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Ex2.xml" ContentType="application/vnd.ms-office.chartex+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Ex3.xml" ContentType="application/vnd.ms-office.chartex+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Ex4.xml" ContentType="application/vnd.ms-office.chartex+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Ex5.xml" ContentType="application/vnd.ms-office.chartex+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1.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2.xml" ContentType="application/vnd.openxmlformats-officedocument.drawingml.chart+xml"/>
  <Override PartName="/xl/charts/style7.xml" ContentType="application/vnd.ms-office.chartstyle+xml"/>
  <Override PartName="/xl/charts/colors7.xml" ContentType="application/vnd.ms-office.chartcolorstyle+xml"/>
  <Override PartName="/xl/charts/chart3.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2E6947BB-A706-504E-29CB-9DD9B7763434}"/>
  <workbookPr codeName="ThisWorkbook" defaultThemeVersion="166925"/>
  <mc:AlternateContent xmlns:mc="http://schemas.openxmlformats.org/markup-compatibility/2006">
    <mc:Choice Requires="x15">
      <x15ac:absPath xmlns:x15ac="http://schemas.microsoft.com/office/spreadsheetml/2010/11/ac" url="G:\coursera\visiualization by excel\week3\assigment\"/>
    </mc:Choice>
  </mc:AlternateContent>
  <xr:revisionPtr revIDLastSave="0" documentId="13_ncr:1_{4822863C-743C-4D98-A41B-7AE817C49D1C}" xr6:coauthVersionLast="47" xr6:coauthVersionMax="47" xr10:uidLastSave="{00000000-0000-0000-0000-000000000000}"/>
  <bookViews>
    <workbookView xWindow="-108" yWindow="-108" windowWidth="23256" windowHeight="12576" activeTab="6" xr2:uid="{00000000-000D-0000-FFFF-FFFF00000000}"/>
  </bookViews>
  <sheets>
    <sheet name="Sunburst" sheetId="2" r:id="rId1"/>
    <sheet name="Treemap" sheetId="3" r:id="rId2"/>
    <sheet name="Waterfall" sheetId="4" r:id="rId3"/>
    <sheet name="Funnel" sheetId="5" r:id="rId4"/>
    <sheet name="Geospatial" sheetId="6" r:id="rId5"/>
    <sheet name="Population Charts" sheetId="7" r:id="rId6"/>
    <sheet name="Gauge Charts" sheetId="8" r:id="rId7"/>
  </sheets>
  <definedNames>
    <definedName name="_xlchart.v1.0" hidden="1">Sunburst!$A$4:$C$255</definedName>
    <definedName name="_xlchart.v1.1" hidden="1">Sunburst!$D$3</definedName>
    <definedName name="_xlchart.v1.2" hidden="1">Sunburst!$D$4:$D$255</definedName>
    <definedName name="_xlchart.v1.3" hidden="1">Treemap!$A$4:$B$196</definedName>
    <definedName name="_xlchart.v1.4" hidden="1">Treemap!$C$3</definedName>
    <definedName name="_xlchart.v1.5" hidden="1">Treemap!$C$4:$C$196</definedName>
    <definedName name="_xlchart.v1.6" hidden="1">Waterfall!$A$3:$A$31</definedName>
    <definedName name="_xlchart.v1.7" hidden="1">Waterfall!$B$3:$B$31</definedName>
    <definedName name="_xlchart.v2.10" hidden="1">Funnel!$B$4:$B$8</definedName>
    <definedName name="_xlchart.v2.8" hidden="1">Funnel!$A$4:$A$8</definedName>
    <definedName name="_xlchart.v2.9" hidden="1">Funnel!$B$3</definedName>
    <definedName name="_xlchart.v5.11" hidden="1">Geospatial!$B$3</definedName>
    <definedName name="_xlchart.v5.12" hidden="1">Geospatial!$B$4:$B$180</definedName>
    <definedName name="_xlchart.v5.13" hidden="1">Geospatial!$C$3</definedName>
    <definedName name="_xlchart.v5.14" hidden="1">Geospatial!$C$4:$C$180</definedName>
    <definedName name="Age">'Population Charts'!$B$4:$B$967</definedName>
    <definedName name="Both_Sexes_Population">'Population Charts'!$C$4:$C$967</definedName>
    <definedName name="Female_Population">'Population Charts'!$E$4:$E$967</definedName>
    <definedName name="gmsl_year">'Gauge Charts'!$B$3:$N$3</definedName>
    <definedName name="Male_Population">'Population Charts'!$D$4:$D$967</definedName>
    <definedName name="Percent_Both_Sexes">'Population Charts'!#REF!</definedName>
    <definedName name="Percent_Female">'Population Charts'!$G$4:$G$967</definedName>
    <definedName name="Percent_Male">'Population Charts'!$F$4:$F$967</definedName>
    <definedName name="scenarios">'Gauge Charts'!$A$4:$A$9</definedName>
    <definedName name="Slicer_Region">#N/A</definedName>
    <definedName name="Year">'Population Charts'!$A$4:$A$967</definedName>
    <definedName name="Years">'Population Charts'!$I$6:$I$29</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4" i="8" l="1"/>
  <c r="Q6" i="8" s="1"/>
  <c r="P7" i="8"/>
  <c r="P3" i="7"/>
  <c r="M5" i="7" l="1"/>
  <c r="N5" i="7"/>
  <c r="M6" i="7"/>
  <c r="N6" i="7"/>
  <c r="M7" i="7"/>
  <c r="N7" i="7"/>
  <c r="M8" i="7"/>
  <c r="N8" i="7"/>
  <c r="M9" i="7"/>
  <c r="N9" i="7"/>
  <c r="M10" i="7"/>
  <c r="N10" i="7"/>
  <c r="M11" i="7"/>
  <c r="N11" i="7"/>
  <c r="M12" i="7"/>
  <c r="N12" i="7"/>
  <c r="M13" i="7"/>
  <c r="N13" i="7"/>
  <c r="M14" i="7"/>
  <c r="N14" i="7"/>
  <c r="M15" i="7"/>
  <c r="N15" i="7"/>
  <c r="M16" i="7"/>
  <c r="N16" i="7"/>
  <c r="M17" i="7"/>
  <c r="N17" i="7"/>
  <c r="M18" i="7"/>
  <c r="N18" i="7"/>
  <c r="M19" i="7"/>
  <c r="N19" i="7"/>
  <c r="M20" i="7"/>
  <c r="N20" i="7"/>
  <c r="M21" i="7"/>
  <c r="N21" i="7"/>
  <c r="M22" i="7"/>
  <c r="N22" i="7"/>
  <c r="M23" i="7"/>
  <c r="N23" i="7"/>
  <c r="N4" i="7"/>
  <c r="M4"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1" description="Connection to the 'Table1' query in the workbook." type="5" refreshedVersion="6" background="1">
    <dbPr connection="Provider=Microsoft.Mashup.OleDb.1;Data Source=$Workbook$;Location=Table1;Extended Properties=&quot;&quot;" command="SELECT * FROM [Table1]"/>
  </connection>
</connections>
</file>

<file path=xl/sharedStrings.xml><?xml version="1.0" encoding="utf-8"?>
<sst xmlns="http://schemas.openxmlformats.org/spreadsheetml/2006/main" count="1625" uniqueCount="326">
  <si>
    <t>Entity</t>
  </si>
  <si>
    <t>Afghanistan</t>
  </si>
  <si>
    <t>Albania</t>
  </si>
  <si>
    <t>Algeria</t>
  </si>
  <si>
    <t>American Samoa</t>
  </si>
  <si>
    <t>Andorra</t>
  </si>
  <si>
    <t>Angola</t>
  </si>
  <si>
    <t>Anguilla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</si>
  <si>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</si>
  <si>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</si>
  <si>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</si>
  <si>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</si>
  <si>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</si>
  <si>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</si>
  <si>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</si>
  <si>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</si>
  <si>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</si>
  <si>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</si>
  <si>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</si>
  <si>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</si>
  <si>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</si>
  <si>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</si>
  <si>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</si>
  <si>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</si>
  <si>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</si>
  <si>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</si>
  <si>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</si>
  <si>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</si>
  <si>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</si>
  <si>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Virgin Islands</t>
  </si>
  <si>
    <t>Brunei</t>
  </si>
  <si>
    <t>Bulgaria</t>
  </si>
  <si>
    <t>Burkina Faso</t>
  </si>
  <si>
    <t>Burundi</t>
  </si>
  <si>
    <t>Cabo Verde</t>
  </si>
  <si>
    <t>Cambodia</t>
  </si>
  <si>
    <t>Cameroon</t>
  </si>
  <si>
    <t>Canada</t>
  </si>
  <si>
    <t>Cayman Islands</t>
  </si>
  <si>
    <t>Central African Republic</t>
  </si>
  <si>
    <t>Chad</t>
  </si>
  <si>
    <t>Channel Islands</t>
  </si>
  <si>
    <t>Chile</t>
  </si>
  <si>
    <t>China</t>
  </si>
  <si>
    <t>Colombia</t>
  </si>
  <si>
    <t>Comoros</t>
  </si>
  <si>
    <t>Congo</t>
  </si>
  <si>
    <t>Costa Rica</t>
  </si>
  <si>
    <t>Cote d'Ivoire</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</si>
  <si>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</si>
  <si>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</si>
  <si>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</si>
  <si>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</si>
  <si>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</si>
  <si>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</si>
  <si>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</si>
  <si>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</si>
  <si>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</si>
  <si>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</si>
  <si>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</si>
  <si>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</si>
  <si>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</si>
  <si>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</si>
  <si>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</si>
  <si>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</si>
  <si>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Faeroe Islands</t>
  </si>
  <si>
    <t>Falkland Islands</t>
  </si>
  <si>
    <t>Fiji</t>
  </si>
  <si>
    <t>Finland</t>
  </si>
  <si>
    <t>France</t>
  </si>
  <si>
    <t>French Guiana</t>
  </si>
  <si>
    <t>Gabon</t>
  </si>
  <si>
    <t>Gambia</t>
  </si>
  <si>
    <t>Georgia</t>
  </si>
  <si>
    <t>Germany</t>
  </si>
  <si>
    <t>Ghana</t>
  </si>
  <si>
    <t>Gibraltar</t>
  </si>
  <si>
    <t>Greece</t>
  </si>
  <si>
    <t>Greenland</t>
  </si>
  <si>
    <t>Grenada</t>
  </si>
  <si>
    <t>Guadeloupe</t>
  </si>
  <si>
    <t>Guam</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</si>
  <si>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</si>
  <si>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</si>
  <si>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</si>
  <si>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</si>
  <si>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</si>
  <si>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</si>
  <si>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</si>
  <si>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</si>
  <si>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</si>
  <si>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</si>
  <si>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</si>
  <si>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</si>
  <si>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</si>
  <si>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</si>
  <si>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</si>
  <si>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</si>
  <si>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</si>
  <si>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</si>
  <si>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</si>
  <si>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</si>
  <si>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</si>
  <si>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</si>
  <si>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</si>
  <si>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</si>
  <si>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</si>
  <si>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</si>
  <si>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</si>
  <si>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</si>
  <si>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</si>
  <si>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</si>
  <si>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</si>
  <si>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</si>
  <si>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</si>
  <si>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</si>
  <si>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</si>
  <si>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</si>
  <si>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</si>
  <si>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</si>
  <si>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</si>
  <si>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</si>
  <si>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Martinique</t>
  </si>
  <si>
    <t>Mauritania</t>
  </si>
  <si>
    <t>Mauritius</t>
  </si>
  <si>
    <t>Mayotte</t>
  </si>
  <si>
    <t>Melanesia</t>
  </si>
  <si>
    <t>Mexico</t>
  </si>
  <si>
    <t>Micronesia (country)</t>
  </si>
  <si>
    <t>Moldova</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</si>
  <si>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</si>
  <si>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</si>
  <si>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</si>
  <si>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</si>
  <si>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</si>
  <si>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</si>
  <si>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</si>
  <si>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</si>
  <si>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</si>
  <si>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</si>
  <si>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</si>
  <si>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</si>
  <si>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</si>
  <si>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</si>
  <si>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</si>
  <si>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</si>
  <si>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</si>
  <si>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</si>
  <si>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</si>
  <si>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</si>
  <si>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</si>
  <si>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</si>
  <si>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</si>
  <si>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</si>
  <si>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Palestine</t>
  </si>
  <si>
    <t>Panama</t>
  </si>
  <si>
    <t>Papua New Guinea</t>
  </si>
  <si>
    <t>Paraguay</t>
  </si>
  <si>
    <t>Peru</t>
  </si>
  <si>
    <t>Philippines</t>
  </si>
  <si>
    <t>Poland</t>
  </si>
  <si>
    <t>Portugal</t>
  </si>
  <si>
    <t>Puerto Rico</t>
  </si>
  <si>
    <t>Qatar</t>
  </si>
  <si>
    <t>Reunion</t>
  </si>
  <si>
    <t>Romania</t>
  </si>
  <si>
    <t>Russia</t>
  </si>
  <si>
    <t>Rwanda</t>
  </si>
  <si>
    <t>Saint Kitts and Nevis</t>
  </si>
  <si>
    <t>Saint Lucia</t>
  </si>
  <si>
    <t>Saint Pierre and Miquelon</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</si>
  <si>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</si>
  <si>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</si>
  <si>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</si>
  <si>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</si>
  <si>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</si>
  <si>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</si>
  <si>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</si>
  <si>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</si>
  <si>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</si>
  <si>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</si>
  <si>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</si>
  <si>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</si>
  <si>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</si>
  <si>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</si>
  <si>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</si>
  <si>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</si>
  <si>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</si>
  <si>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</si>
  <si>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</si>
  <si>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</si>
  <si>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</si>
  <si>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Swaziland</t>
  </si>
  <si>
    <t>Sweden</t>
  </si>
  <si>
    <t>Switzerland</t>
  </si>
  <si>
    <t>Syria</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</si>
  <si>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</si>
  <si>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</si>
  <si>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</si>
  <si>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</si>
  <si>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</si>
  <si>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</si>
  <si>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</si>
  <si>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</si>
  <si>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</si>
  <si>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</si>
  <si>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</si>
  <si>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</si>
  <si>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</si>
  <si>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</si>
  <si>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</si>
  <si>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</si>
  <si>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</si>
  <si>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</si>
  <si>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Uruguay</t>
  </si>
  <si>
    <t>Uzbekistan</t>
  </si>
  <si>
    <t>Vanuatu</t>
  </si>
  <si>
    <t>Vatican</t>
  </si>
  <si>
    <t>Venezuela</t>
  </si>
  <si>
    <t>Vietnam</t>
  </si>
  <si>
    <t>Wallis and Futuna</t>
  </si>
  <si>
    <t>Western Sahara</t>
  </si>
  <si>
    <t>Yemen</t>
  </si>
  <si>
    <t>Zambia</t>
  </si>
  <si>
    <t>Zimbabwe</t>
  </si>
  <si>
    <t>Top 10</t>
  </si>
  <si>
    <t>Other</t>
  </si>
  <si>
    <t>Other sources</t>
  </si>
  <si>
    <t>Industry</t>
  </si>
  <si>
    <t>Transport</t>
  </si>
  <si>
    <t>Energy</t>
  </si>
  <si>
    <t>Sector</t>
  </si>
  <si>
    <t>Value</t>
  </si>
  <si>
    <t/>
  </si>
  <si>
    <t>Agriculture</t>
  </si>
  <si>
    <t>Segment</t>
  </si>
  <si>
    <t>Greenhouse Gas Emissions by Sector (2010)</t>
  </si>
  <si>
    <t>https://ourworldindata.org/co2-and-other-greenhouse-gas-emissions</t>
  </si>
  <si>
    <t>Region</t>
  </si>
  <si>
    <t>Country</t>
  </si>
  <si>
    <t>CO2 in Tonnes</t>
  </si>
  <si>
    <t>Tanzania, United Republic of</t>
  </si>
  <si>
    <t>Côte d'Ivoire</t>
  </si>
  <si>
    <t>Eswatini</t>
  </si>
  <si>
    <t>United States of America</t>
  </si>
  <si>
    <t>Korea, Republic of</t>
  </si>
  <si>
    <t>Taiwan</t>
  </si>
  <si>
    <t>Viet Nam</t>
  </si>
  <si>
    <t>Korea</t>
  </si>
  <si>
    <t>Hong Kong</t>
  </si>
  <si>
    <t>Syrian Arab Republic</t>
  </si>
  <si>
    <t>Brunei Darussalam</t>
  </si>
  <si>
    <t>Palestine, State of</t>
  </si>
  <si>
    <t>Lao</t>
  </si>
  <si>
    <t>Russian Federation</t>
  </si>
  <si>
    <t>Czechia</t>
  </si>
  <si>
    <t>North Macedonia</t>
  </si>
  <si>
    <t>AFRICA</t>
  </si>
  <si>
    <t>AMERICAS</t>
  </si>
  <si>
    <t>ASIA</t>
  </si>
  <si>
    <t>EUROPE</t>
  </si>
  <si>
    <t>OCEANIA</t>
  </si>
  <si>
    <t>Population Increase</t>
  </si>
  <si>
    <t>https://ec.europa.eu/eurostat/documents/2995521/9063738/3-10072018-BP-EN.pdf/ccdfc838-d909-4fd8-b3f9-db0d65ea457f</t>
  </si>
  <si>
    <t>Population change in the EU Member States, 2017-2018 (in Thousands)</t>
  </si>
  <si>
    <t>Step</t>
  </si>
  <si>
    <t>Quantity (million tons)</t>
  </si>
  <si>
    <t>Global plastic production per year</t>
  </si>
  <si>
    <t>Global plastic waste per year</t>
  </si>
  <si>
    <t>Coastal plastic waste per year</t>
  </si>
  <si>
    <t>Mismanaged coastal plastic waste per year</t>
  </si>
  <si>
    <t>Plastic inputs to oceans per year</t>
  </si>
  <si>
    <t>https://data.footprintnetwork.org/?_ga=2.67928725.548786631.1583394135-1720997595.1583394135#/</t>
  </si>
  <si>
    <t>Biocapacity</t>
  </si>
  <si>
    <t>Eco-Footprint PP</t>
  </si>
  <si>
    <t>Islamic Republic of Iran</t>
  </si>
  <si>
    <t>Lao People's Democratic Republic</t>
  </si>
  <si>
    <t>Libyan Arab Jamahiriya</t>
  </si>
  <si>
    <t>Macedonia TFYR</t>
  </si>
  <si>
    <t>Biocapacity and Eco-Footprint</t>
  </si>
  <si>
    <t xml:space="preserve"> Year</t>
  </si>
  <si>
    <t xml:space="preserve"> Age</t>
  </si>
  <si>
    <t xml:space="preserve"> Both Sexes Population</t>
  </si>
  <si>
    <t xml:space="preserve"> Male Population</t>
  </si>
  <si>
    <t xml:space="preserve"> Female Population</t>
  </si>
  <si>
    <t xml:space="preserve"> Percent Male</t>
  </si>
  <si>
    <t xml:space="preserve"> Percent Female</t>
  </si>
  <si>
    <t>Years</t>
  </si>
  <si>
    <t>0-4</t>
  </si>
  <si>
    <t>15-19</t>
  </si>
  <si>
    <t>20-24</t>
  </si>
  <si>
    <t>25-29</t>
  </si>
  <si>
    <t>30-34</t>
  </si>
  <si>
    <t>35-39</t>
  </si>
  <si>
    <t>40-44</t>
  </si>
  <si>
    <t>45-49</t>
  </si>
  <si>
    <t>50-54</t>
  </si>
  <si>
    <t>55-59</t>
  </si>
  <si>
    <t>60-64</t>
  </si>
  <si>
    <t>65-69</t>
  </si>
  <si>
    <t>70-74</t>
  </si>
  <si>
    <t>75-79</t>
  </si>
  <si>
    <t>80-84</t>
  </si>
  <si>
    <t>85-89</t>
  </si>
  <si>
    <t>90-94</t>
  </si>
  <si>
    <t>5-9</t>
  </si>
  <si>
    <t>10-14</t>
  </si>
  <si>
    <t>95+</t>
  </si>
  <si>
    <t>United Kingdom's Aging Population</t>
  </si>
  <si>
    <t>How much plastic enters our oceans</t>
  </si>
  <si>
    <t>https://www.eea.europa.eu/data-and-maps/indicators/sea-level-rise-6/assessment</t>
  </si>
  <si>
    <t>IPCC SROCC data on sea level rise provided by  Copernicus Marine Environment Monitoring Service</t>
  </si>
  <si>
    <t>Year</t>
  </si>
  <si>
    <t>Pointer</t>
  </si>
  <si>
    <t>Gauge</t>
  </si>
  <si>
    <t>Low</t>
  </si>
  <si>
    <t>Intermediate-Low</t>
  </si>
  <si>
    <t>Intermediate</t>
  </si>
  <si>
    <t>Intermediate-High</t>
  </si>
  <si>
    <t>High</t>
  </si>
  <si>
    <t>Extreme</t>
  </si>
  <si>
    <t>Scenario</t>
  </si>
  <si>
    <t>https://tidesandcurrents.noaa.gov/publications/techrpt83_Global_and_Regional_SLR_Scenarios_for_the_US_final.pdf</t>
  </si>
  <si>
    <t>Projected rise in global mean sea level in mm</t>
  </si>
  <si>
    <t>GMSL in mm</t>
  </si>
  <si>
    <r>
      <t>CO</t>
    </r>
    <r>
      <rPr>
        <vertAlign val="subscript"/>
        <sz val="18"/>
        <color theme="0"/>
        <rFont val="Calibri Light"/>
        <family val="2"/>
        <scheme val="major"/>
      </rPr>
      <t>2</t>
    </r>
    <r>
      <rPr>
        <sz val="18"/>
        <color theme="0"/>
        <rFont val="Calibri Light"/>
        <family val="2"/>
        <scheme val="major"/>
      </rPr>
      <t xml:space="preserve"> emissions by Country (2017)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</si>
</sst>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quot;mm&quot;"/>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8"/>
      <color theme="0"/>
      <name val="Calibri Light"/>
      <family val="2"/>
      <scheme val="major"/>
    </font>
    <font>
      <b/>
      <sz val="11"/>
      <name val="Calibri"/>
      <family val="2"/>
      <scheme val="minor"/>
    </font>
    <font>
      <sz val="11"/>
      <color theme="4"/>
      <name val="Calibri"/>
      <family val="2"/>
      <scheme val="minor"/>
    </font>
    <font>
      <vertAlign val="subscript"/>
      <sz val="18"/>
      <color theme="0"/>
      <name val="Calibri Light"/>
      <family val="2"/>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bgColor indexed="64"/>
      </patternFill>
    </fill>
    <fill>
      <patternFill patternType="solid">
        <fgColor theme="0" tint="-4.9989318521683403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xf numFmtId="16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0" fillId="0" borderId="0" xfId="0" applyNumberFormat="1"/>
    <xf numFmtId="0" fontId="18" fillId="0" borderId="0" xfId="44"/>
    <xf numFmtId="0" fontId="17" fillId="9" borderId="0" xfId="20"/>
    <xf numFmtId="0" fontId="17" fillId="9" borderId="0" xfId="20" applyAlignment="1">
      <alignment horizontal="right"/>
    </xf>
    <xf numFmtId="1" fontId="0" fillId="0" borderId="0" xfId="0" applyNumberFormat="1"/>
    <xf numFmtId="0" fontId="19" fillId="33" borderId="0" xfId="3" applyFont="1" applyFill="1"/>
    <xf numFmtId="0" fontId="17" fillId="33" borderId="0" xfId="0" applyFont="1" applyFill="1"/>
    <xf numFmtId="0" fontId="16" fillId="0" borderId="0" xfId="0" applyFont="1"/>
    <xf numFmtId="165" fontId="0" fillId="0" borderId="0" xfId="1" applyNumberFormat="1" applyFont="1"/>
    <xf numFmtId="0" fontId="0" fillId="0" borderId="0" xfId="0" quotePrefix="1"/>
    <xf numFmtId="16" fontId="0" fillId="0" borderId="0" xfId="0" quotePrefix="1" applyNumberFormat="1"/>
    <xf numFmtId="0" fontId="17" fillId="33" borderId="0" xfId="0" applyFont="1" applyFill="1" applyAlignment="1">
      <alignment horizontal="center"/>
    </xf>
    <xf numFmtId="0" fontId="0" fillId="0" borderId="0" xfId="0" applyAlignment="1">
      <alignment horizontal="center"/>
    </xf>
    <xf numFmtId="166" fontId="0" fillId="0" borderId="0" xfId="0" applyNumberFormat="1"/>
    <xf numFmtId="0" fontId="0" fillId="0" borderId="0" xfId="2" applyNumberFormat="1" applyFont="1"/>
    <xf numFmtId="0" fontId="19" fillId="33" borderId="0" xfId="3" applyFont="1" applyFill="1" applyAlignment="1">
      <alignment horizontal="left"/>
    </xf>
    <xf numFmtId="0" fontId="17" fillId="9" borderId="0" xfId="20" applyAlignment="1">
      <alignment horizontal="center"/>
    </xf>
    <xf numFmtId="166" fontId="17" fillId="33" borderId="0" xfId="0" applyNumberFormat="1" applyFont="1" applyFill="1" applyAlignment="1">
      <alignment horizontal="center"/>
    </xf>
    <xf numFmtId="166" fontId="0" fillId="0" borderId="0" xfId="0" applyNumberFormat="1"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0" borderId="0" xfId="0" applyAlignment="1"/>
    <xf numFmtId="0" fontId="17" fillId="21" borderId="0" xfId="32" applyAlignment="1">
      <alignment horizontal="center"/>
    </xf>
    <xf numFmtId="0" fontId="19" fillId="33" borderId="0" xfId="3" applyFont="1" applyFill="1" applyAlignment="1"/>
    <xf numFmtId="0" fontId="18" fillId="0" borderId="0" xfId="44" applyAlignment="1"/>
    <xf numFmtId="0" fontId="17" fillId="21" borderId="0" xfId="32" applyAlignment="1"/>
    <xf numFmtId="0" fontId="17" fillId="21" borderId="0" xfId="32" applyAlignment="1">
      <alignment horizontal="right"/>
    </xf>
    <xf numFmtId="0" fontId="0" fillId="34" borderId="0" xfId="0" applyFill="1" applyAlignment="1"/>
    <xf numFmtId="0" fontId="0" fillId="34" borderId="0" xfId="0" applyFill="1"/>
    <xf numFmtId="0" fontId="18" fillId="34" borderId="0" xfId="44" applyFill="1"/>
    <xf numFmtId="0" fontId="0" fillId="34" borderId="0" xfId="0" applyFill="1" applyAlignment="1">
      <alignment horizontal="left"/>
    </xf>
    <xf numFmtId="0" fontId="0" fillId="34" borderId="0" xfId="0" applyFill="1" applyBorder="1"/>
    <xf numFmtId="0" fontId="20" fillId="0" borderId="0" xfId="20" applyFont="1" applyFill="1"/>
    <xf numFmtId="0" fontId="21" fillId="0" borderId="0" xfId="0" applyFont="1"/>
    <xf numFmtId="167" fontId="0" fillId="0" borderId="0" xfId="0" applyNumberForma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1" builtinId="3"/>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Percent" xfId="2" builtinId="5"/>
    <cellStyle name="Title" xfId="3" builtinId="15" customBuiltin="1"/>
    <cellStyle name="Total" xfId="19" builtinId="25" customBuiltin="1"/>
    <cellStyle name="Warning Text" xfId="16" builtinId="11" customBuiltin="1"/>
  </cellStyles>
  <dxfs count="2">
    <dxf>
      <font>
        <b val="0"/>
        <i val="0"/>
        <strike val="0"/>
        <condense val="0"/>
        <extend val="0"/>
        <outline val="0"/>
        <shadow val="0"/>
        <u val="none"/>
        <vertAlign val="baseline"/>
        <sz val="11"/>
        <color theme="1"/>
        <name val="Calibri"/>
        <family val="2"/>
        <scheme val="minor"/>
      </font>
      <numFmt numFmtId="165" formatCode="_-* #,##0_-;\-* #,##0_-;_-* &quot;-&quot;??_-;_-@_-"/>
    </dxf>
    <dxf>
      <font>
        <b/>
        <i val="0"/>
        <strike val="0"/>
        <condense val="0"/>
        <extend val="0"/>
        <outline val="0"/>
        <shadow val="0"/>
        <u val="none"/>
        <vertAlign val="baseline"/>
        <sz val="11"/>
        <color auto="1"/>
        <name val="Calibri"/>
        <family val="2"/>
        <scheme val="minor"/>
      </font>
      <fill>
        <patternFill patternType="none">
          <fgColor indexed="64"/>
          <bgColor indexed="65"/>
        </patternFill>
      </fill>
    </dxf>
  </dxfs>
  <tableStyles count="0" defaultTableStyle="TableStyleMedium2" defaultPivotStyle="PivotStyleLight16"/>
  <colors>
    <mruColors>
      <color rgb="FFFF9933"/>
      <color rgb="FFFF9900"/>
      <color rgb="FF339966"/>
      <color rgb="FFCC0000"/>
      <color rgb="FFFFFF00"/>
      <color rgb="FFFFFFFF"/>
      <color rgb="FFFFFF99"/>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3" Type="http://schemas.microsoft.com/office/2011/relationships/chartStyle" Target="style4.xml"/><Relationship Id="rId2" Type="http://schemas.openxmlformats.org/officeDocument/2006/relationships/hyperlink" Target="http://www.thepiratescove.us/2015/05/28/warmists-heavily-pushing-climate-change-is-a-national-security-threat-meme/" TargetMode="External"/><Relationship Id="rId1" Type="http://schemas.openxmlformats.org/officeDocument/2006/relationships/image" Target="../media/image1.jpg"/><Relationship Id="rId4" Type="http://schemas.microsoft.com/office/2011/relationships/chartColorStyle" Target="colors4.xml"/></Relationships>
</file>

<file path=xl/charts/_rels/chartEx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'Population Charts'!$P$3</c:f>
          <c:strCache>
            <c:ptCount val="1"/>
            <c:pt idx="0">
              <c:v>UK Population 1996</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'Population Charts'!$M$3</c:f>
              <c:strCache>
                <c:ptCount val="1"/>
                <c:pt idx="0">
                  <c:v> Percent Male</c:v>
                </c:pt>
              </c:strCache>
            </c:strRef>
          </c:tx>
          <c:spPr>
            <a:solidFill>
              <a:schemeClr val="accent1"/>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Charts'!$M$4:$M$23</c:f>
              <c:numCache>
                <c:formatCode>General</c:formatCode>
                <c:ptCount val="20"/>
                <c:pt idx="0">
                  <c:v>6.8</c:v>
                </c:pt>
                <c:pt idx="1">
                  <c:v>7</c:v>
                </c:pt>
                <c:pt idx="2">
                  <c:v>6.6</c:v>
                </c:pt>
                <c:pt idx="3">
                  <c:v>6.4</c:v>
                </c:pt>
                <c:pt idx="4">
                  <c:v>6.8</c:v>
                </c:pt>
                <c:pt idx="5">
                  <c:v>8</c:v>
                </c:pt>
                <c:pt idx="6">
                  <c:v>8.1</c:v>
                </c:pt>
                <c:pt idx="7">
                  <c:v>7.5</c:v>
                </c:pt>
                <c:pt idx="8">
                  <c:v>6.6</c:v>
                </c:pt>
                <c:pt idx="9">
                  <c:v>7.2</c:v>
                </c:pt>
                <c:pt idx="10">
                  <c:v>6</c:v>
                </c:pt>
                <c:pt idx="11">
                  <c:v>5.2</c:v>
                </c:pt>
                <c:pt idx="12">
                  <c:v>4.7</c:v>
                </c:pt>
                <c:pt idx="13">
                  <c:v>4.3</c:v>
                </c:pt>
                <c:pt idx="14">
                  <c:v>3.7</c:v>
                </c:pt>
                <c:pt idx="15">
                  <c:v>2.6</c:v>
                </c:pt>
                <c:pt idx="16">
                  <c:v>1.6</c:v>
                </c:pt>
                <c:pt idx="17">
                  <c:v>0.7</c:v>
                </c:pt>
                <c:pt idx="18">
                  <c:v>0.2</c:v>
                </c:pt>
                <c:pt idx="19">
                  <c:v>0</c:v>
                </c:pt>
              </c:numCache>
            </c:numRef>
          </c:val>
          <c:extLst>
            <c:ext xmlns:c16="http://schemas.microsoft.com/office/drawing/2014/chart" uri="{C3380CC4-5D6E-409C-BE32-E72D297353CC}">
              <c16:uniqueId val="{00000000-7CD5-4801-B802-DD392B4CE1A3}"/>
            </c:ext>
          </c:extLst>
        </c:ser>
        <c:ser>
          <c:idx val="1"/>
          <c:order val="1"/>
          <c:tx>
            <c:strRef>
              <c:f>'Population Charts'!$N$3</c:f>
              <c:strCache>
                <c:ptCount val="1"/>
                <c:pt idx="0">
                  <c:v> Percent Female</c:v>
                </c:pt>
              </c:strCache>
            </c:strRef>
          </c:tx>
          <c:spPr>
            <a:solidFill>
              <a:schemeClr val="accent2"/>
            </a:solidFill>
            <a:ln>
              <a:noFill/>
            </a:ln>
            <a:effectLst/>
          </c:spPr>
          <c:invertIfNegative val="0"/>
          <c:cat>
            <c:strRef>
              <c:f>'Population Charts'!$L$4:$L$23</c:f>
              <c:strCache>
                <c:ptCount val="20"/>
                <c:pt idx="0">
                  <c:v>0-4</c:v>
                </c:pt>
                <c:pt idx="1">
                  <c:v>5-9</c:v>
                </c:pt>
                <c:pt idx="2">
                  <c:v>10-14</c:v>
                </c:pt>
                <c:pt idx="3">
                  <c:v>15-19</c:v>
                </c:pt>
                <c:pt idx="4">
                  <c:v>20-24</c:v>
                </c:pt>
                <c:pt idx="5">
                  <c:v>25-29</c:v>
                </c:pt>
                <c:pt idx="6">
                  <c:v>30-34</c:v>
                </c:pt>
                <c:pt idx="7">
                  <c:v>35-39</c:v>
                </c:pt>
                <c:pt idx="8">
                  <c:v>40-44</c:v>
                </c:pt>
                <c:pt idx="9">
                  <c:v>45-49</c:v>
                </c:pt>
                <c:pt idx="10">
                  <c:v>50-54</c:v>
                </c:pt>
                <c:pt idx="11">
                  <c:v>55-59</c:v>
                </c:pt>
                <c:pt idx="12">
                  <c:v>60-64</c:v>
                </c:pt>
                <c:pt idx="13">
                  <c:v>65-69</c:v>
                </c:pt>
                <c:pt idx="14">
                  <c:v>70-74</c:v>
                </c:pt>
                <c:pt idx="15">
                  <c:v>75-79</c:v>
                </c:pt>
                <c:pt idx="16">
                  <c:v>80-84</c:v>
                </c:pt>
                <c:pt idx="17">
                  <c:v>85-89</c:v>
                </c:pt>
                <c:pt idx="18">
                  <c:v>90-94</c:v>
                </c:pt>
                <c:pt idx="19">
                  <c:v>95+</c:v>
                </c:pt>
              </c:strCache>
            </c:strRef>
          </c:cat>
          <c:val>
            <c:numRef>
              <c:f>'Population Charts'!$N$4:$N$23</c:f>
              <c:numCache>
                <c:formatCode>General</c:formatCode>
                <c:ptCount val="20"/>
                <c:pt idx="0">
                  <c:v>-6.2</c:v>
                </c:pt>
                <c:pt idx="1">
                  <c:v>-6.3</c:v>
                </c:pt>
                <c:pt idx="2">
                  <c:v>-6</c:v>
                </c:pt>
                <c:pt idx="3">
                  <c:v>-5.8</c:v>
                </c:pt>
                <c:pt idx="4">
                  <c:v>-6.2</c:v>
                </c:pt>
                <c:pt idx="5">
                  <c:v>-7.4</c:v>
                </c:pt>
                <c:pt idx="6">
                  <c:v>-7.9</c:v>
                </c:pt>
                <c:pt idx="7">
                  <c:v>-7.1</c:v>
                </c:pt>
                <c:pt idx="8">
                  <c:v>-6.3</c:v>
                </c:pt>
                <c:pt idx="9">
                  <c:v>-6.9</c:v>
                </c:pt>
                <c:pt idx="10">
                  <c:v>-5.8</c:v>
                </c:pt>
                <c:pt idx="11">
                  <c:v>-5.0999999999999996</c:v>
                </c:pt>
                <c:pt idx="12">
                  <c:v>-4.8</c:v>
                </c:pt>
                <c:pt idx="13">
                  <c:v>-4.7</c:v>
                </c:pt>
                <c:pt idx="14">
                  <c:v>-4.5</c:v>
                </c:pt>
                <c:pt idx="15">
                  <c:v>-3.7</c:v>
                </c:pt>
                <c:pt idx="16">
                  <c:v>-2.8</c:v>
                </c:pt>
                <c:pt idx="17">
                  <c:v>-1.7</c:v>
                </c:pt>
                <c:pt idx="18">
                  <c:v>-0.7</c:v>
                </c:pt>
                <c:pt idx="19">
                  <c:v>-0.2</c:v>
                </c:pt>
              </c:numCache>
            </c:numRef>
          </c:val>
          <c:extLst>
            <c:ext xmlns:c16="http://schemas.microsoft.com/office/drawing/2014/chart" uri="{C3380CC4-5D6E-409C-BE32-E72D297353CC}">
              <c16:uniqueId val="{00000001-7CD5-4801-B802-DD392B4CE1A3}"/>
            </c:ext>
          </c:extLst>
        </c:ser>
        <c:dLbls>
          <c:showLegendKey val="0"/>
          <c:showVal val="0"/>
          <c:showCatName val="0"/>
          <c:showSerName val="0"/>
          <c:showPercent val="0"/>
          <c:showBubbleSize val="0"/>
        </c:dLbls>
        <c:gapWidth val="50"/>
        <c:overlap val="100"/>
        <c:axId val="1681299439"/>
        <c:axId val="1565205167"/>
      </c:barChart>
      <c:catAx>
        <c:axId val="1681299439"/>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5205167"/>
        <c:crosses val="autoZero"/>
        <c:auto val="1"/>
        <c:lblAlgn val="ctr"/>
        <c:lblOffset val="100"/>
        <c:noMultiLvlLbl val="0"/>
      </c:catAx>
      <c:valAx>
        <c:axId val="1565205167"/>
        <c:scaling>
          <c:orientation val="minMax"/>
          <c:max val="10"/>
          <c:min val="-10"/>
        </c:scaling>
        <c:delete val="0"/>
        <c:axPos val="b"/>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129943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Projected rise in GMSL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spPr>
            <a:ln>
              <a:noFill/>
            </a:ln>
          </c:spPr>
          <c:dPt>
            <c:idx val="0"/>
            <c:bubble3D val="0"/>
            <c:spPr>
              <a:gradFill flip="none" rotWithShape="1">
                <a:gsLst>
                  <a:gs pos="83000">
                    <a:srgbClr val="FFC000"/>
                  </a:gs>
                  <a:gs pos="0">
                    <a:srgbClr val="FFFF00"/>
                  </a:gs>
                </a:gsLst>
                <a:lin ang="18900000" scaled="1"/>
                <a:tileRect/>
              </a:gradFill>
              <a:ln w="19050">
                <a:noFill/>
              </a:ln>
              <a:effectLst/>
            </c:spPr>
            <c:extLst>
              <c:ext xmlns:c16="http://schemas.microsoft.com/office/drawing/2014/chart" uri="{C3380CC4-5D6E-409C-BE32-E72D297353CC}">
                <c16:uniqueId val="{00000002-03B9-4F82-A0F7-3969B0F477DF}"/>
              </c:ext>
            </c:extLst>
          </c:dPt>
          <c:dPt>
            <c:idx val="1"/>
            <c:bubble3D val="0"/>
            <c:spPr>
              <a:gradFill flip="none" rotWithShape="1">
                <a:gsLst>
                  <a:gs pos="21000">
                    <a:srgbClr val="FFC000"/>
                  </a:gs>
                  <a:gs pos="80000">
                    <a:srgbClr val="FF9933"/>
                  </a:gs>
                </a:gsLst>
                <a:lin ang="0" scaled="0"/>
                <a:tileRect/>
              </a:gradFill>
              <a:ln w="19050">
                <a:noFill/>
              </a:ln>
              <a:effectLst/>
            </c:spPr>
            <c:extLst>
              <c:ext xmlns:c16="http://schemas.microsoft.com/office/drawing/2014/chart" uri="{C3380CC4-5D6E-409C-BE32-E72D297353CC}">
                <c16:uniqueId val="{00000003-03B9-4F82-A0F7-3969B0F477DF}"/>
              </c:ext>
            </c:extLst>
          </c:dPt>
          <c:dPt>
            <c:idx val="2"/>
            <c:bubble3D val="0"/>
            <c:spPr>
              <a:gradFill flip="none" rotWithShape="1">
                <a:gsLst>
                  <a:gs pos="80000">
                    <a:srgbClr val="C00000"/>
                  </a:gs>
                  <a:gs pos="22000">
                    <a:srgbClr val="FF9933"/>
                  </a:gs>
                </a:gsLst>
                <a:lin ang="1800000" scaled="0"/>
                <a:tileRect/>
              </a:gradFill>
              <a:ln w="19050">
                <a:noFill/>
              </a:ln>
              <a:effectLst/>
            </c:spPr>
            <c:extLst>
              <c:ext xmlns:c16="http://schemas.microsoft.com/office/drawing/2014/chart" uri="{C3380CC4-5D6E-409C-BE32-E72D297353CC}">
                <c16:uniqueId val="{00000004-03B9-4F82-A0F7-3969B0F477DF}"/>
              </c:ext>
            </c:extLst>
          </c:dPt>
          <c:dPt>
            <c:idx val="3"/>
            <c:bubble3D val="0"/>
            <c:spPr>
              <a:noFill/>
              <a:ln w="19050">
                <a:noFill/>
              </a:ln>
              <a:effectLst/>
            </c:spPr>
            <c:extLst>
              <c:ext xmlns:c16="http://schemas.microsoft.com/office/drawing/2014/chart" uri="{C3380CC4-5D6E-409C-BE32-E72D297353CC}">
                <c16:uniqueId val="{00000001-03B9-4F82-A0F7-3969B0F477DF}"/>
              </c:ext>
            </c:extLst>
          </c:dPt>
          <c:val>
            <c:numRef>
              <c:f>'Gauge Charts'!$P$4:$P$7</c:f>
              <c:numCache>
                <c:formatCode>General</c:formatCode>
                <c:ptCount val="4"/>
                <c:pt idx="0">
                  <c:v>1</c:v>
                </c:pt>
                <c:pt idx="1">
                  <c:v>1</c:v>
                </c:pt>
                <c:pt idx="2">
                  <c:v>1</c:v>
                </c:pt>
                <c:pt idx="3">
                  <c:v>3</c:v>
                </c:pt>
              </c:numCache>
            </c:numRef>
          </c:val>
          <c:extLst>
            <c:ext xmlns:c16="http://schemas.microsoft.com/office/drawing/2014/chart" uri="{C3380CC4-5D6E-409C-BE32-E72D297353CC}">
              <c16:uniqueId val="{00000000-03B9-4F82-A0F7-3969B0F477DF}"/>
            </c:ext>
          </c:extLst>
        </c:ser>
        <c:dLbls>
          <c:showLegendKey val="0"/>
          <c:showVal val="0"/>
          <c:showCatName val="0"/>
          <c:showSerName val="0"/>
          <c:showPercent val="0"/>
          <c:showBubbleSize val="0"/>
          <c:showLeaderLines val="1"/>
        </c:dLbls>
        <c:firstSliceAng val="270"/>
        <c:holeSize val="50"/>
      </c:doughnutChart>
      <c:pieChart>
        <c:varyColors val="1"/>
        <c:ser>
          <c:idx val="1"/>
          <c:order val="1"/>
          <c:tx>
            <c:v>Pointer</c:v>
          </c:tx>
          <c:spPr>
            <a:ln>
              <a:noFill/>
            </a:ln>
          </c:spPr>
          <c:dPt>
            <c:idx val="0"/>
            <c:bubble3D val="0"/>
            <c:spPr>
              <a:noFill/>
              <a:ln w="19050">
                <a:noFill/>
              </a:ln>
              <a:effectLst/>
            </c:spPr>
            <c:extLst>
              <c:ext xmlns:c16="http://schemas.microsoft.com/office/drawing/2014/chart" uri="{C3380CC4-5D6E-409C-BE32-E72D297353CC}">
                <c16:uniqueId val="{0000000B-03B9-4F82-A0F7-3969B0F477DF}"/>
              </c:ext>
            </c:extLst>
          </c:dPt>
          <c:dPt>
            <c:idx val="1"/>
            <c:bubble3D val="0"/>
            <c:spPr>
              <a:solidFill>
                <a:schemeClr val="tx1"/>
              </a:solidFill>
              <a:ln w="19050">
                <a:noFill/>
              </a:ln>
              <a:effectLst/>
            </c:spPr>
            <c:extLst>
              <c:ext xmlns:c16="http://schemas.microsoft.com/office/drawing/2014/chart" uri="{C3380CC4-5D6E-409C-BE32-E72D297353CC}">
                <c16:uniqueId val="{0000000D-03B9-4F82-A0F7-3969B0F477DF}"/>
              </c:ext>
            </c:extLst>
          </c:dPt>
          <c:dPt>
            <c:idx val="2"/>
            <c:bubble3D val="0"/>
            <c:spPr>
              <a:noFill/>
              <a:ln w="19050">
                <a:noFill/>
              </a:ln>
              <a:effectLst/>
            </c:spPr>
            <c:extLst>
              <c:ext xmlns:c16="http://schemas.microsoft.com/office/drawing/2014/chart" uri="{C3380CC4-5D6E-409C-BE32-E72D297353CC}">
                <c16:uniqueId val="{0000000C-03B9-4F82-A0F7-3969B0F477DF}"/>
              </c:ext>
            </c:extLst>
          </c:dPt>
          <c:dLbls>
            <c:dLbl>
              <c:idx val="0"/>
              <c:delete val="1"/>
              <c:extLst>
                <c:ext xmlns:c15="http://schemas.microsoft.com/office/drawing/2012/chart" uri="{CE6537A1-D6FC-4f65-9D91-7224C49458BB}"/>
                <c:ext xmlns:c16="http://schemas.microsoft.com/office/drawing/2014/chart" uri="{C3380CC4-5D6E-409C-BE32-E72D297353CC}">
                  <c16:uniqueId val="{0000000B-03B9-4F82-A0F7-3969B0F477DF}"/>
                </c:ext>
              </c:extLst>
            </c:dLbl>
            <c:dLbl>
              <c:idx val="1"/>
              <c:tx>
                <c:rich>
                  <a:bodyPr/>
                  <a:lstStyle/>
                  <a:p>
                    <a:fld id="{EEC8F5C7-9AF8-41DC-AAAD-EE1BA878F3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3B9-4F82-A0F7-3969B0F477DF}"/>
                </c:ext>
              </c:extLst>
            </c:dLbl>
            <c:dLbl>
              <c:idx val="2"/>
              <c:delete val="1"/>
              <c:extLst>
                <c:ext xmlns:c15="http://schemas.microsoft.com/office/drawing/2012/chart" uri="{CE6537A1-D6FC-4f65-9D91-7224C49458BB}"/>
                <c:ext xmlns:c16="http://schemas.microsoft.com/office/drawing/2014/chart" uri="{C3380CC4-5D6E-409C-BE32-E72D297353CC}">
                  <c16:uniqueId val="{0000000C-03B9-4F82-A0F7-3969B0F477D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val>
            <c:numRef>
              <c:f>'Gauge Charts'!$Q$4:$Q$6</c:f>
              <c:numCache>
                <c:formatCode>General</c:formatCode>
                <c:ptCount val="3"/>
                <c:pt idx="0" formatCode="0&quot;mm&quot;">
                  <c:v>1800</c:v>
                </c:pt>
                <c:pt idx="1">
                  <c:v>50</c:v>
                </c:pt>
                <c:pt idx="2">
                  <c:v>17550</c:v>
                </c:pt>
              </c:numCache>
            </c:numRef>
          </c:val>
          <c:extLst>
            <c:ext xmlns:c15="http://schemas.microsoft.com/office/drawing/2012/chart" uri="{02D57815-91ED-43cb-92C2-25804820EDAC}">
              <c15:datalabelsRange>
                <c15:f>'Gauge Charts'!$Q$3:$Q$5</c15:f>
                <c15:dlblRangeCache>
                  <c:ptCount val="3"/>
                  <c:pt idx="0">
                    <c:v>Pointer</c:v>
                  </c:pt>
                  <c:pt idx="1">
                    <c:v>1800mm</c:v>
                  </c:pt>
                  <c:pt idx="2">
                    <c:v>50</c:v>
                  </c:pt>
                </c15:dlblRangeCache>
              </c15:datalabelsRange>
            </c:ext>
            <c:ext xmlns:c16="http://schemas.microsoft.com/office/drawing/2014/chart" uri="{C3380CC4-5D6E-409C-BE32-E72D297353CC}">
              <c16:uniqueId val="{0000000A-03B9-4F82-A0F7-3969B0F477DF}"/>
            </c:ext>
          </c:extLst>
        </c:ser>
        <c:dLbls>
          <c:showLegendKey val="0"/>
          <c:showVal val="0"/>
          <c:showCatName val="0"/>
          <c:showSerName val="0"/>
          <c:showPercent val="0"/>
          <c:showBubbleSize val="0"/>
          <c:showLeaderLines val="1"/>
        </c:dLbls>
        <c:firstSliceAng val="27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noFill/>
              <a:ln w="19050">
                <a:noFill/>
              </a:ln>
              <a:effectLst/>
            </c:spPr>
            <c:extLst>
              <c:ext xmlns:c16="http://schemas.microsoft.com/office/drawing/2014/chart" uri="{C3380CC4-5D6E-409C-BE32-E72D297353CC}">
                <c16:uniqueId val="{00000002-B731-4BB6-B89B-A8B5CD77E1CA}"/>
              </c:ext>
            </c:extLst>
          </c:dPt>
          <c:dPt>
            <c:idx val="1"/>
            <c:bubble3D val="0"/>
            <c:spPr>
              <a:noFill/>
              <a:ln w="19050">
                <a:noFill/>
              </a:ln>
              <a:effectLst/>
            </c:spPr>
            <c:extLst>
              <c:ext xmlns:c16="http://schemas.microsoft.com/office/drawing/2014/chart" uri="{C3380CC4-5D6E-409C-BE32-E72D297353CC}">
                <c16:uniqueId val="{00000001-B731-4BB6-B89B-A8B5CD77E1CA}"/>
              </c:ext>
            </c:extLst>
          </c:dPt>
          <c:dPt>
            <c:idx val="2"/>
            <c:bubble3D val="0"/>
            <c:spPr>
              <a:noFill/>
              <a:ln w="19050">
                <a:noFill/>
              </a:ln>
              <a:effectLst/>
            </c:spPr>
            <c:extLst>
              <c:ext xmlns:c16="http://schemas.microsoft.com/office/drawing/2014/chart" uri="{C3380CC4-5D6E-409C-BE32-E72D297353CC}">
                <c16:uniqueId val="{00000003-B731-4BB6-B89B-A8B5CD77E1CA}"/>
              </c:ext>
            </c:extLst>
          </c:dPt>
          <c:dPt>
            <c:idx val="3"/>
            <c:bubble3D val="0"/>
            <c:spPr>
              <a:gradFill flip="none" rotWithShape="1">
                <a:gsLst>
                  <a:gs pos="100000">
                    <a:srgbClr val="C00000">
                      <a:lumMod val="92000"/>
                      <a:lumOff val="8000"/>
                    </a:srgbClr>
                  </a:gs>
                  <a:gs pos="25000">
                    <a:srgbClr val="FFC41D"/>
                  </a:gs>
                  <a:gs pos="84000">
                    <a:srgbClr val="E04D1A"/>
                  </a:gs>
                  <a:gs pos="51000">
                    <a:srgbClr val="FF9933"/>
                  </a:gs>
                  <a:gs pos="0">
                    <a:srgbClr val="FFFF00"/>
                  </a:gs>
                </a:gsLst>
                <a:lin ang="0" scaled="0"/>
                <a:tileRect/>
              </a:gradFill>
              <a:ln w="19050">
                <a:noFill/>
              </a:ln>
              <a:effectLst/>
            </c:spPr>
            <c:extLst>
              <c:ext xmlns:c16="http://schemas.microsoft.com/office/drawing/2014/chart" uri="{C3380CC4-5D6E-409C-BE32-E72D297353CC}">
                <c16:uniqueId val="{00000004-B731-4BB6-B89B-A8B5CD77E1CA}"/>
              </c:ext>
            </c:extLst>
          </c:dPt>
          <c:val>
            <c:numRef>
              <c:f>'Gauge Charts'!$P$4:$P$7</c:f>
              <c:numCache>
                <c:formatCode>General</c:formatCode>
                <c:ptCount val="4"/>
                <c:pt idx="0">
                  <c:v>1</c:v>
                </c:pt>
                <c:pt idx="1">
                  <c:v>1</c:v>
                </c:pt>
                <c:pt idx="2">
                  <c:v>1</c:v>
                </c:pt>
                <c:pt idx="3">
                  <c:v>3</c:v>
                </c:pt>
              </c:numCache>
            </c:numRef>
          </c:val>
          <c:extLst>
            <c:ext xmlns:c16="http://schemas.microsoft.com/office/drawing/2014/chart" uri="{C3380CC4-5D6E-409C-BE32-E72D297353CC}">
              <c16:uniqueId val="{00000000-B731-4BB6-B89B-A8B5CD77E1CA}"/>
            </c:ext>
          </c:extLst>
        </c:ser>
        <c:dLbls>
          <c:showLegendKey val="0"/>
          <c:showVal val="0"/>
          <c:showCatName val="0"/>
          <c:showSerName val="0"/>
          <c:showPercent val="0"/>
          <c:showBubbleSize val="0"/>
          <c:showLeaderLines val="1"/>
        </c:dLbls>
        <c:firstSliceAng val="90"/>
        <c:holeSize val="50"/>
      </c:doughnutChart>
      <c:pieChart>
        <c:varyColors val="1"/>
        <c:ser>
          <c:idx val="1"/>
          <c:order val="1"/>
          <c:tx>
            <c:v>Pointer</c:v>
          </c:tx>
          <c:spPr>
            <a:ln>
              <a:noFill/>
            </a:ln>
          </c:spPr>
          <c:dPt>
            <c:idx val="0"/>
            <c:bubble3D val="0"/>
            <c:spPr>
              <a:noFill/>
              <a:ln w="19050">
                <a:noFill/>
              </a:ln>
              <a:effectLst/>
            </c:spPr>
            <c:extLst>
              <c:ext xmlns:c16="http://schemas.microsoft.com/office/drawing/2014/chart" uri="{C3380CC4-5D6E-409C-BE32-E72D297353CC}">
                <c16:uniqueId val="{00000007-B731-4BB6-B89B-A8B5CD77E1CA}"/>
              </c:ext>
            </c:extLst>
          </c:dPt>
          <c:dPt>
            <c:idx val="1"/>
            <c:bubble3D val="0"/>
            <c:spPr>
              <a:solidFill>
                <a:schemeClr val="tx1"/>
              </a:solidFill>
              <a:ln w="19050">
                <a:noFill/>
              </a:ln>
              <a:effectLst/>
            </c:spPr>
            <c:extLst>
              <c:ext xmlns:c16="http://schemas.microsoft.com/office/drawing/2014/chart" uri="{C3380CC4-5D6E-409C-BE32-E72D297353CC}">
                <c16:uniqueId val="{00000008-B731-4BB6-B89B-A8B5CD77E1CA}"/>
              </c:ext>
            </c:extLst>
          </c:dPt>
          <c:dPt>
            <c:idx val="2"/>
            <c:bubble3D val="0"/>
            <c:spPr>
              <a:noFill/>
              <a:ln w="19050">
                <a:noFill/>
              </a:ln>
              <a:effectLst/>
            </c:spPr>
            <c:extLst>
              <c:ext xmlns:c16="http://schemas.microsoft.com/office/drawing/2014/chart" uri="{C3380CC4-5D6E-409C-BE32-E72D297353CC}">
                <c16:uniqueId val="{00000006-B731-4BB6-B89B-A8B5CD77E1CA}"/>
              </c:ext>
            </c:extLst>
          </c:dPt>
          <c:dLbls>
            <c:dLbl>
              <c:idx val="0"/>
              <c:delete val="1"/>
              <c:extLst>
                <c:ext xmlns:c15="http://schemas.microsoft.com/office/drawing/2012/chart" uri="{CE6537A1-D6FC-4f65-9D91-7224C49458BB}"/>
                <c:ext xmlns:c16="http://schemas.microsoft.com/office/drawing/2014/chart" uri="{C3380CC4-5D6E-409C-BE32-E72D297353CC}">
                  <c16:uniqueId val="{00000007-B731-4BB6-B89B-A8B5CD77E1CA}"/>
                </c:ext>
              </c:extLst>
            </c:dLbl>
            <c:dLbl>
              <c:idx val="1"/>
              <c:tx>
                <c:rich>
                  <a:bodyPr/>
                  <a:lstStyle/>
                  <a:p>
                    <a:fld id="{00E282A9-9142-4B8F-B46A-B971E8CEEE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731-4BB6-B89B-A8B5CD77E1CA}"/>
                </c:ext>
              </c:extLst>
            </c:dLbl>
            <c:dLbl>
              <c:idx val="2"/>
              <c:delete val="1"/>
              <c:extLst>
                <c:ext xmlns:c15="http://schemas.microsoft.com/office/drawing/2012/chart" uri="{CE6537A1-D6FC-4f65-9D91-7224C49458BB}"/>
                <c:ext xmlns:c16="http://schemas.microsoft.com/office/drawing/2014/chart" uri="{C3380CC4-5D6E-409C-BE32-E72D297353CC}">
                  <c16:uniqueId val="{00000006-B731-4BB6-B89B-A8B5CD77E1C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val>
            <c:numRef>
              <c:f>'Gauge Charts'!$Q$4:$Q$6</c:f>
              <c:numCache>
                <c:formatCode>General</c:formatCode>
                <c:ptCount val="3"/>
                <c:pt idx="0" formatCode="0&quot;mm&quot;">
                  <c:v>1800</c:v>
                </c:pt>
                <c:pt idx="1">
                  <c:v>50</c:v>
                </c:pt>
                <c:pt idx="2">
                  <c:v>17550</c:v>
                </c:pt>
              </c:numCache>
            </c:numRef>
          </c:val>
          <c:extLst>
            <c:ext xmlns:c15="http://schemas.microsoft.com/office/drawing/2012/chart" uri="{02D57815-91ED-43cb-92C2-25804820EDAC}">
              <c15:datalabelsRange>
                <c15:f>'Gauge Charts'!$Q$3:$Q$5</c15:f>
                <c15:dlblRangeCache>
                  <c:ptCount val="3"/>
                  <c:pt idx="0">
                    <c:v>Pointer</c:v>
                  </c:pt>
                  <c:pt idx="1">
                    <c:v>1800mm</c:v>
                  </c:pt>
                  <c:pt idx="2">
                    <c:v>50</c:v>
                  </c:pt>
                </c15:dlblRangeCache>
              </c15:datalabelsRange>
            </c:ext>
            <c:ext xmlns:c16="http://schemas.microsoft.com/office/drawing/2014/chart" uri="{C3380CC4-5D6E-409C-BE32-E72D297353CC}">
              <c16:uniqueId val="{00000005-B731-4BB6-B89B-A8B5CD77E1CA}"/>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plotSurface>
          <cx:spPr>
            <a:noFill/>
          </cx:spPr>
        </cx:plotSurface>
        <cx:series layoutId="sunburst" uniqueId="{3FDD2403-72DF-4ED1-9F58-AAB4F973070A}">
          <cx:tx>
            <cx:txData>
              <cx:f>_xlchart.v1.1</cx:f>
              <cx:v>Value</cx:v>
            </cx:txData>
          </cx:tx>
          <cx:spPr>
            <a:solidFill>
              <a:schemeClr val="bg1">
                <a:lumMod val="95000"/>
              </a:schemeClr>
            </a:solidFill>
            <a:ln w="3175">
              <a:solidFill>
                <a:schemeClr val="bg1">
                  <a:alpha val="21000"/>
                </a:schemeClr>
              </a:solidFill>
            </a:ln>
          </cx:spPr>
          <cx:dataPt idx="0">
            <cx:spPr>
              <a:solidFill>
                <a:sysClr val="windowText" lastClr="000000">
                  <a:lumMod val="50000"/>
                  <a:lumOff val="50000"/>
                </a:sysClr>
              </a:solidFill>
            </cx:spPr>
          </cx:dataPt>
          <cx:dataPt idx="1">
            <cx:spPr>
              <a:solidFill>
                <a:srgbClr val="4472C4"/>
              </a:solidFill>
            </cx:spPr>
          </cx:dataPt>
          <cx:dataPt idx="7">
            <cx:spPr>
              <a:solidFill>
                <a:srgbClr val="ED7D31"/>
              </a:solidFill>
            </cx:spPr>
          </cx:dataPt>
          <cx:dataPt idx="13">
            <cx:spPr>
              <a:solidFill>
                <a:srgbClr val="70AD47"/>
              </a:solidFill>
            </cx:spPr>
          </cx:dataPt>
          <cx:dataPt idx="19">
            <cx:spPr>
              <a:solidFill>
                <a:srgbClr val="FFC000"/>
              </a:solidFill>
            </cx:spPr>
          </cx:dataPt>
          <cx:dataPt idx="25">
            <cx:spPr>
              <a:solidFill>
                <a:srgbClr val="5B9BD5"/>
              </a:solidFill>
            </cx:spPr>
          </cx:dataPt>
          <cx:dataPt idx="59">
            <cx:spPr>
              <a:solidFill>
                <a:sysClr val="window" lastClr="FFFFFF">
                  <a:lumMod val="85000"/>
                </a:sysClr>
              </a:solidFill>
            </cx:spPr>
          </cx:dataPt>
          <cx:dataLabels pos="ctr">
            <cx:txPr>
              <a:bodyPr spcFirstLastPara="1" vertOverflow="ellipsis" horzOverflow="overflow" wrap="square" lIns="0" tIns="0" rIns="0" bIns="0" anchor="ctr" anchorCtr="1"/>
              <a:lstStyle/>
              <a:p>
                <a:pPr algn="ctr" rtl="0">
                  <a:defRPr sz="800"/>
                </a:pPr>
                <a:endParaRPr lang="en-US" sz="800" b="0"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CO</a:t>
            </a:r>
            <a:r>
              <a:rPr lang="en-US" sz="1400" b="0" i="0" u="none" strike="noStrike" baseline="-25000">
                <a:solidFill>
                  <a:sysClr val="windowText" lastClr="000000">
                    <a:lumMod val="65000"/>
                    <a:lumOff val="35000"/>
                  </a:sysClr>
                </a:solidFill>
                <a:latin typeface="Calibri" panose="020F0502020204030204"/>
              </a:rPr>
              <a:t>2</a:t>
            </a:r>
            <a:r>
              <a:rPr lang="en-US" sz="1400" b="0" i="0" u="none" strike="noStrike" baseline="0">
                <a:solidFill>
                  <a:sysClr val="windowText" lastClr="000000">
                    <a:lumMod val="65000"/>
                    <a:lumOff val="35000"/>
                  </a:sysClr>
                </a:solidFill>
                <a:latin typeface="Calibri" panose="020F0502020204030204"/>
              </a:rPr>
              <a:t> emissions by Country (2017)</a:t>
            </a:r>
          </a:p>
        </cx:rich>
      </cx:tx>
    </cx:title>
    <cx:plotArea>
      <cx:plotAreaRegion>
        <cx:series layoutId="treemap" uniqueId="{5D3C07B7-886C-4B27-BEC7-42168815A9E3}">
          <cx:tx>
            <cx:txData>
              <cx:f>_xlchart.v1.4</cx:f>
              <cx:v>CO2 in Tonnes</cx:v>
            </cx:txData>
          </cx:tx>
          <cx:spPr>
            <a:ln w="3175">
              <a:solidFill>
                <a:schemeClr val="bg1"/>
              </a:solidFill>
            </a:ln>
          </cx:spPr>
          <cx:dataLabels pos="ctr">
            <cx:txPr>
              <a:bodyPr spcFirstLastPara="1" vertOverflow="ellipsis" horzOverflow="overflow" wrap="square" lIns="0" tIns="0" rIns="0" bIns="0" anchor="ctr" anchorCtr="1"/>
              <a:lstStyle/>
              <a:p>
                <a:pPr algn="ctr" rtl="0">
                  <a:defRPr b="1"/>
                </a:pPr>
                <a:endParaRPr lang="en-US" sz="900" b="1" i="0" u="none" strike="noStrike" baseline="0">
                  <a:solidFill>
                    <a:sysClr val="window" lastClr="FFFFFF"/>
                  </a:solidFill>
                  <a:latin typeface="Calibri" panose="020F0502020204030204"/>
                </a:endParaRPr>
              </a:p>
            </cx:txPr>
            <cx:visibility seriesName="0" categoryName="1" value="0"/>
            <cx:separator>, </cx:separator>
          </cx:dataLabels>
          <cx:dataId val="0"/>
          <cx:layoutPr>
            <cx:parentLabelLayout val="overlapping"/>
          </cx:layoutPr>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Population change in the EU Member States, 2017-2018 (in Thousands)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Population change in the EU Member States, 2017-2018 (in Thousands)</a:t>
          </a:r>
        </a:p>
      </cx:txPr>
    </cx:title>
    <cx:plotArea>
      <cx:plotAreaRegion>
        <cx:series layoutId="waterfall" uniqueId="{2699532C-BCAE-45E9-9A93-F2F26C2CC2A8}">
          <cx:dataLabels pos="outEnd">
            <cx:visibility seriesName="0" categoryName="0" value="1"/>
          </cx:dataLabels>
          <cx:dataId val="0"/>
          <cx:layoutPr>
            <cx:subtotals>
              <cx:idx val="28"/>
            </cx:subtotals>
          </cx:layoutPr>
        </cx:series>
      </cx:plotAreaRegion>
      <cx:axis id="0">
        <cx:catScaling gapWidth="0.5"/>
        <cx:tickLabels/>
      </cx:axis>
      <cx:axis id="1" hidden="1">
        <cx:valScaling/>
        <cx:tickLabels/>
      </cx:axis>
    </cx:plotArea>
    <cx:legend pos="t"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_xlchart.v2.10</cx:f>
      </cx:numDim>
    </cx:data>
  </cx:chartData>
  <cx:chart>
    <cx:plotArea>
      <cx:plotAreaRegion>
        <cx:series layoutId="funnel" uniqueId="{C586D1AC-E517-4890-81BA-6A7290899E16}">
          <cx:tx>
            <cx:txData>
              <cx:f>_xlchart.v2.9</cx:f>
              <cx:v>Quantity (million tons)</cx:v>
            </cx:txData>
          </cx:tx>
          <cx:spPr>
            <a:blipFill>
              <a:blip r:embed="rId1">
                <a:extLst>
                  <a:ext uri="{837473B0-CC2E-450A-ABE3-18F120FF3D39}">
                    <a1611:picAttrSrcUrl xmlns:a1611="http://schemas.microsoft.com/office/drawing/2016/11/main" r:id="rId2"/>
                  </a:ext>
                </a:extLst>
              </a:blip>
              <a:stretch>
                <a:fillRect/>
              </a:stretch>
            </a:blipFill>
          </cx:spPr>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_xlchart.v5.12</cx:f>
        <cx:nf>_xlchart.v5.11</cx:nf>
      </cx:strDim>
      <cx:numDim type="colorVal">
        <cx:f>_xlchart.v5.14</cx:f>
        <cx:nf>_xlchart.v5.13</cx:nf>
      </cx:numDim>
    </cx:data>
  </cx:chartData>
  <cx:chart>
    <cx:title pos="t" align="ctr" overlay="0">
      <cx:tx>
        <cx:txData>
          <cx:v>Biocapacity</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Biocapacity</a:t>
          </a:r>
        </a:p>
      </cx:txPr>
    </cx:title>
    <cx:plotArea>
      <cx:plotAreaRegion>
        <cx:series layoutId="regionMap" uniqueId="{93B5AD10-1D26-4C23-9AE0-85233A1F4088}">
          <cx:tx>
            <cx:txData>
              <cx:f>_xlchart.v5.13</cx:f>
              <cx:v>Biocapacity</cx:v>
            </cx:txData>
          </cx:tx>
          <cx:dataId val="0"/>
          <cx:layoutPr>
            <cx:regionLabelLayout val="bestFitOnly"/>
            <cx:geography projectionType="miller" viewedRegionType="dataOnly" cultureLanguage="en-US" cultureRegion="US" attribution="Powered by Bing">
              <cx:geoCache provider="{E9337A44-BEBE-4D9F-B70C-5C5E7DAFC167}">
                <cx:binary>7H3LcuNIdvarMGpjO2LAxv0yMT0RAkmxVCVVqyVVlbs3DEhCkSBBgAQI3lZ+Da+98sI7v0G/iZ/E
XwIEBRwAAmVhfiLi74mY7plMpXTwncyTJ8/1b0/bvz65thV0tnPXC//6tP35w2S1Wvz1p5/Cp4k9
t8Lu3HkK/ND/seo++fOf/B8/nCf7p+fA2jje+CeRF+SfniZWsLK3H/7+N/y2se1f+0/WyvG9XyM7
2N3ZYeSuwlfmSqc6T37krdjyMX7Tzx/MIPJsp9O3gigMLdeaf+jY3spZ7R52C/vnD7mf/tD5if7O
wt/vuCBxFT1jrdyVDVUQDUM3VFHmRUn+0HF9b3yYFgS5q4qGrimCLgm8Imvpn/5izbE8oSwdKyMn
JsZ6fg7sMOwc/v2yLkf6y7AT+r0Egp7PqDS/xJ/1Ux7iv/+NDOBDyUiGCxSVuinKhM9+YFt/6dzZ
i+jRdZ46/o/XPvttXJDUrizJhiwLiqhLIi8JeS6IWleXZAFc4A1dlUQ9/dMJF+79aDXpxASmE6ez
IreY8CM3R5ny+e78TLn4MZ5YnhOuLO+1L38jNySgLRmyKoo6L2qSnD8TqtrlRUVSeYHXZFHA2Uj/
dMKNE2kqPxi5xYQbuTnKjYvLFnADQmkcWR3Le+6YVvAYPVspNGX78W1cEbQur2miYvCqpIm8xku5
M8KpQleDFONxiHRDViRBTP/2gS1vI66CPWW/hLKp7GcK7Bqen12mH3pOwq2PdrC3x/7a8RrkmCx3
BVVXREU1FJ3nNZ1INa2r6SrP6xBtuqTrKr1b3kxeOc+qPpOwrerHKOfMi/Nzrmd5VpNnSxW7igZp
pyuChIteMfISjzPUrqKqmiwYsoRZiYq8enrKWZOuI6xIhyn0vRZAf+E+4sJp8pQIXUEyILGM5BAI
Rk6uiXyXVxVeU3VcRrxoQOolut9BqtWTUw798TsI9sdxCv7F9fn3/YU7toMmwRf1roCdr8oab8j4
t6Lmwe9CfimCKggGz0uioYA3efRr6alC/7CwgP5hnKLf//386A9WE8dfNAm/3mXKrKzo7CKI1akc
/JLB5nGXGwJ+CDc+LpAs/KcQVI7/y0rCgJcJyoHBw/k5cDtxXGexcDw7TJF4v2KldVUIfLzyRF3T
BEMTcQ9nn4Ci3NVFQ1DwUNRFVdCIXnUiTeV8yC0mrMjNUW7cfjw/Ny68se82eBNwgtiVJBVKLva7
xgsx1FlOaLilNRm3gaJJmsTTx3g9PeVMSNcR/NNhCv3FL+eHvmfNH/3nJkURsNcEbHKgrugydCG8
6rLY83LXwJQqS4bI64YODSkrik4hqBz9l5UE/5cJyoHPLdj8X/eP9qzhh7csdFVBFWEDMQxBNQwR
oibDA1XC8RBkWcJtoYowhRAenEZSOReyawkfslOUE19bcC1fBHO7WY2U74qGLMIgqMqqrMsSzE0Z
NuBZZ0h4s6m6KmoGfowqRfX0lPPg+CGEAcdxiv7FTQsk0cR6TkXB++9iQelKGgS8wMMCpTF7bA56
AQqTqusilKISw1OvhpRy1JNVBPJkkOL90D8/3hfBmMndJu0UnKR0BYOpn5ImAHbdgJ6Z2fCcinlZ
EWQBSqoC+ZTy+/AEO4WicuwzH0MYkJmhXLhogd3VjNyx1ehLTMb9q+iCKsmKKBSFjqh0RYkpPrrE
62WOiBMIKufBy6cQFrxMUA6YLTDeDQO7WRsQFCB4ewSJNzRJFxSooOQQ4HLWJUPVYIGVDj6KrAZ0
AkHlDDguJPgfxyn8wzaIoShcBZbbpAbKYY8rmoJXLiw9CnRNLc8BQZK7EjxwPI4JPHG4B4gcOoWk
chZcvCwlTMjMUDZcfD3/bdCLHht8gInY4nh2GaKMq0BVqDOU03S8AWRYszXJwDusoIDWUVMOfrKK
4J4MUsh7LYA83hFN7nsZz1o8dzWevWxhCSK3LzzQggy3JzA/eqizcucEespxPy4k0B/HKfoXD+ff
8PenuXrf5lr70/1cDNqI9wyN56AxAV+cJyuw4PJMJXEDLwCxq+OJq4jwxwiqFr+usrqornRxQxgK
LNLsiVbwPp9EUvmByCwlRyIzQw/Fl6vzH4q+PfefAsS0PGXDMzo9xLH4zXGGA2dgIEUMhoDnF5wy
cv5xJkowpMo6bgcdF0jioM4Kqpiczj/373r/8hpR5bzJLSbcyc0h+ofEwBQG/qFhMjdWFDgIx2jy
hoAPTFQNXoEzgGf7Po87J/Bd+GbgQMalDTs2Xs0pvskD7TSSynHPriWwZ6foqbhpwRvtYm8Hj5Yz
bTI0RgbU2N+yITD7W+wHzggn3OSqwgI0mA27RD86jaJyRmTXEkZkpygjLlpgoDOtiYVgwnRTvv+O
gEcGxjfwAa8FVeBxWeSfatBTeYXHeYHTDBcFYmHSv50ciIeJjficWqLKGZFbTDiRm6OsMO/Pf1N8
cWodtm9TnQzornAbw4FvwJOpwnyUYwUYAdcaXgsIfomjlvKMOIGcciYcFxIGHMcp+F9aYLIwbdfZ
2ykC7z8GiAgTEPGF91pqqs5hz+l6V8ODQsWDWlQUPY5qyV7I9fSUg5+uI9inwxR6sx0iKLCcBmMk
RQRBKngBw14EYOlFoPBdBRZqAcF4Epxq8UM6h7w1qSOnAvp0IcU+HS+A//H8QufaRsiQ3yD4ktQ1
RA2BqRR3GLLhGYbvUsWTWYArmWhCJ1BSjvtxIcH9OE5xvzbPj7sZIW7+2WlO4HBwQEK10WF6kyXE
M0Lc5ySOaHQRgMrj7WbAkcx8BenfTu7dEwgqh/+4kMB/HKfwmy14lZmWN3atZzucpCi8X+TjjWXA
DYNARWx9A56yfLyWgYcCFCNZ1pDQAHsSNZGeRlIFDzKfQ9mQmSpwogXGahaLbT37DWqggtQVNJhC
YZWDrRSPAeIxU6AXKSpcZrDaGUaSVpK/AOopqmJDurLAhHSiwII2yCLbZdk7zZ0ERcIVKxjIGlFh
OYWwyZ8EBDbySCjBixmx8iy0kQZX19NTgX+6kMKfjhfQ/60FN4Htjp2owbQpKDgqQIcnzJDw3JX5
PPp4n+FdJuBcYO/DrK2TexiqYh09legnC4voJ+MF9AfnR7/nu/78sUmDEG4BHhcxswnxiJuGcz53
D3Oa1EUAhY6IRlFkQb3UZX8KReUMeFlJOPAyQVnQa0G8nIkIoQYVUMTlKiIiUQwFgUJxuk0OfxbG
qMAMZ8AaJOMaYAa7nPSvo6Yc+8NHEOAPoxR189P5N/4d0jWb3PZIcYJpDdIeOiiMOwiMzsFuGLA2
6CqCs2SmGdFNX09NOezpOoJ7OkyBv2uBj9KcRI1mBCL/kmmd8MbA0hML/DzwPEvf1CDyoe+wiHZi
b6snpxz5dB1BPh2myJst8E/2Jo2GZsEzCas/i0tBxCdT+PP3LGyfePAiuQzGN0SmC1Tfr6WmHPfD
MgL7YZSi3vtyfkFj+q6zblLScIKKcGgIGNgSRMSh45+5Hc+pUHEUTUUkIgLnSoLiTqCoHPvjQoL+
cZzib7bhevVX4QY5eek19/6HLiciHEvXWBQQkr9YvGeeAXgIQ+1hex7ZlfA3suncFXsCRVUMSL+l
wIF0osCC7+c/AjcIxkoheD/8MC1LzJiPBxY88EgMy8sdGIIUlhwOK4PIaicUUjHqqCmHPllFYE8G
KeQ3LcjG62HDIQauc/EjQByEd/S9N8cGSH8406HQIPsOCiVeWzkpBL+wzMoh4KULWzRC4jCdPQT/
FwLLOVP9mwi3qn+QcrB3ef5DYwbW3nFT0N5/bJgrXoO5X8fLAFc2bux8CCMHqwXCd1nsOlKJy8RW
LUHl/Ek/hHAjHabYm3ctwD4KZtCVOpdW2GCQCqJ4mfkfJglczwrzEuRODIciCUhxMlQeeirYxKv0
3jiRqgo25FZTZuQmCyxpwXEYIqusSS0KVlJZ1gE3wtrjzHqZMEPpyri6IcPgo4ceK8GMkZVfzJ1e
T1M5K7JrCSOyU5QNwzak1FiPfuebHTzbKRzvl0xIrIFFCMzQECeEgAmFsIIFb4msdIioILmM5Z6l
fztx3fSshV1PUzkrsmsJK7JTlBW9b+cXUshBtAO/Sd+l0lXhrYfShAQyAzcFq2WUCSFiaZjgAlwH
eNWxOHdyJE4hqIoL6acUeJBOFDjQgsMwxGFo0HLHwTOPQhMsoDpO8igEmAq4IXSU14Haq8J8h/JH
+YNQS085+odlBPrDKMV9eNGCnY9U+wblT5Jjxmx25VHunCZ04UWDlQN5+DLzXVJdto6ectxhtGCf
QXA/jFLce214VPhzHyX30k33fsnPYUcDVhlBKkgfw0uBFYbKSBwZTn0oq0i8hyuhpMhEr56gCujT
hRT8dJzC/7kF4ubPmOm4euP/25jpno8Cdp07PKKb2/ZG19CYexLRcYJhIBw9t+k5HVk1OAos4Q+H
Ag8yXMNZ1fM0kqo2/svnFPb+yxTd/r0WPMp6f/z3yu48/9PV2neCBsU/AqNFVsIJvngUDYVjktiT
kPmHuxbVBhFNh4hF3BGEHQld//Nv/15PWQVTCr+BsqbwAwUGXZ3/Wu7b3twKZik6778eFAQysnfB
S3Wz3EExurAB8rDDwgooIC2H6qMn0FPOj+NCwobjOEW///n86PcCH+KxQSkls8x6HqZUEegiqI4V
lsvczfBCyPCmIcgFDzOkxbLUwJyUqqenHP3jhxD0j+MU/Y9tEE67RdBkCBHyiVmEBEKoUXCCZQnk
FSNEmfKs5lzqgGCF6XLg15JTgf1hHYX+MEyR7/3Wgn2/t58m/wD7tmzAfclewfhnGq+b3f6oBoJ6
jLgxUPVGZynHhAOMrNePYwUL0oWUB+l4gQktiGEf2sHc8nYpBA2IfgHxEvBw4rErirHfPi98kOuE
GxlHBC8y5l8gd/IJ9JSjf1xI0D+OU/T7g/Mfgf7UeUTusdMc/MzSAMkOMzRED2IVhbxJDgVBFA2P
NuTzoUgsS99I/3RikTuFoHL8X1YSBrxMFDjQgmiivj93vEbfCDCKIm6F1fVDwDrC6STySEC8EWqu
oCgaVFJk0hSKnp1CUQULjt9CWXCcKLCgBa/joe0H49cF7tvSx7DJeUGLpQsLps5rP7BM6DKrjoxq
aLKCMADyRjuBmnL0jwsJ+Mdxiv2wBQJo8BQhhj1IhcD7xT98YbhVERnNorpQ3RIeyZz8Z+U+UIyL
7fykFBerA59VgE6gqBz/40KC/3Gc4j/oteACOJzMf4SfH3XNmHTRELAOE2ih8B+nwdGPMF9c1KXB
RqkcOo20cp6U/Q7CnrIfoZzqtyAaaTDeLVbpVn3/OUGqH6KsUcUdMb8lzSlY0hNCH5FqICQ/kP7l
5JquJaacHYdlhAOHUQr6YHj+4zFwO/eWu25WRMGBjNgv5o+ErwwuM5LkwTJcUTYfrBGQ6s0uCPI+
PpGoChZkv4gyIjtH2XHfAsflYBlZKx8V6tzOMEK95AZtFgKrhY83AVqD6CXXBkJgZBXBFYYgCCwU
mIZhv4myCs4UP47yp/gTlEvDX1twaFAqBF11UonxflnF6mfCb4zwd0S54PI28hqVhPOCsjrMjndQ
t3L3eT01FfxIF1IupOMU+0ELrEmDcOU3WqVFQXFSXWKutoO2CmGUMWaguh30KA1mVBW6VjHC4gR6
KtBPP4Sin44X0G+DNot4YVQxbfA5zbF7GkFfqGINowVLQs5nh0hQd1GHAu5PdPBQEZNEtdkTKKpi
QPotBQ6kE5QF9y2wJ10FTVbGkZi5glW+YXlRcbOC3O5XULuR5/HcqGikVkdMOfLJKoJ6MkgRv2qB
yLl0pk1ueARpQ9681JggdaqRJdU1IGtE4I5uXoUqOHXUlEOerCKQJ4MU8ssWGI0uHc9FO67mblgk
fqCkEHCXRcRmx9pNVsirCD+FwZSVqGPhvdRncAI5VbAfvqOA/GG8AP7V+dWbS9Tohd8ACmijuSGs
+gdCFVl6JdpBoBNd/qJlQdYiwlmQNoU4r7hUb8r+5El2MlkVrMh/FWVIfpayZXjZBrZY3pOdYvJ+
pVNW4d1nTQng1keduljQZM9EF28z1B9CqS4FkRiwdad/OmVHHTlVfEjWFRiQDFPkL1twAQzRrLFB
bT+W7zBdI9EepYgQ15vXeGDgExHTBc8ZrKgo7IteTnnka8kpB/6wjOB+GKWwDz+ef8Ojkrbd5IZH
XyZW9QPpBTKPMqW0CgtS11DxAOJHlVD9gFX/ILDXklOB+2EdBf4wXEC+DRseVgg0Em6ySxCeuJAx
iEmJsztQAyofQM2hBg5CuuCtjMtSUOvD8BSCKuB/WUo58DJTYMLD+bc/FOJlugPfL+1ZWATKLmoo
bXbIs88p+nDawJHGorggl1QmddI/nUj7OmLKsU9WEdiTQYr41a/nR7xxkxtLsEf2N1Lv0YiMWaFz
mLO0MzRPLm1NWU9KOeLpOoJ5OkxRH7YgC/ze8jsP/tyO++/eBo735CwaVHNQWwtGTVbqEoUO8A8U
tslxAVoQIlVQnQIl0NDGI87Vz5rX7v/4j5i+P/7zQOAf/1VLYTlvqn8T4Vb1D1L+3bdATiV7izMd
NHmPUqnxfoGFlBq8kdFBFB5O6KG4FnJs41BgH/EviK5DRR1JRSQk0U9PJqucWWQ54RCZpWwZfm+D
MNs1qrXK6FONTtYCi6zDqwHZTnl+wI4KOx26XaJuV1mO7DCqo6eKEcm6AgeS4QL0v50f+lv0V2zS
eKGgqAKya5gBFFF1xQ4riPZl5eqSV1rRYlRPTjny6TqCfDpMkb9tQRrOR8tpNNYLe5r1z0WL6bJ6
sZwmdlU4BnBnlKcj1JJTDvxhGcH9MEph/9iCK+Cj7z1HQZO1wiHd4fJCbjEMQjz6m/FGXtro8Bqw
TBGkiiAZnDyQTyGnAvnjh1DwjxMF/NugQm2cFcrmNyt1YB+CtBEVHm4B6LBxVd6MfUiHXgWXjYac
/CQMEua8nN50Gk3lfLjPLiasyM1RbvRaYLf4GHnoMrdL4Xi/KoQGBXGQCprrIskVlou8BivArsGK
U8T+fSb+8czIcuIEesq5cFxIOHAcp+h//Hr+y/cKtZMbNNbBKoQiCAhiQSh1HMeVx17D3auiA3Uc
WcGCwYgWWktNOfKHZQT3wyhF/aoFEgik+Wjv3STyyPkG7iyQEWYLiBoJ/8ldAkgD7PLsSSchFyR2
6+T3/Uk0VeKffk6RB+lMgQ/9Fuz+AAVtG9U9WclkOAl42KoBNi1lx+nIhEJdawUpgqzRZSHe/aqe
oAoWpAspA9LxAvyDFsAfutac9HOCvavBSgh/Ouy3fx3b/nW29RmtE3AVBpbdYH0oCeWhWPd0VA7U
UO0gjkHJaEJISGMnAGcAcgoRdLTJej05FSfg8Bn0AByGC/u/Be+vq5XlNqn4sIJ1AJZPWtvHnQky
wLPer5BK7Gpg9dZoqk0tMRWwJ99AUU9GC6C34PX1CW2amk2wYbo9E/dJmyYKO4cIFTzLUECQ9d1l
fVRgCsoqnCcQVA79cSEB/zhO4f/UguyaT9aiUQEPgzS60LAeNazkUKGvqAT3MW5h1EtOWtQQhbOW
mirk448o4B6PFlC/Pf9N+8kPnhuFHV53ZPWhaCa0nUOf6IyoQUVf1jgFfoKkcDjtTVZPTgXuh8+g
wB+GC8i3IE/js7W3ZhMUxGhQq5GhRqIRYlouGVXAc5q+ygQOqoFAyzymfGcFzmkklXMgu5ZwITtF
OfG5BaGgn21v1+BTFzW2YG5DiyBER8DALyPBO8cFSB4Iex7VGWGNZs1RiOipJaeCAclXUOyT0QLs
LVDyP/uNBv//2cY4q8vf2WHkruKdUqfmf442MPenqsf7zWxICUPdAvRqVXAO0IyJNZ/JXAGs4Tcc
XLgbcBEwfyMxeNaTU7H/D59BD8BhuHACWuBb/LwLxrt9w1cAAv0hfHD5ojQ4i4mAdMmgryGAl7kV
oeeXJlOeRlIFBzKfQ7mQmSpwogX5e9cInri1/YVr/1PYKWko3dzpQLIrqh3A3XJMq8/xJ+5pAMah
JhHr8FHIHwOh4WvElHMmWUV4kgxSblxfnF8pvbZWjfYzQJUn5OrhPj50wyKGfzTUxWWMCixMbWVd
1yGwsmpRPTlVqCefUcA9GS4g/60FyNuhv5o0WJGaw22g6DAssOJmWqzu5PY7OpUhkgjOL7jIYJ5A
cBHBvp6gCvDThRT9dLwA/30L4HcebWStphC8/y5GBS0Z0YjoUcBKH0tAOYc+xwqcoZk9wk3wbkCV
fRqveF1PUAX86UIKfzpegL8F8br4WkTDdC4C67HDbCUTJ3CafBmgkRCSkViGDPJnYhNnjhu4GuAI
xtXNwzuJ6CBa7ywm77W9UckK9hFFRrDRAhtaEPdz7awmkdVsdiqrpYUAE4SgJB2c8ueANRZlDRNR
lRo6KX4KHrLcDXAKRVXoHz+mwIHjTIELD+eXRbdWYI0jq0EzNAeYWT0nWNyYqEl6lGV0Uw6xb6iH
hlQOEaY5HoVJiQf+FJLKufCykjDhZYLy4LYNJyHa2nMU3grG6X58/5XAqs6xYqTID1ORx4HUmZwQ
QkFMlKRjjwNUCTeS3q65o3ASSeVcuM6sJXzITlFOXLcgHOLOR/W5Jm9m1L7UWVD7sfxT3kjEdFIk
EiPHD0+BkqZyJ9BTzoPjQsKA4zhF/64FttIb68lGYIRjdR4uf4OikGzIqrPw01PRt/mKPeSVKXpp
3ljP1tgKn6ygjoY8CWHMi4whpuMi/38VPds/f+AQd4Q7H7H1sIxrMqq85F/sLL8QlZEQH5k4iViZ
sOyBPI2m8s2QXUv2Q3aKbombFrzY0RjL2jgpFFVb4S1swOUkSAISd6AoQ1vW8ioCvNPQnnVcXDrS
CYvNBuvpqWJB8h0F+JPhAvTfz68Z3Lv+2po1Kgz1LmqUy6hPgeQ2VnQ2LwxZZB5q4SHJU4PxCvoz
WJM9AqcQVI7+y0qC/8sE5cB9Cyoxs822azRKDCFgeKSLMhwWuoJSazJUr4xqhghVxC+x6CSEsR76
jWc5cApB5Rx4WUk48DJBOXDTAs0M1K3wfHr9Ijpd+kjQBtCSBZ3R8D7E65DFvmThl/GO5xGbivg8
pFaBPemfTtIKa6mpxJ59RBF4NlpAvQVvkhsrQlElp8ky2BzaCCKlkBVUwIscBiiiDyvMXQE/BWp9
HbOd8zv/BJKq4D8uLbDgOFNgQwuU4Rt76zw1aCRkz2/oPXCF4nLFv3ioOJndjwRP5JQjhQ0siiu5
0ESFenoqGHD4Dor+YbgA/b+e/+698d1n3L7p8X+/3gN3HGrZsdYUrAlC0ss0gz3ss6xlEay3qF4h
FS0jJ9BTgX36IRT8dLyAfr8N6HtjNFtuEn64JiB1kIuAqAxYwon0Ye4gmGcRuqcqBnRT2hfqxq8n
qAr/dGWBAelEgQMtCJDHB69szx4HDYoflGHG0wvJByq0H/yD+X8yRwDapwjDuAHdEx0RWExTevoO
l+9JJFVy4fg5RT4cpwqcGLThLAT+U5O3AErUoQcImv7hKsBlUMhVQ3EplAhmjVhwWFgvtQIfagmq
YsJhYYEDh/EC/BdtgH/P+pUuIzvdje+/CzjUVBMRPABHEQKCix2XoaWidCasVvDosUcazZC68U+h
qYoJL2sLfHiZKrCiBfFjtX6Zt1WF/9NLFO+QjLXs18gOdoVnClx1aAbV3O4XBZaig+QE3LVxCYv8
NWAgVRa3AHa+xHIH49jK3EOgnp6KnZ8upNs+HS/s+RZEa+PqcxrtlswhQ1CA5EFWiCGj6RCKIORv
YYgmaKkqorWTolMwUGThP4GgcviPCwn8x3EK/5cWSP8v9sJqMDOHRWFA9URRCjyEoWWyfoAZDUhn
7zPWnBSFY1koPY/kzRz2ddRUIJ8so7gnowXUWxAs/8VeTZL08DAF4P2XLqpSoGwgShsdTfw57FHv
CwmaeH+hpg46lIoC3sZ57E+iqYoDmcUFPmTmCtxoQZLUF3vT+d2GJbTJPE0OFbwMRMxA0UdGLP7N
tP3MURBYMwpYoiGDDlUTKDtOIqqKHZnFBXZk5grsaIEW9MUZ2w3exlBFUUkcXT/gc0lq2eX4AI8A
NFDEyKCnb1xwHBIrdyzqqKngQLKMYp+MFlBvwSvsix9smozRUHELIx0NGhBKhRermRqsyhc6RemQ
SBrLGRcI7LXkVOB+WEeBPwwXkG+BT/oXBASkH//+WwBWaGiUsP+jD1FaOjkjdlifUtQUZIF8yBop
3sB1xJSjnqwimCeDFPFfWqBz3sLp2GywPEtVwCbWkKrAYi3kvKxX0S8C2ih4okPzKbp8T6GnHPiX
lQT8lwnKgNsWuB3vdwhOPcRH3tmL6NF1npo7ArAuwL6GKkSJi5cZ+TMnAM07FHRUEdEvrdQPE9P2
GjHlnDgsI2w4jFIe3LfA8XiLanTzBg3QDFZoM/A4lvtedB6SR0fGDuR93GOIvLvq6SkHPl1HkE+H
KfS3LXh03VqLyOowtTOpW/jabnubyYdj1TMR8gsjM/rNwRVJHmDIBYENGg4AGEcT40P6t/FKRQzR
WyirYgf9tgJj6A8UWDQ8v1X0m2OvOsAkhef9FzOacKGRAVr0IixShQRSiVmCx9MZpwNOe3jvi9ls
jCAc2NfoKWfIcSHhw3Gcwv+tBd6ZWzuIXvvUN54KAwY5FK+D+wttPA5RJ5krgUMyG6snhXAscAdV
r2k2eR055cgnqwjsySDF/LYFL4BbP1hF4yatQSjwjvhgdDNA+QRWQ4H4wzhWeB9mUChGiKXHLC2s
fwpFFdAfv4XCf5wosKAFYSm/WqtGDdEKIlIgavCulRH4iVzZnCakwE7NfMFw2Eu6wMqZpkcuuQxq
qSnH/rCMAH8Ypaj/2oLr+C4KEQLndS7tZztAOK3f4HMMvY9ZxTQYQ7G7D77GjOQxDETJo+NHWgMe
qmrW+JBQlo6V3UHlLEjXER6kw5QJd1/Pf+HebWB+a1AdRdcO1OCFTEdFUhSDglTP7X082BACp8Mf
jzrjKNVIu7LXk1OB/OEzKPKH4QLy38+P/L3leKvOdfTUZDgKtB3YGFh3J7yLkYhGcvc5FaX2ESbE
3ARJnhQJRLw/gaJyDrysJDx4maBcuO61gQtzv9HtL6GbEFzrafVv1kIrI3jgoRcRCoqEALzaeFzN
NCDo3qqhpwL9ZBmFPhmluH+/bwPu0bMTZ2o2uf2RdQOrJ8JMmHqD1rtCXvrgFQbjBAzPOvT9Yr3k
e+s0mqpYkF1d4ER2kjLkvgW38T2LympSC0VVUqg2yHxB6WQkx6CjJTkJiIlG0gACsli1HVa3NL1w
EzXoBIIqGJF+CeVBOl6AvwUvr3s7aNQdzwwOEmL9EZuIHEAchrxHGOZqxGKxVq8IHj0Utc5qQPXk
VGGffEYB+mSYIn/XBknk2EFgda5t1LNNd2CZyve2ty/MckzIQ8lH0EncSprsfgExi+jogYcCa6qL
B0H6tw+7/0SqKtiQW02ZkZukLLlvgWf43kHl8AXKS6WYvJ8fArM0QPKjkDKeA6hUDbwz9zKL00Xa
Plwzadmd9E+n7DiBoipeHJcWGHGcKXBh2IIrGmlidrM5s2oXOx0JMKhWgbtBYqmQWSbEzQ541vwY
54GFkBImnEBQBQ+OKykLjhMFDly1gAO+6899r3OFcsrec5ii8f7TgLohiAaSkLKUKZmT5QTeCWgQ
qKBjlxRnM9FnwumEVTCE/gLKFzpfYI/ZBvbMrUaTCVA/BFZQFLLArRBnqcJXk+EKqkPCVor3c5pN
AI0qd2n7tfRUceOwsMCFw3gB/Rb47+/9aDXpXPwIGq35yyGUDvYLBGvJKOVy6KeV4YEIJycuDxwL
2DDg6zGo1noiVVWMyH5TgRvZScqS39vwhog//j5qtCIt4kYNllcZ1xY3UFondyZQkxweNXAKRg00
ko1Tz/JngoFWS9Jr7DgsLuXGYY4y474Neu0CBqZUQLz/ypABNEx2Ip4MzL5HHxQcSpSz1II4GgPB
psizT//2QYOqI6eCBckyCn4ySmEftAH2wOlcW97MSj///dBruKxZPgc6ACZdMvNvOXj4WUcclMKO
fQ1I/0j/9AH5UyiqQP9lKeXAywzlwnUbIl2alUHo2susqhA+L7aK7KUAq7ZsMO8/crxhYCpwoI6a
CvSTZRT5ZJSift+C9Mp7ZD17CGhI99/7tz7seZIOpQg9tgzUGEQKcU76cwoYg4wCA3G+h5bJ6d8+
7P0TKKoCP/2WAv7pRIEFdy3QSTfwpjUo9hFPqsNLhoK0CvrGJgUGMztfQD14VMrGi06EVRuBjfTJ
VktOBfqHdRT7w3AB+cH5kX+wpk7T8Y0saA6uHNQ1eCnbkUFfE7qs64eO65Z52grxE6eRVM6B7FrC
hewU5cTDpzZwwtuzYl9/6Xz1nJX93EljHTv+j1Q8VImmf1ztqYeJ5TSb64BbiRU8YqcTejEaBOOV
ntkdCL3H9tDRNTJOgyiUIj6FoIq9cfwUujOOE4V98bEF+8KZ+wF3bYerBm8odP6Cu0lE1OshuZwl
1Wa5gBcjQsINtGjmJRURsEQ7eziNqApGZBdTXmTnCuxogZX3wR83WAQAklKS4NeD1w/9M1C8Pt+g
EH5vKA/gAWo06DrqSBPbSR0xFfjHn0CBjwcLiLfAovuAahMNvku4OOMWBY0Q7oqbn2WW5LY+nN2Q
UAaCEOJUk+TNmH2c19JThXr8GQXY49EC7i0wVT1AY3SerecOrLidB//RanLjC0hoQ1YhChyhHKgO
0zke3hn5wyEUSoQXFn0cWGl0lMnAfI4JbyOugiVlv4QyqOxnCux6aME9EXlOo8XZUHsQtilEWqIx
JOpjIPwjxyJUWEfDPPTWZsYTFieLGyTHoXp6KriSLqScSMcL6LfAE/4QBTN7lyJQpae9oTQbDLqI
9kDRC5Z9i9d5XktC1gqMKggVgVWX9c+jL5h6cqqwTz6jAH0yXEC+BW9H9qlzG3u/0Z5WiEaG3Qqd
lDTYy4tB4AoLEkeomspKGpdkxp1KVDUXXj6phBcvkwWOtCBj7uu42ehMXAWsUhLr48wOAgIPcoII
TVVZYxM0OkeyBAthJnUC6skp50K6juCfDlPkv7ZAVfo6C2A+b/CdgLLdiP1DATxU3lHwJiOFwlA8
CTXEUDIaP4GECUSGpBIwMWSdQE8F9umHUPDT8QL6F+e/gb8m7/a4kcNg7iA63G7Q+x13C1DgUYLX
KE48yR0CBXFr8GOwhp6IYC621HgrbRVsKf1CyqPSH6IMuxi0hmGfEbjz7L+aLfW2MCqFVS6B6RHS
6siMrHKLupIoqmpoqO2JZArU+CSv6wOzTqDrVTYd15cz6DhNWTM0W8Oa+xU7RLCAdS7mdrM+c9zw
CkzDCpQrCc+QQr4Ry7aAHQqpRkj+RYVKGvN8YFJCYSr2yhS/V3mULi9nUTpLOfS1BS7Dr0HUcKMO
XOR46sFyjLQ7FGWFZTgn4jhWjgDnBgZ7PNpLGnWcQFEFL9JPoVxIxwv4/3b+E/KbDS3wtX33NpnF
nIUw2OOlx6qRKSqpBc36J0roUYPSBKyZevweyb72aqkpR/6wjOB+GKWo/9aCK+N3Vv6wSWsUy/TF
Vtfx2EAFlEKvLJTlQ28ATKB3KxQtJEemLE80rHp6yoFP1xHk02EK/e8teFb87swfrcdNg9ota4KB
PukKwtZQ/hMV4IgvAnlfMLqqaSkgotyeQk8F+McvofAfJwoM+H5+ifMwsTumNUEhiCbVWhlpv2g4
Awtf0rAeGzyrK2ksvBA8UnFK2AODZlufSFQ5I3KLCS9yc5QdZgsuYDOIPNtJxUGZ5vG2GwCZLSgn
IOL9gCsWfiEpb3JCPThE9LBmGNCKmD2Q+CLqySnnQbqOwJ8OF5BvgbGvZy3szjc7eG5QFuH+5VGT
W2cdE1UJ/vM8+qyLGbiC/vVIREU2gGGQi+A0mspZkF1L2JCdoqzofTu/TOqxUuSdf+7f9f6luZPA
IXxEg0sCvuhDNYK8Jsp4gZQ8mDxwISMbjNbmPpGoCmZkv4hyIzv309//Rvz+hQF0gCI/Ehe1faX3
1CtTtBRu74//Xtmd5//5t3+/WvtOk2kvLHSQNYtjjV/wPEMJlPydwApCIweJNXdVUEAdrQJS3idK
0Vsoq2BC4dsoJwo/UDgdVy04HXv7adKkusra+CGIHC5rFlYLS1T+toYQQxFvtH2FJgW+oc8fYUw9
PRX8SBdSNqTjBfRbUJuyrmv2267nP1t4F/vrUZHEdLZhwy809kDDtYzcLlzLiFwiD2MOex5PN5Qy
Y3UrNQm21/yeP42m8m2fXUt2fnaKbv5hC15rLwUUEjPB+/XTP6tEsIL0b7ig7//4Dx+BG/M//jMO
4bgN/vgv78lZNKi0ookVSqezqh0Is8U/EKaUu6lZgTmUkZYRThPXtlfJffB/obD8pFT/JnJuqn+Q
nqL7FgR1HOuuNXiI/iwsF7mreBfVNXuore75thv8z1Kjf8sHwJR22DjZr/JG8P+/d/dUvwSPjYL7
KCk38NAjeJd5J74+mx4ksvQQClZ66yey7Or55w8aH7+Rkl3BfkMugmwQrlj35VSdShfYVrj6+QNr
HoFqaDqrIIukVuheHzobBEljBh2dELIGszkykg2kHcO76qGS3+TnDwjbgemEBdwKmsQ6uuL5ErL0
T0zBwYGaF+xRn5gZxQ/pp9367m7se0ccDv+/40XzWx/lsEJGzYfOIvmxhExUC5bQWhYdHHExIo4I
xrLFk3UHTzN+WvjLfrKfcjN1LPQX8m57O18HxnCxjv51yvNbc6/N9pdb2Rjuwq1uukvdDtXtVznQ
v0/2c8k0wkgyvbXyy46T1J6jGf7AnSuuOVGjqcmpm9VAmJviXF9dykt5eyursysnctZX3t69Hsmh
0BcjLjDXI39/mUG/5KM0CfCQr0KqKoxQCDqDFQqVR/NftdFWy802WvL96Zb/Ji7Wu55oBDtTngjr
3mjBr3sKF66vjZHxSY70viPt9V944be9ok2H67HO9ZfeD9UXhvGPLjleNX3BuXeD+f5yPdPmvfVG
UQbiYjM1p+Pp/lKfizc7bbvvLQxhoG8nfm++WHKXY3+xNafB3jfltTC+1MQoNLnJZNXTXeXTTA5X
A2+srXvxr1WWnmQuV6v95XIrrnvqhl989NeuuVqupqbmb8O+4i20gcuPzK0SbUw1UoOeOx/11vzc
GIrSmhvgk/mPvLh4GDmOcOmNt7O+NHIfHWfs9tVwMu7NeCMcKlNHNcVlcO9Kk3BnOuvRvhd62p2x
MOSr5VaxHcF1BhNxt0j+NvLp+97W8HqAG7Tu9uueEY2HgayyH1jsL1U1mJpb0bNn69lvE2VmDIN5
2Nu5XDRwvYVjCuJ23ZtOr3VvMh4sF/Pv4mj1kVPCsD9dRAtTGY9NaRJgIynrsB+Ei0V/t3C/+Hsj
/BTO5j/W04G24x72wbe15W3UkemH+mc/EJeXY2H1Td+s3N5srxpmDNsuvDZ2Gtd32A4cK05kisFc
7S+C5dSc+Kt1T+Bcubed7jamsZQ25ny0vuf33O+T3VwaLD3NjtkwjbB6EXrGcDIam1t9sf6sz4xf
A5xT05ho6yG/chbJH5yOZuPBaOYPwt0+uHJl7s7z1o+jtT7uz53l/jJm33QcjK/287DPGdLokzoJ
Fp/dYPZR2Qj9He+qpmesn1x1vxpoHkZD8bs/liKTD+f8Z2UJ8HRpejXe75+kkBv4RiiZW3806e02
+5WpLCO1N90Yi08yw3DFB9hU2/lXZykGfdEVg6spP1f6cOg9xfzTxemjiv/uFBwEI/qkC7PJIP45
YY5jKAbyorfc+H1XHBvD8VJcXO2l9de55komt/aNYejPepATxqdZNPsk7JdPjjp+cHRjYGxGwvV6
JbIzj1+EiJLVgI8u3ZnrX7oLbnfJh5Nv4lafmNFGXQ0maw/bWlqFnwPfM4Wp/6BOV5/ivbx0LzdT
74ux3hnmeIO/Odluwr4rgYXx8XWmi7AfH8yV+nEsiNFQH23wMYulhMPGRaa01LFlPfx1Y6z0HGl0
rU3153hLrHz9aiNEh/VTca8PH/35QjLl+TLs8yuAshAwGzlu34jwdyYjTPqRFSLYbxCou3Uv3quo
vDnY69Hty8/Eu3cq+WF/PAtCczbGgY+Zrzsjf4AuuzNTvZqx+QXn7i8X0vTXuStJvWgVyX1n5N46
HiTqKjSU/ibyIjMYr7FVBEgqZ7LfmXtv9Dlmffzh8f9yF9K6twoWkak6xk0sjEYMg50DKuM/HX9Z
/GPBZuf1ZutRbyM5c3O7mewvkWrr/OosPVPb8aNP/lK520ezsDefin2VD7jBVBqvzGjhrwbxj8e/
WpsZU9N1jQh/13jYK0N/pplbdbUzt9MRZ7rj+TM3Dh4iaYlhZ3avOrvgCrF6QG2hhvhJ3enF/5eH
aDZRYW7TH20366EmD2OqJxz/ZazI+8F4PB4sltiChhtJvVmoP46E6fcd7s7Bxv86Xu1Gg/hMqwI3
2I033jCaSNuZyfm+Nhi7j57LXXpcpA52njQxnUANIPGMS9x1Ck65M9ypfHSF0jBXG3m87u2cgOvN
VWnSM9Zj+RIXk4mSXgPeWfjDmNs+vwrMjcvpJnajq3jqzWz8OeS8sL/V9P56q0bDGRMZiMO9jqb6
7ZKJDslAk/jV7M7VPdMYfVdH4KzMTrMbzb5K+92D42HXzleL8Pt8yQdX4/FuhL2zG/qO4l3uEVt6
PV9cu4v+aLJb/DLzIVGm4WePnUSRnTBdCIXrmDwhCK9W4/EPR5X6E0kUrqPVfIKzsvmmOl+ny8UI
EmFqDKbG6jJGebnzZtgI+8Acj5fLwdbd9yYztbeGOFkL4ba35PaCudL5y3UU6r3tCCcjvsxH69Xe
nO6X3z1O14eav5r2NFcdzFwcT2UurPo7zhHN+OO5xXDBaRszZtLC3Uw/7oW9GR/RneNLZmRMjZ4w
8SGHILWm69HDlg2rS3/eU/1PIXbXOMTFimDqEKjhagxlZWF6y+3tgp+M+44s3wTsntyiQO0wFPe3
85AbmXqkfvEC7LRFBGmqejvxzts4N7K8vw3ZVRVIY9cURe5jfDLii2uz3m/NSBlMRrjY2N/d7hdT
c8MuVX054c2wvzNG4qWmQhiIOLWXI1W42e8j/PrxJuqP3XkPjjJzvVxuvyyWjm7yu9DcedgbkNr7
SwuRXUE/nOBqG83mj3tx5/QUI9x+EYw9Z45wwfWi9Uy9CpbRUI3m93NNdz5OA2fT19TlxNxxYPvK
nY17vjpzzAUfircT5Qbnd4mjsQr767m6vgrVyVW00DwcGQ67Gcd/oc6nV5w310x/6Y8+TQ1pNXBl
9SHWzPzdmv+IbJZB/KNaaGjmdDm/gz1R+LSZjfv8UvvOL5b7T/9L2JctV4pDW36RIhAzrwxn9py2
0/miqJwkECAQgxBf3wt8o28N3VUPlVGZto9BSHuvSWKfXXVvH1RlCqd/tx4zJzuRsiDxcmoCWvSL
PXlVEKZ6Tliq6e+9PBEctZC2hvupSSOKkjRXmLWJo2WqB6MLr5vndEmcIGuccj0QOT7puVNp5+IZ
bc+AfDGy7QvHOw/+GueaqzWrt3Y6e1EP2PlNUHQUWgXmvJTRkGGdoU041ZLNqvkybU1w8H2R9vFQ
XQfUfCUSeqPRcqVNjY4uO5qVcfPs+NWzXML3fSBUGJiDsvR1730kEkHaqIOM58e2G1FWawww8yfx
YnqLBrYhjJa5RRtqcWgY6jteTjNmI3eCAxfL186dD3TqT9IJlny7KUz14Ui7pU+NXn08Ppr1NZ5L
2YRl6sd6KtoGczAaMBtcgL7tZ1Dix2JH4dvfeAWkNXGbBYJ7OwrDiRVfyg2Byn5YcyGiLtuBRONN
Otc0qNKtUM/dN7nwuNghwr4I9/8TwulQs1zxeTPGoMO6pj6pZEWpDfV5nDCV4sqrc9XrNiXGmw6t
G895VzmPkdLz1aZeG3/Zu2AUoTiWkffKh5cyvKt91MBog4ZKlTJry/5eyL5MWx0Bgcf2tfGGGWvC
Fen+a/b+abZak2zwXKmLU68fM3b2ZA0v3XxU/XFYmD3sMyyQMwAjm4d0dF8GY+/7WH/v4ynDDNVF
QEzBeyMz6T873ryeyiEcD5Wlp0UsgPZGn33au0hGl7/LQWbLUpt97btV3GReVd7xFbV5nxXTNgZm
Cn8bmdh8/6e9lATt9N57+nlY0c2XqiSY5Mtj7/+0YvE+76EX3h+jVx6GEKVtr1ZM9mOx1x66QTMF
gCe2ot794H495OHWHrwdiaATT75TpnuT2Iu+duprNyeowDj3O99rFwmwJJgiaxqPzVVuCMlE60dc
CoNW6I9Fp0CA+p4X0eRf7Bp/GTZU0ZaYuv9OuNy/8y2wLRcBJD/ycLAcLGlw3D+zyLlH1Qy1jj8x
1D6R+yV+4TGb8oX478LWXWZdhx3XhjVFTKvcCQEOqlKcE8Wb3PHFB/EH1Con+L327nu4oLw1g9+k
I29P3NEPOor1f1z3lhT5C0/ECWw4zhZX7foe8pwxaP6fr1u0iT9KQ3kxTP61a9qmaGkqRdjm24M/
kGS9SOnUGfeuO57vxPQke6y+YZzatBPDeoxlnRwNBdAInOo4EHLnRsD6LDDNCUwoHeIpFVUQp4bM
fT65KB7eWB+lu/qZLOkLlu6cJ8nPGf3maMX0scPiVQzFfzwjSNh/v1ccWRrjxA+8Sh0KOOyfP99r
Aq4SaNGy3LFYZqIBQiccnK7dADDpTHJcBAGH3a4XHOGT2gahZin3yeOOd6Qz+unQVW7aDp1XNDFQ
Ldf6TIAj9byo0/7kHTqegR6zeYzrnLfhNWyW8T/uZjOr/nk32JYZYZ8NjPVNIPnz3YQtUO+6liyX
bT6Wwe/JH21GXXZa+cAzbvgj1dOcOUPUoATN5XkvHJ0Tn6dwiHJl64fSMa8Nmf9nle1ruyaJOYVJ
fxhr98PWIo+dxgLu8f7giSirhjFIA6PkiSYLeisQ6mg9lUcV+j4GdXKsn/b+cRY//v3hedsC+rNM
g4mKY1qwvx3v/o62TMdfb9fERlZz0JeF8QVLaTTnpHnw7NYmmumqBogJuuwKVbH7xlYL4DHwhUtn
gWtCO9wB3NZD9kfRxOaA9yrUWVCOG2CpUjahUvcWf92AwdozmvonPGJ9juukTCvseEr3AgMhyWbh
PLy4pcpN7P7+9/uk/7hPHDCNE2dwxs+2nxNxx7/d5+isYMAyzPcWFdt+zMWMBmnRlVPPqSEozaCU
Yj4s9GIT+WIIt+lsW1XQmrz9+9Vg39Dfhx2Xgzc74Ygc+KqYalv9+JM6ZkonSjiVfg5f6eeUcHEs
VwKm0W0YmpmhPpoVQgdd7JTKXoSZ31l76FseFgELHxFNqC8eo/crZ9A1RoefhtiO6HvLmfm+Pgsf
PzgPdzv1ZLL8NlSAwK2T3EBTgZ62BgrmGetl+YRHc+/EWb+iVxwri3XbdbEtpmlNd26xoz3CoORE
bHryE43+sPNiMxydgLu566jMWWtIDdsn78s/hroSN1dHM57zTdbjVdBn+DgnW4P4D+mDB5bJfAgX
LrJ+o8AbXq8qSVLFfw/t8oyVc/3kuqNXAJB93/u42toMdYHdNYtPwyJB50O0qnkFO+bv+3rRJXB6
v0DSwBl19mDsiMq6miPTJbvsGqOzGn3049s+QLvI4M7lM1PAI0vbpLLmXlH1RKXjbPvMuH7aecmX
mjjF4gF3QPPZyP5cpSvDlZAFRW+DRNxU5o7o/rDa8WJ8EJt+GN52IrYLSe3s368VmIRpoOssDEtE
mfIXl+Ft9IMPLxBlLiNopUPFz7VI3EPXsPpQBfN4lCpcM+6qAx/FKw+PxseT3CHwomhRT/73Fjrx
rXEsvemmfNR8CdI2Prihlc8GH5ZqaZf71ULqU6ufTpu05IbVb59OuSPn3OjgImpf5G4MPMG2e+Kd
vVSegbSoBfnSAOrPdP3CXSDA7WkBcM8niSedhzN6U1SPy+PAgdAsOZPSipviU1bPxBzmYSGpDz6Q
MWcABH8MLGo3XvwNlOOpzFRlRrs501sPqMe1TpXohsxttJPifI63vZeES8kxR6ufe8mVkYWmRPpP
8EQZPu5XoyHDDV5l0qlE4xyiCljQ6Z84Kb9E5dylXiP7dFnLNY0i+8ytjS40mLK+rcLUYw5qcKDP
JilRfwn42jzIdKBuku5dyigwthWa236z4zBHeblUh8gmyyWI5/jm/9xBZkkyMg89kDTI3Q63rZb5
gNrqQWOsWvH8qVtv/LN21v6MQuPrELPIKoDMCv/arEc69iqd4ui8N5BQjA8dYHkWbPgl2Ggjqsqc
kaFqU2MEfpuK3WM7Rtmuq8ilPI89m8+T6l8SIf0D86BJcF1NxbrpUaNP7qvBj7O9hJOYOOeuH1Pb
tOxihL5UQYSnRuWvpl/JgXFDb2x1DyaW9tpVPR4NxALSoDVHPr8LdZMpG9nDzh6pll7qLD3bGTcO
mnDziFZQPVFYuLLdYUrySUxgtuUVEhYvuOknMJTWT5uNE+1ruGV9TlQPKvC/Ki5HOxLV+E77UaSr
BXX1rRe0qdMN62FnKBUAEyBud+ho8grueq43GUFVyVOngjWPWiYPQ5d87G1gqlEhmhIS7JjEh6Cb
6nQYq+Y8huWRNHo4hXrB6CYEHxc8umqUBQVW3BVLX5s+11EzQeVOLu3WKAm4SUaIwOJHz5bxBC1K
eHXa4fjFS7xhlXKBXrbw8Oas0UNSjY9+0P7eZUZnm78TWjyPtQMMu4jCm8/7rZutSpQ9a09xFRyp
w9VZseVzdhlP0+swPQ7fZ/YYVzjOfYNfsSnfFzme9lm7I8N9xXCLwkNAkNLQXfyDIfSEt/DQ204E
/a786vnVenT74Pu0zvXnbt9P5+rxE1L82RCim+v0V6iBfeIU2TnsJ0BUCFLXX3ue1/pJ7bYiyi3O
Rby1/pE2cZmrjZyOKvwf/8TfWo5bs5vIa25cyE2bhC/Aw1UkodTWwrmxAqVMQWZXvoN+jskc2wHf
gCK9TuVdWA5vsztKTKj7HsT7tlVuTXxZWNHddukoliO7rDHqY0KB7IYSq0C97gutFS9Sjkm2EVBo
Z2OKRY8HA+I8RbM+03bMWBXrYn8qERnitFm6lPYUk32T7qLtOZO4PtJlYelO81oPlDXhhZJ9V1AZ
nV3Tisx33x250NsuQy1LgNa5Ljml6m6h5qVphtekjF93Qua10IV61NpPlXjnYAvknjwwVWZwQkWK
92tn4STKu8gVp6hrzpM3T1B4yNEFo8i1n9oO8vTWorbR8A35ysvYfJoo//dLVwrN9bAr2kndp6yM
aPapCU/cS6OSnPfHUfY+ZCjdAr8dnQ0Mg96aXAXe+PzvOGk7A+UfUwaHM4IBBgBCyOX/dcrQxHr1
UPMo9xw4VTvDdevyJRrTXbff504dz99mx/4gk58Ab1ZXg/sBM0KFLBnEFj3Xn0HV//9U/id6w25w
bAl3EezB+Qj+31zAtooXs0RzmPewk7JEkGKe/S9+sECB3GfKRu4BR7PahNNh6IXJF9edDv8xOts7
EP82PNvuTASM8N5oPGXnbygyEfGq6xUCsKZVcmzknVuNJHeM+Iq4ctpsUsmOOngDoMKGhKftFGz+
DPocyOXMpchMQFNHwMbaINr+3etCzzgP643EYXvyxU9CenmwgfzWOKtIa8wP+spkVAwm613zwTaB
hlgIG5ozeGbdczi5ryCukJTueAhRYYxUWViypIjU3o8xTAJa8evc0O6ez6eyGu09h5Ralrq9jrA2
S+uc5gki/kJMkK5BGVwos68TdVBx2yTKq4jgJ6Bs7Ct2V36rHiTYQOfoKayF0oOjmpjvNhrDAw3s
29J4rzH/aAPCP9fQrLo2VW31vJCWn4yOoUzjwiBtvo2TB0qgvI8FyssnT43aYz2gMZnNU6ZkydrF
h0uxe2Z0dMDs3TqtS/vcG6hyoEBfKolR2avuZBexNV8fKzWCXYz2bT0Z5F7vHKjj/ALiuJWyOrTw
PAyw0RH/AIxHK3bYrbWKAS8Bq336y3hDYHCMbu4CHX+vDV3JvwRi+Khb/2lnyZ9LtJu/W0X/2MQZ
SNW/CD/tvWRHgLvtm4hLwhdU2QVaIWFRkJHoUzbfVxUXJ97dlIM1tS+7jeAOvUZ92wD+TtmcreYZ
de2Y5cUMoDJNEKT231aFt8rXbVbp0whlajTl/b4gdwd0v+whNEWlA5YbBfNm6P37/fqmiH8PrA91
A5Vqs2mHOGn/Q5z5p6iEEOv2mq3tRHac/ur8bfnGIuHr3Cg355urEYTV11V+o0S/V9u08bYntD/a
vVXsNnOXwBPYJ9t+lXwVv9wluKlxiN9iL/srXpkTwyHaVu//vtz/kajwqBchz4Ez63AejofXVf21
GLI2Kh1iZi+HGwW2sRUadwjAz8Pummh+WqIJBHJ3t4Lp2Y6bQLE1V3fjSu7oP7tTtxYiYl/2FdOt
8zUJmD58SqqQh6OmhW++VYnNMh8T89D57StrxmI3auHP/pfa8v8o8DiXGtIDDordDkQM/qa2jAlp
pzBook8LW9aA6IKGj6Rs10NgyghSqyb5LssPbXA0C8DeSP1HyTRsm80vItZ9HQC48n8fbW8bzb8I
I6iqOE4FwU0YFFDx/pZfibBFbxbShDln6tWHr7ZarP0k3h3y7gCNaLkf4fxXM4SenW9WFYwYueUl
8GRWg0LbqoZmmIznBn7ysf698ae9Qezy6+5idtHwZETlFXbLxOxQcLcAaOAACkoF+hHTz1MB/7/9
C1LDP+QQSD4QQ6DCb0IXXq3y17nEa24njrwF8gV1eMcqDYtPmXO3MkQRqP3tGhC7CJaUk+Su8Kvj
WEZP4eB3uZQXrtvmxSyvYaRe4zFJrmpaxmft6pMzq+k8BY5/3f/gZo6QJ8hBzoaDqsS3RlH2QPuc
dtreev/gON1tqdvg4lxGPkX3UUjatA+TH6SeD5Ng4XM9w7ymyzEJpS38OwtP6oChqrLWYpXRJjyV
fFAH1njPM7otrpmNKXIlQTbPRGc+4et5gESw0nkquCfBpQ2MHfgiX1RwBz8e7umCPrewKK8tpV8c
eZfQEeNO9HoaI/OQ+JtC7ozJLYTjzgRjNzXhAhJSQeTqyU8azE9+2PIj68urdrASVVRFOZtz7dog
JXFfnS2Rd+Xc85zWasFVBTYDI3fyfjrAp8t9mRNJcshhF9Duo3TIRZP6pN0onc1bE9vjCPW0TJ5L
X1/Kqs5sxNCH1gc5yLsRQhrNGeI3Emyk5O1Pjy+H2J9+ryi+/jLlTQKpWYjOpC43WeX8jgn5UvH4
QUxFZDA1vdk/oKHwyie5F8G4VOJcjZiBZVYjd5QO9fjUkoggxbCkYuEprKpUMHJrrfcwlPWp7JNj
mK/ahXbTp2tVnWxtLw35MTbnvmlhgQ71t7gPnbRDzynj4CvM94OI2ncEJxKR21dPdmkIwSx1yuZl
aNysohTs+H0ZR56WsSgod4uuC45CRXf66v6eAu/eWZDQGbpHsSxFH1MsxBMuNXXonTR5D1jfhj/7
ar7zHASb1uxAG5iZ0k/vbHWXdF8N1MmsnLx7Rpzc41MeLYdtHGv+No9NbkJ1boH317hJDZ1/R6aD
33yLIj9z1ygL+yaFQnPyJUM2rSzPq89BSShGc/6O36hVgunb4oigY3MlKikcw3OA9ljfj3D0Y+vd
2xHDOM0HOHxpIskJQyyKCLkqFg/wtsozDe39OsJPo3VTJEsJiBYld7xvbrScrjCu4KOH18EzucSH
q97/HvR1Tqboj3oSBVM/58FmtS/PVs3pLJPH1elAQF1YrIF5WXwN0azzEZ6Yz50r8iFkd5FuDqNY
HkJ3PNVJ8Mbg8zhlfcVlfVg5PQe425rVmZKPdWWztg/ebCC+ksGHGBWflInDdHXdI1fztV00cGjH
WdoMXSaZX1S0PcjBPy0hCLw73vfwNpZ4vYjGHHBUpQuv3T06yuYmaE9Ow77WrIeKxcwFnnDhCqi1
gQS27GdxUoxmOEg8T9z+2aoDQkC3oF4OQ508cdc5N/EjIfbBGJZ1w1ekxDI/UM9Sedniyg/HJ7eq
49cWIhpD7i1KQOTEvUuGx27tHhhpPwIvTLmus3mBY+Y37WUJ1ZG17YNbw39Vw91IZkRKnkrG7rFJ
M+1ieuz7gyqdm4i9h7KWT6sS70vIHpN2KkrHycOEpJuJ78dXFJIcTR7AmB1k2SPYKM4iQTMh2i/4
+GjdE5FPiS6/yY5+T8qgSX1nfDZdcl2SGxEQ0dwwd9WLoofaqwo6v3viFxWv17ZVaTkNhUsRuqj9
3Hkp4/Cp5fmDO/+BS18YP3UexO7XyX9lrU3r6LfyTd5Cbqz5aR27rJsUggYRYINXdDeI+/laT2l8
N5ZDlrgvjpdF6p7ZZ1f/cLpHRy+IIt1zgiU/2jMcm0MnkJUK3JTZ+klGVVaprX7yzEDrTSDPAaqw
SRXJWuXuqF8m6G/tJB/6JUq5kyAIeRzH9sqSq6svA1Upq0tEfzrQ2BLCgEzjjmd07B6W4aKxoDvS
IBKgUx9hSTl/H3nwHK3jdfD5IRdLkk7sGuMJYVdfYcboJDrE/Pyn1fuxkOm0zPo5CJfTELmZxcUZ
v7sSv77wzVxDNo/Q+RYTdWz57z6xUKJva5/kdKZpo8c8KfUhjj583R1ijoiPOxU40RAJMllM8f3g
lfkcDCkFTV7d6Fi3yEdETaGHNnPYo2B30KBOPe1l6spbZY8OBdKPu8fJb87YhX4YAg3N8/vcubel
1WcPgifeywjEgTHQ8rIsxz7wCiVIl5mojvME2gG0bXRx/1ixRR1A5c5a1ccePjWha17FQzqJEexh
iFLk5fw0IOeodZ7d4L2C+UJgjZr57JQ8Z+y36q/JVkkYWqg3ZlH8c3HHzL1QF+zPb1Mmkb/yynQc
4UoG4Y/JC89DrK4gz6mj36iIQeCGtJYP1EARR9YyXI/Cvo9lMRNZeIxkZemco+V3APFLuGsRrFBY
aPxeJgCjASu0Gr5MuETKFU/HxkG4A8KKGp59mO4EyY4FEhvSpoWl7St37It2kK5MCAzFQF+Ceb0Y
shTIEGKNQTKsM9/RJ9JXAvnHzqaO86DkdPBkf6S6zJymRWhiODbkNNH5Y1yZm7pRX2dtZ67MqR8c
z/0RQq53vO6krY/mXOdrgvbi8axJrkxhHXlRdZn8x07IH8sgJfIeI+I8bfQmIybSZKFOukC+VT99
R8wpb9vcd3E/U/RuEvUayelClzAjrnxZS8jRI+K4lFaP7ltTNXlIntdxyV3m3c8s9fOu1C8+5Y/a
MRJapf9T0Qp0nlnAeEzmdZC32YlOnqqeJ3M3US8T3usc/uzm9uqSHmFfmrmRzGayicLANSGCk91l
aN+nlmMmQLdtXXTOwwChzUr1hzfTA7Phh47DvGqkh+lKTq6UT3x+mNfqGsPQdBt5gl39KHwfDm99
UIiRNF7ySPGj8QcO4Ckk6lniTJm4IlF3V3ryGGLoJesfuQMHCRZIv6pXGY835QKBIBn9vR/j7z2b
LuGqyms4zJeZWxgsIr66NZAOUNMKkTYorOb0GQZ8RlntfKxI0CMSCtg2t9P0VPknih5kEhkAP5Y2
066D2lLR72O9wPfkPKv8VgMHCA+hwbzRofMHkoEIaE3ssiQ1u/AI/1fZOUrbsdU3M8Yzaodpr10I
Vi1EY8+ypSVCP7w/uYSRFx0va0rWabl0veZfwrCZjl4dd/n+1bAm5iEe7WVuLB8yMroQpOsWvQg/
yoKE5Wu7IES7/VUo5Vw7zzbp5zdX9ldYqjmfEfk59M0qv4SRRAOOl/qS9NxFwoB6BZCxug0s7lMZ
XrXl7Zttk/qCxQtJ0TTNm2Om8RTrbskNq7szC0aSLXMQHnQ3BsX+LZoOUyHGoT3uH7BAy0WBWKOT
WdbmLapQ0Abi0Mv+VW+zfJUBvd6/mlRIbpMmA291Q4m8HHtPlFtI08MP9plCumjIoFGaU+UBUbAP
y+z3wcHVt266Re07VZ694aUOm+eqXF0sB5K3FtG9KbIn+EaGQ86xMwD/XBbU1D+qG6X9k6gQGa/C
7hjOdY2WNR/MEFwUHQ9trHN/9l7iaPVS7EWAFQxX62uF1BmcrfLdDD8hHV+cpX0RMeuRjkElXcyW
pP1tKxPlCDyYFLmGo0/WXzE67fYf1X0mO3gTJp4PvSOxuaGLgtQWJbUnjbwXMloaF1ufhHHNodZu
EbQNz+OpSWNLH4bQ5rVZDqVyYMcJ/pp4w2Fyh6LV8amM2HM/uCq11XqZ1QObFnMkiEq0pOJIVfDj
uE4X6zbfhHNg0xoetnSaGIasdqYui1XGVgdQz4XV0iGlKVaB1Ct9SmKT6aq9i1LEcMVldgniWyH/
iESE1LFG5t8fyrw144zg23pvZfWBmnNJTPvkNWEHgpuILbiL+BZqVAtTYdWHETmo0ke1VUo8BsjL
O2bGpoABKngX3sHFRGQPVvdkYqikZKoujngPdYzOD08KSbrlx+TAtPVkclviBzdU14j0jyoZMS3U
ehwdL/cHJCC1i7RsF+ljvS6HHhZzDgg/un06KtUetI1/tYAHSV+Bc54HUT9XTXzn+E1GZPAmsdui
N4j2KnMwbnjTgZdbE2Q0EGnkjC9+/yiinx0+lHf+L7jL6cJYWpbRCYT3tW2bg1sF7NBIclw4BAlT
90VEyhPe4ZiNI3QtaZsFV7K+BQIirdP/cvWIwY4qlrbAdkbPqbDot56PBc0D5IUrAcsKDc2f5L0p
kT4IWNMUyuu+KjTCAlncR2Jz5FwLFtcF5OU5bUIgGzYnMl00iMnwvFp+8wgiqUsvXqNAZbYbLn41
8aytKnrs3rya+Bc+p63bqvtycmVaiqKRbnJHQtSIHjnCO6RFHqf+yQvX6hzYwKYjdn/cQDJ2Xy90
wxU6QJ33nRteKenKbG1IfBzpWB5pGx5I14hz5CK/47a1PcFdccEkc2RXn9VIlD0nYzSiFJlj7Ir+
IpW92/Or62ZTkHB9Z2XTXOuYzCnjnl/oNjZ33LCL9Srwj1mzPJKuc49IbJiJdWAfPXKG54YSfnVq
LwuAqMpjvam8jRf0d2ZqdKrjGn9iu4XJGtKRi4fsVS7AXdPBspcVYfYjp11/6ht9tbZn136OrhQO
Cjgb7G/ITd5x7B3v6k4x+vbUVweIa/NJUDuncG/UaY79IDUqem8CVT0mM0Rf7oyPeJ/nLynodfL8
BZlu4PO5LL0badAWS+k/GQocNM3efNqDy3M9e0fd8us+ppN7qNo+7RpPFxNekgtNf7WIR/uIXEBl
TrtxdQvUsScVF0uXqOwztL7rmPEwncgcrxlog8KeBfJHO8RPrWU/KfY7wJlE8nHlzq+Vty/AJkG+
D2WHcHZhobQouAAh9lt5VrmoaeZ1346yC6F7gCFKcqckyHGMAJd+BNd0++5Yhvd1zUjBQhBED1rC
508oLIY+XLxiO+oK4a+6ySuZfJjZB0xZh/O8ZdjmKRiKH82+o0F6NF9VM386a04JHYELi6z8vLJL
WTdYhnK+zol3qj3kSh2FbRBOnxRqwG+Kkc7f93QMGmFXhALGG1KOyWbP+SI56bJ/ayJy5gkZip5o
AzM7ft1DTbtA3YgBldaNq3yP6SZQmFKgnWPSInsXCPeEWg37fbvfaGS/3Fa214X6n+Hm3Z8PyfIr
qgx44VCneAWR+vzle0hjjyv8r1C437lqoiwWCDzs3tb+ye7qEDiRc7FfV+W25IvDl7tgDDDxtsx/
nMB2Ab3aBxhJtQZSOjbewC46lq5+Qn+CJ/YZuNi/RVBs7lhjpFzjLeZNtngWNpb0KHBLFm1bFUoE
YBCLy/0EnlFddW3ehfX7yBxshWqGp3nT+HenX3nOyQihD6U5BxMvj8vyY9wcAgrP4XN3iJParYRJ
Gpx3ZXPzVDuK8JeLHW7Sl36BIP4T8Q3w82YrcJd/uM1w3AMYEXaqwSB1INaVmU5aLMJFXiJEhnP4
9l1aRc4ja+I9Cku0rXP4nAvKFKnkWW6gNgJAMcPXPZEwTPRtHdZrlfTNZ0ZBbgZNiW1WqRsO7/s2
l3V9DsNqvdss2v0Wd63W1V2C73GOe33anQC+9C9QIsI9A2MaZCwrVP99xLiX6KMp+2IP8O4JkF1t
59j74M22hpCDhO6eINjdGpvo3OoBJCZxin2b1R4hIQjvY1sC5MEIYZiMUNC0LiF5bII3QiDR70ni
fbj3PQUsWk+8Wc8h8cP/w915LEmOZFn2i1ACTjazAIybOee+gTgJV3CuYF/fB/Cs7KpqGZHp7WxS
IjLTLcJAVN+779yrfk6eHwylt1sH0opkDRyBTTe2FTGTyvTJb3uF3k/ml1Hqo68t4+V12LHOwH59
Ocr8Y4dxgeClPPZe++uGKJpEoV1E9i4o70Adk8rUN0rt8d7W5nHZojaVyixfCCb7IfhTzzJCI2b7
Y5Q5vrPAK0O5jIlcnpTSLYZdbgzBipests9wYWaKIjr2Kvtn5eZUEMundpbxZMUNK+CirqNE98HC
xqyQIT1xYBjldIOc36xk+jrRHmmWaosWNqoYksjK9DXk6WB9HqJq6/AAgrb3GhKOsv+d7Nl6FUSi
3vQvbdxWm3WWuI6/bLVkIcj3g4JTJd83rkgPcZPrPDA8tw09xn69D6OEqGnix3VxsL2lrJPo1I3C
U6cWhylqvtuOntiM0fT09mb19zQ9k/1lwFaN+Xmey26X1eIcDRN+ORw9AREUh/X2ZGh0mH7gen83
YUNvfTYz7/f1typq9tFpd4ZAPvUgV0QqFOYpYvCttrprKtYivRX6/dxMrDIs07+kzTrTSkc8ldFh
HQZ5Y/st59wKlilc6XmPqrQe3djZiTanFF74tNTpJ19JR8w+E/D1YlwJh7IF5OIzGZQwdYfsXNib
YoKfV/O035ksKAtM/rtoLk4+hZ3Y7cpmm2SS2liLW+yUjA07Ftt1kTebpvaz1mn36wPf1Oz7c3Sz
fnoYYyG1+rT3lcRmwNyjIOtJ/y1K820QthJkqXe1DlOSZLpvzCHnMpSfmjFfV3n1piFaRV7zWkbQ
4bEOKGBpyTlMjQejz6ODatbCb0W1UdSqOtaAa78GgjqPaHjb3fp+ry+YSgV11Ck512dIFbT0SznT
Z4ncNdR+UuhXTmEwbdDNdynsFMk5ZzhQDRUU1OIv6zALBTgY/HWVXJH+dZlYH/NEp+YKsc0SXXu9
kmcRvMVGOpUadJkzs906dRDXV2EOItQZEUXcsinZ441p99vVJNlnNlYn0Gaf1G5359ZVFaxLXlrk
JmSaja2NRxj+dj7UTcSI3Ix2DAzSzdTXl9XasXAIe6aIb9VSyKcurtTFRDX22s/gPNV9g8TQWF+m
0jk8CfK9ceNdYdv6zuSN9k0oT1RlxoqRmza+NtlFwHna5caKbChAQ+ww2yI7lhmSWzpae1fLGJ0s
X2R9/deXUFUwDab6zYpXKdOeYfbBE2X5a3DJe3P2K2GpTC/mTbfAjZz8h4XI5LEcF4tfaHzkct43
XRr/Gh0MLU43It+li0lW7T1kd143rufnOqBbh8DrcrEueet90XF5bI2mPq33P0/Ft8IJbr/F78pe
GTacrf5W2INyXKvGrgN003GDQWY51+sXWceyy2ZoW/qxAjWBwIj/2LYFFRXFvjqHT3KhKGuk71GK
8qpta38F/5IwwmJUIOFhcFqX/3VDUlP7UAnvtL4kkW7BSeCj4mrjVHe10PcKZjblMsReZ/SpjT9P
uWOich+X8YtU1HBngnSuJUKaWuxekbJXYkbNC8P/u0gZYCPDpNZ+r/CyO2XFA59T1Aj4aH+9SuvD
uVJMWdEKX0WVOcnmsJaUK7U7FOI1tuTPus2sq07SeXcq5Mbv7gOg1THBSmfYowzUcsHoXO0rSQQy
l+kXs2fvkpk+d+FrYiN+LVhF111tvYMrymBn0WchkBzXvVcdLRZ5+5oq/f6/N+MudDdTG/f7pEFt
dZrhsJp3jAUls9N3PIqBU2C0n6WHFL94tRdnqxWbl4mWiS4fvLEt5mRnlubVskY6rcBg34xwWAk/
uzLQcA1+IZJTivwQ2tlbj+lun/Me19pUHNZrlVT9tEvH8Li+6D0aGusmkC+uvcLPIpOxeJGCzi+w
x0o3NiN9+yhk+JdRuexlMEzyaQVNVgYxK1Hf7Ma60SIrPKWLrX6IpbdXE/yDYop3WjU4BwIKNq6h
nIdEv59w9q9Lm7XwqKu7cN1dMqtD6L1JF8f2ir65FTcaFvjbSZJoqzo5pB1WmyjX/CHKgpGrvlt3
57mRKMXqGMS4ujuHtcbMdQ+TKPs+WHtL/a8c1zcMlrPa6l+yAl8SYfxsKMlR6xPUtcwt/cIwi2B9
MlZGztGw/EWGxzq1XGA746qoznCbtNF2dTkv3M3cU+3EbXLfptGTWW7GOUWiWSBCY0xw6OfhXsHE
EcRTeFMvlPiCxK3lggsBMQOmj623jfvsiW8anjgU6mhZ42M7Jx3lAH9NO2xfJrpuXS42IxjoXFfg
V8Xe1Gt93zdgzkr5ZXRGd+cM4eJQY5UULlx94YprghO2xO1nEOVxx0PwvaIWq0tivSBOH14Qa9CZ
0td5kMNB78ECqqXVgOa9xGbC47fgu6tnb33Q1piHlUDxdLx/uSNmX4xZ+CZm3CjNvCdog9lWI/+s
nKeMFv9sCNluqEW0rw311nZQTxMrYlTQ2Jcpda7qkGe1VPV9W5WXdFLjbZLYm3YhpJavbHQVTp2+
+zUFdh1WNVE7j8RM23sn7IL1epuefO5b+7DuactLsmKLa5VUiEdzLlnDtEYh3OB9fTLW0mC9CGuh
3S1d2/qmTaV174a2vTJB65aAqocy/ReZpFvRj12Vr+t/CSdU+ClLGWzU2oEdKtyui1qzKJ2zu+wE
Km1LM25Uzz7VTvegatE+0VxrJZiaQoUvaeSPUlKGTtaCgIZyPwxZRaZD0u4YBPAKAw0vbN3vCrY4
tF1p7kqZzWdF1S+1nIrdSmv2DWNxfblYORfrt7AfRhfloMvoTafbtQ/wUtMKhrro/fUNXNfwxMnj
bd39ln1tLK+UNmyxL2DJJNfkQoN3sZP8Olx8VitqYurJc2gxkrLtxV8v1RgAEcPjoNl3IFSvZdpd
0AF+mTXGja91aO1Dy6KFVMvNujp0svlc75yeD/fZqB0MrXZ4T6nFViR0sV95c2lifjD+rHXVuuys
dUTS2d7GLrrrsmXwMDEgXyiqlc2dp5Y4jQG//GIoXc0lFm5gWKPiFyZbKeyuXwy4an1e+9r1gV83
sKIUt66otqGlPsfeUAXz8/rUD/NikxejHoyZ+bsgDOC2YVdsn+pR0f1meX7SinYXBXafGvk+7A1w
swScJm7VlyF0f9ZdA0ua4ucacwxXybdr576C6qGa34Ze8T4XGAHirvNuGYMIMMIV5FZz4YfVfBXb
3T2PfOVnyk+zeMFVmsf1Pk6pjX8CT2I/nalUlGBt8sPeoaIGO1+vXTzsZCnvnAVHllLBrlggYWnF
dn0wVlpXa8KTngIVRNPrLCbWEjymB2lEd8XSF+lZq/pJlp7Xrzoo7qORJc921EaBWjE9W/+sMsnU
k7RsNWgWz+jY8jHrne479adRPFpnNOt16V//de0JKtfE8e3yYC3LoKIoyUbpzVclOSuDWp/WFdMa
M8zP8T6ZVX0XmgiOsgSXWH3MJgvnslSsN2v5RbL0AuPirKjyIB6YeTWmeMjHef5dLlQd9wSzjl/b
7rrbySkr0SHSHwTJK2ie4qja2mm9cGspOUkSLEK1Yvihm8EyrVq/rVAUNHFMDqD9rL3haBQB6MlF
zU3tkuoJDhSL6y/Ysi2YCZf1MizHaaf0Dz3tEypukWw7q1d2Zl89ir6qz6Gr3buzKv8yFdNR0rfI
1i/jdRBDqbmu4+tDv/79EqsSlIk0KG5qokVF7WtYbXNvQgwvTEmHY/4Rc/pWZ6F2Hw97MXr9bxdl
2eXdOCenjAPBWLUBEgcoJdo8jI9pY7ZsrFnmWxQONuAUY/nQCGqpx1tnzrtdNPtz1L3NXQbVYM8V
U+5uo0bAnaNgsOFW92sOAa3CcLYyxNX1ZtkKuIzWVnTqrNMrdSoTetLec29S07la91uci7T9qykD
O/hgZkEzG4+1GT9Frf4TqdZ5XcbXntmZYqD5GLRgXT5KR8+3TjSfs4SCPnX5FlhyBdNE5bax0HmU
tLqzTG5IVqjMAyr2SdukzgUqHmtm7Oy8ZhCCXPtlwh5jbLsCq6tTPUeFZm1zLd5HPZ8sJJJPzlxz
rccctz+5HtK+BcMxUpcfFCPHoNG390nnPCBTcWnoV7NQhjfdgnzVaXXwjB6XMwOqvC7aY4I0NrMX
t0WYb4wMPElPsUMWxmxvZOoFoTE0aM2R3GskXO0cQp42NilMFlyBLzOZ7ZqcRXhgZGq4fYVXBJGP
6Od8qzvtbVbV4Y7B8Ycyms6u1VH6C+dQuNRh+ZB8hmE4bDBjvzlWc7AKPT/1MDCyJhooVdJiJ5sz
hrQzLRfLnZuEGyalN6IEvlaidB+lCePZPFCbpPYj0Yl9YvB6KbYlN5op5aaegjmRA0CA0/ghlp6p
lvW5BhWzi/SkN2jAmeyZWWOCkkoqEHdBrg1XnN0pIemDyI57V9jOMZmbP8MwhQAA5JcMbXyOhOun
U0uCkVS2hIhv53hkiGWUylHnSQzCAidbR7SHTq5JgCAVz2l16cslwyqtbtvcqwKpV+42EVs5qN1V
aJR+aYUW3Id1h8ckp/FHXRqLTg86GoyNNrFMRuO1G43RQTvWTZ1vplk52SVPdR8ZD7wPov3p4uIr
anhLem00z8Zg3nZj/TqHqrrtByIc1n9UKDBlW7EK60q5K6LhFoUJwVoaP/MEY5hW88ZQxvoYOuou
bzU4O0hVWzqSYTS3ts2x0nJlCjzEA6kdQpfHEaA1j6qE/da6tU33obUqB+/wJPyZ+XjXDy91m18K
C3FId6D4W115rRxBWpdVjdsGX2LkuPLd9eoPT7TVrnEK8KaMWm+GkNZlSixFIrND6+mSCaEVMnVD
cjDgToYyevImIq5cyBAkZv02LZLZN4wIwDecqCzJvXEUO3DHihyApZ9j/PQhHHHHSBwacMIPU7T5
A9a1b1ynm8wj/KBJm3PjRvHWg0rGwTNkvttmz/Uoe/qFZPTD7hzlPXqh9Bg3WyLIun1y1Y0E5ST0
2VsjMdND1Cw/V8fGMiPZJ0nf7fjhHOxVwb/h4c0bh+yNZsPaz7J5VtBZ54GQlqZ8NRnp7OD0dmB3
CF3egyG+HWCKS5UY4IPueHaG1nuW+odXG9/W6Bm7SMSfsTrqVzEGO30Oo+tnSOP5HGKObLEOEceF
tGU45aZz6b3h44EMaFxSxu3QRsdopH+bHd3bF070IJkCEKiD78DpufqcYr2BLvMIT5mepdY42w7e
sSCc6WhWCVExOJyHRuv9qdb6K41oiAFPUppovptEgPieWVycynwd0XDORb/oQi0jEgL7pqANky8v
U+KjmXfuyTGGGzkPzi6migIIoeUYyo+80kWg18h4aspgOSp/UmfMsDTII9pYch7rnq8RTyn0JgZL
ZVnb6DbJ73ALottgtZauoMwLaEbhYn5M1UtpuAY4p7VFxdC3rSWfw7G29q1NtBKm8i1pTuHFRSMy
I6c+Dk71hBS3N0zQW9vCpJaHuo3BOBJ76Q7tVYJGr7TGdLKdvIMJY3KvonacGrfAQsNTyOIGY5Ge
21jNfExd+i73eigeiwtReaICy83xhi6dkVObv8aAv2Ifb3/p7t8Qw6+ymppYRN1//Pb/7P+US4R+
ux4b8Pf/9XuKwN+/5Yf++tAlsvHffvM/wiP/maH4H/GQ/55i/B//8f8tOxJA/V+Y9v8RHnn505Zd
9PdR7Usq4/oTf6VHev/ANcThujqhGoDgOK/+Co90/qHSPhhLuD0ePtrpv8MjFSInLTymHMtLK20R
Iokf66/0SMVQSZbkWeRsDgMk2jT+N+mRGmfM/ht/7y6pQLbqccwKtDgpAGsS47845OOmm4Q1O6Fv
xTOTIR5uenklpr+xFd9V8TfVHdxLHlq8AdiOhZW8JZ2wj5WFQOtArQPPzbXzMWuUT3aOnJNF0QNN
OrW6WTq7NBIMAWV6rFv1evbqo6vrSIlhqG3L2lvSzKTwlc68tEQ5HHs7uWlL9CcD9iGYTVXDHHyE
9dG2vTrg5HNB78jn2U6TfaWXRh1ocezuYpbpneiBISeVkkzV8MITfwXcmTSLILeskt4YRG5mUuX3
R6cv9nqDWOe+UWa7tPmYzQ0MpqpOz5BpTLZjw7v3Cu2hK0K466K3d7FkF0zrJ2A7EVQZK0zSDeFW
DcwCXC5sB2034PgEVjjghL+vo9j0I/dopEXFut0pfqobDE4rkMKwME18f32ym3L8bbn6PlWdfRu7
CCicQgwYYij6TmHqvaNbOhHU0V/iKCXhzBGnVOk+Z6Vs95N2l7UuU8tkEd+YqmGEOCbJ3hxketfo
ytvQYIAKVffWrfQnq2MQ1ZTKnU68GKTqRmlG1dfn6NqrtReH+5ZXQLiL6Jm1mjxMc/UCgFMx49vW
/C1BooeRWUdU7RHLSuwqljrkR3ALWGGv50+OmydFCkSXCFOZAj9gNlV5MLoGO1vusTH1EpSj+qra
PkScykn+2Njug7uIHnqvUlgp6WEobby+8KDkTPmamoBmRmhNXm9vlbHEC9gpkog7QZxXEvmhFQ57
VP/mnNNkh2WsAD9m16ME0lMZ9fP/NsjhwRSaH7rQlc2YxmFQ98mnl5ExYE3ps+XbWhldsZ4rignR
a1TKY2uM6gnc5ZDk4zmZ3AtDv+EWQuViqWV26ZucQAHRb5I57K4GJ50W7j0JUvaVW4Z/gjvrE1eT
IWBkblDp3dk25FZtLZod0iUQ5rV529vtn6ijR2wLF0THsg/lSLpCFLcvzE6EN3eMUD0naEfTN1Ol
ONW9/UNaTXh0yyWQUf2ZAANANEhKYuYUFKS5OTqSRwOdQc4fWtngFhtLE1+KQZyS5TCzTwv60MSW
14o6kVmmTLzlvdD3ZX4Ly3wypgy6NxLa3pxUWEoXug+EYYunOeI7KicZet6mVYzed7pMbKrUeiPv
5DGXwy6RzGzoSBiIVTi5lbELSNOwMJZL96oFM1U1i6grrAqhk+5K+KY2rqdzmscHTgnE1hB3N2WL
G3uotmMzfFs6DYw7V0+eayfbWYcYkiZljKqTyWe641vD5/hzxjQ+TGeXuXn0Xgzz/WyCEHTzc5KR
xQFBEoF4OhNovFb41uwek9F8L/QwOimTPFnyVIuXWcsEASzwXbox2HvbMB9KY3oU1RJw6V3bBEOQ
zUTziqMij00kL3rfMrLtjQtJEhim+dTVWX+e+04gxfZfuuhBr+rjaELGuY5V7Rt2aApkJMcoGzfV
PCob3oBxi9nnBfA6MuClm8Y7NaZ7mPkJ7JnlW2ebw76p9QdbvYrSHAfAgz4X1o4X1+hCYz/mc8uv
SJpzI3tjMZnri7LaoteQ7iriS+eWG1iolwyqxyEJdQvfvvA5Q7ZXkdBE09cH+hJfN0VEbBk+1SZK
XrUhV0+WHb+b5VwdlbL/tjVnp8JF4cU5d0L5cqr0YvflWZ3NczHVJ0dZAjJd7w/dkdofvMa8rlCn
ariCvRYrMMCzxUpU6fRJs3hnSNztp1YnEs9xLirP0TguIWHYN7EXjHd5O7wMnVls7DI/lLpGI1+n
6XG09MAV7qdnKhnOUW28eIm8U+NFZjBRjazZGDf0K3iswiJQQnc36cY359vjXbAyNHLI2C4zh9uw
oR2rRUiyX018p5gODanBND0JOnuU38o2HYIi6sU2YbfyaxMwl6wd1jRn74z55LOWPqeFXdFMMkWO
Y4JVR9i9cvoDsnQ3td1NWLh3Rp/kryYYEa+wtxg9h610ICFiIaujw10b2/i6NGEy7bIUgVMryja/
Ugfju/EGSDolYsisG/eKm7d+QQ4ZCSvpVTN3kuGak4NdHYWceAeb+k2FzOjradiSatiDstx0VvoZ
8lCkTpF/ji2qrLbH+fup0EGCv8E22Hk3nET6VUUQT+0Uk1VZ6W9Z5Rmbts4B5VvvQ/HAd4tozIMu
PFdl4R0azFJFp7zmDOOi6jp3eIesCiLUVYpNnOzLvjQ2td1qOy9XruST0abUzXXd7Cs7Fdexjbl5
qKJqF2dfKAbpBnPZSdfcG2VU6q0bWwukNMpDGaHpKQa3fq5rhMPxoQPnKxN4zhkcPbBaJ4g6q9q2
44M5la+EdsEpml74wJsYmKS4bKWUrwYm/5Ld6eDFj2oF4eaK4tbNZpaldlG3S8DOTjt1WiDM5AUf
0JHFc0kjIQtzMEzg0c+wYbRnhQ5OkAG/jXtURle/WBamrry3/IgJCWq1+hyp2X00m+hh6ahv2pGb
3LnWn7IlXzhN8jKoZjZQM4kxjLqC0FrCVUcGy4aRNJuhyo6eidpZZXa5wYOa+ouWoOHs9gkVIiIq
utRQZu4w8u2QUja9W/4xWZSYWCJS6HONiBNNQR93Z03d2u5k+05IvuVYPhfSPZtceXr7FEGiTt67
bnpcXiX6yT+UYd+ll5CioZRHC/SiISQ1cPh833RkguzVflRpbWyl7nxE6huI29GLehNcLXlzyLjZ
mwZCAaNq5KRN7OhbVGP04uRbmelScH+D59kM7gTECsGhTqelR1JFA9XLTJ+c0eY8aNnWaI1tSxli
6qRwo0/9uJa2YVVUuVDatzbvGSov7mmKOdtFBDKK7mLOGdglttBNE7KawJu6sXlj6VHLdUCTBur5
wPyIIiV032mc68bt7sOOoI8m6UjLlfWD1XpvVlLftUSIHPR2cmh82assN7xYZpPeSOtLlz1ZqSlY
R+TkF2/EI4ixkcBYOi8lG+rAzr130bvDybW5t+q9kROdAM+w2ByuowZUdeqmn3Im7MHqS4TxAWu/
xL7TJOUmraobGB7z7MjuudW6oM4B7RIMEfXwSN/eH+wi+Uh6a9q6yOZ+D2y4YZp9a+I19rLhyjAz
pvz25GzsxnwmbyKgScQkZh6X0XbsbZpcc/ys+THG/hwRL0VuXX+d1enTlDACG5RFQ1NKNwhzZ4dd
iQxTv2zjO6CjQHM6Xga1ssl8TY9qgy3Sw7jWRtbsEyV69GLjEXXtIrzcDryg85JLKLrHatLQcO3q
1COhADpbB5XLQtY8DrXqDs/ca+yeuIuaX2b11Rh7t+x2ryGxQsRfUMGUkR6YQ9/55qx/1FP6Zdbd
FQMjza+mZDNGarslxkKFIlavurA6dGq8k+o1ntMrzyMEeBr1P3o2Boak/GIzuECuYpU3zzrxXb6u
1S9KUd5VRv6O9UUnhIYI7KlqbknLwYpW/tjjSxOGuLG8FNy/BCZtEq4DXFSaSugbld85WpGyC7Ey
+zkDVcLYYAaywn2Gpvvi6LKWNIX0pyfOoMt71nlVi8nX0Hh26ubbE7l7Hjz7nLtjSfxyBedK6E/2
ETHhCXSr+pr76TsrP+shxi2VGem1LdR97JZwF06oHmTfvTsO8v7cu2d8pXVQsmvtzTr/E7Yn6fTb
sHM+SdU6xcP4PrVNjPemfRvdM8L5ocutD73FOh3HeKKlXIybdnKtaoNKyRqTp5sjCU7evVDMeFv2
YbMpI2uLgeKuhE31+3L6TkTMymTgvh3DDfozMnqlvDWJeu1Ut66K7ElTtUmjCL+RW2soW03QqgVz
AXI6d0tLQzA9ZZQuGUmZ+Mw6siCEWnPBTRw2buH4llM0W1eVV7o63zY14mRcgmiURfVgdSi81L+P
fY2IaZIqtoPLvO3HzNqWOtJ0qR3s9lQJ2P25paVJIlLXQKMiTNn7KYkcP58fjFZ9EDKH3pJlE3iG
VqHQUmBkV7qmaTj/xA0J14+xHr4NlnfqXCRgI3RfJj2CJnep23BKfYaEVV1TJGeSMP5cn6hOyXfy
e4j0vcHmE2TPbiG+wlJSCLns1X3mHTEvvztWdEVA+4+qpvsmVJrtW0uouzUmNk+uStoT7DG155MI
kTd7HL+oNP1OLfRr6VVsFWX35eXxe6K1+BluYAwBCyhbgkYZroeyejBDPAaJc3bVe60Xr/lUiqPF
IHWn28i2tHSSZllRi88kycxboHRtb2XhrpsJpIHnp9MW5NZxkgVjN+9PEbHFdBo5uoR9atiGtnku
bsrcKzehp586s0Tww4dG8YknIRZ+lGbzlTvmw9ZNVNYBqVwwwyn7yQGaa2KnhKmP8k00sBfUWLcf
CzlfnKaQZ6HUl7ytPydST65MLZ8eSzK8WwcLnpoIb+OUKon8fXEbY7+ohvZsD7xGA+Tn3u1QJThM
6rmIFCVQ+z8VDx0P7HyhVOkucTGOx8mMpmMfRtUmIauIJLOJlr085ENc4hgM4xsSz1TZ31qI80GK
LrHvrywlu6nEdFYU1zzauNwI/YxAU5tkO+qJczWxhHR59zFkLR5Jyw26ZHzCbX6aFSs5xciRU30s
6+KxHYGaFfEJQFtDo3lHQXVSJLgENSHv8Y99D9487Ye+uLajEVlCd2RQmESO8vffOJYYl8Dkiwo9
7GfslbDeLO925Lx6f3QnuS0MO+bmWvu8BvgznBfB7NnfRN6Feu8jRr2NRooUS8XBbRAPFVb2XR1h
p7TtODAlNnBDa9EJI/slKwYjqNCudj2nSlyNZgGDIeeYyBk2oinOGnSQKOZhZW5nHGa1/VZr2hJG
Ce4OfvG6S/tDKOxzt2QVj3nKCDCNTllUP2A7SRe5NeT9xygZZ3/SFKfFZDjKuRmutBJ/W3EnDPep
0PtrmdTmOcdK0RWyYuRhfXWauXD1ylftYQVQspweNXIvudW5dNDecZy7GxKFaMNDZ9szTe+S6hF7
FsnpunrCReYFEY7SImw5ccA1vXNSNeEDNXNBKnjeJpdEmfVNVk4voxDvVFhf2M/sEx0rSFNZB21Z
bnrGdEz+yanRu/KhsQUGTgZdOWmP+1EfJswtk3OBLy2PBsJT7oLp0dZ/NfrM50/DkyoHDbNksW09
JdxcqYIF08BT2zS2RF/gIAyD9Kd6HM6qXrWXvAQ96+W+KkBousrYjMZ177TaHnWGcjHhhYbvbHaT
2h47Q9IpEFltDAaBo2KyoNBxnbbgNCGklIoy1BvJuLFlTUJLWGFU8vKPqsoPg2byhxrVt54zg/Iq
i75VMzflkq2zKqX//yrBpJNwGu7/5Rihixz/5J+lbMS/niSkredXr0cJ2f/gMFniThB+OYbcWE9w
/FWDLU47NS0EWI5bNhzVVtGJ/3mUkPoPRFrPdDzbsXSPWNW/xWAOSWW+z2d5jgfFqbnu/0YMtqwl
a+Vfs1g0kmFMy7CxKpPdSijSv6eVTEi6nFxC7jtWnA6W3e4X03jQ5QKyva7PsZ6Wh6QctlDzrN1a
uXAPL2NFUnLShO02r+KFMui35B0oJHaaZBAYhIyEzUuk5UkAY8XUjnBQX7ZZHeReeE3e924EFCBs
h55emROIaj37lEtcS9ptZmiEYNaGYWMZ9EEhmo9e7etK/RY4PBErQrIdWC+YyNeGgzoT/xRqc0aM
O5A9R6YsTDqP8njpTfdTI8cg1jX9GA7hXYVh347IFrTEQprG7VPr6AxjOGRDUYoxsOAITJrrJgtv
HQkCBGe8kaV+Y5vTm+fE1zF7uCMLpr3WgeSNq7GwT9hAipsutLfCqkHXih4JLRRvFGbJZsrh74vt
WBgTVS1mnnzxbMQFAZalAjQJu88QfeMqHjCbUBfjKWtyVRQMjSfSJiu8GFXpfGsj02VXaOrGmWn3
aBw+RejiAsc6ckiV8lMONeYrA3bSa8hgEYQxiBSnnfGTxXJXqs2jN6mfEb0tKsJwTPX0zhgVrM8w
jjX+Y0lec9A7sRkoERTL3CKldq34ziSzZRnRBakDtummIeghn57MdrhkyTXT8iHwCvM1o36N8+ga
KIu0WI6BAIH5cRz1UwgPI6dy0zewbnH96FjwbIU2sCHaz3A+KaJYqNPgIbsIVORE54sOLY3jwL6d
avN3ExY3sdkemmzhckcc42JrG1DZZQ6OzNjko9G24bcnS4Z+SAwkhD3ig/pWSuwtUh3qHZOYF7Jd
PiZP4fJQp0pRwY5UErpA4ZnP9Xm4Khrklrl2zXtXNTvOj+/MXW4h8TImvWB6pJjsgDzjCi8hTHah
Ep7j2hbr9NI4uWaya9KBA5fQ8itdTYIZttKvl6kgddUWZcR3uOaq8q6lr3recFoIYqUGJ3qIyG/C
7BvtGvMoBm/rhvEpnkj2YYp9L0fN8suRGWxXbtgCcp/4yL3u9SiA6rCfy//i7jyWG2e2Lf1EuAFv
pvSelDcThEpVAhIm4RJAAk/fH+s/EX3u6egb0dOeMEqmJIoEMnfuvda3OE0lgyJ7xkWa1ZVLujKv
zkS7ZmAvX2Tfsp4eAnvciah5cTI8MhDTaPWDBcZ38Or31bM5xOGyJOSoGaMTNqDHIh1ebaeCdOlC
CW2fx/p0H0W7+bc3dtYSHF+ymfVJWLRc7Rjnv2v750F2byHWp6BsXiNbrYp0shbCmHYCMdDCjWly
oAB+8wzeJtNw167dPHVWEzOIHM6KCoTCsT9JjV3R6n7Jms580KPOlM7Guz/tjGOS1Q632OzB/UfN
R3fvhDqnpkkvhYmlvBnCu1brG8wYTaAmAwsRqk9QbwdenhWgu6/cZhqDCULXMS4Bhka7JCwPvaKt
/RdGKSPrVztQwhINttQYqIxEvngQkBjejoyWmu3UZ18ADeSy0N63LFJa/RFd2cIWLeAJWnroBa5u
3r63tmSim+dnrxrsozWyNc/CwkDdME+b3pPRA0+v81Plxne/DfFWuvjKLNC5c5a+pR3k6CLMunXU
9h95ZWKhEJzlF3VWDjdwfhvPaIbdYKBIHJBJ9IbBOjLNp8m1ITA31GaRSNbCwMPtMtA3aPReYbDl
uyzgzNlw/UEpPqqo91d0YygCtMd9XBRc7umq1ftxpsyk//duUNub7iLU8IKYwayGdPxR9G2W0Ug1
GfnNk5r1tHLBrRSO2Ld1ckhi41yqQGwUNTdsxJtue2OJSR/HB5OyS1uqnTWT0tN2B1R2D71v7V2D
96OiLbdS9c+k9C4i14v28YQ2Ebq9GMLPzvQ+MAn/Yt85xYF4qDRWJTXOzx1OGl7Mia2mo6pllOPi
d3CDtWOW/eLeJ6BNbdzlXTmjRYd2WBccjbqaUYT6NEWRa5yWBvVTvfbbIdynPYLDxjefZITschCQ
kuPKfLNaZ2sYyQXJ9cIpKTENFEoW5pl9iHNyiFD6gtdGbRHDxzTjR5WyIFvzF1z3Z8vqbSy+0CEY
UaUrmRUo9UdARJhAqGsRryCXgE82bP28mdb3lWvhOvWm8jCXxiKetoZF6Ewoqv7ComzsvEacXHoS
K8OisEuzVT2BF1dzyFDVyV1csAQbENu3aRjkLWqqYxvCEFp3eaC3NF5oVYUHxynRzprhLixJ0NAh
Z2FqVfTd2M+yciyuRmGhgaM6WVnWdPQAPiwGsAGmk51bitjlFDaH3qG8t+tUrpKEiL2HOBQ3pKQZ
pIb6AxnwW5ZyMEHtlWybpNjbdfTDVnBhrBAiUXiOy5nOuLwr3AuaYJY72KhbvxLZXX1Gn1cHD+Vr
VcTH3uhvXhz/nrPwQeU2bJt+K6CYsIFl7+SGpGwLwMlEP78ERdyCsiEnSq+Lu9UvAQ2pAzCcXu18
i861sAXLdWIoczF6/eNs+iW29vkoyRCk5XyNdLBtWLXuHJmfqoATFxYtNgwRQfhthbe1g/g7Cwxv
1eRDtQymr6q3MB8qneyy9MdLkvdaFysq89fEcBAoOsM5jlClRfA27qhOHTHsRU75EcU9JBEz6NeZ
jyy4t/+B0f1/W2r7oPL+76X2tfyS/63Ivn/7P4oLojdDh/Ia4rwZmaFtwuT7V5Ft/5dpmj59QfQT
hEibyCr+VWTb/n/dYzX8yALxigXUB5D4L8WFRbZ0gNSN+tp1AzoM0f9Lke2ad9TivxXZSEACclZ4
ajZPBpv6f6AY226OtC18b2XPjrEx0qLb4JPh8JpIXDx4jJnKYwa2GnfXwYldq068MBXR11Iwv+yN
xryyaf5ujcb56uW4HfMCD5KTP85tBo4uSC8qswGhicJkqI4jWknxMBYtSBZyCtwPafjmr4o+4aL2
m73LTrMHu0J6XNY+xCaUDlNE7sYePBp1kbev+I2YvfXMEbR/q4nWoAXXnyEzrb3aU/hWs+OACOFk
5fafpEqhB8iJcVs0r40JiXwpQ/FFN5GoNPtwDyxg4FXCFW4jThCg4M/93UQO5YdZcjo4y2HsC/LB
QMol6YhWo3gOWhfBn2LhLjXj7JbkLSYpDuiwKro2ZAVpl4ZKkn3rCglw0uZnnZT0ttMCo7Isbk6f
/ers9HddtGu3ib/ha4qVp4jnqn3BCh7qfSrrmzLJxUuUXgKUeMTF067qx1aOcmPE3kMvJugh/iyW
sS/anQRTiE5Ro/1uGLcrx10Ndf8GAG7jN+MVRpux9GCqLGeJHUh3OEMlZrkg/5hSuzyp2ltFoUr3
nfpNp5ycUr/uV07t/jAYpb3dUo2bY3iIaNptuqzpV7hE7YV+jz1pAns9Yfc++n56kJk1bGYSbBjp
Egwj715Fp4pjCvFmRfGI3zyMoBhSoWHLIR6iETcDPMvaiPwlve3m2EFXOCaZ/WmjioVmkrVbFfkM
/63kNIX+HZfmrHJXRUcvxAgfYz9pqW19ReIsk79JpnJDB/ac02IradtmhDetjLEGs4vmTvsPiek2
i7ASKWjC3DpEacurPIw3YVbRcsz7361VUCIb0JIV2D7En6u6wzYVd869lZg+gl29V7mSA6XFPsI9
fOUe2ikyLU5dKY6R6bgPYN2vRL0EAFby6MDcjhMmUUmRbqJdbNpHW1uMheLuGa1JB/4Ku3PrtKtQ
AGloWucWlAg68iH61Vc1UA/H+haGRmcfo4kalGpA6UQNfCeqBCyb7qqIdQt6McUXSeJOwYnWG3HV
+fnaMKtzWtUbp+WgQf1RU5onDngBAHhgJ6qZaZmdflcC2b+DxnCq6YjnpROuEP9fZG69ukUlDkPv
ooNAFOhitH9nuyORq8KAYWz6u0zdKaqP0ajrlVN59qbz7XjpoVxe9hYMTq2If5lDjkSzDVwiixOo
xy3pVl0u8Ctvq5HzpBXhsVDBifIHgheejRdQiMNdXhXDMwL+p85tjgQxSVt48KkypxXOaW0/VK1T
HEIWyoUBumOLH6LmEgw4xvPbgENxKq4MF6RGtfHgGeIzyOFXqsJaxCjhMK6cUNNteJ4vanCu9FHB
HqFsUi2dzCFAfuZ4zHLKO/gDN+0yf+7bUSzVYJI3UOg/OogvBavWufCso9BhdJpzhrAaGx+nFPM5
qcyAb3wtU9/dNDRRV4Zokf7z2XZof4w6+bEbfWxbo9v6pD0hvPBukTNimcGzOkaRSV5o9Kpt1zzM
4yWPnWk7gIVaZNRONA/VUgbMkzKJ3jmdciQpqttqFVA+0g4haMM5REhSOBlG2Tbobc6xFt4Ly6kg
B8zeyp+afJvkL8ZQlHsKexLfXLvap4F35bRNWlYvncc851iStB+SGDiv/gRYknClMXKIJxUSPmEC
E0gSuc9K9HlOrrN1NvZ7ozfrUzai1hJzcZTuCA6pGlGEqkvtj2CKfHwc8xiW56Ee5ZkpdXkqGcA4
hrdxApFuAkSty8iiXplC5+KGtXOT5c6qLCq2Nvw0zMJm5eW3td7kP3mleIqTajgHr30Y9KfOs5+8
1PApYYV7MDPfXlXMd5bE+nkoItayEDi4GmaBdjWXhy5pw2PeBH8aw2GFwA18NGLx5afXfysM/iU2
/fdABPs/GLwO/GnbCy3bCgIffWP4HwzezPUx2xsgxsaOiVXVGANCGXc+6MRvroxWEUGb0jshJO9B
iEDL0d1PM+mRt4uzQp4Vu94YEZSzzC/++bDFUJ0UjwW89eexWddliwUANTWZL0N6+J+fvvMfEHwO
zKg8fdNHaAIg2Qnuf96/CTQTLy1ntwnSFYUkx2hkCT7DAJoXgmAGO3oIK/UHMOg+CIp36oea8/v9
8oAzsGiKX1E+4yS/BkXjLz0QrYgc4zNjG2iLEDInuvJjiLZdAmSo7IGxt5N+qFSAGjbIQhwY3Iwr
N3tw81Rt/+c/7G9e2b8VQvc/jBkaNZDlwPiHkPzf/zAqtd4p7EqsRtPacaL45dTROu2kAbmCjNC4
wLLQIeWoPG4dPCGLtLDheLmi3FjO9NjbJQr5APsecziSWkJzJwsNs1XVq86hvwa6k1JoTndSkFhd
cdpi1LqqK6a0hsJOUhDfubDvukwiEVJY6/mpMDz/3I7JG8tBYWDqgIn2I1orWPeaKYOV8mP7qdz2
mYYab1vP+TS5i8JHQ+4E6//59SGv4/9468Mw8OnuRhEqXUjq/1kqugxMvFm7y9AzUBHG5WVIgTij
9wFRkuNfoZGIDeOfj1v32297YqwKj0NiTG4oDami2qVpNS0YcWpO3810g/45rdvRrNtTFZPLPTXH
Witx47b3n+es5R4Qgz4mOHxMaxJvHM4CUAWfrL0WZ9Is31aNPX1WJfWrORzq2r5j5dvu6miruiIi
q8VbFrflfm5NxLuemapLXuVyXyftS0OwzKWg57CaS5RiGUihm1O5eMJAi99bpRyBZGCeGpbQUw+Q
ZmEmxmPVlxaqsyC8daq1j0VEG4uMJgOFG5+DfATj6maypEHpNJ95L4t+j71lUzMZ3g9VxpC9S4ig
lkhQdWwo6p26PxJ5ePLHvGUWFycnpsl34+p0B+3O3UEgjoSAmccz/m2kIxU0qpPnDLfWrPpdIpP+
RH47mEnYhakFnakW3KCyTq5NEWD7me1dgTdpOyS09+hSr0g6hljey3kFbYbsUxV0R7vJ/B1pbwcb
ROdDafgvhmejhUQ5c2LTxRdb5Ye/H0WtrRZhNOf7v2/TEF1x3Kmtm0TREmdx/Dg4PS7kVg7kxo85
Sy0aZORk5ERE4XwCMTSyVwS/bPQAy3YS3mvFWrDwVfUNeGI+6WTWO1pO9PjS8bGx2eAKq0LFlfjL
KfPVNuY1qZG572IvJ3CTEpJmhMN8bDaafYDvcOW5vXyu0HAt4qiPHqKK3Smau6tb1N21xDa7ClOY
kaX0juzehDqAxi7NPNlXYdPvkV96gBBBk0zx8yCNJ27Z8mhNebkqm8LcpJPR7wl0pmrFYUwH0PFP
lgfhYrTHV0Z/xAcnSwQ6dMLa6IhD3lpVNef3PKy+akw/v7uuM550zNAc3ZjAFTLztJvoREoxQD1t
5Q8DYEna0xVLoO+tg7Ar96I3PntKgscms/NjkMZQ72IkKv6UVoeiQ+FQZfJQ9968b+xiO49jegT+
z7WIwwl0x1M0pjSKfad9zuf0szbopFOsp/spQls1hVzM2KL4UQIcg2/J6hWabLuzlAd6blbyNRI5
yWR0ZddYnc4aDf+B9Jn43hqkddYCcGx5Zc7/fI6QAXCk6bj3ZRfQ0Bwi97Ayh5qRtTVNx7QyP4xa
mRDL8cnWwWPgyPQ5tp03R9rIZiZIguin/WVuBVW+auBxIjxyoOGmmnGspZlw8K+wz82tW+QfaV4p
sSlZ+lxtF2dqBxfZteyw8cCw6sxuPqetfEhdd+0p6V6KMg837SCDjTOodzro/rdlqaeqrqrX3EHh
ra3u+s93hgqQNgELdF4/aaebX34u5Rr2k3nIcII+YVj8lGR5AGCEo16a20gE7UOp4WaNnoqA6U9b
Jggku9WQgererC7t/aHRVnSS+FCrIjjx3eNFlVH7ZAEW3EiT5Bs/KOgRWri9ZmbmJ+xxJtIopVZW
71MVzWS25X5sbXqiyPJdZeErzuWs10OS5ZcMc/bOxSa9Lx2UDnFDhBxSs+RRjVCyCnJM32IV/w7M
tv4MFH7HZLiFKUYBCBbiFtTqx/En+90qS38tO8qOcU6c9zyHihMEyXNPXuZFgAxa/P02GZN0ZLlc
pR7MAQpD28NDHrnnQqO+wD93s5wIR939AVB0ylQAgNjfL+S2qwgZMd8bU2i0N5Kv2qwntPpab6Gc
cLr4CLcvXuI0NpdvWOKIcFj9758c7l9u4R1gIZhAaY2te2R0EiO5oHTuytk8Yk2aMNnaN/Tg7hoa
BTcd9+7h78PUCw4Fja2rwz///PvZvx+3Vk03Lwq+q4lj7lQV3k4h+IamTYFviGrhs8aQk2sua62H
vSsaY2U4rr1OouHYF0nPK8a4H1J5Exdqmdqk3duNnbCZoej02uCsJjWfO4CHrR17Z2B7gECKosYF
0SprP1e+eskGeTAJgloJNEfbxpyza6ms7tIVWDb5oCet5uj14mBhXL2lnRcta4p3am7qajSC677V
OHnNIjyjR/gZXcGZh3dha49luQ0cMX9I94u5w3C1EvWZO1NyjsYwOcNvkjuUBY9ZFDrH9P5APrDa
hwwmstH1X5GbYRzwnSP021WjRpJIOhmsaiP+7kQsty7mm+1oodC2oCCIvj5FHkqfAsfmBLF+26d1
sqEDdo1bu/kkFV0sUZKVTwoNP6CsgqPMiOeHQ81MXjkgtb0/Ta8tFpuGfvxTLFz5NNnmH06RwfHv
R+UYjXurQmiqm0wircGutoNRpsa+v7T3B4cT+IYQzWDx98O/XyDE9uo3fbhFrRfs/j5EHeuknUfo
hdGYVdFLOAbWcxc9hdqoH0STYRrmLL6odZBsQcO0mzqEowshKY5E9QtF/bqcEXTlsHMKEbAVNsWt
7+XwwkWZrumFtWhpZLNvMywKZY5xpCPc4omwlPRAxiTQIGXQSuPYuWsQC6/nwnxEiAQoeVA4FO4P
Q5+JTZvwlFEsJsxIX9oOFzLgCrXsJgpDtGTDkQkqyuJGFkvRJvXNj8NxH0GiZyqRALVvsEnE/vBp
526HBJX5Mv33pW/GD3mh/HPDzgI1SqC5TX3v6A17Ta/zNYTgbYMtRS/mGmvyRAnei4/j0BYnOktd
3pcrMXbV2fN6eZ49+kU1ep4vHMUL+luNR4qTqTc94Ka3nnBdh7BUDvNEcjArPzck1Zz1QGs/wwq1
FIirmdfU9nXqrD8cNYf3UUc7zKDtyQbmiNu3PoZs9OyThKk7cxSCe4HxY1N8PliA05wuyh5mEaR7
j9Do3vL8dZSfBGk6vO1GtxicOfmyB4SQhiAkwRzH84iq8tKFbn8JtMUZE99Gl8KcSAIDoXUZlcRB
1sECjbL9ULMN7CX3rK6A+Jvw7l6n2bMPQdaWy3Ti6J+6Ybo3ohqSXGqN+xGj17Lr++hgeXiJq/ri
dnZ8k0gWbviFmpOM9NntLc4ecfKdRHqPwlb9qory3r2sgxdb84pWExE+bKkWE/e83fj0xi4m8/Wt
8kbkUSnaJI1zdDW46fg19Y95AoXVFLdRde6GQQt7frxBNZ2t/Rnwvq+G+GIW+AmiwHCRd7mUNr6b
4k9gF4kD8L6pbOubF6LAmuxcfppRd8C7ivgribyrb1SvLhrqd1eNAWf21rvNTivWeTLssXjIE0Wn
QwKw2R1F3g57lVnTwe2Y+sRD5QN4QNpTlqbYS9/xjyOe7V1o9OO6CBhhTQX+Ocpg+eUFHIpyqV9c
px33qYnZlr1WfmXmrat9xZS8HZD/6/Jx8AFON5rpqIlXMEeUzWlSetxfITK5gzmBpq6SUO+cfHq6
96VLGCJf9tRO62KK7oc1Y103lXo0+nspWne70nI8TBjC+qACBbRfF09pVKQnO+YtYp8vtq0GsmpH
0R726U5nlX3JB4vJbDM8dY1RrOCyN9vK4e23uLh+1GxMD2P1M9dD+15J64GX6DNm6f80uBEWI3LL
N1cLcIj2ypPpfBo623mp4miXKTALSS0+LHLnIT/I4VVDA0caiH4LkL638woHHirYI/DR7jeBQCYy
krk9cNR+7SovvRZOJ9ahTcrSzG42F179jgbLOphV/VIm9S/kG/I9yzRcbjvOFk4LXFjGuHOdmYTB
rmSlJfZw2tQqIsDZjt+pYwCbQUpi4LCts7F46xrr5vXhfirFdPv7kMzjfHBH/djOc3j6+zDVYH1r
NixSa0fgsPdwmcBa2V4bXRPmqPAv6m0YSna0+TDFfnQkjuq59IT94FtZtQOOjmCSvjayzWDeZp1H
BGcTegxwEb+GjuqOqH3/xiQf8Wp0VxRlBCTOu37y5z1DruDSG5lcYcIKZowkM4ERo3fDdsQUgEbX
DjpNe/KTBLEeOXW+nPjri2H6BFBxRXuktmMyyrUd6GGD9d8+5r2VIfsLjgILAPm6vjyNNaP+RGb2
ri7xPIGjR42fhc3VckQP6S0Gqm9DSwwm2IujU6stfXWAaE5c/zKceT1HG1Ol/qMjJ+Olg6+F7CgI
9Fs1Dsmh7CNzVY/BH7fJxKEs4vxq627eK3evFUmXdDCiJzfR5hpXcEaQsJWtQPpHLzPAv6KbxXNK
k8i2PIAZgh3DiEx9qgdasz4rOgLHstqmXhm++hhFl3p2ilU5SvSgqc3BZ6Zez/yuINlkXFixCWGr
sPQmH8L8oYIgxBQDst9ITk8n6jct79rcKczWgG4quBWWuilZt9uA5fHYZl62NfiRS/J8j+mUZLd+
ssQNKx2+kZ4ualVvs7SGt+ECYe0GIrvnAV+C6c/zzrQ13QMM7qrx53dJZBhVnixekyzQwNKGLRZn
IihiQayvVJO/kkYeL+j6QM7pre/BfDTk4ByG2kyBw7gR8kgeMiU3pjPlCEPIRR97wtVwfEhekXRY
EeGR0OkZy2PcDu6CwEaQ3WEcwYsSCC1LdNwAOIHnevVD5UBJb5pw5wUiu1R5d81IAlihISXpNrSz
S2J12YV+7njQAgxqWOA2sEzGVqMNTTmbPXePN5aUcN/Rz81Udlc7ts51C0Yc5FB0zYY0XEM1n/cJ
8OFjYFfMq7M1WSItapYpeuodg7837WNeSI4qkQwPRW4Hh8yozFVSuRkCtKDQ2xARiRkH6QHNWNBQ
5CIaN4j4NmrHXBWYQV7TORrhkFcK+jpartR5rEQVavRd/jYaUNJ50dRu5ZDsxWB0pJAM8VGXTIzg
YxLsIfORGEcQSRlMoSX4w+EyuPRca0B0e39umzPArhfJiOiprLLpqayDNy3K5NwZdbEOHbdZ06rQ
N38/drV16+8Pf/81g/zBr4Ta439/oTSaFCoXIrC/n/Mm07pVie5OOvaOQcF11N6hrmMcgU0ewuzi
wYuox6l96B3Gia7LoG3wGjqRgT0+GpNH56h04Bpwqb3Whf3QBbr5bmtsaWYfTk/ByH6hwH8keEC3
bp5VF9fI9HpGsvuE86NaQksx3vU4fyBhHv/YFYOk2ZNvFP7DokNf38zBt2yQ9MIHLm7SdZIDo2Mc
6EOUvqDj/2bo2f7W0JjGuvbfUzdK1/S+9Yl6VEbTLbdx8vlVSpClAVoKtEl2nNllX9usWDd17T3S
Q6Bz6yYX4EDiTTohJkq8IctCOAR1ujYhw52xiZwm/epqm8lwpirU3u51Gh1BZYi/0a2V+kZ3sSYj
iRBKAFz4O5Djc1iIgAXa5UueNeGidbilZBYVL65moppjM6ZlU5cvmlimyQLIKXENbUVRy1dI2T7q
wGbaE8tdvXJUhVOrgDcnntnu59qqllWtjPXsAr+YmGESYkpo7zyrlQ6oU1OkkY+REbmPjIPd3OHY
YWx9FbXk8RXLOXa+nZRxUmK0DGSmBk+PsxNqeNAdEqHa64hK6dHiZDkDXBfebzJuMAhh+Wl6wqwM
51NVP50Kz/1MbzBCe76c3P6Us6jM5gRbGQvGsvDcX6kR7ft9o7o3J57Z0qbx23VJSR/dlJetfc3N
5GnIy73253HV6z6inZp8lCk+OsfGz+FaT1DsToyJr36C3o+z1rfMnxL8BfwwlyB6zgc6t0iKEH0P
HkliOLc6Bq30nwJGf2G0L/rkxVLTh2GTxNe1KNptKuGpMV+Bf177IXyX3Wtp+hwLctywqYFg8/4d
UtDqY+dlHD8AVS3Fiph0dHnk6jljLZcK2RaLHpQEry0XIOJoGzEKKIX640Z/KlTl5MjAGwvL0aXd
z2KMIUdjxYk4BOXetPPM/AD9BAB/jpcL038SFdeuRQ46j11Ml8pdNxOyRae2byGvTxGjxwSBtPAT
6w9yZHSw4ca1+D1xj2ckUeLkiQBBaMA+gLs1KyWNSi1I9VNPQWtxzn5jysw8NDRfMZxfMJmCJuzn
dVv4MHjYuciCRIxFcPxm1OVP7BW7jIbOykO61LIUzrDcF2TOL5TdnF3l/KrLBz9/dVsGpqhB9bYY
LV6XkZH76IMAnvWjMnOG1Kr4VHN5oamo135TAbPorKM1B+cuADsIIgdidFdhQ00Y5NQeIURpiQU4
EvLT4w7O9Oc4oYFtUEdaFj2POgMeMGme9dCR9CPYw9bhPW9FZN6rU92YkZdrXwY4WHEiFiPkbync
AVKBwFbVwaloF3ONACkYnQnC0oMlIYeVTvAbo/ofrxwb7FPtgyLOic3aQJjk46sLDiTMksFloUa1
jYIrz58xyAE5srl/mbny1qXJm+sYJNf59Q8takxtOcrmRLHdlM+xMt1lnc9AAWx1rny9zsu0XUgI
ZEhLf4mWAtBpnZzebfxpdfOTb7lyq8384gkdLZifU9qZd92wRqDKBlt1Ldv2jDPPjBCrSTKnxMb0
yPCpYyabZQCxy51xLJkE/MngwcLwy7QbmP1A4A88o4WudbXsQhhuQrhH0groaSZr5nIf2vSuHnQj
AKwBRIWGNoBHMGBmT68VRg+/RaYLi8JeyZw8Fzs9zGK2aGp7JbU3JVMMeGndWvqV5gEc5PKoB8Ra
yo3wP17Sjn5Q1cwY3l1MxwE+B6NImHZT/Sz7BnYqsZW7tO73YOTQiJZkEnn5BRsydtzwMI6OXsYu
y2Bk+yjGesSrTUJCxGj4a2yUuOASVMzj/LsZ29eQ8zFxaDZiHoYwLuezxbKsu+fKVsku6TDxeRCu
sWkGmFhQDTuR8en2nGCZn+P8gz7YcUdJQaeKSS/bn1p1HRJr1kYw5CZWXBc02B22AwWTpFNKxKXP
SRpTO37iFElb6NcMlDtkLSPTAqPdCVN9u5Cxae7BzdRB+wbtAbRIELQMb6J7vOBMbIXZUw7KTRe4
D8W4pz3HK12UJeocp4IZBlQsTy/CSd9E7/z0wSFIe7EKdHSeJQtvEKKQttFymATeL6cOUYwI4OD2
jSR76g5gDVAzoL8mw5tFAmX0QtE7xdgNcBxls6q5rwvVs0dYzk9+TzcS1i8Rou4OgnlavTlu21+N
0EE5fUczBvPTYIngou8PrhqyU06GslcgLYSBMe+Gu+olExl2+54RU8e9RActW9I1f9KIXO5sCgDY
DS+fl8p1A6ZB8YTIGcuxnKYkrOElRObJoSvEGjZhOsebENOkyUlkCrit3CkDOMHoRk9YckEGoINP
SMqyyZmeq2pXCyj/oATWlYFJ1lbqs4IWvM1s4tvGnBurLIhLY2cc7kL7NtEPlq/32QQqjjBuVgov
eWjC9LXsgmgXSv2VtLTmw/t2pAf/cUwSaI0QRbJ+eMrs4adp4H64xoNTSYQ5RiPWeuI69jkoMWgb
PXkiXjdej3E3A6krNgh9fGa6oHkntbMTOC6V3Zw6yjDocXA57gpKp7yr1RmXrKWH3JRR7Cpjtr60
7kcMDH+4JGldFeGPrWvE8UN/9kazX4P6PwQmemv+g71IPfnbJ1vio+1MvOgz+Q7QFy46Lx87risU
OBI9gFcDTczujDey8xLb3aSP4yC4v8d5PPn9ANXf9uh4pebSThJvOxXmtqABDRLMYz1MBaMHtcMb
Vx90Cl/XbycI6S0YMy0hIwtu81KvKdrQVlQs+jpM6NDNM5sZ53NlwE9OTPt3UQCo6JvCWiXTPZ0U
UEcG/mjD4ak7hN06AAE9JHGG0szWWxHlW40u3YvQh0u66OtelR9GTwxIA82O785J2Aux0fsB+VVM
uJGt5yNcvV4YV2zqUW9NbFU0VO3y4r1Cq2dPHTVpmgHJjaW01p3PVA3o7omxInOW+0zMy84gHhc0
pklKkkW+HmbjD1hFPMs4aHitRuJpxxBTcvEQj+xAQ0d7xcziJSODY+yI6Bw643NeWfkOHi8hHnnx
NvvoflV2T6b9MUy6ZUy5FG0drIPNta+yh3EoyYCcRYWtnBIEHBiOvIz+OGifWP3B6gjZpavA7efV
T0lnnsxTK9vM7vzbGdDFOEX0K/DiPyjsrUXvNK/TEL8FOgMV3eQ/VoSbqIqXo0SuVQ9/Grj9ZLfV
6Kgzkg8890hiG7beaVVWPl7uKbk6MbAMorvEqnSNXwELxDKak2evGWmk3REjFTM78DRcdJ4QlykM
Gtyd1oeREx3W0AquU5PLWInxwtbQTPgZSJBbjpxVlnbaQ1eR+hF/cv6UouM9qwSXn5sr48NnV14k
DD+vCILamzuAcBMBrVBpR8mVvQ35YkjHLOR7npPRPTXhGH+QDIj62NXl3nIN6x2mDUhgW9XJ50gW
1Nbi7vxf3J3JctvMlnWfCDcSiX5KEuyphpIsWROEZdnoeyS6p68F6t7Pror/j5rXhCGCJAiBaDLP
2Xvt7e1paHiIMOz4dST764hwOyB7a5aXUHejRZR9lbGePdWh0M6DnCFuLNtkSGBMGEaH+2HSspNR
iceMyCqC0Tss7aNt7LnLiTUjmOZcJPF9RgXhjkgN0Hyu8z2O5pm82zA+yKxMv7v9thPlD0H1+XHM
GnfXNaXcekObvCsEJJ6psgupSr/dpd+mRLAbqPVdbs8s0X8tmmNh0YSiF3db1P7nXbdnt+X05b8+
+GcRlcEdnVD7r3Ut7xIUjS63d8k+yA/egJoyGnSCmxMPw23ZcXDqNF5lqNYZEjRLa3JGnGnzmHkp
UyConZ7X+uUkZvqP5Efb7G0qyDgo9PfRmwWOdw0ObCl4QBWakovw1yJyzHbD6HQba5oBB/7zPylL
7lToOF+bdlu+LHKcYUF6C4BDy0YOyzv+2je8o8hoC93+n9tym9blbdGfVf/zwSjgjCzACKzVIVh2
N+r5LdeS+O72eWfZ3SFTEcbYNIBv//KAJlM4HaNf1ptigrl4UYDl3PzP069t0+mO3l69bcNt3UKg
Clz26dc7qPXuCAz2/v355dXb0z//zPKOcWm1fn0A6+nX0z+rBG62CwLDu8SZW68blTe72Na6xyp0
fYATHSAYnonQCw+5jgZlosU9qB0dQ5Jvm1g85NVz3kTNI+ITeBOgUDe3p+myjEpMRZIcWOHbssxq
m0fKhYyurShYt3IGy2zNFRnFKZPP23sqT68fa5sQX7duTSaOfORrhfCDtlNDYf/PupTE8myKjNHt
8nW37+ScCHdtLsg0W5bdHpgYZdRktO6vZZgkF0AasIPbd9y+NwhS1BouAYx/vqMc8hEb7pT/tSyt
K+rXNPrWt4/d3jylrrVjBkPf6p/vdeco2NUj0qVmqjt+4aaM90GfE1K2/Ju3L06g8MK4JSX6z+cG
rWz2mTLNv5YRpIRHOzDl12dvbza6QuznBOT1n/1kSUGcNJE2X5+9veBWDg0zB5Lvn+2tEzo/Dv2W
v76ja0R+GJZp8V/bogf1AW44w8B/fotktvtDIcEq3N53e0Gfe3EA9oFM7/a7pugtDgyo6SD8sz+M
RgUHiWv7r2VUt7CedILO920fdSOijTYMfv9Z9S05g27Jrz9r4gSbjsXg/fyzyKQNf2Rs+fFnOxGa
u0c1G+9/FhljFZ0WJvSf1VdDk59KG8TxPxta0Gg5KcoCfxYRqTWeNIL7buu67UfKQvIkzODpz+rb
wHFOdm5e/6x+jhykyoH4OhRvHwTgVZwNr334s/qwbjGON+X9n3UVaT+eE7u8M7iKENItmaWjyOdU
foZ8qD3rg37UvOUGV00EoZV4mVKzn5EE8WKZAqzuiqwFtsqrAUMtzFKCbOzl1QoR+K6BW7u5vWo6
gMS5X+FLX16dOy+9izT5enuxr93kqjMFUHoHIyOcKNfkPeGjy1tlrR7iDjft7a30Z9RKb0dxur0I
hjxY96Ux7m+vRjFVKrp/4dc2FEYx0oWOtfXtVTgu84maBZ3hZcVxXBb3XiEebs+wrTVPVIpXX9uQ
MusSMJivcvnfrHyCAjNmd7f1DNVgg58K5PH2ySaCill5ibW7vdpnIbug9xr/9ioczuZgR6QG3J5S
L5vOc4Xe8PbUYH76MIC9uj1zpTk/Q2j42gTa7+Dfcu1r+4og+d2ReXe5fUnSgViPXN0+3D5Yyyny
PWZ8u9tTQgoaBOK0dW9PRZUVEGxNmg7L/83vNl+GQPtxe5ZE9fAIywAaI//obZFTnTtEB4z0ZmLf
bS3G7Vw674ihiKgHDjTmTF9hxmLtKiSz2Uaeh4Hwya8wi2whPnKSHOnQ6xTI2/AkHNt+NsNE3yRW
rnZjqezn219aV+qb29Pb+26fuD3txrK91zsao3pkP9dCDM8EW96e3FbmeNm5dGz3/vZufChEOQhL
nebbqueA+DJ9sna3D4x0HKlGSrR5y8p0og6ODdacr9XhwHTuND283takaQKpAcLfZT1W3/0vCmRd
/E8hpwEEwDSlsPAlYUwy/4ex3uvCRpsyOsKTgdSHoC7r20hybvijVw2HfWCfGqBYEeiocjf4SWCR
ZZYgNe9sODvArOKVnjg/3a7pznhQ5UMucnJ0dQLEyaPcwmnq9niekNkMY/3qtPIzKbvsPgobBz6h
QtjRk63gpsfAVd67pdwA5LZrHPSujJ5zKMpu2hDwl+D2HrBJ3WvcmzeBkcVMX7LcF0Pq3Mfko266
cTKP4/DbixJtIwADAutqlqCkKt0SxkfwN72/bdlMoKL0JcPEmc+uEyNPSHrLH3V1PznddA6Myhc2
Gad5EllbGF6EnmvLKS3CIwPVeJXmVnMHt1o8zkVA24IZW6ECEjlb2uwaReFzVoStL/qhOVC6cQ8q
h4M2cR1aTikP2yR5xgXgIZrMqOylPfh4PicKlii2Ih36n6s11oVmL9kClLYfbMslIH0pMmWOlPsa
jSlQE0179VBstUmhIOaDnXaTsEIHaFZoGwKpHYGxFnWefOLD+nVT//5ftetJ6MX/f7fe6lcR/ze7
3vL2L7ee8S/XwhThuYBqBFKQRQX+5dYT/3Ic01peQsAvHEOayJ//bdfT5b9MDPEwLyhuW1KaEJr/
bdez/yWx53hCWBS+ddfGX/cfYMe/zQJfKOrwV/n/NA9Yiz3gL5k6vA3TMlilcDw66Wznf5ep09KP
mlKjI28B/7GQuvojgcvrPCKj2Qza74lha/uWCvRdkuFpRofGYebuezPxDqYjn+tUzYdCLx2cdQ29
uhK5Ccg+88Wuw/BiISU+NbW1cjSVX0bRmueA5tUcUl5bHlpwfIZtZ4sWwLtQC0baLbzjJIbwLg9m
oDleidauc46WQy+gna1zKCvcDEP/BlZd392e3ZaDISZ0xzWFb6kmPTW59R3PI3ctbignc9CoYwvn
bXBBRxGFmRDFdIR/HFBJDVrpz7nNCSfHl2hOM04E9EtRSVUDMYZDtam5MI7CItc3MzEhnXNKglgB
DiPmuAFadhJpVp1U55ENPVNzRTF0cvrwe9B4xO3kMrkACCqPkZ7ucNwn3KjgT47CTnZsOgLSsqTW
UhH5ZsbR4szFQE9G1+Ps5LAwwPH7igrLpkt/wDCJj2iqjlUvp2N/IGIgztHLCSho5wTyjzaZ167A
/t/lqvAj69zQ/9+affpgTSOUyyryjsJzXssmig5hPMJy0oLgmSvPtiKjGVE2KaL4diL66hBDm62e
5cFTmSW/LBpyxxIG5qLqAZD7Ew2J37oB8F5+wbXVLhEWlffRgYBZOxreyN6IdojbfldTuL9xI8Bh
2ZvJO4cxv4Y2Wojx+/a+t/Th+zzRxNfDz7S2f5fl8Ajpf1pBJYotgfunlly5ioaLHlmivnJBE4Nv
AI6N4n4lSupso+ktWdD0e1Pg3os9PO3ynS6N/FTDyzj2hBa2OQakKCCDMSJ45qhFEX676bnJVQlF
ss0OcZ0fsFB+BlX2kGYki3oVFfuM2IxyTC9RFcU7y30EWiRPsYYWKtSfHEor2ya2j1NUGRTvoktr
txfLBv8iO+b8VMeyyDXv+9SB4Le351D3ycIhGcLp5KntkV0ipCefy9oSbW5BR+VB87zvkuIG1dMO
CGBBebw7mQ6uqTzM78n0M1m7Ox0876eJ63CL5f1NRkNyEstDScuopcBLYElXHquA1PXRapEv9GWG
oqn4ZptxsM2q8JOmG2SBPP8gKUSnm4BhkR8RtJ3NpR9HWUhZ0q8A7iZddOxT47dE93mMHSNcz8be
0NJkXQoCFvOE8FWnCMG1aBPWzgnxr/JR5r2QFA5flRqqXtQvDE1BfdSiPtD5n5JQnCxhFngqBwGK
IVqHGry4sYA0wtjoWIRhcpaCehzyabmpCzc/GR071lgymyKbKbpl2Z9UcR1fWPT/YkpSq3wXzTCl
QGSqdVOZ39Ixe2Org7UdDiwZzWeI/sIv0IQWKCl31FesjehkcNbpPlcgAWCqefmmmEvqpWn2OAO+
8VtPAq5O6evpMQ6DOoD60lP8p3a4znOiBOKxV6sEu+h5fla4zCAohpdaU+reVA1WUqTxtGVbQkyw
Q1vFcyGbo6ql3NYiAIf4nVDqowrnnY7HbWd7015ANFwLB1uXi/G+Dloqho5WbuZqJsLD45cU1cT3
VuODFvcQsIIi2wWy+A6t4mpYvAkXw3uHjw8uFpKWBPIJM8h01WjYPZMkJwIr41KAKXnddjnRRhOh
DUnibd3RzdYtIvkd4g5K8Qg4mTqR4NvGB+JMhB8VEVyVjhQF7Iw0FCeU7IXMfAKFgn2q279HsyHF
y+Qb+9J5q6uCHM4JjFqOwicL+ScMs1uXBFWRe403DyfDljI8s7CW8zNRtvDjaWlWwC5GUXLmJ0r3
o44RwwweI5x9eqz0lXSrt9zVen8x4OaD/oDub9gUwQ4CGzxLeK7rXAW0AfPwg/zQcqVwbB23xSIQ
G+t58MnyeupJBV2pixFVMDji/mnWPTZH3GVhi7fEtD2fse1axEm8Lm2Y51hoOUkiWqaSHPQUVALe
HZpZKn0j7iOGp0ah1ULPEOfjfUO2OpX2Mdo4E4kDow6XnqpVQbwPhdQ0fQ8bxsARDb++mPhDp3k1
d/kHwPC1CvBzlYVLvmqTUb42p4PNVZFmT9z/XhLiKo7ROB/wUabjZugE9rEUnwZS7Cd3Cgiu62i4
WlDPsq47EqFxjoqAJjPwcteen0rsnuUxyIttgl8MPQ+Bey65py4Sr9WIfGTFvta2rvpwsUNTpo6v
pUkP0bbD65SyElhB5PygTxXVPcotkBB6fMXBn23oVJxSBxFA45CXEM3romA8HmXhXSLKfWjA3eBQ
O8TxMEC0iLizVS9GrRdrbqbDZrKRfZXcVJPARDvc2CtDjcMxzm0u4VqyJerE2NokF6NaAi070Qxz
podqmOs1R8gJhlBxYFp6NZKQWN7AgDtvKnE260hbVWa7GwYQkW2ubScoUj4W0XFVpvV94tSftB7g
8cJm78yfQbfAjZy23xWxdXYUOkX2Cr/aNF6sUe4GmdmXBEddPVbXNCIZKcnGYl/0dYJTnsSizh6e
TXcJWJRO59sJjQgr7HcZuCgtyj9FNyqShot844F7XFlm761cCYLYpuZn1DFHI3Yiemo2REQCCiNz
3E7hjOWtMg6d0J2d3qGaSML8GyQruU3y+0qOOAGAxIYaRz1BFCMdmTm9h3zp5yRLP0Y/8xL1WS4U
zarMLfDz5JC7QQGGesekvAZO1Tg/615VKPLoLPfA64k1CAkCB5Xgxr6etfDmo+maD8tg7CeOFGNL
evLPOKzsQxxUz01Znh3N+eFI4AR9YSNwrGhHuD/IMbsklUTmRdNza9kQjDyEiithom33BoAMHaM3
p4XKNcrkUUM6vu2c+kWl3UPUkV4mE5esDSFfCDPCkJKOr6Ll1iBnvPBcL0ERx6oGQ/3LkPFDk9Oq
QIFY7XLudRsihn7BEyW0lFay8HoXl3YJQHnO9iYOeJ9rHRYJHfaUl4U/q0mhVTaXyiesaTLXRHZo
p3tGP9bZtMTDl/47ET06K5tUHxelf0VHIurz0jeNALFJTFKaG+dvDrKBARYcU144RJYsnjv41EOX
DIsEdZOK6WTqIl1jKIFW1cwfVKVexhwcNyfz9yiL06051PrGpIhvBoZ7SQp0FJElvpX58JQjj2QG
aH6UOQ5m5sYrs4sG38mNdNWTS5DIUh4I6zw29AR3RDGt2oyJ7MjMw49DtASztdeapQHpUjqO9Mem
jl/NFCeqFrxDFXXWZURDAi2tXRMJMKbVezrScZ0GzWeEjQ5TWOu8NO4amsDbORVHs4ufRmUBjC5D
quMKqFA9aOsBzXEhwVWXRR89R517h6A2WZmCXthMpNEBN51Yxc18lrIYGYfC19HqWe4wGhxQG33o
c8PYWCcuGFkc6ZXho57EfAKw6sUx7LU+MPIQJLgMuDDXXNwx61vnclbxPqVn1LVbNIyaD6Da8R3B
vQdMzTAyb7HD6SXm4vuo8vgB5e8D1x55H1C+L8Mh86uAODejNn9Fk+VRzIWaryXmY9Agrh1Agjme
NNHRdM8YOkmN5ADYMIqyH40aAbjmcg/pVHiJkNDE6OmX0QXWbPfaquiSAyGYSVg4WFsyquTjENbH
US0C6CDgWtB8K4xMfxTUJPSge3RV8JlIB4HL2KynSYG3g88tIWxQ1Dh6qiqhh0aEf9f1C2WNk0zz
s8a0iexAZwlpia8mFgTf7V0Iz05MR1AOgN0NstYisjTcnhcjAPfbZIxdvxnzu2Kaqd7XjCmK4ues
Bhf4uQUcgO7lTOweFMRVwaiS4Ej1iwCqh6FqGiYlBs0NvAugQhEymc1HrnXZUbMAhKkJOAbka6ZG
a6kQ4Zgdgj4Rz2CL0X6NUT7dyQDzvTOTFmqX89qo0gNtZ+80wptWBVj9mCRxnVobo4LX2J0vGqZ4
gFZMDgqte8P4mK6jkn9YkE9Yplj9sB+v9R6SfoBKkA7MoXfo/o/tkknfZud6nh+mLsXHVlwJ89Qv
SGqsTc7VkIpS8+QV80tnadNnaD8obrVQ1ZKfCc4iOEsMFlp0rh4WT19q9bBSUEn9IkG25LhAuWlM
IHuU1SUJVfMC/gpZrSzadxQ2a7sq9EscwavqhbYEibvm3cT06uxF04bM3d9Vm/d7hgD2XdQ79h11
Jh66uUTRYjOsMabvyjWyu9vDFNH1lRqZQ0x2p7uomMlKz/H0mutZaHIPbMWAH1slj2me7d1eXvmh
EZPoqOL7EI26yovhOCX4ROzhNcyjXVUhmWiHGDJIXt2P1ntTBsmWGe68x8TLqC8OHpoJinmQpL9H
PL0rPnkji5Bruusb/TmJqWBBXzERB5clDVxSpOnl1N1dmBT6JlqEdw5idwaQzpstxmovyHWT8Muz
arZPbtByPiugl4wRUP3Nu7aH0sNhkPTxGwOMi8pomtlD8BynJMNJApL9yVxoVb7eVdZjLBnGgIxZ
IaEAhwnXIPAAyOrdsMZGXaybCeXNUI4MicetnaJgb0pncXqtdKc/qmK6jBPEWVtqB7vpzXVr4QyQ
2SL3yoOWgttauGSOsZcR6OX22YW5g3Foh1O9wF8KTLbOPTAQurX28rrco096q7Pp3rGTfWWK4WDJ
5mXoGDaNotsYkfmNio+8igX+KzP0GKlayxpgnsJD6FeUJdddjWKaazX28e5VE9zdtwCX1dZ14X95
HSSDrv1Zcbs+dXMAm8hwVqhA3YLTR1hFyRCufTOCRzu+2G11qqn45S5q/NGNN21PuE4+DdtqEV21
VkAuJmlyiI45xIlNGElaOSnSlFeF0b4TGZAuTQ2FGy9GlLxpNTiohL5uIlyjJz1NfJg8KWXImSCi
yd2FXukxr7F6dq6ZgizSzknKeFhD9rwZPWBtFSrddWI02k7YkAV7XXwUVqmfAcwVGz2r5HpAgrbD
GEQvRg3JobfF51RM+XYsm/BEdA+iMM7EVYYRWrecR49gds0csAz2FT5xUDPheNcLMOm2Bsd/asUJ
ed3GIyKAcXzEmdOLTRuO9qHr8W/oHhE+zZz5baYPvkkpyk0Lb5WpJS7RwNnaX/tsGB5Hp4DwSBjE
KkASgimgxWhnsvI7hevZZRial1Qlouicu8lLUXOTG0IEYjmphVbDDlFdej/hW84gnR88Bh6+aJna
RLiM2SJvBcSGkbwHyLqdnZPTOu9VVMOZLBnuBtOTZ7THwfuBzQJZTsUFl2h1yNgtOY6JsbAadWL/
yHbR0PjlVgpHHe5DWo5HNwq5rzXyd6JH77PLPbv8uEk0b7Xj5KNKkI0Z0uGSmwUvemCf0Z3TRpm+
I9E+K6+5ynw8RqQFYlvC9ZC45n6eKOCrU0b6WJiyet2kDhirHkoPyQG+ESSoJkMwdm3gnoegJhfJ
rPdlxy8PYuDc9964SVU1rR0rvUyZsrG44TV0hebtNPbsOTexlo4NAmpBQjygoXgVW73zmM7xg50T
UUksdIsCFmk2JaB4Yqhg0/tFk0v/28ZOosb6W2VEmLEIl/STmfpdTb19MtQRl6+zwoeWXIfWODEw
zf04GI8GoxOYo8OhTsULR4gmf5STCZnW6F6KhuYizIu7PiUgHGJJOiePmFwFU/GoXFsCN2mA0wlr
F8PRJ8+0KQSiNCsJskoEHTkzS1Y67YjVQFltNs/w/1Bq1Ofl6AxKspC88Zc1xuseIZNiHGZbyoBk
ypljJP1p2YS+74DzbRrUeAQE6eNOakO3gUu4Yu/8dszqPgldQtemK8pyunfha21RjqmVdYe05xKi
Z0qihdxuNB/NWD/B//PVOD14GjYfw6hOkHHQA1mELUJ9X+G6OcXM42pXv2P4AYGLOp/ETRrVv4zK
MDZG0BgbqxO/Akx9mXIAuBSUUCEwgPxtiz0YegNHPTIpS7SXrm6PUN13dDn2SfFzaqxv3BJ2ZusE
+8ForkB4n5BbiddqiBjaguAIzbYBi1Y329JM7buyecQ9P+w75L+WHj6KyXmgSHGhR9askU5Bfxud
dtPE+kNYltkW/SvBv4WJMq4x3oLI7O5wSOXrqdKNF1wj7XrJR0NlUN5NsfZqYllb2UKJrV3DKSuH
IGKOyo+ZICpjpasQM8Iqxyx3IZ/20g/yJbCJgosCDXW7PVV7UqnuRJdO+4y7igcnWULpyOvqNHm/
Ac7Q9CpNWGc/M1Eb95bWk6s2/pgLEe+dJrjODF2UjI9NlN21nmIWjgdX6tiaGNRgjVFrYfRXrw42
tdGUu1j215FyLhnIjHCW2pA32ETuaM9NNiCjVnthEg9X6e+y4rIakhekwVBxgdlC1zgE+jKFcSlG
BKF+shjOBp1+1Tv5vnTGVnJKL45nMYUcj1Lc2bE6qVKS7VN4CCsM90nNDJUbimNWST1mjILzgByf
pCwUA+6hNpHKkqV9zRPQd+kEEmwJsE+90edw2NNimLYAny6TEUF3DR+9tgW7kgFFa5rqkslZWxHi
Tf6w2us9hfc2664O7peVq40nySlRc6Stppm5duJaT4oABGTM8/s8PmCgcbkYcefpT/mYULT7FaY9
auT8Tje/KwWCIyIFxu9KeS3RoGZwuKruKaRepauFD9ro7srJs63V4trBClDsmJ9/Cuta1bVkkjHf
g5sFSNZhsTEn/k9Hn4zV5KHOrJKXtDN+LuyeeYzv5kH/ja79mA/yiYKsH/KDJBLSNTfx96KWL7kA
h1qgGI2gpnitaW2MSfbkL1yYtDf7fhy2XemkaznUn67+wryYoa79I2mmXSuWy6H9FAhM5ng91o4q
rVVKxCJzgK30mFZVIyrvEDV0Hb5ia3krsO+4Q75LHOPJnIcPFxOPm33EJuHcSKxOtjVesHO5bwb2
hHrRQdvRdQ48GixZeZkk19aUKySRBzlglXj6EAj4gS7ulPUJpvCkh0xWEowNGFuic0uWbFtRQxJZ
f+fUNSxCeHqNrK9I6B5m5CzLtX4TpvrL0I8fQ/Oi4KKfAknVu0xKH0NE4ARQm0zvE67dG8LVfZwM
L0EtcKGle6JpUdtyp+sCaAlJcwq7gjvOhPUhMrSnJpjeNUgSHFWGH6nxmM7qmkyL3JR65lqnDGtQ
u9Yzl1G5nV0Lgvhgdns7DwbiatIwbDgdMTvDEQdevc4maePTyU92Ur7q+OhwQwT3TR3uW8oVUFS5
NJD3e9ejyE7n9rMR3gNpaQd9NF61NiR9wXuclDuSdwGVvTPlc5aANKEsEmtuufXG8WHOTSwuTrFH
xY6MBbaXa5YOtwPcUoZ8V2p66rM08nuUkwNpeyDG7uFJLvMyYWO2KD5ctwf60DLAmsMY3niJOjhE
U2hp6155T3pAlwh60GxSbZ2ZdeWxHW81a3yJO9MXNVSPuKNbjQJTP9ZYvPtWO4JqQ+lkI36Hm77N
FScsZiSmXcMup3iUorMaUi76KH6uSSY3Zg22u+icpwzs/Gq2rSdCXzZJExtoZTtI+So8QQTdI+fa
5OTzrqSDpM9bjG1Dkz1R0LrOke6rCOSAsdz9+zje9L14qt3ws06WpFLCYSBVv+Ex71bsMGz1hGCu
g6bZo+cEnUUz9TDmje8URr8hYx0Cnt2SEV282yRyMIOGkDXO93nKCVGF0TuZZIhKItAhgZcdSw+/
tvzR6UYD1KfL/dp2f8qZwyrWmFsAS5xNfCViSnu/b18HtRTaI/uc62rXtQOze+LBKA7KlZLrrAMJ
MFc0DKxx/pztYu85G1VpGwBW4DMz/b7v5Qt1SMjT9BOE3T3MHr0LUi2YL1Md8IY45B6S0c3H1+Ln
o4LWm+SnIR5Jugl1YAwC2WGwjUzjJ17b7mDrJMfwCy55a9RlVli4CqrSTgDKhzM+lfFvOcRo+zvs
zc2oX5Re/Ji7TPo9E00yf5KDOXEnlJHZXCMdYzapIK8DyhyRUnBJ2IAm1AcGxfl7kxnmPiuKYjdk
IoS8ImfO0ex75pFgYFWpWNW0H04F5qO+GY/tg+7F+JyQr67NbDIQ9qDLdmkMEFOJ4LpbYhpsQR1Z
GfRPhtx0VxWJ9qteexyUbWOlK16iyk3OKkyBJCuLsaqJFZP4EcK3l0C6nLx2jR6cALiETjYDnM68
ktUd+bnhudRechdU+ewDjweCUBiKMJChuCKEIABJMMsPu/x3osKrPQ37KkrNhw7uNJWfqtmogG6O
U5QtE1Wj25EDvlWtNX6AfKFQmja0zC2Nkxi8HnNpdyeZslDECO/pnbMhxC9scbE6q8QrwFQke/qU
lW+RdbImTRTMjIPlcJarBtoHhHci5Kq+a/YimTAR4CrpW1e9DtiOjnAP6G5G0UsjqHDmVRZcGBuE
/pwMzl7ZY/KGSPsCEoOR4KyqR2BdT00Li51ucX2CGZwwuaEpbixGCHP4hFLV3BGju0S0sWYlIUq2
XXDI+rY8w9v1dUsyOnQ1tlLP3lqZJ9vWcyafJtsnXJpL31ndTswtcYmyfpii3KI/ykNJ8KYqEguE
NZwpFfXkGHvU/iVx9kcHyvzO9DC0gWY8Ri4CtIwB9Ura84jJzWJYG/fCn92S6W3WH11AAsj0oRiS
5r1xnIgJoJHoREAkfl/1Gj9ZVWxrDyY+HsrVRIT6UwV4eKUAd22D/KXQKCrN+rCyKPRHLuC4fIpP
yOyxAABmYXH97la5tXF0DEBwcqNLAPXAt4qR0fAMQrFclHkYXqhdxFQA8BCbTbOmNT9DF8yeRy0i
kXbsLiZKP36W6c4owga+PlWmVFPMnac6P8/C/Rgs6OBeHmxJP539aiBnyiyJVaCo5K37sXxVFWlR
GYcnDrAAsQZRzVXJDLixGpNuZsqtazCGvRW6FM4Z8VQznuSqQR7nyYmaMALDoamrb+FIhmhaDT9y
nD5NhrZuufI6leVQd7UusX1Pd1s9D9n4NPUajVrrkUSOhukQ9VDLmVp4nzdUobatO/ujrinM4iSr
fSzbV3OeOGTiGqhPzPE9UVlsUnrVjUN4CtICrs9N2h0riFQUMhyG2B3FwHLqdvg6z4auD0evMaiK
2KDUpEhP+AMKpktVtIDxYV2U5n02xcmpth3EzoKozJmkTVtmTxZ6DMiBE15uk1mLlU7tnhwVOvK0
T4kctjb6y6RFyVEhUDlkGVbPgJYS7I8jHdpXQikCSsPTRzO3kAOz51aFGr2N0VeaG6xosZ50ZXzv
s4yhU5XvrJkg8Aru0gYoo0+6x100oOKaNSI7HCZ2WhnTf/EM2pPO77iVVO11GMGyBJbi2dMxKWyE
LHjhumLc1HGU+AMlICiLFRO40i6PFFd7iPhl0QIrSOaNlgpj33Pdt+082wz6rNOtrTkJKC1skIxh
Ryqt5siUkIjU0f4gvqM83h6aOJN7QJUEE+ArAY4Df1rq0SkfyAikh7Fi/war1oYcRHXirota93h7
kF1P4yxrN5PevlUF1c7OotsSFvkWw1tyMscmOTlxRa3g9jxX+1qq5NjlI91OiMS7jvHIKolNi1wI
RBrJohAdHBggqSgQyBjcNhpONzAdI2PnuHY3oNZIihutPeq0Ye3S0rIZ9uMPyzulbdCCYKAsxodu
HtET6/W2AhQcBxepXdLUiKk3yWyLjxTYF9vrcvqM3Sbva+tYi3FPCK2509uoPxrLQylN9fVgiw0j
gAOAo2kfGPp8DMQZ/A6kLD0vjpiwqR6KyT4VlN93VE+Z3sLWhfdN9+NocsSginUV80RYKuhLdoVF
dYlA0m9aoz9lk32eh+X7EuqMdofIpxoXSQHsW4PaaDWq5LGudMxgHighHWdvEwe4nMVD1UwMAZmE
IGjJz+iAkVhND40Zb2eXa1SH5mAONZP+YPNYUSxaxVn7jC+ceBfX/uZAkmC8E7Pz60XN5NDMn8qj
NNJohU8w1mip2OkV+10N6NthbkxS0QrpLurEj7kLR+iD45VuzF7Xpifd4C6kBdNpNqh6JWNPJucU
X6vG3c2EJ3Eps38IrDox9x/XQCRlfMtK+4UojS0X01+UVAx6/iHWd/OXpzGjp5VVkXcYrANdfrol
bZwhmx+QYz/oFhPoyKB8RMdhyst7RW+HiwLU4Vz72YKzyJwOw730vgf0E+hVx902nMTFcY1PF+LH
AVv4y6jcV4++v6t9DG3GaMqzdv/F3XksR640Wfpdej1ogxaL3lAlM5NJWSy1gZW4F1prPP18cLAI
Fv/6b0+b9Wo2MIS7RyApMjPC/fg5VeHWbA8peSgHTUm+pUaxT0Z+n5Bo/G2w64Vi64Fd47M6FuDc
4L66SDtJ0fj7wik/0nzJu4D61FmWRWeeN98rWnmXd+zuaBt9THP6IF3qiBaVE1JQ42WgX9J5dN0F
BjXhhJ1v6kOhM2h3dOd8ZrerNs6PMQE9U1PMX4AGtD0ZbAmnGWq7BPhM+pyV12GGhhG7pDOjQUpI
GX3An/yH5LwboDQ9uAOEX2rWH8c8v3a64XOr2R8HT32iPYzKl3fRhn+jKXld884hBbfPOzA1nndq
c/Qn6JO7gH71WKFTbX1sELqAJIOfgC3rpe5xegmdz1ll1aiNFPD/Kcn327ksj0kCVst2KQAVfClN
xR0spY9OPFmXFrxw5whpAe9IoR1BvCjqr+napKEv5nALGH1CTrcc6Rqb3GVLnALTGtN93BkfYWne
UccGoN0aFlLPU38WossytOf+k9qbf8djsJ9K3mUuuA1wPDO7HioSlUnOkxTQV98N2KkqPqp/0z0N
ht255gYf4oVDpC7CRyvKrMvaU46OaewNKj/82p34quWPo9kGP0vMW8yACjytSLwUQ3NRlbz1/7+G
vqIH8Q/Q1/Nv+bef395KVSzxK/aVys9/2jrqmaq64ls1XCv4VUGa8BXt6hr/CWTcdU0oFE3ubICw
TdG14X/9h6khTmEb7DJsaKIX9Oz/AOyqaRq42TdgVxMMi7awv9lAXj1bA3T7O9g1o7+8zE2X/IdC
Uw+NUX0TRc96nRtc3gx+ebTe1p8ZJIYWPqtLWD29hI1IszROCLU3PEL3LbtE9N4RwaYYjtwNRC27
rBrDp7a1c/HKyKq88KnQircRSdOvEeKUsMFA7Tyz9WhdQ56wsB9lHZs0xYEFYHKPJShF6j9J+es2
rIJdhNTNPgMtjkSaC3K1VwJ1T0OqeQ1yyUU0We94R/roPVs9PcZIaTDulVu4YhuaCpGqNiz0zZ0K
5uyActSngXfbbrIAyxhOUH4C6UFaMrBS+Kfwpo31CLYJPeu4hswMyqAnp/DQ7wmLdB9kmvNUVgGN
jYhgrN6B4iEUaCfxSbxXKBPCb4hhDGbrPrkRz9MtzUNQw0nvUHC+ojCE+k5Q1AelrshmrGPN+cOt
uGptqA9yBxNwjXbEMl5vh2UVT1aRW1k1cWmATZoJtMKgZNdqNXMwZKd2Xy2XKVGH27IwzoXNWS4Z
QK6yQncpTcG7lItSHvvucF+kUXHyANzzieLHD1oCx7A1wS5XePCo8azu61B3H8ox9P5yHVrA2xp4
RWkGlMf6u8gOmgen1uoHhNubG7Ue72RUF03zkDt6LabgNcrwkMw0mPjO9DqRJnpEw+apvUXTlo1o
w1mj0N34NJlQOjczEGqtS6gH6jYf5cpj3I7Zpy20WkLzdPAuwsoHbW1Ep9xJnZ+17j3GuZvcGvp8
T0NUc7IHtz7pVmbTGtV+k9Fmbwr2KRelcoZEOsXHJVSdS8Aq+TJV4sx0/Bsqr3o3Qrg5nvXWRKK6
75KrvlAgMMpND8LWIToZ9CNdDLPef29JxTYRzHaFzdsQtv7ukPON/OjFCzrSyvvvdlh/VvKcqpVB
PcEtOgf95Nb7BNgQsi0CtrURTuKFLcok/7h2pfTo04CuuCKnVly1sZOf92aGLrGboEdmwanK9kT7
bgMS0cz0O9S79gUncO/oZvBpJclAPVf1o9vcn6AotwL9kM2lTiKSi9yJTS79BIHD2Z9ixjTp4B4f
7tzM1zlc5NYT+nPhbTVYD0MT2E9ialrtoe6z6FaJVesJ7Dg6OxFMsjKs7Dy8Bdb+ECY4C8BzBwgU
bt0m4pBY5y676FQ/FAqF2wvoMrSb0ai1Gyfq59WdZQZ0lDIUt8ax1L5aJopHbKt7XYPW9+ZaiZAE
1gokL3ltX8nJ9Rd9q7UnT/Xmmxq6LIp/wMBhZdo1tRL9JGmTnVnF2D3FqeXvIjWE6WnSu8fOJUkv
Ib+vpjZKe2oCdb4JkJe4CCg4ozZNq2rVD0tdoQTO1VzTvR1+V2i9B8hmkSXh7pYei/K8Hsboe+yG
8KCG48eopBg9Z9a482b9BtIn7dQYbXszQWhVwaUanNMIoJ0Sn7bUIigeoFLIH2DnIbVD1tTR6hdT
bOTNvZ2cxD9GLZ9nHdWuzAIOFlaaBYwzt49yJxclg6J0DJA5m2b4xDaHDC24g/UwGnaR0zonaFGh
GczZS2lU+0/GcilD8jhnMj7Ni2qzRIprC5KJfjJl4Jsj92WOBFp5fmyq9tNkgY42+/J7bBUT+i+0
pIVkaPYDwjwUY1XzKSK/C3Vybv9MUeWV2KAgCbHFkp9srjqwlTl9qUKtLRc+gMdTDAPAxDZwpL8I
r9jEGy3eULygB4PDNGTrXGixER0B7wppgnj8ET6MhbDbiuoDkAp9Z5FMOcD2Wh38DlgfFLPcknUu
AdwvLrmgj8fOfA01y5f4zf0mfI0MFK+6bLoSYHk3to+9SuFJzWKgilbaHmSYFF18H0FSJSO51GmT
79wKdnn636Jz/vsUDjTkVvSG79XU1d0vMNiT9HSS9gZsQfSBnpITAOHki1HtstEvSCLAK2OkefOM
kOHR0BT7q5kDkIUAvTjOWmQ86W31JHYt5js5LboBgp4+fmwrFSY14tVSyQEjKfYJlt7pvhhz0CUc
Pb8OA9n3cM7yuzF24X/mE5ZTqPPIGX/v9pV/YylBuVcn/RgbgX/jLyYgkv7NNpQ7saHBZ3tZs0bJ
bImXyxYF8y+UsWpNFzeLeYjs0O0LNYMC4WsM1P27r3BIqLsCFh572lnm6O9seM4/wkoP+reGbcDY
2UbWZT/iT37lIZOX2/HIt054mfRI2SuKbSE+7XZfoSWHXyz9pquwvZB8iPfs4rKPSVXv9abIvtlu
+AQGfiGz/kFVmhfSaubjOBTpjTf2X/o6tB7b5RJMHBtoFEGulAy9VVZ2zdkiVI7KbPrrJQg9jDIO
lQaefpJSZ96r+31gJOF2NdWA46ofUB5AsqTPybWrqjmHukTTeW/T0h4qom+RT/k9yODeJoF1KdEd
5b+XaBLuOmqJgXNWoAVLTvDOuo1g7r/lRXjnCVuWCxlqDiqEEAyEbEHU4V888+KWGEpkYL7i+k7m
OuQrVfafv62Vl1SHkXllStmzR5PI1cjHPpKzw+jt/aa9snsn/aEqESikkbMsoDDrAMeLcWmgN/GF
T8WrdqiyNcJ3rOyY+AVg6rp9LHsEuV16IvcatdJH1WqVByRNjBxBd3KwQ3edVQgmifNPE8gyKg+x
ds5XhHoaoXbO7LG9yRG+uaHzFypNz+AYugzFIZeKAv463BzpEoJoCLyluUNt6nUVcWzDwbUNiJQX
t2YVR3Dw3vW23hYn01okj4d+Kk81QGK3dIcjhyf+8g655UujCIyLLlTHe9cBvqvCXHMOp21/iSxJ
fO1ltfvJ8pPPYRH295qSRR8CF7ZtjWYulMlQToDgEC4goiAdQt3N9TSq+nijsD36VC5gyQ30Bzrf
783GgLnPoqHG8i3rWGnDy4UCw09NS6iQLLIiYlfdfsEuL3E5KRt+gUs0L9g6Dmb1M3TG9kqd/CfU
nKtd2M0xXIVLxAw3XAMjdPESIssYht1fxxUcjNNU9meO8bWMcvMYdpp9E0LE6C0Nt6TLlnbrcaCF
B6k7lKZDGhFiJDB34iWD3VVAfb8W9fAyd11u9cqMrnDvIBiNgT3TPqBFerDvtehcRnIZvGjJ/OKM
l96Cf2sLF6+EzJxdIGngM+hC09vhTIwF7/oll1bhWu+TwjnA8GhfS3ewGafqjauFH22d3KOMNru+
ON/ZaoqPAMh77Wpz9EsLwzZN7sRmTzWZGifWL/8fgotEARWgGxbkWDz33cOntmyOSa1fhX5Mjm6h
dFX9kGYWfU5PWaeqj4PmPVdWmHydKoTTE6BXBwCQ5n0JjYiKOtMetsbvWsP+iW3py7AkjWQB/AS8
o/+ymZSSIeQP9ebOojdapv3JBk1/cwdTU3OXQGwKzDci0+8MzSUsNu36PpkWxR+kSdQbNYwOCNLS
LtkuUkBNOXyAcCs4yttJLjK17quXqWLzFZNEL7sQmVRUrbVLQtLuBYdSgCQIw5AWNT5R4KX2VJru
LUyP5ceu+VwvZhcEI8KDtnVmU87+tE2Soa6DyPhtEvN0r9IOSUACDW3eoDq6GgTg+74yf44lUnaB
hj7fi2dEuUhi5NJZzdLn0I70Pf7mWJdZbOtkhULRMey5rJNNj4aWbBHGsugaLM3EQiqqsT7kmgbM
AB6UyzC2rA8G0rt70zCBnixD5H6MkxO4XyRWa3TtETbUMxmtAST6fLrNH9bFBmhIbJNfhwz/Nx4F
1i1wW40jZ66sl2qRglmHfQjjsWfu35hewwylai56rYUd/9UmdxJsJew3Mzc4bk5LFGdkDGBnXXjz
blN/ZGE2npd51sGKCbL6zJg68zaYC+8GllQ+qS3jtst8kpdyCyM5PNHF0ge5xK1TkgRBPwWdJrFJ
nFzQVyEkWtjvswbGx2WtzdHX9My+PkNi/YgJErE9RxwBfHyB3sZIUzjOWVNa4836z6r/DR979BH6
4vjO6akVyH9prbrjjtYS51Ki+Lr406SgQmCJjoi/6NIEeQBLwQdtMs2TY46fIoCsH8DZ9R/oAO/A
Ba6Demi+d5mRnsTF5h3QBzmYnQx1kmLXstbqRQ1S1pKRLMhaaWzGH+RZWcJxHbSyRmkZqSbIDQ8a
L1s1+GiGj4y2PzhBGl350DkmHxTh0OxLZBmfhy5EQ0aZ011mhMlzb9b2lWWhfp2GWvzscMa77oeF
LGkZqm5HjS8GbClDJXTK2y7vPsnUytT7B7KK0JuykBvEwfN4JXHyIBv96bGsi1NtR4fZGYJ7s2vO
Jhq1Hihjaw8oKNtsehPQgJjEDrQZlvRFqlpsEsaHgbpzTbc4F1tiFcMpn/1DMSEXPjuhc1kuOyR1
2RdBrHcswXufxNS1RQnfRvxRfHKRSeho0xy7xMMPyQUxmwgNzNMEZfMJtt9ogBHVpdeizzXO9DYw
oTKKjWcZ8krCt0MXVE2T6cAcY+32TdL4TzwE+pJ53WgITDKzjmbrJkpwpmZR4niXmaUsbNlpPNQf
0YWcLk3A0Xz9d5+pdVG3A/YLb6M+fS05+zuG0332FZtitwYUNFaT+SvoTdAEv+I3++/x1bJOHxTT
15bv73fxsv7rc2V9D1WINX5Z3ynp4zFcddwXGQIUYVySObWDgtJoMl8MKaoNSTbnn+m63MX00H7I
7Gi8qz2AMGL3tWS6irMk2sksfS6/OQPoiL60i6ewHQ9Q8RafjYF0lTnxjytDxVKcs3EoPY6JRffJ
AwS4RIU0JB2HBV8nS5cTfVls8NWrydLcpeVbOcmlQlLsmEBKvJkUFSEDqG0JGabkazjEzbWM3jh0
/hCXs9Yib5IYL0uB+NbOrZwzQaCiOUOLcXk990b2yVLJ1NR+F92SjMs/CYRzXuqzdmPf91r5KGYo
FRu6THLjXEmm/FNGo8dl5NLxLGuQ/oXZOguTk3jrJEGU9yfCHtqRkiUnl6p181u5wNOrFGA3ZzVR
d+aZtQwcPSugcM0q48KkTuWnt86cgkX+04SyIxtV1ebfedNDMMYX4nBhD2p7GXkpwKPK4DhWLHRh
qRY594BWHDbqfnBCRwNaIkxx5xIX0KLSJpl2uw6njo7soVY5cE+0mk6LZJ9Ey/plb7eXm217hiwv
cYE/Uunqq/1mkgnLcyKAo0hjLS9vfc4wvLwWCXacDlm/tqbBNn9IS6++CcwZNsTlrgOJCKfjMk7t
qQPOSgnkOiRwi9mmiG0Nfl2mC5PomjbfdcKb9ba43ILy1e2XTpZiBv3WQECj+hYbFo1KYaCaSXnW
z1DLyCU3p5e7vs/wvBkvMWu4zJRwc1ljzNUrT+nN63d2iZg5glz88+eRZsLY8vvnkeXwVrHYDrsW
7Djeu8+jyArhVhpH/7mBKx/Od7eIv1tz7bCt94y1MhBNinpZmj7fbItNLh5l+MOkjB83k9yV+l8e
/0GoKvyKtCH3QVtlWdHySGWZN/VYW0/x3HQ7E0HJi6BUzKesq0Dwe7TTz0NaA/orEMkd3P5IhevP
wa0HhEuCU4++ui04z/cgXdQ9CUTKF4sigVyiSk+gwvhlE+GC2myTQ5eCcewWHYN3NhmKQ+ZKnCz1
J9s2V56B9GkFfqoIL6iZ20ctNJeuC+dUSOIyXvKaMkbjnj45CiSXMpyn1JxpFmrWKW+iU3No6Vtf
wtGhqi/JphnzRbgs9PsTZO114rsnrEuIUV+SqDKPZc5lSu+rX3W/+27EiulctHlz0/YhWftFG1Mu
qIWYt8WMdLXjGXCWLA50X4Hpyi1dJ+sMe/It58LsaI2N7WFRKtYiGEhZMCsr/WDJ+igqBrttnXUx
tMVuo+Z81uoGcS6PQ9kiTSWXQq1uUJOob2UkEbpivkRUph0+9SRW3kVkXfP0z+8Xw/mXyqrF7xjI
qW3a8BaRwfy9sjq7QxR3ZeM8254P+bvV9ogwjc6xKgcjXNg04FDUbJB7CUR/9VA4R3F3ULKRP9gi
6Tr222k4Qmjcwcu+OKblso5loiyxjkmhUNQgHUX/0/IccUEm3/f77RlpYv4NJxky3pWqv8SIt57U
X8/YotWQ6kYNWVm+oC3BJ0fRfipsgGR+ApmOmvDnql/u3tkgP2nPWhjJL8UhcXkPC90M89cZiS8a
e14vOmjq8krGvU5v+rjEbG65M5UF3RgqpXpktwqVpELbWcVOZLkPi+oUopy+W43eYMzr8hIfQnJ0
gIKDXqVERBPdM4tj4Jc6y+pzrahVSBNV40OrR3tQI92XmULRVWqk3U6Gcd4gFON6z3WoGMe8jm5I
6tyP6pwdMxvmKaMrdt1cZccWXOdRGagan9ldylWsxTSYzrkDt9GL4Y1PApplrlXq7ZkVOMqF7iEI
eyVryTOoeLPUNt4eJXcSI14ZvlmxoQpl+YAG/zlum/buGeIQ2/ojyJPEGJQJBV+n+VtGq1du1x/t
jWENQHrwHOJw/yqm5b+zW+db3CNoD88vQnMz6T9TTwfQnK7zjWrFN73UaRjL8urQ2PB5c2TMbirE
6XfKmHy3Ee5DnSzM7xXEue5RcYVAA+rDM7Ftji7Nv8eh76yxmdbkpBKDYp+qtPJRPcvuJVYcy7pe
sQDuJ9e/SM3WeZhQPnzgx9kHaEOcZBQjC39f+cFZY1ltDJKTrx438j5LfLxM8kik7Yacvk2ZIA5U
IdhUUYKHF/rXukYPjg3qItoI+qy90+KcBm89PdG3mp60tjN2kTZ/RSIzpc77y04KJ3szrFSDVg14
vi63OAmm14iGdlkqhhaKzxiADMsqW5w4i26CVXyY+Ji9qP9OomiihmstVByTcxe6jftYoSB4HdUk
nDLxchy5z714OLm26T5OLeSsS/c6KUmC5WKpCIDmblcjDIbNn0eSn3TmyYTCC9xH3VDZtUZms5cI
j5oM5CH9aVujmT2d7WSk7RSHNaLJbO6pW0OG+espZo4YI8fC+MpguYdAuwGe3R5SKMoPkMUCmt3G
crdd/psYcUv0us42frfENpS7fxunGelnDa5Q+u1/vcJtalnDRyNTZyX6jnaOeVUoinkjF8B01s1o
BjSxyHhU2k9dOBmLmvLbkKBuE7LCCxFcM6MIFfcx9epfIdtS72wq8GBAi516sTnkkdtwm2tWnwed
87I8ZTOvj5Yx71/3MkSSaH2xWyDQ7ubcVYtilyuQf0y05O10QRKZ08uwMjuNbEFFTTP207sa9P2d
aSjOTVcXFzISO9oH1uGfv6rps32/taVwpjkqO0QVbJXjvmPrBFtjkuksp+e8iN29YiZ3cOXpXxxe
zXmf5cWDj1rPTs2a6dA5RnxCmkBd3jTjB5di+hmHTeNHCHNRGZvm3ybSOWrwI0vN7GjS/dmk9sGP
kKANk56qzhRQJ5ZbMUrYu6HSd3zWi1Hc22yxKTHrsHLpRbDVdEF/Xi0QKLkgewT3nSMQKLjDuqvA
hZaz6sbvoMDYXotnCy8lZjNO5vxQpL26k5A5W9RGtJpaYlE/hVabHdbs85KHlhT2YtdrPQOygUku
ksZ+jd9Mcvdql3VkiVf7tk4uOfKpbZ/i5ZkSIbEya7FT+84OUIyO9BsvrblFhZT3clHoKV/v3tnA
MSJikaQK14kW1SPtQNQRZx3OJDEmir1IdEMmts7/83iNlbVlFYl3vR7mR3Y6b5d/fUkSsj5ysXlZ
WV76o5efaYuGyBAq4XqBZKEoyPEwjkvac9fbzZ97+be2p8VsM7WRHtJU+Nsy4n1n62TRSM/P/5t3
jmf/y6nQgYkbiirSVJquGvpCpvnj22MEG+t//Yf2f7JaM7twNoJnO7M7pNynGTmG3E4bRBwhtz21
dVWc+r5/7nz6fxUNzCsaA9iSdhh2Re39mJsKtVUJ9tHpHdnyjc9KWZdoI7NA6IQws8e0HPaND49Y
CvDwPOUMfFXrun+bJY1/Wy53pRal1yHFmrOmKAkUo7gdk26j2ZtOMnq/jMStUzxrTGmeJlwzx+RQ
FYj+Db5x8hvVOGnqIiSuGD+SRIPRdjNJiEtZchdR6jmr5sI8iW2bK7agSehsKvmI3BzrojLO8p8F
VFI3q6no0C4F4W2/rMoetDy3/aw8+py+d65KdcIzm/BuUMzyoq3S+fPo+/fVOPh/gW6/Ao03fctV
6lU61F0PNYLRu7nWp72dRi+TEphmPuu+e98a2o8kNZKV2Rn4gq+pxU3QUYI0luLjIOVFuXXhErzI
AoXy8+KRmEGhuU8Zl/Jlj/LOeZaH9UXvjmOJGtvUHCFFoVdUbiGfbo5yB//Ky91mAzhEv5Sa78UJ
xWlzlLt1LRn/y+27UFnb6arbBnT47s2U7fGw8wVnY9BXu1RN4eIqIOSKOyoQUe7yDe335S1b0NkA
I470K1IK/VXlmql2JuHi52drIAEZSVwGzkMbKPWeBBTNfDkJ41uEm+0LcjMGjBTFCDbJRWXFB/ez
DoMoDW8b1OWnbHKOMlonIyoA6Ux2WhP4Q2dCwU2y4aLOUdPaRVOVX4dRUFXBZUbLac6RjlamdkkI
1IlzsY4RiKhRxPFtkNsZ+n3beNASOjXUBiXKfvwaI/bxGMGDeKNSyjqvF73VoW2+AratH3tUF28S
jT8ydIv0Yfvdm3hOJ2/i1bn6awyUsIZGnSyibVRsTSwHMI8ZnSane7nkfgEhkIwHZXCQiIc9Uobv
ArchLHHlRVNTonsXl5RaCYXo8oCxpTedbFh2uRrfPEb86ojwR9e3/tX2UrYnbDYSicD/zGef/mUk
OOr6PlD0ml1+UkBCEtBPAdxktYk3StNbdMjNY2fPnQeJWNpe1Qm1MImDW7yF39rZl1Dv3q0h8ODz
B59oPJOVfUSI71u1Ck4KjJsBXN/XVq5o9JaW1nnZldNXrzGg8y3UR7pEemqqiXUemMZqV1QXVVB6
d2+2eIf4UMMu8XDSzRDtHSoY/m5zxfY/Fsm1B9Dj05wM/IdFUJpVS8U2gw/miv+qeKfblfkJ8Cnf
S2rUvk6SKDuATkQm5VZrXJeK3qKyGkMkYsKe4ZrWXWlE7pdZNZF8djy0zavZvlJpzeHrLgAbgdTW
VRcr2WNF8zj96L77xa/GvaW0wC0LWqCDIvg68OkB0ApTmpECofRO59gyNAaaBdHePaYhNOV2W7o7
CGDrU6b7FY2VRn/lTCZyzhFNaRditOIKzABEcde6H36fXTSSs6l03TM5/MXL4W87KK6nRQ5/Ercd
CiUWgeu3seJdDpXm6wF0nW6Y+V5i5Ty6Lf56WOUzkOcrr3EQXTF+XU8OqXIMfbeeRNQV/GptmdFk
7sCuJJdAgyQ6cfb1NLxYTLvgM3hOYsAgjV8iSM3vCvrJXzPyEo4mcnC/xv9uBVnR9kmk8Jtnq8VR
N/vhGwPtgsF4lJymZDc3k2bzWbQMHcsYjiGk2etwWCZsQ5mvmL+863K/z9U0WoONtE2owxWFex05
Kcx0KpBbRF4fo0hFQYKa0i4MPZrxl6E4gCLTvQnV8bXY5BKnLtwqVIVX06+Ftkn/diGUPVCcjI2/
qDCqhyJMHIi/ydACk3W/RrAtqlpn//Sa9u+8GwKU/YbxirYZbQ0Nw+RNqBL7ayiUWW9D06lzbhtQ
XWiQTe9WlVAfNOiVvIAIhb5rvgOG8+2gMGchfWWNql3KESHJLQvit+Vk8Ob08Oaw8edbWa8o+Rff
llqPJXJMkfWy7RYOkubMKPmgs3R+r34xA9EcrSe5sC//2IHMZ2eXWk+Zi+jjbFBaFmeG6vytFWpv
4unT+uhBAHiK9+7eXFopkpqis6G297quuc+R+YlqcPnJBhN6ixZydiZBbpNm162DxGm49FvUw6IQ
3fXuHsHf4pNr58+pSoYmtAr3eU4/y5x5GF+W6BSt2zeaX+/aAP0mY0Ak3muvSTWO3wB/B+delJoL
V/R0pWetQUG5dsnJj92VmhfKo9IgoTp3jvWtZrr3a7ofxtP76QbMMVd55ylnChmLJBj8g6ZVdLnn
jVtc135Fp2KS5/er8TWmi93s3k6BOUocXI/06aEZiTaoFxhoNkfq7eho4GYYZaox3w6l+dkI4QEV
3zJaI7N29cnI0CmHBzqq9LaODiCYyDcgyDGgl3JxiE2wjFuI3qf5jcteoCKFv8IpJUwixKmqxjkM
2CbYcRLh9bnT8uUD+MCAFBs8mnap6V/csQcmxD4TOlf/r7T+oYZe/DMt+B4qx75+6o2FlasBbd5B
7XlCjSGHE999M6dsv6dVk/yMlzldX1CjrTqVD6cBSbP7OkC41DPD/IruOesJndjsxMf/JzexzCcx
kQMFE9V6t8PyHxvlfgpopXiJb5E/l/gIDPzF4M9wxKgghJUq+TAs/1eqqweHrir9c+ny8aCMoMnC
ia7Fa/Fvd+YlpnISbzf8tKpcf35dQqwWR/UDOw2U75YVtdqBjX5sKCXmxVM/usp+6CyDA1NvnHJK
QRdDAiC6Gz3OAWIUtzbG5qmhx4EGFuda7GISp1wgS3UPFXC5d/YtNtIH+wKRGYibX5+4PkfGy+r0
gzgoGkzqdVBO1Qe1oYFReJSWO6hsCtorf7tTUCxdbRTdX+5Ug26Tbui+Am5ojtpyobbRHB3U4Uu4
7xivt2Id+oVSRm7RlYE1SdX2MpLLtsSfp0iQqijNMY3S8qqqsuo60Ifmjh+2uavoJN4VHvLNlMLh
1+dogaggd5tD4mTG5oC+9GXGthQAaW8nji343TO24G0pefj2XEPLYSuNzeY4aZf68u6FHSx+Ht4O
+v5SZ7v13EaReGhn5i1vdvEzc+ZlUCwD5myeZU5Gs2pNJwDS2FM7QIaqJMVtOlvFrW9n2n5CXbGj
Rf12s8vd2Hs/86bs97C+JAsLRacd5WKgJRNcmD46EkVJWynlkxfP+5g1/Hf31NWPZgEDZPijGO14
H1btfIhfL9OYzAdraA6l18DXpw9wBYlX4taxDqXFOkWiN/e7ZSTuz0uM5tzBN7o8TCZJqAyTnk5c
+ga7nWcF2XlNEWqXOonyACWq/+DqyS305/FJRuGoNfcNxGMSgBC08gAI/mdAw1L6LdajWz446Ctf
/uPM5b8rXu6KWA/4kBqNa3GITbybo1BS4M1idHzzJXocBpCim7H0TQN2ZpaVi6xjJNG9qul86NXV
zgCeOZ+13uSc6uViBCasjfYMTKtwTmIH+0A3jIxLuIbhykqqnQS/cTdev84TW9n+bbn58BUxlysr
Lr3PGVjmy17tjAU1qN+rdWLDjAl03bX1q6x03DcRFkQP/xwhaxj0xSMYwC6zhkMYIEx4gAHGPZgW
qsy9br3czR1S7LQH/BqLWwLf2fx8mPIzcctFX9aRu6BYPDJeb8VKZ5F57rZhdv7msWFE59yb8etj
39gkRpZ488g3L/PN4yRqu8gr9qu+ukrT8pPY+3dPXI3LY9+sqNaXSgvyNek6uupJB1antkTz4MxT
7P5Qec6V2PzJLgEpd9WJXADEOE4+nQ/OpJ0sz9VOJVyieONzWJm9o9i7xTmQEJjOosGnC8myDmES
U76X4PU2yNBVt3QNXfbf15KhXLKiYONOheJys8kK8mADArJKVbK9NSMXDSlYZx/k0s0TrG4ZPAxa
aNj8zTNIZuV2i0Fr2NKuxQgXgn14My5cF7J0twwH/o7Louv6fcTZcKr9On1wars+NLlZP1TLxc+m
G0tLnBsx5VaDLDttd13bOTcyEvsS1fyrSSbOWkwT6jJxidomvi6/muhE2qOpQGokgSUw8ZGaZnvU
X0JApt2qDv2VZzRmareoR5uqld5Cs65CH7x43WQEAI0yLJLgi1GmyDJunT0GoWUiOMfUdZVZywZU
E5sPMnddRoJVDt40wMHp/OZx9IPZJzCmq0mmyPJd15eXnZWj3q3N3U1fGBCPkHo8tMqy12r7KV0I
yfryoC6XdWz05q9bcclYZslQLmAlMvAa0JLL386Rv38N9ipfKPPMC2eCKkP+tlMdYFxdb8Pe3ssa
chkkep2j8h5Y/502v9jePFLGo6chZk3H/fkbNHyIkqJjlDdiCqTdyLS7Bz1z2bYIkD6Pq+Qy062F
5HrpUYHVMLvxmLK2rNCFkd5ASDOhv+MNQGodBVnGLHjoEsWHVBnOBrHJxUR+56AhBSSjYglT+PA8
paQbZdIWqptfcyh777bINg8eDSvTj1tkpQT6me/CaSFh4kDKBNjZ8lpkfXHMIVIP/+611FGvgKir
5/V1NHoaBOtr5jVAIjTe+JlrwLfV5vlZ6QY23EFKYaKGbloHe7nMNuzokJ1z69lWaZ63aW8d3kwQ
1zrOaUEFnpl9Etski66e90utPrFulzePkuevL0VelQS9eai8iLquk/PRST41fgiJ8hhVX9qJzg6f
D5u7QC34xm+9Z7GnVT9fdrNnXDezWn7J87/Hqpw/BVVtw1qa5xdwV1Zf+mW2BVX7OlvTlWcJHxpt
Zk/3CGdYft6iqwgyxWqHYy23qq8vGRLGZUJyJOtb/NNi3Dxeauq7bFJv30xB3lLzz7eY97PXhVIv
/Isv6PRK3PKY1bGN7Smq+SxYnrg99vWJb15pNYXNpd+h5jKVUN/S6FEdJ9Ra6JmsOMxTpNuJLV/6
NrYQGW6XLQR2UOZu43cxVQw9cmFD37s5PLWj/WO9yhM217aOFacanGNhs6trcPOgeigihblO36jX
IB5W+jPUMAZ83KsfVq34zvai4Rp1P5J7IQl8mqc4MepsAPWwxlsGyV0T2y2cQjAgzTBoHdfJKRhn
j8a+fZ62ZUF5AFa9M5NOqmOVQQtsK7RBrEY69gj4v5x92XKkOtPtExEBCDHc1jy6XLZ7vCF6BDGD
mJ/+X0rcprq6997fOTcKKQeJsqsApTLXAkhXEgKUSRlPLlOr8yYNAUuv3IErLo563H1n4LACOhoi
ndRMM0w2f3pNM0xymqG1V3HrGofb5W+dp4uYLoiuOMb2YjVq8YgSoBp3uI03cqBsak52FiMOC0DU
gy+AjD+1kd8cSEmNH/XWuq+qaOVyDffBKs0zVdWwDYcBZZnKw+lqgb9pgurPtQ5u0LVdR+k6iFE2
PHZWBfgnNC6i6idVyXkqKxeZuNSdNMpaq4CIl3aiq298SG3UQPUCD4lyV5ahhOXfJ1I25DNNrnvJ
dBWAHGFrUM202rPI69fMRGQFWkBiRUNphmHnbGycQCAxDwmNJKLGBIfaBqjr4XK2JQXZycLeYOdv
HVHB8sNzRx+1u3j/DgVw/Khn26WBu2efb2aFSe/uZll0BzMCmzK9p0v1Fj91yWeQ+OGSsFSa3k13
pSY67Vn2UXSujGhH6CyjbhvXLAhxpKCzd20fGVezFDvCdAFJt3G1MCLoFrB4T7rZ783yzc9N+RGV
r+tUK8BFMyMXcpCaThiGfepZU49kRajHINtSQho3TmysgdcJlF4H3EULHegJ58xHRST2D9iTYUSi
aqxfe7MM97wPrgFgW60N5Zks7swawASvkBTco94I/jdLjEX+ESwGuB0vqtp6siKwVAG2xXsRQO9C
sCkdD1YFJI2egQq0Tpj2memgKVWh3dk2qUC1o6PuerLNgCm4TJ0jEJzkY1lH2qEtGn3t+1nxye2A
oxuN6Tcg2HqLf7XI3QHM3agH+Mc5ZgtRA+arkEAU/NqhwgJbEs3EXw5sLyWiUu9oGGCPumgtIKU2
ScHutbWOkNlsXKnhbEzaeUgzV13B3tk6Kmpm3/j76KXmZv4Z0LcdVXgALQ/S6edx9wMCzH27EECi
Bo3Bb78gIJbVB5bGD5HbRw/IuLRVvUKQRl9ZnNY7nUoZ1DB16noX2h6KLPgAuAylbXEu9mBTOYMy
KVX5wp2M3DjVSXRp2y9ssKFsCFRhQHRyw3yABQJ+sOKHBlwJG70AGs2Ew5BEq96V3jPike4KHIe2
YjtnAIHRXzzTcR/BVhuA1BhFv0pcRWF4ZCPShGj4T06AV+NrBMJAlmi12bODADqFbEozyp6lIgkE
yxYHvxRyuAwOprDOtvFIs4R2TgfLP5exDVqS3OjrnaF3n0hGzWySKON+aDdxy+Pj5DDbgYUSWaBl
Oq5m2eyrp4O/13vnNLmNTAO/U+pdGIq/TgJwd6dG1CHQKDGcZAkOMmtLlws8Sm8VpJ2N/+aLXJJr
rmWAHfwnV/KaF6PpkCjubnsGivC/XM686t9cAYCMEDruPOtZO1+iVttyZes54I9LCYI1O7K3uspM
s3hvgdPDBYeKGpKWhoYCvZqHpJ2N/598k0zYh1RLfmTMieWPzDbNQ9pXANzWEmAhypHvbmQSJZZI
FMSjYMQZBHAW2xb1qWAgUm6hKILlgNqGJSCY6vHTgDjBKKKzHzhmv6oZXqPA/GVvMr3Vz5GN5LVF
NyT6mcZgVzlkFqIuJHI6Z5zkNEy9BDEGkDIo88YDUsnUpfGYON0eMHionIL2zpOGlRhAWwO8JAWl
LpYhq+0V1crflNFTefzczCX4QLIOUTzfoCZKZNXibybTNGHfm/sMdHGd2Y9nPQCwtoNU41UsqxBc
dv0TknLDQzYCMXlBsjEGFolnB8W60ozwQjJq8pbbWzfR8Lo2W2sMf5KwRQQRfEPBLgaRCUiMwsPs
RrO40uHL3EyLtcxakAkhkIJkZyd9KQbnGWdh4oFGqBlvASGFVGYaAtzU2uNHFywla9IXq2f1NW0B
zO02DrImJQ7Af3cthrbakm3bBLeuqHdsyJWUbysPlRY+uKD5eUEcrFnduet42E0rM+Ve9ajmf1vZ
a0qQzGnp5xZgwEdqLNG89miYm05/vJPR0OjNb3y0is0/ugZ+odK63maep68AK/lfuWqm9TuxMyoq
HRs4XqBg1lGYimy1u1y10PZ1iUOl+r3RIu7WtbF7RK36B2RbBtswQRWGbwJA4utg9DaIJ8JHV5p8
iY0hsH4tPXwGzlj84LT9mUY9y1FKUif50sdb845krrJAvsZkYViBeHY81OE4MgSMaqjnx9faqWHZ
A1j6wS+dn0CqLj7UFtIqUokbEA3xailB19OUe0Aq4FAz7pCcExsXI3b5+9JdktQ2QRs3mMY0Q6wb
bOc4uGeRkmZwx7Tcg+eq20sc9U8PuBacZasyAoXp9PyjcWq04MZU2EGNidLCDuCc6wqpLQup4rqR
SI4p07oPTCh6pbBx9iyKQDNTd68WqYHsVtAMXpkEmrWCG7CGke3NovxpFlEk10UqV0WAGmzNVzAu
fAjNJfdUHYjCK+hVU2QV2xdRfe9hpkCMnyrOxtort1pmaJfW04qTHqf7CmReF2pIXgMiBIBAGthz
lWIoSm3S+iHHi3UenGa5i4D9Icvqj6Az0C4NYOaXbpSmyJgFx1vLIxsMfU75xECc+qTHHCw7rc73
CI6XT6UYFqafGw9DoqWPSO9ycIoZNWCGM3Cgm5bZI04/gYpjhyeymOV13DugSSmbLZklDaB/y5Db
6xrncatIAikc7MIg/67DDGB6nv2xQmVj67nR9wGgNyD0qMUL8N7GbW2pYm0Rede+BLURmcRetAx8
W36h2cxUemfbHJIT6tYyoI1itgKzxYAC+M6kh5q3PBQvCQewN0hYvhvgsmq1LLn042i8F/iKpCLV
nnPJgpfRsJZ5kxrvA+9kSvCVA81mNYgB30DVdKrJOoVYI5CPRqM+cx+00X21iE1gnTZBk+wmLXKD
2CII8EpUCETMaALSCC18QfTaPVBhoImtvd4Dk2suEywEOCEGYMkDFsoOtAVQcJDhzBPgfYtYjTWe
n4YU9MU0fJsG7CEOiHKViZ9U7qKxOdvO01bgW18g7XlrAqvqGvjIU0KAWf8iYtDTaoH2YwzBZtSW
w0fZgemnbOvgUnts3Nc+ODFQv3bvBGIY/4cdJtfaGpALVtmglAUf8k9ZsGpP2FlBixp6DdjwOjC0
qOkdZLD0EjcV0eDNe+ngO7eIRRjiC5lsvCyxLvgHWReZZcnRt8YH1CVbl1LabJL3QF3b1CZ4DWYF
aVG4DjSlBAy28ySkqGu+G1C0fJrlOFPgJ4RqNmQwT9SVgP/Q2t4EjcGvCyETI7cMYAL1zvpO4Rv1
kwu4Afz0fl0m7mf9A3e/3M2th7h9RQLJu0FRA8CJ1GHV9CtvxE969qePP5buj4pVyf5Orkc7RGqi
yywuNJEcDJm+n0U0Q5nY3TpwXO/mD0WKFqTC2ByV9nb2mD6k24LovSvP82cEJp55zCNkqaq/xyxn
VaAj9SMACP7b56Y5UBiULMtcjvf/hRHkMsDVN47zJKmn9sV5tZr/UgByijZl4oLTUQvNs+t7X/Qm
DnZpFVqov1GysDPQrT7ikLw7k6QLpXmeLDiog3bIjf5IMkT3zLOJl01wkxd6vjJ5K1aTPzmS/h8X
mqfw39FiJJiugS5ENbRgxZyP84R90XSr2Atx2/OK+FwKvIouMuN9CPKME4kYTpvFdmgBhFPY9TlG
4KBeRSKIz2kbgtPD5H4FugXPW9yoSE+Ng9/5ooo5OHmwW371nNWtExyRmtPvp5UNC2noSLDB7MxI
GZ5icholvrfEzvWH7VnJlm769CAYe3dtYEN7adRzIGvz/Gg9ltVYHoqy+AQWv/ox8vLXRufjIwir
a0SCfsn7lsVIRnVQSktmSpF4GruA3pIkXYD8p0E1fgGIWE/g6GBW0EpAtf80L0IOaiWQpWOlt8UD
z0OpgFqJZiNFWDmAMwLQ8CJEWaPt5eNTIrzhCac+Pfjoghx/V/1VFoT93ut590AWmT2MB5SVpgsa
UtMHIEfU86bckRfIJ7pr4VxnA0TQgy3qD8HPolahBjGKD0Yj8hONtAoZyGkev9CILqgQAEZxkQCz
mZ0iEFcOGY5TSNRybu5wEoyjCTUteXUlMjW8LEwPJIt9J7j0Zred55g/4/y5nXbYi6S9/YyphjyB
2cvnerpknlHuyEtLy/6Km/a8cGGYwVaLw/DmM/aRfvMZQRNjnsoWDJdF6TTHKv/GnWfbRJDXV7B4
OETiIMTLW38ag4HHhxGGVdyPYpXmLwazwyMSHgGsN1mTY4P5diaTIAfkxvgiEWIYqrZ4DMOmfa7x
O0N+E07qaejZo35JNLFLkfD77DshuFotpwfbHi8ONPRCh++T2rYWCPOBk1BPwRxaxMWjFmA6HSid
SE42AXGkfGk6t4h3pKQVaLqmfb0g2WETRXU7gY3MBgdk51sq3plKe8SbsBuQxb42gvbVaILHisGY
vMin9C6jHVCB9NC5VrjNHCs4O1nngfG7Bq9UGwD+CCJqYtBJ3AzJzEWa2J08eXMgrxIILHu8V96Y
AdIz6hbkRkuAyg5hG23ogG8kGhQ2utGBkAlABTruLBu8pzRsM9d4wheSYApIAqQJBiZMPToAkwbg
BJ7zh73InsiUGmEVqFtR8//N3i87A4U3T5YCOpjmDwGBTdfj2mF0cqPoqYks/8DLBESrtlUgLQ3p
7w5O5G76iCj7oJZB0ynjmDfDohQNWIdvjP7sZ2GoTW63unmyaaFQd7BoRC0gAL7iMYhER9C8Iq28
NI9cJQeZMjSnRn/rkYy0ZHc3ZB44LyJmILtJefzNjhT/vgZq25+GMgYPj5pE8gG8fOT2P1wG2RUS
JQlgX93PH+NvK/5NRkvUOg566ujwP3yI2aQqEvwapo8csXGXePn+H1cgN2qCIN+Yel3uRwUWYKhG
KpCBQG10Ed891D4bdiQi5Z0ZKSTBAcy+wgflDEoXXibt23TzLNSjJWaTeXo/8kBDUplyPWlp+n93
prksHedrenqZr+TuauclqGchd201jNLdCCPc8tpFdZjCiULJRnk0jeL7DSiU2SJZHvgKm1nG6gDU
upn2N6e8TLWlxkE2ldhFf85UY3GtO+cgomoNC9C7aoRU9P5sdqPVrZgld505vkOFWPQYKTYPgAuA
tKu8AgamvMbgJ3sUOFRXAxIXQ5dcy2P1ZkJSMDV7OfMeyY4VY7nhLZ5NFmtscMFZ4yJVNzZqYtUL
zDKTq7+pS9PG/a1Sd08nYtEG4HvAPrOFu3Fl2n8YQ7k3nNz4WkcDwAOxhbuMQ6QdJeh0VrXMiq8g
uiaDTgdSUOa5NRDfWXXBOQqOeDSufx3sYpsbZfqxwPMSOA68Bt2cnz4jlfQneYo4/ZqYPn92keK9
p7Uz0BPT2jZjf6yd9YKvkIA8rw3kite1gTRYXaSLt22jluLiOEjrAJ3pMihK9kUrDZzXVHV7Scoy
PlhGhlogmeUvdgeuoSBGbr7RgR9P2aLKBfStg3i11RyQpra6/0QRXr8FmMYoYmdHQ3CghKs8kKjb
GWvgfyntPBxkKG6MZ1+cvrUPda/5QDDN85X0suBzr6NQz2Um4IRs8JoaYGQjOQMYz0JmevXggrbw
2mrpt1LZ43YOsgSg4h2x70/foWQRQQnIQevlrtso5LsEKdSf0hZHhRCDF1bbxpYNuksbScuoeAW/
8GjxBw91TisrxxbLBU/cg8y6jIFULarOOYLF05A0ibK2GLLjYk3XENpUhqRpkNJ8zDzjQBOS3aT1
LcBc+AYztoBULVxgUzruDrGlL9NcVQb4tsGuXsraHPd2gG0faFiDY7F0DYRcmlrUIFoVfNfKwlvQ
kBrUJfqLNojNnaeX1iqNHHNVe6G5l6AEXtI/Jgdq2b5RQ4rEz0P6P9GwDtJb494HLOHsS9rZmKYi
baUW+h98ZQA2qja0rmZeVruOu9EWISX5se39VQos4y+o64hXPOz10xjmCB8BMwunhVBovPjg9Lb3
3PPE2hcoalVUOc5nMeC8Efq8Y2LtJ11wdLwsfYp6Bo4x8GypujCdgz5BHyQDSoUZX51MAmtTFZLl
WZyB2kK8KsykfVXUoJedPFxQoC1B8qRoF0FbHAJZTmeAzvaBXql61Jh11a+KOpfgcfulUDS993aT
cdz/FKXhTTOR2d/mnGy9o/D68ERWvsy1Bq9+v1alHmontS2K114s4dU4YgWdhoV4v4Nc1w5YQb6x
y2qcoCz0uPEuAhxwa95VBWiOuXehJsYP/TJq7NqNhXOY5dIvjWOrtycSkTv1kkzHt8tozYVANKGu
OtzYnBK0qloY5nvTzrx4yZtziep/REGj7An58KAMMFG6NA2VzA4atrKjEXx3ZKKaDm+BTlc2Jx63
2RMvUnFBUtBmNgg0gbKUqG2WXVLyfcOrYGlxkA3i6n2ccEfmp9oOAbYegEBB5mbzaEtwhuq9YXwS
BdjNEeCLQEFoFO8zX1uRXB+taDuERbYtlH+FDbgWZN37VGTaIWkZ4BWU3FGk8XWnGJz0ykJ9v56D
UA2JuawCTmMyAiUnT0FrZDSZB2hVB2SKpcs+cyDjm0OVfvv/szDUHOy3Oer+WpdDPWH9x7zCwU+C
dIUQT3QwAFjB+Ml1ON/oagQGx5//UdNuO7+jQbg69vTM0VHNzpgNVIi7Y4IitRgqgXn83EiQc+Ng
Zmn2Wf/e1gKwTCZ5uOGG3r/PZdGvfIBw7UjbWoAlrBIDL6dK6/vlxxx10BdS5qO58oege87Hzn+x
02AxiTuJbXtUPJLLiMfpKdN6UEoUbvfkYt+DI1uw48SlhUhzbxzwMA2fqSmtsl36BY8B/Q2ZZwkT
6fzjZEFODk6QlhruNLshAI98axTgk/h9hwRaU5WmkQ2bWUEbHgTKc7ma1RW9MNB2qRuDdD0G2Nbo
Xlwe66Apj61qaFh4BXB824E/WswotrMJ9WY7ciMZSEvFThvMw2x7Z1bRnKR2B/aIB8nrxLPd67Lq
Miyn3LhO4+yAOIIj73khuuZYB51vYYrxgmTM8RIaeBZadphvbF000TrU8h/AlItw64XJbDf2qAaz
quFkJr6zrDvdX4MFosJWUDPS04DDhrHp+KZEseSJGit0n7DxUUhjAV8KlcqOvbN70Dyub1mcHYe8
0SwAECMtHRGn1AfUImzAlIv8dpJmBg6Cpu6NwRCA82hHBuTQI7ou29R+rpgU50iPvmTIn3ixSit5
8YDb2utB8USivMFPjFluemiRDf0SlC7giVEsyDo3fDRUUzhhjdBxVS/Bah8+UhOA6/RRE+41H4WP
2iUjA/E3b8ODY1Wf7sxwJqkBHK+5/PvPkd0jTLg6OLA81/Y83fSQWn7PUDWKwuQCOYvvxjL0VuPg
sH0Y+ABAxHEVNUZuvPZoGGQ4elIWE0PGbEcJHqRFAhDIHhVzBsnIRCiijdYp2V5V2I9t3iF1rQlx
QEnqG3Oy9JAOvVYVwst5inkekpV4J12zCMH8O8U01zzD/QdQV0IuZIL0xtcZ/rYSmcyLkFtNhYuB
YgDMzWtbDz7S3NnZi3Tz6qiGIWtvb4D1ZFE08kWUtkIHjVGczVFii+SUHIiyFxrlhtecQInxDK4k
VNg2IcdpHE9ALvvmkGC5BY+YvyMPUvzDJGRQVpq7Qz5GtwUYRLvtJR74XOVbmiovk5oySNwjcma2
zu9yMmMKh7BF6fxsL/wyvmSAGgb5n1XtZgU5AM46W4VW4YDU9dcypJjXZwWQ4CMrL8DJDBOycwxs
lNVFtGPcWgtJuaUpUuAStTjZzQvNiwOXXGjIHAIVDa0521DPtsZ2ixqjBph1WAmoIdFhRJbr1nS5
xFYlaMxDl+dOupgyP9QYpZnmgYa9wQfviAoK89C7Y7YHYOei1k0bcLPUktFsbiBquwwH8C8NQ+kf
saXl20o3HmmUItsV1RFKITK8aCyoSw3QMhmYS939jSJCFu1xNonAt3gkWUzOnfDN/QDOhk5NONsl
foCwJY3vXaKmsw5RI5BOApdpmslQLZV0uMm8Or4tXXWmc3Ru1siCbMBWywz6lZADKgyo+L0dEHTq
wSyMbLVfxe44zsg9pJsP3X4AH2ao1W30DAKABizgYbBp4wRcC2RO5e8ovEY5BaCNWW+z4qEHa5rr
agG4PsEF4SRAd8fRgSYXqHfKThpDlfyKupPU0NoH2djFzq7GDIeRLbZsN11sDOoNinZ+m6RSM5ER
TUS9WQbIxwcGpO7djWie1mJBgCzZt2sj59QuH93RDvZeCCITlCEDxCYTOsKl/HgjEoRwgw3wGeeM
6SYJCtDT94E5rMiDms60k8VQJsnWV4YG9pProAa9i1M1DGwOMTtFSDSaemCcevIRRt/NotgHrMqq
yLL6VLqfXJetdS12UZTDnWs3oBIiNZJ0QcNx7FxERoAEOYxetiIZNV5n9+Cwb4vtLHMz+bmMw+qI
+CwY/AbsbXR3kI9kYScg+ikQ1p7tm5ojeAae6mktUvCuNpFBXFir+ZpaqwATZhwGOzIJ7C4++YF1
KkGBckxHrdlFtrujUa5EvO9ZsQAle4OzQLy6koYaRhrqDnZkFTjZhD0ZgeEVVcOodFqT46yYh/dT
0Jiam2Xxrah3qtbvZi2nyML/SqCx7hBNXcPktqeDMtZzPcfW7/NncBikNYVZms8N6EfWyEB9bNvB
/468yJ0ogyxYtCNqQYARLIDItQ9MvJAs+uYBZ1C5WMRltqr91v9pR/o+dSvze5GZV9DmdV9Z1X41
LLN4APnDj7yrswcdnCnIovXB+262wTb3AaLsqi0TahwRMPeLEay8ZbnX9TR/IkXTb0PgJl+nAQIg
BxOHSIvZyXaR2CTAjryJgVy04E3BdnFj+tfKKr8k3C2OZgfMgiXOUwO8c1wnnWnLU6QNTwbuASCf
E+AYg4vR6sCuytNmWdijEy1xdqItW782NzUv/SvqA7RrmeZfbCcpj11VZRu9K6qVUL5/zo+Koadp
bUTDXue1zefSHJ1Hcpmnp9VpDXXVWecKnKXaRhltMj/ieHfxuSokspmPfF+rBe6yE77LG0uupKj9
bWjk4p0ZDNmmYqjko2Gc9M2uc31sr0pDvEMyCRjffBvs2co4aJA6po/aR01Xoz5pr/pgbEhHjftQ
68x9ob5fPtdWnh6avsDLV9dvwRllgTkbDS9zUISNCZLceIV/ZpPi3k+avBp9tkQtEfRx11b6jnSI
ryFjB3lD7prMpm48tl8AneStp/kmy1+rzX43S7q6KcCES8uT2GnK5L9+GSa72zIaJjLLDJsbDMSu
SC+7x/qtKoN3Y9k9O/Y7RyROtPJN9ZwAkNuiiF1xogahHdBb3ndtpIKdcHaUHwfv0aJBj/QQVPD8
xY8FxfOQA+e91ppomvWvdtNSVlRiD4m5l2REk3c2amxWk97USlwQiAZACmj37xEG93edgegOYbxo
jV6daj5cCOyFYKu9X6IJ04WG0u0uXBbySmYkAl/lZYaJ+X0eMnW9cpqaV7kF+g8jlQL1y9oDGKEH
VGia7gE5kl9pZI9yuEYiQyLooAHStIrALdLzWG49USMaRR55n+8r2YGNKNYtthgNjiQ1LX22LTBQ
bnOcuwFYozv2Eog2KG1PghXIVDVkQ4f+Q6TJAdDMER7RIEu+hKzSLyVD1loWBsEkmxW52afLgiXt
hmQClNb4Wg/qzQ3PiGRIb5tZltfJl6DFG8Ysmm1nGRhF4pMMFLxYY+KGCkaSZjMbgq0iPf77/gox
1z++u57JuY0vrcUt64+7eowTULwplMVzQTUGeLk8hoO0Ttg7WCfqgQPwdkgK4L5+aRrQtk0jZSui
UQCD9M0310CnhSjWjehuugjkcaCuNOx0rXc2srrUNHrQIhk7yC28fCf+OSyzj7XU+EujmR74qruF
zgf+gldo/gKAyo0tZH4lkWch/iaMsj/REJBmzrICvtaOhkg+rjeAe+/WUqvsFz3rrX1QIpRIM7Wc
iU3t672Wrh1T4PAa5VwHoRrqUYOQgnUAVBo/ACcbJS7UnTXUIxkZzn40DW6MSbaYp5j97qYBRVy5
RrWQmOaf5zJpBvIzagckNWkvz546j08yZIz3eJeaRoOrr+ywMTc0rLs4fWBlcaFRQNkBVh0hxTzs
j4nKB6hxSwc0I4g2SesVJRJbbQTmVa240bIvMs2DXT9oSC1ygzYZVvEHMwMVCxlQUwSZecbLODKQ
jC7fWVL7SPKhruCkU2t1Wb4SGZ5Zsx/1yI96KED4r3vzH+E83JMR2DAtkJZybk1ZwTcIlQCbBnch
uMyfBz46CztCwl1dFP4565LxmLXAUfV15Em+yalHjd6b2CG7PNvOstnOK8Jmq2s42Z61NPE8dEJ9
PaZJdbyT04ojIlvqyB23HbX2PDH1fLMZcWBrTsrZf77YwuDgoreHf7m6HoBVN5949qUl1NXZBVCa
5/Xni2jFWKw03rxeHbnOVwE8/vE49saKRH2p4d0Gb3xJ6H3ZoxrT+eLgXHQNpB7wjdpO/Nzm7dex
HdwvepIibGZrziPzLXFyLXAEO6NsV7ZT9WvHCep+A2xXawX8ASR4WXkuvnkjCAQ1pGx19Fz0zEGc
JstSPSKbIlyXQeDsbd0ykg8k04TsFn7hyrXTeaX4NgjQmTjAblygJLrSrigrq9b6UNjY1PByJ4Pq
a6+BNkXmY/rQqIaGQ4gNIN6KrrOI5HXvpQ/I+3QOUvIdiVBbAaJL6nqJl50Mv13S6G5KKbF/CuSa
dPO0s1XQfQhRZw4WIwBBZ1XVbQJpDWevbIazjx/TWRQaCG3bMtmU+VgVW9L0Qf1D7/m49bUOEMpS
pIhOx+ZwcWsA05FJUosR2JJF1q+SZlhrHbBjkZ1e/LK2cGYL8JEz0r0rkDaYmbP+r0fNHVisa+CH
iEopx9Kxf8Dj5o5CZBxyIAcBLOUZQMnNCdnsKENkcu9hX4DtVd6dbFT3NAsaO1GGbm6BVi20AJY1
G1EP/5nuNNm4ynNyZ/YOd1O5p9Esn32nBWjW2sfe/35VmnY2p97bdRYdit8DDjSe0HV/OrnvvSS6
MWxSXo4HXfPcB4b04hXIj/zPMgGrhwSPeARTS+9RdVi6wwZbiFdTXcvxEsJi/7ORVuvOT+3viEEJ
nuoqc8FZzTiCcetHj956wgVUaPfUy3hkTZY0JOjApEWKwatlS/iCs5WveQ+vaUwtSJHXWhYV4OFF
EQM13AzPOQoGHmhk87FF1bOdTxahKn8oNe10Z5Frfr6MhiLNl3/R0gpIQYtzwMX9MTv55pbC6bLd
GLCY7yzQhMXLAKRQB48F2MlrYfDk6HXwFKeBs44qNi5CD7hguJEckxFIyL7IEPJTQ1chXud9MFbT
+KaLYz0hVhWw+sHymB/IvAe6oXGl7tSIXi69GDXLNGwW//7NZ6bzx1sW95AFaXqOiV20AU6v33GS
u8TNJbC5i2fLyN2Dz3MLqDmDsYrDOkNkNjYv1DRGPp4yz96EeJxdJjOj0Pxtno71gkVtHq97J+pW
LUc8k1x8v3l1Rm1iBmQW2ezmCUmrFkJk7I+Fghg5H2/u5ESLgaqoXtCwsr9GTdWeKK5M8WfcbvNj
jAcTiai5CbQbmZWRdo5VT9TWNH7T3niwMQKPDTOjJVeoEQy0w9ivqS7i5/YhVw31XFvhSZAm1QHu
q4fujXYk+AiAcdiHmjApyHGSkvtAyBTznPGYvwsiVPuh2iU/UzP0niIgsuqNr4daNGnwwh+Ab87b
kUlDxr2DjQiNCz340Vk5qJm1dtsJnuA0DNWptWqmmlRV2KqUdSTADaLkZu4jK6gG9lyXAWfC8b1x
S2U/LMGZUtdLeaZh6kZLpH55Lz2gy68MiUPgWkOtEA5eDmkHhEqyojm0TurTHJGMb+cYx3gZ18x7
KRyUh05AvawHR2qleFuoIWaWIgmrdcgz5I4rxczWYpf1AOI+RfUys7wY3LeWvi+BSYuyvPVQ4oHR
NzZ2LeRdvM19NxkNySVSS93NCgx+LEU2N01lgfkbBS6FDZRl+sTF4H8SbcIuAdfM97hV0p8Fpfz8
IagkiDlURdWoIy1AlxZfIUk/vWh1KJHL5H4Oxjb7xP0ExXZFUb/o4LtCUlMXP4aRpm10J5InxEn5
PjTceN8B3Oqc4Ex0A5KG4MravFwlY1a/s4rGxLlQXH2ODeelBjXwj6AGJVaCzPZF7/mAsWvETw+h
MgQeTgLoIkeq+EijAAmpFUJGU30HeD+sBX5g0Z7KP7hTutcmBboWCkLIQbSt3CG5IUIm0q8iEYBM
f0MmDovBGu/k2zYfhhWxEIaWK3AII4cVURYWZn07zMzK2ZieSLet38kXvwCcPPKwvvmZ+xFH/NYL
z0t/a/RuvPvdoCs+AaKRHStizNYdUF3j5UycWfT1RhQqUMke+A8Lq0Hwlkdf2yBAoGLQs+g8DF9J
HwHsG38bkE7T/QCU954EFvx0F1HHXiEx3dP4l3K6V9ycv0EBcNtXr/k+Q07IXbaAxT0CQSrWxo1A
hg3yy0H3uABuYnbigD452QBcKZFEfIhJESsb0ma6HqxBkWzjZQOFGMjRSXsQNSFeRH5j3br6mbpu
DUpKX7c2joXqwFCz9XcZ/rSLNHezn2vPlunPti8iFLpl47uoZYglsDQ9J7xwQcobaRsjtRBUxB8c
GMoM5aeVLDeEqG5WCHny9hSMivt5xmCvcENaVUbJl0aPrM5VW3RrIwWTDU6udCCyKDDFuRkVECIN
kSc3LgQ4KFYl68dXw7/63OhvujSJ3VQ/JXM6YEYnP3F4OIJdCiwZRz2R4PlkWpgcNb9F2bkSUkMy
GdaVs6RuSV3QCF3AIwDu+sYDKErZ/CRKvkHzhLnJYg1IHy4oWU91ttRyWad4lVKyySiU6Mq+CBCA
rxc4zlEa0k/+riu0fYpdxGCn8nSr8fIC2TkZgFsUK3BEZMMJtX/25egibyBQdMFexQ6aYQqwyzsI
46JWGPCUSVIWC1InUbaVkWgPLgjO8a3O3RQZFka8QiScnV112oKKKQdnzGqsN6B91EWIXD3ZV9ss
Z+0xCZpV0jXu/zH2XVtu40y3T4S1mEHeUjl0Sx1st33D5bHHzBFM4NP/G8V2U9Y3M+fcYAGVKNsy
BRSq9pa4C8SpYJ5GFTdRDoDTz7xOyABnclzgVqzwA0cvfBR9RCtTRsOlQ9brQjPNBgD9ZKO8mZYe
fpoc5BuKX6GLtB7ZAUsAbBmFLa+9bPTjbELWuJTYAsRwBNvK73gkZ/IKhiD5uIjbHD9hdfUjdoz+
5ulGg0MP2tfAHDKGvt6mtU8l6kkWVY9WXF6pap1K47sof9GTxnmYa94H3dmAqEBuaFlyoMw2UX0l
U3L6sCdRZnJnE0g+ghIVdfBkr+I7xPBnZuULYKXfY6cfsckWhccldtqWU/9lsMRYSV32q8hjI4rL
cPNNwxD2xwlVUA/zCjQUj06Dy1BlQFfbrCycHQBKazQw/Xb6t0B1mXsP5IX0/xwI21lnbaLQY9MF
4V4fRxvXcaKZkeSUKGgL+4FA5AiCTomq2rMemLR+4mWHT6eA5xKN7VxlSUYU4c94pqw3nYkz43ww
qFLsbzMUgdJhgYZaaAB1D+pZRDDjJFdgCCsB4P8t6yfu+noZ5A8puLEp0uKfqZi1spuh1SkeShi3
rWOycgO2n/dHLn5kokJRlPmEQmHoo93ZqVBTEH4aSuvRS6r+xNNuU3cFsClLCc6tzHAr3+5LD5hS
uG48mUkAeF6azlJyorXyHEegWs6KG6f3KLp70NAec7IVBzu+mmi0CTJ3N1j9EOHg8XutGQO6WQSS
5pdUx14RHZ58NwsjuzuPuQXCuSr9lBl2d5SqrThvNfQnS7C2Du40Nx+DZPm9ZTlzsZHH/2c2dysv
ikRv9qHQ+/Micm1gTpkd/94od0uiOAEpYqNdecytt/QYo9BwJAJRmd9p+AVp0cVyplnniAEfrhBb
t9dSnxS2MeB4Tep5apV4sVkJ0qAkFN0AIG9H2zcqzBKLZncyabViG6jQMRDKULuYDEApsQBzsjFx
F3JyCy+/cq7jgwFk70c8pJvsTwunDNr9JOvorAEj0DeNnP+swpcgCcQPMzULoC4nJt5EFS45w9wC
NprLn5vEHoARbzofprgZLVDKu209FM97ftTWfC3sbSJF+9dYc7EOWj18AMR3/OhVpbsyQ5n/+MMA
LAwoLHH0y3v3UdJzA2+LdHpDiT1oZJvoZ4lKkm1lstH8UkXpT7Aw8a1ro5ZzbXJTrGWJPCoZB4EF
lKoPPzKkVa6oZMGH/FvbL1MVMc+43A7JZkq4BN5JPl1ploc/AVhZXWhBA8p2gfnBG7ELldVs6vXp
fogS/BQo96kbp6t0PHG1n5dQZK7H3YA+wEnsF0s35umuQGYLB48MUOcacLJRyADsDvWAuusb1F8j
keQDGqE/9PE44tIbDQhcUdLSgNTK+2zy3KzyF82dup/0q9qp7+7ktLz3XaIu8UgWeMhGG2mpr1jB
H/B+wVUa9mSBbxm6toqGGmiKQM4DVuM4cSD8Fo4/r3ETEj2imQ2naWU+ctO8igivfRWCVjQsYeaw
Wirew3QmcwDZAGAUTUEx90DxaRScD8Gtt3+sXJRUOQr4h2DakbKdLWml/HgvXkbR9/tIZfrw+YA1
ombAiJcPSQM466BHsx4pSEZaGpjKCKa4zVu3bd2tlgB3dkWY2yia5sN68V0C9G4FHsXii5MKXMIE
hbEXdpk/24OWP6PPfYWygOxKIjA2mqekA4RsZPtV4mxAp+JeGhRRvqjGlF0+IavlmCBjbcw4esF+
d+NYrXsh0WJBDiT7iLFYFEP7HuPDgmL801PI4j+fUnUoTzPKoUKtm1Y+8i76aqEjc0+rHuX9QAdT
ClSJzYpG5wAe7wx3W06dtgITtr6+OZbMxxHRZhp4TGx9PR9MwHjhl26c5PHj1CTuLozaXWSg+Ahc
7VayRqlysGG5HX5Fff82BfHpJ8Aw4ue3sJj6TxZ9DaLaXI1FMJ566RRfygTw4Eo+hEkFPqQwmd31
acK9UDN4F4CmOk/c7T5R2HzI0q0NcPkdeX08hRsWKB8LFywE6um92Zmr6Y+nkJyegsPzxvC8A5oS
vk55lz4HfZwCZ9Zjmw5H2DUtZ8UUoWxKG0FrpEwAMXG1hsg7t+4P8K3YV5KOXWqASi3/GqF1Enm9
jzjzegyzzo/qSjs4Q+tsmIcOkVRE15xx/bVou/jouHm3wdu1+J7oI14kQfhVjlqPAtpg2nWBab2h
ctYnA60d6g2wCYtjVnbdq+3lT3YS5N8BTjqt8q6qHlioj/iOdwKlilBIBr7YydWsa+wBO8/q041Z
IstQT6L4/ufH0JFQ25BcfQyV4z7nwzBsLTc8JtkwXTj+2V5sb2jXBUoId/Ny0KJTnNrCpyX4pALs
S18intjPJGkSC7Umed0eaCnQF7lHimdY0bJKY+sJJ8Z5RSJpg3BH08AZotu+PQzpo6kGmrHup/TC
4EwL7G/fxbgwTB/ZCDhLOViHRU5mNIheA/ioM4D+R9ne+TNA+Kxi0XvrRbHYsRx7dok73tUSGQ36
I7okdKDtc8f4tTxoMWH4/3iUAtgN9OkiR2rzH4dldfQY7xbLGKBRDyKYUZsLWYgDEHLB9QumyGi1
rC3rB3ifWtQAlxXDbo1lXN/2rGuw3VKoknY/giRKb6w1CWmwEuHqWw9n7rRMNkACQq87tq2fWRhs
hrCU3wJu4SCp5PwPeehCTvbCRLp+lMjsKCeAEMpv3JEjLivEeHCLdg5G8sXp4yEFzm6nzJb1LlYd
+5ZZHYTt6Odedf6TaAxEvcGJsV3HCiSAZENU149jiPd8MgFikGRxJXW0aBjeHImMeT5glyzj1E9d
VwfNoYqqnhGlo36e3VRQERf1Bv1keIb6FDR4jVY/AlsUZesQ2eE04euDzr8IN/TgGen/RtkjriDs
3nvqHOeldGLnrYr4tDUrXu3YBKu87ABEYenocpjA+BK3D14KAhZ6f4s8H/fdWJQrXeq4N0Ap5EPc
8vSR3uT32khW99oeJSMr3KeooujfkWvhna2izM7e0LUbfULtba94VKQiWKFZXHxtgzC6dPH4Lq57
XAkupmQVZjLcZBPnq85rNZCMyRjcu8AmGXy8658sbKv2TiuyB6/Np3g36khGuBZygsruxpjH09e2
K5xthv3CiYguypCDD69HXuFgh/raJgoMIq24mfYs+QkmEH2LhFJ/BvdQf9bqUt9qThdip4s8PClG
2QbtvHaDvC3WqWN9TvJa7shljIF5Gh4q3oFdPbd+oD57AHSmbT6aIFEG8YsUpyHL8LYwwIgpPHeP
vdhwbdUw4hu2izQHvJ9qSQpcZRXYXPqLhGYeMr6+nkbGblEg7LD3dPw6OHi57lCbA0iRMVvrBQfl
VhEnPv43iQTcpus2dqPUB8yDPokMEvQ4o30GdbUN8pduOWShn+Z81zit8XeTVufR88qfWWU91T1z
/yrH4s0qQNpTNvxva2iKb46Ohom2Nz18GwEy2oRSrAKWBtvBa5NXF7W2lBSl1YROJ4GuzE8fOsqf
LqsPnbL8//Nr4th3RCFOuG4CVOcUoS9EICWFYnvQGih+vQgHrVWdO+HDVJgBydPee5ejGDz6V7kL
DPsljm2x+zgUXw89MDCOyY5Z8YVaFm3ZJfivGl+oF5Kr1Z+60AsvhGdIlmq1+KV6eqE+SEPayVXp
snEwzzrqKFcTqshXkunplyYdCh/wZs1feF2f0iwGhH8XbUBmCrSqCUBqfZnrP3IPuEfWVL/hV69a
MWYPL7iiR2osA6vzED+beuu+pc3orVieVVfTagrAzkt5aDO3exxwtbZO2mT6XAbF3w5+d34BICmI
+l92m//CSb373AceXxtNlj+GT/i6Y/M12uZVQyHmKi8N54tw5Hf1sv4FCl905+KWIEu7p8nuTEAV
2/WKA6X7eeqbfptYXn4GnVCA/Yd5G8e2Ev7FK4aPOHo/Ik6NbIzOUWwzxe20jzo0R4N2kn8NhyED
RyRmiZKFY+V+XbTL7L/t7rT/Go/s0BgLILHeaTau5QLzsvQy9CMByTUM9Nvlom0UgmzT2O9aWi5a
VktgPaVusIonkKkdkLdvjnWDSnc6/aK9GLDOKb72uPbfEa85DUj4f0KPMDstVOdO9xCOKcMLWfGp
O0b3wNvpNK9UDXgOHOODiFEqdOMT6vombBhuuZUXKUqNZyt6nKPcSNH32acOBeY34WJ+pseRT+OE
PVr0UetkgXm9BSz9QUcJpW+OunXRvob4nl1cHfj6JHCdrD80g/1Xk/Ro8idZV+D7h8t8uc4jwdJN
7Ja/JHCzD2PbBOnmPQafkpj7H/6z6eI6MHSDOlN7wJ8oPdFgqcS5Q+n0EPx1J1ov6il0kGgPgBOt
T6W5J8ViV7TCPQrTJ/FsemexRKLZEp2C3Mn6wWqQHmn7qxPVa0rA4Esd+0kTjq/xwO2t1yf1MbTc
4oK7Fb7KprH9HrF6TRmYvLVR4s2n4bVMYwA8gcueahlxPVam6Iz/XRtZFyFuDq3GmdVU2kha0Min
Z5p1VP64rKNYPxa44gAGm/5W1KgfolloVu+zWM2GctTfaLZowb6qv93ZLVGKuDqCcvInB9jnKs8N
A9txht9eys4ElNCxwoituoEZc0JnzvLg8gSNsSEuXLkOgmDZAj6vzNF2ZKslyazKcsA6+IkkNbrb
ZrFWNygAncBZSooBt/K1rYsH8vEypDMjl73HIa/RibmKQ4u4L15RCTC+siciURsynvn1AP7BuGbO
pkcHwjlPWnbScj1CG4clX6sCVxa9p+t/s6dKMQMvPs2Y8Q1wCcWxGEDFqupAqqaffB47/EDLCT/C
58nFO1uqAg/A399q0byA0lueXagu2Mz7V/ye6ydwBoP6sWvxnVFLKgmmodCmGxE5CVjpmqWdluph
ZVW3/a3oz1hcpKh7inQdNUwAjm4AxTtlYX2tkc2hFTbc84ogzd2imVe2gkL/0/JjRboPS9z4uOvE
KMNH0VRXberiV97azSkKgGHpRfn0TcnbMo5fvSL+HLlRthvRyfFYMvE+yA6X0sjGAgt2CJnmLxrH
dgDECPa41SJbnJmIgXZoJ/msJQWQLDycqMCvus1E6vmLNd4J789D5+Wwld4fTyrTRBwAafiSo+zt
sTB0sYrHxN7My3YEc7ZSWPFg74NQ/LiT07LC73GEvNc5tMMKCA3euFdYp9fEarGHj1nr0xLvM3ml
WRZfvB5IUySJbIilia+DkMgMLaaSZeMeTXLIjSqTGwV2qGGabd55BKs2+5QoBq2ZCQuZv8fSLrxj
pGQTsWPZkDUu+O5uGLQ+ZGDmcIEoqn+zDdRXgrbzxB1bPNPQeh7QCocePYEfMtMqP7tZUSJpjqv2
P51IZOjmu5PA9+AkCgclC+sSl9GrokKVAP5xUL88T3nCgLOaF6gCXIRoYwVCsQe8JexOUTD9MbAp
fTKyQuzJWOfxu/Juqes9O4SVtyU5uc9Puwu3PDymCmuyvPkc9ABc/zx5OAVus8oe0esaaq6LBnLb
XjPT8bYWkpmvJbj8jlUmwEOmloZup88pOCzHsgA0cS2at4553YOeDMWraU/2WvLp1lUGAPYiV/BV
Tde0Ez97C10Fkov+1eXSWKdjlu9o2Wk96gEtIZHShtYEXu5jGxlPtKJBK74HLIhfUOIEPfa1AGr8
HayorfdgiQj7138KpjuomxwZw/FuQkEOegRQpYBvhtZFqCyrVRUwrTMLN5i2G+g7z6qREf5Q0Kxk
HtvKGi/9G+cJnSF4OwqkS3joneaIpO90FNsMvM23AW9CpHhA9iWlAOGTHQOrmxU5ivhcYIuhMRQY
hG6JqaWmVmw9xwZISsSAGhwUCkPWKshE/FBbJzuogX6BVTjoZn90WjQU8sio/Qqd8g9kXEV5E+8s
zUBKNwm7zfyY+QloVVHsgJ21bcayOU55avTHBr0Bhy60D8uz5mdjK5Rv4k4P/KQA1r7e2BejUu3w
QDPqfN3TFJcWmOtpII2m1Dz/2eGK+9SDwLwD1ZzyUAOZLUuUckR+2OCYC9JoGC6hOg6a65KXR2BU
5LtkqJhvhRy5RjUk4ZBdg849V5pjAxXit4gBP203oPHVJ4vFIQANK+reveMiKtNe2yeRC5qWKM9v
4nI3/FYlWXwMMsd0AaQC2NzBkL8M9ZgwV7JGdhEo5tzi0BeD5foZtrzHDnDCFJ7i0Qdww7Dx3RH1
lLQkRQ5sgZN05dOUpghFMrflyOPgnnq3BMhDwU5eYp/a1olXk8z6HV31VkODNy1akedcWAAk4wsA
4Vd43eB1S1q1JFu6LkavyuwwW9BSetZsQWYUYwn5EcMe5GtqBNrnwUTutBdW9Jn3KWDQrE67imJk
W6S7w3NZiP4Ya32xtwF5+ojmp2IzCJe/4C4euQSNWV8V/TGo0YdvaZ6WvuOKcavHiXUd1NVLVMX2
Tg8lLjXpPqYrcQVvF92mqSOzRXdI9cC5zM+zVnfBXUoR0CSM2xtWwrtiIMfQA5y6TDmaW1y8isvN
YGA3L7ss2IbehOtbOb45bj2AkizqUSGE1Ao+S3emJc1I1jjeQ4mGOYCuhW6L8h7YzVMyHJVzX8bR
XquL58XtxiQX1XAqUR8icE+LRBHqyzShlVctbUFB0fHoL62xXxN0hb92qZcfkqbttn1b91/1MAJX
Xrmu69h76uuoeB266MxdXD5b6Pp/jXPLQQpML/ekzCUgxGUL4KNkLIEBIaPoauYISCvl8OFO9mY7
AQC/Tqt9hNQ7kvAowq0TfnKB9/CMGwL3miTmZ2PS07eoTfRd0yVsQ8vYQC1dWtTFY2+MQH/tTd9S
ZiWqOE4mR9aatusAEQHMmBHhCSZQXM7cck493rTXvql71D2l7kPIwC1BshKNyVf02yITKZD1pyUp
JMP7CaDk33JlMbI6OjRZ8o2pQk8q5gyrGNR/NpWNGpN0jnj9N9aKKkHJKswGMAcw5MKKqRIWQFHg
SurZSaIWxNvMYSjiYkAzGmoK+s9PKaSJvEUInI2HkYqbmI3/3WpIwjE+DR/LrOdAJzeKHq8mKBIW
J6c6KevSn61j5/c0RdZ514yAg3ITd1+CQGedKiR4I3Q68IUjex6rJW5yvreT6C5V6YVfis/MEeWX
sI+AgqYnf5MHCzV+E6CoWLcWKgBppcbnAKHVNpsAiJ2rSeG6JOg6cldsNLLd5PEnYDjWJ6EG0tJw
J5s9SIMvEI4di+UsVLEaFHQv8tmFp9YRmAnuLjLRdLRy8TIsfU+O0ck2kfWcqlHfzMK6xL0ZuuH6
7N3g1mOek99s4Y4ATdVABrBDX+zpXbYEJ/WtdI6OSs3oRFHmNVcfZPk0ojWRk1A2N/6kpjVpZkcS
kndAD53/CJ2jCWeVIxEWJch+9goqv4u08epKwwEd2/g4UwmSLLCBYQs859MsExLwJzGw5tetciPf
f3MbCmGdyIJsR8Zd5GEdDiA2PIwGz2XOCR0jj4uIbNVTyR04L9opraL5nUivPkpB05uvBRCkqTF0
cqtX4iInJSWpaUYKu7Knrc3jaE5ZLwryXZaLb4LmQiQK091UFECMvHvGEj7Fm+yA8mbURP1+i88e
9Nw7t9TpXNyCIjm5BFg++J3MApjeqXP2d58uEA4+z+JFj2h4DXYD3BDOPyZBNW4FyqnOrbqCmMJ4
vLjOfr5fQL0QEHS8oFujCDgFCSj23EA2Ngf8mh+8roSW7iwWE/KrrIStbAGSWvrxigBH5eegB93R
kgb6pQvAcuOnXoqUvPr1K7nNT31Rc193hovjhRNQRJz8sgwuS1CiEWnBbpHRTDpiRMEYaFwXxQAm
+Is+JcVmjNMAYAtYkpYUVYdDnueAV+bOI0PVCsqpi0938kmz7PNUyPUSgw34fUfD2pM1hdUjhZ3i
k1kN2cUKq+Zh4ME6C7rgAh7a4EKzoGvlBheFbCW1YcrBUqa94E88HRe7StTTqam9c2R+sbJ2Gvmx
FsgCOlELosAAaPsPy6B3NqBq9Yzhlh67sx1pAILj7kMUSQS5/W4clXaIS2nwaM/OwPJ/9yMPd+p+
VAN4RXQdnfcgBDU3VYQeNQBQVecer3H7YDl9eaa1k7dshfJFfYX63vK8KDqdwXlZk9oTRnu0TG1V
hRPa81ATVaxtp0Ija+8hhxgIiVsdFGOdugnoPXua0uDFpnZIBK4DlWHLAhjSdDGhGQrMfocw+7Tm
q0W/mFsDgyYBCxmKrawDmczWN+4knfC7AYg79YnIfbYC23h6IqGctKuMHPzSkOHyCIZyUm9P6/lP
FWJLo6NebpdzbFSYVg84vI6Oc6KBaYl7zIwvpETfdINWIPynBHicMhFG+Hs66zItKLehafwitd3L
CRDeynJyrc1Q4B/ITNL6bKtBHUzmocOW0Y2r4Xgnr1GTfWM2OyjZiDJaP3Tcjk4357uYjps9dF2Q
7l2eWycB2EMwAOg420UgHz2BFA0n7XA4koKGxY6WOerVahQkwu9ObWUlmplkU69IQfHm0HeGizPZ
LMsG3+cMSRMgGP7xqW6ikAfpyS1HwcB60rOzFaLYus8G+RYbABuIi3Y8xl0s34z6i2Bl9iUBtcPZ
y5oMfRAQIz31bsXx3/Y8AQp2JVzsl+1GRF/BGjmAMwXIqUHOmxde4k5Wya0OYK6AtwSrmlrmeXm2
eSVf0nCoHzMkpfwQBExfM5mV6zQF2x+POu0tNWYxYKjiY28H45qsAPzVgKHKqlZj0Ncr3bPFWcrh
0xQU6KzpkxYQ7hhITkMWtbdLkmkBduTqPL6Y/autU6P/smlBoaYeRQM9gZ71T7K+GJN9NyVP/xry
7iOVo6ZvkDTs/UUBsqdinWfY/k4vFaCZjgAlSE40NH2Ad203JCeaobnc3DvgLiVl0P02o2UX1G2J
MngI79xI9k8ui13CLPHuPAI5aG9X8fyQu3jLMpEobGUgYtVazTv2Q+MdaSbVkmYN3orgCFDreXqn
Jx9ee7feGtJIfqLX5vpOQcaGiZ06Otd/P5Bs7pbzo/7d/EbPR4DqamiT36C+H+BJuAb2S0Wc21Nf
AZhssGcGvE59ImmEQoF5Nuv/cV2oSG1tAniH3FPqaQh1xZlLDhTPA6PZcXD2GePIYHN0NHcCEOaO
sIEPDW7c8KF1B5zUPjSzIWmM0gPgggG8LPIhGQ1glYYiK4J0BwiMxE9aYCSG+FX10XkZuzudlYca
rcen1utNNLNawf+oeZ09t1GAOqZUojezEf02VkfzZU+DaoJ4JUEROZ/ZF0WhDeEKbbbarMhagbLs
2HIDvGlrc1uGpUBTOzgZQPn5hgbv4An5LtSrZDl+0Gumr2hJCo4iFiBpOu7WTpk32+EX4FtQT82J
zEguxnPQ1vETLZJUWmejDi5jw9CZNRUJ22XVBGoX9RQy0TSzXRuBl8xh474qUdEtC4DMaZcAKLoA
80L3Av4R+s2QOu6mVgQBACsBTK/pvbCSWS8k+rAvlYEt2K09ktgAXJDgllPBPux5HDSPtCJ7w8Q/
djbMjyj5aNAjZFoB0ZV7wyWxpUCmtQvQUdK6a2tMTVRZDZN+ogGIn8YJidhh1bLcWS2KG0PRmEm4
JtWNdHHS0Bd+MnsP3UuxBB1IU4HzSUfT1UPb9OZDD7ot38q8Co1BNuDFPhS0xC2vcw6qF1qQ/WJF
syAaoy2+JyCUMoMfUzOxLV0fLsApM6TKcg1JiCs8GI+Vx6z9cgs52y1+pYJ44JLvO6NFA0LNcEfn
oPgIxTBj2p9upqM51uso9ZiP7Vl/0mKZ2Wfy0qppXCHxnyLjCkxnbKcUnB0YOYMTEgBg+KCpHl15
CqI1UloZuBvXix3N0LuEAosPXzhUAn9tbZHmW2RYx3JXA0zrIdWqx7xoBHD/c8CzI6eE/kzZbgbT
BK2Y4bR7Vna3s7iNu1kWfszu7OSfvoPe4UhR9N/rSQNIRG4G2IFryDx6HVDetMH7Y904KnGUFSja
I/u4N1fouCM0koojxdrgFpFWrB5xy5VE+WZechvZwQkUPkDsRdVIHKLas8y6A6GUFCAYOnZO2Poz
aInCQQFVEAgycVoIFGlJzLDvpHBkMWjdHI4wT8ppBFYhx99OLRJ2QFHRW4Oubg7i8MQDu0/jrfKs
1jZSYUpraiDFWGtb9K04QLy330Uf/mSwyJcYpGgn7DzeYUW9se6PSzttVoQTcKHK/HM02M2Oml/v
emNpSYrFjWTKS2qh2N3Jb9pxyY5z7aFHkdWegni8/mw0Cr1HNfbOtjRdohghtka5GJH0v2mYyzJD
1faEB2qBo+GmqY7W7n233Nw5t+hopgIVRR0e5o662Yar/rwMraYzMfd/N+Hz/wHpcg3NAA0iIOw0
w/aMuxb8Oqv1AVWC0fMMdIR6QbkJPf1X1YzWNzVB6tP6lpjWL2R07ddUG+UaUEPFAWcH8zkarRzw
2OBDbJvmEo7R+HlqnXrLhmZX11W1WphoZrxkXAi+M9M4ceOs2ygDo9yfCMx3vDWLXQDk1o2Ot/aq
9zhIFlvP3datWzxaxGlMU24BbcnS+3cNyibQl6dsuGo5jxtAjMbWiAoDkI0SFWiK1+zZGe0fkaIk
nalH6y+NB1glWhg52jmMsOZHWqKDptuivC7blDqgfcseGECZLoprXXGxbSV651AZgPxFqAGTogKw
kmFYLa7L3Obhv//lHPseogqA3gDv8YAE7Hq4XLmDV6tjXia45AZZXmm454HhYgaEydU2B7fYlypn
aApCI4+ZCjAauQbg6bTSASsSd1EOLPjzDFZWAA/mhErW545qFIwpdE+9LZ6i1AivXoTSc5oZzYSO
DGqlAh7m1VUDKWzUPVnAhfZ65GRBIYjnDLwpVqR0Wpnib6KOv9hAOcF9nFqCtokda6d7ClQQ3gmk
joAl66NQfbwCL6Td8b5nvmsDjtcH/jK/JP2BlIG6Ug/V7bhW2kDIQqXrfjYjNzHgHwSYEaDSjGLh
XDib3RZfQ7nZRd3ueV8hetOW3v8D1MLTvP/5Z/Ecy9XAfu5yz7bv/0O5SF8x8KuHL0Wb9PtYnfB5
12AQFsgj56laLxo7Uee8tDyQcpHT0vKA4uYvbqDaxRq8Wxjn+aKbH1HqgDdITA0Fah8Pv/Uie1t9
hH+OYrpeFm/JoELd+S5mzfwnQFuCdXBBD55PRnARuP98SuP+e5ql9dduGPKN0aCampYRbpIDsEIO
ZlgctYEBHEtZASczRQdsxC5hY2WLd1IbADtT3g1HrU7g4XiPG33dn6LQ2xFV28zo1obFgUkXW2tV
h70owF2JTGGhnxd5aVooFW89sSYZDayZQBzS4ZJez1EBTrL5OR6K8xe7DFf5h3zCRmIhqSNtoYmD
a3vaeZHX6jlVDjTJhaWuN4KangOcGzyHPueI63BfAu1ufk5bvwBruH4MdWQiFb7K99jgL6oL5NVN
U3HIkavYarqbfxPJD9K3NjrQ9EA+dTa+Vwp8JlSDaHJjZbiavSNZGhrZRVkQ0S6JamWBr+y7BdNC
kAa13X6c0slPbRf4TwTYaXZ/4xHyOsN1Ik/3EHry0SIAUDeTbId+HrSLKxxPgty08hAsQQUrtzOG
pwLybJnxK5HMPJIFyX+HnSUm3v9JPD4uYVBH+B56wQldQi9x/gxNcpzNEx1AkW7cT6iuppFZKOkF
dSu42dv40Maxfp5Fs7prLe1MA/aJ0XmoD7SobIC74CxobLgbZ+cBnVFRDFoMbKVTXC8qkZrZH7M7
WYD0wckTwD/5bbUYkMzqejDD05QG2VTtMQdUIyCnvL2YBu1bAwiTOJDNt6rrpxUuKsxrVsf5XjBQ
Bblok7+EoCFao/0he8Nty6suKzTaFkDwA2FuthvQCAHUBc35NInS2aJXSdvkbsQ/SWZ0W7TOBbNW
2KA3apmstiyAMS767E1TWdqWfAOGa3tpD+PaBtqMkYX5g1kZ2UObWBZ6UNWUhFNruSuBw+PajOp8
lpG2blIYkk3nBjtwTqdHTYVZYs0z5Tbwqt2buf2yKClcOw3mexCU4oNssFl1PySQUDctkiMXLREB
qJsL/Us5FQzXtL15oSGVRnfBRfpsQLYdCuIPE7e+m8LwHJ/MpszKNkCLKdY3wrbDlSiLRLonG0T3
HjITTRNp7q7LIhyPGS+KT2bPjtQNk8vQXaN0cwQQjlZ8ypFGMXGkO6F9qVx7QkxraebeqYwC5ypQ
SuKLYYz/CsfpTZsq1AB0mnZA012ynfou/+b1qL5XBuQ54U89ezKJ3yzUkcaovR3fgNfozp4RzoPb
2MD7QXmSAXlWXdJtLbC6uAJFyn4uGBqOqurQyTy60mBWqELmoDloRCaKjYlWDjAegetyMaEZziYq
wag/4sWKSEJExU4CLhwgwxPomGabUvurmTLj0Ct6BBJldTacWid4INH8KbLEtldAD+EoyPxtF4Q8
xbbBakJj75QgRWomh7GV07raqdEzHawVSEP5oHxAN1alBCQlvVMlm9QYusMimq3v17M3SSlEVmTP
nSK7I9EEgPANalmwQeJACjHVUDuVu5Ig314tMpS8ixMN/yTTFKwISmhOTciDHfqGZDXHI48l6MSR
Ql1k/x2PtIsxPfdumSbTW4pfpXNVJXj7TU6mA6LI1c7YySbHPPc2tCK5OUhtVpJMU2Y06/QkPQKC
axPYox9HWzcDFWyFs8xpTNNonpHMUQqaGV4Ql/6d+p9c7mQcHXWlX9luvYqlrq9ITREp1sS1BKd+
IHTjkrM90eAp2HAwgOmqCR9CWhNM+LJcrJFfT1EAk6RrskPnmHmssIn+htPPDzOKhhdhBvifgHZR
UODV+RuwzFGBaSGl5VmA7s4yFKXF0nl2UAa+S6Y0A5R2YF4tF4XbSTn0P0Z21fXO+UmmLYoFbkw5
r6zZNM2ie1MjBQJQAkjn/6Psy7YjxZlun4i1QGK8zXlwOp22y0PdsGpqQAwCMfP0/yZwmezs6v7O
uWFJESGR5SJJKbRj75TxZIHcQIS3uhGCowQQJGrl0Kpca53UljcO8Jaae7twnikWWjkpZBfGscx7
RYmzf5pMfdTeg950OHQQTLu6A4XOd0hrnKrNNmrRHZLee57t8+fCXRhEhU7kc6wkMxc3/4a0DIOl
n4FPe1PkEPIFodRprLc9ELkRMSP1Iz0StfzEmZyzaQ6DBsbkpNDZTrF/n5aceQJaFGp9OifupXno
55SzaR46jhp6Pzg0OhC0OEdM7/Cjh0p9DZAbOeqEtaZzRm1b/Fw6UYGqNrAlkB28Rue8q7oTzui8
JdCFxTEQI8CDmrd9EtxR3igDRC7qu76jr02ITKEQ8bdU0KzMQ7ZJwse163hvWmIdxA3Tv9A4har6
BaRvRbQ3efgd6JYujpZVhOwELWc6ANHuAkNbJkBPH6b1Dy2FZq9TRnq9cD1vipmWUOXn6ohmiN1K
2/ImdxdmE5abTuT8NQPFAAhvo+IUDYy/Dki94vj7NXJL/F8AtrigKDfKg+2fBpEXRzB/GuSPg9h4
p8HEur122xbQ7N8CjiWQlQfbl+uOpGjJ4RujniN5LBTeiDGTEIPYM9g6yPiDBgq6f6WNhVYk6gO1
6FLGGr6Gc59aYgxUZgVPIIat9ISzpXGT7apJ4TdTpqyrDrfzTv3pOs0yDy1LlyVg5v7DJ6Gp49BF
nj/MvFUal/694uxByxmkikrf4guyQaEIJTg5T6cQsk0OEFUcO9kdZlNXHrQUwrbAF1T+cnBYc5Q5
85GzBcsdqsEFaHeDoD0WZCR/NwYluV/6S3IZYWatWB829zxtt1kow2DBjBybLM1H6Vg+LPFNAdWb
iSpy5jMnAjr+wQ0lSrQtKLHHHKzAeWD7ez/y08NgWdeXP9lKlOKiEsP4iKPuPIwcNzYPqx9gMJAi
unHQsJt7zCHTPSS78zVL20CXUB0EE+rAkYKExMnYn5pl6BQHiQVEsqCAOZS6s83RqlhfklsPdfHR
nCahqNtJrqJY421bqVnAKjjBA3gb5R55smBR09pptJEj5gK/BAVEFxSt7UaHq+WoU46MhU1rtmp0
pNwC01oF6jaaAMXoyNS0w3AIQpANB4kGxAaOlc/IW52xszfeLcV6AAK19FJVXbNVadId9D5OTmAn
HdYGmPWehWPj3ZFl1g+IhOJHDQV9pt4+sSb4qwR4d4eSPMBJawcnUCiC+jEkjdhPXfKAX/ubyPri
2iagnqWsrNsLrx1wcDXWM3hu+eoqaaKmDPORKcLO7lwl5ZfBUtrHeLJ5Tf1URn16oFi6QOS5hMA3
v6jUqSa7LLLDf+fhTPYPAl9k3wzmWJ4JzXPPZvrfWUyFnbYWNBjVo9OYI9JIi+87rILvS0eD1iyY
rlbN2LW6vGIrq8iSjdMFDhAs5gBy5NFF/sIS+U5rjO80g1nImq281DAPgw08FwqH9GnuNjNxPp56
4GhYt631yxzrl3VmPjilCg9s7GlRbCIrilYl026buH0BWJ0f8AV5KCZn9gNDIu8wOcjmN1W3tQd8
f6VTAxv6OXUtX1DA64n0ZKhh1dpG/N57ub2WSg0HBYqPi4xBWTDoPPgRROLgRBFDFWwKnmbTN/ZA
uRaPQeDIKUL2wQPeLfJF2TwDt0EisBljFY4LzX3vYL9IPC3zhfhctDzuTxqLgOTt7CM5yQ5mOtAn
QpyyOXlr01RgJyQ7RTTCw4Gds7EHrTwZEe+8FXK9YKLsy3qDcyfw+Mgcr1NHeNq28QIwm4/G+bVJ
LS/6WjaJfaKO+gygmbJ0qDc38cUAPROabboluW39fZ4ESrBfdMN/dovcvE8cn9874bloO/dkj5bZ
DPJigBQluF+ubGM8xfXlNIhmoAvKOcz7HkyMKzEOIpvJ47eqz5I9OcmEgRBgcU/UyYPKPcSRPFKP
7hgoMNZQeM19jS3Io/jt3egz0d1wbPBxNwolx++PGIZ+i3KqNI4B6QmQA/1USYsz93taNxILcLDG
eUGdX1Jj6pAFbFygE+nAwUVduuQVipoNY0Cm5l/miVAdcVYRNuEj9YIDRHWUNPeWYdf3yKw094XS
qz2rnKcaIi3Ggrx0MVSerWMTMHqKww/wb7ehe3jfhVa4necKqxIZStdN1tAaco/xVA5ZeUKtjAAs
cMRqNRFaUfUk9Y0cpeCllYBzbqTOmkiu5Eh9NTXJShc7ya4jryYy9AZkGma5nYPpBjR3U6OEAAiu
BEx4/Cut4rClAhOOmrJeZLlZCtKikGwK7+vPUDLPK0IJYmS5Sr0FT36FgzCw4Oxkpd85CWhikvwD
o0BoBegRWneoFAGvIOushZereuPyNEa1BhxgNlg3RQ4Sub4sUGk66EcCdBZ6lh2k7bxRbwJ+co+9
S+CjsA0xC4UyT2AIn5MltdloiGT4aiS9ezJsv332SzA6WWXS77Ii3uXYcZ7NAhhJXaQPDKyI4I6B
mC6EomNzY6Wt8VgK13jE2QSH1tCFLD0EDragBBmW1C3GgMQ03lmTRHdkYkZW3rE0fHXCgUP3xKzN
ZcOGekteFB8Yaz5Azid1tXDLQfszwSm9ERY5YyMnoGWl49WpZdbuFjpJgMl5hnkcOegyzWDqycWI
AmuXedE37uL8Nwbz5qPTpv3KyEEXSN1otCmrX7ZpnD90adc/1g1kv8BBwhfkJFtaQDO9ErLbg/lK
AxNBFy6SOoFgwXhpo/qjZZWdTLBZ/t2fY8Rn9DykNiAxNc1z455j5hlcy80PQyfYundA0+9KHxj5
Xq+WAfLP4TIsUBt31S9VmW7rpK1QQT36575se3UxRxGeeQ5QIqhLyYt4owPMvNYSMLrX9vAFTKJI
FjTuAFYqM/saDekj9EKrpzQx1J2ZjgRRox0f6y8NGveXIPPEvfJQZkP2ykbOM0Ha6AwWdO3sFDUA
iKia/Nrj/wHwfa896YkN/SsWfDPDNrv77zWIgcT/zbETw4ETxBQ8F0q93DFvqdQNeyx6tpP6sVMl
8rmOox3y8dIx04coC/Vr1OwAtbtJvV47kMlEzV62uO1PYybf1O6tGAyzn8OolTQuxk5+ulVtmN08
/82QaTa6KY2+7ZOHxvzz7jR7W0Bbx+6qjQZy9E3gq2ChubUBakmQEX400ywPTmSlS+1JbeOZ5kuk
GFKJJuikjgYo54ITNStbYmSYCm87pOKehiR5HajLNDrHeUhvN5sJCdAUezfl3bFKUxyr/u4RcAA7
+a9WHaXnxkmNNapo5Y4Hqn/ranXIldSfwO8iz02ILwHZKUx9hvVaeWAAVj9hOXQdxlm8hDQRchT0
Fo1NAKe9Ir8zx5etGFFh4XjRWjAnj3atMModAzQTFdZ48mUcpgcONdZFRWe71AfZbbCYvihzn8Lp
m2FAUWwaQ11ykA1n/8GCvkvz3DQXdclRpJAh79tfjPUNFEOT8ClStbxAnWzRcBvF8mFb6SsL1Fkb
0meOR6+RtsAGRfCK0UtjAwdp37iAgCArgifO42jXd1ULvQR0fcYCHJOVR1nZ+FEfTV0f1junZfmS
nGRzmug+tbh2IhPA2NYOv16g06cpW3PZASxtpEa2zJ2sewUmgK2DGhVdQW50r07SIIeWiPretEv1
iIdnLYdgz3EA/oZKnGTDRJcdPBWpCziPBvyv4pH4f4tIAjvc9aWm32U4/Yshz/kmQBq2ZnkDLL5w
yzsg/NUadXHNayT1izmyfrqJnEIjowzXWZdch+KdPYXmI+vnGFqD7bLn9SuAeMbGtlUbLqOsN6H7
9Pd+2EnUrIX5QcPibAl6XXZhfWBvA+YMqKh2Y9RPpukKnM7xOzJkp9x2zF8NOC4LVhdfWW+ay9yS
0YPQuLerS6veGdFIMBO4zbJEdeq3xHU3SlXpzgZoehUogJFDZoWQUciMfG8n6Y5s1gj6pxYfW9TV
qUSAjHSxm+A7B6f1hkLIBBFJ0MpYoIiEtjMqAkAUtSeBNSJS6Hz9t40e/7lPbgokG4jk4n0VuO4p
cmrseteNpYOlqfXHR6BKzm5c8CfwK+/Z+J0OhFPspJYPODPzujecbgGO3kZXYeYY5kOv6ioMlOvA
yfTROsAP567XwYIQccf54pjS2tkMe/NBl+6XCNyS+JN03Qol5u6XSkuMLdaG/qroDfeLXkF+oc5l
uaaxehzrG6ts7DWNzQIFPDAUMDbkTSWWIWWRQoF7HGvZWNp6QIxtyYtSEnvVt6DtpK6CaNzK1gGM
SLwmX/Mcyo2VqJD/N6PxNG08CmCG/ruZQ74J1WbjiYDUjFWZ+NqOwilwGnM7nPpiLPEQgHcjBw/6
YFLKTUjXdrxEnGcbJP7CSeCWHLwEuv2qT0YAxMsFqbEQJwfP2k3DLONMPciL19sCXOrLuOvAhzZ6
q09vN3oN6L5fabjIqNkUHcRG5vF8jEBCBO+lz9kT7gZPZdxej//7/UkRJjIja5OjiMWV+hYAmvo1
bDKcJqPwHUn0oXotkpMV+OVLWgz9Oe20b2StTHBOMGGbK+qijEyAUUjY+2lMNDx2Te0/DFlpP5ug
R6WZY89ZhlVQynifQuaoGCUmslx9XGQpkA52ICIyO7APhCAF9bWmAgsNhXdMfkSmThjfzeHUpZDZ
FhQWNHoSLIl6Zb5TqULKQKItUj/bUtd160dZj+xcVms9jFFU9uCBHPMqKrTLKaoPXesB+g3TXBTl
CiQGIs/r3z6jPufqxhIKuiNFUfefUTQ4c8Nz17dbe8SVzg8a6Sn/ydakgIVxFUNi5POppId0el7J
WNKjO/tdz6lXfo3fFpp2iowSngB8G9uLFkjZJ0AZHwGw5CcZ6sMTylix/QtTe0XOanCshyYbVmGN
oiwUMNU6SAzxO0zeNgTkBNutYNmG46kkjwuAGxKoz49TWeA+Xg0AtW4puIgt6y612/dpqvG2ZR6b
J8vO/v22k3OMqJFNvLq1k7kQjeo1bfpH0B3G2zcSXMdWHtcHGvqnz9DkwzvFO+O8n/98t82jexmw
fT0ChbvSqY/UKsfuf9vaEJX2WGCizm4c9v819k/3yEt8D/I4zdY3N7cJz0xDCrcDAkirUCjlCCyb
nCp6QJ4sfEQS4Ck1Xftt0DMd+eIh33bSBW9EkcXY2nocmtl4herYnD7SBcC4eMnMSOyqSOCUsizC
AwcD9Sk3h/BRhVDJMrVoo8YemZAFwp4w9k0Q4WKSJGo01J3k0coLdpmwQSNnNcUW2o7Oj7ypfsnQ
rt76tJTI27r9k+bhc2RJVpx5ZUEDGOjvY2ug3qgbAHWucIB779r44aiTKn0sLeyZ61Q5L6LTQRtv
BOL70Hl3CmTvweJ/3U/6cniK0iheV1EBNV+rBkXoeB7mlwNee9QEpfsPEMUlG8928iNdyE4tnoW/
42Y3tZzP6GmukkfdOkdxPINk59KQYfJgs9DaQVrb2AF0kj/UGWfLupDlV0iQ7fFr5/2SxXBXKLN7
h5aetgwh4X3GvzDe60MLcV89DLaqzTY4UfLOdDFGVHNjaWwNiUQH66a/OYY4+gqGKgca8L/tqvX9
u7/P4Y9JyNCr8lWbhd0pQSnrqR9bbgJVo7w2f+IIx2xXZKOQ0DOGrZ44P5PWF9AA+hxWQh78YJUj
IhhDxwjy1U2BsHl2D2AfmpjuNdujrkfF1zz7+EkoJHMM4OA/Pw+NyOje8wyfw2JfgdgF294eIDvc
aPwYXt/m1uFzgmm+WHezpcKSYhm4kJLRbfM1r8BwpwvLf3CaNj8HAO5Sj+x4av0HZrUbz4A6BQiJ
HG2BHUsEsAlje4qji4332pLr4OqvygwxkPYsNtgwOMs5Jmr7Yd8NmgCxC+5GDtahrsPzvc3Uo/mZ
ky0M0VVnujl9jCIJXy0xBMcpzC37nalDySBuoXu1aBw/uc/MRwO1OXhGguuL1mX72oUo5Y3djVET
kQuO9dU4ILNqHSW8DmQtZeOhYP1zFpoUcAN7o4LIXswOMEm12yr1zdNgAL43ZKa4T3SzPYUy1pai
ivl33fzpmcr/qmxDrh3lp0dUtLMHNxZs0bcG+w4s2Z0oG+sl6Xi69UHes6tlJp913ryH4wxSU6AW
7RJsqzrR7lH8CQbnqkneQOG8zfviL2xKHjkoPB6iAnUCooHY/FCyYROMXbJ1ndFvkwGJkKazzAcK
1oyiORUi3lKPW0CUGS0HL2LS+Adg8z8uvcetbET4+wfymJ9u6jLVB9uoNx9uhgGJ9i+zDBFKP1Ey
g7tcNafJMt0EE+rfh5Kno0HUTLvgIoDv2lCczuUvd0i6deD3zQH4+ebgjBdIsWFrQE3wvKNJfkFN
iqI++ak1D59iZvccfeWZ5ry603xnGnl7o3k6atl8+AWBRtsHOWRk2uu5Om0qaGurxFxYkvWTJxtL
3a6q2mLTC05zzFTqRsbQyFHc9u/++UbUojn4531mrzGATtAE0/eyqIAGzns8fcxU4T6Rhthyoacv
EOAEk5FIf/xnRK8NyRTR5+qLiZ+gXRF7qGrty+ar4XiPzG2aJxFU/tEDUesKZ5bNVz6UL6Wpu49B
ga22YylrSfY8Tr72pSgeIWfm3pW21i1pnsEuf0rL4ZfYBydzBlXKyW5IC5SuaZZcemN4B/Y+XYBq
Th3o4ny2/mRzMrPG8zPGxHH+439kAg37H4lA03aZidox0JTik93IiQrA4j2/r70LVgPVHbTVxQli
GOJELTCsfLRSgJcSSCfuyP6vYUz+SHoFvqVxikTnJbTGUyZAXIqJZKLKQ1XgvGHszfab2QxUAW5l
afw1hUE1rl1QyDzMsIW+yjIQw9045i61jPHpTcNBX199FqivZEugNfKV27F8y1H7uZq4sGVgrUU3
/qCzqntMIDBXGNaRLkagtftUy9cGZAgmU2KpDOXOY0icWikq5T9dMgqqY2SsOKTmkdnNg/6YVFmL
J2Vs0iWUdbjNDO15aPIPE9kL39yGlhEdFNYlYKjgVnGqNOiJm0DDUY8unYZygVWOVR2K1dQv/MrX
2wSCUCfylrUOxjTqcyhhQO0TSjfThJ2M1VYIVIj7ff6jr9L83CSpfN1xJ8hfY/zcnYXPfrTtIF/N
Kgv20AbvocoCZ8EZqpkaiMhTV/Gn/34YTecfz6KjIxltm5ZjoyJCvykukoU9BD3gsxdXOMnw0lSu
drAZCnFIBVJpWFZgGya3sy1IPWhPQDzywzPJRQ4Qo4xrl51KyQwk1sEbjWRnu7BMfzh3epqc/+SA
IL3aCaVybJqQ+Q08ZIvpQt2Wsr/W6LlxswA7eDDnvc12aL8FqInLw32LU5z7erzkOEpBCUGnb6kL
Pma1+e+/n3VbnMV0h1vMQMWq45mW7t18l628taPWHMyLHXiXGM/ESYFs82irGodcY6VyMr6u6VIb
+LuBgSRZqphHa4itGi+tU0PsIdB++ViNuEZgQjUavFShmYdPWum7G9bo9qGxou7kpGDeck3UfV7h
2Cb8GUHRTA6SvgXh02a4GoHZHCesdlHGd7dxg8kC4Ku5tQy57ABfAwbAD0R2dMMc745cgxYwS8RL
Vke/osr0f2n5l1CY5c8KpO0g1Yt7yKXkw8YV2Fz89x8WG4LbJ9PgjuGNj6YHIUzXvimeSsIo6xRA
MBe7eGmEiO+xPCgOUQi2/ihHyjdWvb9wVO5+R4U9iLDxR0wC/6Us8vrV7ZDzc/QYiGWgDhZx57t3
ZqQjz+1noJuPreQr2ehyFTM1C/29toYnH4UXOF+DNjhqjLGd0IwXlGmEO2nb5RYHSe5r3aSAho/y
4KioXmJZ4t9lIGs+u5AvWWQp/wtCQXIbx71kS2E5/cENhv7AZdFj9ZOzZmePfTLSBRtXFwq6FU4p
ePYxBBRxRQo0HwLr1Fd4W44TOSVq4ZdeGyRrPH584dZ1ecxUdV9wWzsbqEME/LviEfYPWbMGwtZP
1yo1cETm2ycHeVgwbSVAKXmt3AEUWS6mkLYvIJYYoJCE5qEYo/B3WaUNuH3FwU2B+tWT7jfNOhd9
tDRcbpzoQo4pRoIub2EWfrmZ3XMMtVQR4JO78nhjp67XVelBtfae5iQTXRIVAtmo24G+zotOQ9Ec
bn4TQzYsaoYFSm9AQT2GqKY19lUb/3Qd3YTyTWWhWEIFRz5Ath2H+PI5DHy5EJ2of4EUxonS+ifI
YvnC0kJ1lGDo15LloAO+iONEvVuAHhI127J1ofzu8wbaRMCu+EVenUbyxTVqf+XSy4fqFMRcT7ce
/hI7sHN+8duqYgetb/hdaBym3hDLn1EUvhdeFKOSh7U49hT9ucxBbeo3XXSJdKiBeVzTUcpZxshj
WfkzdBabZQJlmRfTriEYprzhpFmNvek1v9rWGeN3ihv9rsOx7hEiwPbedDpvnycyPQpbjJuM5FfA
mnoBgRd5mC843we7dJh2OrAbvz14/IXczX1qoYAFB/DUpEE37tlmgiIci6lxtsz0RbKYXbcTXYVe
Na9GTc3bYfOEV598as6uq887f9Sru1w1Bf17aejVDa8Crpo013yXWA3Rx59qNl7d+mrk1T/rjx9o
nhlkt+7+v1+vhnNbm8pwGsDwk2/ggvfrLSQOP4ppHQGZfElAFb2oy7qyAXXNxMHSzS95LPTzZMOr
Odx2hQQLZQRq+XUVxvrKEbaxyoyo3bsxirNR5mIm/dICEfQD5H/tc4QtV+Yb+L40+JJoWgfIx+ik
i9R49MD9FkyiDQgFPu3cx5smEdhxkG0IowJ1TjqSgGkfFbs5UOUpv/M53/rpeA8bJb4LGTNQ2CCF
h0c1ewmCCC3pyheQsotlCgbzlzD0AIdxuvIFGZefHlcrIvieTqKaNF9ZeO8BDuOpCzm60QaZSG2t
EWoBYKB8ZTIFVSk6rWpV+DGGwokMfLbdzINiSm1NcfgKWsvGTou1naXdqZBAp9eOX6wA9mpPVxfZ
dlOXQnAoV6zMcQSF0NihBaRvUVXGxwyeE9vt1Tw0sB3nvhrY6EhLqXFyv9SCpeYZaRltCyQXQWgC
ZhKc7viLlktwpAEDfNaQI8Sl83YmkEBkpwvZw1xila30fcI011y4fhbdGYb3KzRMFDxpudiZMdNB
t6n0e4ls+L0rI370xbC5sVPXN/FPBJF8s6IBdKnGodQKmIHlne4f9RbFpZDviVByG/ogQA57DVqk
Er+cAPMuMidDd7ykkN4aRo0P7TRZqXnlwikexLUjgA/J2ArWL2SLEk4NGPvHsoAwCxgeuwOw1MZj
4zZAgfagBS7jIV2qCtoKpQemhqlvJ8WyMoPmgca2HQ4NC2gtLIoiBjgpYep/YFqdf2wiGQNBsM6x
QnJt5lo3C0+cA4BgJkutB6vvOxA4N1BruiMpWs+vyhUDFBwn5aBjkYpZUAHOBNJIoGIhW2MGmwz4
Z5Si8B6DRdfsDcBS9qRlSpqqFeccHIXdD9I8JTu1UKkPdkvdDyFfONgcJ4FQsQHdOnh/DJCJbgrR
fgew/zeVz8TwQ9xA7siSQC26TKw/c3+OyZDzBoMxVg+RJh6GUaYw0rR7FhXxgzH2AvTIx6yKf9Hs
8MwiXUy+sVeaprV1HTEstdj28I7SWmiqK0AyUyXWyja75yxz2AJvwOqbtIq7ocZJKYixoRsVNX+B
YOWVZ1Dk8XVglpACqR81w483Q5drd0akxO6/X8bmbUE6Y8x2Xdv2xh2Y7jg3/5cg2EFBYuU3l8yu
AeNYhJ2P2pXGWPuuqKEBkjj7NPAUNE0zdU5yPqwMK01ePEtLFp5X5j8Nt142kBMKFhxszrKL+m+h
lPaCqc5+CgycMxu9/t1xII+luwL1IJ7HwWQrarx2+ta+w9enLFZxFuKpCOTBtGWOVbOT2ndTEDQe
GvCH4txRa71vMjLXSZzI96Dm2OaLyj94TCsfgKHCWkTD2Xged81qKgJRI50Ezl+6uyLcXNWFcOfl
v/+KnP3zJ810TI7tLPghdRRy3uxlvaALBqXM6FIKUKeVBRiHa6d79GWKigArqM5eW3fHMhl+9Hb1
w7JN/hcoxyV4M1Lxo3ID8Zr7SLn7Zhmf20L3dnaq+7vOLcVZd/NuZUOq+LXFUPy5vYVjF3zn6+4P
zWL1uxF64MqoQm9fKIe9Nd6mtmX9nrQy3HtNUa8pKk66L1XLEiQ6GNSBGTbIaWd394EZ4gxf6gMK
cqJ8lXl59pxCW/Y+z+tL2XrpMxdd+ly4+rrqtOBCPTvRExzw8npfjxEeXslbByc6KxqgDRIKRLK8
0GQ0wLHG2gCQh0HYB+/tEaOsW1Ldp6jqA60EnzDEhCk2wjxbtdLVJ3wyxZJDA4XaOMCNtn2P151t
WfEFK4P4Eif6qsOvP4T+3C5YFnH8IBKUL5Azqev4kgYQZtEZzmaQnkWI5gl/wVDNuRWjm2Jsp0Gt
q+/FG14OfYBTigFgCt8dhTMQQ7djLpiSXI/Xy2keF7mWnR9KEMaNMXTDXlf+AQQ8b9OnCYcqP5Wp
QhVs3T18sOnHsbsz8wIwByWxEqkZiO4Ny7/Pxx6Z5sufbNPYz2GoU/SPtpv4Rx7p+kbamrMQCfO+
RLJZmnkOGsHO5XsdBGCrqne6t6gHmFeCxuFEYXkIqqrRHqY630NDBY9E2h1m6C8BgyeMr+lgY8m0
9ht5we9c2RvHj2JQL+SvMmI/ke3hl6xOUQ5gynpJ5dCjnQN5/yd7WgV/tPsOZEWMRkE1Jf1N+qvz
CAIuQXyeCH5BA4biyyYfy3KwIlv0sfJ2Q+hKlOWMfeLz1VJgbE1Ic002JwwljstVtELd9U+oomlv
WcvvIPgpf2nacA/m8fYtFQn4o60KIPjSDZHcs6pNFhX6c9CxeAFObSSKGftaR63zxUtquVB+4/1o
3WjVleEocVWGEK2LvG+Bh73ckPbxc4JDyLXyJTtVegkW4Mbvdp7nRmeBIpSVi4zTPnXUW5qhgAHK
8PZRjNSa1CKbG0hUlLc6x2bxt8NOWY6TqHHI1KRI6l/N0xdQgOrtHG/Zz0BVoBADGNaloGRmOOY1
VekjxUlNulQZlCljaaMMWldZuCp18xUExtUmGgbr0NWudYiKxD5QN5ZQDkR+9HdfaAb6zRg0RX6O
CclDxtlN3cqqcPxWvpdG5u2MMQnpD9aPWKXZmXKQP6PET18jHJWdPQ/sNWMEa3kIHayyW1ESk8du
v8L+WZsynC7Gg6Iq/Rjf22aGw7wuP/syxtn4ybQh9tUg7RhBricA6QJdTN0ysFksgo9+PJbvZbmE
kfz5TeQ88sY9O2gK6s7TDtLvl//9S4TE323uirtAEY+rM/D26Ow2K+iBxR6oN9FcwigokOkobFAe
JUnxHew7q2JUNOp49lyljvc6FHG/EoOlQbGTbfEDFoBDAhfTLb5KkG/tnYR9mMhulSjxK1mbrW4c
SZ0HBxwWPd7YXahBnaH3teo8aLfQHFWkr3nIdgC+YpsnUbjmg2XoDcL09aYF9nlL3djpXj2j9B5M
LurHzNHvQ08Vb00ItOCQpMOaukWoqoWLXe89q4PmC16dS7KXkLw69HUM2s7eKt6KDgQRcZ7bR/Ja
Ypljafta1WENfuNw2wg8wNkqcruLiITYdqyHahC4NfSjSJt7AUrIh9QTH5caSnsL26jbXWHLxFuk
Ruvtwev8nUImW+iYX12VR2AyGkNiaKfuUFlXLZJxrnnCxKpPTiHjneHqz1FjA54dao+RbapTFecJ
UK+J865FOLHNHZCt4Iy7v8TC+sZZ6L4HqCJcOShdPLQDXkcuKHaKYXDeweZmbVy/2gB22i7n5HkV
gO2KMuZBgrSebQzNlrqzg4LJ2wABsiXHzQRIjaaLVEQ4fkYSeR+x4b4ay4LxNzbu6pFPhbpTq8lt
VKXpcj3byFGOcdSiS5d03Y5BSqhcx2C9fmzFUDxitSf3/pjvd+serLdd3TZLpadsO/WttFm6GeQZ
KRrFLs1Opg+gpoTYHupxwAntcGBJqzA7GoGydlO3qUx5p5A5AMH0GER9anl+goSmW0AezilG/unR
PUWGRj3sijwcFh43tLUfJu1bZzlbAvbGg8GwEWzCS1GI5jAIXS0aD2w9WFzgf1Bozj20GAyc1CBN
AK2m6LvbJdswQQkc8E5qWwJEu/O6LHmRarijgKEJUrAgQLh4HhnpgXhCsSX2nwE2QQ0P/zLK8i1r
Ev/NTxoF0k+LPyoHvJgAKzYnXrlqr7tBssd5onky04GvK5DDPDUOKDWttijeI+QjigabDu49twPr
tzIU7h7FCSurHrI3FQDoOuSq36KMt3yLAVmyXL3+1iCHudKlkR71UBmAP+OcVaX1t04OfKGjUAQ5
j6BZ4vcX67QRrV2JPGQr1+zEvafAA406qkPUJF52RD69UkgHkC8qi4CtKrN7cFyUMFkhOFCgpad5
QC9EKfAr2nmA4ve3BsqYy5az+r5kYP8vU1TZIPPNvjla/5D5THtOULm8bwaZbSzN07864k6zSvZN
uIB++tUyQ3kA6LHwvZr0JJxGBGvFknIRgqOmfiBP0kD9+qvtK3GMw/+j7EqaG8eZ7H+Z8zCCC7gd
5kLtmy3v5bowqsrd3BeQIAng189jym253f11z1wYRCIByrJEEci39Mgf69rbOtrC3jN+fhcTVh4T
nOg2WLvquWDr93slMqN/M1NIuhqQSV4MViEgCzOU3gP1YyGG1MGrzr2ukqgCIsqTGQBjues+mrV+
a8ughLVd6T0C8C8XbRIUu0snEF4roEvDFdyOvEfLCapd3XfTIpyT3cxoTlpa+KVDy2ddce9B54JG
Ugi40H++UhDibk9zmf/pSjRbBsnd/3SlS0IJqPDH3wTHsTcXfNTS8cy13cJEl80HAxSFy1kMXVho
+M5tOlza1yQNju6n9EYtBtVnnyI06lMW1GsXFym7vHMfPXApVs3sM42lDdiFRfIsuJ/s/xwvM8d4
knhi+7t4D1HcvdOm9crqkl/4iBpR6nFYogQxZo2Nb43AOi/sM3nM5zgkS2GF3WevEAlTfxdP1Sjv
eyC9L/kDli8WwFKA1ZspSxYVnsmjzASxZIAbMlSn7KRcW8zCfhC1rWkYjsNU48eNThOy4BGyBKm7
adcUc+qifO8utYdJ3C6DVHr2edylg9Lp0Dlxt+Jw2YK8AUx9KHbJIY+eyxUrnf6AlXyxubwWyuyw
B4uLgSW6qfv4/gIRxi9Tn4Bv3BGgmGJ0KGf48bX5KVZmm2Qy+l0FVyCIkH7vm7zDWi3svwXw6dJY
JIIOy9kN7nxNRHEmKmcV2DzfVmYnvoWdjxU1dsuE6MczEHg/UCkX3xobeMvYYvGaBvFRfyul8mDO
bLf3lvJu26HPwPsT9brJS32gQ5BPajvhK0GtlAPCVQwVWFsSruCgE7UIUBSSW2gHk/M+kII1DyGE
NhrF8jKIgoHTw3CB5sOveLtxUQhTU1QH5XdLW+2t208WyoYw7YJmhZOsRsgfL0qzruBkiu7rAUu4
EGu1voXPU8+SVdKM1jIX7Qhtj95NVhMKlIsGQsXLeMYjFWBvbHhQHwPgU9kqhPnw3oElEFtRN0jo
oDUbX6Nj2SaPlEADAulju6fSYhWL0N2Yfj/emT77HTYV8ntZJt3CVIY4kfjJUHfNcgIidumlQXer
pP+du4PxDOR+tg96eLlQU0AWYgWYITiQcPB8HhzoWcQNg8TEnOzq8nYM6+pO6Sx8gjezOyfRhHXi
fqcWTeiatbegpg1c32VCahotVAVhmh7RpBSaJ23AlL2TcgyfanZDV/7zq5xCPLXRpF9eJTXhi5t/
epWmAwIp6A6XCRkqoLxNXv78KrNUx4siq0bYd2F5ntfi11SUek0rdlrjU5zO/iUm+deh1/G458LA
yXVRMQgbBTETMNoGi4PhMEgQclXCDiWXKOx/9BrlNLtRVrmxXLB6bF8n32M73sf+khcdf82H9nfA
YPFrnCl1zltU4KE2/doOZbjEg6Gzo+YWt8b3oWOcY306D8Vy4Hd3KOUZumjTDhrE7RZvgLW/HjS4
RvuWj663oiC+kjBuoNNUmE0Hp64/8i0L0OBYYFvUHDMHyh39IjQg6AjrYyBM66jB1u8hmD2Hih5f
gyPu/jAJgI5/sk5K0FC5CuuNrP3uloGqtIUKLT4TKRysI6Dz+tuWV3w7lRBbSWdNCalL9DTSFVuw
5Ir3II2m7BxkddyM8+iSSFPIydfQtEjh5jthc6st7LuybvnLNExgvwCNknmWt8pNVu5gPvQpnmug
rAHbLHfeHNdYw2LRq76Xc5zyBy/je0Bgg4hkcAV4UZltODsSyr0q4yrc7oC+m/VtPlJIKNcp4Ljg
lAJPDhHYurAgWEJR3drkQe8tg9wKlngWEmeROuIM+YP+NOs1xmFmh8AtoiMQcABB8d7clk4PrcrM
Krul38NdNZPtUVRNhV+o+XRsBYSSPNToKMZUjW6Ot3X5KTON1RG1ab2l7kZ7YCXOg79mj0E5LLAR
XC+TGtCTiPo/ndIgGm41QDso+yczhAucuVILptWwpab2VYvysmtG1KwbDxWI4Lvnu+L+Sz6ept0H
c/Tf81GDzhYg+XFUp7Q3JLsyVPo2KZgBqez0tnFCfUshOgQM5JoAvM/oGqMUbXsA80Idbkkd12G4
O8YRPrbh+hqr5kllbT0N0MrdX2cSsjFvbeipwDo+ublO1GVecMywNX4N0VniOyUs4J2369QUdz3s
a2qrEwtq6gwIfzjN4XaspKsus1APXdAZZ8iiYMOWYjQXvcJWZTsf6r/H6/SBWRk3KVZfH28LZZYe
VLMypj69UzS1AbOnDSqRGgox0GowuyTc51UJUDKIhT88be3GKYObKKTMFkOf6LesNbLIMQCBsXx4
Z/sA/p7TAETEqTeguojaw7G3BV+nNoolTTDxRcMz/WoOzj3v1ZSgjhuB+ZtBhMgDjCZvvW9QJlBA
SVju3Zg39tqbfFhAtyNsy2QrNgbgqGfZFdmyxlLLapncVCPMlZg95VZEp72sNl5YNodPsWLOUVBH
N9uaHSitmyXIKI5t73ZtwigEq0q9CANIYaOApKKq7Y1Xq3S/x1JYv3Te7xtf6STCRgT2nziDm3jy
uwCWA2JKY7qPIVD/Kx7r7yEWbt8FZB7Bfkvtmw6aA+Ys7uEbdQs0ZTZEgqQ5KFjQdrtl3hiF5nuf
Q0PEnQ9DY7r/Vhu0vm4/MTDMGbPwNbJt5y+FEM9NE838QtwF3HgixX9S9O9nhX86K7Mkh/61clFO
mGk+kHo5XPP+LnYdG7KiO8QVaGvNWweA65MMuvj00RrnllFUbxybepe+uVV1vYJBrMBl56KkDbT9
EvV/Z30pWdbmcAQ6/ZcmdwdoUGybwXJuGRxUFsKqzJUHk7ngmCjur/r5xX+CeV4BnpdgZiUmFMtb
Y5XH3gBfHKM4pZPv3mnWvMGCw7qDC3AR4WmnPSrssayEM6VPo42fH9HjJzb9PhSG+VtbDW2Uc0gp
mazL1n1ux4ekqoJ/2Sz0/lL8Y3O9Cm6zruWGlhd8qVpBlyjLjX5s73rIB4R4iqtN86Efre9prqtf
eWC+6mGyHl38HZupHvOtVaXT4z8lYO2Q3yjT4cd6ApMJMLABX0z8sJIrNf1cOkyATlwEYn2NcaCj
di0fzpUHVlxdNRB9yXLnqYYqeVRBzRrEetu+NK+90JPzImCN5u04cTaMo2RGfp+hHnsfBHa8q1K3
hXwFmtQRM+0tUQN1VteYMTU/HcH5gUKx6BIwJBYoEWAjPKxdVK9l5kFZEmexqREcPtrX7q4X92md
gkkIg6PDP2/oMucvYEQXKETPg/Q680OYu3/5J6WC5bml+XguTOzS2rNuUzsA3xY3HGqrg1kEQF1l
21Q4+CLxAY6F1+641KkDnEFvHbF1sYTRLKTv+3ZaytwcH9LJK++V9Yo9q/FhiOvxQeCdXLhdMW6p
aVnSPdh9CHWxudeDG8gDhKYhPJyGJxpVNG2wznvzGYWmPKJQU1fVve1+owZdR/Xy86wpflqXpQUV
orTEB6URgouox8LqCBRqd6SzfO4Jq+I+d4t4Q61LHg2hNuX5U/u9SccOd1lDrdsS0pwtdm5ebYcB
AV32L6gmDvu+MhXqXoH1mhjql2t15Z3DU36rNDYn2DRYr7mcnEUH75cDdDnKp8KptzQPTWuCj7WJ
xye/3k92Yeh1ruHGoXJWHw0DtbCuHHc99O6sE8XoUGOBh1+CWfhjTr6Mox4aXDeO0Ufz6LoIBxgl
z9O2ee1vtQ9DZ1VKmNlir1A1YoiwvWacjW5wD02C/yJ1BNXPRIPKZmd9unZq19mFLHce/mZgbznu
wVUCu/+tM30Pp19hFkYu19kN8dT4bMsB8F64nXyQq67cNeqAcjV0aUt8W790/HkS6vTCIf46See4
xaEJiu8OFmoSlPWXQYOtiIdpbGjND8dzfJzj0xwP/hS/5gNn+ynfnpj50moUeQy/NFblGF7muebT
/F7FUrzsCnV1122rZcLqDe4JCoJ5uCuuSVgp+OhJ2aR2JJpUiBFSz4ODrfTkyNKgfellqtaydOxd
nbbpfZU4fZRJt/r1kRH6oO1SRoyNnPvagj0JZUBH8IhdxX+Yo3HyZSLLYx6H/o5ukeCu9bd0Vsn6
GWwtfzdZxpiu5mY5p8lpgnTSR8qnGN1UP4Y1RgmVvQAr8VWM5yj46bhuWiwvLpqwhG6XOUhmq4Rc
NkuDV7ec3ZPCEplqDpmszvGcls5ppZDuCbJ7CWbMQwXorlA3qgmF8cBrL9lC8yLE6kq3xj7484EF
/gmo335zjbMaqFYIJSbQooGuxN7jJSRu+33aQVEjIglmwuPHs46LR3LPFKQ2nQXNaVKjd4LJW+xY
xU2nXecmx7MelOzChC19uyuWFKQDMMzogdOWO3bFTZJDBY/iqF1DFG8eUDrjdhwyXP2jDE9rcks5
LgqjwFl00eWcwpVrVAAuTP7qn9fwqoVwbzdCzCS1yplxqbphqR3TQ+k64y6kcNHmxggrXzs2IlCL
IFoOSxCIgYwy0oERrOyigQkftalrVKo70RnuhcMhCOUio17qgCr/ey81wQe977wY0PoCcMls/uLP
h9oZZ0Z3PJkL8AHjJQUdr8luxjbEIY8mPCbi/u+WUZbj0WsBoDB0ZrF7Rk5ZlmY1VAgasaGmCdTa
wcZXMErhLnUfO6c4LkUHsUCIqVwP2Jznyzp2i0VifHSLUkBwhWusNimT2pczzeY56urRGJNuE0JI
dK8AXrEa7LH7MHdKnKOphI3njQwgSTrFZl6zbLilFzZc4EEpvfZ3jWMfOThHURuP5upTP0Ddf4xv
yuzeT1W9/dRNAz+1UYWMJqj0H0qXWKvzJSCxYl9eDF0RLo/DPgkZqq4fU19e5QhJ7o0/ea9fRlCz
pT8EBc1kZdddslA9kH6O49kRLBSsWzo45hCf8o5FQrb2JUTxwreTHa+w1rl2dHOKJ/pmpRvIRgSm
Zh7weAj6dQhWiBoB255nBluUR//89OL/hePjBWboOMy1PY+Z1le+mSy9wu6BJDpD0AjMZZj33joA
fG0nN5iwkPRgulbrcFmwPn+uQoA7SrAmfktgVQoS2+9qHF6w1Ei+2VZSLqcBd8DESYtFWaA0xJQo
T/msMiwdWCT04bMpA3EzSB9fyjnsTiwHRVQ1a2rSoOy3dzXkfsfnBYTy+UFkpX/u5iXDR4v60hHK
7XNfE1jpGg9VYHihUnFLh7C3X/FYMO4yp/H2sajkAdvN8FmANA9qNgPcTzwoqRaWyN+a5jdwHduf
lmQhfHJadZPpUIEV7KgV8LfGCz7PxzEM8jcj6QB6NLzHwVGPyktreQfS7rRzLQUh4wxQuzioLHC5
tHkM69A8fmlCf1P/C0LQ/rpIYJ4fYG0QOB7wNswmgdNfP+5BNu7/57+s/44tiY84niseJcQtYAhg
HdNpgluLM8n1EGoQvmXGX03hrJLatJ68QZVH+NZNC2NEmj9DkUpgzk4qNB3oNVlHt9U7X1Y2/2km
HZ5lJXjQvnSWIxvtp4odoabdvwLjsEcZpX0KZTbty9qDy562gn/5fFr21/UqVkCg+cAWDepoVuiY
X+RZ4TTvJU08JI9+262cIXscAieD8FQtHhLT2WKT1H8ZIFC3twcGxBAMdl8SyGsvBQx89tSbBdku
6xR/kD0InyYEDyir00JvVQw1w8cBCofn3tHVMXHrYWlmZvrT8XXUVIy9+k3C16BK9juZgA1iZPyZ
EhoTWyQOLCPPcCKplqKEa0crCyxgqubeCbz6vi/TZOs3ZrO4xrCxkC88c2y3lEIdaswXIbPKs12m
3Sb1ewtGsyCXwBLkFyU0Za2gJNRYUQhvpGMY8MxeA/Ag19CjTyPckCYRQULuBYLnAFXVgfcKNdIV
HntRAjNhJOLbsJhzOxU8eyakj+Z4PTK9CkIx7GTllnueSkiRyH0xfzGVbnJ8HLCZQk3f6up1qNpy
Q/LfPOkhtOpBvwuWg94zuBsufqBfFNhFBxt/bCyLnyDEJe0qdYD1jmcF5MyLf01hUWMZ1p8zC9qW
LpT3orYtzMdeG8FybFR324H5vDFSP9wPOtOHBNsEG7/KqrNVGIfEBg4o6Xh+nNRyMN3xOHj9dKQz
cEjfzygG9QJsnTMbNgVhJaC6AWeHf75vMsLdzjKosA56+5//YljrBfjKzWRdEzfOv+Bye1kK1TRV
+giYR3WoS9c++c6wbck0kJoqh25qGsMjMK5z51T1YlvJqr8rwJi6TZJmASbCeG6qQK6aho3npMD/
jM4o9qm392D72Y3BQthV+FA2YsVmZBWsSdRRK+DX7LnZQ5tr0wOCvKbeoVftgvuQZ6VeZQ6HqmLV
Pei8ABAooKDjytr3mW3ddMxLH8piKrZtM4wLzxnSh7Sr1dHjwc+Y11E5mtVTPHTeXWklRxRQjOfC
bNNjYbh+RM3S7YeNDf3JFTU7lItAfcr0jpppNv3Ga4PB4wBD5xnhMhTsL7zSqcV+7l0L9KjYNfGs
i9oOK/pFAP61WASuDg4efcKmfgGwevU0qcy/FZ33g7I82WN1PQ9yLRFpOFqKXe9PrDgBvPJQMygv
JzHksGHJyvdYR8FA0bKbbxa+/o7qoPxm2gA5YTcTJm1++63RAGWZ8dSvzWAEjdjF2uQAuqp7sMYM
Gwy9bloIfEGkPLbCKl1e+5va+mXnLcD0Vjh2B5G4G3i/gYo+/9fDzO/u/CL4YVU+PLg+QrF0f4D8
jsdrUnqrDfvSpEGU9hFSkoHIgD2VAnokAZTC21HtWjjDgsSIK1CyTmrIfKgKAl/zBRug3dcDxNxg
p9nAoSYY30LD5ZHqi+TJBNoJRnhldxqSdNijgiY38ASq77o4VXB1zYLXYihvgqq1foc0AwBYaf2r
qECc8CsjhpENttEY1jnAFsnyUOM2vdYATty7Pgc8Bp/fHyV3d0XO/JfUq/f4L7NTKkr3NLQ+zuam
NGs/wjo6XFHMSwA1T+Rk4YE5WHnasb55MufYF8+dWVl8upe/tzFq6fCtct+gzrnQzuT96LhrQ8uO
yVsnrbI9Xhys7lFjf6TcOs15xH0bOoQT647mfGi7YBDRaAzYzsDNqMvNfEOtS4oGqmGqk0LexQGs
fiFtbK9l5QxL+qbQ98MW1cLseHCGzg2/E/R5g0uXfl+qQX5jFetyPF3XaoYTdmsIHUwLWrVxdZNP
rrMagCp4STmMmuYPIyuwtrJDo4HRTSt3Rt8G4GvYTb0JEt6tL9dx3czc+WMBz7IEgi4C8rXLhJf6
vkJtjxn8kX6pS/baBtW1AcUy/kgPTkijHpgt90evquYvTBb630PjHqpy8ADoUxgsSc1/ZwwLbA2Z
otCvn91qGH64HYDacZGXr2X8PNhHR2hvEfKi3XoxBMtk1cVriyNnGnL93FjZsGxcy76dtML2ZO0U
exgBZyfUAoJVNsbiYWhAKoKDXPajx9b4/Olqx7K4a+ftxbSsIOv6R0uZxb6pQhMuUBq/DvOupQ01
z1UQJ+kym5vOXAO8duigTJf4PUHFcJxX7NdsSqQhJYQEspzL1YQq4B5WmhAxn88SPnZLPes90zZE
NYs8XxWbL7sSg3nwCjgJUzwo7XqBP5BFxoRb+jhMyW5KfPP19zCY9Ks0p2xn82paGWlrvRYlv9NO
kz30QWaeoKQNma45ueySdOGqRp6wMVY+4MYAH0fkw8RcroKyLSK/SFwA3lECSe20XWgNkYdePhtu
7b2lPYyqLJ4kD4Bg25txVM3Ow1qrbkxxMHJWwgIq8U9JDoQbnVFsmmPZHKMzimUBTELB97j7P+T+
85zGxD9fkeYzcuO5qlKQQWblcC9T020GU9xLa9YFZym3t0UNT16K0QEyhunSmuW5rjHsG5+d2boa
XAowX+qshTQ4qi8SNJ4Yy8QtgMbJ1i4c/ViJ8LWf4HX6rwklAKvQvom82s7fsGO7SzlqUtCKBMbI
8ouj3VTxyUx4vVR5Ln4YsPoejSp/8zvUMjWesu7qZoLg1wTShaya7DGsIDfSOym7FbHpRlYnXCw8
UK3Mqrp5qtPEwe2SFTtqmqX0liVUDTcoVrRPVRnnuHmXyZp6WeXpjQsn2CX1ejHMwUZs4i7qDIpY
TeXFqKbip7DFMzW+c1KhIC+bn7ADiMa48t7giQ3qQFx4Dw2wuhsJPeId5YYFbCN8YHW/5LaApD/w
OXecc8OQ+/+ik+B9XYNi+9xx4aToWkHgha75hc0/CCszw3SwHy6/bahmb1rYta5Nd0gfOeAGEexI
it9U/gsEsu4X3GXwhtesuZMFIPoAi4DBxSW/y7nIF/7gi19B9/0yBJQXeJEWxoNbCQgmSLffO/jp
uGGBLpaZ6PLvwdhvKddQ9a3Cl/anzGDJFnRB92BJy91C6mBbWBaceiCZbkJf/we8pR5Hy6of4xac
nhDLxBXFbfg2l1b9YxpUil/CetwNoX+Een16mGLJVpCMzc8G697PULViqykxsnNdMLZS81kSvza2
AziGsPMVqTHisztEHbQMUDp02aNd9fBrzNS3bMLuKqXp1Bz+5fE2/POa0rVCsKXgsGViaemYWIJ9
YZ3ZKCPDqagBHQbgfZTsvT14NN6ezqyPs2tM4CUkoAFs/y73mnYd//+KAVyNsgF8TJKZSnjxbg5n
xiC1yWF5yMtHVYt4/SVOGRS7DKP2xZ+ZTq/9NM3Fs3mebCzMGE4ff1ykJMPoi5nzkPx0w1wIqIfX
ZrKsURzft38+FHhi2E99ABDN3CF67WLN9JFDPVC68XZSPF3DX0ZRB8XoDKhm2DVf2/9x3DUlgBRL
lAup1rSRWgRFv8ohebxoZIJ9Vo+DT+hDl6Tuqn/RNJ9Zin+qNLtYF8H53fMd7E3Ylmd+FelgUttB
wzr/XFsOtnPlsh7d6i2v4wTP9AmHmnrpbuFsXWxl7Db3tgecNmQycI/Cza3i1ZvSI0Sk2YkAoonI
sWroBvNcoe8mi9MUOAIgRyGRApBRmb93lAYMkagjbdGR2vF0RqlA9yjYVoW5g4ZgD3nDqjdRbmn8
syu1f2Z9HWzTDloX1xjvhHHKlF4B/T4YEeXBWXPN7NI5UYsOPuziIltxC3SD2D/T+BKCWCudDsGS
Upz5Es5g+JdLUIzyRn+8S2ZxfV1a68KwgockSY1z2KWASEvnZSwsfzsZ0HigZm6kGpbcMt5T86+D
wG4TUV0Gv66y3rChVX7hnsHELI+NP36DYRDgzZB8xPYstn84ns2WnAFDC5KC/63giwksvlcFDTjI
mshsRZtHoN//AuYoPDdxVaGQ24CrN28q0ehZrA6CGg5bdiFXp8Y1AFSt2/zJwQNnVHmAXE9wOIRm
GPs96MI7TxT5q7YMKFpXFjvDMphtRl5V+yFI3odj3/N9uPa7+7yoTmmNCg1U/e4sM0zuZOaXT3lh
wdke4UyM6oT6UxddFr5O5m64hrYJ9XZ+wuCgAZY19YpY3DnzHOMfcwAFFMXZFIKv7HrQBHIGczla
I/CRs9YRnsVAcai439xMvMWHhvFk6QJdsbkYuoMrBUlX+JzMBuTwbqweJQCXkVSOOPbOAHYmyJeg
TZT1mlJKbJUfKtyqYE6MZGiQiQcbi5u5Qfk8abA7DG77Ls6T0XjoWTCth1wWl308f4ROd9gDO81L
/2gbdb2gf4XvJuUCbpjGcdKTfsRfsqN/MKRSks2snLChXcF5ODNHdpM2ck/8EaKYdPlcaQKEYnll
nKRxVsPQ74XeBkpweMAv78qFiEJqT0HN3odOHXRXPN2PO8MtJERHcLBZWu+5rnaDN7yHKD7NzSLN
8H57AtJEDHv7oDvpDb0RVl2NKAKCVUJvSdcZ6R2DNCm1KIPF8s4MpLihFg2vslBdhlfjMO46LCei
MBhXOgj31dCMDyHcym8LDkMznjrqW2sAaQA0eLl1ZwImLCYPdRsMDw1oKbcpj2HRxwr9rYIR5X9M
S3gKSYp5eDfPhuVGqeIYn6TUSap1A0rgwR04DxZ53ELPxpySFr7fOP3a7lmWthENuJzi0eKpGJRz
meQSo5FFO8LjlE4/DaK2V0M70YPsqXK9k/ZgGwWFo2DtC9Tg3PlAZ3YLMyRPNMFeWsXmGocBBFxv
hUrEourjfEV5qFmjFkPjwBKRJ2cuSGB26WeIUwq1GRStlgNqOsBmYEm4zIq0gWeXlJs4rt6uXj88
wxYRNNIhij4/+lPHNJh1xHu72FOMDr3cOFU53l0acZwf/tM8Q/ImdNy9+LbG99wwrUMRtN1zDxUC
gA/46wwx2xahrNbu3MQ+8y0TRvYArZv6ZqqhSDYpv329Dg/wlPgAs7ZNMtS/VYWvgPSHLXSbTIDG
q6qAIbWN0uq1TWeUM4+AFaheUx7FC8vzIui6q+Vko7pQGHH8QGei7YzLWfdx1qZFutOxB0HcpKih
ftbzDZ5QnBd8cDbkL+yFtr0A68U8yVYHN4PWJYSKsV/tcnZ0hr4AjjuoLiNhPOG8pMWjlBBqnF/9
l7/j2qReW3nZVkItqNStvQdU3d6HGTR5F01X48GjLFA51GOcYW8O/ZegGzN0Ua41Q4Yv7fcBH9ME
Tg51ZCneSEeSRCs7VO0jO5f9+qotSeqUX5pDmp+ZDz9sAwwVOUBJjg491PMuZ9Qc7L7Z+Wo8fYl/
yWUzrygFsXENptXn8UHXs63LR3GeetUsCndyYBZUxI9OH2/oNiqGuNoE3RCv6W4b1jYwwd7wCDOq
/FTBB/RyF74Oz/wpfgTZaZPGP+rAkveEefPxXGC05VM/V7P+aBBSDo0CMLOnP9KAwvom22AF6Aio
/Cx4Ln1V3VlApdxjG0DBBxdiU9SkQ2uobhGIMp5rveKeYhgkPWxvAFaNutzE4sXYZtj5z9PnxpzS
B7CSimNGcd/GVnnpiGWCp3i4SgAtc+xgYt/jHiixzxsn7TKxk3ZhzE1TZTPeLLhtKYVilMf6EkOu
7cp+ibEAPlCEJr1MN0//JXa5GpQ4wYKGvHSkwZHfok6iDnToCg3pxmvbJinHa9uw1HumApRznXn6
N+q8xi8zhHGzwLb0D9RmYedbD+J+FJm4V2B2RGHuNntqDqbfnBkox9SiAwzy+ObLKMfrvxcpMPhm
NOGHHFCNIis2HoplKyWx4uZ1Vrg3ljOtM0NOe0N0Qu1RgV9BL7O9y706eJhJKyivOE8fLXv07EsL
bjP4iz+3rn3/v3HNwE1UnQyIAZl29s2HV3HqjC8it6pTmULthMI9sPUr8AfgWT9nuTq8h3vtcIeV
03jvFeJEWXhoDbamKwwUYZAFTcoMSIG0QyXmMjUz2/GFGfH71KAzlg+2oeRBeZW4meYDHO9jaFrA
yb5MuGnhyXz+JR+D/qaBrR63kmY3G9Xam1CgvNX5+YkyLslxUg4HFYbrWgNdvryM5drHZruVwd44
NW3glyVMWSzDXpSDtnCBeW66fg3Ro8ulL1f4uCClVFMHPCN3jA0e+zZJknjYoKuyO55ODy5kAEB6
DsJtaMXuUlk9e5mc0Vy0cPnbw0HWeWkhSE6D4I6d3dWjDXn6bx7WBVtL+Fs/AE0f/1EVHEYsvC8H
fGNCVJq1Bit1DiZ06nH7CMBL8z7mmv51jku7jtNwwTIpoR6FOWhOOnPKCjDp6/Brz8erulzwmkJn
l2np9NLfjb44mCBshuVNGDNjc1VXzWZpAtJh/RKjji+xj/F8VlCgDDoA/n2fBDk07n3HOQeybRcQ
Ukk21LSBbjk3idegOApsKsXoYOWqPoVhtkWVDxrWFEsCe2fbVXCUPj6EUdiU71PRLNwCA0RBz8IN
G2c9pNCpG5M0vxs5z8AuJ6mCAChSy4JUzHwIK48dgBS4ZFB8tvG6YSXe7HkQHSieZb+4Ttzba3jM
jCObQnm8hloT3s8AEoIjMk9PHWqoIQqYp+3mel2z5e4SprDNChIUPFk48+t1NTAz17no9eJb10fX
WDHl7iHPvLvrnzU2Pqh6AvTJXLzE7VS+2gOoeXbqoEA5N72hXZjppJ+ttmEHAXzXIpjjrRBBhKqQ
PLlYZzy2mILihRbFhkO6cE3D03aCX0DrP4BI5GMh5rGI4uDpeguWsGnXjnFkOHK6NbCdeAsudreA
IFe1jqcAsY8OASXpyBq5saGOYO6ls3ZyntwapuTXXIpnHuoiMBI8fonDNRUShOHNNZzobDgNbHbG
xcu4XHd+LbilJIeQixtb2sPJdqDdA2kJeA70nw8U84PsPRY4y6Ge2OHvUpu/GRkoICqGgK+v017T
wNS2+q9XnVAP2XSpfv1yiS9NRWNp1golsSVMhT2gUfHape6DfQryjWRQtgGiN4+G1JRnOpBci4Z+
QV826uYaNztQ+EG01fhiIJfEWQqUfb+OrxgqPVAerGF6YnnHFDgzUGVUkawnqxyiRClIRNl25x2h
ifd+kEnFR2DmrZ2ENsOOOmj0JfvSHjkIYGL6ScY8hg6de+xTUCOFYudD37ndygZjaEWxXrYM+mmX
BIrUg4b5lm2YK8pnuCffc1DJZ++f1oSKYZkUImqEhElsEBfbTEIvjpldifsZSCzc6vH0CwgFTF1x
qOY8rjsU8CejXVOs94BhxDrtf0n7si05cWDbL2ItRgGvSc5TzS7bLyy720YgZjF//d0KykU5231O
33tftKSIkMiqygKkiL03JkdqMtQHMcZpagydBhO7/JVE9aUdZuK0NObvQ3L4YSdOlWSf2zaS28W0
zDJCH3AUFbbYqPevy9GMJZjm8gZalm6LulGp53jj6SCyCBarbte6oObBrgH1CZ0GqgmIJeRB7sj6
QeZ2/QBW1zcbDclBtqbegkJrX8fuZdKn8GiopggtiGJRlxprEBBqiK0qPM7dxTWH5m7EsOkbvbcF
PkSNU1vv1PI0B3dxc9/qcps5NsBqeKbiW+tYZxR64eCNumUcgzunirUHvIeX4KWJUaPkgXBvNXdV
eDSC4IQhUXpMIJbldCm8CfYgW7PH8QNh8ahpuAcB3tbb1yYDZI9shNsjRN/vIWQnkwvVwJ0Rs0df
49gEjZOBbHplgE8eQ+oVaki9Pw3/wzRryIwMXCz9axsWT11uGfsGm7Wr5/Xaujb08gVVfriPQDXx
L9Oq8dQAad6qSzJQRIzDd81DXevodMZz77jFxmghSOG3WQmBTuntRy0HAaNaCWDM8gXKuSDWTAvI
03d4uEDhzD6XzfDWgKrC3MTSHVdkI6+LYrdyTeNcBTZguVnVY+psdc3A34klro16ncor10Or1JxA
v0YjctASgyxjBP6++GzUdLfeoxqosnTUVpj6uikj/cyzqDtp8meeAyGwIhM1elMkEOTgW0PDDTsO
S/1M9jlOqDE4xDCFI4PugxfuSDYHWrnxkSIFjlFCeA8iYHbdHuOGY+8LYHt/xGYcHCJO3jR7GUX9
EdUpoQVptlEFKN8/rGRop9Y1ThSwLLPE95AeNwKKhN6JCEYPGe3WziW4W/x6brrevDYTUJw3dhqm
OIbKIQd+WeLJ7jhJc/bsNrix0xCq50hRxdbjPJIQai46G9pYAV7x8wvXpmYAzzIquQ5aMXYnIPPu
UPvY78Kk7E6eaqhn1cDBb1F00X4ckx/qYXeyBaDQ0eMyBAEr5lAgLRgh/RkGy0LkYV3hQ3no10Q/
BfXQimLmLs2kSM9wQfrlps38BAgb7FkB47/So2Bqeb2fWA/iFatAOZN6fji2dpLWmAV96MhNGLUd
KC8zsdPGqkKRGO+eUl5OjyO+nxnDeSFZUrwixrYEB4wahnGYnFEN/zeNUDaDsLJCuh0vSfMINbzz
gjTE2f9wAhDycxdClBJlTBz8ASBzdXLQtVqqoSE1fQT2EU+FDIAR9uvZo+hYyTMIvA+PxOu6LLFM
XNZevMsFlhWGQd0K5rXVJ6GYUV16WUHoxuehsYwdsQZ5QwyqQ7xlLYxANwRBRB9EsXwAUa+KXUw0
i4bUozAavseSnZYU+Lc7vh2hshaiNkUsn3HqgzrGyeMoxAn902CH5ZPrls85EYe82wtjLJ9UvGs6
YIYZOPChDAl5NhVBU9q7WmILg6Ua8KihZ/eixVdaM8vVMqbebCT/MoeG02hVYDnXwe3wvhg52DBY
b+uUykPu2biMyUjhwhqMvaeZ82da7Lcfhz7tvIwz4L9C9y0bMMDEqAz0IdNFrP3E609DalBHF4R6
pR8WE/U+SAPQWCZWdZqVAZbxMmdRC1ALyrZngaZ/1nBj/+SP/ibTc+eL24XWttIyY0fDGDqeWWFb
r1LLoqPTgImA7KOZfprwHvoo9SS64vfjrcie5wUIVSBCefFcw3zkRfRsOgn74nookJDqWdEbxtUD
i9G1nCLjGjf636WTd/sI90EX9da5cbSg681UxGxrmd0AOZyP2P0z3YS4568VksAI+fQWZuemvpmY
hjMzNRdHh8hhUbcBTqBOjOGY9TiPW9F1UW03QgS1/WtSlMOt3oDxE3ky99xpTnyKIYRyGoVZgoPo
fUzGPCnw9kldasg9R9IYO4oqSOJRlX/81zWWhawIJ2uWjuL5PAW1x6SNK4FTsQ0K34oA1SEhhEV6
oDwYM7/0OV7ZQqlbFyF8awS1ANdPMQTpKKKaCvtCPQqhXjdmb0vRkJq8fIjNT4TEbDp5LfmYXgi5
WUqT3wF7tCEfNRWeXvt8BJXnYpNjy4KGc75bbL8vBCWZ/mLkbIeKNzCMCaSuUMB86jtfnFiH3E1A
3VYLx2JFXfJ7bS1Ok4/SOWfM/PWYOToO8vqPzf+VDQmJt7k0rTmOY4hn//uK/2GxErKJGcrO8CFo
NVClH1mdd5fGbdptwWNAxkTIHpqwbVexgvNWUoDvyulfsyJvtyzUTXB0GTj/MqHlDp5pfoxl1D2L
MMy3ESTTN3HtYFhEMbDH1bAirw76oQffTzYDOGCeqYE6xwFZh+Se4nWjRqmZib00OR28JsyrSeE3
hygLwTyXNyB9ckGMcJo0aDVTbxmigKCFZnIcb8hmuqY86arJW3BoVvFFjk56pYZBwhU59MfSa5Cb
I1OdpCvsWtl5tnWiPgDqYh19q8TbnZcDiOUa8YnkUj7oowzaTnHeHMleKNmrxclzD8oN0jeCGPSg
Uevy71KM0JqPZH7npUN1yQGiC3C/jL+D6WqTyy793OY5ntNMQGjDw/ErF+OVAtwYGyKaGaKSN/b1
6lIqloCig1Kx7NNveBctrnzkxXVUPdcqxsNbKhjVP462alqQ5oP/GrxO6q9xxqs/CJigjdKe/XT0
d5MtnmikxTA1xBr1IbAfvTKIrKlbf3CFzVDtkyJ5LFQimpokQqHmIB22o+T04qBeZ9Q/PK8W+3mk
qAXnWXpaXi3pfms00c7ORJkccJFD4hmpe8nGEQ/NxD/mjiufO8dylZQF24xVJ59Rcg9G55iPK/Km
EGd5wK0mGHk6NQFqMK9eaSZ3YV40zzarhsAaXG9PsbqTdrsKNcdrJCVx5lLxQ4Sy3Go1SW6eSNP9
dsxrNz3g4B+c8BD6WeImcHu/KcKTx/ZLsEQwwc9hoQs8V5uueDZFpRAjOQ8UpO2yNBkIbOZhi8PW
E7hF54jFfhvbgdWuE/Yus/F1+FPYf7iW3SAjCbYh6LtPzrCypyreLBJFf5Q3WuSObtyVWsFUK5BD
K+nXCEop1BcO0MCO9fpVIJ0BZlHm+mcpO6jP5A4y/jLbQDnHhqj7lIbnuQuqnPBMY2FA9lSL/aPv
4c15TZPfwr3pB5TrxW4e0oqzW02mnuFxK6iiqljTgm5olGcd3D2+2RcrIHfEqcG2qwAPGm7WZusk
JzIayjNSEBnJnTrTD6MQrkL84Pb/xyU+rDZ3KTYG1/0aeOZ0C5nzTwR1qbjpAyJdZWfe5NpjKeUn
oRDJXTb80f6HeFqneF8ntab6UIGhExzbw1plHF4ANXKQS+rXxEn/PiJO+mycZh9x0tPo93monLhZ
ZZmnfOlOq6NpucZyReVdYtX1l9G7jz6Ni0KRzszB0M/Lam0JrV0lsnJDQPOq7NSqxnDyJNk2I0Sq
Bn3KTtTz2tQBdOA9yM2HEUQK04WRw5Wgzlgt4ToojQCTHYq11/TyUlhduxWoKUBVdyYvZKPeIJm8
UE+OUX3SamwE1QSmGuq5VToO8zS9mk4WNOgOs21ZhXp1BMrYLAeA8saxXIM+hpv5SNurj7E4aAZd
8/1j1D4o47qyBXRp0u2jIZ1K31PXoq7f+jYkCJryzUou1mkxqs2c2j666YBSNeo6k16D7xPUCcFQ
eENAU71acyDJp1aZF9Q9Q6yAqHVAu8Lz+84T2T6rR1CWj6UHmSllBOoX1H0aGHBAxHVPJtyO3+Jo
SA15eQ1aBs/kp8VOa/peizUNmc/zyatiM2TZTuGEq5AJ+8Nf11exYTe5HmSE3uKW+az0073hGN2K
rro43mMX+7KmwA17YypJWG1lCrPe9ISUB383vgC5W266GUgfqpOBD+NRpU2GNFyjbGSDH2c82XE7
nqg3D4cJ0qqLRzPAymVUErcjxXEtKkV8rRoa/slGIb09vswc2u+xN1NpSPNpORGxdgcONb9NDqKM
0pUGqjHsvdjFy2uOkhv+sflg6/3owC1vjrCTCUKE0MnFvRn/nY7lPBVZod+D+XhD6G1qPLMQqzrO
zdNs6zsIJuIVBQhmyHdoJDYOXGblaZnCr9cXJBZNSNCiNNxU6BLxhGLf8PviL0tILr+Ry4yhZq97
nhd3OXSLd2yo27NnJvUhFnV48DrNOhlJY+9GA6TLHRiON4Vf9A9mZ6I2IM/cZx57IPf0+u5zYYsY
LDFJ+33sxLUZe/NnAyFy0x0G1B32n5imxKn1KDsavT78VWnDd91z+y9xhMP0HLwWoBR0/YDjMzzy
cmw2y8dC1Z+iA3Kr+WOBwR7MmXb69rFAkO6h+NAEhglcTYdM1OzRNhSWvjfPkFpkj01sscdKiUwa
JRCNaYbbtpNE5kOWPJOPohKcj2wESOs2FEAOuxrWYI1N7ikiAlJqr9mFDOgiZONO/2JKgGIoHu+y
3nFyUctAa1BEC4Tcig2QR6Zh00JRPcbp6nIVJ/eidVjE0NxUH3c0avPBN5+QDB8BNxjBjQHSYP5q
jiH24Yn+wBXLhc7BO9yFSLTjmQ+KD01mu/cIu+3SAMgzf9t7aYcadagV4fgceBbqFVBZRllHpQU0
RH5ezo4lrgUs73+hNjJQT35bH+yi6B9VwpYNJwRObmrM8a0DXTE2CPe1k+xHHQBz00v7VcfT9BsU
E++nEQWjrAKh8pR4HHWC09r0s/hH6OqfuyrVvyDb6K0qv7We3bqb1u1k1/cZmIpQIA9QmuAjck1D
WBxMLxBVwvdUAIk61VVSpvGrGyfZKeUsWpO9rnXkCwSzryNkSSDZnj5RpY9ehO7GkCZUEnGYlLGM
AeecjV98ADgbHBd+byHrtdZQUI3/97G4GxInDmrlyMzphHKx6VMORkDslfSjkYLsB4UkDKnUJr9z
Nesu0XL27A1V89xlQaoGZOlsfsZxbnhXSNd59mP52PbTqq94/sz0KL2mRflEo1aZzNFcI7dbP+Be
kD33IkZFBuPmobaa/HlK02anA+e+pgmuqMdtMtbxKZ2c4praVo+aYifbMLz8W2tfE8UVQgZ9kCqj
lU3fCi//KYXNs3aVgcBr1Y2dttKbWt+bVJvkHCpAYR9LVXdkhxbbJ1XprXRVqUQNxTv5pO8bnaOW
qTqVRlY8ZhMOVUakAJ3MDYA6TFBqLHAspwiIqaFhJBQBMaonsBetTXTzbvzZFi2QhypwUg7y3sz7
1+G8FE2j9YCF/unrP1pDsclBktx0Cvdo+Br70Cw25MwZ+B7/pxCa+x/i/kOIB+aWHTaw5/8Qu1xW
Tnhsr+bx75/0ZpmqPxvNYB1dA6xYoEpuTtSjRjATkrmqoR7ZytH2t6nMXhbTzdTFcTOV4vC4x2Hr
srITge7FNf7u4oQrMlxAOxR/HFcN9f5/bHXpry0ISxwqt/nHclBIYqDrTvqN4ep9ULfc/9p1eOsp
hvBHyzg0Ruriiwfs+bob2uHOHozsgNtruU/1mN3nY3vNenkWTreFog/ot+ISlc+VpuiZ+N6fNAYu
O47ve6ss8M1RELbblhWY4a2UncBHlkPdxHlMI959r5zx24gb3lc/5xCxaEPxiLeWYRsiRQ81tl+N
C+naiyei+DJ8ubEuQ+q1WqoFPW5ja483fFjRTA6po2H1Nh9kaLDbYLwNRCMNhsREz9kGxJWA2YHl
7kg4oy5/ZNgwvILHsTrreBUNyExRnu39xBsum7Fohht5QWgBSSEUcA1g5XDd4S++c2RTvmgDSASE
nfkbZC2LF8N1jV0Ltol5rizYG46N5oI+OzlB6xJa52qu4eNUKbRdnHeouSDCiHFjZF/zKff/sg3n
Dlri8atweLqdAKI84rTLw93VLsHNYnt/GeN2jHLxV9sNdlA2nXMtpQ6RZ5C3rnHWFeDBOeCxCjZZ
X8dzBwen/j3yg9mVe3yzmKD+54PYkm/qXGRXiiJnqLdCPXyHw2LTWpQD+ileIlKIhd1TXFbhqcxM
lgcUR8sprvyTX7DnZaqXsPKeJztHeBCewomnieMWbFuG6dL5to0XvqmXG7wfQSZDGalptbwf1k3l
gIAXoiXrscpwj/K6Hi/8btpubyPBr/rMmW/s50DAI9Y1MDknirPBl3sxS93ed47D1NF60xdrh685
kNqfIXiIL6/ZtBBLqMfPmQmJ4DRuxYmGLFv7rOCfdYu7p7EoW1RbltD/qBlYRuJOHGUPgDCe5wXw
maEAZRJgqzY+dtSM1rccvNcBc/z2bomtyvYtFqR/xqvkxmEmWYBmSrKWaQ9uCgV1N1ENfxxQgCwu
+lieB6//FkM/GyrtaNy8eWu6SPs4JC/FUcifhuSgEKYJ5xADgzu0IB0ACVwozh3DRtnLP2WKOT3F
oS8y56pbW5BEo4g0H8C8jjLhwfXB9LTSPD954KGbrP3eiy7UMAGuuLVh6eXW9jrUn8mxiXZlJcID
76SHiipIQ6JsUoBC0Gy6EwCBVQg6CHS9SkOCdHHN47LwzI3u4rOSZzZS/IcxwNktUqsTkmSGWXeA
RQj33HLgw6wMSI8PRt9uXIi0wa11JkR3cETCdp4bmgfD9J+o2hhbkOaxcoF8qsPW2LT0rEcl/qUF
+vZCIZHfj2c1waIXhyWYvKOGN9S8No5LHXgvKhz0CpBsJUYRbpbacOpRnFmAggUFdcWwqjrUk9Ye
C5DPL06lAl8sDdlMAmD8yQ1831t06LZQcComgJPVCkswsh2nHq/Xuxv77aKZuvqHabGebdO+F/d5
Aw79DppyJTpaD4k5G7QD+MvPHQ7BxZ/vMcrVu8x4zcCr5VZbr7O91VxR2dU/E2GDNWlRvCfHTUnl
TeXl+9xID4stjaho88MqSO6j/A5bDuNqT1p1xMHAcKKmtMRwShPrbTgWKAoTJd/c2GlIEyj2Zris
VEMTpFqRGyLwwdBp0NtSF0MO4u0SNPyTbQlh5RhEJiuOUv2vJS0oxxIXJfM0zNU/4djFYJij8dwd
KuOnWTXdlmz6YO49Gfd73gFX+kGOksaon6lOILl4E6b8k83skZdyX/4UuUysLb/dDMxpcNsAfmGB
KAiITGyaznVvHRS3BIOIZyOTyMLJxW/zNZHgAR6rVSrAj+ZVlrlIGdVQKMwaqEV7fWoEKGWTZ1cY
8jyWobm1wvAHmZYGNGPyvAyp56gJstT4BnAB1LSrRRbHMryZO6FaA4SdEcByagG67BJMNhoujgg7
qRXo6dpNnlfaOmkn91gDV3owetFtTV51eAmpT07npn/VGXYjYFf0HtocCtah57dbbAS7V9MtT1Kh
/CkChfX9/u0fyMihq/NeMEylwnPV8L8WDHdUQHxTd0xVxFSGLAWvN6A79U5hF/knH+dhJxq6EEUC
G+G7J8T536EHW9MSQjOoQUFzvit86LTjuJYFpgENjSbx8d49QpoTmBznFT/KxbLN+G/pD98byGQ8
c4BTdraV9wdoIKcPqZ2iTldF2NqPFkWI33H0EAaswUFN3MvwaEZdty5ynr2MpavtTd+wAxomoGU8
ycQxQeetpy+miIfLWEZ/kxPyn+m99JDBUjP9qImfWouBurHJXshUgM05tcAioIFDXbDw2cF55SVW
UEa7HPAW0qfZrlEgSC/ztQM3BBjqlbfPQCXEpi7AYxDKTaoyEZrm0bZDmno91yj2Xfs2ptJDMMBI
JJ+9r28smb6H4i9CjyGZOOxHZANxFPALUaZJQB00N3S3ZKOGDfYdSkfCM41inlV3had9gKHdLERh
EM0LPyzU4+3PmYVBwEKTo7g8n1axKfJ7iAT42PSy8K7vkvo0D3GKFKLOsnqLqc0Ox7kqxvEz0PiX
xPdZd93rmPbj5x64f9SZps9FrTvXSQyoglJ2Wehyo41yggwChuOvMO6WzpW3w1ecZnenstXxmiWq
4hrbIfb1WWId08E5kN3mIoZwjPBfJfRPTy3LIddqFFBkVfjZxHHNbdZ1zUwcpSsRDQH68Jk4qk7E
oQRJ26M/iOopN7Id4Wg7QARBPiX9GXRLa/DYbLZDPxWvli+SIPFtfjQAPsNbbpGtFwoVZsh+l9ft
pzC0cSBF9Ckz5St1jRJ8NiPq63kK6RcoDA731Ax5AQp+EEnbYrznDhoyQxoaIgcNThM+hAJNuQOA
J8bJ1q84EznoO9ueJ5HZccB9W/v91S2n9iwhTKbFY3ME/117JhP+JPj2e/gXSDwfN3Aa40Ri2ulN
/olGN3GLjRy0lNC6OMgbB6eraj07GpAaJvfcXeb4rZg/wj9ilsvQ5bUk/URrz5+LPuKyDHef88Sv
eIha5zLXoZWc38d6JS6QYG0em2Tkl9Gx7zs9BfxJNWHUV5siruWGhow58jHj5b1jR2+TTNS7XTgz
50l1AoZo5nf+qlcn8dQ46jieeiXOeSH47F6tHqlYskealUCejEIGq6jmeRzsJb913yctK4aeVDrS
Id7+1LIfplDMEtjTunQJIRiqjDJr98E2dykcAF18mGVmi0Q6Mv4hkvaiOWA7DzSWJazAwOZzHkLN
x4JyFLyWyvXRcPFS8P/jXFASucC6FXsTpTqbgXIhiaIyArQB9KjKOFMEE5VwKiXwH4CubRYG4sVB
0VxNJtu/OkqFpJATSNFipOpqINB6FGJuCEaaXUyAXUDcxeSm1oR+dNq8e7RwdAgQaxx/jzwtWaHa
GccTEs9np+bvE4fUcL/FRdTMEwuAxe8t6T3r2i4pJLSqC0Aw+sSN+jWNu5HvxiYbj5MeIZ0NKG6L
inLVNSX/O2aRDoyhsqW+1q25WgJCx8BCxl2+mQNn4/vixgSW3E66dUDXWq66xOWoZgVyHz9OMem4
lDrj2bHe/9FC0e1EjeWHqPZPRFduRIKMYc2EjsQSJEZODrmoa3Jw72wbEITHDai55yHNB+Bo0oJl
Pdbr2PXpRVluGMpxV+SZjUtQhxra04dF/DjGJJxJ7QocBu0p8MN1KZyMepV0236Yvg4c2UFT1YRR
r42RAFxsJkpQJtcUBzIt9mXYqfnL8E8hZPsPcfQp1BUhYPyPK2ZlVCBhrK7mQDwhaB2ebIAj1S8s
+1IDTTGTPluKR5+GBthSoDTiQwNQeRcHTfLtz4uF5bpmQj1IBlBoA5aTN2BySOwD0fdRQ2x97jul
32K7CaEhIC5rs3SteX6LsvKZCHCJFaXTrlO78/dAfEMh1JgeayQMLrqOB2NqaeYXKMnxAGyRoxI6
1x5lGz+SfcqcaiP6uj6MWaSBjH9HZq/qu73bgO4pQ43LF5CwnWLsGJ5F5HZnfBNxLk+r1m2/wola
dOfhjOhhSixUNuFqOFwFMoe5PZDYdfwK0NMc7w1hs5PQWtsWalkdPHXIfiWfxBSmwMvLdD0V+HfW
nBL0j6LOtmMZa2tvdPOn0K5RIW7Pg8HIiye74f261ip7SwEcr4h3gKjtpT0VT2QSJrQl8lbz9jQ0
EtGfXYt9oRE1uZL78ADXOdGS02R5h8IB4yh5i6Gv7ssCb5Cp/yX3QCk9EQkLlyCjhxpLuZ3Hbgwg
WmbWYFg1c2QlmhJvLTh6eiCOlQb8y2Jw+R2RrUSKhBgkqwtNi1qc6eN0JD/ZhYDgjiok3pJtZnhR
FzFR9RMsNroQbo/rFIelTglEgwin8AS6oPBEw8aYlHY4teSa/cwXG63WJ3BG/JpzM5GGptWMO92J
nrtmRDZRNdCfc3BYgzIW0GnIDQNh8ZstshNwaM9+SxVtt1rzShN17tuAY5Ef+ifjytdafy2z3j56
eLLMzQR0/zHDXiQHdxm65KEYvwBt5mz84P/QjaFPYwXLUh7EuoADYK9ct7014yhLrbM7ux5S1HS6
6WVSDfWWIYSrbRDeoXaJ4sqOWf2KuhxMZ54eZsfZoYX7roJoyLLcsgj1UOgHvYFW3OlJCmlzda3Y
ezIjPz/fRN5ck+KXZamXgGF3yKETb3qsmVbSH11UjfT2HnnfFxo5duFeeke3kXnMhp8hw7uOm3bt
WzC5PfBv0ow5uBbjBW+BoGloHlFKUq4oeZvqzqWtUu9Tzh17q/O2PVBEGUFkhvay7xF2PtpbtzA/
RtB+GK8DlySx3ds1dA35U2fY0Zl96pps7da6PNAQOmhrw57kSxUlzoUpym6yQ/+JAYPvgfBY7Td0
CK3fhHXK7ts4+P+3MFutRtNptd8v2g9RM18U3IBvF10+Gy2uLkphtYakguVBF0HIdFiFRjE+JKPB
QeRa4p/UqdxX1/EPTSwynJbjEHBIfchEv0ewFNxNVRZ5aypUrs0cTBQMh3tLBfJg4pQcctrggVRS
NNSEYDrXc2u6p1njAJmVXk8+LwEZflX/y0KDmQIb3oD6zzG96ZDpuuLmgw4aU00rAt658oks3ZDl
gaaBIZJU0JZ4Ej6jEKOY47vGOPEonfZiahslb2KtJX6Cb13xjb4rDJUkQQxB3+u/BGiZNgbcrt8C
GDbcBXhg/KpH4QBSAo+WA+KcBvSsfxXedGSy1l69aNI2wimMo54X9f2UQQiVIiA9EIytCB+hXHyf
WklyLi2wH9Enph9FS4pdhxfkezKhAheC5qjw2fIQkkoR8v8bVwBJG7qZfeIt6NVXy5iM1FhOH4IB
uTVWi416WqOmUPdP8yAL4uBtEsKSIBSAdicqUMyf/iDrPUluzbpbSpbLz7TkkLH+M5lQ76sS9W5o
XV3D+YmdQr0noa5Zsysqc0HBZgopGLziRFu6a0O+Avf85c7+YVzUkLlO4is9IOZbvMzcfz4gehNy
WU7vH0vDCsA8zq9LWRcbBQcI1bVA4qD9qgtTceDIioBKULa6gJIhUm4Vnv5BiyelfpUhdC0S1sdb
o+YlKLTdVlxyf9hGfSePsy1pgLyXUGTsBbgWZhvqsdOthq0wSsas+/+ZPhs50H+ww/mWZ+i65fqu
qev+La+7zRsQWA1NdNd1KEzMXa1biQI1YZnJsk2jzv0zK9K0LQObKR4cvhm42liuLcj94bh/MLXz
3CW/Y9sog+ROF8xG38Rr+6B5eUGw5B2VCVBJwFIr8K+lA23vxGvkckWwzLhZYC5FuFnLryGPa3v8
EgG7jyf1lH256dlWl3/hEkffOaQDbr2yyp+GOE+3psa1kzbZIcpHyrrbVkrshIylVqL8QEQr8i52
GlJjG8OdrDLz3hyhUCmmr33l853dMGvnaL73xbU3OP1xViOX2IbZJbDMqnSM6sd4/ghSF+ORLBbD
qyBIgXE8pwIyD6qHgmfWimrTeiU8YrftD2eMYtBmpiVobwfdDTQkgDdkrLI6vgPnZ3yH9KGx4yiZ
xY0Ytjk6rdP4oss2INvg+ziMSgXogFBFc6UGmGo7mEDjv0F5TGmucNz/5gHwEkembnuayEHRui/H
gyjqp9mGP914pRk4QwsDAMHc9e0yHmgRUiFQCcMrKIlqpdyDTjm6dn751tTY2IWtROIVljjClhQZ
aHTVvnSlDvbWZckPXKBWHi/GL0lT9UewYXhr5MLHr/bgHnWpFy/gNeuPcQ8+QFJCUvbOxxuyRPp/
RyJ3ng2wMU5Q9SNyoVDK1AuwIvYgtCJvGdXhQ2H2K90JtUcTgA09781D2Ljj2o30OGAlUAjbJAZh
CMMLEGXHuFEiMWbltQXCjAbgXAWaaLweFyrjEArokSb36dRmgZZmzoErjfOhjXvwQshmS8PRiKa9
6eLPWvTSeTb1sT8DC4yKLDUEnWL+MGj6HKvFmJ+O7Uoir/tIAb2ZfO5KPbzQYnSprGyg+6W7F1KP
o2b0oylZt0j4MmctgL8NJBgM7lCp0Nx5JjJO4Fg5kkk3e2glaWAJPEGAb7Y53ATts2oK6PGdkGo4
kilvcYcbmjjbh74ekFxeJlBipY+pcVdGxggk4JRvwCDLIAYL6Qbm2vrK6FNgp1BW9xp21nRmigjf
zUFiPuVgkTdQ+VgEnjV88DrKS3P1AXqT4M4fXvHrns7EFL7M9Xqzx1PXNleakadiB5QtiMc63904
oYksTqMIrajBcW9xKYqxQOUxTs/IG5V2vIuZA9qMhE87N49BS6Ul+qcwc46uwrXoAPMF3Kz6qx4O
wNjF9RAQEmaUxp4NY/7aNlmGKvhu2s57k1htWOhRRI2daqhjk5B92ViNun3S1sWyxqsLGeu9g0Ta
AWWGlwWYMzITOWuC4egQazqgEHH2LvCcshcCAmu2H10qlaGdOL48bQsiBglY+J2lbh7UK6sYqfSo
27pOmtuzlxwtEMihh0qvJZbsoVGDCIYBd0zDpeFFboOwDZdQp84HXoDHL5y6xiwCzQR5mSSpCNX0
hb4FbxE7dAC1nDtSlFD20qj7HAQf6GZu1m2cTJtWS4xP4hLLGHVvEMw1tSbIcQC2HiDJ92Q5MY6a
TR1cFxhRYzvNdym96YxKYbwChs60zeP6b95mL27c4SnLZKxjg0ctYWFh0yzk43QpwPHW5uHZ0/AN
SKx8eDEA48Kpgj68IK/01puUrUHR6rERprddgHELTi6Nhgl0GApSt7g7qwUn9aDhb6kcH7B1Tgg2
tLfwZSbA7vgq2OZmMmIo5SSQGJti3m2SHPI36SQrE3g2ZVTuahJfwYXJ9mQStoUbOdDU6ZmH9noJ
o14IlICR4ILq+0KNzOqnsi/qfaJMLd28yLF8C99D5u/a8t2juB54l7rtwOKcu+YRkh3mMVO9ttVY
BtUqdOXSJX/DhYW8Y/MH/xSTdpFa5UN3XuvDsssyRZbfRTHTtrdX+jCdosHtfeyw0D78XT6INIQg
A6WfW3d8Qek/2y0m6lFDekM0dfaO/W0sH0ED4vAMIoYaqIg10NZd5ZAj+SO+ShAEvZh9397jd/ZM
ViRUfeh9ZhHotVjxWk12uom9Kt2TV3chBt4DoI7TXJSW+/6jCTW6FcfrAva32BbTBnneDIO5/H5w
EygMqC00eZc405mw8wAoBSq6udjwpMYtKKOz2fAuJ66S6vch5OjUyW14ZyZARAYquHFZuoJ6qiMu
ZYIqaRbGhXeAkIuNzBJLN28KgpC54JNiaAv6EVLLxNtBpB5E40Ea3v+HtOtajtzWtl/EKubwyk7q
IKk1mmD7hWWPbeZMggS//i5s9DQ4bfnec+o+CAXsRHZLIhH2Xiuxk35nZjUea6S+YYAAURGRoCIh
NQr6Q8l0Z/LDyaj6naT7VsHlGCXH6zhSSIEwz0WJm4OTb+7kMTIuuHbqPE9DAgZ6JOuy9JvW2APy
DSHHedzNYjbtqAKwxz/dbN5qFRIPYbnqqtgqBhu6BP/lRKeN9xIqp8SEE0l0u8zg07GqBh0ZzmI+
qhopNHP3kx7n3cFKxj60Et7sFCTfA/6eUihMvo9Mph6pVTn2FtMRgIW95nzWDFZd5pyX4ODFsMyS
4Nqk3qEBCxTbFOwvZNA377rDkSltx1/TDvj9ZNlzO8U5twbmc+EI4p12B7DiBe+Mzv1sZXn/5NhZ
vC2yhb/mbnJMZw5sBKTsTc+pniNpMk2bPa+AezqJBtlbGcdBBbpdjtcZqcmaGrdnGcrGjS8xaG7P
no5tVIDrGV8iz/rd601gRjjTQZud7Dcz65stEu2bl6DGRkDrD99aMGaLIlgX1RvoqWYls3iwmXIn
3jix7Twar+zuAYAnuw710TW4G+HfT13uIxsVGpx432/lIl2Nel18H+DCFusMnPA3m2wap+fSH8q3
9CS5dZoYEABL8ls0ms1uBsLLmdWD82obIG+2rA4VkVrebIYRAKuFwFZFqYr5xPsSTKoCblU01KNm
8TPeh2pMbqbhII3xh8dHbg+yJouvOfCmXuNyqs4tCAg3ptva34BzFO8ir9KfNJBMfOt4+dWacgPb
Glr9GQxruP0+eR1BH3DIBYClX3hAxhQ9anogK21ny2QSI1NCYRLcpUK6VH5SPWoHc/aQw3cPtULU
1As3xZ4I6mSSiV/99DwiZfStmXj39kNCA6dv+rcB57DChiSTMOQ3LxqQOCg9ZfNTnCDzvwTM7mJT
rDrwZs/H4JUoYye2NGfu8RdDiJQcBLzmNqoaeztilY3qgTh4rs14AG3O4gLp3raOAWbLSCEHoCId
mtIwQIUDVpCD9WXgeiW1dOBKWrcAuTRpM9R5NQFgawSrdDY3xdE1En8jFwzIcDm2PQdIXeYVy1cN
AN5bAEI4r+Zs2LKxzeQNlcagLbjLA7APPttNsiErJZ+HKjjkPAdimXBXimxMnA1Pe2vX+5X7ZNba
L0Nkmcnei7rs7Je1U36ZXbPbAEoR90LjpiiqDfeiKs+fQA7QothVH0+zb3tFaKQANZyKqN7NsYu0
MSeKQ8BvAbR41pJj1DlIOHYAKRblc/JtGkC2a8UW2/piaOJRs6srEyVHXpZ8yxrAF/l1Uj7TUJvx
qEa617sF7uj3CVS4HSgsUuNzYqDmHzBwzNzWGdI6uxLlx4x5ySYQ+//dbATL0yDOA8SWOGYgXebv
qIsbcy1pRXppSqqMdv2pa8deGfq2ne648B+xF+bvKDSpE6DVIKOryXaRO2Fi11Y8PidglXE3j12f
DILCi8+y2yKx6+jh7P9jS9PWvgU89WrrkxbPFXAfEqQuVTE2PxedaRtMxet8O3imtUGppnVu9E+8
T4CItVjuqwsmr98mTKmxd9ku2PTQ2z34WIaLCaaSE2qHl0OE9ehVL0EpWMbL9E3L2XcdCV5/IY5b
tkhx9bZDCuqqFHSChsgYEKMJyZNqxM0c5W+AKNFFKUyKU5sn3COAgsWQqmXANGKHqEVLjySzkT31
5oNss2+M1wX7TwVmhDgdT/Aer3tLO1Ejx6RajUcbGeih1Nmma25Yjr82shqwg3ZW9kpG7kpRg375
6OcJ4Ar2VQTUy0I39r3gCjT9bNxZCdiVF81hXz+QTxGLXr04bw85JaUmAhOUL5FzBjqcc6bhSkPj
pdoPJSBoyCyNqndux6hUutuT/EPPH+4jNkZWF3CM6VMPEmPXAwt0oodA/nYvsVXTPzBopQLdaYBL
AaHjLAew5gRHc85sMJPlbnwytGpPVdBNw8YDb60X1/BvhdEAuivP1NRL49Yh2ZGahDSkHsmSGRSq
+F3Ah+qiqUeNz5xk481tlWy7uQJycBh0PNtmc5aeqWmn/tZ7kEWzm5xBHYej87Zu0D6Yk74wdWSf
OxHA1UWclaH0DLrslxoVsYJ8gPsBOBxKzOhRHvdAHW7kc7FP/HmSCvXon5rs7zSbweeI/KJX1GkG
r2W5GM8iRqmNpyHrMAMSaAvYbe+e+z7qZuzoYgwgvK3d44W2kpENaa3JrzdLCkbdoQYZfThMLRxJ
zzS/ePKs4hsZchMcwzgI+F2l185u3DThMlYzwEGusTHWOFcT+bzKhPJzfey9n6mnGpJJF/y/7Ieh
TI/AJn7ITyKBTDzqmsg/zcFjxhPlEpmR9wfAdb6j5NU/U1O4w633KEs1B9ANqBhXdtXPxv/uS+F1
dsITHAV0YvRg6/Cg2MVRPcqnBv2HyyeDfErQ/30pHigGPVvIoNtPGgtO6nFABmS6frbI/sMjxYvB
R9UVOCcFAiz2vqkIW3Zd20QtYmUfSRbkZYYKByrcpm/VZ0jHqVzzO7hB+cEvwT6pyL0yXW83BjY9
Du4CTjBSJIX7ZIEP74VEyeIGz1XUnbDrwPINBQFZ6qaxwMVmCVJMFECDPT33o8Mk8hKBOC9OXQ33
mbTAPgN1zMC++NpoX0tL+xSLhEjDBhcBz33UJfpttqszK47HV80BMQhtRLJk+t622PKijccAlCwO
0HeGlYzMaCNSyIcem2dKRL27nKxIRI2IreyVU2VigyztTpbLnD2dZz8catOxdc295RJ4h4eTdtKp
Y+7WHZI91nYAkP/5WF7ZkSJAjXNIF4yNND3avfcVP8bnLK/tHaYS6d4Vwxil24CInZoNafvE7l8M
DrxgbzQ+M9AWfuagZhGWJJld9woy1+CFnMuRpxsOWs5j4g/6tTfAIdUmeAON+rSjAtYM6cEXP4tB
KYg1a78ZeuAtRvo7lbP2Y4ZTtLYFX6OohMXmWLZ3yu6UuY2+kzmlkr/PBS58WCYOB6Ahittxf86z
ykhN7EkqKAE1aJ3mWOiWOM+PQNKWtNpuKCaU5fhDtCVhonvAL6XumNkRQB9g2YIYTvYWHBlqO6VZ
BSIh0OHn49T5kpdBkTMo3ogHWe0G3bbxAUlPikosjKhHjU4LIzUmZgckYaxdSOuNhbv1Aeiw9bKu
8o92NCLVLTaBty9oMSuR3N+kZuk845S22WMykIctcWWS3nVcbK0wPGKlSgfAGZAGhOtU88DYk1et
8TyUY1fwFdsxjht4jqRerHPis0dTPUC0YaqnxmaAbZtQ6khMBjNI/876b0i7c08xTRyVnyucpRs5
gNLtLyRhpPs4Ah3lnh44jJ4yafZmlI59Cijxc6Ww9ajZdI1X7rPAYudkiAEHPI/dOzVBnn4pHFY+
06jnvn/ou8ja0NAUZgy7UYa1eG8kAgFysutbVCFqQ4qDKDA8v4KAYU/KxXCxl4ncwnBMzOZIMrqo
jm1ik/F9jB1H7Pgm9nzhUeDae4e5qDe1sSs35L6NrWpoqqTSqm08ZKB50AHrJWQrRTuOKBY2En6p
mmgEcUfSbUnWFTFOyzI/9JC2/gs4aq8B6qY+DXPH3kqbvaP2pf4F7xP3MGjAe8rLpcJMwcK/VsTa
F20e9C91MmHqAu+6DTioewG2QUOs8LBQSJbkLIdJF6ap33zNC+48RzNqtyhabHOc9cdx9URDcQvI
lAdXrseXfWy7qDIUTdVMKD5iKLUH55srFRo2D3BuUqAQundxlidMMte2zFBaW1mzretoxlI0g1DF
WXojdPQ5efbKwpShSVnGFduDhsoLx8HLvC2K1o2XUSvf+TIZeD6IEYVy+r46LnX6jS5ECgplgneT
m+NrbY+7NkqzZ6vB79oQTYSS09NcaG8kmkAtDg5LHymOA94lW2VHPXus/2CdwY8pkFZfR+whvwLG
m72YyKEgAyXXhmA5TEmPfBlhqwJlIO7c+FFi7JUxae83l0Tzy4xK4CcrMrsz4BdvDfbwRYbRfUw9
ZWPM2PzzQSygRMqWZDicWsd7sCPtg4wCxK2PXx1KAMGd/CPAR3a247Bj3YFdURR/aL3j7HImUjJp
61eN5UYxABAdMI7nIOkV+NXkA56sf8jIbsBsa6tlrH8jY4qlfPn9ekr2v8fLkBO5wQkmyrzADe2a
KxotItRyHas5x3O0J+IsAmyTxGKkyGxtL80E45hi4GLg/FVeypV6PysppOHHT3MXNCd1mlhXE4jD
Kh3b5D+fMGLG1I7AIwMfW2OYT0orTxxpjILwtbPZMJQdkUb4If/IfMKxXjduSebG3t9gtO1bgBVm
wfOUei0IylgEHB8BMJAJMAHqpY0O7kE8pAD6vZaTkprSz4AU8OCm1BSKnEkWoYApjKIBqUX3ayhj
V1xcDS0CIaDxv14eZUrahKMwZbXyUqEebuOjiw/+HKBy2kSi+c+3oYy9ZTbATfjznT8M1Z0aQX5d
8no8qHhkq74NUpCspm/xX9W5+DXY+DWQxwIEDCzd+tBmgF8cxPrRSmfAl9JYMwcb0J1CSs1qbJCV
tNW6Ud+U3Oo3po1DPxSoRzcHOXZF7CjTAJUq3UjgzW6T7KmrLo5pXTsLylHhIqNLF263WJfy2dtF
Jf54vWp5abOFfbYMn28ANOjhbxJDnqMwzTRbsBuKYV6Y/QUcLSnAqjT22U6D7B0b8aSjRgTr2AAy
K0A3AWN34gK2YaytN2oWN/qmI+n4rESZYN124uxV45r1Nrlte83Mv5XewzwI89biqkTdoHXHZQiA
DBnrt8gmsGf3WHahYE3EIWNggbFtOfkBDi9xB6Swfd8NAT3AnkgG8oMW1I600xiAkZSjRKbFnl8K
rjkfr2o5HqvUPluRjQ0wIKy1oRqTMDWZdQ6SWYOm2DZ1059XIjKhxhARqCeNyWjhsX247RcZQWCF
cf3V6ZYAE7wa8w7kU4CDZXZmJFfWkxG64GbbYfnuX+zcrZuTD1yMPSA1YlRVmUb5XhjSW1+Af6mB
6GILuDqAynOQ/FwSvFUv/mD6u3IUmAaadpMpbTWVGQvJMI4XYDl4FlJikDbFQjLKkNvQbO2A1Rdk
rlMEqe1QFh9a9uzuRprDMh+fRY8ZiMXF7JVmtwBAaEWOrGuFKFQsd8aAcjk5ZyZ9NKTJETONl6ao
o6sx4NSxa0o5sscluvIej+BWN1GQJyyosQxk1hgB5tlKlgcm6kRb29iQm+/5wdXT5vxkTtlfJCJb
m+HP3jG1jRyJK1AvHvKdy0rzx18xeJf8UL3nyhl4vOOAiSy99ug9581GvDE0PAvUe9O5y1IOwgWW
Bw6OVR0HxJW9C0KutOpCGlupge7saJegEhMMGpKGiWoJrTOtMEAO4d4teHVlYG5FGdXg7XGEi2xF
u2GA8d9XmWn86lhTu3FTo//kTka/X3jdXwJntE5N0+gHvev1IzJw+cad9QPl5cjknLZ0Nktp6aiG
Ra4OGCf7V6NeVhYpdsA3s7Agh7tF3Lv5ZliAZK1SOVxzipHXJTI/KB0k0KMUWT/5tCebW+aHSBRZ
WWZWBGBYm7+oOFjFzKDWpsprAEeYGwPUVGd/Wm6NM+eAL1Vj7pnjGYnaZGbdbVdeFk7btZQ4Smdk
6+7GwQarQZoal8EBuaZezicSUQMiA+QLiEazPWRkkV0DQsFjY7DTSia7wPIsD1ODhN83LNp+pxVw
WYPsrIz50cPfsfNMsp8VcRGnw6dZoIUJY6B6gONyxO+s11Gc5kzJDiQCIGj1uuFInnIxbiB7kwVg
DFnVeyI5B6vIdEAGqAc+EFktOgbg+6zKYEa98aKhSNTT2SVAjeN5MpKfZHE9XUgbDRHDQwIN9RZQ
VKK6yJ62NATdI365yrBNvvC6qy/N7DXjNsDsKMxS8PBqAmynwGISFEcTiMiMWH+OKkdMlhp9D1Q1
F1TURvpiepaHd51ffG+6A/43uj9QBj2AA5M7h9ocUgQC3HaD6SYHHVIL5G2jOWTIpUImIFC5SRvX
ALIOOUqCn8Az9SmlIb7Bm5psUJdtAKErtrekCECA8XRLZMCSBenGAgbLQ4rFkbqTP2OLCxtTc5iY
wMKWY1LlSNossXAfQADXj/uYVRkYtNFE+JMH9LTd1yGNx7GNXJyNlPpx1N2Q1FFU4OirEy902VWe
/DVyAA9CCYZV602XItrdEg1FzqHbOxUSKoSC53jwemW/Tkb8oSB3CekxR0UP/MLWOiTIUHH9Ijob
AFDZm3GZhUkSIMuahJ3IU3gcRwsSFUiTx9gMIh8aKoVyfpDJWJNl823imF2zvKPkSrDIdPV7kJh7
x8vLU5ry4OIYQ9uhiABdQ0LsCqqBxjR3Kw1IWkwWjoa77HR9MMGlaKWt9I8tTLfGHtWDIgQ1JTai
Q88b6x1t5svde7lxT5v9svsPnWZE0QHfzukfRmK2ZhQzx2mb6C6ddRL5xE8qiyMQ35UaYilqA2Ad
W7akwCQf3zQlHjtNiy5Z0lhmiAjvOnVtsM4t5uZBoYxLD8gIzi3BjbgeAAb5h51jcaGZBpLe1glw
pM/19PucA214rSdNBVpf7CXh2JGe0J6HIyOLG7/IB7J8aj8k6NHzvHX6b1hBTwf1lFbP+QdZkBub
yWM4DCtwgtybE7AZWqPZTl3cVSEJqflvx7pAlVPu/1cMQ2DNkRHdQj41T9j/w9Ik0sazYkF54FQh
7X8gG8ueb5o8MyQpCxGsKDfq/VcyvL9v8SQ3i2B6KYsS+76Dc6TtT7VZyiPAVTa+M+yUAshWPzZU
P9w8pb3VR409t6Cd6ka+9ytWHIO88c+eaFpX81bNR7I0RW4gqvCAG/Rvxv97POane9Z5PYCgf1xs
BjHJXJrtH1OVf2oFEVItGup5JnA+qdcEJsjFbdPbKBlKysF+9GCoF8j+ZFF8JDk1FM8gTiUag+ak
PYLF8KRCUa8AFv2+G4sRBeaAau/NbSqOZCunw3xthQzk4/0zdXm2K0hDRrJL4EB5ic30tb0Ikt6d
VKBVYOmDFHlUXybI5XLTpcBrETjsPeBMfmIFSwVBWFMEy407jMZECsbqb9VcAj5CsItJv1X3Qz/S
k7OzVNzZKHIxYESNJzAsoYCdb9MAWfwEOk5w4xI6vAsEMjkJqJkIcRwpiww0E9QnMbkBsk3bTbP7
nUQEOk5yaa3sZGSUDybpXkn/EdMtshe/xpGzuieKqVxm8dK9auIEGEs0nP1SN26t6talMTXILwAh
CWkioNeeaRzPurar5vT7g11Vm0CcUcISWKOHGyqJYdlXDwghr+OQ+i892E/FoLUDAOtRzy+j/cSw
dCCFEbi6F2YFDv+8AsRLJCwjcAEZw+L0+D9x7Qao7zVwfeKGbenmssaLk738SEGHLPyQblfdkPpI
1Ft9YvkRyTwvZxPpowhKRiXSFm9Tb6/EBrLG8jMDxwKo4NMeVct2jnciqrClRp/7ebiQlCxtLSnO
PAXq6oaEIKxBIjnY5ZYOBc+gR57OpR1xsCZjChckHf57aJLmxtF4qAsQv0uhmuLR1K8tZxfwd1mw
e3Skcev/PvT1ctHqot0sKHHcpqjzOs/ibDf3HYYd9fuYetRYYwfunQBAyEKpGnJbhO+DTA0rd652
IAhFueTdDlzcOOHyBqT2ujpjuyLT3RJpvi2STr3C/wbAiIpdaQKIQqIBeQiNIOnBupzK8rPWtkEI
B25tzNmA60lCP43yc56ZAJAZHeyzpzngdXFwIQ0zMiQhtg2BxMKtm+EIWu1dxEFQ6AMg9gkMytdV
+cokqsMUSNzPJkpOHjrBw6EGuD9k+XZph/LXpWKnurbcP5Gb+dWsjOkrM3Jnx2zXPAPEXH9OGNdB
hAeAa9SSVnKtVeMMuUbBFMceWVce1fprtkf9YmBrRS+q7pLEprm1UTX3tUiKv00kkPzdtMCmB7Ib
vsffem1i38qx6rb5OLDXYa4MTPyBLdotZQKio3obzwysex+QgwGQenpucX69YYkhiPmwGEZ1zw8C
MXJpTXeS6kfFneirKbVpQxehgB9eSVxE3Ye88D0ADSkK3QcNJSmZvAVhWImLKLWMIHjMVCx1H3Sr
ypdMSKZMlPbhc9GFUvGVKcXj1e7fiYqs4knj+wemodJS0Ah1FcfFxULx/qnUxeSvoaXPdr/Q6nej
YqlbXX1bKpD6sECGBo1RJ8BO74gcMXJLUImGDFohyhWChgTTILwN2ZU62WfAo74hbZDfAzgIkFpw
ouciQw6wKc8LA6Upsr9RdChADFpmtmxPY4cqg362+YeaLOPAfzZEHOlCMtR/ooSRYv5sg2y66OyB
0AgUJoEsD5H1IBNqjgr+aTax8FYVIosQ91FjHkp3LMPHOpOiKwGAl3vYOSJ/CzzRus6BYWG1wQzQ
gKbAFAcY2vJ+Vh+MutSQUVsijYXuLc4yVERRl9RjmX/SwV+zjwwU8DkCWtkUM3rqPci0zBmQlChs
ACw7HgZnQNIZRsqOhkgUu4Wi4f9HZoOSc9th5wnLzPmWkwxoWu2U8D9IIlOONaFUFh1AVPqVR1wg
cybvQSkQx12JRPx7fjPO2JPLKoaVgaFiavC9WoL8qUu79hDMyZvPIkGrItijZJfUK+nEUMiL92Sk
7QJAFYcp29lI+35NGkB1xHFZ2qFXN782qDc/koy01ESRWW9dFJtuHxTZMsxPJfakQmVMPc0SNUq3
KxiAN858t22St7lMlx3hoWox6NzCog6+69jN2pNs7r3xPAq0Veo9yAD0DA/p5zegQp65jSOJgGP/
vZuQacSRCr6jsedY0WHp2ZjslgJUR4/6xzHrx2q/9Gb8JVr6aOcZY/tkT037KxCEQSHCARJR6825
QmHYpmJW+ysYQibUMVn6SweS6U+ASf2Eg0X/xfPbeeJ7baqRIY1dQO9QFXZ5zpxgq2Oj/EijCthB
yLQRCl6iQH1yTK8OpUoIJyEkDclw2BFhXuTq89MYjwc5JI1WtdVZM/Mf3uS4iq4BKtZDfRxiLnYD
XvPWA+DTQ/RCwxYPXU1GJn1K15SmdHdLjcfj0sflTl5ExFyFl67qnslI3pn8iOKi6hOK7yPD9Poo
QyRWivP1HhMUjQ3IH5YgogT2Wwg80SAPUqR0J/WeNNSQAsR2WOmUXgJcPQFGqtR96aZhAz6svbQh
TZdFv7Sd5e3VHjD1aMcXSeZ4TEU9nl33HWO1FbzaO65Tjj8ppSJz5f2gUBf4KGwEvrKw0eN5qwfg
lVTkj8D2/6u1LG1H8kcOSWVH6gdfNaQekVVSTwRdxAPgQa6YLJUtyXCojSRPpVZ+JAv07L2b6vji
5479DoaDFqkFXXOYqPyydIyzVVaAQu7yohO5Kjv8mwYnFhlvBrLFn/Wk3aFCXqt3/QiEpSBOsGIh
PAV3aaU6ESQ81JSCFEfZaQzZVCFylRkoxbqNwZPF6H7PgT8ZAKTrJJ8Fmb+8r4YgknoHRwUOs7T0
SkjBzAZgYahAgyWmMAiJIX3EF5Zj8Asd/SqonhTEMfXssv6NocINdXmoRx1RYfBjyQaYtGib+tm0
fVjLObZ+LcxFOyk50ECsc5RgHiDc27Tt9iZDNk1c4ojQoN1mS2w8m+U0n7rsneQ6ESqgdN3NAHeK
7OoyBqfFFImaKTPXtgXYeDZUKZXU3fxMPVlSlXQC8FWoqdhqVWcli69+9qYCLPImbeIV5ea2bNU6
1uw1C/yi7TK/AKBguLqiMbW62bKGjzvDRtFDGJug3gPQFTIlsuFKDRlHKbAAe4P1R6XIPWYjLb2w
xSEhfMkwTn1APOhAnnGxIUK7IqKZbRto6BlQ+kimzbzHCtj6I0iN9uQDQfopaZErjaQkjgS1Afyk
TbmE2P8AxKU71NcU9CwC2NJ3tCoCCEumhwywWKAUgEURMUBejrN5SDPgsJJsjo14Z+lIIreQuPWc
eoP37IOHYOcJbAUOXNQFvB8OUIk6/Pr6LGsuTVJgqA9uvZmAE/KsZXnIgQKehijEv/WEbAJX2BW/
6wyLRMAcD8S5GU9lgYUpxqoJZrfzAOIMIakXFLmEZuyXWyX70NpP8TgFpGx34oUJ7nGuTQcTmL1f
aIjZ23QwmAu8RaFF2eq8GpLW4kv3pfmugueigpluovSicrP0lS9vLMFXibmwuEeyebizksqbyfHD
zzkNIFYF9cUsl1xqWk8rhsnHGxUAz9eP1g8kqyKwQ4H9/Pox+/IPf7ly8IADtEzBcSwH74VZlvdi
E0YeqBU2gxiSjLSBn3XPyLcISa4caBgAaUzsumt7UsROzyzA1ZTGk+Okfz4YU8wpxqFEPgEhVlya
19j6CYD1fWA8bfEcAvGbXSJFEttVyQvOdgs9jERXD1Cd3dRfk7RIXhwrsCckICM7slnyI8kC1D3c
HDAvtjd2y50tCb1gGYytCl1ierbB7Kba0HdMCyT5rUxxA3QLFnx7+PLlcoq0PrT0dat1lTI2+qQG
HLYmLcisEaDBSWNewBLkncGRA6o2HZDJCVLwYtFQjxmDvq/MFP+sQmsMzfSi7HQg5myKoQmQEwAF
eShtkNQnC1POE8lV4DHvl72RlQzlURaKi0GGOIgDWyLHlkckYigxAWh8t1vJVl3p/SMWhcmWGtUY
5Ny3t4vU+YQTKs7n3twMlZc/dY0GfN7ML6+DaKgHeK5fozgrTjRCZXd1tZFx/WS2KUju72akmOb2
V43jRTemc3klUROkgJgWtovRfI64Gx/lU1yV0M4dci/72rN26k1AD3Rq6PlOJsaQ2IJBY5IvC1JU
8oUyxai+Wqqb+iYUVyBzdQEa0lXwVn9dGv811zRMsEwfIPzRFNShHCegw3jOG8tcwloDJ1RTu+dM
72CJslRAmAi1b7YJYOqsYUtDUkgXa5zys1MN+3Uwuk5q4biaJ91yWEXjHkPdQvB32vxGM5nVtKqh
mQ5Nf2zLQi3Lav5DtjSOvQh/WOz7ysTJsAnVIg8U9UnFoGMnd27cMPex91vTEz8T74ZENNMMDoxs
qA8g1QNu3F1OPZLpVvyq47hcR3KofwmywdykAlg2Fs3IgDOT210J6GsMLZzWrhSdh+U5yahhoFp6
7bypflIKikK+SlFpyBeWfg/xyRqQjL9MUQ4CWcDCx9th6mxkoqEBN70NXFarOvf6P5Qj4PnOvWjI
FqtHZCfTmDQ6zgJCoN3ke1IrQzX0ag8uakw9ajSvG3eLHfcyoFIoY+kcB/xPcOE4u8mLlhM1+O4n
bK2KMQC/WQlIHBBOT56JrpWai/jl/DC4qWBq620fsg7FnCu1dBplaOFPUZUThVPD1eVJI90fL/9g
P9KNkSs1XrQH2nlzigSHpSeZL5GIcwoEX+Zq7JjFfAB931nK/Adzcicf6pGaekph5yBJw2k04mJS
A4wJ6kqpckKeOyoVbfOzSmrL6iDeVDWygTklxv17GpvUU2LctDjdqWon/F0jL45cVMLchwl0EwWv
HW8EuGhxBvDEN97ghYkcFXbRBfszMT1TQ3TP1CNFBFiZU9fyzYP8I1sKxxLT34ICRwv/NeaD7/12
QApRXVBFOmgjEPpyP71gZ3ua99S15yK79KV1AWvS8OSm1ZSKWtd0o/cL3y5IhgRrqvDhxtTjOE+Y
ezhLyLaTERcA7AoyAFNZi/amwjkB/p7BIxKmpdEaR3uyjBBprhGwXSbsryGJz9p6DQoH5PjhEZQY
nwvT8i6r5xY9lcgNZWrWRj24qAeCPe9Z9pIvK1dlRq69XlpIU4CtvCw9DOW1b1dUNyItcPKIjQq8
ODQ8TDdtwrXnyqvWzTRl9slduicld8YkWkIad870hlVCc/zItRs0Y9uli4v0np9ikjEQTSwVuLhb
8BR5DKHl6W8aSnSOylVedhBB03ZcB710qH/ARqQJTJvCNc0TKu7M02ygUBC1g+hKVRmPwMhxrN7b
cSw1nry23Jm+01uAT4MRqam38vHnUQ/OSiXtUUEbxm2fBC0YqA0LdRYxCMhjLJjOrcN2gI+pkb2I
ph386oWGdyWZKjn1SAlEr92DnGKQEi8SqXxw18BmFs7+2CHL1AtzK0ivyeDHnyow0l9ch7/qaZ18
kqKlHg5c68E7ICyo0dJ5wQICiIo4FLzZpa5x5YlhgU0aZn2eN9fAmELllBs8Ok5ZjgW91eX5Bjht
zc7seQlgmB9BzBFva5T5OEfyI4WReKFn1tmVMabjWZJXEwNtt0h6RArlhQnyAA17WU+VXr3RiPdF
Y+1JaxGrQGv3/WZKsh771j9cHI0x/9ny572FQsWjNJQ+g59WW9457b6PYrBUlI53NVDDf60HlNOA
QqvfkUwq2ql80hzMg5Wsts0MoArZUYnmYPCAr+GgkHNeXkhOIhMQraCes7pjLC7jAfHKmICzJ/4y
9Gku8FAY5kNcgjwlVKUOptDgsGw+kOFK7XD9Jx9dW2KU+9ylgwj8UFVBWhWNLiNDksYoscRclV+I
CGSjov6wrnGXdNeOoc9gdfu5bkM4riM2Q+hrcY9MpTvgGbZoQOqNZzJBlykFkK+t58rELsTPCGk0
RFH1OwqPoiON6mXCXjkg7JCHCAT/HQlzrVqeepnDbhajAxjYGPNeu34JBtc/2QIqDxn0E8iml1bK
KgdEISHy2aSd3WbBibyo+UBOontcsieRiksyOaQrAi4RKEpn7I7VZ/Au6q/UBMgmfx331Dei4Sa1
wIF19oP5RRmS0mTJeADeNrYx7hEW4eVO44K3iWFuHxQ9KtXwHMr4QUUnDw2bfg2AR8844W6fu8Hf
cqtO3hetQb5bPU4nGvY6YH9LNv2Z2HryTiKgUSINTjPXFkW5/ElKEP7E772JhBmKQV5JVzvnuwWZ
dXVyHVAt2gAEhAED7ugUeBZR00bmradkKesSYHYgRYdk/d3kwbhuo2rfpDUQaO/xVNBlsAVRdwpE
aw+5neSrQik75Yuj8tXtLfP87ZbrX6TxeATQPN4V9MIQTSYaMEIAWoyE4MHGuyZqkOQIXnk5IoWD
NDa89e+OKk4t3lGkINkqWK/i4hyxtTYPpuS0MpIXKr3XtAOlHKh5rZOOMopT0vzoKZkBiJFtZ4zg
5REmStG5Y1BKIWke1P+VTEUlt5zF0X8U2gCTwKQlSCJuAMKRIh86SaOvdukOx5rp+q50+pehaZsL
eFMuhI3j+dN8vY8A5ihHBKOTxHhOFyXy5Mx0quujrIMFbtDZZWZ6DEAyR6JV+WzTW7/noIhs83OK
lTGSzPCci3WATzVafaSReiPTy9iwmYNU9BYpaz/e7OpFf1eS6MH9X8Pq0XLE/6k2HKM46A/2wlEV
JBqDoT5oEQ0Ns3j+a04KY0cjHVsMUk5DMiMHGv4HstguWiCqiPC3C1kYk6OKo65uOpieLEAGAsHT
jNwdUIYERREB18c2ki0XskG3wI+EcwrvTA13x/oQ9OUXJUI+o5lsZQTqKlVeoSBpiUe+VbKV+dRx
Y9jTdZC2vm0tH3vTOiDe8xSJORK2hDBIFHbJCqfkAepE2SgX6rEgeqosr34iCxI9uJKMYE/aB6gU
5fKhzT00aR/uoBtdVOxa9u8E3+JZDBNL6lJTAXvK4+mFBnXjNwzVs657kd3R6rrtXKE6THlQ7zFM
CprKGuscZfZo8T+cfdmS47iS5a9cu89DG4I72qb7QdQekmLLzIisF1rkUtz3Ffj6OXBGBlXqrOqx
eUHCF4DMkEQCcPdz2ASegt9NRZerbflcKtK9llfpWfQDgq4y/FqhWCfemZZMAX+IxohEtDYGPVyX
ONA584xNQPb1SjGCZgADc3f62hhIxSPvZRwZF91rXGDtRcqreUgOZC/A4IWVhF+6Vn0cm1hzXjLQ
6ZYpl6c4wrND2F3/WZoITiJQHPwE6h92ItnPLPbalR3x7FMlvXLbAsAZGfZ6twunWAI7UctQwgNw
qA14ejIgXecGYI86cI0DA/fNKS1AgSFdHowOYeNuZll5B3aCPF2rTNZ52gYX5MkHF+rFWoJiKySw
bUnXlpUN9s0K67CiBKTg4jhbegBd5U1/adQEs4pm0BCP2c4yTStGrBhphlm5zBOLDZj1wN+s7oMu
FAuApa+rhu8cvY1PoEprQWGOYjUGxJHTFL/cbkNpB5mitBBRp8kCAu6ILe2yBe0NUWDPGImV24Qo
o1ArC1oL9GW7S7GIuScVDrPkLtVd21+WFxHQbbKiBf2tWkqQxzIHjVJzJMqDpMYrgAasrsJMxS8o
EUG7SYBL+pgdDaCYkJ5S5ygxjprF969uiwd2zCnAkFDA0fMB2Fpgdd4idaNHtXNsS1T2Tt5W18wa
YFX2NO4z4IbsisreO0KyIzXtJPk0y7pZIbuwaz0GANY4BpLCh9fiT+Yrz7lLdjItntTj5lh5d4vS
rPFeAUZS6O5Cw9nTEFNazsqpgeq7xH48UYjutMhLYAuARkj/JMscNWpFlW4yhvSOOUw05OC5Hppg
DRBBnGi4eXBZmgqhhHMiXkkjigL1v2JCHrzR1dqOlK0DGqNVn4CyEuhxwSoI80sfFEdHgTpSg0Cu
cyXe6LoMr9h/dqERIumA7LjMejMNidbHNYcgaw5a5c4D/nb6LERhUTOVYBlSJ37gk7GOjbohEg2s
zIrVYqEemcmRRGpiNXgRyYqkFgxeHG/G6QNOsgdb/2PxuJmqETpOCJe7sds328QRHGXoLlVVDjNW
mUA2x1x9NRddtVPt7Ay3/kH5urNutrcNkpwb2YMxiWq5OsAmgCII8eSKgFEGrW9w1FdGgBkqccQw
ovBzTUorwTd9i/gUWMQVdWqiZS7buqqodPaiUcCpc1dX/vN8fS22qYHl9FgB9wGI1DnKxBB9ysp6
uEQqNkUiM3RQZ2ONuCEdWRc/U++e4taQYAn9NZR6IgeoSc/CecrFSHMsF+wbJ0QmYpnvwATqnIY0
K/i2SVwPjKxiJ9Okr9eoxHFOc9epUrmqRWxu2OSY1WVUAGs6yK+DSEzIz8CzasU60FLTGJqyiTuU
oIvh6eqj6xPJvM3yIV99p65MNo+/OlIie6nGe82nD32e5OZLcTVm/oKVNiCoWSj4ulFoKVZWAHbF
Ec1P23Pc7SySxXHS6US9QMGskJiFOV5mZQYikg8duTQ5tl/zjGEMKJk6/oM8GPB0e9SR40rLiLpD
nVUX6JOW43WmFwddIehEeOp0idYd5+8JfQ8Ah43SyASWFklox6uviVBDSE5xO5sIRNsBeBtRyKh3
oY9cmHgnRND6iAFD1hBOOADzCOzjJBtxw1QE/2lkvA39gY39pQjsdWiayaPZtMnjGEbJY5Pgv1Sx
hzFu+hBokPoOYOj6mWzkqnvjazDpwXH26Add4J2tiz3NQQ2S2hHw5e20na/VYA+xaZAsMV9Mwydx
CSK+MioDDFGodcDJqdsgXS4EF6HSuV0LgxKpR7qqxsGHMMXdjRsZdTWqy6xpN6b6t7+dgwzpKINV
rOsXO8l7/B00ZO6ZU1yutXQCl+CNLLL0hxf38jQ5df/QyupsKCxTqaSpabC0AztkG7DZ5jSRfkrx
FwV1Jet3aYafc8/xhd25nmz4fdYypLKFIAvQhFTlvNYJCePeHutcYL8HCvWbGqT56CcZJNk2GMET
DEqIZmXWlbnnlCUCaOhsZwLOxtdIBmx3d5+bL248AbPacXD2OUTWp7z0ms1ChzvVE2qQpuGeVLYR
O6cMB5skEa9uYUzW1uw77CUUry41jm27eCI4yCAwGBYdIqu2PfLqHjqVMhWPeoc1NkTSITEqfMgH
9zmPRrzwlZ5UvQXOx9Bhn8h1ViljiXwF39QGvBZbnnor6dnBfeqTwzBN0YOmxdk5iZtNZxrl0e2r
s17he2vy7LoJkrDZDgCFXd0YmPJjHAC9MbC8NouVDCSC/ubFNI1gTxN7k9tdzd5Z58bW9fOtWt0M
qF/OpgMKxwzF5yKNXXAyd+4jUJK2A2p/LyTpuZT3AXhtgUrTJX4chIjC9toP8nca233s2RDusNFT
cREMJ0PXgRS2Ssd+W+DoP8FPG8xJItOTIw0BXwL2DY5rb4JkwPvTMmv7SM3kRcB+ldIG/ix6pGsq
709keU0bY3FDnRKw25XfMox6N2NvRHJZplnG/u1Unp552MPnKcBxeQ2oRSqxWZpxHHyQJvSHOC1R
P00GXtgW31NZjoOTzXJFWou6ZYtkbKMvvoQj8pWLNkYxkyrenqu1qUtNgyPGJEB8i6q4SYUtYnnG
Br9e96hCWdUoPuJiZ4YoXMbbK66/uv0EJCgdOMSt1KuvPK9+AhGGPUg8KR/GPPiT1Ey3nXXYj87B
Ls3s67Dhnp4fkM2C3AmQyqzLplA0LZb5AmD6sz3I9InXgj2ZXXnXBbX5kqZNDIpVwMzabll/5iBF
lE7GTiLz9BMqKvW5Rzo3NcY7nX9fbEbQ1BvOGQNFU1s8GNUL0qLBt6NyFQOJxjDtdjNJPM5IRw32
Nz9NOdq7CmBch0gMYLmwQuw60aCABPQwizwV4+wCXiIY0g/H37gsKuolLI7OTTS8z0wzjSgzlxVA
TACw0KmmV1gKNqEukDx3nbH5s2kUvSRV8vaKnoM8lzGkKxCrVJzPD/PYEMDTSCkpN6bRAPdVWlit
tBzlDQZ+McB4F051STnwCoDATC5M+TmIv2ywUzQ2mspZBFhGzp6LutOHTV4eacEOWJgJh6oy3+Xd
dL3Wj0A0uJOjPq3mhf7V8p665D5UxUrn06MGhApwUwL7V3M5+ImNcUcgwKSKUTW+rRLZrkkkQ5ul
33scfG1EK6LNYJbttk8L9gKMu6Mhmvx7Ng4Ir0nXfMyjJDj8zx4AmSl9S2dyZ6UWu6NGtpEx9/5Z
18v4GUH/+mooC7TvlubpgMON36um/lpghW38F2MYpi9iCKwNuKTNu9BjP+cSWR7Y8XGsVRWyAaBC
7KWc09Kg7AufoRA4yplQVXCSLajOobrxAHL2tc4cY+TrhG2x6yN9At6INj0IwKHs2tB2Vp0SyQC6
jeIB6BQkhFpdBsjAQFS1iHiyB9r4J0QFn40PNPHBLh2kemiocf/QUS8aLQT+DM0GjPsv6HHq9UXn
l6ByOoM7C8DQbs2BI5nFDwOJMohWZoPE9VhG5WkCBPGpsLsSEYFonSoV6ZGGVGTrqy62We5KBynl
mnccJnJNqlQDaJPDGrA1DEgEjAB02CtI77mnHv1XojLUWRCt3dbyZueykQA1JG+7LhNkCfx1ikaJ
pPN0A5C1vZpycCwOIjrVvdLWNNUyQM+BqvEOUuQEwO6ks7353PFv4ZOXc8Kbo8XlTFArsYBOtaD2
f+c8Nobv9Vn92iaITPCWvfDMcsZ1GcfRNg+DEchClbi7oaFoUonq1QKUxagZsvlqlslT1qgE3yL2
I8Gtq4uj4WQ/eC6CZyTgd3tdWGzXelH+eQjKL0mY5N9RV/8jnoK/d0CJAdCGM3tXBMNusHvU4Fgs
iU7tYKDIRvXC0EuRWvQhk1JvwOeauma/uTFMcRcBHhYN+U00I8lDiv0FMod3Q9v2+yHyjt6o42yu
BlPyHNKfZQrsz9F7iuZrtd6ZPnURLADeAnXn7IC5qyJAna5yCuZhQ4f8jpHpAZYoHwPmbs86tu/z
AMufsB+egYcIXA6Q0oNUHtiTrRxAcp5aGzI6U23ec9PekTGM4F+kFrhr8Z0/kq7gzD2UrWfi6ARW
B0suo4o2V3vqIMFOXDrIODnhgctAfONFn6NhS9wCJPTllngHfll0heH+SyCLI4G1UMTgXHSLDgVL
yO5DW7nMBEw4ojAhB5gKlTlRgVOGo+PkMAxtuimlGawYaoBABAcSX4BTu8+DRBzMRtnMylb43CQK
hRDeiwhxNmWlpvvoLQby430GUPF/HkLzx1Z0aIpyQIZnKF4TL8WBbFNeYoReL62HxAXAlBTWnTIA
JBQh8xp0l7N5xKbyLoMhBbPDruJhunKBNHtnZj+pzHWpep2Rgxa0oV9uV+BCZKRhhD9EIg4HBjWb
6foVlk7n22SNXoqzJg6/Cw9pyla7V0GnZXCI+NjZTY4UcwI54HfZJQBMVTgZC6RFkXQbWzfzw6Ja
UC54ZqiSrlIM4L35yzDSNdzWfZ2bFoDh6nGKFKJC8ygVTKTZV29jjwxfF+fcke+E7bWYyP6NCemA
dQrfB//DuS4AUQnCkWYZXxlp/BhkqPKKjcPAAa4sur78wzB/Rr0bfRMSbNNGXLt3PRJeHnoducOl
2UbfxiD8GgFz4dnCWf2BP9bN0CMzC7xjeZckDwYOjDM8aZ5JpUn2p122IFtRqg5lWdsRwQIkFELU
AKa8+JNH3FtX/q2mB1s7QFaYBx6lu7EW7cadwpdxcJtTmzL9SbptcYrz9LW0ucj93qxsP0BSyo6F
EXuKgL/whJgE2UYrBmyUqrSnkdQAEv3FdPjkl169d1X1E4ik2R31FlEXIaoGLWZvbgyLuDiPcVYe
IzA4USY4zkEEIqWfEsMFMcYvqSmqqUTqifpZhJVPWJqU0rHkdSShtXJMgGsvGSWLW9iYq6HNdEU2
IEDyAARvKfn9oBoDQAqAPtaOjoJNIP2E89+7wNDuSLXo61APwMHWj2vSceHoOwmi0Okx1blxRL2Y
u4lZph894LE9TEZgrTrp5N8DJ9o1etmevR6P7JlmATzH3TpwwAJLZAnEpfA7agWyLi6iYNLvUmSP
LahAIcEAkdxZ+KRxuK5glwzNXfetAX7dD7rSBRVo0c3IQYvsJc77uAUgiHrAyFV5hIN+sBs7eQh5
t5WJPjzjaHx4loBjUsjMwWFSOsdDxrmdOnI1W5UunrqdBSLZe1LlBhLdsR6aNiRmXWPjMdxU+y7C
AXUb6E/UDLzptuCMG9ddVOq5X7D6UqHC8TyUNXvqLRMI01YTX42ouZH7DIhWe5oAG6noUc0pbMn8
1tO/ht5orN3I1O7iYEwf7Cl3ViPKJL5pQYRwndV+0fIECwZZxXtA0rPPSdk9kANoAOUq0mvrobB4
f9dmMtwUuhd9a1Foq2agqcUU8/XU9hJ/p29aFscP87Ml5G9/K8X8rc66+EH0EZ5RGMfM7psHtIZt
W4FNExCuJU6i1KKIZGocEUzeCaAqF5nb5o50dd9RCmezaQOreMnGT8TxHZqRPEaOGQNchYtX13Uz
vy/c9jSBUf7F8q68YtuDVx+LVyNCddji1VWfSY2sW3GsrCiZvWSRvnvlHOxFrp5vJyYHUCDHKFev
p+g5MEzjUvXiqLthFq1rhWyPrSdtQudt66DnYqf32duyRb3d6JKLDMsrF9q7gkwb6zstPEWK8ALx
GZxhZPckVIr9glUgakWIFfh0ymEx6FWLKjOcdexSN2PuKkjqVYKyR1EidYYNmyU3+Cb9V6KOFyXu
09ebFGIakKJKE5dKULxGspvnHICUUwh0aSAar27munLXZOTjkM050rhlbgRiijWK4bAczapxZYd9
/AAwMQ/h6772hWMlb6A7emllXj0HOVi2CuYwpDNAn4pylwye/cVDqsXeACbPNgMz9pvsfU8O+h9A
3rO3ne5We9AQmS84JVmTHYyA8UbDIfFxKJr00+h1TzSfFeYAjx3y/Fw0lvOgjRrWO+pCht6ixjm0
4wcUzx6LfADIk0Tg2q4q8Zp3rbMB4mi851YqX91avzNkUD3XnTXdoy4a8e3IfHcTzRjvSfyrm57Z
j1aTr7EG2OJQ0v7UT1F1wYFBP3PYxwHip+FYhAf6ilpwA60oQxLuUK6t2NSenaL5EhXSfqtckCtz
KzPvx3bMz4LjUUoGO8r2XdMlL14t+S4HpvlOAGj2JZysDTkkVZyiBrKSJwCrtA9WiQCyEKn9hizf
txgF1s+GmbTH1kE4nfQOShGRnPMW5pqzqezKPXRWrT3bU/clQKA9KvA2n8BE99RZcvIrD2np8QfB
vUjTO30EBwKpuiLqLxUeSEligEejaBAMH/D5+inoj1ME7jFBDgLjqwlwSvb/MgFNH3Rde4mtbNsq
DOq4w7o698QdstLLc69UpCeRmqRGOWjnTqW/6Ki3+AmZNadJB3dvs/aCYDwui0xQrbvlmtab1Hy4
uMSt6hDb6rI6/fDBOd50LK3ozzB1cGz7sRCnJXlMnD60Jqc1OJkXkXqzz7KCD7Mg9gd3itaLI42z
nAC0W3P8x9AAaeAWqBcOvbbeRKqixlIVNYnq2crgamCcIgPpyLoYRlVgQ7rFgCSO9xFh7KpUzyTF
rqy1SiT+UYGQYaaun4Du8JhqjffQtCmqW9WZkjHhhGfU2GtaRnzzO4/IaXYVCmFfTc1BBXOsNesg
sIwdOGAOY5tKkAwPgbZOvcjdRMDRzLEmrta560UPTZ2yp6Es4oNoa+SNkDdSIWvk8vTlMewt/SnU
kumi5gpFgThWVbRbTx3WLse585luYphbNuHkOviwulEHRKPFUdjFxemR70YqzxoTv5hwIOpYCNHH
iqyUeha+PB0iRosaxA3I6GjzXKx7rLb9CRVEEtGSX8MwAhV0iDEpSlNQKqOclozD1LyPaJSFzGRw
cvn6vn3Aup2t8XlYF0JIQs6NuY5sLV1je/wLNokgkRB9aWJgCJPbjKmUKmfPTrM1Ka9GwFnYQTY7
szFOLu8F0Xl96Fqj32EHjoVbIh+83OJ/duOb64W2SjIeNqi2nn4A7enN9pj22qDw2c+7MfwUYpkH
enFH3ttZjE1EX9mo907bow4qh700KpRB5I23GdJy2Np1juBpykAfojhEAGTlHSot2Cwq0lMzWe7U
ra7kbpB4iebnRUXIyzQ20lEWhoy3CSXlyLIPMz2+4M6zz72Wgi3KHl8nLWkPrtU4635qxlcdaM+A
gU7kWQfv0GdvQqhVueWuDRaixANNhJZPr6XHUYKoWQ3O71DpdgicMvBLoC6ckxJJsnqMh13fMqBS
IffXy4r0EOgNyjrIhRotCXH4X6em3zqtNexoHPA11cPd0dfRaFxKi3+pIzzvvR5vTUPVMmcSz1YS
map0XkSylso5UM66cr4ZS9YoTdfAbEEkt3IB/zC3EbJefvVHp/zo52DvcHQDuTC8Z3fUmOrodxEX
3fU40n4Mnq/x3+zklDTY8ogovYuK0DyzacD5oR5GO84AgIJVEZTUeAoCN0NyZMdmxaKllIu0AqlJ
huA9qHx/M7IbXZx9otIcL8tfU1JKR47Nt0B2PWjbbUCe0WUWF1QTx5vQQtnPaAel7wI9D1EFMHdk
VTTcJ6oZe0TzeQgMYzJQg4qf4b5IgSIeVV6/vxkRi+Q1wWv/cDMgRGjcK7AxXuagnjY22yAW44mk
NkFgcxW76crBkcBl8S0MhgwhZOB0sULNVw3OyADRi/XsLJIuyHKF06uUZL7yxgKuc0FH/8GWFeq8
AIEkYodEnkWG3uDP/RA1J1Kh+jpZ8zgEPk3juBvTQjAJoDzlGXERPEypuzSs13cs08rjoqKeq57B
sy7Rr2chA1fWtNjHOMN54sGA377WICKsNnbYvwyHPMdaBnSaIOPhfFgzlHM+0N5Px+H9xolcsAOA
xPXZYmFxn0t+iIYebLM3U+lVPRyG0uCrbsLPI08NZ5e3wR45QNEzSBajZ6tzcIwDvp5dbTlI92/z
+D7TvNlDhF9RCedkwJ4KAgD5VeAMA/lNANwm3UHqfKkHJ5KLDJ9fz8NhQ6IBhlRtS2aBRfAaR7u1
T6JXRBjoqoHLaLecvluW1uyXlERKZuSGgU8vLcsdXqZITsk7PdmNLqpyRBlpc7piG4I1qxyz17jL
8K4YMtO6YM9nXWye/4mEsnZP0qLPhyk+4NfwVWetdTFUE4AX9hzWbv6ldPsvKYJeSANaTcSNWXrm
5wYrg9eg06RvGLF4BHAGx38ukHd9Yo/gCii0bYORjygzxn5XlOZrMbVfpiiq1TxDMzlfpWY805EC
8hFeamsMtiQtzcLsSLqKF85MEXnjUnf8dryD7NQekKq0lXMQeBpX83avSbRV0SC1hCzLFhCHdK4f
gAhG0XC094aFdEgb52ILsxqKU9kJ1MS73ABkhdbk3m6mhRCojw/B0roGxPrwyREpOye5eNXLOOh8
vEEyp/hEbBLI7gDiS1mdaRyX5u+nGTzFJdXw7OCm7biPWSR3iD01n42+AX9oiriBlvxkqeU8zw7O
gNeIgyM+3Ux2jDffiefdpfQQIoUntndqyPLhR6oWyWFrmTc23gZ1WUeg3EisB1M1BRM/LQDwHEbX
NB9IH/Slt65iqa0XnSjxyuQmPlkcHmjBSs8D/cFDHTMGja4FjdWxq4k8GzibE1YQYIY2pLvpZMyP
o2F7R+o1vxEXF/IDBOX7iGVYmbSrJjL1w+Lrjs0L4rb1FttxHcm2f73E4kdXXETq3dwFjb3xm0AA
tzKHpvQdBbDYtYhi5YXnbC0lgjdtnBuykm5xwWcGvJtGIQIujrEAXibNQEPaTrYHfLAgI5k8uRda
JQ56YyO/hHfDpuU6iOwsrGJMM4u+uYmx790Q1LUWR76dx+zvoE4Gb9Pkmp9r3OmaZ1y70EyADhWH
bEhAVcGLYWMg+e3Coyzf05PfCXiC5G/5mZ781JSWqLZ2GTTrmUHRVanMoClHSpodjak/RebK1OLy
gbzNtkiXCVgCuDUNOMO2BoArpwP9Hf7TUSHG85rgNai5AjwJK/cPo8/cS6qF7AnU7X1tRs/UVNgG
buzEMjYJ0pmesQZt76virSwyB6tRrHvWXQBU+VkWNkDZJ8A1HcEbCjuwE1cidYJ7L461R+HiLrxO
ou6/Dh6T3ggevRLcu4WJqAyJZOAyl+ustfmGRlmNm9yjRlJHSh7irtEp4G52h+3wySzt9r6d+vem
9Oxsw/N0G/YlO7m1J9YDT7y3aXxsxzr/zgH0jjsu+gu3AtAwGLj3PEJuIHOzeju5Hh7zDscGNXAb
x1/S1wAvhlgy5aRRUyAxg0vRHGo5mu8GcNvmcyacMQq2xcfxRa8NrCMM9w71HirRK+vcOwc3NRwK
B6jUJFvgHlmLnrV+2SITeRhQ1ukGf1RmijMPqfIIiaaPeg1oVg/AMTuHWfIDxMrN53oImq0mhYfj
8gpYemOdrR03HP8osmGrJYHzQ7nallPPrvFQSuSIJfYRka3hMibAJHAA/PpSTXq646kotpk0zBfJ
cYIiZZmcyYpPMy+482UZlOp2+SBlFaEQWQHuAXeOV6ve6IY7nAOdciBqImP/Q9cpuL5Zvvaf+xMQ
DO6iHJx4ptfYpxG/MT9OZP69Tj+7wjPeDIklexkX02lM2HTJgInl14Cp3+ppBLhiFRPiCtLcHkrc
BMmBihZRD/SiIACf2OQvBo8iSotMvdspqjoUWybr7/irRChKB4zO0pCOKxDcsM28Nd7B71YyJHr8
GA1dtGdeIhD2720EdYBIcupFBcqpGlkHpMO66d1APUne1C0F3iq5nYJxfIgBFFYXiF8q5njESJpH
lYk66yzFL7/osDRODh1zEM5afMhcerl2sYsQWU3B9AzMJrGtxgCBzTRNzlrt1WBs0uIviZP8bFTN
iWZ8Giyt/VGhBm2FXCzxDEIesTWmorhLU8SVkdv/2dDG9iwQ+FtuLYuKWbXcGakqxztwLNsu//7X
//6v//N9+o/wZ/lQZiIsi38Vff6Aj7dr//PfTPf+/a9q1h9+/Oe/kcoIXh6Lux7+NUEBbin797en
uAiV+/+KsqYpiq40LzkyX3cEtUOwOszMtjpDjeOiIuSdRZzRd2LwtOBZvnXTLp4BecjjBuxn4BwA
r8wykN0XpCfbAc5BjMiij9dpesIZMz5m6oLEIUVeGHxIpAZUF6nfp/pjLCzLLxGvfANHuY8/v/ND
gD9olVda9UlDDGqrt3Z2NHLR3ZtWimeCAfg3ov7RbJzuY68X7mdGPZKxswz3GUUvF3lm4MNKJliF
ThztiRxPBBvJ1/P7LwnTZFtpug7OiAoJiSQ3ShZObo9rJEtrpxQPNxRdPhaeZzzGEajQG+Hek2Tm
8XQ/dL3vhggY+AMg3e5QNv5p8TfH1N6DZxEl3+SSt1G+zZ2gXNME1IBjKFkb09Ru24/r6CA0XxmR
Gx7mqePCegLIWXaiqXVmxZeRx0Co4tEzxReGurxkWMmeSUoqnYHtB6ELNxhL/5+/aa7+375oyC71
kC/gcMtlhun89YvWZHYo0pDLi+4a4R3xKDnNVEUz+dLMrlSiui+Ocbwym8E8cwck3aKf5WhgZbT+
q48uq6DdoiYTTzeCMNTxej10ogtXgTDyB0I0JEPaTd8BHWYeEC4AXZOI2UbgS7XVwlWeCPdboV5k
RmdV5wjU9WfOTNwLEi+R3mhvZ4xvO+rji1MfygklWbvQBDJd2HrWugN6+NYErhGqvepE8ynaBFRQ
pKRTaKmxMjCKivzeyRBmmSXgCctdE2b1CcSh9aUzkCxImzm1eyvNovZBMtrN27cPD12wvPSzqIXV
it+tof3HP39U+OnfflYg+MHDwETCBwfyqKvsVw+FYdCmMre86YK0zMCfpHdyuaE9G3XrnaRnVX41
hOwrNqHmCqW71aU30+rJMbTPpA8iLdnI0pQHnBIar5F2tMaefUVJ37gXsRFsyMvB9tOpM3cT9m23
t7KqvS+Qd7JRgVafxITL9j5STZ+a14YKlXnnXiKC3LDET9QbNwDz3aYIq3Avksp8GWPgEnIk2xSt
U33We2A1Ki/RTBq4YjAo6OUrC9sOpcEp0qd0PHfWmtlwn5a8JfdwAhvxfN0y7xQwffza91rgt+5o
3sdeEx3AOIc/P3azD4zVqB2rpfyjjOJDpR7+ZWGfLFFsEi2CffTaJ+5E6ar0OnYkkXFh3U/5gINR
5KP7jZeHOxSzBKB0qrSDlrg4MY+NV1EFyTfVAR5v+i1GZ1Qa1SHNh6nQ5eID044VWX1Hu8WloX0j
TiLcNZh7Sp8MJh4123/+9liudfvtMR0HGQqgUTANvFXolXP17RFG6qZhZCcXDRl3fu141tk2BH5S
HNzLncl+TKogiVRkJD2JRaLnd2akb270JFITjUO3dvtSm+f9nV/H0sOko6KkVFdehtIVxASSIDdl
Lzd6uge38IZjUoU7u0+8o6kaPUdsDJU/jnuctAldMs1d0pJMPWBMeMdFd+tD0y1m6qHYcB+iunef
jdEzfk7G9v16fzvV1U0sc91MfXtlcqS7m2cn9+W+cwDM5urai/7Kb7nKMs2im7T4szN07TbAR3fk
aQpCOOpSk4A76YjtnX5cdNS70SG6PgFRQU1BzZVMU8yyW8dAaOpwDPW7OX6no8sgGRCr9BtzBJC6
Va01xZZx5DewMviJnDuEI7n80mUN8Cisajw7k3SPSMcEp5+rxc8IAwAnERkD3xV1StZZwU9WsTfg
psovjjf+GqQWKXU1Dduucs9Yw2fAImVZ4btFK1H/ggM7rdCiSzraZ0bPc6GsZZ++W/OhismKSHH0
TANkH12PJ48Y43UE5Lajl8bbCWkVJ9cwM78cAJ3dxHiLT0YK+i3WG5/63kTKUVV/xfow3qUmarZH
4VZfjcLZOxNjn2i48JDbYCu3ZTjH/5mGI4oVgWQZ+7o50Y5pOl+DVBz/148cuznnjiweM7a1W/Tr
wSqzV70dLm5rOD8QaH1kWjq+WADm2YyF1QFTuvBOuWlGm7w1slc+dYtrnYCyoou8z15dWRfeugDk
6YD7qaTMDUwALUkcFjqC6T6S4usN+ZGFGpSPoSYdI270Elzjvi4auTFG5OJrIuzmKNcSOVsCXKNj
Y0WaY1GigmRz/Iz8BhOZeH2QvI+lETfBMTUWbxgQcGjRjqgC01xD4SR1B4TXuhWzw03bxcmRdGXF
UfpGhsqV2gHvDQfcLJJXSLxRFcW1XbMj9WwlUm8x9Kr+eKD6Y+qSt0Vlw+SEUmpUEC8j+zqrVoK3
SLDmcti6effdVquumo3vjRxisCqRrOOMr1n1ivxysU9lhsyGHPkxhaqgoKZVpREN1VuQPCFlbWUE
urNJVfrK4ogKQu0Q4uB9/h/Tfz72sLhx8OCYuRJz9QeZ/2gsebfQXwr5KMxPOpUVNvTlXdFl700d
cCBLLzKZhaGSVUlJMshdjA0WgvFqtvz/zDHP5rTNNtF0Mz17eZXh2BhAtBrn/AFnpeORYX26EQzJ
HMjU2FECNXnU+K08GB7geMhDB4DmqmqKfI3MAPsEyNXDyIf+QBI1XOkXEcWE/bEOG+S5olKwssIS
9SH6tBFmX9crwjpx4l7czTJ1o9ouqi11qckR59br0twCPLYvD6Sj2agXB5VKGVez2wD3xTGr052K
FpvypEWuzCNZluvQGBxTN0jwG7XEb0ZWHijNUgBC4FC74BCnLE3SjdvWDvRn6ts6dnfk7imAc9RA
XbuH7dD6TpBVPmCjuWOs+mH4IZmJK2G9vqMSxVgCfoxEpjKdzdbKN52y/l/Grqw5UpzZ/iIiBEIg
Xql9c3m32y9E9/QM+77z6+9R4jFuz3w994VAUkp2t6tAyjzLpJo0akRJviMG45h6KbTJjd/MXYJp
rhTGMfcT6Vag+Z5i9TkzkZGHezSq+GD8qF5WTBlKY+AhrqidgF0JPpcaoktkpN2m9wWKhCqS+vos
9OMttWnRJXqe4vXd+vdbM53pX7dmpgQL0DAs+DbqDrfU1u3T1sxmgWYhLWFcAN+KmoP8xqJXbper
BV36BZS6gE3/Zwhqw9pBLRIY+NY2HryDve6K3FJ+6VjSgP8snXPs9HdpOzT31NUaRb4Rbd1uqEkD
/zIp88Y7CqBLrSbZatKy0Mek3uxKFxv2ZD72FSbU5/JE/qDzXwonCcimT0Hg4jlcHqhTN/DQj4au
AzkulZq/+YeNB942Dp6Xx55MPQgOnxESnm4N+KptbTMq8ELLUK+L5U+zsLEjyMeX3IeMggFNkDsO
ke9t7Lf+uYYmIfwxG3MXTVxcO5zdAWLVrSd/GCuU4Hr5o7UgLo0ksg+EvXSdfufghHECTRAGrUst
MoliZ23WOCEGufAHdylQzu3GQM1XTQxhvv37D5Dzj4OhKS3Tksxiug3ui/ElWxR5eVPiq9tdfAei
Pz4Hw9ctpxKc1zxZce6jqZUpXKhtmUH2C4wTKH0XMFJLUnNNnXTR8M1kSC9N3hrGrfXKy3W+sQWf
sEmCjp9LBayohYZym03TipqwfQVmSF0oehnAf0JzpZBlgOJoxrJUoKy7WCGyN6/OUfQEE+WhDzXY
K8sQRmOWBQIVSFkrjwnwz9JXKCIUe4Gy3apW6df2wzKF7qgPPJN4Z2n5A1mpLP3/FvspJPGMbdd3
kxuNY7ga65SdC8uUzzX/01K4vwTepMfMRsWuGe3hlaKqoGdnEHGcZ5H9aaqocgRkzhcoyFEUjmJK
1hRrURTWou4liibRWjq0ts6//2Topvj6aEGp2NK5bpu2hB+9/iVnYEAwsg0cs72YUy1Xk1LWpksQ
6bAUtKCRs/TRXToOK0iwRDfB4MFmguJ0vOU+xeEElt7a1YiEVB3dtDL0D31r1m5eJOkDvutUZqfy
ucRJehUakbWjPmDz2dnuore58j5Z1YtWce1MsY0OCZ4Ef/41xVZZWT5k5zmyD3xn1VYVn9dpscU7
11HzTcYAUK7GMH2VNlSjaR3WGtOuNBoNKjd2tc5Hsz7UkEsHsFl3DqOtxc/Is+zy0hjf+jb43F+A
HkX9TpF97lfxEYunNy8Zv2mifmiEeQPqeXOPc6h3K/X8JUS66NWq7Xyn1Ae3id6Ur9w3L++gqIib
gI35P3OINlwId6Nak+97FwLlfIyJqTGePloEyflofcyDhOCnVWjNj3lQW/Au1Mr8aP4JaQxgp+8D
xKqW+l+TE4T/7tejX/bjV6DIj19vkvVqyFoQwhJbKNt5o7BhGCu1q9b1KZyYRfHg41SF1F1TPGTM
eu9bRpc7itO6mv/Hd8H5mupUSXUpbFvHoxLpD/Hlq9D2AOf7aZ9cChuMMb3psM2nCtRcloJ02c4w
mwlGCH/Xp7hTokouhrM2VahAgH2ygmiW9ahpfnzBN+tPPxLi0Ryld9dYw9rWE+vRURfQuuHJMab3
FODY5R8Rs8rL3BpAOu/aJj9QKEqfwDQGur+lpm7E48Yw+2/QKUlcqBnyuzZr+V1V1+luCDTAalUf
XZqgdNZxZbebpU9rvXg1Bra9E0K8xwHi+9NoHXFsuY1EMyCtu8TzixualdZZepdjG6R+CvUgE1de
ANo8LSvwLvGPy28UCxEAouBnx4mBCprXtbgF1a5XudII2fBs+j62wO/VXvLiRGG4r7ow35UFM14T
j60oAC7ZxnoQYB0MSLXcc4mPDQ3QkrZcaVqARLSbeYl9+I+nIv/6VDR0w2LMMLlpmuAGMPVR+bTh
KrvQH2DCpJ0DATX1hUQiUOUTqPXMhtVL/0Im+dIHe+5mLaUPCgtYbG6Q+tMnOdeFzBPkMCdgjjnO
o8sAacYaKSwRaO4ywAHC0V0aEWHSgAZa3zaEXM4ZkE9xBKxUrW5NoFu3jumPLg1rSDLGO7qF3fTB
M3z/iN+tOzIH+4E014rXAhpQqzwU2TZvu5scj+6fvqi+3KihISrqn9PUfBka0DOpoV9iUBNJXC6G
cl9tLKcsriTXKmnnUK6pZ25Qf7XRsU2//tIDxFrk1kwBF3KnWWWK+p4qrSu6ZJOlnyMoHTWkZoW8
LJRJYtv4Ueaavf8Up6bZADlvOj1oV5MEGlmvKn3ThyBB8fGw6NiERdE2Lskjka7NclHszqkvtp3C
C3hFFTyIHn562N4B5qpacKzYe8jz4JvcWqCjwpk5SWBl2APDX7l0S5dMddKdlBNEL6LW2nwd6MaH
33/ALf7lrW/oNh5wwgJzTedcfK0UWPUENT8bYIDMz5EhAqH9qc/N1yIyrHp1Dxeq5DGEJtJjm+ng
0opInBrepo9xVADtGJUCeidoMg2OFMBgpgA8WSBWtI5SxGyQVIgS5gAOEpc7KuLQBbbs8TkooxPt
46nMQ/2syA8gMsTDHUsibyfCVmsKJaWzCbSfQ4PHEp5+330RobwL9DGIix9NGsWB/XvzUSSO/46Y
68EUARXiuxBnvrkOA10gHehMlJSociN5pp97J3kZKOfX8VaH61j3Pho1g35uMVo6oNz8/q+AzPo/
/gwOvtOOoeuODv3jfxTXLC4ktvzIlHSxOYGGCGXyaeXHXR1AF5GVYOj4YvijHFl0U+FI/WAk6QZa
rbD1AQTpQSsCjqNY26H6UmLrEurTJnd8eR9l4MwPmc1hUVDL+7jQunOMzRTkL7tsNTllBDdEx9hT
cMYgOwiln30Xl0O2qroxXReZ720nj9n3RcLFFlBtm32fwozdmVPXbCGA1+6n0MNuFuIZNeqXb0FQ
NEhFD8iMV/34Ci6Zm+CMNvcv8QlyPEv/r/G0TtbGP3sJAw3iszJ4De9MZIZWgrisS5uGsxSKfaIz
PPj4DsXZj3ARYwZDqcnCJdL6Q54nO+qiwSXMSPDQBOIbcUYI8rZsZXzKe8GAZsSFg0xz0+bssajy
7tAnUbETGccx1fenxnUSVp8l3Q5NEu3asfo+N+HxdJdPpb8dE0j7uxoyCsdsctgRxwXcmQ46qf3p
9lPofPspYJ6mFliWmqfSSFC3MHgpgZosSv0Uhu23bgz4toka6DgZo4YrjQAMqZ8+tedwNYfuKg6Z
hh4Prs3cpOnzIjAohSxX4f7+o299fcFC0c4UEuUJG1sukxlfXrCANnS6SMB3qIYsmICYBAcPrmkF
XH518yn6uMvH4L1vufufcblp4m8Tet1d5j3i3JB8m1Jw8pywM7bx1I9vsnzKrSH5pqvuEOXurRbw
8tLFGRTdc9+Dz5rEaaMwm2ezY4BmgRTodUF41HFIWEeKSWhU8ocMhRFfElaOVzHh8bnyPVhe2ppf
XfwUBtWO3vJbDxr0Nx00BVDpxI928gJC1BCnv21B1Po0QDPgxfU+YzQhaUozgKpOXb/DwATVn3mG
B5/7tySKsBTKG7//mziOquV/BpVYBtcdJm3kCYRuSetLmqARrOu5lY+XMQG6x4ARN/JkocxPdBnj
pIAjFS5JA9SQS7ej3m6GDH5KFKKlbXGy4PH0Pu9Te45Wsylyadae12xNTwvcVOlvhqjrbnK7zK/R
oOdXumtsWPXlgZesvwxM0L7bBgVO0DQQqx0D3UHAEEBZHMWRXv17qUStF4xeeIz48LCsThEOfG7P
GZ+2n9ZQMy0cnm/adLeE0zI0p+qzVQrpdDhkx/opyobhpizSEFWnHG8qKwVmS/UlRp0YLk4tJQDc
gKSlOspQeTryn4MI3SoyTZguZQ+s76zXQgAhA3uS4XboQbuoYQW40X3vhHpvzddVlb9FfQ8+t4Un
0O5fmqiwjHu4rWJnCODJShvhPhWkhb4bHINhf2kxqGkq1rfV9BCth8XiruUGBH3wSQPo7DpHQDlE
37XFxNx08BBLEz5mTbKddg3kyG6mWX6A8z9sYrDBsAGpoFHP1gQmgv40smiEN6L2MjxDlRLeWlsN
p7LWhSbmBAFTyKFCYsbJ15J4cfMsaZenAsXRb3XaOSsDGN+LbQC+hQpUte7CafjRGmvCKrcqgKkA
OPZ6Bz3y5YkQn7CZtLdgauClOChk14IFnQGiE3xPAWRHxVgBaenyKTD4GF5M3KCTiXUiMwE9HqZp
q0zVO3w/eNGCCZYA1DIndKlLS4WhOQRkzL3hJ1dn4PZ9UmUhLGpAahgzvJiHMSk3Q9lPm7GP5D2F
GNMLx+vbDYW554KLB0+a2rrOQaAooeTzEKDYee6L+g0CWnASzTqUPrOwXUelZSGzAsJemEB8D5IM
03GwulvqChz4CrlFajdH09Hv8OibUMezoRoXtc79MovuxlZG0A6LH7/0tzU8RUD/e/q0JMQGQPZo
5DP90IIMtCo8cA5tkr1S37yI+r1gVNQdWGx+E4EPNam6BkTH1MvvnWIPLmFAEicHaXo/nNLxdwmM
C1yhKnq14rPBTQG8Oc0D4EizVl/6KYL64nDMVp0DDUebqHHUGSi6XafDIlPNpeBPo/Nkq3mfR8E0
DVApewWBvQxc4RASCnX2g/sCZhJpy56aoBvWKOto135oh93QRfAxznGGhbRYuYtQAb0d/KFem43n
P5eyh/VXVug/EsvYQwQoDNy2jNw46bU/nYy/xn3ovI7ZUK2sOC1vQISEbCNUpnPPqA7tyF9IMZou
C3VjdNItQ5ngTP1d7UHZt4Lo2ErLmmqzMDfmYbOtDrYnXua4ZT21StZ276uIeFuUO6ppM7yBwCC1
vblpC+ncTMD20qBJZfLS+hxhVZl348ftYamLax8R1PfrGpWixRRG8VPASQS5i/gE/C/S8EA7s5iD
eZfaydxHMGi7G+AWD4MX1+xGCZFMpVvZc2MDxkxy1GSqn50mgXjlPOwp4Uo1nA7QzkqgEM7s9KLX
yg47To3wxCPkf8h9JK3g/xnV1pnorLkHJ8NeCyNsR0GFpQsNRAZEzAMfBfqp75EEf2fF/t2Z03fA
yKCRr4RUZ/XU5RzZM++F1yP4q4ty798ivcgyOZl8CQdR7T7Nm7VYR0zU1cQ5GtDe1IXxHOReujC4
b2KoMpZB9tiqi13qL0FkDBeO7edjYyKpr7EerBneZI+VnqRHpjeQhFCxTdIG92UTAuKJQZrw63Qt
BJUi9AHPN/pk40F0aN/KYXyFWtI2aQf26LWsvsFboIEsF/p1FSZVWK+adSW2oROzRzCqVylP+jO0
NyEgwLTxFTmARKnKOfsgiecVI7ViYXnvK1I//WAK01KgrRJowCI91j1GYaAo5sWLrgn/EiNb4Jq2
X7wYvlft7LazNtS0S96tvAgYEWrK2LlANce4ozXy1F9T9ygiKDaoNYyPNcIcx99Ks9Zlkmvg+yDz
QDmINodiB176c9fSj0QcX+keqNLUN+clhhTwNSGSl7k5wQC+tHroLyPzeC34IfVEd5NVNoP9sD/c
yHgyjj5rkR/WLCu5jg0+yyB3DjujBtJgneR9BLJ252+wr4ArS9BCk6+z/StdDHCc90WtJW6ZBrm3
lumI/0lj38n+PcKpUxCts9j6DvU3/zA3aS6s1fQ1sEF4yaroLkyDedFIa/tDh4c8hS391Jyav2Iz
MoGRgY9lBe7GDsZL2I74MCI/gMv62IF6d+NpcX4zDzhRV6w6Q6JoDQzxJ+tyAZCK1xZQPCRw8Rc7
89m6nIZo4kc0tYy6PFXSk0dnw6EI+4m+Tl/P9168vOrrQN9aBxLKfXGduen0vbbWcJ2Dtmsonvw6
19ZVYwHsDuj6GLhhbbYA0Ax8L/WwvYyZqohqKFZSQoNHbbeyQP3exlTBzPR6jlkSHxAenHZIwMBO
QGHoYwWz/yKEn8v+BDGk6rAo39NdA8iS4mscIZd7BxbZ+JiDf3gftTHMu9DqWjE+9iK6eEncX6nL
agx/xYbKB8YEgx7QoRts1awNjU5RhTplk/0sRJxD7ibuvtXdiL22YP4pz1vnuRP5qhFj9y3KNWfX
oHK8pbBI+mc8k/3H2GqTCwrj8RymOXW4GpquwOnOsx7iDJqWGT7ABbPtY5xE7b1f6k/dyCDRBG7W
PUOC6mIz+5zgoXOfqYtWlmyTdyLcLH2GUd8bvhBnikgk2CMZ/I+B/Tz1BhNPg82aR6l/o0YHScGH
AIQBagn8TR6AKYVqemA9hYHu3QPXtZ4jZd3d44mEb7ZnPeIUWMbQ9gjBQSi0EEdTmWcQOTfA9KYz
ZMxQqPXxCLs2tjZdxxQmGV7O5RNOFU+LxEPux3gbkdhYb0O129uTHAQcCRpsevWS7wCMmFyoUN6i
5p49R7keobwAjCqMiLV70TSxS7iT2LNuOQCWzz7U3OaIYkz8h7Ip/98R6qd4Aq54RsyKzQjqmgvl
ZwbT7ho2Q10DGaBg6LciHnywFfESX6OANG66YIhuzSAFNTGQ0W17GOpGu1IvXfLM4RtmYNP9vpCK
HyM4ooYlxNlVa46LPLHToEXstvj25Jsxsr4lbRIcadk5zoryY69bL3NEESbcTXsNVhJg477/in3V
QW5ULQBpkfdfcW5rx7wNteuyHHALfFMNDEVBmqBZzS5Xv5SRDP7a7+xyp+Xdm63jVVXAuvxJtVhZ
fmrFgVbf1KlhPJlimMdqr+NPuVn/27yPMag25W4YaYdW2PjMNf2PyOlwBlAtGNb7e+mB+03NQeTP
qUSpqBo3mYdE3ahUo7o6h766VxW7TtGRRzHie+Rojw7VMqtg+hHXaXVu1GDkJ+8LzqO9uQkdEwsV
rF9lEIXcWQWeI7E1ziqji96orCNsnIvwTIqk1F9yaDmwnAUbEiGlvqlLhpNm9bcUtvR/TE88DSTE
tOi3cuhjONFP2rd+Mt7vlr4vd8UU+G8TFOTmGbKqr3Zan5qpMOEFPBrP4OrAm0Ib7sFpRdZmeLGr
xHhWr/7bImAPrYqBwBA/JdD8cC0ryi5JoNcbYLur+9wYzpDQNl9gR2cfxsDHiVRpG2uTTNa6B5gW
NdE6W9HQ3qdVBxou9LlNFhbeijhRA/7l3pPfNYAWBNJbzeypimfxfrQhqokUFdghrLlY6hfrmQMo
lhXcW2ahPUXtjnqjoBJQMtGu1Kqh8X0OOLj91ExYx/YFHshrajZ+qm/wn5/PUzNRoMIRFuxoi0ru
NQuHTGjpGNwFgQEbihoiDwOEvB2wu6cBAj0wR6RmxQfnJjCcP8PYGfZ45oF7BVOTY+dAVquv6v7K
wbe+RqBv7goGy+pW9S0DI/6EMB2HmunSR3dJ2ddrHSKg6y8DkvXVapRNsqWBZZSbnVJoRjKBfiQN
0E9D5e6HE7flgfpDy54u0pmmjRi/eQBq4bNtZ2e6q+Hw1rh067cYCRwUVlzTS+OVPjkjlK7RScN0
iWiYbrtUIDGXddqasxxwUohk17IUe2r5/RhD00k9u6nNB9s5+ZPvhmqARhOop/0HkMuwna8ZNu7g
tCuZEI5wwJv6kmGzpROYfTGGF1blgzujqHr4WmKDl20XzFSTQ3K/ZP0NQaZG0C2VU9fbEpD+j0mA
ElnbBsVxGAj46dpLQN5ddLaRK0HlK/hj6aG7JdSDsr10KcwJ/rDrYhUJaFCNRnD1G9t/LCSkaKcB
igBwtw4eUatikM0fAR5Qo5PpeA8Afagh6oD4K1IbWm0eKZzJOsEzLcI/V4XDacO5KRvrQi2aBS/g
S+dMCVAcXHd7P/JhZICPvOgz71hBif6phofpGgfkcN+oJqxIwbg2IaxHwTp87fc8G8WKmgMDyiC0
BnARVXBRG+V1yqLbObYGfgQmlS4eIH6/ahO8xVBDvacfM+npk9C8/oZCOx3fWbz24xOtYwWWW0Ox
BbCdCRb0SjMFr1R/Pf7apFHgyIx5VKvsz8GgpH9u/tvcMod6QdzBptxj2NrD/ufB70txckK7ukNC
rL5TXSINxCnGqeKO+gtmzF1OU6+zIgaXybCh9gbZDufa+zBNl2p3HrfOdVKXIMxhwzHIvyhg6cdZ
rYNMuZduaWBe5GP+EhzUUNcYJtauZ1ioBMwm7qM3ku+kLjDLjlpd5VcCisb1COB0IprtEg+4xBu1
yirS73gDUqHKw1nEWydmD3HUvQ548QRysWAIq+wbBWWN7mw7nH1WbR6kV9EW6oOTj281tA7x39eO
VygqptcmCXU3U5ieBknReYBmhBC3/zQD3u0joGqphRxcwHaku4v0BjZbziMoLsZTk31q/D1CYaW2
p7C/5wx1eA+MgQN/HUDBR9HzFz0a82MZIwFERjw4EOR7g9civkQTe6XXP+0MwAbeahbzrtTKQDfa
0IWaNKAiaAtAmwQwE3RkeVhwpCbdgWAPRCFtGj6Wo58AGcH35Sg4xAf9Kj08NwS+yVbQ4VsZ6PLQ
NlaywptDPtpROV1SPnynFu9SaEiabIJqr+0dQm0MHzutY9hgKQCPappxWlwDbC6yogVOMJ7CS8Jh
A8BRj3nUfKNYj2na77pSCx+nCr4REci1Lk3lcZqdx3FYQ4ouP/kBIENl0cMBRYsKao6egSyLlmXp
7vf1D52q3r/UP2zL1h1UxSEpYwBv+6UoxYuo0JG9wEva14ojN3B0kYX20/G0rdZ3EGCBZurQAneo
eMwglJtQG5g4GFs4EP+Bx8N3U3P8N9PE5wu1LfFcswiZhkwTD2OnTesMOKu7ouz8bSHr9iYavAny
/VaEl3fZHvxy8o+6Y3YnOENE+25gJk6fWbsdNS2/BQDW3/AqaFaAJANZgO3myq6G7kUCvgxcjFH8
EIl/gS7q6Lt5e8+aIoTOYO9vSieFu4IF7gZXWy7dU+Q/u35CyTtfx96Y341Nl23DspguWq7p+2DQ
a5Qre+irTIO+M/1IgyQQChFGjF130nD/YAlhnMDxdlzdq4xnc7DDvc0bDXsrNAcGYHfcDgIet2jC
8h50WSTNTtR0HP5sFqVxpVYkWxdqo+ajVXXxQxVEW+r2eVXcTOCezj+gz/UjPEbN8ocQJuRP3MaA
piFKzqgztTFkGhQornUi4ebWVJ4IhFZ/NPsAaVckGR88L71rh3R4SYYeNJZ2Ao3FDuXZgDXRBojM
+BXFgRtdb62fSHDdAfbQv3g4FWw6SL+eoWFhn60w0ddcwT/7qt8ZaZndjjFLbznoMKBXjLDEtpAH
AAs4vdUc6Kxy+KTsqEnBH3ERL9sd07wQxl/RsNEy1PMMAeceapqQ0gDHCTj4ZZRg8ZJV0O/RwvhM
753A1FbcL4IHarXYpi4ta/LXBVx0TjJmJtCZ8SzNG5t42+EALCG93WfnoebWehjS7DvT/98RUSE7
EGML59/WiNhk/gdSgutfsXmWAzwCSsbc0kHCkLYqXX4CZDEPJGmtxMIV76EquQgrkPhCGOvxJpJR
O2sx1AYEGWaVBRqeJRhokq5zlkHzAtoL1KaZOOG3UGj6EGsAiTxcNcCHrz3us5NUFxwopxM1gQED
aJ1uqZOGY+AJ1lZmQfNLBVrcQQzdLhO/rLNMdkythKZJ4oOqjnTOBJK4S1jbNuTAmIdxt6cmtAWz
2yEe+VHFlRRnJWN2S3E9Msj7uZNioLXzOGN0Q8DDV7JXRwRv/IuAqgOvq5Wh+80F6rFA3sT93D+G
qDZQ/6SL/k7FE+BVb/TP/SoeCNq3ABvxvVVk+kWrBv1Cd0oG6BK0G2cY00/dcKidkEwNne4QpNUN
hfqaB8NDbt8CXnY3WOFgAyvYyGuKaunahgLCmpp0Kdo63fvaeIK/e/aIUta0RnIqQWa8R9NAvS9y
PMcNSp4+chz2IBchVpaKpQnA+D0hBWpdlulxKZMdxY9JoB2gWfo+XQ+Q/JCgTR3aqoNhRgvXDIi9
rdOkrU8MjIARxXHsosJKNBBxMV8orBscbXS1WPdGl+MUio0wlPdpMl0+BWGbOi9GfbTWEkerytJ4
oX6d2fVB880z63K9gLK1Vp+WC4+K5lNTUJMNJZKGxnoJozuKnSPUIl+mUsjXn0ExQe3LjcjiwO0y
gxXuMrGhdq1F6KWFaWgMA2xqYKWA02t7H8eSg9LBOreUrL2v1QX2RfmK2VO8pyYN5C3cM5rgniYp
N4d9wYXnTobfzX1wKDGBepjiA8VrAkr3op7HZAlkeGTzG47dKPxn6vp7bPCjJ8zKdyXDWTFz2p8+
AwKzhX3Gs2+IAXTqsLuGpZPvJ2yCd/i1976FIwlwWgoanmtvDGTwSb0N8sL7yzE8+ZhW6bTNsIfF
sQehPZfayiot7w2qMRt6cUjYkTQomFZ9wZ+gcDHesEq+dmZnPFkxlKuxj3hdxgZHvJZMGk+aUUBi
4e/If5mnIvF6Bj+tDna+baKYY4fjJYJEKsiMkNmjvmVAqFFqSkg8w+DQg1gW2Gg4q6nJra/JTVlV
1UbTU7kFJs4+llnZg3YJGi2Dsstz3ejfm7rw/mzDwg1i0/zDgcIgiCJ5+OBx65p1/VMgoRbqjlqL
HYO6BDqvj+GAQrb79ZbGQbirjzGNz5NKv5lnLtM/xdBtCAmQ3+/0xNe3ic1M0zJAiXEs3Qbr/Quf
qhstAXElWZ8b2MNxQwbHTG9Dd9YYoXY+DX+3yxTb6kKNj6gT3ZGwCE/CYQ9qrFsZ3J/ZwVIb7Zuu
suFEmYA7bML3GrL9TrnSwt7B3lEDDXbVmGK7nIwgdBO4caxpeEWDQ5d6UQidt7ifj1KADuS30ArF
Qcm68KhC9UQ5iX1RQoTZwbgdU17MhCK5aCQuBCMPNn5wqqsPdWSy0+//L/+R0rCRnQfwgOuWzeBy
on95MxtQydEhxJee33Xd9Bj6T/M7TPr46mVO6m2htuBId5ygOiO78f0tRa8u1FeOVm9DXuNKokue
DLxzjBeaS9IPvhHH27GokRVTgk21w6EbgyPgzeh00/M/J6UQ51n1wZDvewUJ9QyQz3vNzw+FUhCi
PlFr1dwnasgI0YDPf4lr1dylrymMClJgAbzTQIyWzda2kY90/PQe2E7/JisH6fr4//mWZjEwZFxK
VFqb8r4vp2fqb9NErJGdzI6iTvMXpy1WfetZ3/Ra/cOQ09xRk7EJp1gRvjgBK48hMGFrmq5+HEv1
5L6Lg2D+cRRfJXCJoh+XesDf/v4PixfJl2SVzSzIWjpSFxwEln9oDMVdaZk2iOVnp+rdyTFX75o7
kRFeBzRJoYe+Ds7/6MIHbzUL81CEWoO+QzQT35zoqiKo1ZfAhePvfMJ2Oj9CizzeGkB8vULOfW/h
HPQHZ/BWsKRf3kVDhYi8Vppe2asVsLspKOu7vghhuWAEe/rggHnN8K2d8BOjAlLvsJGAgaYZH6gJ
FbVPk3Q/2udc01yw5Ztt5ClE9q+XWgcXyaVOmEene9H0l3+LW/pKll0AzjStNxShejdUXjeRZfJ9
mU2v1FoI+LoNN5xADWLP9QpPiPyGupYwmjlhcO73+N0AkIgr2xuy25BTq3CwWnWD6ho/s4IP6xKK
GD+meA6oAXdeBVZZ3QQ2iDO/C7C8sjhMjrMOQY1g6f73n6p/YAxtrkNOSJDOiGly8eVxkSF/04xS
D04w3kE9ze3D7pi2sf7cmLYrI9Y+2nE+PXiRsQ4Kzp77EWasRpn98KKSPTfV4ACskEEHRc1xUrBA
pR1XMJtF7Fim3ho/IdrPKwowm5mYBljuYK46eDLPY9ePH8c8e80HmJ0uIPUwH6a1Ax3lzdKXOIZ1
hTob9Sy49YQZn0NpgELrfkWV3q6HSKMwQUPF16eANUpmwt2xK1gN3i1wCVZpfms6PMOiHv8WFOao
FyoT5o3fIRfdw4vjBVBufT/p0HWm0eTXJQpbn5do9YGW0NXCocnel6A5rLbZvISv0BHLbxHL6q+J
ef5hwUOBLndrSAugIAJKLRCqwDESvJxMGJkrzNUyYATxfyRipPoMfM7D2HgvS6DhuaNbBgNU+NfD
nlUGpjUVU31Evgk8EJVCbdWBH/o+ONyrfGv9axN41PdRkTH+KbiuzB8OgxhQVJjZpmEs2fqeIx4c
zYPEvxm/gMItHiCTJx6grHKxRQMpSNUFm833eBqMAd+9RE34Qq2P+AzbjJt5wbLqYRE0Qq87t1od
/gReuCcii5FoAGsN/K2Blsu1Uhfq51VWUz+1epEUN04Xrngjs63dG/FDOeE4E0cGuFJAbACU7P2V
jtANYbBd8TplPpPG9oOhxXITWx1SE63NjijQtrsUTgjqcQhRF2uMvvF0vM9gKPhXnbwFeZT+OeAh
7ApeR88J+LPrxIG8F6zd/ENg2dotrC5em0KzoTLgRVsWMnuXd4P9moCRpmVD/OhHlvYff3L+lZAi
dTBQTdsUhmU4/8SDx0Nv6lOGCpXsJNJAo3ZpdbAUkqBhmzGTGnw70bdcvFZpvJnhz6WL7jSk/NcG
iBPrPh+fe/ga/dk5Hnx3Ufh3naJeN5Hl/Rwr/c3zm+CbMWCHAvyy+TCFMBmr2zq+VpoUu64dklPQ
FNFpDHiK5D8gk/l/PAuRVvzyQQfdljMbH0AO+i02T18+6LHgHVKieXUywRo8g6ph71ugWg+Nn/s3
gxRqd643j5qDTC40eqIfDKZ1ZVm0yIsV0Ro1M+2PLAVtyKiBJzS4xtasrctrZhXVfhylhCGPXV7A
qTOBbminhwFPTDdMDaQqJ+SraKWgxeEB7tx/TnkaQKlHyOfRF8Wa47/4lhn/R9l5LTmOK2n4iRhB
b27lTUklqVz33DDazNB7z6ffD1BPq6fPxNndGwaRAKgqGRLI/M3gbPU+7g8k43S4b1G2sZvOuvkJ
xmA+gNg/XEd7tjIL6TZdufSuH/7lpdnXMFStD2zG/KW8RIQuf/3ML7HH3mGctgVs5+XDckzRq/8S
a4QrmRwsx5VRBuDWwu4Mmr+7rOoQRMU41DcwitZc61ffTOqbza18n6j4pMq+cJzcczqSBeOjLN9D
Kh1ApKf+C+/Bc9WD+1po3puvRQ7fk4kyeuP231Eb/uJXfE/YTkdLlzrRGa38eBlm0R+PxWPR9AAQ
9OQPuZSUa8d/hvIE7FmBnP82COtlUal8F/95FhsJ9MaxqCD/aJz90rtm3wYWRq+H5ia3kaKF4Pcv
LdknN5V5Ma9NMVJuKn/Oa8QWU/TJebKvpPV/m/fzKj/nyatAZfD2XmeM6zqapqOjKeOxzNV0MXel
fo8FkGGxV/37IMc9mvJMxvoUQW/yursBg50KygHXK9IxRaqj19f3cVP13VWdaa86Y35zIJ5tozBs
yCLQ7GcvvyWoDC5Dd253MtaKGD+Bhadn5UWGyA+Vx8hsvslWF8QwAVRN3aJwRzokwE5DZK7kQZfJ
KnnaUGLcduSJ2WCJPFc6qydVdst2p4XA1acmwktBJLge15BnQQI7DoGmaGtCO9uTWiedCBb4ZENy
OqJxbh2sOrzzAYs+CaZ925XqppzQL0g8A5cmpy33k1EgNBa46anLy5fQxP8hNdzg5TFCxjIxAkDx
ixwvD9x3/vUasVOcyXq9dVYUfTWMZuXEo/kJ+29rM7imtStrLXkr/fwqB4Q4pC1GjaR9HjtoCSpt
tMJgN/xaae0Kmpr5KYt0mz0N6jEsPmBEBp2/IeVWsIqkqZlB9JKBvXDrDAi6CHFX/DFCdsrYP0fI
a0ymVawAn9fnWrVfwIyirqFFpBDjtr7E4GmW5mi4X3HnIkWB8K/bwDeGp1Nivjb+GFtOofU0ttku
SutxOTmsyc203SlFoPxZmiZIUb/63HptuBpza3pu4KbsqQJWO90rccoTkwYxqYXchg9ke7MBPPPB
JMlroWR7NbetT72d+tvEGsNNTZIR8cT5j2lWHLTN7fLqKuaHDEONU8A0Yv2AsdSzlw7L1Kicqx4r
9rUtLOdQFtb3GuXBGPGKGrw+WqK+G7v7EAba5wSnFB31r8yc95oGOjnFnOKzWuvfi7Q0LkrZN+QL
ejJeYhjy69bKQPpxD7MwYnI+J/3Hf1/Na+bvmRQXURqL36bnWDrSNL+LBvqWj0+hrsXH1usNpB20
QThRhOkaczMEUShbrd1wdL/ZiZ8sarPR39UWwn+gJePF8EJYdYbZHP2550ASYyuMuC+tmWIbMFNm
07PmzewoEKIcny8hmTRvTj/3R+rP6iIRzcoBiltbQ7zw8qB9a9VuPLPu/pBT3bzNL4UbnORMxbSU
q996MCiZ2Kmh+5IP31uqOasmDJ1VORoFTBMO3RyUxz4aSHw92noWwWt6tBWrfVLtZKgRtAh7bdkL
1YsuGrNLa+vZFiaAspCxx0FP6oPRxiW1JMbKwy9jMV0/V6nyGfcsbxHXERSfrNXDTZjE/oKqpTqx
rJyU1d1CDmFw41hxv5WucFIW8mExIJvyMFNZOSqQyx8hOeG3sXKYhbvqyhpTVVn4teZeJs04NYVW
PLmsHRTM4nBIgo7gop0i2jYQgzX3jenHHMfvlF2lJPjXdPydi6AotRM5+Y282H0Om8Nl4BjT2VMD
7yI7UHmOFmqUG4CybmYLn0CV6ISBDG5rD7e7W52M5bBpVlaGZt8vwW4YoATbCpkDgWcQOAeg+/e5
j5CMV76w9Y4d/X9RyZU7kl93LC7rOBawqALrlJD/Q6BpgBEXGO0UH50sgwNdkUwmhZyxTw0rtFDz
6NYJonihCLvnHOm40JtXd9IzdurM+O+/S/P3HRTMSg39V9Wjoq3iAfvbwjKOLKskQYZykaOmTxMQ
B76qHOTZo5kVlTC6KkmxiV7uNN3Gc8ua8vqEnwIk8nONRbZsPQ6u3V2zKMSuWoyShxjK6rKOKd9G
mUGmeVDscpfDOVpEPc4pSeVRwE2FDl3djvrOSyBqlhA1N5JrJX1Q5dmDYGWa6t9DhIa/7P3lIGJD
aNz++/sm3pzfluSeg0KSTUZTcy2Wo7+/c03jj/CM2uqQ26x/Le6l1tq31eHUCJgou5NgIZttBjLU
qJEhNmzS5q2AhuZYKy8SuKCrGob9AvG08FTELYV6Izu6eR2eZIgCHAhu2bYz5aYmo3sNS9/bTnqf
r2urU951dULRASv5vWwqjposEnOCBS56U3xOSs+tX6umnG/oae/s0FXIhqpwWwrujLLpRt9UrPx2
Zliny7iBIGEjFf1cAMuYnAa6RG31r/zIllHYKVc5IOjLBnOXqj/KTmjAqOGm7biRvbOWaDC0MnQl
cmUBQbH4gJfnb2qK+xtJmnB8O192MTdz2cve4RCVaX0Lktx8MXNnLbkU3M4wixQJEdyAjWMIQXKJ
XoVifqPw+T0eSpwuPEzRJknIrz/itLZvkl9kICKy7n1EfqvOWNltGgoc8XtgGzpYqDy8hMXAYmoy
gs9FDpdkAgS3B5gYflag/+t9Fn80faQdy1rXlnI6mYNwWWR1xIKsS9/AoG7wOxQbQyXY9YPPz3UA
kGIOOCHMSubvumhIURBHi/ouT6Y1yWd3KrPDHeuP5Ge0iG03XtSKV24hp0yACsyrimXrTZ0C/aK0
4x8yjGVZvzGjFF6Y4Bn3mX01oiBi0cqosBv/GMRkJzP7jbxWF05bn6QzeyzBvmpSc6kIs/FQ+JHr
7co0+TLJBirZ6coc+norm0oz5Sdgrm+JauNRNHbKl2Ew2idfWJ13mrq2bFS15ylmdyxkHaoyKs52
rN0QOuTX77vKqqdce02EIoTqFXL/M++9IYcu1JT9dhpwPInc6axYSo5eezSaqPgO7/5sjRd5ULCF
vBSJvcNXyX26D8siA4B8G07rdMT/qDAiKwpY/FfvDvvdTe5jFIW9rv15qKM/Cy9Orhir4CoC92Vh
jo3z2VRRlgxMGNutkbYvbtRccBJ0Pke+hjhT7Xf7bIx65Jjf5GWiuPC2imGPG9kMDN59T3PfWsBk
x8Qx8cOYYK6F3CgXJA88jUxw5W0GL/92bwZtGeI5iXRMsWiDVttrXQgjLw0nHtGa9mp0vbeLfH9e
4qmqvbpNqJ70wvssW+botS9h+abEjJQRfnZPOGLoz3KyZabWIs2r+XAfnlk1lnr90qTIulaxjL+V
giqhQUKpUa0/yZBqB+NTrhavpMNUBKkTLVjLCZ5dYTfpmO/BZPULsga8SpBHz6U+U7NK0WuQHU4R
GM8TdN9ntTF+7dDFDEXBjOq3GY+OWlwqERIPTVyuda8Ouz1GUNswcdxNUMbFuSjU/ziLf/aOdtrz
Zhd2cpqAXS9ZwpPj95t3mAc4bFU6ckhJHRzJ2VMCI63JB5xo7JTK8Luj/AmZ2/8zpC7Q98mPOUYB
AZ/KXMAirjbxQ22YY7kqlmHmY07SJt/6qfEPg096uHUp58Cqd/aKW9twwDBYbYRpSuuGCCbY48dj
hFkG9lWN/N9H1Nbcr8HH/1WP+BKF+oCJh2U67aZrSIo42vQCYk97TiC9nDq7xhmms9TPTdBw5+nK
4TSxK3ox/Pmi9Dl6634+rW28ZHbhQNNb4awzftYVI967GnBeOZnN1xWd9OBlUMbLABJjkzZGB9/I
s18CjY+8cizju52e5NuUNgDVWCtYb5kX4hE2jOzhQrU9UoxaTeO0q/n2sL8jC9qLQ4PFGcat1kWG
vK4qVsBwm63MdAJCm46TgxaGNWjfHM+J1ybowcWdf1wYu9EW5mYj3GRVI93hkJvc3anKPjobSAzs
LA81QID6KEP9tAK5t7tgFGhd4RyCmyWMJmNIN207N/w9Qzy/w7UE/iBgUop/0zBZfZXqoLnxonfT
j0ZUv/hDLZzRVL36WjaDUeFY5KTze9QV5Xuewd+xOiM8wawzPuoCCbnAfO9zazzbPVKfMuygtIII
VpJtBmMY+atDvEUMbnF2OU3nLNf0FTS3eCWbpojJM3lozekyJJ63V9NIeOGI3tDN/EMdRId7rIbS
trfgCO8039JY/bKXjkL9taVW8NopQ0aFwOs2ahtDurIRCBQDGqzAVw7s6KcCtsylh9M7jjFPY6Xq
XoZs6Nbw1Ngod/6403QnEuqOwxPkExWvura4Vo2CnQG+SO/IB2c85zFqnwVBL25yzOWAf7lmFv8V
pMq7gmj3ZzON02WWFqy+ptEHNMWiIUrKgfWgouyAqfSvagPvdVASayV70YvMcZyPkoXsTZTKuwU9
iS0xtReH0DEufUCFA42oAX9Zsrgdt61TklrHtK+T2yTsgU0FYmvVoCYgm/cOF5dzOUHG5EGf0cui
BnSWrTHFhdDVhmhB3RI1XQAMJPOD6jXVTHSIIJj65azvnLzAiVYQTE2t/bOwPrTQ8l/c3PbWGQpB
TySi/AMbB3yya826gresl2ZRNH/EefeE/4v5lwZPpquz8NsASH+hmIF50CL7m6W01ovztWCJ+yLP
vWBIl0D+s70juvpoHPZRW6CrKZrloHZLtVNGlGXw8BocvV+WJfvQxyJYLnjNusOZzUXJNsjhNwcl
NHG8l3+cRcQGIKcADGJgtfLsMe6fvZFZmwsz7JutUzXmrk2V54e3jzyTPj7S1gc1Q2NfO9YuyLBN
i+oaDOdYwxlLjOwf7d5vnHVj8Noedquzd3Khmp68gV03dO3gZCdz0awiFGj2te2c8BL5pvlx/TFa
86vRqsVLwft9TFi4re7CQHxL1IHb/dxq1GEzLVxhCRvvB2AIS0AtgcfXoAj/MDsIs29jpX+ZHb9t
XxDKxtXJ6zKEbKjeG8HU7ubSNRZYGoCe7wywWjjRGKhP0n1P1T5i0jxIzpFj5CXcCBO0QBiRV7EN
FF+gyr2KKrRhQSQwXCvc2bjQrWo/M49Zu8qE11Ep7miduIH91pQdj1g5AmPNtX7f4OWOHvigvHmA
waUGktUgdtxHRnAYwJQ94v6ERPIj7ob5Tr5lj/GehRRKw60ZjclnKaQa+AhnuNWwlyEpq/ozPlKA
3cuQjhjSRhU5JZTDYpIPbYABj55cNUv/0sdT9RnTvnRdp0G9T2TWqdkMKfYVrImzg6uo82oUo9gk
x4sR1k9do7tv1VpJultLLl0afyEThpBrzeZClcDWsTUWWhb2R4mXl72yyYeC/LMY/OhNxeBJzDUE
Bl82B79ulz6fx1IuTOOmQYw2CamGiXXqTL3lKBemslmoIM/t/V3gDOHYdFHkmXdMA5JxdYEASlQh
BIGyrXWcxUE25aHMq3LRTt68ToEb1ItHjxwop6QBj9w4K0xWhkap1uy5MJz9sED+nBRPWTigQVd2
xpJRYhNgeJ7MKI6hwQbGzbYphguMQh818UGAgFZyFOop1aqMqwtuO9l4vS+VEtUV9lxzfipJk6/h
LuqvALjahar03rcuTJc2T7O/DPBZammOn9sO28yxseIrZfdxC22lwyi6+IJXskWiHM8DAGRYxE1P
tjpFX6toGlZUK4RmeVTi+fP3gKZ8iuIh/jqbzT8G6MltnG3uKp6XI3JR5K9h0j/Lb6Vq4CPwL3Gt
R56E701xbHQ+KDFefus1pelWocuTpvDdudGhlLnR06AMR7LPyM+Lgo+sBImQkRbQ86UH1M/mLOBZ
idV457sSXZd1+Wn0M7Yw1FK/Ivu9UAWaD2JyCyqwK146RRm2MMm7vVcG+W4KMhv2vFXbWO61mmkd
Sjf/9cmup8Mmb1T9+HjYy2d/wgYIeeriXcaNwPj7sQ+VVl/yKE/X8kq5k1bcgM1pIe8/7tyzvMOx
dP2oHP0Wkzci++c42ZSDf4+xxERXBr5zAfhpP1fKFxaizfNdkyITsclw/zU2CL2Vh6hFXBXq1jde
+pxvTu968deWhSpYN/u7NY1I5Iyz9xLYbbI1E0GktHXzGY+AeWm55d7qLeOSgeNZ5VPVXuBA8xS1
EyRW0Lo9AOFR2JJOybOSwkwo4Ia8IgLkoDw+tX+0hX6tI7GE1qwfa5K8CY6d2cdfu4n/LAwH522c
0/fRNxHnGtNuKyHyYYsLRYOzz1auDGVT9sq14aMpAfRN7P0Y/P+a+7iyfKHH3PCff4Z8Xd5C93xf
eDYkDQH/Naj1CNgE0ArcLE19zE9Qx35DUtwhFyOZnSUo7HElURke2JfjZLa7plGs11kjZVZ15XW2
Juu1sVGLyV1vfOpEZzwj+dO3s7qTTbS8uUmP5biWg70+MPemX6L/J+ZqQ+ad0pY7uGi1ce7eUn9c
yJnypYRF8wA/94f3sO28emI7H1js5OWZm9pfyt5MD05fsuu31FpZJ5XiLX2ZBbCNZDphrrdpetU6
gFuylpnVwP0TK6/MMWxIu3lxUuwmeh/4q3oXdRBScvY+TezV/d3jYX9tpsGGAxRwMzQcxz6EPq+Q
6HP8khdtsBxcJ1oXpVv2JDIZmXon00ZWoQzGLXYXyQXzk2aFdWj+TpWuEEoX1TfUnjcDIBSIJF20
cgChfi+8Ec3FUE8+4koJVhZ+tZfR6cOtKFocB82IjvKabo+vd6N4zlPuJ3CsbbJOo9vpe60ik0Ol
fX6BjFAh0cEPRsMmM9SL4Zp5s7+0Wu3oINVxNiuc3HS9LNGgI/clXdzkQTMxWBVsMCUsqzcvsfd1
H+RXyUIfVEQKYVhdJdN80Mx7HwLa1SZq4XSgVBmsU9vKjnNg6lfbNvKFLNLVnvsd/pJ/M5qgPDjO
QDXZbcsvioafA+U/tYGgg6rO1Sha7f6TQlGCdahoyi++bE6TSlM8fh9N+ZNCAdFdqWFbbYoY02wB
tJTOiFVkX30D2cyHTyLPJhg4U/h0d2cUQ0VIg1kE6df7MVGE5ERShuVzrUVvnQLBz7brIVzqTRFv
2ZP9ox1xl1goPdUzJd7mzUT+LZ9+nPyM/HqiFKoXs2RGBsCcT6RgcaLRQYIpanCWf678a2SIPPA5
kGtIX2OEaD7+R7T8SHi5gUfdDxWyuUIfmEyms8LA0l63AcL086BhO6en84qUjDXcJ5sCetrE9XoO
+uH+ivKiIlTDSb+P+hmSEx9vUBhVaxkKxcdUKSpo12pcst0yPnhEYHlIdnAnm4hUvZHFsy8+To8Q
eNONDGM3ER1XKZSZ59bWxF+b3GaAcbeJe+sOMJArLDiTmzykCLsuO9g5m0cMyP0lCnMH2C+z8jAu
nrWRNAg/A8DPoa4sRwoJ26wawxcPe9xn9FNFmgyKhcz5dEV6hWHNF34um10m+KuSxNo544/Yg+Zq
xDXJqVEKRTYsdQwF85+ZBC0ljvpzG19kGqoeM+sezsa0/gzfW4blaJJ5rkwBqNCZI0373giec1di
YazWzVEJlOwL9BmPVNk0IrHW8NmxCz+VnhcevCLKdmZkz8+Vo/YrE3XY90ZAqHrFss+6mvwFH8s8
T4jykRDzna1s9pmPcUGgKOpeH9wXc6K6JzvkYfbNdJUm6qtbePPVq5MlCvYJG030omGjVt7hvoPU
Bm/bW5Z73zIiOxms7pkQ9jMbCZzVEsfb2VjyLmRTHux0/hF7QNbDvP4Rk5Bdct5o3CdduKtV0wKf
SNG/8qz4Jg++Gq8QB1Sf7y0F0awmNK+yhfVdcmsHUrTjgGrnI2bk6MdU/AxSqqKbKG6x5hUH6Os/
znpI90FknSIT5A4iGXTqkOa2rocRzmNs6kV09yWFgFxcyjLjcZkOqVjJCjmzPE/HpxiKUCnU0KbG
GDCnb8ovsVkFe6lh1hQl47IwV9dOBDJPBpNksje9VWk7z4ninVmyaNFmtX5x+6J+GfFtN0o0dVK2
Sy9GxBbMJ1m3lp2V46Nsoipr2SknAUCOllZjRHs5AtFGAy1ksXr5ecnM9d/1ETy7LV5AES/Kx/NU
VDmcYD1SFw5iAasqbGtnWZEiPzpN0LVPhhKmRzfH/5VqKlF5kEE5yShKyHeOnyfJDiSJuk/Ri89g
QabRpo6ydh2ZGKnOJrXHxPL/LDPrwzJVkKTWaK+UMg7ObaCiRNY7ZLhcpb+5WQjQsCWfYQ/lshOU
D3NyPvQ2Lz6qCnqgnJSbO5vk6GTAympwRrvEI7UIeVA7fneFimInEdlnsqtcZykKOC5Jg1+GakjJ
+kWtnR+XCNPAW4fOAEVNjPUDC5C0luEZBJj5pegRxBQI0DEdf2n97JNw0Ek3v7MMYlXf8fNpkl5/
hcs8IzM+xacRu8PDrBRIpZnKcLWKqFtqWZ3/kWn6U6EG2l8qKAWImdZXFTbYAt4xQLkoTTdzFRfY
UfTdMegGYxN3ACnH2g2XnqkPXxqr3PmOPb/hSPPh9G63LGrWXuSerReziOMDqr1I74mmPLTJ1fUU
/SYbj/FBqZgvuhgfaWQnZO9seC+NrmYn0NTruUn8Z1Mo61kFgAktDTFfFU0pnldRvxkwxH6WIT8F
ZNbEWUgtQ3iO/ktvJXrv/nbi6s3cU8kvmi8padtNnQAKzerpk5fN+ne8dg4l2ezPBcCWhQuEZmFQ
9tzVTo/2YF6/JZlvXAKlSl7rAH9QEW6wPz8qfj8s7ToyPtzQ9lfk+iweB3CdqTVVLFWAIH9ALCCr
oNUDd9rc3UljOyv9VJSD81EruXbgxwSKU/jdVQPm8lnrNs/cLc0rGOgP2yo/4cH+4ZnJ/KmwISTg
N3LrfGAV0LK/V9h2ffJGJ8MnFpZ1X4TNIs2MdjP350wP7Zu8u1LsRWPFrPWdbGZOEGJYMJuLwQit
l6KwrRfG58OGmnZ1SnTWsIemT7NV0jTxQk/B4Mp/Ui1hKygAwbbyLShJiC6qLlfPljWo79F8lmGq
mD76Q0yCwrNxeIAO08abn9hRXyq9h/OJMF1+Mc1qWjhsg3YpzBtIMy7EdzFGcCKWGKpYdwH1SIlt
yFjqsH1A0nkz3GMX/gC0B/pY7u+Fmdqu+UaAs0BRK/o6xwpkpkApbqVHqS4zKWPJDHOwUPw8+Joq
/HrRH9cPpDLrm5wY6NQbnTyP9k3t1rcbGX2qUaIuBZDG2EHPB2Urq1BmNXiLlnXVzrZm62qFG0vy
bMySZJrfn+75uJJmYU7DSe5mZ7szV+U8T7A+swJ/QA7yjM1ysoyMyFg/YhUQ6V96Lacg8SNmPDrk
YDnXEb2yQx4oMPwY9+h9XFm1w73Rk0SJiuGTq3f8gvwYE7zABEYV13H00vjV8JSU5tKstW6hZGZ9
B6Rns2kuEFukOiHw6U7totcneuW9SzYfvXLw/2Eu8pvgyx5V1JCbe5eCWHPljitEuWQ5AJPeyPKq
HNe5rrIf8EyWLVyTElzmmmucCxelMs9Qa57dcXm3QnZVVEUSbL7q2TLOeUHZJ+0UHKGazPmb7SKJ
L2NHic8tqPwro+WP+7Fwamg7RU+WZoyTd4lkarK5xbwdzKJsel3Bt7ds3aOGvuwd8dToGca/aTvt
dK1Gd7stP5d6jjcM/kYL29XKmywqIzFvLMDqQBUUqTz08O2NN7DUlb38bPZRQylFSn06ht6tcmxj
llLrU8Z8IfIpD644i2wz3jWOcZ2myid146GnXNrPnZ95bNgg+zziVa9X/UYGfXUsNomvJfP7qBfP
XV75SDFjUGAE3B9LX3vS2Qq8uDWewNi2obpgmpQUAsWC0+JHJ8kWgdWZbR0BlpKMkAeDpGyqg/h9
PllOle9Mt48WvyWIZQ5ZxgrX/UR1K94+csuPsWNrASkkebkC290/D6HzI+Htsxx/rvk07r83hyWS
tbHjziEngLi/VeJFVZfq25SU3bWt1fLaDO27DJcktFdwIXZxNyGXp7ZG9tK4QX/xinRjS53hOES7
upgcW9Raed5xV9zWdtSutI5dIiKxjuXsP2UIBL3VRcwah/txlHkjLsmZgZY3zTbjVjjCMD9plD1Q
tkXPLymq6FSqxbLURui+apkFz57uKOfSn95c4Dz7RwghxODZd5x+xQ91WMlhsld2GMPMwlsb3kwg
OyBNxGA5ZEDVSL6MHAtyIyBTyoFNg7Xo7NSCbkjzPq0R7UL0/BL8+UfKi+Z89ToEduykdI+lrTjH
OW2d41WePoKy+W+x34aYlq3zo0Td69Hh/rz0I/bb9Vihjzt29U9R7/gLlIXNH1LH94xTqpoZigje
WuaU7rF7ukmODyPDvHfdg5LdI+dQr1+HQij5PueRsXq8DqnuaYOAt7po+lFjFTMEWwgH9o1bJKyc
su6+gVYjs8S60kaCRK1mPNN8tEvbIjdOUaNlYCdZF9ZVGXxADdsp2mwB+yvT10yPVxLyNGepfzK5
BS1ks54Mbxdn5KJlc6zaZF31HpsZgY/K+2wi0RPbT0kdOocAP+N1gDjaUR5cFUHxwMkSxPXpGOwA
GREZvJ/eB6UpaX956oxTdUTM4Mf0e7fbaRt9LIIVD18TStTfGyen7ZIVRKF5I7dJsqPTm1sD9/pJ
hsIkMIH+2svHpHZgASQvNJvhNQKK8iSfikFMEgPVtGypmKKG9Wh3sl4l22VaUBDD7ObM5mUlE8Rh
3U1bGX/ki+VY1Cezpbz0b9eXNTG3jsmBU67fkpnV2D1U9SaE7k2CI7G0/ax4f411NV3uscZBSi9U
UtTxwSDIw2TN51BY7sZ1iRRCKo+WNSbLJPPa9SB0FO5Bbm5IKoiDnrXLkBT0UbbuE+8DdUxLe839
IltBBCjEyPpg2eakR04N1rqLOnCtdWY7UbiOenu0rZWpokj8T2CBBBPkPMEPg1ojH0WN7pchua4U
u8LS/gLmPG2xJfO3NTftd1RIDkHnhF9VhFqWoV4NZ9Ufg7Mx9ePSS6roK3XxHfT//KPIipicjXex
NT9kDYRQFDYu3sVQIiosg/cqQ1O/awsveZURJ8nOAASmZ9kFGLxb9EOmHmWnpbKrzhJcDGVvY9n1
BqODeS17tQa7nAodxKXsrbhBPWF1HS7uFzb2QCZK37nO46isRztrnmC5YGIUmJeyL8cjoi3oG4Gj
fRpd4WMs233F5WpRuORxuE2UBNgKrrjqVrZdlV2tVRilgRwwuTsDpZ9FTWp/P7md9Z6jTb5Q+JID
ZKEZ990uD9TxpvDBvPFhsYIlXEfx9OyMxSeShdZ74jXeoYtBo8nOMMzSbVm11lo2o64rV0GkJns3
REouiWO2i2qySXCPWUtMSos2yBk9bfAt4FUCQenzw+m9bjthwVF1RzNq8IuEL/8LC1402SUuAVLW
x0fcDqVMneitsjBZzyCvWWf/PTfrrXJvqOOxBxlO9Sbqph+nvZtMFArHdgeMbC9bLUzlYn8fwyr1
eE9jG3M3bgI7aK6+m8TbtuzZwDcBycxHG3SEcfY9Y6mIyrksn8tDZqTxAaP17aOsLuNdavnLsg/8
1UzC4bkF02wO7L2WEa6lh8DE6yDpdP8qD67uG+uiKc1V9DMWpqTg+6ZWd3KI7Gir8BD3M1V6MSyO
C3vXZe2faFatg85Ub/KgBOysMerNAFG4c7acFH87UrY7y16/sry9oyX94jGjTQGXoX+AlnGVaLdh
goQ7FN06DvT4GMXam1yTPSjXv7CtZZD70pOTxc3ut3FWZ7lr8B7VQi080je6O1arWkn15UNVGQAe
PZ3ufLoDrQvMTveV6bnPjnC0qKOQff5sDktLNGVM9rpu+BcUwWL/iJO4g/8Te0s5gIct5Q11PKNk
prFPzctzrjTpYajVli14m9zsBNnlsezmr+oUrvJi9P/0sunN03LreegnYyk3bnJhqAMtW8Vmj0qA
CrT00bEPKc9epsp70gCckKDyrJ3ZDuYZ1zVvNbl5/5ZScF6M6LZ909BJA7iL5gn6iVuq7M3XTtHx
8O6y8VXpImyna4iFZmw1mBWGMxqKLLtilAsl0tYqeTfRw7qnEtCzQPIf2bYlCJ6RCgEo82Gv+6Wa
H1zV6JauxtKrQ4s5P2BhxbN2oIKujp9kI+QJ9TQ0kbOoMlI5qFfqLSBz3Gfzsm/ZXOR+t8zaGECS
CI4VDMuV+jith8I5yoMMwrPY+VWk7GTofjV5ep94Pw1IiOnRfLIRmqwXv1zMyrAn7cawXukiC4uA
W78MeJKtZSpWxuRZlGEbqo/jspW523vKtk6/6bGOVrTVDWtnbKbPbhegkBvm33g+BMsyddML6L/k
+C8jRicNlnoyphdBujz6+mwv9arNzyOCC5e6ThUeakYAeoqmPKgjGkNaYtz0KDbvIRmfe3+hax75
5p9xku7jAoZEt5MjqiI564mwSxPC9GNystQhuQvUy4g8uOlsLyql1jY230VvhYCssaV0Uy7mPB+9
VZuNf9w3PTEi4bBiSlZYJmeyAKIE/9K2+8lf3xckHVu4VdL6bxOPg/ujBVv6MlvdnzKZh7Lx2H0P
Vcy4ewQPFprK+hKo0Z6frnFgfVQbK7lP5562V0VMU+ZAWzyyAjqDuXMZh8dmf5ZDxAx5lcjIKuOe
R/h55ce2/59Xur+EocAi1Xnposzwteepr4PMQWkvTM/GgPMh8kXN/akPx+mgVr31HuKvslX7Tt96
fRp99E6y7yYXdSi9uhq+rZ+jJPt0T072g36OjfiXVs5zcKKqtzO8oIfjW6FFHpths1Yx+1zUug0/
ICmN6mnKn++4h9Gxln70P4ydx3LkyJKunwhm0GKbkqmoilVk1QZW4jS01nj6+8GTzWT3nBm7Gxgi
wgNkkkggwv0XM8tK8UFLeV5c29hPYUDVfYxfMRGWpb/HC2ICwlPx6Ov3rmHOuAfIUfbHsl02w9zb
I+X9Il1dV89byiM5fxKkVyNAp2hWQMCVX+TWJ02BXEgfvhFoYX1gNKzWNlbSJ7/Aba7TdGitiVPg
jMPVscVBbp+k0bCTPSLI+B/Z7AKA54M9B6X3lE0pGOUrMqPQ2WbXQA+Ej1CR9ryDCLhw+gCNabOm
34MqfhqWlnRNyp/A9ZVnafCQB5s0F+WV/pCGibkJ6yzZK4suS631Z3eOSd+jm/npBYHIonWJ8TyW
98DtxRF46MjZA0+xfw20zXOMpOrAe+e5MFP7aXTNx9DpozdauOP5E6mU1ove7MLiBZw37nlRwn3N
sKqLordKabRz1OrUyZY5fdRCY4gC9U5GKenz5uTKfvlyraO1zmAmF6d5w1JW2eO8rL1YRv8dKFv2
m6/JjwGgyMsMxfUOI7MZx43uZ76swDQ/LVZjy+5bFmQdVZjE0cxnQGDOSzeR6F9WbZYPazuJ3O8y
B3024zg4c3NdtelVGO6N1nOvqzYya8h/lnp54PEbsPzr4Fqh/stNDcKgG1gXjAEpzHbBKmRRntyj
3/2tX1p+ivijnqRoUyn5sjaq9pFZhE8ymCINuyqKuj5LMyEdvh6wWb2TCxmOMiz2YTDR8gL73RRU
iDwOdZbbq2B08L76eLhCXlN3iks16fYUNaqwPkf890FkmY+3fqdwqbE21kW65Cnd9Iaz4R1fXMK5
+pnFubEHd1BcWAYlCXtevDZG3XyVCH8Z8MUDfmSjuGFV5azDPv3psznYXwckUA59wrY3iJ1XpGJR
D71eQSYHYfEzdNKGlHAGnDnIIPvr5pQfKh+wOnjXZdPmm/nTAE0Su9plnzia6VMNcoflPCV116Mo
7VXuCZVzfOebxSP2egpgoNwq48iMLijQuePQiYXsLWbSsWJ2It5dbp+ealedH/CJ8fZelmV3RZPW
L54z/UTuLvsdGvNbPbW4G4O6X4ADnwJEpqYqxzc/TfPnwcuSbe6YGGosBzmb4HTy1NOi8AKjMJ6y
/gy5KsB94A/1AzLR+fim5Uq1dX3woqbG/VM4ZbJRtFT/6cEMKEst/oMzOwhPr9SeSA4kB7tQkWLP
lZJMgvKX7nX+Y+SDLPSc4FuAkukXIMfp2WoRfVdjHRVidq0JdpgNkpk8vwZrPFIIvJc+ZKdwmv04
ON1wjroKO9KPLglrPaXZeAWi3jJgINMDmWJvm12FyVSe/E6jnz1OE3+0avmWjX78RdGoUQTYahw0
yh+PuE6gGuaCs67s/oLLVvkFxv3BWx4aOQYvBx0FgY00SbvXKDv6+kmaVf8zjvvpW47GwcXnFA4a
kyAZ4HiCWc5eopCCe7WNXnsME5sFhDO/+nHZU7RROpRyOKPi0F/PEH54HVTX2Em/Jer4txAP16Fy
pRRTf8rCITl1Ed6HQVbeVSJYjXqbtYIh/o92TlphE/VAj7vBhObfe9pKMJ2hEc4ny1rQ8As89NYU
eKgEy2iVBQbrnOir8NtjjBFilmtsaSGVJ8PUH/yC3LsMyiH8O0JaJmpsB9tQ3yPCtO3ukjEGfhTM
v9ykGk6ObTXPStib92pk7Ts1bZ+lCyhAvatKu93c+pZJZWdv+uZVX+wGerP7TgonfYTYb79kTY5V
PbYDqZIjIIohzlppTePVhDm31cMRhmSoOfu4GJsd38wCJZk23GkqendXC78AugZeI0vvkpkAgUyQ
GELLWQzPwMYKZF/HuLmNCJZ+Q/5n3uPoO2ylWSyP5Cqz2oM07Qq8Aypu0/012J1WIdnwF1gP0fPU
KUfN74PXmh3ImceXtfL8+U6r+t++kSh4esB/7CZP3SiF5++F8NgrEapa0lzokNIcZ81YzbqKE9yp
rNLn24JLzhA0x/VksOadLOBM8Sq8jUSkDqiNU8xJ6zDfdUWunapsM8/B8NP2/XHLU6U9FjEKJF4a
/SWLNdNAAlmNAvcJs9rohBlYvM17Fuo1jiMuWQc1Vr91VqbdK5i8UjPzjFebkvx+cHPqdgKaKRME
56bBP0uTSXZfurvIb6AKLDsyJVSM+xj1I2ndNmn+4nZcWCyZrn1LYS3WRlgjVBB95JQPdmDxLhdw
x5BsTMwbruQA21PytW4H4aGrfpboxe1L7JEuilr7M65AnJIvb9d93afbLjGUi/TphYFrTEnd7w6N
gdf35hJ9i1GcZGtn3XDCMjPYuU7QQ1frMETySjKdcqqSwgKGzaFfRv5b39BRcUjN6flfsaVcRTr9
7FxWtQs0H79wjCYoi0wq2fUsTs62jnNhrB+xKIYBaVU4rvWOdY71JH8s82FV5cN0L61UupRC39pW
GWykr/WmJYvU8yrsyNsWTVCdRknU3trSmQQzn0lOr0FRbax5urTA4JkTaFB+ViAL368hnVWyq7Jp
fCg7R1mVRZN9qqDqelKdKckcZVsu+3ASaQNi7I63kpc9pp85XpHn28tbum/NLujyTYBW1fo2cH3f
hwgv/Q1u9sw82naVOv4bUB4tQPTb4Qo6v6LMBX+e1CU3xDIRrK+ZUzfrw3ibssF2ipUzWBNSfUm0
/bxglVVrn4CDrFM32krzdnDQIFGc3j+pKA44qyzJraNaxs9zmNQXDInY66rjssMdHz2t/aNNjnu4
+ci0Cr4fqYPWroSB0Z8ek8Z0sEV5nzkPdn8wgXl5e61wk++BXZAwnKNimwQsYxw/fM0zV9sDIbD3
/uCY3xQ/PQpyMWMBtgb0gBGPPSb304ixlgiSqElyYOE7b5UwTvZu3LenzpjVdTs541vYsNCFlDec
BkXv3zBrsJTiBU+OfalHw6M3wn9dqLWJQmY1H8ANCx939rTHociL58WXi1d1OvM8RPT1m+K1vxAk
a/eoHtR7MRc4m3Y3/LCXTr1q6r0YC3yXzmzEeqfy4ddqg9VeYEQrMOXAOiCN1LD4BeATjm391W7V
3RX0gBj8flAj49qs8uLkdHX8Bf7NtYaQsetBc8s8SsUgtiv/ybm/lRfGxuyPLDFicNO8hdcwD/Bz
Ldx6K/GNYY540ouVVUQFCDML+ziT8L0VSOXsth+UQqo0qyXFE6JpKhix24/UueU2gItUUM1UPmRg
wYf5C1BMukjzaw9WEG5ukwRiJhfqcVbY6AJ0TVz2RFU4NMk3rLWDZygf13d3OE+7GLzgg7y268ro
9k4QeOvrO3152cf/S4SsBKqxSM8sGs5XuHGOP3fpTY/dpKfPU5I9SbdNBWnfYlK3Gwo0Lxb2+kYE
PKZFaBuqi9FhjdPHgEqkZ16ETZQGrwvpy3h5566mXpJg/BYsZE3Xj6JtXmX6QQW6+db1l7mD6lkr
YXdXokW8k2Zh9ecqyaMXfcLMzMssWMzL7A40MJwXtb7vWEU9L1ctw+953WZYovOI3pVKXd61gcP6
ErbfXvwaO6dXETdFnkqa5liUT3qLR0/pwN0GZvTsYuJxL26OrdWeBiGToBdqYOmCh4ntueOhiNkk
Wjqv3lSf0m21NNHnmE56F9crGdUqNX4u2ZzJoBzqGFkddu4P0uJGAE+LcJY+G9q5a9PplDq+ce9W
JSm3sIJ9VcR/SZelz6ARbBmwsu+4n4aHCV8f/B2UlyCIiuorPO5q7e/Lrpx+AL6u9kNndnsjMbof
/j7gLfqDWla1n1Xk7qSXhFbQ/2dG2NouHa/ZFW3kPMHmRQzWr4PHOC3KOysqgBWq/Pk79hpnlJ1Y
wo9JsGsaFb7gMtDbzXCWMwAHcA6kfT2t7PqYOnp8sPUhQGl+mX2bg6qFkS0OBUMYO09qZ/wRRI2T
+PnKdQNEydw6P/GcDbaCwbHcneEOxU/A09o2tozi2AAgPfYWOtvohiPnuwDIkYBdtVFV/xpbfYSo
lPoPkzmaBx/rjz2sGeOLxJbdvd/hIemrFm4GSeaetczGojMb1lh3jGcL3YqzsRzsGW3nXeP67Qpo
H9Cc1gqb+9TD/U0LWd70Vj/2aFhATFM9POuUOdXPrNltJBcUkABOc2KBj1GXDBjl1Jys5eDXxjEi
P7mPfLJfa9ev41OhzJqL3Rmnlh+2aGHWSX3X9Ci04qN6IkeNuI2cWl7a8fKa6/ZAKfRT9t7QnO40
afrqmsZPFp/EUCvJ6Mvpx/DNI5GaPNtIaadwFrNgRoLMM8M74BBvmWFVGJn8fWCX24wraU8eZdu0
p2Jj9Z9DMHeurzOqdsrWbsza8tO027XgYGW7jDpC56Tot8UAghGBAwhuVBiSmklxEJBNJ5nl1Mvy
OwmUTn+BD18hOku0qrr5wVgy1TIqh2Ho8rsa+ZiVDOihdagBeh8nVe3vh+XgBkZMRr30tikCHve3
ATnzw+KYNOxWZTAMFSwNl7BWVeyTpaDBsLSkX+Kl2Wm8o+YAESppyoBbhXwtQ2h+NYi3Bzj+3/CX
QGmvqcMHOUh/bkGOLvEPAiv3zwFVLe6spMTmeBmQYDkz4jK7t/L7HM828zoo/c6U38H3xJwwNe7+
lceVLUTaqW8pFYk7acnhtufogukNGzx3P5ZkEF5ML8rW10wK/rBPbuMkm2C2onslKYNz4vrllpTY
/MbX/Og2fvRH69gyARYtXiiiYmwYNzGmAJP+1HmjvpIQREDJwmjzT7kaidh63c5+sS8CR9ugvqR8
1eYY5/Gmi/9UobWGGk2FpgVGhd+t8dPMAMFXtqF8QXMC24GinkiIqMZBGT1ejaWRPaRqMS/wxUMQ
st6Lc809CSWknQQqGH1udm4NDGXZq0kwNL7PzbnWxlWVWv0RaSxtHVjwxLCNWwtbBeAh+xurC19s
P4j2ATCYI4+H6KgHVBenMaMc1HUny8ag1lgOcuZqfXZKZzb5eTLcV13/3i+DdWeku1qldiHN26jM
DzR0Axpq0bvb6O0qHz+wZrvZsS7/YttYzDRO2x3wwAi+1zUqFsnwmvEaP/ldY6+l2+JZwRrCqy8w
gq0X4CZ7a5GA8UYcaQCCg+paZrtp9KK0avjcVGhdmA7+qc4SZhWIJbhT+CD5EElu3DIj/x99EpLr
s3JwShtFY1Ip1zzJ0D2Fc6xRSYNGYjXc0MV4pKLDmtuOWTOyBkh3/0om64W7TtJOu9z68xSRvaU6
KSv4wFJ2FO+q45zEXbVxk9q5K0L30icpIHP4qPCi6oUXlXfoKVppOe6ukbplo2E3IoGBWub0WNnt
E8mc9iTULjnkeZ5sdbx7NzfOFzXk7Gxi2iGTrkSvgqnmMlX6blM1zB02ccIzgP3Z+zQZvcUtP7VV
y7sSyZmTcOpKP0SaNk7KizTrj6YQjxIveR+V5qfRhTMsbjq3uRKsZnZxEZbSLTjRym47qxOfbvEG
dlkSK3249RYDYGvzqRHu8W3CGNyNKdGReGD7npja6XaYm1D/3OS3ACHwEZMVpIywf/89y4A699Em
byoHQqBKjeIp1Ef/aMJg3qADMv2Ig+GidghNN3Fd72Wr+q+dq2x+wwXJJKNysJss3bath+rax0Av
W+VbWwJlclsbSMSAtkWoEtGBevFZw7bOv2MT8SQt6RfTNWneInqjfZpGMA+r24DEKbPu3/XW+PTJ
sE1CqgnD1jB1DmSDXgStbi+4dV53fDGapCURR5OMLfazTvUiLTkgzUhpZMYoW2a1RRtelmvcIuQa
6IK8X0MilmvcfsrtGrefslwDcopzmkrzP2quBS9e6n61AUFccIULX6IKgv3Uz9VOBiOwsidsQvBF
WkalTwGpWVDbeJYuj13uek6j+dAvETXqd2TMgOXKaBUWzWO1mB5+TIcbsm8s6IELSzuttr6Vh38h
E0HdCQvzb2qsmRSpW/W+UKaSbZc3ATIq5we+jFRivUx7jef5u0fK8GgiBVL9agJIhinVbsN5dQuT
9JbrTz8qgyr+PCW4rKN52s4xamLzgFQP/Y7i05825UlFFoRbGs0AzfDznWDC0hjep6FpOOcKxow8
2D/aMu7ag7cWbJmZB8+h6cQb0CyjtfKrbDxOZfBk+gVfnD7qecSV/iOfQf06OCk75do21mlTR79s
z+K539uvClaq+3ToirsstsJv7GQvEtAC7l+zE8Z+DMsdjHuCg9PCUHH5N126EIMyxLGcbep69Tc3
nl+HqXX+dIZ9iM2i+e4o3bTxl1DNzubT1PmfQkUr9J+hvDKjY0fuo+CmPLtFW25Vv9TeBkgQidbG
f1zHCGAdd/kL4nPD3vXn6ADLyHwCoYMS0hJSJu4qDZ3xZz5bKcufIbxnIRiSK3przDxfU8cBrGf1
xQ+lCb0TYt3jc6a65SWslAeLN/+zdCnYMWxKx452f0/It0Dw1AcZBbmItEwB/Lzo1Zwd3GgpK6qv
xp0Mm4ads//4eZ2qeFoIsgqbGhkMWjRVGmrUO1T2o7tu1jNQBVr80NQ9z4Qk7dVz26CgvfRh/tCb
12HVwwey8nJsjJtI4VnILRwavbnvERV9j4kyVWW1V3FL3SbKj1F6pDkUjHZChOnOrqpCFybDdLCn
BNnyQWNfvmSXktYsN1VuD1vFX1CHucp61QVe7ldB/uCXGAjGXtE+ovgU8nXxOhyfaE6wmR4RydH3
qLoCvpbmx0CC17UClwYnzyVs6Q/UCF3aDOZJ7LoQElVuoHPuWEe50jWub0A3NrkLuL7vvHRXTa5/
1NTZP3aoQsGCX9ropl+GtG5YnXz0RUb1HijREvdpuKJyqGxl6HYofEO11l6T5MsXKIWTE7GyLxNH
xflat9yjHeh9cg5hkvnc5Hse9ljPk8IgEcGLfj3pMQBdxXAuchZpto8K0/zl1p+aA7zzkCfGpcWl
eJWl2bi3k9yYN/HSqWnTdYq0Pg0MihuuLM8f9jIiVxw6dkJ2QR2b5FmMMMo6K8YO//dwvFx70twY
rm0gHrnTXaZlLJVoGZNDD4SRMZl363XnrmS/6G1bN0XwVLEosmIV/9wqVYAw0M4oYCQBnEM+2A+U
CJby0lbU/ktZj/ZiL6M+qygMnYrR+dmECH+s2WhM4Eabdh8PG8nkSP4Gv1B3b+DKtJKkTyl+aiiC
PExt154kpF1yP1bXuvssD9VPcq5ylSW2LdP3WEjsJz6LdxnbpMEBzE6O8svo1qDdU8k5xI2vPkvX
YME4461jwi7k1x3QSHk2saRK7BIrzqUrcACUuEBaV7dZlGF/N+afvJ0p4Oip/1Q34ZvXTup3khv+
xhpsVMymrnjL4q9FH2jf+0bjmdpATsJ0UvtOkgOxxbR6ycdyPmuR0a5ltm8U1Engyt3nafcwuqgx
DKsrWo5cLTdm4LhHttDKSlu4LdAo35vis3hryugtWEwZnQgPxLSeIWOWs7HP0lalNN2B+IY79lMx
my1vQv8/Sjwhbj7nb2UQIBoypFTfkt46jKikrIsZoMTMXuXYj1Z9iRJ4xkFvOS92WjSrRPfiP0gG
rByzMP+KY+3RGZTqe6552rrC5gpClaPuHQ9tfMdq4OM7QXfkzaccgtRs/32WgNc79nWgHP7vOJZL
xW5AZgq3bq1+QgUZdt+vUUCdrZ8ujbAsxwvrfYMVf9BYBuJVKBWD+Tpei17XY9O65w7L4094JuuD
/aQl/rlcZtw2tFc81DKQ8sbZeam3/Lf8MvwKb3EX6oH1VxpiqEqF+6eFNvG6t7rquS0ie6eGVnOC
LJuf80rJdhq5rS+z71or1STDtEx3wD5vqTjlO9WG9PEHV/VnGz+KYvasg537E4Q+mikCl6uUQsA9
q7saWe0FX7xUyW4Hbei+BK0D+H7pL1PT32We6a6dAJSHBZTvuii/NWW5L80qCaOLyA7cmp9GKUJf
ZPUvo32h/vXOhW0chXq3k3n+NndN7+ik0Fju5DRd2sM0okEhp34Wu+9RAbo5x6RksxQb89OAGUkO
aZu+wQr9I6ANe1cMwxdnmBFvWA7mmLDIl1PVdN87b8PSNyjGd71sdYw8/p7W2hEsfTPAbLFmVXJE
BwTfUm9uT2PS2g+VkkIBH63sd+SwSVAr895z9F/AcLUH11SQgHQhndmQE23ArHQOA1u3ILHdXT2W
+oP0ycGag3vXZk9uVSXfm3pU9HvbfpKo9iMUJWKIw+b84zZbBlvLobxY2c9FV5Mg/Rv2lbR4qORJ
e77CzaS5RGTYOrcF4jfwtECALgfZbV43nn6aU0jr45303ULyksrY6tZGGhq+F0yerQRWiGBTIp48
JMF8cJFuWphHXYVp6OZFth0Sv0ZWPom3N7dqsCPeQz/Px7zMlRO6QhByYhz77kwtMKFZ8vj9T4aD
0yAY7tAvy2o1LPBtOXxqfzqVIafQi+O4yD6NwHa8YdgUph//WnwkegVoiuWCp8T6oIKVmjQHDJHz
/ajp2ovZ938kwnFgBCEW/5aDSNnmZaGT+cy7e0fTlLWms9RXLAVgmpPmazhu5Rlye/1qJ4vDEwwt
Y9COccZfQpr/MyqCRvCGVOp7VLRIyUoUdbnqDOZYriXd/mBpR9xGQgT1ufQtquoeU2hshyQa4mcF
gBVWB1r4y80B4NhU11mjRvMRBZF22yet9bP+qgZJ9MswEuSBdcM9mvOmjtjtQ7+FFufEHXy9hXkn
h0hpIWanire99ZFjg6G3REsfEr3gEiUw7lN/6xeJsx8L/+v/qm2e9ypQbx/+4U3XXM4Qcg0uV4X0
qEIzRmLiBVXUDUF9MpBNR9wpNQZgQuSnw52z5KeBmZOfNiVLLR2hpLGjEhw7RpPOBgNaNO4lY50s
yevrBEfXoNTGug6Musr1MyKCe6Xv1Dut1icgtUu6HIEocuQdqDO0kmo0GmvLvoNdxvpmnN54EcWH
GXXJbaAiUOhVCV5hbZ7eowc73o+NR47C6PfhgPy9aIaIJMit76ZV0lr+e5yESPAtTvokWPomNglk
/xaw2C3mdv3bteIBG8Mya3WKiegXCTFMOGRzosWbNoeiLU0ZuJLHKl1VL9GvW6hZ+dlqtIJs101s
d6F9xfbJxYhj5StWu7WBCJ+kT87koOKX1ezk1Ig0vn638EDPi3olQ5oXpt0iqfYflinVLlwq53JI
pFIup4jQMX1aNN1AfL7w0qjwfCXwU0zd+MTcpsuZTJGzj3nXKWwC3n+Mk42/i5FXB7tA7l+5lRHF
co4L/kBucem6jjpX1O1y48OgcI4ZxKfrfX8d54vVkIXHr8Yx2ubU9yQAPp+OtvFURl6+19EMOkmM
EWaFfpZTLbSzYzBGM4uNyak9/iph1qzqXg/PQ9SirvNx5rIOVqDSHf7VH8uMW9xtbuxx31bDkkr8
uMotTgnIOSLH8g+xinxGCmQRr1DTpot2seJ4O71RnosPQYtPWhfoRRHORnBc9/KGDPlGbP7N0Okw
iDqR+75yc4SgkwjwstPwyxgAvG6l08WOYvuu3g51vVw3CjSDNujzOylUolZo7UMDbxJpDsWUXkhE
/rLmrH8JSj9+YU8oQ3JQKu3VG2bzIi25VuQrL6qrGduuj5VXuyrWMUjzH7Cm4904Wfh3gsfEiELf
Qza1VtGy6QzjGUxvzG6Uh5Z6L339siVVQEJscEQetpHsRudlN5qxG00Q7MWlfNnslp3WAZ4lWuZN
H5f2eINjSWAd9FEzH+TAB7BXZd9zoyx9jlaZD3MbWA+eb25Nr0KD4CM2RWbj1Jrj6dYlZ0ZKCszp
Oyyfl1ggMiXGWVa/gYUHRBLEl75GB27aoMkzXuTQxoF1zkutZ0esRyuRg6dK3d8ZAJPJCGBL12da
tontcTpIMza917HLgsfIiZtvSnEMF3e62s06kHdOFf2w3YhcY4Y285RQzO2NHky717FSM1uH9y2H
qY7/GqLUOEpL+svJWye5yy5umYQaoHNPxmHbWFaLn5gOeyXUCmTNlukygZrxuIt0ZBdlhtv2FC2T
0GLrn/Zhdahz9MFW+D1jlr4crm0DPrmlwCAHUpmnGxm5niZzWLDCrsydVYV/Eowl2aQsfRFBO7PM
dd5aaEsAAliyr6L2GuhWtWlixNNufTe3A9GHlZBqCZntjHvMHZ9DsmfH2IWFKpLe4BK/glNJvwTF
HJ4zTAyRckSf+6M/dZDZ+i/9qGyF57BN7ssxQFXNgazbufpWxGBvArGNVFalbXq+hpsa7z0FBHyw
v0XKbJ9F+AbygEsuSGUvLZxMD9yk3q7NnO8NM8HYikYPbAMqFqn5S/pEp6cXkZ/aB9trTvrZrit9
E5eTecRG4HcReOXP0CqvJ/HfJx9DywleYNVP6dGt/Ifl/Cj94dIuCMW0rtvHpSVoxvwfrY+xDHrm
2ufvdLgCFYx8/EtBHR8f0kXZq4hRo51i802wDJFr47GZ34naYqwjuQi0pqsXBrmfAtb/EFf8u1ti
JFoCSPdL9DgM5E//5wUkshnBJzhF/ledzKxcTSiIrlmmd2pf4sKhTdNJzkwjYPQag9tEqqylu8kT
864YFOgqhOtMJlOS4raK3d77BT9NlKDb4XZ16YNghxhp9jb5bX2MUAPdSDGtjXRAhhUS2h0ejV90
tbxIfzhmChihJOQWoeZmGs658RHCZ/ff39f2SB1/6U+Cvt4Yc9UeEUpW3v5IpxHyG1Pk3qMMH0Nc
ZGHLWhorC4t9yAJqeS30r9KdT1BCEujP188rv+j1g8np9c9y+yDXP42GcP/aMfhAEtSjzLTVqiZf
ZUM0tKt5MOuzETeutjO86qsy1ereDaPmnJbsTmyU81nn71BBsb7gjozWueE5K9Az1gGXbvPLVENQ
zx27XMtoG0Fw6MotCX3bq9cIUiEAfp4QGD9rlm+ufb+x1rWhohr8MXBrpnkwNyucVeY7J9COAX7G
9rrMp+D0f526iOaDZh7iYgXOfz7O3Va67KVfzuQSclbpCJ+i0Yk00Iwm9zv/pYl2IOiUs1QapQIZ
Gb19QEv8h2kObLFkoDdcZCeD0theO4skfjTLFkNb0LjVBoXeVR5v8gyfphkpDHMVItz8EM/jLz56
cGjGNH2oloPFV+lBU2v0FKzFcn5pOq0FVrvAx2SbAOajUOFQA55iA1dg0//9r8mUFWwwOeg9JgD4
VzIql6lGby2/gXSRsjmgZ6GeDU8PT0ZhLzYW2mM/Fpq/cn1z0yl+eN9KM83ndF0mZbovMl99NBFB
fERCygLLyM6vX+bJ5DR3/XvkdN67ZG5Ztj9TZyiPEiYHl/zHFh6Jtrn1UU+9/hagZBbOlPdtbGq0
ej0j38dL1aZGNyEtf0gvhisfvYatFz8SFV1f6e3KaImd9V55wsq8XjUFAi/NOOg/yr6+tE4AlqFA
uB832ew/fQQKARSq/y3v9HITx67yENm9h9ddVx/DWnXOjl6Du8B54ItcyWxYUaZ9WjURiFmQ1OFS
MkmwqdmZipu+sL1JF2sY609bzOu8m62fg8JKwcvi8aFZRHejuP/VjmwUa1tHEdW0QfEZUfmUFh3i
RxEKV0tBENcVpN2WCGl+REhLJg2JoW6aPHpsMEW5PhpKxf9mtnP2xNdveIqS8Ppo0Fu8EepItXay
UR5L+5uZVflTBDz0X1EoV1m4H+G+kMUpq7HlWR5mwbOW5A1aLbSky1ge6xRPnrverz/1Zz0KWM2A
2cCwmApOU2APm8Huxgv6wuPFy9BwzSObhCeKk1tchsYQgz3nqQuM4ro/uW1APm1I4szCNUk2I9fT
LFnMWihrrzyc41cT3PfH2iVvp0Kg24qMqJn0ZJB51y46o2bdJYgkhPMeB9VxmxuadTcsWt3x+FMb
R+M1cmfjaPdaAQAKP7nQ5h3iJm1JAVFzniITgM/iJ9cmFiiBQXkxbPAVBnmip0RflHxcUoBaFvhP
Kh/5qnuaolDkz38QXXiPjL30PRJlIeCrJllHwZzgUOG26p9m3uikGy5X3sOV4qB9G+wmv+ClBjNC
mBBX/oP2LfSjHBcUHPIQ3bsIpkA1f8SFUz247CX8VelWvCdYb+2vEAWlCyzwVkve7qpVG8fKHrlP
UBienZ6FvQQeH3cqkhfPkZlqh8we5h2MsuyVZM3ZLi32nOLUhaoBecGieM0gFJ8hdKjP3AjFuS+c
10AI8ZixWGvkEZq9jNqWOj//kVM5kLCtQFAlzrpvEkoXiVq9kqaBCVkr59gEcLFKhjlf49ozbz0l
Ke57r3PWg9ovwhrUenMSOY+wHcN7zTCjtaz9knZ+H9CpdtwPrJ3XZm1GmMIuerJFhfp+7mtfqNSU
K2SonT/tQNK/SNtfCgy6dR9lVCCD0DwU2lzsI9Z6G1iZ80bLh+FkqmO5kceLmVRPemA4X6S/ZX9D
0oeC80c/GMsLymL1b9dM89ey6JX80DoUqRy1zS+ApRFOW+T8yMTll7EGByZlg35aWQjH3AMU8U8K
y1vBcf0b7rUMBi6s84UIc0N6RYNXHlGUyFC42g4Lt0ptKMkauVdihJrHd2OZ2neN0cALRnoODRlq
PV9qv0Teaxi1e8e17UtpUBpVWsi/GDHura7oXrGz6Pc1GkjLvdN8cwwgrcWcP4I7GFb9lBYbuO0m
UHVbe9Wq382solXnNdZdFowTVTyaBppKJIzdp2IRkar9vlppYwQYfJndRAgTWVBh3km7ESQUKCrd
3TXLqlr5e/tK+uXx/d7+FK8banenZ4OxHttyQhAyBosBJH3T62jPOV0R7BKntncThpvfjFijDMGb
+CCj5BgSlNtz6yKjTmzeGX1SPmeDYyO0fSdBkK6cR62qHqRl2NEEpjqk6rdcP+trcqwp2rs5vIjO
cjpsG7zsi/obgGr/pV8OZo68pY5O1V6afe3OILOLH9KSKW4TvTqmGuCiRjwQpn4fI7O4iQrPuMP9
iyroUoerjAL6RBJWa6nXSZ/U4QbPBrKARvytX1FCbbekQK+2jBIro3kC8HaJla489cHcVhObf/7m
a5DzX6t8nDBmBc+Ax3B8bdoRnlBUDkYQ+bl/b5XNNylBUKH0712l/CblCjf0PBmTaoW1RDpECvro
v8xbriKRfgFx1aI+tovUbC/LR1k0+gqK9Y4dxmdZZoZ+GPw/ys5jyW1lW9OvcuKMG9Hw5kbfHtCz
DIvlqzRBSCUJ3rsEnr4/JLTF2urTO6InEHJlJkgVSSBzrd/svVyIjexlVZqeJ+N10LEUnoWU5aFE
1vrW14b9JeFno8cnQ0u+Dy8IDyvzfu/XHgo2SZEeUr149WdmWhqaw6FvRQwKEt6aFQIhb0KtJvNJ
E4Ls1myi/ik3o/5sYSlRRe8sfvwf7vAjAbrxPVNwWwonq3zEDs/YReDYr9kAofQWWLNzRdq8+Hb5
4cXjtHEDu1kjC14AX8W9NdY1e+9I0Rnw439ry/507u9SnZ9wBV3kL/rrVPfFShLyqrBrHvBQ4e5T
jrcyVCsF8oqx/igJfPIQzJVX0pDows48v+Xw/zmpDCk2CsnGVcM7r5h4O1nsbOOmc4+u1DvQO7fd
/GLo9oC4d07ssbsr2grgyqg8W3CoZf7Xdm3ziKrOuGlG1iyYMUTTSx2CDkxJDG2k/ImUp1uE9/px
Q40Wt2XbsPYw6R9ts3Buo1mgS57Bm3Ju24qbf1i24/aPDjlkoM6Cf5Ozka08w6UuFYiEpKNpb0Pk
2baSQCH9hT1zh+BIA8IHvoVWaoeGcuGVhmHauLpAxETuH72gjK4k6GuSvfJUQslIAwDuF3/rXa4w
98h58lKDE6tbE9tXVvsODylVAcvvVH2m3xj9h+Dhjog8mU9WFizmDXk6J0pbrUAKkE1GA2hTWzUB
9PCsH/XN8mWSbeEZ+qYAwK3uL/3Ll2lI+tMieJEJD+6JhpBH0LfKdTxp6q5LzOBBxXsULq7RvA+G
+xBL1Wj+fklhqT99p39XkSZ+S8McfncdBfcp9nl7MTjDQVj6xyS6x1YiqRq7wVyE5vI7tGLduu70
4TEqlfXU6ouOwIIHFfy9VnyW3FvlPstV4uiEc+2y4VpiaYJlC6udGoFxA/Bl0DwNQqiv3Yb7p/FK
sU7HMyPvgJR4xismuOouMhpjJ3trF5stM7SAjVgdGG2zRFOh8yKU40zsBma7aVMbw2u7xTlWfvoy
1tdxvDJsYPKyaajOryGyKQ/yKnugxMNBm9RE3deh/WXyRPEL9cr/RCP/layrJBObKkXICo3qNthL
Erg8XHouMXk2SIq4PNU6DBIQO4bGFGlX+uAc4xAuluMaP3RFvUkqO/ieJ0BgYHCCNEu+9amif7Gr
HI2BPk/e6wAq/NSCGtMaoEYwxuKXwEfKT5DYfhpK3VvbXQpVU2e5kabsqKaQ22JWipPmWdmJAhjl
1zowv6a9u0+zGc0HET/qavVr77Eu17PGfgC4JHYVb/i6GLnH2zUlYWl51ipdclR0cZB6ZDIkD9ns
HnQxRVvGzmZCctxgGtmxT5OD1DSToUoZX8LB7aHOdP3jCFW2S7Cd9mZrRwhPydYPfVACcxNGeXyX
hv2VTxkB4S1Q05SSFXKnmd0/oudXH31tLirPVyrJgrBPNGaXDyCv2m+g6wXyGlSOXq1iMHg7083f
L7BXefZpXML3qkV8Y3ohY2LMOzwvdACRKuG93NIlPXJ58NX4Osw7QhnTEa7U3Sm8lyG+qEgMZjz6
ZOeIoPoNBNsXJFXzp8jJJ9JO8Ob7iOeVq+NmO7JmkXyoHGeWNRiJ6mh4avYUgX/di8nINoo6KDu9
sot1oQReAe8r0m6Q2N35UxBcLTE/rR/zfjDunFVpmAXCP5mFhYZNOXBew9mG9jOvigF0ozGdB8v6
IcNUyzzu0o5+NPIifOqrav+HDbEVaTBtggkO71y3lgfkcPqTCBNsca1fIRnPykDfdbWRrvnweyBq
s0WNQ87oRsqALe5arlrjMEOabS1VwgIr4i5u5/mqQ9yB+jnM+rKob7vJCc7cBcNzPR/MIvLWpgW4
QHbImOyNwNarM7pjHi8vYQcqNwgDHP8f10gK9ZsoPO0oJ8pOQx+ekeQzDloPE6dwcfCTdZnlkFnI
YswSGvKQ2I0DsMQ5XkLy7FL7kc3B0n/W/gOU4fyw7PC0MJn2eSDc1YIw18QYnXNzY2M01mzRiEEA
ch7dO83+l2WnwQYG3HVuPQ5NYD9G4Vvb+MODjKT5IEBXNMNB9gXlmF8ppUsiPABhueyhwD5Puwvk
I49Gvv6XtoR6fAKHtE3+QtEp2F+G6AK7Zaxv0qM0xEMH0gKK/oiYLXo1QRFgyReqN7Iv9x2xGcup
2cveyEW1PgpH5HYBjj8pllqdxkhbptajVq+yZsZCi8BcoyORU7yZPVlschrHzE1+hOhiNFtSOQDy
Y+V2+RtinLlNJ7RN60KzqT8D1EnBPJ7LoKxPMaz1C5xHxlX+J3DQGOuhCvJpLJmQT2P92Rz3MnYs
xU8g3sCPkZgyihNcbLFXRqVgeUhKV/OzjyYQ1bk24+4BHOWdDEd1/GuUxD3oU/l5lKHfyXBIlcJH
9G4TVo2BrI/wrnQfD1KWtwb4ibJZk/EuvwSNeZMlGPe1/bAxdCX+CAt34scRhU9Z0rlbvAiLdT2i
Lomabftgo9p4DDuvma0mmgd5EDxcWXX06h7OCF6rsQsxEuXrczyj2TvbNpd6mx2zEY/NaTrIopus
n8kaXAdwVaDfdQlPph/gj9y/ykGXeBE56VbDvGpz6eix2v6rqFk1PoS4snA3PqiKNQpIGCAOeCws
Z1o0nnCIfUgt5HIvcdmpsw+59vmah+bswCBj8hC7cEY7R//J3ra7yx2QiqUNq4s806tQ++ma9Eyy
xoOjfK0EuqC2EmG2YTfFKww5d+WkZnYje4PJ3HnaGN93KZqc1iYt/GQrUzTTEH63wso/Sv6H5JRM
sC93luNZ6+Ub6QaKfQtvY5kgh6QC52UF2WLMjjGTym3fuZVnkVK4t0Ogod8UT+7tOJ+ReHA/98bm
C/mmYI1JvfmGEslG+t34rFU3QS3cG6FV+p3rk7mXdHOhYAxYa8nz4OKG4TettQuAaK/tvnWO4OjM
daA0/t4PeEDyWGhvBqyU5bNVPjOjaHpGiS6/lS1j9l/WBLxC+Xw1Zndm3oHskwcXwyvgWdLVZEhI
v9dWuO/zzrhv54PtejkG2ap9DCaeoOsmM28a4L63S9NTjpQB/bMcaxU8PHxr2MnpBdDO+6kMg2tL
E99+DY9mP2vSlmuta9kekJMat1qNbLQ/zldPFV9dy3cgZ9tV/zoaOgYUc4kyI0G2dtoy2F6qk7Im
eWlehrhOQuJT9gC1oRIg652u1mibcar0OcnWG9VrmA73rBHISNfjFSba5c9Ja7+2pUADqTJ9ZPkT
ExGwcsYq4McZ2VVG+RVCSZ4b5QMU32pddg4oKa+40aahxmmQNK/NosraT6PzZ0V7HIpokwTcBOVv
6nKAu/LENrG6kiH5S3UC/pqG/11GKPAgYhjUmPrpk1esZLB2lM3g+YhhGQLWVT753qFP61tj1kFE
zrXqV8vp0m1gStnzfUAVZB4Og5wqXYxidlA64Z0xhfVKUUp9byDgeDeg02euphFFq9hQcI+bg8vA
+cyg+nul6Pn9p8HytLEQepyS9vYy1nEV69C4zrOENEkIU5wF7nqg5rzOJeQJga/4WnbLwwJrkgin
y5xPsKjL8CUorymHZw3y3fzHvuIg/N2W+/iIrC8KvuK7Ou/yYzQuEWki13AS2IfIjmVc8tc4t5qi
g6GK78NveeCWL8utRuH8VomM7yaQxr3sjKW2sDwdIz29aVt1dRn7x3wnxPLKKnPcwn5feIzDo4bO
3k3j9ModDibyHnXhp3VhJVal5ZeHS0fD6mJfgltYyVjneNNdldzK73oBmwQ7r/HBp0JrXRm1QlPr
Hmrcm4u9Hebazb//9T//9//6EP8V/CjORcoDP/9X3mXnAvH65r//bVv//le5hI/f//vflu65bGcc
S9dR03JNU1fp//j6gEIOo7X/AShaFFGQp1dgu7OtFSVQ6Fx+5HNuVGbQZebcgKFLulp/FDi9NHoq
nnSe3kdcw9wtNuvTV3mgXOluSVFoxzivxyfPqpHXmSmtmpai8F+OJ80HH14PAmlcM1a/on76IESn
H/RksuGzDdAartDPM68QtLsuHfJ62JfPrgL4hK+wpvd3dq4qOlZ/eXCDOuSOkjZlJNxxlwxdIHzs
AioY4Foe9WAl5maUIrek4hThFFa8JhUR41jBIRnRRwdWlu6BOyRLLBqjW1vh+y9HFNVknwTOx5dJ
IEizg7xQmuI8/8+fhqv//dMwVNVDmp1sjeVahsbn8fdPI00M0i7gLq7SBJzPaAX1OXXrmoKh1mxw
2y23MiYP+Edot2UTLyF05GBtdcCvdbOJN1Rc0XdJq+EOPk2/HDDkyMGKFjx3AVYj7pKGAyjlTtuP
0dBE27apvqPbu/kl81G6jXtSWhGsQ5XsMqJY0BsvbQoNVLCmoLmr5zPZoVfkB2TMzR2ACF2Lt54M
LrNLq9VRDNinluFDRWbDuGwxcxQzpuLXhlNpedanmvFrw4lcYAzqqL6SQ+Wk0WzYdIadcSUfgXAq
muPlkkuMS6a1Z59lS16yK0S8k030/OI7FIuWPau8rrwkWGljeRl5SU9XfDTe2PTq/IAO//xRG6rx
x2eteY7DT440sWGBHFf/+OUpimtgNpaHh6hUtSuRuuTtG9wh9BQNYBwM3E0bjuB5/IJ0nWyPXWrD
jXnUx9g6dWaJYV6Df+4aSat6u7S9SGluPITdnKj7a0zd8CmIGL1cIy+dUwj6+1Br2UAmPfGeRi/5
gk3e9GFM2RMmSt7ziEjZzlC6/jhVgX3PvZ57mNupH0Hbwg0Im3c/pFI4kZG8xkrHR/ihwbhzGqYP
5ObaYYw+bN/21lnd5SfdFziN832HYmPVUAoh+Zm8WhI09sqzBuU8JXmKKD3SHqaXPiKNGlwZkOHu
5EGtSTeEedIgTjq5cGihb8mY7BV61O26zgjWdd+3s+0h88KCbAS+drdLLBcz87LX9WMwiH6TDEnE
0z9F49rXW/JQfPXhp6OGIw86OYXGZlsrW5MziFvbEtcXwWsL6Tz8lbl7LxcRLmXmhkXE9nIRq0AD
AwhCvFw4rarqSA4sw00w1kgO4nTA7V2jjBRr5SlL8SUaEr3E9qQqT+Uca2Gj85hz7R9hG8WHZbTs
Mdv41Xc6YCFy7jxDTpNNGLl3ygCQT4aWi8hTrXCOWt8aEFUMLixj8iqebrwUdrS3+ji+7icAC+L3
QbcLJA1QlAdLTBn9jw7ZDIMWFk0FrFg25YzLONNWjGOGbu0f8UuzQ+nM8XAz+0/TB3uENZYBgJQT
nE6fNmGIZO2F5qXWzsZVwuw6QI6WQrkkiM20sbnDnzsuoYVUZt1mLltI9YtSZOJrF1XWqmlKcaeZ
qXlbV26/lh1TNp0Qp8+fHWuqjnGbJujJldlXhDNlPwbx3UorjYOK6MiJJGR7coTDAfD71gSVv7bm
pgsgwkSEnpK2CnBiZwUgyzdyjlrldwZe2UfTdXVtJYdbETtyUE7z5WRg6fOr2j6adnteBslr4EWQ
72Bzuis5uoe/fWBjTPafjG78WPYHR8d4r+z0m4YcM0r+rnmfGAgIadHSiMna3xpdepRd3TzI7vnx
UejLcD+jKWMm+y9Ki7CRZVN2mLOiM14aKaltxsmYTvYDF/shX64nL1pqAcu0GbIzv7ocO8Qg1YL2
vjYmCySyMd2WAcJTNhCQkaxlqOioOXRQ7fCbnbCwjSvjrvdV406eVZk5rWzdHfcRsnQ2UBC6PbXY
NaNj3iwxR4nbm5QFvOxcYkNDgQLSLbAh+QKyq7GEDokY9wfZ/PQqKckRkdRXYn5hGc+mAd5oP/uy
eQB25nhZjOQD+/D7EgPeefvPjwjd9f54ROiq63r4tTmWx6lpzcuFT4sz7ve6QxLL2GP8MSO+UltL
d6Ixu/LNP8aiGq6Q4fLPpoIYaTtU2YepqvsKa6O32uRRUhXT5xGkesRbmWFilteax/2AAnrVCzTY
3QYu8MzKm8K2W8teKTote6cOprCVq8anwZ6Doi8/rbM7Ke2uiYaIJ5ELBTwZy/ke66IfUwn9Pp4P
wgAQFePVfZCxMKpfoqHWr4Vrf0ugc14haazfLwdV2ePAHp9kSw6XZ/I6WtLSwQgEd+wzq9zyWpu1
3g0v7OrVFKMVXSna/ExE9b0ZVYLL6dwOUhg0/7EHlUZv0j8PmMfLK0/z5eUk2ZRnMiabHWvPre8H
WNb8fgWUMnjOfnqx/9e1LH24p4Sg7i/XW97dPOHzm7/8P4owbw6toV1f3tYy5TJEvq80i496BsQv
9mz/lm2SsRKak727eNGtYdsM1yASnZfRA0nOwh51mVHstJmaIlWWPmkvLapL3OFQCJ63eJcDsn7G
erTcij0/RBbZcbmE8FCn2P3RY/UN/ptd4Kw7+P1nuzc+ULXwj6Ne4voGCabGKEtX144yu8BNZko+
KmtXyP71Reu+kRMpD2Osih2KVQh39T+STnGWsDsk+caubH+faYPRr6Yswck3FIp3Ew1Vsetn8ods
xnNMni0j7bL0b1qNemFn1+a1fLI0ToW4fKjtl+eM5BtbnQ6MPNL1H/6oil8984NGjokso1nXnYVk
H+uuvdE6+K0acfpqu86+Gwvzq+057hrbw+AWK93gXMVkhUtcSL/6sEwH1G8eW0tgiYBV3lbG+ZUG
3VB/tTDB2oZVbh1Tw0yeEiXDL3EKtlNNeYht8ExMT7DKU4OuAaOBVNoSdPllXfdo3sgYzurmqTV8
tk5jpHorboUN7EyCsruKPTAmHrD8lbn8I6Iu2Ze14l+7RhNfJVVBbqJXayp9eb0DYprcc8MvN+A+
mueiywzsIfTki51VL2CWMPsQ6QabP3EtQvxRO0XRTnauUy8XBUs5T9VPSyxjS7qKhv4Yc/e/brvq
V0c9n5k5JvKQG/n2yXEyKOdRSfoIIlxHqi4MTnF8Ix1qA5TEVd8KT3oM1w3MrLKTTWCMUJTqItpP
3K9P0rk25El99OOgVx6XxLzmmS2QnuYswZIiUepNEufNtcGUpzkukUsyHjfF+Z9v9ZrrzVu7Txtx
0mCarTqA+jSLzYBl/7H1U4ciZZPe6zvRUSj2gfsdtbYJqAiBKLIpWn9FyGrT9HH6w7biH4nZds+x
GcLKrjIE+YpUu3VBy28UdxzepjQ/8UT8Pk0sR9ATbDcj5ZxXfDmiLeqq2UE2TYd9VEhxg7wnvUZo
bnKc/x5LbdAeTBD1Mhw2ZnVjDraJjB2faimy6diMXwKts581V/TnLjIQ61bLV4xX/aMxIBMRzxnf
UClxW0rV5CB7yz561ZXHDsG4R+mCqCl3rRjCBxlpqxLVYsE3GwG5vKCMsnSqosoOYQDG29PTBDDp
XwdRiteKH/beTVA1CEo3XjoNtNv47fxuy245DdcRhGuNwNlWVmGtTM2bTrnXmOvGDYvnYcyydTZZ
7gs5BR3t5HTChARcSInlzhelHT5UgITfikx97DBT/c6N4zpU/egn6LWdrooYPQQHMBzrsngVA8gT
avbSqmm9wq9jeHWRoIOS2sHJL5QHBK2OMoylQgh4WXlRream7/uh2Fv2hMqBn2nHOZZPPYlQHQGo
lZUUCbudvVJq/gf65eRf0ym+h1jmHWIUnA+qS6rIrQwVXYsOaXANOfDs/xrqiixe2ZoJzn0eDzvh
j/FOCF1eXlqHTHTQw/bXpf82FDUj6yno3I9oqtWbMOvGrQrA7VnJjZ+FV9k/rOEFx4v8e9GRsYtT
NX2EMtWvyil6FqFB9svRvSNLweSpsFBljCYDuJmZpk89XjQnEON3qokJF3ah4aFRgvJcAqdb6yDv
9o3oIEUow82curqWLUcLR2tVlv2NnbXGntrme5oq6gvg1K8Wztw/bKy+3Do0P/K6YKNdd9GjGVfu
rlMz5yoscAOzbKBJ+TwJ26uvzjwJaOGqFMOvSUPQ25u0RU9YghQSZDGRgc9vlxasuqMXTnitzsCH
v4/QE4ytIqU6j4aisTjtbxfw3e/mgs0L2xKmCjhfFWFv8OelrvSnItLKe5NilLbvlD6DD1Q5/DZU
+85HOva6d7IbGUqNvqYEkTbjFoyIt446xSbLwUEOzh2+oWmWIpI5pI2zGpQ6uNI7GNQQvu/lBndw
iyvVCiiezCFFgSAecvO5bH7NAB23xqUkfJmkjZ65rYPO2MiY2qabRBhIuDfdrWr61p0+H+RZpbc2
v73GWJOn0g5CgyEh7wRRG7CJFg4O0GUdPrp6WN0bEeqY871CHlI71TaeR4ZVTgjcqrz3Ea+5jJDX
yIrC2vYZbDZPe3LRrruqhI3ljWy2bXbXi+au4Svarb1w21VW8iT7TDt57tCWOcmWUyOdjxPYsfW1
6tzFpb9Vg0rb5EOLMi46QzwoyLQfl3abv1tT4p5HU4nB9ZjTddxb70vfZa7sTTEKeLjMlzEAWuMd
+j4rFRLPOLImHgrecgzP+KFNomrfYuJ2NU3G7MJDbTrHqvR1qqwX+QVFSX2t/p6UGWr14Keg79EE
u6v0LDvZpYI6t28+yEPmxsVmUnKW51ZXn7QuTV5Cly0ZFgSPjajCF7DX3Zi8ZKGiPg5au2aDmLzk
wdjeT5jfyQkqOIE7m+cEBD4EhhHRwuu+RFJwQuRINktyzdd1mXyXLTGPGKwiQ4WkCq5ji7oZXsq7
1gVlKlCNvyfrGK8xVHQ+rPgo710iR3XdqK3+IZ90ZS+H2p0dLkOLonQ/vOnQtTDoTd95bGapQlj7
IdR4t9tLllYO9AgQvtYtovOy99LM0E76PHiei77Ubcpe/bru2bBn1E3eDcNP1tyC8XyLyvqRPfNZ
xhVNDNvazaFjg9V9x7gVvdR4qxYFkpyoTa2rMay/ikI5YMyt/6ywBcQNwvraJJWyykXlPAivHneW
iPVrZwaKdQL/vyhID5FvpQe53TJdv99QrckOcjMGwWjYiHr81ZtSi97klARglevJZszxbYRdazyL
PEsOiug/N725Wauu/lxY7a/eS1POLfGVeSxKHo5D6LLqyaiY2CEMQYwp3qO+2gfVMH4Hn/5j9FPn
yfdCexcVBYWDugbb0lHhzBBL+BYPP+RIPUVWciqoF+QoE+29htV/bZbVFUk7LMW7qF2Xc1PGAvC4
y9k/x0rK4lPAlpVVho3/OghcFb3YYD/Np65lV+shF1jLNyKkgJpGt/JMHjJgO1tnbPWNOswyEDqK
FmpevA0VJol4hfbbttSKNwesySquKAFnWR29GAYaw/OwAF20q7Tp3XU/Ju/sXFrlcahKbWehLc/2
xRJf2ohqgwIm6KSXaoHiDx1S6FsFB4lWnfKrAwpAtZJi37LjMkN2eBY5ncnM7kMS8A8QSI8sztyT
bPlwjQ5+0Mdr2ZQHpWlfWDq+jNzmV3WY/ZSSyNwgzZPkFsrD4IaAyrvoeIk3UXIuHBAUqmIqW0V1
9CeUqopVqtqkHTejVvg/LMvPVlFvuk+q0outEe3MrLDPXu+ZSCGFyht+PA9aNzg/PfG9wlrtu227
6armb/WsCAeHM5cccGFY4qhjYwfdsLuysjy7jYLQZU2aTW9w424WtP1Qgi4rklccqqq1FtlXRlgi
IlGU+cfUF4d2BJXDE+y2NAdQLmYynMcy9b/0mqaufOx0nwsckDcj65FzJmA46K3+2qDnc5aHuq/w
hEiren2JybMJQ4UpA858iQur07Y5cNVN9Xu+7DWjaxxmhjtMrmNvBXvCm3nkK1b7+lpTShSJPC/9
lqmDcY0W6PTgR9DCFZOMm2FPDzKkCpS/LT3od7IpO6pIX3V4+Z21eVgdN/bBMkmaNEbYIxfMfSjr
gByWsXpW2Z9dez5wyxjI2rfwKbTy/lskImujGK5zHYqqPA8marIDFK5v6mDfCt9Wr+q0qXZm7ONR
I7VFl1P4bfGhHpHK+sOURdqzXBRLl24pY7rIkBppkBwCJb/ukIHc5kDxbpWwctZjihbDlJRzqeh3
G/QpsCEHzH8FxGOVedQousKOX9FWxp409R5yb1QfG+wdePbFr6hlBrdOj4WRbDqJRr22SZttPubJ
K77iFOGh8+KOxWDdML5gmNnfyU7HokYuFFY3cXifw/BaqRihPueNKuABK8U5YXG2H4WOf2uupVeI
caiHtC9xvohta6upY/uQTaGKO2MmXnsVpKo6NuWHYuaHWDgkpNOUElE5zFKL2Z0+auVXO0vFSoSR
+Rw1SrEZit45T5YHc2AY1JtpQoV3CNzwyCfX3cYFi3io8PZ9HNrOWhjeseqqBnn0sLkJMpViyXx2
OTi+U+3QbKxWjdfjLofBW0t1J843Pfstdd+z3l3aZacWQBjnQTJYpUW+qecgO4b2pqnTp0At+dv4
qvOghp790CNuFmUDGxnK/Q+TY/TXiZX8lC15aJvagqUF8FGOj/OoPflGuoxXlMJ5GDBWhWYnoj2k
bbQo3FJcNXE1btRKLa5y1ezfrOaQzJywxtKLoyfafNtL5lgRfUWCMr934qxYt8Iadz5+TCv2DsW7
JljvdTbMQAHr8i3CuWoOTwjh4xeLTtnSVNufQe/3535SDO5K9XdyXOW73WVUN5u4PwZtU7z31hZQ
tvqWGzXy1bCQNjJc+222MntHo26vjvdFMrwlnYp7uHCHGxeB7O0U9tohYyv+5vt44VCEf+bnhWFn
Qg7YribrbXDcbKM7SPAisGC/jYg2uEHxVvVqce1CZEOgjHDjw1zqTBgrUQK9SORKuvUx2XgRPOxf
SvTF7u2pwoWcEKn1+EZnb7WSTXfy40MeFsEyIWoilN959B9krxxnUx3ak7NqwWhPb1EYiutY6Hy/
5kNS5as86IozZS/n3u4wjQzRV78MKGtQSU4Je/AS88lh7ka3zzZpQhVrrcE9QsgTFKK8ihwIu/1n
gfLjlWzJeGjWm1zHr601zXRjhPaQb/ygGOC92Ujdw2XWtmOaDivT1kWO9ZTf32g5WYcdKsoHzZoE
7lTEJs0fleVUzvFjiFKyR15Nng2ATuOMHUzkiu4cZNCTRyUcvhhWRhK6ysNTMGj+OddMnIPnDifi
S+ZoCqSOJuzvySr9NJDk+uJmZbfWfSW5rd1Sua8j/dtyoVlCV80ecelMQ3c69TnEBifG6yCbBLUh
EHf6Sp7GZfsyA4SPn2KBkllXuhugFsNc9GqEvcEDOtxYjm5u5LTA6N2dV8NtlBKoGsZuWpOFd1I/
9XdItZzgzmrK5l7GVbKncpQMTVajUV6H6IT4TcFyvNFWejPBh3DT8rFWrfTa0BFsdh0tBthkFS+a
YqH+KAc7JJNh8bdrJ+ySEqlZHanKrD/L3qx0AjQSq2QbGm3xmIVx+mCaD8tQ8PLfonF4RZuwXF45
M+ruZEbYUMwvLK9QF+WvN7NcUIuy5c3IpjwUcf3pDdVp0BwgZGDkPb+kvNLf31TndDdBG9xOoZec
kaJPz7FqsnggnQX2GxrT73jXaBSiM7/cXTpciumnqKD4Nw+T8TRVY/jy7own4ZZY6TpWDXCQ2cTQ
BJ2T3ZL1fihgKwGcqFl2kg+KDrIXppl/h/UsdPX2usiH+oo6LpZVeJFuLbTFzGNW1WIbxiEZYLCs
G78Io53UQpMHQfVsU2GH8SmWehr+AfiF7orQBlKIiUZtinrXGnXzYrf6Y+UE0Xcz0sD5RjnZFdw8
MpY7V54bR2fA0qyr5xED/6GyUD+0hoy0pbfdnaeT5KCcG+0iW1deitg41/GAML3lvlpkJZ97rH92
dlbXOz0yzhVSyZBgS/yz8eN5yyPrjAqt/6M26p2St+LrYMOf01lS3Gtp5e/HNBuPclLsY7qd6tP0
ljJJuhX3bbmDvTV+mpQZkb8f5kk5mlp3Q6RCHZ8n/X4lZ0Q1YNOOZvqOBJS21ZUELT6d33oFfQY3
iyT7GALkPf9xxMgIJMn+8zXgh6cfSPgu14B/vpnsIL31q3eRKtlZHnRY3ucKovCmgKa8zbTEdXlm
dOEdw+KpY70vx2Vh5q0dBKaSmMptJ9yNWbTpi5Jm0SpXNO1HnF5luWn8tDT3tbUK/9WaVPReTJDK
GiC9g6ZU/VHOdn7P9ubZqprqv2d7LnS6kbQHtz98lzvbWUnebF5GYLcnIz1rgTWdZIdMY5dC5TuL
q4mE0ildbG1DhxJsKylw+kMToaiZ6LvQapKDqrXJu+s+yy1LLVjAFPlMExmd5N3+HP7baLmPkaPj
QbNXQ1O9d0FrmUfup/lNOx/MYhYq9RzWpE0x07w9NkwBtw/Wd0n6oMWNsaf6Ye2reYc6acWHo3IH
781ef0ZU8lNLp5XABwRDxk53HilbYd2Jj1x59NiKgBvRymcP1aGJPcRrECQ6Zm5jsTS7IU22FAvE
QfaiI0W9fAB5hGbzo97l+1737NfI0MYrxNioeacxeUtha+thfr+SwC+5+/KgtlF7aDUDGT9tFn8v
DZsK3dy+MP31Mm/Q6GH1agVdTPowtUhweTFE9wKlfct8lCF7HItVXWTlNWAD61HNegwH/j4B9uNm
kE71Vlgjmdckm6pA9t0M1ekm8MMeJjdypfJ73WaPg5FaXwHPTpsWe1y0hJr+xBeAJ0aYvePwNcO3
IeSRtoA2aHhiJ1OWOjoL97gwreKx5Il56XVVPdrakL/2GuUfdlKd2HetUb5V3fAErK2+F5mq3LuO
fxZmWb6BOaYIpijWVo7S2R6telh3p8ZM4AmiJXE9jMZGdtq5pRxVxwXtNF8xSRUKABR6rmWvc+9x
satKm4eTJbwq/w9l77XbONKFa18RAeZwSirLkpzb7hOipwNjMeer3w/L/sYz8//YwD5oghXItmWK
VWutN1Aj/TjUbJ4K/6utlfbnSANz3IfnKbYE/87p67qijV0yQtNVLxAcRVnZPqIQ3jwOREAPnngM
0f15lD05bKJD4ZRpIJtyYIkjhAGKRD/IPnkoyh1kfIxpMvjnwu3nYBR1GQULKqdHDFEqH1R58iAP
o4tYy1jUt9SNqogsUTvedJ3Nl2yiRl3ugP6VgWq21sZILLRK9MSc/LTyuos81GXRX5a1CAlW65fs
Cqulu/xjnhOmybmsAVqvc+WUnFzOMYUcnZaaeyJSXFCJzkL3JA/u32f/HZHTY3vOA1RGEc5aJ8o+
efYxe056Yx+h7mtEZXKGEpec5dn/X/P/qc9LB6QpHCvdfN0PhjhUU4gFipjHizyQkhgv5Qoxr8BU
8p51t1+D3t/TZN+sYjOaA2aR8+WVsGuQn5an6lindwJhQDlXXjpa0d/4emrqxnYyGg2gsKneRcYS
boCqYJydQPuy20TtfScZEPFTdI1zOYH8YPQxwawpTX8KWhVhdyGwEY+JqmQPZvsYoSKeIeWnimOo
2qqvm6iap6z7FSaA+2Ruja3bO/EbYtXUqhsPZWwSqd8wsW35Yr41kZbelfqarIyr5G0owQaqADSO
shn2012uoDHRAwl9GDPtyRKdeG1NkH8TENGCuozdALSSTQsLXNsPe+UNNU7tKPuc0R1vcMWYbFRH
hTLHWbZkP4QzcTXwAZW2l0lSx+dlQixbNvvGdTeV6loHNqoGJUj12QOSfF/icVA66kabc/faDyVS
mhgfhQhMtI8NjiWkh6DWbBLEX/VVIfcfpChhG+r5IWuGb/2gWLBIx+hxUUOoAB2weDd6LJI8esTe
M0YCXPyS4+M6qe6zfDe4sKrlDDkQp1dPe6hS54WMZXXv6mP0Wk5PkrOiY7V7bdUyJ7tLQXNWu/Iw
Y4uzlU1vTUSAg7A+CC7rLRxbhVsA8WeL92K5MXtTe1Oy6WP3hN4DsMp5+DG1Rh1YyVI+hFOkUGbv
pmOiG8kt+/sivKw/LirBZsiLDNI6BTuvdQGQK4ZA3VD3YvEgW0YOBqeDpEY9lDXFcqHXqmYOsnC9
QPYVTfKPC2awxR3uh9mlN8VLF6U/xSo/2GThENggIy+R2VsPpLJ+VbU+f0f6GhtRBfWNoTXVhz42
fsv5eqc1QWRQ3lpw2nyoXczP5UCsYuJZTe100ZKqWk3UYvgxoXmJC9fbadJebD0UU4RIcU+dcXUW
++qXzdYqxwGRjKLb4EWG4fa/5yQgdNGGGmF128JFyZf7CRwqj59UscnV/pqX7lWdTPHWj/aaN2Kn
XGsomrvDqB5Foohr5MQEeVoavoge6qS7uO3vTmWDbJp//n2105jxx9Wxbf7z6qGLGp+oY97IJAw2
Q+U1wb3iCqtODxTMIjdDP0Asl+mYuovtLUCenx06hMFch84N+Rxo2gK6NxsmSupGzDqtt9WzN1nX
GXM9UF2kY5fmLo897b1ZL1y6hUKg43xeGPfzcO+lhK2T65XnEh/poJFs9niO+UmQ2hlJQR8/9n6S
TbH29Wvfx/6QT/ijKQfxG/aOkZmOW7vYAkd27m27AVaR4v351erdDbBy9z6bRPuAplv7QM9s9N/a
MaluQHHTG7GF8I2omd9IzaFoYo8EemuzDzEdJPP+JKeFJVXD0jQRIsZNJIgQxJQQNUvw2cbGPN7J
Mojx76YcxR9pvJuyItrqRs8KIMzXWa2yF+q97CxBix+yIo2fq8L4KS3ExbS8GrX+OUFXbMh7ibFV
rKh9qKll3c/dk92gyP7VM8RPH3IecpyWHGq1Ptwb46z4buIw3SYxlAxxccjXT8JSh8++KqmKg2yG
f8+TfXqikr2qrwhxu49Jn5/GiuK3bGGSoxyaKWEJ7JBbD6zRfV9CIe7kqO60FTJZOulce5jhzLBz
HtRZO8qm3EjLZuww+tWUo4W9+8C8GIZ+b8U6OH7+m7PTgGxesfyyS57FXqOcRdQdyNR2qzxLzas6
jQ8Vi8whscPp2dPK730cI6mYu+9F5y3PcoI6xgkKMrBACPM+JuRa+F674+cEeYd41DN/dSG8+//O
mpQ6PhB1ft7G4f8xUGf9+fdtvibIH6QVzXfdENUTkZW9a1rFasjVLuEZbwYiM90Cr2Gz/TrLzmzS
d1Vh1cf/9MtB2fdxmWyHrr5fChRS973QtAdNAC6HaK34xtQ675UHtUvoOMt6A0ZgbC3fRlLy/3eA
kK567n+oOqbjeZoDQ8ewIImotu7+Gw0Kbquwba2yjqx1yyHGnGEJPE0Up5boY/44zfkzUDNZe0mc
DscKVo2m99HOxNxhq02199zG4VobWUAIqLZJco++uCvKu3aqCp+KlPcscEckY2idegdLjED4YLvc
ZzkzWZKzo2Fsqq8T284tUNqAtikHEdezqEy55kE2qZ0oW5JSylZOTiasXdzIfXfQ9A2gNdjPlj0T
unRk2WXTsCh7wXna1UNDiXGdofHDdmWcY4NNKymyVzyiyqtsYY8eB4lupqe+n+Ekkio/mZE3HScS
W5sYOd1DP4JS8tKy3vARoaXRoUkkGtbtckm9j1E98mxYf311lJOXygg0F9O1Er2yY98t3cuA6PrG
TipBwZmmp2KNzc+VQ+IV3Qv4jGgXjz3C1OuonvfhrhRjTdxDUzGUcD9F2bRJNTWBkYdmJlm/9OKs
B/bK6WWxVe80e/1GtpBJ++yX0776CA6B+WWEE65T/u5LtbzIg52U1cfZV5+m6fdT4jiHry4STniY
rQfZh1QknB7eQSQw/jUgR5U5TFC2SJoTaQzr+NEXIj7qRcBbFyt7SuB4X4o8CgF9wyTeGSnQeNn5
j5Gv9ghR3nPsCDYb130dPu5giFX82ezvtUn/HF1KFzmjCNcRfRHq44yOUm2Wj7KR8bLbz7E5B7Kp
rhNyu/6pYf5xll2y7lZa2YO12qDIrgKlig0kSYrua1/XxfF9OVSbigeMbOfNhi5xF8Xj+Eg6ClC8
gE8im/KQmTroosZJjqiHjo+2TUAnBI7K6wXygKwWskus5eg/0Qf5Z3xMkuq3NS04iK9dOrbQ1xrX
RNmS95kQftg6TlpuZR/iMqSIK8vbiXK5OAgcXURS9Y9xYzV3iEe8yFblqsC8sMeGH4swl+yTB8Si
jgMyAFfZ6iDnnr2s+UvOl13YmYDbb5xXIxspGqlu+30wfyljb7xNSrTg+QfgVsCu5mnX4TnXrvqS
O5OxmTQ93vSu+G41pXLCS7bYO2U2BYXoKwTo4j7QFu0+GdkpKMZCtqxr1PdBSy6aK7ynBM8r3H2W
H2DA230DA47/ZFy2KJkMh2lqY4QbCuwfp+5EDgHnmyk9qEVkXyIrTPcTm2o8lgbn2njGS9mgxeB2
hBgeP4Sntfmxxbtq640wBsdG7GvbbO+U4oJriVjDLW/A9EDjJxrtg5anu8yoskNaWykw8hw1jmj2
q3mBhlLE9oMa4nptqMp0KuKEiqSrvdbO1P1Aopn3S2Wq10qpLUA1Efsgt4r2ptNo227KzRuo3KCa
9ehRHhBJUI8LIAdu/r8+kJbZtqmsBgjm//pGD2f5WMnDI07u8ce1UWuQYsjzezlNBcp2R3X79nWR
Wisj756wRwf5fxdlkC8DTXPSveybUR27C2PvPJhgNHyjnesTJVHMb2S7XJEXsi0PtgJUNppx3UZR
Lvc/jjpmcScNCYhTpgyaupVtfTCrkzyDcs7UZR1v5VWy9/NStZr8UFD/kSuRXKSiNERbfj3Ivq/m
V99/5qVyLZPDH6df41+34MvqfC54H6dCDAjTQajBPfU0td3nIYmw4MjWQ+pYce7LthyWnfLsq+9r
IEsaxIu+hv97i6+rP2eid76vYfYFYZ34Y2S5DwryoU9JPhxRifgFfHC5qQP+MOYQ6ZsWkA/wdBE+
LbmofIUszm/L/F1FE6CHEZtZ3uLxA+9B81B5bQUTLDYfhlHghpl02a/CPaSGlv6uxTSgdRWKJ6Wr
2n2p5ebRUHIdgiZafS5A3x/p7GwWFfs0ywOiHiFosLHQhjwbS5W/4C50tHCXeI/zIdm5UQPqb8RC
jQuoF0dp9KL1fDP7Nv2row74og9i65jCoNyZd+/Zkm2n3lRexnapD4li+d3kjGcbH5YzIvz5uTG3
uujmo5cXa8mVjAeJymJj2I13sPTimCypcewjhB7AkNXnyjbeVtCDfLGna97RJRDchC+snvNe2B3K
aYqWvKcNBTs+0Mc0qQ4xymNX0qaYoJg5jkzLvC+qMd27YtnMStdua7EWxqsOcSPAZXsjilQKYCCm
eW6y46wgyONAi0XUwM3xQk8flUbrD+bMDidMSfSDwbb/Qmz/kJYU4+MpHu/6DCgm60ogFCzBtNn5
vUTpg+kpJjWENDDH7CVHsOIHIdY2jdzWJy2dX8sqGq8hspIB2nnKj9JVzmHSF6822sKHAh2//eIQ
wg8A2byGurqb9D8rMAn+5DbDA1RN95jP6bRLQ015BXFwBf9f30HKLjYiLMwAx5LmDAA+f1PnLW9B
LVgEDwy6cd7GiiH41nq5b+upOOcuxWynLm/Eilgxd1EetLphbjRKSbdBM73NhAapZ1ebsbWNfZ+Y
3tXW1Tdwf2hQdEgq1piVHFPKZUEc6b8ce8pOCIxBQTOfXF5jTlYWpyEFT61U6oqpi6pjaRguWqBJ
TYqpUg+2Ik7mWGtBa1e+l+TdxtOLelMimXx17CQ/2WzooH34Slf7nmqDG5vc8FtfI/rZCc95So8J
+0pkwsjzNx6bE0uQ7k2AfqqusZ/T+cXo6+KpOFpj8jB0NgbbyNrgLQA+JybvtLOzhq38orjbRrAL
m/UbBsXKKTRaqjtiAtq3Ev8E4kmpl5L+VJu7Pp0edDuFSf2g4Irlz2JOeN1n/R0ElihMj+HvPp21
XYub6Ekeaq/JNzP2eXPppj7iON2prtB4r4WHfFeRHSzF3DVmrttbO6v7oBrsd5UJjo4V0Bg/sRPq
drU+lSd50L2k+jiTTaWyy5O3HmQzwuGW1/jfs/8znJOho+Y/+gYx5alZfQIJ7ebio90W5V+x9ZdT
WzwHsRPgT6efSpHrp8WMLUJ09rc5NMOuCn0Ay99xk8LqnbcIoGAshCETeUsgT0E9v9h6XO3iajJO
Y2obJ2eGpglpZAL/dgyzxPPLeCBDMmIAlgpln1iU2H3P5Q5lUwVp2rPqN2CIaxchahw4ZgfZHA9Z
6IB3PEAjXu9GSpl6Eg/2qPJ8q76qz9mxaexCC6ZcvDrCwdJs/QlgpdmeWh3n7qWuiunkReN0UtaD
p27yOkZ3sRyKU7ge5Fojz1DBiSHxkML07UjRNuOI+pmajv2JJBAmcOvZYA0/q6Z8xoHD9ms14xOo
1yWWrJy1n1kRMI5reMzHcLck2RXpcuXUrOaP8hAmyIoouUnaP0Pdr52PVsIvJv9+mlm/WqB5tx1p
ltM4L8WJDVCv5MOp1QvzaFoAPGxNEKM5VPMGoy+2ptqjhoKs6Kn0xHejbK1toaYzxYyyw0WlLl4j
zWtOfEvh2fHBmpNytlOMPPsZupDn7OUvFqNMFhSVAP+R6MspqbvlZHUoRpE+RzvMrU7kK+oTe3l3
76QJG5JCPWWrj5xoqv7jY/q8ER+TPMuLevg4y9B7PnYGcV+IjAdwfF0EUemCIVWbZdfa1oNRCjTz
Ig8RfSVuT/LgqnV76jOoWVh2gK2EpOFXZelDTG9PIgm/4/b00NTgAauo7oJU1zag0M5u0/tq6J41
azpFiXhMa1BoBjiQ4xA1p7ogLa851ntjK+ElnYYl6NLioUzFhKuJ9heq8Yidt+NZUK5FDT5CFtMu
XNgeiMvaQBIytXusszba2DY7oqbK212CrHQAT5fKa20ipgVuEvDi66yHYofES7pBHKDZRhaeFEoy
RkR+sISVii+cme+K0P2RKSTALbt7mstq2kxV5HKJFwaNrse+vXT5Liayh8A1PsUO1dVpHkChrwmw
tbiaWTaG6Q7iUuDq8EF1Vt5+6vjzqg/RWfpWwzphh1wOaCvCqg1fKriAbmMdwCKru9br2BxYbrON
vZhFQjwA+sQjUx1hR0eTdYCAdPOijdJUEewWvhNaWEx79IYM/utJRzWO3yeNF/Kdk+ZHvPExDtb5
LXv2MmSZRHifZxHyrLmn7KMkv59Sqzu4dndnh4p9zuLqmLJmnZIw2fci7fgoBweZAyxUc6zEfOy4
xLZZymULTQSvMyW6Zomogqxp1C3vVnuLLTUwLyd/xRdS3dop5KJUqXE1mlA0SOJ8O3o6hvVILm4z
N3oVJuy5kcJP5HTTlcXuxneoORcx1tPOcLcuqz6k+3cVJbxNQkknKFwD7Ai77o2rOlQrNe374EKV
77omPgHcDqzGnrFFbtGoGZJs6/Rdv/Gi+trEybGIDRACnnnDIBayUOmZsGxyPXBboOR93u75fqJP
3JYPelnBUGjaLX+s5WC7wtrn9rCdRr2FBWM2PkUkHmphn6044e+qpOnjYvDI6cZxIXm4I5i4rrv/
uzZBOy2fp/KoGQOhwaBSq2Q3ni0z0P2ehZ7KRjBWSBtaqGWdczX5k869AKu/KicNKFSTl8VU0MRZ
TUU+CKgunqcZi5833qJsdnxLWVCKAP1+l/f37YK1l1rx+3dz9suq6mKruYpxUSxcf8nA/PHMFO2s
vHkhmDovrY52twVpeXTVW5oillB5y15XvIuZx2WQaZ13sjQg75WGjkyWursMVfNr512mSIvQkY6T
J6eYQsKf3Dq4yuBsyCFZUH66+9R00fQjPtNtzztpCWrn8ZrI9sLwAqUaIw5SZNe6bpTbYuGXBbRX
L+v5pOT9sodc/b0sNd132Rbfj+NLmed4OYy4TbPh07bso8agaaw7O4+tA4L2qLxqzc9pZruCGEd4
ZjW6prlVH+bphmye5VtQtfeN5aRnO1cpj8cXxxvaTUFluBkq9xZPuE4YTZfuuxFEkkEO3k/DzLnU
i8pbf+ltGNamhs0XO6pxEO4m8oQedL1R+RoAuN1UeT4aac4jjCMNlHy5GTzhrAu3BYnfqYN6wH8p
qjGyJLWFxC2YPYhXyI321vpDpdd4KO4puKAzGIUtkiQovmYez4mwKU0qWRJR6nPsbb+c0Erj14dY
vNRuHCgL/HyEIgtfd0nLaeawWSrvdc50lmgE4PbRUu2wx/yuQ/fahAvl2kQDFVpWSX4rJ7CG4KGD
SJ06/r8CmH9hVcEYA0dA+jMLRlI3wTw602kU2r0e9c1OsDzfhFfAqrBgDLEIxPdRVL5ganmH3N21
J718RTl2xlyMQl817kJ38B5Ma9jnM+tPLWpja6sqUqJ1Im6zMhu+N/Xr78NWtKjtedeo5RPA/3br
GnW/KZX+R1aIbme7FY5PAsSFEeHtl8VIxBnmBCqQyIk/BMF+uKgjWKUSzbsqGaGJwzXM3JelNJVn
L1XuwUmfdVTlL6Q+hp2upgRAdjtetbjbuVmlneO11XfJeLWFMV5VJbJONi4s8J2ZkcSgnXlDBDmM
z0UoEJQ8/ZrEi34VsNc2LXJDgWzy0j5Nc9piOtJO4NaX+i0ywVd3Vd2+VdU4+r3R928TTH7fs43h
jZzuAHAymt4i1mwfHiNsSCISP0EI5k0r5h64A8VNb8l6AK2D8db2NmRtHug3E1M6JEMa5w24VOsj
IOi+sf0g+oHZvJk6DQF0k9xMBdr/jXiHJ6rptG9puwB6Ncz422oj4BuhGF6rOEbzHz2BlyZRAHZi
ftr09YsNszjo1M56jvvCQGojqp4TwVt5tqmbOV5YHKa2RQEILZRHKHBEgKYZgcC4wAxOUKwDoW1p
wMqWxtFvnj3Wu0iHDQobEUOepJkvXpqY+zTv5rvSacaDiT30mSx7feycVjv1wPJR9sRa2AU8AL/K
DQ/KnOOPZ6f5YR5r49QBptwKYQd1ajlHeITOBp8FfiTYx+iUtPm2S1TC2KR/yGd1X0atuAeh3Rw6
JOFW/oeF9lLx3GSYOqZL9a2E7rwBJKQGpYnvWGGe7cS8w1lMIwrSfg6t8Qpq909hKyRe2Pyren3M
2D8AAhabqYZNMRGI9zFf8CUePw9DppwKfhbfmF1vQ+X0zvLiad848yuKhePGCu31vTeZu2RE6KXK
RX0mOvHTAnqF5mjToUBgLJjQAfRdQ5+CGdvfwFlDidQyxqM5ikfTe3cdVX8plPl3PBCZmzyvsXLo
lSi9NXlBMOE5byH0RL+yrP7FjWB+wYoHPNTUuzQipas0OrBzxSAYb7vrkIzuLvIK3XfsGdtU8reD
fge1Hg2iVYwhdbM3Dfz4pvbE0fLIrRsDL9RExPFOIB2KJGfyOFNu97U8fq2cFuKBb4wLeJv+VCWK
doiV5IGFazOa6RRoMypButr8QXpZs5sSbEj3h4TsyGregXJTk8S3ItM6iUUbtkvRF3iwN+dYd7J9
GWpv9N7DGm+RzuqeLEW5y518Z1XgJxU2gR9Vm3GNGvPyhQQAISWSkCQEXVKgxa4Z8mSvm+96KYwd
78fneiiKQBfpeOl54Ck7GtEGofK90zfZWRgAVcdqhCVpjy9TXtv7KAw7rGuG72pbklIwxXaxY959
UzhcElIDdtiiuAfrdUuV/l1YHXwgo3+JwjkB4eHnCzy/vkGlQUlYmZSq2pad5mxzh4W/7tFgiPGF
gbCzhdARP7furs4xjyzVwcPeBmEnz7wuVU9dF4WXNPaW+5KdtJ0OPxUdCTLNzVCmDJHSsZ0nof81
OSTNqIWz45z69wcnzt1fHpy0FBMDkKwQJ4roFLZaBtFpwtN7XLwHNB3tU6fPv5u5MPbZuH4gidvc
Zge1v6BNSHqi63uLvETfjcXSnlq8CgHNIXc7rrkCUbcjqSJSFKIJusyempuqqzzgiUfcUc2EHEWF
KziA6v7IRnjYz3JYjjSQnvBtbVPmy46PG/xjTN5FF+rJTMS8t50/WR02x6FXqJs0bqBCQzkZONvj
zgM1TatU+4BBTlDBTg8qpF21OLX3xrzNKGI9onlzzdEQDZKuB8ZVoE07UX58gbqKR84AZ6nItmMH
NVzJCl6WoIXI3+yVwnZ+Rim1fyxKWQjKZWMvJTn8EKeNBJlnlSSUn7UGcX41nqu42/RDf095rfIx
tYSDqgEwtY3+oV+EATykMiGSdds4OsYROjlGjmvsnJk1MhSrP6TIxHYGE4SMWvxY5qxXaJopeAPP
nt0hQWQZ6PE14SYM4+deoD6rO6duGLSXPn9WQeWgvBA1174cf5vUfPfDUqeHWo0pn2msbwvQJvzN
tlA1jaCcgDkoynwNPSR+qqZ9ScKGylz4JxyL4lkNhx/Edz0C5O1ujsJV0ZrvYlVlVxsrlyMmuVHg
2fYWSZ934nC0r0W/bHsnJNht3e+4heaHRcHbxkgHSkdGuPiidiIf6x2eq+Y1M+2I+Kn93YzYTznp
8mxV2S4r3uoyNn+EdXexmxo7C3RvxfwtEqL00RzH2nIuH3HM6ndO4jwaU/6tLHCBT9r3bNJewr77
XeTsU/voh5rMf9ykKdhReD2VgyiiLpeoZ1dD+chKjm3d71W7X37UCbpsIQa/ej7ggFr7ZUcqRSm0
eqfVRrdNrQIefvKrw2WNwlXZXcYBdUqh5ilgwRotT2/caknbbhT9RB1BZDg1Cyv8067YLMuBSIDs
s3o/9GTeeHITBzPkHAwqqr9wkNl9DEA2vMVxiK3D72o3GpvKml2/F8v3nA8Gu3nikf6+rA1vN4kq
vg8n0wIxdy09e5MQOL857XS07DH0TYhze/SPXxRXJLeVRrpPQ4UlqvMOpKO9PQvvDwVRm1I1omMR
huVj1GQ/0XucfFfD6143lPNfDi8Itg9OeYoo9flI82On7A154E684A/surNjlpnX0WXnVZJSC0os
K0kpFIBjVYOvBCYRtVEVmwQdNF7/BFQJ+JvdQsplo+omEm6lOV3lmdGRbnVgpKljCa8kbAYoPE3y
gH/5MWor52DbthKUaaVcjZJf1cFvxsKWhkc4N651MlsXylKFzwZJefVmAHNWni3rfkl5NRYVunpk
5wfdauN7JS1TiKaxjUyxl2s3YNEteRWPtHaULs3Wnjv+J6zKuyeQBGh55/1dF4XUeLKlQ9qiBIn0
aYMlMqDtQ3xRB97C5pLnd25qQ+GByhqUzhJe4OxvOjtG87Ye098qRDF26zG5Pw3pUZzOEhNCYY37
QTxTkCJ/oeA5kVq+BOs0kWjOcwabSTKaS8+tzz3OVr5E9qgpieqvyXJUNtlQBlaK/VtOInctDA9Y
D0WN2CRqPO7EFHo3Wys/D2OI3gGola9u3dAwfVxAjnXLIh3dP6c2Csb36QxtBcV0dLl7nVIhmUJe
kPDR4TvMby1y/JTW3NvcwEtsZmQh1m45y3bZQuCP9jHLJcy6La3lPurWcJHdCEldHY/KXwZHDivI
5kFqzfQj+q55lp3ZfRJ3Oo2KlxYoWTkolWtk1zqDdBEOQrK53sPI9COU/Zil2nLu5UEXv2tMyW4o
jrOGqPxNQAwkp68JwkFjcSHs2rLlAqRi5u60jyctQshhvYTCKj5jiEzIS4pqqTZ2mlFIstM3dlXz
U9XNzUkl7fIh7aqFlwZV8+9OPLe7Gp3ho2ZFMx6xw4Vnb/kRz+pIWkg1L4XWdjenGx1fDkAieXOr
9tJPADpmD1eJvM2oTwJw3ite+m0YvHi/pCpFognEZFjExauRNG/S/C9NQPEt5vBe6my1YBD3d3n4
jRcffBxUBQLb7mFkpvqQUQ7odnluOlc5GpV9c7Hy9pLpYZ9BJgqzveapOFut+gwmkv9XUDzPg2pv
FOCZj/WKnCqRsJYtyStYW3OT6Y+SgfD3zE+Mlb0x3WzepJ1xQ10aNa7V1eLDxmKxOtzhBBJds64V
h8/Odfw/1hfpZCfH1U9QOpCD1rXPHw7l+Jm1e1LoT3IA/mFJjhG21PnDsLxcEujgHwbd9eg6dx86
2ZpTBHHbGOdP2eD/NdGrxmPHdnZtc3Ac17sPcSjYGfqiBd7alAdoatlpLsXvr64oQaYX3niAEoep
oNTCXJx9t05TCcCa/7tyatXYd4veOlJJD+9VMv/3i0umDn/paifnyQGU/VxiYdIwP1IDEkgVi+kh
E4l+GZeh2wgyqBs9btKbpmnpTZ5NiYEUvjvX/n8GZnsp7jIr38n+cckG82NKSwxeF8CJ5E26ZuhN
PxwWRDfVKCG9xu2/DoqtdpsK/ojf99NvqUBfTIu1rdyhRX5xlauf9cmvYeBc5Ggdh4HtKMNzubTq
g9un12SdlZHvP0VDAzAGxC5RnDdvS/j5u3pE3l6am3UFqdPEUtjzrV5nGEXgWG9ayUU2+Xzu9F7t
H2RrZnm0x1ctH7SHGtiI7Gy7prykLVoC0l+NgGg8Gm0cbfopVV/juRhI8lFhM137p+5hTyLaoeYP
Cn4FoSnxnMWzAD+DGrheYZY1xsZbWYLXlXNVdyGb1CfuTs61DPF56bCaoshLCS0/Lx0G6+PSdCrF
s9NZNiVkx9l9zCVrAhG+oQi5Fo1rp9eesSbIbp473cq15VWJ9ryILYrzyUdDFOoLr6j8Koc4tAEC
es1RXqz3QKrmsVO3cjQp4uwEp1Hx4x4mXkSK8OYY7XWsx/xNCC0G/tu5fCGi7g44Y7Odl2n4VvGk
uUh6/Pr3VNvVP6cOqlv/Z+o491c0WOvskMQV8Lk+qu/B0dnAhcpf6urZYi1ztCUGno9jDxGs/4OY
XPReDchfFexpNnKSvDjERPoejqt9b5n5Py6GZzof5bSGONTCK+XranlPHQa4L6+2GjJ2Q50pQTgB
UmtRNT1oSejdu7HSB2NIfble9L1Npvv3pBtXbymT9wZ1h5Vb095UzPZ8vOOpo6yuJeowkhxZRj2Q
zVkoyaOFDahs8R6xnoZsnDDAWuBxRwol3NTJl9csv0E5a5FKNOqDGak5rFUdhWfZCc0EVheWGb6B
W8bHxLkxsW4bO9ZwSI5+1BfJXTN64lkZc3XbpZ2ylc2i1eArR6Bg9HQSz4jRuE8u9Ie1ISeYFVk6
6n13c9G2J0vFiQfWzfLWRWy828bUT3KBtqE4t133jZWkBojX6fcq0X2hLcoVwL7xkg7pK6uVAnOX
1jqGaa1yTfC1PNYYhm+izPL5F/6ul+Vdn7SQrb0Rkt0fTFawXD3N7RLv8aYzH60Zs47/w9l5bbmt
Y+v6iTgGc7hVjqXKwTccruVl5pz59OcDVG3Zq3vv0+fc0MQEoJJkkQTm/EOqdM1fBjcZLW/uy0Za
tsbjvemsAu66ySLXV+FAaZJCM+na7HqioAqIOQ+lkH8bo2JdtilbD0cnZ1B3fUPqvREsN8wh1Z1a
ldlq8vLyeP1Tpi10EfGzMUgSSY+i2Qw+Yc0FZxnKUcVdky4B4ycuZN2WEtP2DAubCYLA9IhaD2ak
oRANb79FmqDFZ01+8pI2uEdNFuekImw+x85FSCVMXwurc7cU2K2t3Xrla57lZ3KazWfjAAPITcW9
NGldnVo2yKvK9Lpj3kMFkEQZLLT6XaOlj32XkSF3yp+Dle8Kva5+quTL/jwRY2Rk5GRwoIsrATJ4
Dg61qwwB8T2ShxO6I9OqKpHAa1VqCgkQsYX8GUx9bK/iIez2svnnMOhnX8PG5l2PvLehtYZwrY4J
BlXKjCrYOJArUdgBC9UEieKXZ04bOCtTU5GcQdJhRfWg3iMc72FumusP/zjj7X3FjHwoj64XpveB
Emxm9l2PTabrL6LVGGrxCLVEh16u463aAbAJWecomDWbzjOLHgt5chA2hWBfhPV0ykJwNwa/13Pr
+spOmuloOj7XEQKQGx51YFQ6yLZnUkIbaboTqSjqJopqJOdcDbHKQeBxWrTwy7bNxH0H5QeYT3nZ
RoAswPQB12jVnTKMbHVClxI7qszZCeGoeEFZ2i6nCQ1JdwL+xpk8sK8ZN3aJ2oj5K3brHRs4jSpb
sq2MlbgiX1/AGHv7bEQnLKx1lEkGVCGiIHrM5nI6tvbOrFqyxfVAsRq8c7/g8sQVW9d9HAly6wC8
BpYHIXnoG2Q0gZfEd7U5T4fbWHmmzvO4msTTXjaBMnm7zimwGihc/yE3mo02sAHsRCui4n2H5SKF
QFryAGGl3Bs2ibBbDGxVjqwhBzlLdrikbBZqnlVokjAX6Yf04vT52h0Kcly9ceHtqo8zMlv7Fj1f
sleFmi2brmPPVQ8KCqeV9piayPwgyLNrZW8IQ3yd6Qp+hmxjs6V4vUQP+0sCfDtVHKSwOucEpvai
jLMDbyF3HlJNgRecRIAQRFN2jFjUMtGP11batfFSCX0P1z7Y9gE24RQxTR+5EnM8ydGeeC37IWWD
e33JKI+MJayJZANFVCla524we64aK/mfW6x9AC+QS5HPjkiZolNR4N63TRQnXDUFohkNa8KVM6LU
sHIQqaGuiLVYpvvV9TBm7ZKnbH+8xQcqAP2qLIUtpWcUfDUMbouJgsZtnm/WzrbM9G+3kDy7vky8
ts1NWNfBfav/fdufyQhm5tftWdcEwX2W/UylauicY2dh2QEmz6A3lHata2j9WOGgrKQzBuqJe3KO
/g5Tv5m8vY7DadJWm8acEPIWzSTyseCJtOqu1PTgbXI3WGEYbwasmROC3vV2ahH1kNJdPLCfrzeC
q610YI0t+vDuS1bo9unqa2dZ075PR7SOhdU5iAOufbJVK80MoqeZ1PUqDoZsGwlub1Sb0T1OHutI
knltodUCK+mr16ji+N7nFyrHpimqN71ndL8xHIFb9RstgKQhGY6NoDnKM3mQ9/Y6+8iCyVkr5LoP
o2bo5zZ1FXhWCGlmWfhN8pZasDqs0/q/kqEnMxD59mNM3myLRNyxbWJ/FXB3fzIRityPAVC1RFCg
R0Fca41lDkzwSUbI4+dLm93vHgXcQ1QExisJvSGYxs/YGBFH5fOdmxwxn5piPWU5QRdhXegE028D
+nZWzmZAtUitp/axQXdimVsmedMg6JN9dtdBR77MrsnmERTCXwkJZbgf4TdUFcs1Oaf+CJkiXCkj
Rr0+YkGsTrT6KWRRv/Nmm9LupNkvU2c9lvOYnNyWPXisD81Fd7peKIupW1O4v8vDf+qQscxCZZEK
ub1xcw99TUNtF6E6iW0yTRmTZ/KgTLN6SgNTBWiec7enmPUaCzy6Y//LnjZRtaVSRtG99LQd+649
RA5oLjlCxhzMHpaWgJUrjv8RmMb0ze/Tu7oJh2clyKIjrLVxBeFw/oYe8TXuCoBI0ihfcZfxrRhv
i3gm4jHqqfvMaZGy8IJ4AQjMuSsR13010zdIM8ZbOEQWCgEIsjqpAj9U7/GaRp1va4mmOnoPahnk
8ys5D3uFPTd0NGn+qFfBE1aJXop2UE3mvO1gKO5B03gAY5SxDajquvYJUtxMVq9EsNbSvxd4iD/W
Teb8Fm8z9RqPVOYPPbh0O7cxNPG8Jd5Q6oerYN0uVtf60IJ1DIZvmVEhDqMXw73Zqf1usmtlh6E9
pmOOxV83UIlJ7Li5gPCyD5lr3aFyPOCQNyJbaiB8IGMU3lhAG02J0oWaYMFglsoPg19W++wYrfWo
DyzSuq69sksBZqjHSVXipdyepplfb+q5M/mu2IdS+kN5Lk+zk2w6mbvRrNo7YxX/pHEtnprSi1fS
lxxJB1ZOlGTzhJISAooUmooheFEL58FNquhT1UfhVjBaFy0toi+mGAyvaRforbFmE4Qpj4OH2FJN
zXKBJoyy11Q3fpSH2jtZqgF8qi6Sx87zy6Ot9Z+yS4YspxWlDign0jo71BHOwek05A4zZvcyJt24
IdV8alrlwj1BcsVLEOKNxolsBiorw9mlFFGqONteY3MBVyCMokOhwnsOEs16uJ3NWemuwrG0HgKW
sCtsBeZDPGV3kWZliKZ4CG7rTryCnJ3fx3rydfCgBJRKYN/JuJCkXepe7SPYxYo0ihPtYeoRLQhT
o9r4pme8eQIYL+44txFpMH6NMIrafEuK4jpCp8iyKBr12Gc5aGvJGLd/O7KTHjaalyVAmTv1hOlP
46hkrXyc22djCvZB13/Us2Xcoaxp3sV5SQdOz38jHdPtqqjF5sHt/0Yfpj832DO2tqEU61RR+qXL
Lgq1Ah0ZS2HS2GoYkmgZ2odxDWPMMYx7/LnNe10cJh/zxLjksdxGOOGgVwRwptNrGBmMk4eorfxN
7pqIwYgZMuYrowlzPT+kpg8MEjkKtpc+qd6tKzQJyT7xbhVHWWST6p9kTEoUStnCshnbNanpaSlj
Oj4rZmab1WfSt9/dCFc9JeL7SLE4CNAOQ+Ar81eyqVCxJhllcm+3QgRqZ6U4NDpm5zXCcEsIDjhZ
NtjlXCIfP3Rp8EnBgqJA1bu7a3c9IvGOFF8GPxsute6t5RpBifvm4Ra7ZW0LMa7pBaxUpm1xufhq
39YWcl5f1rj5qJp7L+9dmqfcWdPsnE1xJyu8wYRLWXI9ybvZZIUX2SvHhmFp7lq/RXcWmAL4FAqw
pVefQhMusDxkopmAwFsihDmsbh2jnTXXIVo/zuu+Qx1g0IcOaaxp3fle/RAmCiWE6y0zrCJqxw1r
aQNTpwPw9Px5Lgx7A4fSWRliP05ZoTpPdfPRiY18Iw5ZNS+spilR8GN8qOE1ACppG+udAnsH3H+I
MMH9PKdfZzIWi9goYvFgFZsRCOJfVQMmuPHG8GBVXviEjWh1AoD+kVVj+ORY7d1gqThcDwP3TByJ
p7NKoaEflICfmg8CFFbxphJbe81xbaRWQnwC/mxKUVgo/s56Gqlrei18i15JFlQn+odOKA2zm0Js
CZGdlWzGcMWfkAyg0pEisCao8l/O6iaoC69N5w5HXy4qC8zbikIV1r/iQSwfyfjR0E3d/2+Wns6C
PNv3SJvdS6WEyQsAp6s4gmWXmAxO2KN5wl+7o/C3thSNaqfQSsD/4jqp1br/p0lTkGvHvhYfsELw
Ra4tA6BEe9mUwq/4m3w1ZW84/dFMMMK5Dk50BWRUEL9mtVmtShfNRLT4p3e7aBZpVM+vqmI58JPA
nShjlG1MbQ72mcLu0iuN+rEYSdBoHsqrJo7InwVbTB4x+G+WcEIVE9k8q3j0JlYGnujwIK8qeOLI
tzij93yHD8O7fIdFP6t3zgyJHIrCC3rg/+ybGBnWI36IkUMx02qovpSQEs0yh6ovF/NDGAByn3t1
LzW45Jgex+3/GHNFIUcOCXu73fYDOMdwNUcaasxZdSHH4V4sUYWSZ0lEEjuPweb9owOH9XOHOMnx
Fi9Amh3NKd5laGbIXKrMoFpGc0Bxl7KCSNvGCcgyVL6HnUzUxrrb7cDxGEs5YVI67ZJNxmHOk/KA
ovew1NIEeXQ7CPeW0lpPua9re/Yt6MtRcH4qCtt6Qum0VLMKaSAiPLc/Y4B7AboEn5GNcRcGMuGA
QKga5d6ZAnd6TuOhWjk5dZRW/v5bne9YrGXtsorOVDaR7aIll7Iy3ibqNS5Do7xc/4zJYXLWr9eQ
YweQVdcXQkZnDQ7nHnQtyN0o/2tgG74Yrbam8DkER36b8zozMc4QI3rXuFxzYrXWrmGljWd5iIp6
PAfiIJvkvrexBfx8BAO6MAGRI4J4KJsMRMow1Q+9uB/6oOTCYbo3heCeDBNxM2e6b0X3vyJG5W4R
ZyBNDM2JFRKGRstr/kUtS2PnQMtcyPSMzMLIw2j5UHXi7uBP3ps2TOGxNEno5ZF3taOQVUDdSVc+
xfE7+fiQhwiaVGo1XyH56Pk18bpdFc1Gbw6tXgNMy5Txfqyr6V5vCuiBYCo2MmYP2nQP7QD6TdKy
nRPjrmVbB2SNgQTcnV5/jhPeEVHIgr1SNXxGouLAvipayxyUiGtd/hVPnDRaw7Cev/05XsYzVvn3
YOTiRRKqpzYNzacx6LWzMoGbl1lvWzFR6POc9IQAnP6isrC8Js1ratiI3YwbmQWfK/JeChZ3bQ6c
sq1QPFv1zQGwVnh3bVmtyAvaaIorYi3kVunj9VbdqO0LqsfqA5KZ+KzezsiEI2xerUdcKclITsNy
HjX1PUrzDy3W4592/6F2qYB4AJPL09j4PuggONLRsp+brlBWBbYqd4oCVm+cvVggDQzqqUEFNr0H
SOLCdP3Jh0nYrxV2cm7mGahar1mvoRf7G2wsIMXLJi4qK69zm73sNQcHreXM1c9VWVivAvteZrX3
2Luh/txjnCgngVTNLllgfZNz4D/NB7Xsu6UFb+POC9FqdDL/jq1steoH3HIb3QcwL4Nqi4J7nNQX
2ZIHtPxIo4kZrjEeq7hXDre4OWY6BWlwEjVYeQvY+CYSTvNVZHkXeRbgPhNNbPpucas1nB3eoPFC
xoCHehdNHOSLVG5NLSOI7klPTxXLQIE9UdJ0d5MaztRjMrnqcXS1aoue/3tduwh1TYNZn2IlhVLR
K1196gLv2p0MFCVXMmbGEHY3AWiO1TT1JfIhq0FXzUOn+CQi415NjtfTVJwOvZcc5Zk8WAOQ5uW1
HYwzV7AYdI3iTqA5tXnwZ5u3O3vHStT25TMEGBxmStHDv0euj5zyZx9N8cOEXWW4ZLBsyafK/2W6
QrF+FyUtBg1NHV68FEHaeKZyK5u1ooUkFemARFMeYhNcjjlbwY6yyGLOELLP5wEH4OvcImkADenz
9jZNdqQqupR2mC2xUx0BoqvjvTwYIdnnAYWoVtwnbnGrC/YUP5xToAjERxCgEHmbKgfLqU6cvMpZ
k7gVybNfUx0qOEioJehEyqluq037giuOZZ1nkBJXHKoGcby/NhWtuPg498iW1WrmI+8cQSlPDSiy
luZjIQ64JnQlq3Q5ygU6hwNCqC9lnxwFgu8JioB7ki0VDfqjqndAGMVsOSuxpp8ZDElSD+Z+kDJ7
tQM3r0XGSMonkZJMn9CPkn0yglkFNKD/n/FpP/gwbKNx5wDYWdvDYG104cdm++4EqaX8vXnrlYNl
ryoGu2Lwrfc2VxNeboqrg0eqDGtjza3+8o+5t+bt74YBSOlKd7axyFZXqcoesNUWjUxHO5OTb9oW
qmUxmFMGNN8/NV7jnl0hp2DGlnXAWixZGDJZXXpVvER+Z9oNqO8+mM6nYeT5TnOpSEnFSG36hsaR
8t4lwe/hKPzeYTb4fhst1SiD8Ps/Rsvw2H+HeeFfR5uha6zRMOQXLXSeY7d4g6PzWJWeUCeKqpcA
foAM212in5F9rRZtV5ZvYMOd7eR7DdZDXfGmZKG9vL5G9s2pcXg2EbWKkdLg196aMC2s1ozvsOvA
MWLQrBdzZtWK2H3xt5U+SZXPXNNf+iCs36soId9dDsm9QgZ2V5MQ3ju/Zmu/ZtvlmP/tjk95Wpg/
xewYMbL3OCDNOJdOcp9BW9sNvfM1O9CgOfpt+aRZA345fgiG0fHHD0fDhMnU1b8bWHvcatHLHzGN
mrXa+8Gd7JuCbuh7O2J0NKgAfQaLIkZDoutOM3Nliwq6d2hNMFlObMzb0DTai8o2a9W0SfqcTG8e
MLNFrLXxD1QEFoBele9OpAQrkfW8y3vdPGJi2K2TMizeTbc9uo0P3BCzKjSqxmckbcpthRc27GXs
RGLQBEAhk3hvA7OmZleGxzjBjkQgnVItcu7BBOv34yHCfw4NJK8lrJfPoTMXx2sMWd5+OTdcLLL3
OtNE16QYEA9J5LxqhF1kB+hZKmdXicxvgaf9lCf4qV1PwKT81FTV+CZO/usxYvosZv3xOv8+/dcY
dcrWvREGj5bv9Kirhe9aPLBnRqPyuWGXhYR3/ChbdgJLKHbs/GDqcf5MBpllA3SxleuP/RnAebIy
EiyahCdj4fbdk+9A0hR3hJiy3dOvPorN1z6JxZN9GvNk69c85DfAp4xRcbSyKtnmPikk0BTmiz03
d3JTNpd+uCxxlrgklFfOBTJlywAtwk8V9RFyM80rkmWLWbAP02IEb1GQfI3FGejZrzMZk71yHLIH
/0vv7VVI6kBeCqd2P0EaR5ND++g9h4SpHtU7Mxq0j8Z4qGK1fQ9Dxdz7E39Zjqqm7g2v9oi8hN7f
BSk0RBmncNOgYlnrJx3H7OcWftbgeRFKUbX26A2YbttF19xbeq0gO5irWBuo5UdQaqiC4O/UFL2y
RqZ3XntdWe9kjZl6x36oSbT2uApcqr7KrqXoEGjddZisWIthLLONp9nGPqdG8OQ6bPYQh07cbKkq
oSFgmMW2QOv5fz7738e5qaYeTd9fOo1RbMll/Pev1KjYt4eIFCEb2FwafEWWDWprm6JtsNZKYSgu
mgk/CwmxCMKs38rPr4ftvdIr1WM6pN094oqfrua2J6OizmmojXaCq/spCzyyiBOo9j7UDCiDouZT
CmarAcJkI8s9iDd2ixCw1RaqAlBNU803sswm0aryDPR1cQfNx8YPo/u9V7rVy3FaY66nHnVhYaXl
aRZZY8VKxrNsOwo5ABWe2CZ1ChKi+FftsHMOzvJQ+HNwJlWyVAMPRZpf8YEE904zaiobUXOaxWK0
kuvSIt71imYfZUgetLbvW6zP1WDlFNg5Og5QU0za6idT4zsjjYHeXqWX91oXttBLaudTgfzSK779
o5+e9Fx/lN8r7GFyY148Xb/myNIubOe6x6IHUgRZ4K9K1+dFbneCBgZe2tvcavBNrAsfIu2nLLzL
or0K619f+GqdLCu7ADNb/quIfxuDqTAe1YV3kqV6jPyala8m9tby+xe9c4zXua71NRhH/FRLbkVD
1BgU1nXlHRjaEWfL7LvmIh1awtxB5jFbWoXVXNwhcqbn9tmqBlRRQp+FsGmrwbZBcnQpJQOleKCM
pVU+Lvsp3EDz707qNBfWOekrSKSyvIMqApQ3dgQ7Y85qlvSecS8Pg193l9n8Kxvh6F/j6KK+5vro
wqMvzOsoVaw6jQJI2S3WtLG7Kyh2F9VPqXmn6gM/dyOxwl0YNiVMSgTyDHGQ3bIjEnByFY7VskQq
cyt9vZpO13a6Afx9EkhTGSu9nsdjpFGmkVBV8Mf3meNZJzkkwrLtMjhIh4gJOAoBPZdAItTp2st1
ez/NNZANc4jn1yra123iNRt8Y6f93ORrXIZ6JBtnNiqtdsogRZxqxJlPUwqXVOu8Zxyzhi1sxrFZ
yJgcYkt4RVb70W7snKdJJml0xdEPrjEh+yGUrD0rMQ6WPVx6kZapdKxwYi1BJmY5Ol64lN+E+MZ8
hGavooEyJL8rEfcqxMduoV/j/xmPQC/apIOXeGLwrft9M98lvqDa8SZ+tcR7GEclXuADNKAGBRRH
u5cZmziiPjti167ZWHz+q0UVoFlHhcjOs2S52DZ6BEqX4QslmlmWtkeAJcfrJ1f9CcJF6O+lZjfm
aPdX2EKm92eZg+k0OAEhqbDd1UjU8/EszVqn330BBkR/q4FxkvkZ/quQ0u/rUFgDFWc7bCFaytMx
npOVa/Qg+USPU/bFWZ7dDjIG8Fj1SKOJQSqc583XRd6E3ocMXl8TRRXUrV08DGTwHy8nm574E2pn
LkMSpsfbsKmr6n0E/SHaasITNtbUw2Dro74XBhXrvNCpdN/naF+Rj/3178CDQLSnr39/9bvovyGO
w/vRd6Sq3StSvc9ASUZZ7q2uQHSSAs6uD7SGLAdrPDkQ2X3v7LXm+gpnD0RHAARnouxxjuUKzptN
IaWsYXyFuu4SF0x7BaRGH77bevot0p1h0+ltf2zHpD/C1qx8pOKyEnpQiWvMMGvo4KIfLM9uB8Wn
sGo70+4W+k/DZAwAUA8ubIqvSCSJJNILn1s7ANmlbN4OeT61PBui9S0koUsoN/h3aVNAhaljpKDA
L3WBae+RtADl4PO/EJuetTQrCHX25FvOSm+p37Xez6uhbzjX4drNFHWVdSMmRUjXqcZoX3o1bR9n
o1APaj4nC9kpY15iQl5x3XArm9WkvuNh5VKfnr1uuGJU9cBfWz40G8tQc0yH0C2QabguBEyWoRJ+
zg2cAQO3PIXDUJEYU8AoG7jZ+cHkLyzbsbbygRygCL2r5uTt9qC+PY//7LzFq6He+BS+Dj3kzCtD
xEC07azjlfHFHyGldpa90p6cNPfvvZ1o3ubKXjSMnuagbL/rWGRAn4RzLpdfrL5JmwXT46ggXhlE
8Y94wqi27ofxGIxsHU79ECd3Fm6CS1aKe6/A/lNtfIil0fjRCfitqzsGvocQIILGb3dq3M73mG/N
pE9D9ZuY5A/9UdPIQMv86uA783kMFVjGIgvyKzUbuunn6KOUJEPyEMRiKZ3NmNoY5XCXeMMqKvFX
pUL5RUsZKKtYFn4jcm0w6gomEI1b3BlOcx0mP2UwxAFSwfO/DVPKUburBODSR5fSGR/kIyceE2Fo
5v+QLXlISLmuu1IoIguzShmrcVldOKqeHb4cL811aWIf40NRv6aS5YeIw/wtizP9EMrsUIbA0np2
SWDfPmccGcqpMFH9E1+JWU/eylccdyWf4TDgLkAkMB/kkr8+sHMPepFL/nUjR8indmFG4Q4UjnF9
zMvYoLEorBF4vK0I9NYt0UbUdKrPtZbM2x65kjvwGdSzhIG4HwPLSqbe26aV+7d8MHT9tKspsx9l
67oOaOPxt5hcBsD+rJeDyabioYZYCAFiYZi1i6fQYO8nmycaz9r+zS0wjxaAgP80Ag+7/g3iym8j
mkboiFotSl1iWRPFinsqNHVvRAlLGvkx8zneNSka3LePWWbglLwOSOctBjcm3FqOjx2MWPokPOv2
sxvDG1baz2HI6xd9IsMO05xySNfUF2q3YPywfiCLNi3gZ40/psblF2a3sJswcCX95to7vtLxoeU/
7DpEOGaqufeXfOlB10XRwYWbYNjBokii90xH0BEvu/ZQc0Ee7CpoNg4OokjzZf1zH/bjMcOTa1HF
c/9co739OAdYoBaR3y79tD01WjtdGivxIOer08o2+bUFsZk+1HDcDp0GOCWP1QqmZbuTdSJk6L9G
tGJE89+NSLqsQseg++01vLls1ypOcUswF8nW1eJ0mdtwXADL+vVFiT+6yYERl0zQYv0wNnfX3g42
9cqskk2mF6TxWtN4U1AKXcaBHZ10LzXfTIpP2VR0LxPQ9AvZtL/kqCIova1ldEziI/DRpiMOiSzp
igAfAXlq9wo/e2ye4LgIbwG0MzZ9JLjpQmxcLRRv1QUlwi+iecMvSxXyVLM8BK4Sc3nrqDsgzhZJ
s5XveNnKG2AIp6mxd6zBA9ANigSycx6wbsQMB5KyEATBDAfLRSQHc/PF0Lp+j0YGKvdOUL4NOcib
YkqnXZh35Zsag4vTIkO9k72hBX1zHl7hLbqX3rTfOzfCpwbzg4Va4RNqK6H33fL1g2lleKlmw8fk
penPRpvfMZmz3uc26lh5mu1jyAZmA5A2PLu5Zu/dXFV3UT8MUEiMdKXCMojxudxItyxpkqWnOXdV
EUP7gDViHjRf7UHU9ORAGbOxm7jOkzHfHtCT0PVuI6ESbQomRW8tFtKO65/maPZPU6UHK+i0yhKh
CLtnt5spJ9md6aiJIz26nFT3G0pwzuV2qK06WdkDFi4y5nbsrMAvhCeM4bXjbRwq5vMxj1vE5pif
pna4KHx3bvSlH6NKEqh9fO7scl2RlbkgemRd5Nkw1MmWXawrROa+Yl6p94c6tn5MkbXUkZB+IZuB
i8gcmehVeeN7NyGRavaWujeFMLuHiiDCX09f4B1RKZb1Y1lYNmJ9y6UQ3MuWpUXqCq8YbyOLyvUI
YjxT4p+yJI2F43eqY85ZEwd5prbqu5957S4k/9du2aGHO7XxPiOn/RrRqtW0QaqLvafXDLuELSQL
xgGShV1MVLMHbRuByTxfm2jLk7ctinolx+Sl09zbdYuzToZ1du47PIERqBtDO/vIp8xC8GAej3Uy
2K/liIpm0mQfkGin3Twg5mPqGGpQfhoX0HWa3WwwdWoCSJvIkNbXNplKfka+bjyZvvYxmZb+Oubz
i9PoWK738ZELMPhIEl9fJYBDztaYOsfZz3WqN6hsqZ5heniQ2pUClmzsqtUYYslctMahy2sDEBa0
3hO3iWQddAZlbznG1Gv7BHNm2HIrnKEJqMgh6WYE0bt4Zt34lb245StIOSfo+wGWPvnq82ShHObE
axS2+r2dch1tZ0eNQEok2NaYhXO+BqFDYCrOmE0CRWhRYu1zliYeA5eoadRvwA6iu6Qjcy7DpQpx
TOudfiObclKoNfXS6kd3KTdPuVMprrcY+T/ZkG3r9nOqPaXc4p/Smi+mMJFDEQDdb3ZlPE24Q/4W
b8Rz+s/xMzvhVdp71/iEWlGcb/XEh9wvd7mp2APnvw6of4utrzzC3IDwgtnGBn4acrt2/9JBWTn4
aI6t5J/SWn8/OPPwgkJl9VtcjA+piQjsdHPOazbthm8+WI4bPpXmtJd39tb0oM51DqBRavhv6Ef3
7DnZZdhlmjx8gazQigdFpFkp3CwcZNoIQLViOqjppA0FrQGw7BXzJ7vlwU5zC6B8pleffun4+wrt
g5WTZcPWEwIHc4hP+VRb4EITB/5U6aYPCf6SrdFB/ROhVKsokrH2keNVtJr1ujykJApO/3zGyDbC
bBoJoBq1TV+JN6reKMshqvU79EORXNRi0tKWAcBE6YYddFpsncfaekqtdnz0Xa4qGjPE+UOi6n/l
jhmco65ollONw6Bs3g4Jxf+zbOJvi6YH2MYtyk4DRAGXb8Jia76pqCTtqcm8OWOUcqFU8dYWsLlc
CfN71XPYyAgMcKHon53dqejiA/mQINHboU5bEBu18/0WkmcY5IxntDfGs22kqBia5nUESiBPoWnj
51Zm+1Zrpo8RVtwKaLF7brqebaaGmn6Uq9mrb6rvmMjZP6hYUdgIT7rSvGmG0jxWY91SWgx+FkGc
HmWowNLt0o75ZhYDZMi2fHUTJ0q2ysPOQLJuaNbBWCa4SljBUuJhy1nFdS6e7D0eVc0pQuTAXRj5
DwWxcK3WnAe2Hs6+ipxuM48NvoxpeZTIdeBk3cIWxQEk3LjDBuFdkjeQRAPjpVZ1RPNoGVTsry3k
nf4yQqR6Rn9CcEsCfhp2s4tRjY9hqOuPUwTM1811gSsGrYYa5r5GQAtgMc1o7KKVlrrRQV4AYpI1
WahVmC56w0MIcG/27OLIhup0dQgm68U7DcMTsjzZpZMZvkHbIBUpdO349uQ3pDv+tDQ8Zdzevlar
HIEou/O9DCH2ExyCBLnDqYkrUregdnKcR0BOW9V6mJzyQ2nmD08x2oew1vSLw5NgIeNoJ6IP7oft
oY3t/L3pz85QVh+O+9zreFyHaTK9pwZvXYEkcobu678gj3WNW0ll7qkxoNEQO6uxUOu7fAQf+ypv
KwHiFBL9oESFwzYN+QtQEDIikRGxpnmbeYrD5T868hKFpb5W653s0D0/2PmWbx509NXGoHqR9Rsr
XYYTDbkvpge9y+oFScr5TtOAu4jMt20+aIGLTxWXXrEdDFxKGq3S7puqSoWabvZ3jdVDFpg/VWV4
sfnlvY/orSA7qaf3HlpNu9YwjT0eAfHdkGL7gkmHchlzNKkslDHOFFabUzlUL2wPEWVVzNBfzU1t
rXts8R7lQSOrYCexfc7yDpFM1w93bmTpyRkkh7Y1M/cBuoZ6kb/IOLUf+Pmp5Fr5DYo+2QLy5j3O
2rwOhmxTW9z5J0fBcnhkbakluX3IUYfa6GaYv0Ba+jH4mf1DDB3MJlsWYWJXnxj8JPueVNhdocWv
VlUG1xaur8WdjI+i06rDV5964V7GE2DE2sJOftSG+VZ7k0MqhoPBMxQWpTgdAC1Ogcr3zANUdrpp
380AnNRqpeOZuirQqtlc4UhXGp6T1K+4qVeryGMJJP8jnXb6vXnrlQU9Azu+ZT8GJz1P+Lh//IJQ
6TZWgHdRDfqzI9fLu94L6uMt3uRufRSv4U11salmTO36zjLOozhkdamgbBpTsEjhkPwWu45pnGwX
TMqH7JCHRM6Qp8hC5Ms8dsp1V/dfLxhtMScHFRQa1vzpdJa584XCUdg3KEyKyzEKHcyhPBXWSuOG
L2o4bWWc9D1FKzy8NrKJUtchzpP6GQ+C9Cyn107wehUQ8MrgrA566HxMoffkAVEq8V4+Jn5ZHNmi
B0gXuSpA374DisBKPQK9Sn9L+qBcyNPf2tcJ/4e182punMfS8C9iFXO4VZYl2ZYlp75htTsw58xf
vw8ht+XP0zuzU7U3LAI4IGVbJoFz3vBpzLFldaZpebZBUtO+s6T6XnwvI7+x74C83SuYMO77sEsQ
70PMLkny/FD1KTuhspzbhWGccdasjrk1ohAORWMoPPnGJKU212w5f3ZRBF7WWDysxaTmt9oALhh3
AsMcqo5xX0SQId2WEm8zGPcfY56bmZcWV2BHovi3XQ51tC6l6Ab5dI3Eg3IDCtxA57b3HsIkuY0F
D62wxq3mAlV2mrG6twuUHfQRT7sXCc3TCkXBW3c0+vvQTFoe4f6rpEfDvei69EfNumJLePApqF36
+VHDBU978kEIgBwuNRq/S2+U1t1g7CW9GGMUL8M0zPYOgqgHFOrzhU6x+buhI5DrJ0AJanhzjsYn
ZTdib3gdKmvNkHCNSGyU1XQ1+Gnb0obVlbu9LINqS3OWLObcmzr1T/WA+t9SbVFf0vQ633zaqgbk
Znt9N9ZsjG7yXoUJaqTGXgsRo1bk8FY8oqjRhXs5G57FI0p0ZbICCYpc6+VJpphhceiaal+G6oYE
m/Zaj0FD4qrybu3MKXfMxmAHwuMT5oevYiPwEVqAnkVFPXgPrVzXW/Va5D+hNX8NddrC2o9a9Eus
iDCo9i7LIkuXbmHhW5vrSkkslwZTgZ4yRLDrPxgruXQuPDe6ExwWwVopLa1cWoOTgdKF15Knyq0k
1famdFUgc5ZXINWMIdPSryxwc3kntTdIH30bOv6qvt+0p8FVw5MNfDAxW0AGfnua3q3zeAzstWg6
kYyz4OB9Fy0xp8qqpyEcwoOY5CRujdhcEi4oZ8rYx4zykry0d6hHOC5kLXDvnEqu4iAGxBlpO39v
JgmMrsEZZq4Rqj/bpTets/SwQPSv1exjrsNhtR1AVKOMJV0csyzSuzReRiUodVyFzjCEvB//OMHM
wxc97DQuJ3ZeWM9GnKzzBm92njbGMbJr4IF4rS87t/bfSni8TY2DgkHd32BJcaMaiKs2ev9LjIuJ
JvpY87xS4zuEercWa8MHy+uakzJJp4r//5F3YY4tzEwyq+y5GSfIV4NYgRjNYuRNzTrhAdAHwWMm
68s6BY8ECQ/mmb8uWzxyta52XlX/0i0jw7qWo/i9m+hRcjFqc5UOGbTHanpysFdozjSEAoJoBDpK
mrAk2lAVI4KP/qfhuSXSlHgVHS88c6PJANKZEHKwSf1mxwguROxwbi2VRxkAQEC6aG2e7ar+jUDy
8N1QXDIw/XOFmdJmpHp4yDrQ6uuBvobXUUTy/DyATYIx6WcHgVITTXSbs4NAqY0l4mJilL2pumrC
KFnoBvZNnSo3OwtP2VMSSvcF95TOQdlcmkpk9d9EWOa8ySMYmDFHY3ZKvvKneqXCq5yDoMVqUW3C
jV/KiDe6db8xdaU/dvCBxI5CHGInMhZqYeSrcuLXIhw9kOV9jyh1k43HFJGaQ45SI/sQ3yrO6D2n
R01Hm6TSgurAeis8mzZSw5NYCA4r+qpq4npdjWBJfNNY2ax6IKq0zT5MSuTrWrNCa2hKKGeqcguG
zT9FOnsA10We62LEO1TSwisxhRGjwTTqSYwKD99Ys73TWHnLsTCj+8Gs0m3kkvN+olIfbfwYsRhN
xq3gAknNEPujZkHbErQl0UY+9U97bPVFM6LSDBfcBgAJF9fLJbROE5SdRFNAIA3sjvAZOImexMkR
tJziwyneULCFuMaLELv+a7yWpNEs8LEDLScL19bS1IWUViMJC2doVxcMdRZ1AWnRqcarBNJ+jNNh
j1ug2N+mshNvcipb82Da7mq1lcLLsPZiByz2vFY64kpSxPci3sAskAWLbm5MpG13FJRfEViaMMRy
cQ4LvGydDAQtEo0VHoxDVC5TWRnnZsVa7vIR1MQcoWGwShEZRnScYMwhAMATb+GxhT9iClQebURI
btvYmqBtfG7JDS5NMSjCRISUGIsSpvS61Eq4+9PCsi8xpHASXVsGgUNu5mN9Kc74L0p3rqPDZWfd
eVlyXqYN1VaNRpMKXxUgP8Zvsx48aMNj1a90FNEpZ9P36ZB1qIClTnUJuQ4MPQpXM77/2l6P9Tc3
odYtaiKZ4dUXGEQTKIj3TwOi5m+lEEbhcNJpuUF3iRbVEjHsTMVTMeAomGz9yuy4wOkYy5s7FED0
dWdAfRB/sBp73dswC+7hu1ioW1r5CiVB4/Knk0B2zhN/yLdd1Hv3g4+JSDcMP31ZQmZ9WsMHKPpr
CzVNEGt+DkKwUm9gEgeYFmzyfb4gi1CmiPwlD3BhkYrhipriZfiaHBDRRTLKcxuZscv2YPClctfy
2hS3/bRjwJWFFUGA+I34KLY+wzolxFYeUWA7LaSVbiIsh67qtMW2+h/gntjsYu6pGHCUvcJ8QnHG
W/ZxFW47RAiX4aS7IyBZcWx7BzC3i67IUWAQTUkqFyIiBuxv28mkHRvot+LQFe3vlPTF5tolg426
9QY/3EKtfBH9aaLAITDLydDXO9hF4h/EGeJe41JPEI669okBXTWCeZ7nwypOvWSnBu3L9TtdJcjW
IQT3Ekz/CAE65ZBUBScbwgz/vVJr71C2jKinZxSBXLR3e3bzv0zExbPe/RUYUPLkzo4eOy01lmqm
VXtZASpa6c6IzTqaAIo2IGhhm+EFM+YgG3UYw/JJAMoEjMzFPS1JUfOAKNvP4iY3V+kJAXwfrG/W
3CVd8KbrwbRU9+MtShntQjRrkDqL1MvtjWharvTTsofgTrTS0+gYeBGKtMjYIgxVmwjzJJqK+dmk
mzRmmYa+3L2mdVE5LybtpERpgxuhrEQZMZ03vrqSJ+iYYCsIRoM4uxwKAxdtKTiL/muYpLrlUkuL
EoJXVt3iab+8FDK+NGOv3HS6k8zbpPJOPFDCOSWD4RvSeYeh8itIr50/s4BN/Rq1/nfMv8YzxukZ
RFcpoMBTW2vETesbLXJ0/NNwSlNzKVmZXfkrblIn3poJqdPIKL+36tB330eA8ShEwY6c0BUsI98P
12YWDCSKRTt1B1xF2GH8LU70qc0SBQXvIJ5T5vSwgnKu8gDM7Zl4MF0fYGJUND3HU5eYQbyHXAcq
A/UQRb/ziiFbulBlFyjRphfOszgLgzspsPK7azePoc+h0kj8n9DGiItPoXUc3IMBvcUUdThGrSSv
OttI99LYDTe+XLu8t7FEaOpMXVDibR/btmtmIyuyt5pH/IVc5BrKTDPTHIXb/oeNv9xz2RX6vClt
3AJICuLpUJhzH3zBm4QwR9yRhCwBH67coHW3aqbqD2yK2VNPEfCZfqCS350iJ2+2jjsiAK022kuj
UxuZAoYQxikeHfktOnjqwTJ5lgEnl/Y2D82DNAGNroemfm2qIdlfe8TZp1BYXQt8x/r5tY8s1cKi
JngflFW+ahzAKoaZjqcWb8d7B41O4MzjqZOt4ZRXRsvOU+lvRNPMJX+rsrYBFejXxVxrnxS1Kx/E
oD7tRfqYbLdosmrjATcab5dQt0anU4J/JAZLizVZnXg7AL2YV5LwukXCC2HnIKzRB8a/Gm4qSe+p
NSoBhykkHLtmM0bRT9F/OYhZGOZk83GMdFZVcnqTgZmamRlbQFt1mruG/8gFDJv2GTFrUEie8TuO
5oYkp79RIUc8xh2fHEdXSQSV+i0wPXzdQ7ldXtJfI+nI1F1Ek5OV0xU2wuygbUPHGV4oyCMajzPn
LmyC4cUOl8kUNVhYrl+ipm6dTMk/o6SgkD5f6yNqbJHyFtf6c8cy8BduAs9RGhZ2gnTu2If6Q5OF
4Rq9ZCgHU3MELPTQwlTHEXY8BG1LyxowVlPMfIZnDWxxCQ9zPHBVdetNw77XtbdKW9+I+ZcZWYWJ
Dxy7VYySJTOGRdfigXPhUfcZqJe8xTQn6nty+CH5nkn6PcPSXSyBge6jT4MStxiOp2Hf9d+HyfjA
opxm2wNGN6FaHFusXBWE7mpolR0lyS+1APC+O9Osje2XV/u1FoDNyC5PVWMr1gsirAil7qZHUedv
ZYtI0e7H1pQ3JW5g3UyEAHvBRUFs2D+GxYAaZhk2H1NFRIwiVHmZPJAQ/jMD31WU2NmZo1Ub7UYP
ne7LqWjnU6c4a15xnZRuxLku+fGl15RS4q9RYvhLjGh6Ugu5LY5ek8QpLz9a16a/tBBVcOqD7+mH
v/3IU5ZCjtv0Mkn8INd8hZjQJSk60NaAEmTuTe5Msg0qwcu2TaD6OwBR7wfsORhF9sHzV9fe0i4U
fGun0EuAGJoUYxILw08tN9bVBISaN2P6JOuZCUq7to5DFHBwURtnsXhpBHxvQ9u4uYS7vZdukalG
036KD6eDXGmkrupAXYgZYsDzpHRuTbdpC6nduLk0GeeAW5gcD9RqZ6U1FjF26yINbWs1GJ+pNzEj
D6cWyVl+HTFEPCQLakDdwo2q/K6OtAJMSJj8KCn9p2GufuuAXC3HMLGhI1A6dYAWbzNNnRWyEx6x
NNUAGWEvtXpf30vdd+QLomc3avNtO1mYCIkbGZ95y+uTWUGZY5V2lgumpkysjTrEN2PeUgtVbGM5
BBHucz22ZnmJvV1mmnxhLbHwqxu+iZ2N7AMvdG02mYhMiQQWrhEmkdCyyR2ErsrqrFiK3IEYoXEd
+RP2Zw4cQFIgUapRvmonbmjdzwR2V9CpiwG+aBcgRO7qEzyj/4gRw4KJbarpv8xDggTrcK06uaT0
zqZnvahDmfxwhgy996I6Jy31CzBUzjqrMm9mZCD2qHsFN2D0sIOrB/t5SA3eO+QIUvQxZrZpdMf/
HNEYyWNVhjUWl011d9Hw6eEvtS2oEFvxATEL6Z+pD1Fdaf8lTp76Uoza175csbkHvb9Kldzb+1Kf
7VlUW8s2KqWzpsEjwf7c/WXg5K1ov7TeRqVTKeRzPM0Z/NHbo8WT7d1Ot4BKu+4ZtsT7nGb/ZY64
j9PhORnawZPCA/4ARlVZot+BwedUBGh6hyIAurkauU7aY5f+8vuIvdnUchEYGWZiHpv5dD9kmMd8
xIr+S4judreogG4du90oSmP+jFTjNUMICM1NxV9VhVzsGq3z8QYApUGtVn+dQot0HGdunPymMudU
OC9bbb1G2XVY8rbGbkJBSYenYnkKS+N7qtj+W467/KzrlfyI1W6381BnXIh0XKDcUxowvoWV9hqE
rQ5uSRk2souwTDC9FHE9y0lj4KSARFN4Th3yh1JYbT3Z0qGkUn7jjYUUfKVYxcL0C5ai5qA/1Q1Y
aJDfKBNmHrqK8ZAgrgjuMFpEKlnzMZDQ/2WgboxoPzm2zUc7N3a+op8qzQ0eOuh+d6TxcW9Bxf+1
8zHsKdyh2Yqmmb+6Knkyr0jRRI+RmuSJ4r/6HUlN29CqQxDa2hmfnLXoR6OO52DksImeLjbdxAYF
NUM03dyUWevuxMG0YxdRaP29WQwhDJ9GxVzrI6QEtREs7L6fdXzy5ZC7zani0XFT9zjJiaY6qi0L
ObxivEi6BbPSnpQsT7Cgw0xHDGIXRFLOMOdiUEyKWtXDUkzKtq7esIPRi56v0ohBntVaD1LRRVvo
Ff7aL6LqySzZghRp9djaandTTe51k35hPh1s0w1ueGDEvCps8ygGUlkCI+6gZ6G4ahXO/UmkENEX
f31pJ7byM8oa68YVcobTPMSb53odynfiKiieqbddmK06qclWLTTZG9ykftZBlPzAceDJd7P0UW8L
ZV2bPDnCcHRPpZb9LaDok2aTtmQmFStaxTq2sND8fgWuC37SAQupty5M/lh7Czqw740XqI9dhQ2r
l/CFCHlvrfM6VZH+6MM98upwRbSuOo6QzQGrqeozOik/ESvobvOp4iOex37bLLXQaS56osbQoZ7Q
Ncewf0RTP8DqR81AVsf2c2uaW/FDwURhJxwjh9ymOIuwOkv38oRCsGEnZbKv3YtWWhjO1g5MxPGn
QcAc9QMCDf28z315fe3DLPDrLENTq5mYIMKM3sQPiPXL/zqrTSnpQAiuJjgpBeTrjEt7ukc5NDue
Fu4ecKR/6jJnXBkOjBm5i1kw4nnFP5PFV4/9AIiQUF755FJYwE6QkJ5RMnnesVKWHQnJZ6Nl3+HL
HU5JjbP3bUSt2klJaoxlimJaHOFoyQNCI0yL/f5TmOgXYU2C5APV2+GlACArwjwler9a/3E1a7qa
aE5hOXjz2Qi8+ODq7OFjUYHkhfFsUjBa9RYiWuDx2ApI/mTDa3t3CvYFj64az0W/EbXVbkBQaB75
rPLrelAW6pBnWzHa88MUqFU+mEOvH023BxbDxdSQuiukL28pmvlIPVyyS3cnml77G8/aAvwKH8j1
jAUiaOasDFFjHr0kfEFNDWkHvXwaEFa7RZS7RiqwCF7KHvHatM2GNXISwYtqR6+KpLf3VmpTL8qj
reiulWLYJj1OLmJS4fVwCXO334nRf15bDjOW7NM9q8T4fG1k9l8bq27vozrr/nZtdfoE7TjxFD+u
3aQvckeOTdP2o6X5KLRwkOX6/UzLeY5YmiREzPzbpE/xbBSBiGC4i1iLEPabohFYZUTM7u242gZN
c4R5G9zqSt0oCzEFTtBM6nx93+mFsUHI9SlA9ROZTymmfIhcUiuXBt5CdZ5upCxn9+/WykLEGI5h
H9R9gxF7stMU+xXPLOQepuniEH2c6aMZL8i8pIner9JJesm3Wbu0ln+09E456rF0YveMLpJfIZOQ
45IkIJ3U1r5EickiSkbdHh1US5/HPLNu7KL8mXZG+H06yf+c6KQKRI84Gf3mpzhR/pxMwf9VzH+6
hbgg6NIDv1OWiBJaWFKXDxsWAP1LlvabOK2Dc5NMFSglyGeiX4S5GkIDJounF14uG9+NwzM4tX8J
c6ariTC5bT6FFa3EpslHVvp6tY+bDgNq9f0/r2Y7cr0UNzUocy1yCftiP8CILBrgN4hClmgaei3t
RZkr5vFyGRVyC9dRIeQwSOb/61zxMcSNxJWpi0v7632vH/J6XzHafXyMIajbNbxCax4ZNpgJxzkY
YaffyZKp34mzsMILxY30HqOWaaBtAmtWOKo8S8e6X4tAVXRWZbGIzbI6XCf/Xy863c3LYv3ueuE6
jTCyFff8uPCl77+5qJgfA6y7fNpPF1VAEsuW//nT+hqKA54mXX4Fl9ivP/7H70Vc1Dblfi0++PVn
/ncX/nT/1DWTpdYshAB+60fPTR7K2BYivyfZeOiS7fTXogkZDsBHUuJc2U1yfHntHvOA+sikxCci
MtX/NB27z3+Zbhfp5+mVmc3FxT6m40AyzvKwkg9eQxLTnEDOkfY9GYfgB1VStrEoUqMZaUMnxMBx
nbttdPIoO/8lNDKr99DehI8jQgel+BV13Vy3gvhRy3R9GY9QP/BitXcA/4Cf4lZ3HqfcW1kOHTuS
Wc3D/leGHhQ9SbKuWR7NlKmsMU4HLW/dudrpmItNdRCjbNEoQg1Qx+n1JMJEv+UZ2OxIKiXTFruW
BlXWnTi7HjQ8EKg52u8h14EvwaLp2lo+TyywgFSBu0PkljAePOcNheEKYZQ/zRA4dwZ+1cLvr5XG
ZUZFAQ2RGMRQkA6THWR3w+LROLkoiQGVw4Fbn8TcEJCMH0jKQ0b+jUZieIYCXJ9L6Ulsu0Ujl57E
hjxDpfafI9HwKezrHIEG4Pv3r3PEQlPXteosV8/i0mbq2StHstC9H57+m4l//Uz4g6lzv8fJU5ab
bC7eThgWSHNk/fUb8Q5DzJMFWfsMDC3ZO/bAt3NiK/i5/jlKUQ5wattnti/vUfJYvsX1mIKCkwME
LHtl68iucQo794WCkv/WyEC2Rq2zUTqFzD6MiPcJ8dsw+9XLdvatnybCx1S2FeIHJ9u3X8Q4SJbP
E0OvQA9numKb/hYTO1Cwq0B7qkajvakiFzNztJXAzSgQqwxemb37JL7BUuD8rHMveqJEUCxVu4sO
7Jaw6PzLnKJ/EtYUH3PaaU7tp9GhL7JkZ9XauFKzTaVL6opFR4GbkG3s2qTVJ/kE5NxL/sd8qmqv
sYyUCxQUb+aUszzP3On79JKjJ/CCzbw+b+UmOWpjGK3HCB9kLZnEV8Hy+idMPp3lqE++kH0f3VVW
r1AE78Ifub4VSC4piMN5EPbDPct+Z9ugK7tKsHd6NHPnRUQohnqXaSA18+a7lA7afTQx3cYcQzas
ACje0hL9mZ9hTDDyWs3lmmW6hM/kSo8Vdy6GxcGUNar3iXQsRUgYPvcmxt6AIsKDVmXmtmg9eUOp
Y7g1HD1e2lZYnasBWxwf1N53hIcOWTntzyL28bou/86z4clqo/B1GJRyHoPsf/A0/pp1YmNW0rTl
Svxvi0Nq5j1Cs/yrW9mbEaT1PkeBbSuzgJh5JCXq0zCg+u/cSS2pvDfkSTNU6uFozoSubRg260Cx
x50lmL6o4eUrqwklfDBH/ZaysoJSa+DtwhJw5NDUj6UHRDKy1H4Tomh20mzlFwIZ2b0XRcM8U9s5
1FbKe/88y/QBBSAvavCMnc7+OcpykT42ke+j/4zL5IrHk41f6jTra6zPrFDM/+c1v97xf4vz8n1i
eXLxBsA6huiiyw+8zRHZq7oedWOappE0d32Gz32MHejcLcZ2GbCmXnZVRBuvtHXFJvBOBHeFh2aX
TGKxLCLlAaGuZK0htLrMqbEgjPid5J6zzCKt3fqJnz+qo3GAYVN9N+wIgXlkqw4mfMR7/J6amRiI
Ex62Q282xxRf1H1uYn0uriRZ+RYUeIUeeW5s6kJvV1Vsad90fVEXgPjQjCnWvck7BxLfIxlYJBTi
4qeAxKe+Yq2zxBiXgjFiVp4/7e/ivcDPT5MqEFOZT1UP2aiR1djlzMtL+NEhfb3o88CyfhqNrIq6
ja2As1P7pVzaFZAfcOs4EmzH0TVPhkERGzYyijOVW5zwJsMYp/iVmpH5Q/GkQ1FUPOELnX+xVgOl
MABxDWOHpYQn4ykV7notBwXims4cP8jy1hg9MPsksJaNqRWvue6v0yS0foyqBGXCyscHa0S1mH2U
sg6Vsjjj5f3LGEP33vITZI5DWB2qarxVXkne2Snts+up8bIrqvxWlb14q9qSt+3MvmFnagZLI1WD
RyPXsJHlV/JDGl3sOjsq2tOVqjgd38XfAww4UFWrormqtSaJqt6/zfwBHUy9N78bbH1tHplPVMmb
jTH22CF6lfXiU47SN05yENDbrs+1s2MehFqwaABjEyMjgmrTyKew5CAAuv37yD/mqJAxYYjxRIx6
tFFyo1lSalFfSasvBDujKwt/XmDhef+fI8YgS3cg60u/Rjhqhj8sZiEphtEeVpkdvxMEMVY2l34Z
4EKsog5ek5LqNVDGpL9ExEW3kws/fy4ws1+RYmtYsfXKg6RJ8XtEZh7rNLcfsR9v1lFN1lQpdfdk
e+mPy02a8bX2x+6sUMzdVIAU1wijW3NjYg8C8rtPNMt/8Ky4OtZad6Z2m7/IClJiJCd4m05NBb7e
rEsj5zaxfeNckuAV/ZlaWNtOUmoYJEb+gmoBJSTWaHsx6rxk6Pm9NApgkELGJd63neylMYRcXd1v
xRzoZCu1k4oz28T8TrLRFMbWOnnMlF6HNJkhm33kLbrM8LDE/5SzUe0481PzU18YVdix50jFXQt1
+F7niyQbeFR8lMZE4Us0zT7z901zVqAm7Qt1JImXJuemzyGsTF2AmWvqLtPpNeTaFGe2hJN1A69t
8WUglrMObXVMtjG6hReSFnm/Q8S631WR1+8MG7bhpTMok3mhqPZWDFxDxIxLnBixxJTr+DUc5KiN
pIPXLT5dW5w6ceTMUFwcFkGhGDseKsZOnF0P177IDx9J3FJHNMq0nP0t5NpXVe6fmNrwLvOGvv9Z
w998KbHkKvA1/JbFiXyX68dQ6sHX5Jq+TZHCvMC0xibBgD5K8AcD4nUt5Yoz0TdFmKCu9qKeK/rF
4d074M/odeBr2di5f2dtGq4Wb8kJaRele1wuseSpbXlx7WvgD0F6l76rH4L4YrBSVk4vRRdlfdED
XyjigVzV27GdBITJ3K4qGxVraFJtvKakVcwu7WDws1vFKrPb/mNE9MFG9xRcCtXsVswJdewnL50+
LN9l2KCxjrvMnVs1/ottdeFSrpG66Jumw40tgjwMhunZcI17gVqH73uHgNJ7aB11OHP4JLQtOKJ/
CS0VyZyz14U3OxmahGpX3Rm+YcytELf4q9DzRd+ZlBe5AgauwV8GxAXiLBznVTtEiO+DVhQ4nw5o
2HzswN3CDQSZKDqvcEVDrfq56RUAKf8CcBR91ytcryrgQp019Dv2iAs9j5t12gM8VWwzfYDnkz5E
0G7xb5NM3mVJ9mBHbfpQjm+V6Tn3olF0jnFTJFhaWIaKvL5KcR3ovG8vu7yRojmV/JOZaN1eXC4A
3HkLHW4lWuIC17vGwN2XRQvp/KrgL6T9r00nmzB+jh7Or9L+YrRChTJJ3ObGd0oHtq1grJet8QPv
jXhbe5o5c9JYWQlt3wZ7l4vmr+FV+hpZpXx2Ff0VZ5e45mDIXXQJvXbrYFtnlKfEy64HpDqPBgUj
7cnYTDSdsq624iWpd+P76LUZTMFVKhtbS52Wfm6JBYrf/wL39BZrdfQSJJYyH8ZEPzpKPeFWSQe4
pV3fqC5ewD5Wg2hSmTq+aE3+iMthNxuHPnsbSgw2FZjEs7ykbBAH+PkIKHsLLMCq2nM85s1SbRKk
RCqvBbRO8QGaPjWqaVSBB3ffSCX/ugxeJpAUb9xquExXCq+jQAmTM/H95F6V4NIUaYGSs9lD48tw
tixTdwMuZ5yLJvA45aAayqtoNVh9n2qbTAaRXqQo50xr0TOW1btLdAR8NnXb4SaYBtXGL5Zl1evL
gIqAkFAwcEmY51Zd3ogmlhBHTXa8I0ZByWNojbzH0F0o2nA8NBmVk74bs+cUR+m1M/rtsuX9sde6
8nfqA6ESBy2z622fsG1sURm49scfEaJPjCJciq2m7LrLcix4Ln3MEANfmtdpgOhIzsPoX3yJEyHX
G1kmyJtZ0iuvLlSA9fWzXG9+vai41KVZgS5JK2S6p4/8729hTD9tA5MNSdMGPzvQIJVUmudkSM15
ow3Kpq0kg8SKXK5U7G+WMuzVsxdI6jblWTAXTbj69kFSzRfRwp3RfIhaeSZm1tN02QNF79nFUQRI
rgtiSTeHfTAa6Afm/DYKaSgPQNaXGPZhtDgk/n0zHSIAV4tR95WFaIoBEaKO7Uq3wepdJ/gK1GtK
rZDbpotcDj0yaGWd1pighOlG9IkrZX9uqFr+sr24GPRRvUdkKphfyqWOjRkbVaV+eWnnDm8h1tXO
5lo/rWRlDyIcQbOpmkpmITkiI3CJTyX05opQPYnirAjwKvTzSNMjU2qo0i0Uozl743IvgK3oJk+S
3mQ/burCvoh3i1G1btFOFKeXGHH6ESigsaWYfBmYwLRehL+GNXr6ou31MF+BOkC5ofZuNM3DNLfK
vWHX6GOQr8Qp0N1h50sKJHrEx0ioIUi6guq5zmwbetcg8UxAccUwsZjPEDIpwlkGrTZAqAQIe1uj
j3nt6xFuvI5ez/4vce1f5k7X6zwQGMIi2YtU1FbZtnl5prx+OcuqSH3tZT2ZjYX6L6P91DdOo/8+
ToySsHiP+3KP632/xgVosGUI8U+5SqED0hv1AluDgDo7+Uq816MFrG60K6dmlVawfxoLc3u/Scr5
FGylqn8UqiLXYHE5KMrvwWJUrb+x4Gruc0Xfqvh6P4Vl19/C3PiR20P1FOB9t5PNAU2iaTDABW8r
K3YM2ZPR2IwsSvKKtRSjqWNg25eYiAFMwU0/TpgAP79hSVk+paEEwlPuPR7b02hYP+ho8t6LVlel
ULyN/uQ7Vv0IXkf0ZmltHl1Uc5rBduDRImUjaWWwktKg2VOgTXYYm+GQRKHyQQ4y9jRarX1DZ2dn
aZ3+W2vaZYo27RskeqydyDuddKMJlpX3MInlYWHupftUQYNkaqkSIirgC+Afi3Y4qDUV3SFcXpqT
goo463rJuqkCbX3JLnlSNyzqoUMwrlNg7qEdjadec6sHIzKdI7qOwdz2tZNjRSYINaXwV6QPWIaK
tZYrjb8TWXFuWOvUM/aZ0U44kBhylq3KbiyXounVUotVaPd7xGkDSpOxUxI3PwnvknG4MyFofzcd
lg5BkZuPYaL1i8rRjDs/r3X4nopxI2WNtzd8sPq1qmfQsgp7XmdW/1zE7q8O+dyflZfNbWeyZlCs
bu3mtXnuOpbUtj3AuxmyrcijOLF6j4Btf0S5ND+NqbrxG+QJRtvuoDkAmxW5GDEpxZk4KoHdlnO/
iHFuzysY3rVqHZrBsw/XZmYXMzcy6/1YSPoIrpG4IvS8ZWRo3bz0024ZZbI9w7Cs3Lue/FMLPJz7
+hHTe5f98N4Up4Op5hgnx8UytvgcZW8dAPhwt+ksK712nH7BvGscr4JOTacpx7xw/ApaucMXF/EE
a+7a5jezLvobvxrdY0bl5LardNBWhXQUXX7rWJsR6sRM9yT3KAasuHEWqlex3576xCEvzGIWucDg
euo64WSYuEiKsLzzkN6eJzLf8nIgkenlvyo8ameN2ZqPSoTVdlHU0a2GVuQ2rAw2cD752YVvj8WL
nVuPhm2nv9sS8PtWCqFsojI4ol8h9+RT0RLLDezyFCP0j5UbYklFNgHpKYDFoMWuoVbsSfybhtIm
iVofL9I/oVxVk+z4HOjjMIsyt1sFGX5MbV8mMhS7YI4SycnEog0DE7lcqoUyHGpqLEidNcYa0KzG
Wzcy5q5LqhfS6xEelf5bQnjYDaT6ZzxRUqI0L9ZVoTQL/MkK9vG40lqlXUKCxfJepG8SxXyQLX7a
a4SHzMqnCEO3H2r+WI9pp7J0wxdk/YknRFUAvge7RHQf8W0gLfycKpaGBFEhLWo/xhOqT4xz0wb8
X00aj8ikage+Hvtk0n8UXZUmKQsk1Oe+4nhLKJH9g5aVw4MvSaQdrP+h7DyW5EaWNf1EMIMW29Sq
NKsoNjB2kw2tNZ5+PnjWYVbzcO7c2cAQER7ILBIJRLj/wrqTLtCV3dk12h/ciEWGphXqTrbrNXuJ
lRBU2LWW17o0gniqDoaOxr805aCAW0WhEWN5meT1dfzgYMtwi8hrOKtmFYfX76F37ud4AUgAK+1B
A9vpvaUp1X0DO3HdW1H0V+ArRxVtiDdoEPa+6C19z6sv+Jy6QFqXAJk5+ICDW3Vcefzi/0fVVHSL
rPVs+9VG4uTwQXyVtKpx0cu939rKDtwmzsR59MFptMTLBqHAojuJTHWDQNcBAqS6FkZRg5/Ocwzf
IgsoAPXA+FByQkYFaRcA+jiT7/WlWeJOuvV5nvBIQ1blNiraATKKig3p2l/B0kyyptiTDMWS1y3u
XHXWfywnOWhbOQmCLHjJE5vc2ypiw2Fbm6Kb3TfDtKmtY/ZwN7tRfQGlE2/7qIm/NuAhBgV2/Rjj
nu5o1D5b3Tf2oFDsQ1nnybPdY3YnIexK8WifnU+5ztrGMHR3E1F7+Gx4jrGZAms6SHNqIfN0EDHv
pOmZ7ZbnrvpS6Hr14pkN/0ua8jbj/XgX4/u+kqZv9s1BLlkb/PO+69hGhjtcbAgLYAHV7slOs/ac
DS7OjR2q8ooOFlZXvlnIjGzjQYnIZFb5i2l4f5UIMnxJ8WtA27r7EuNqT6lJbR+H5dBZNRKMbnm+
9Zt5nbN2jnWoFcTKoR8j9yEpdrceORvTGLnECo7nbSClJHLS5/JL3unThn/sdq0HmjPnq7TWsD+p
A+D8eLRj5RGa0b5AynuYduBSrZUoASOUMp0Dp3iV1qTFzdO/u+rFRkYZ5muUtP49UY9Js69/TVIW
J8KpHNX7LH53tEZW7zmfdP8oIrM3zVnXm/1NlSERJANNUeLsl9rA6VIn/D24zGz9Ppu/xyEJd0M9
XwUB5GUGQK7ONixJE6Rqdok7/IOnmn3WXc8618tZU4NYXX04laFoGOyzT3XwUJjNnXQFCpBRa2A1
EyYq9r5Rlx1RB0A4JqYZ2Lxq1Dey+vaLdMxtF6BJiS3dMGYsPPBuG8ONWZfFysRm9ZyweUcV4l9n
WFu/9wGw+a/R24zAT5FsVCfQuX+IG8rHvjYjSo8E/M+h8oG3uN++jnxgYFhfEDYYT4XfKHdyqDzk
izSlnbBfBVZyG7g2w5EVY1IAsPw147c4Xqd4XOp3t26Mxp11jdMZT4iqjhXgBWVFoXaqznIWB3OJ
5+HSvp7exjFDaNdGbBnXOTLgpiSIV3Iqh0mP3ENUaId2nr2Hsjfre5gMqxCOZrZNcT3cTdGAN/Ni
hychchaOiH0iwWocbgNN0l3n9suVbv1ykdKp8/VvA1lfg41aLiIDcvWqT8laoGjtzOrXysEqMc6a
8pDUYbkVI8U5UYp1E0fqWYTpPCvbhEpqfzJMGPR/mCRRvgP8hV/v/3VSYNXmU2m7P6mjYFPgeqiX
UM0ZsSD/FsOu2Hi2U93p6mhcanRt+OWF2ldj9Hbq3MU/wpoHRx/hA6AhDn5IVAdBcfgcz6WRgCTV
nAadkGw+dgOWLcPyiKybzHzI0XFfjfq8yBj1d11gp2+qXvrAwD19b7X99GZ59lkC2iAL12kWdQ9V
ONkXVS8yFtlJ9RdyRaucD/1GmV3ZTlBcjtowBi88Ln/KTGuhElrVrD63fYFz69ha6Fcn/TcT2R6J
INlVo3XJIExvdIKK8FM8WlcHjFyLxoOmY/1SLSC6WcdtS3fhYNmDGn7qEvMg/RI2GfhYWQtUT3U1
UHcd7jO+7QRytd/CRNJYW6727zA9zb6wOMUUmt3LQzIhLKdWY7/BSQz6hSSVb52SVJZc9G3AANCO
mB8561uS2osxkc4qyPCmiuotP5VpX1i1sa/S0P4cdcaWdP/8XfFRb+ogbF1URSmfrDArVmEzqd+p
AiFIUKCQ2+kmGsYg4jYyY+pwd+c3+YXiZIW6zSlyLB8FE1t/hVThXZsi43VrXpWhDHZdnuX5Vy3s
sYmbUz+8NLh7rbrYzR7tdMof5wQ9azDdr0laT6dbv4FL4kFi+W9FP278V9y1r9ON95ghqyYoZEa0
9UcL3L0KFafg3XO5NWNM96TpRQ5v2uWQjFnzxM29NtM6e4BI7TyxYLeO5QRFyko7WFopmeOd5eXV
JmjTLl7PBZBBnB/K/bWtVPp3ZcAPE/EI54kFl/OUYcE7VmH4KBeEbV7dI5u0lzGNJ9G2CCp/X2jt
Xi3K+Z/lZEyt60n/n5P/HpIetTe28zhEH9zXs3AsjuzrvssNMYsbwq8+uXswFMW9m8/4ECfBQ+tw
C3nF/6IfaAqQD8+pr8ULqT1Eur+8irVHqUlct99S2kghVhx9fX60e0rcq3rRaZiVcdgFfaGt+yGb
VqqDoVFqhelrGJcoswFjF0PkGrmYqyGyravbMfRP9kn2KxVWlZvedtQ7v9PaOwxJ2JpGXfh3fUT+
rl29vzwKWAiHGABPsfKiLDsD/Vkqk1GLDsnSGSR9dpYDls7vZ9L8MPxh+i3c1sJ5ZzZA4sJJuUOh
mpcYdpDK3eyRdgnyUtnJiGtjabBxFhHYIIOzIDHXcBkvfEO7o3IujWuP4a4CBFEefRSqkNRx7oWA
EAJEPdtW9/eNk1Cj3rzh36rbScQcjOXJ7bJ7vUQjCb18dCuWMgYqaP9pLuS3LJrfm4K2uzUFIfch
+NfcfDGcUnMzR+00Ssl0Qh1KKxiNZTFP6UaL/AKLAH6DO7zw9FVSUfppwaTZR3PKywuF4ARI/Bx4
OyQs/ro29WUEfafUPqL7huaAn+8dt3J2URBZr87sUwECg5Hp3Wtfu85r7IX2DjSRcYT7nT5F/O+t
4gXPkcNv9EARfA/aBh2cVsvuNOiLKDKN4yZA1/hbOzZreuy/y6nFtd7X8qdqyPSja4zObi6t8Ti0
UEKqLv9mkzj4YbfFYbB9+2utIE7hQHZCa1Qtz01HKgzhTO/1VyhAp2toZ5p/DjX88nrV0HoPbZbQ
blDfr1ra44erpqSq2IOAdCjm8eIg5nNgBfCMqKqXb6KlTwbkMKrleEG1dbxktrHVmhGmzNKlBwn0
yt9Pp2RxvYyycSOT/3St60SXXesBO5w16nbYzveryQ3SxWjQeE3xN2HL2CWXfnEtvo2KwbGMlp2R
XNhEvAePfhlvege1u+WHpoB8BDiWmtnZX36N0pmbw7hySjaBt75EfpwyLAcZ+W3ehxjw8v0KP/uw
O7qlbuzLBTaVQKDZu1nN4rEz1efrwQSsZ7fzRVp4QSjnxki+XUFZUw8EsNO1aS+jKOcXz4hMysWk
J80zhEyrTFkj3qFmIBDT1/rfV6u42hXSdbuaXKDsJojp8ToW/FfBxnrXuk9uMtT7uqjax7RGuyKK
3PFtMuDmemFl/B1X7baVIqAd2hvbqoIfmo8Ra13q1psaFini7Kr6mOdOtrcStT+XhleeKRPU+9ax
YX6MBQaGbDUe5FClk4PzbJ9vb31B6YQPhae4eztGPPm3Ae4mnecr2+hfF5EJ0tS89CW0bf8oLelv
p/BQAKk5ZYn9FEJLadZdFRz0CHDPWCEGMrepyS7Iqw6wkaNPnq7Ex9mxy7WMdr5TPelzy4a9jj9F
yhR98iflSxbZBcBQ4uOJL4/RWb2Twc5yx7Ne8r2TzmwwQgsBaHb9y3UQ9DIcH1+Fb8rUztSDvW5T
cZam06MgjELfk7TqMPqaLMLtERWrnZ+m89NE3mGDOC7a4qSMVzYiCd9YK39Cg2f+6WjeGpgSnKIs
jFZaOvj/pF39UJaZ/n2uzGpVIIjzhmOaDv7cn55Ze45bT62Neyw4bOTMUdmr3Xk+DayzD4PnO3fB
8smxAcepT0L2hwpFTqMvnXsk0819ZZgdhnakfM0e0KTZWuZdVpjxDtv3/qkP43TjNp322iYJevtu
V31zivk1aObup1/myPAGfNd2/JF4ShSsFNW8n7TS/o4+KgsbPQk/x+Ae1mWs6c/yyUUG4lXRMn3T
kRszNiUrcyQ8eEGqTXeuWy98tHqKx8qQ+BTMjeCrGRU2mRk46nnZ9sD354OFU/LXTClUdGAKtFaW
sBxpMFW1que+zrsH6MEsMpd+MFrOJtNj9egss0aLu1qzP7cLqc3QQvBKaWeshbc2FQheTdqgn4vQ
zr/YuAwvNDfH64uz1pfGWkhwEtVDRISOlBdfLAx8f0VRMzPWwma7Rcm13OzKoANbWICfJwo9SnUf
dmPKPQkcJK9Ua13EFv83y3JbDv2yarInsnW3AQkOlhm3gUmWYtJZ/uEyMezgM3z+R9lN2FbirAYH
bwyghMlbgZyI9Pud7Rwb2x9QDccyBFHHFsPeoP9keuxXPSN7hlHcfxqyELKrqmpnGXR0wKOBa2k7
gQKg1NYf0bpEomKZWptZ+2Da+Z0MBoWiHFDI0dYs75xr3is3/W7v1868lTTYmPJQT31tOkqzVvSf
VZ9Y99Iy0mKlNGHGQk51nmYIu5JgG6ouvJShieRaYVPdrxyL5VfehtWrFr/6VN+C1RBODy2Kdd80
vKPXbVNrzxrEgV1jlsNFQwrwhDKvuucPbB+Ndo43NcuDz0Yf/HCyLP/ikN7CIYdMEhrua5I5c9Ov
XF1tN30MI8oOpmilFF6HCl6U7SgvFRcHAaAzCVtnV+NF8TzjvkMFrVQQ5S1Pnm6a/zh6jKSh2/7F
Ra2V15XK1pltFW506e6ykrS27FgoSmAzMRbZoWpi8yK7ExmQOAfFnWtcIZuXac4PoW7B6Vt2MbLv
qUeMv/PQPbY9hiSiMuaICFnNS2H3x86ujt3VNUjib5FDzQ3iKXl7yiEEPnRoFv7b9kIvEG9APJXs
7mKFYSApd4rj4WuEferB7dnadZWBXGAdRy/zPF36yCvvpavWjPeI0FyEMaJKvTTm9D5qhF5w6HXb
PDthZOHelGhvWVf0h9oySO2XhvqWT5W6jXCr2ctoF5JPdwyzP8loFpX/oA7R3stgiedNEBvBi5Eg
qxspP69XKJqMPUbxcm1pvMTRkuDTVOpxTo1FO3Ig/UnxsnQtaexbU9LYjsanyaiksT80Jcn9h7lZ
zO9PktwfgkOVpfVyqWQZlQ/KsfHeh3wVJwvtc65QnpDqXIaLwBb8bnKQkp4WZ9+TxvEeVLWKXp2a
Vceise96JVu/MA52gIrMz33snAHEDhRdxvJZHRfvptH47EclLluBm28saj+fHddJEOY3/WNbRyds
TaEaqsbRsa3mGVZ4+5zmYbzz50SDu0qfHGwz+KpGqneWlmrZCCwzKc35EeZF96i4/vTtU6un47dQ
GRA6NIx6P2XpebYL/NNxDEHdqrU+2XgBrSpr9H7yNkLtbEqHfGWVgfMpgmO3TfI5vaBunVwWNUN3
mh+m1Om2WQlEZRBLPGmXIRJB101pGfvpPknDcm3b+RNO5N29iBwOBUbIU8uzWJpW7LXH3FPStYjs
5dh6Pvm2vi1j3vAoLZZPibdQj01MN91fDpc3r8t5AVpoAs4IZkPbupaDotWtU07JY5EqltOcleE1
6HYNR8VHwMRAG/HOYjvGpfFZ58G49gt1PkszSosNkkLWp6FEgVzty69WlJifXdUoD17gHabJfaEq
eYoXnohYG8lZNE/7MO7qu1t/pgI88Yy6/uCKVJqqv/NrBc7aMl8OMCrMSx8XJzfDii2MlxTOol9J
RcfcOKFt7ERUzuyQ6mwm7+/MdeFqoT2HFQi0RCkN3WJlqjpTsFtiZVC6QhTlAtc2Hjyjmh6v2I5k
ar2LJBHMzLP389w0q+t/cWhr720Z7gwgfKgy/RDVeGhm6ZbqTHXV/E4dCLyr2o5fal7/p0Z3aIZZ
Gl00bNVkRhVZ3kNd1BDuGrM+9F9qL1dg+Az+EwUW7cyb58tQuP4TqDH/qUdecwf31VpLn8QCDkKN
s7DzvfTJAb2918BrQwQLuNAUqsaT/y0MEN+9Sq6jKZOsw67iP6XWBhYEnBWTO+zj5Qx1mvcz6buN
guWJEaNMnLPfsvFq5rrdkvF3HmtsDB4dXCKoa/c6C3r6qKkzUKnRXVAVR+lCBKRVeHHh0d3p6v01
Yok1Sph2rjU3x1tfadYjZuE8jTH2w1kVMnRc32WGVWHyoNbIJSxtimf6qWcj+6FPYiqJqYL4k6uj
eCl9dVU04+oaGRSuubld1zJw3a6QQlI7tsamkioP3siOsR2q7G8fQ76kU62vZZ7hPPWHCGXATmSI
7GtEo3IHhCw6n7ou/upFuvJW2Xi2eXGODDesptOkB8Dh9a54qQxorl6BYYSHvEg2OT+rSmefNhxX
Wmm6V0sCUYo3apaeSu3Cw5H7Sjo9NdZWlmXNEMKQn5d7Sgaus6+33G2mjEvkbXajuz3CQ379pgfZ
pkJW6XOqudGx8TEc7rx4kYcS2VK2MSV0vRBRmxbA6maKzfwCvpqMMRqRqyavkDOVzg/jEo/dFCmV
Ktibtj4cJeQa3VhA4hMrBE3ptGc5mCN8ltVsx2a5ko5MRVTZNhYTa+m0JeAadj0Piqk9m0PSnT+O
yeSIbUhZ6MHxY3xUdKicgRJpz0PNxndROdoIZDsBloNCOtJeDnhuAXVLv4C4m17dZ0Bazr/1S4Rm
ohm0zJTB2/R2xBpDsbwfgddpZyPBRErO/tSUPqV0KOXKaZl43iYOuUFknpIOOAxN/iNv3v488jY5
t0DyrmfS1ywDt9E/9Wm6g9VGMe5+i1XROdHJYY2VTYZYbQ/JDKqatWX+0JmDcdBZNV4st3cvqBMW
/q5sQSxluHytrdYKUb60h+mI46ZFJiCfop+Zq8aI7+lfhE7Ju26NlV32tzUvWDB+TM8AumExmvNw
quvZvYOL5m6wtcj5HZn5pvSs+HlusR/y50rdzQ0r8nVZBM9KY8x8hRTzQwxOHqoSrukSKwctGOwD
eGVrJU0cmN1N2APuR+GSZ/BYP4DEMF4ra3hhc14/6MuiZxmTlozBsPzQ+jUmkcs8s3Lu+n5MAWAa
w92Ns3DjNyAK8zOY1RFeDRFyuOnVSXOJaGt4+CQV/V2iu8ExdZp7Hj/6a62qGOcE9X29JJ2iucwf
f42ViRNfsAeAdkGS1tJxJO5Up6C616K+Kp25kyt3ep2U+5G8JSwZmrcBS/K6Ki5sVpOjYc/gtUtO
myhgR30U/aZB35SR1X7v5nHahrZTnzysO56VQf0p4162CDwHuf0UwNw840kYbcsBsg8uFubaQYXw
PLoumuJx8yAHrCObB+lne3K+KnPJwK8+ibhNqBQ4WUicYJCCYGuO8emXSkOXx6vslhuUpuPYxyRS
gbEFmfZYorsxhBgbtmqg75149FCGJgq172Xb1HGL6THEaPUbmTSESfJWP8ulbeS5D93YzRtrKZAW
vXEGBGKeK9PDWWLp8tDvOrm6j5ANXXLolvpoHag9nkcKpfxfsWSQ1bXJNnsFirXYxoECBDOKFkuy
1vo6Z8anLLWmf+rqjQ0d5btqtg6sU62/hjCjpttO7ds4BEsqzHUfDZPXxFD02aVowvpUOkB/KMJq
93Ltso+i9WSH+fg0OmH7gMymfwgwmNkOPBG/kTFfU1XVPnOP+IdScdjq6db4TaE/LurkDmm2L12L
0VWzHORMDk6vrLrUVU5igCVdo9mpKI5SGZtqNd3JXx8iRO6xiruTP17+7Uq/Go5RNPwtXfgJqahO
WKm2LpNI2UqnHExrGld2lL0aQAEf6ibYuE6a3kWLlrJ0YZUAEG3yDyhUms6mt4ZHiJ9sCNh6OkCD
o2GvaKD+SNnWuCvuonGwMClWydJk7fDVo1aFv+QXdEGiU2P6aE5nSv+1McIf2jgoj6pao1pRd6zu
l3CUMtONMwXRGUV28822pzXa2cNX8jfmfka/aSfTi7A56bXafTIrxbhAoqrWMh0ZW55p2H/dFZ0S
veg+xrPLZeVLKbk7o51u69xiWIMtWstrXNHw5loUnOQAs3TGPvJZTJXGOFcOSZTgovAr4E+TZuc6
SaL8WMHRw83fJ8mFHGem3Nyzote9+LOCo+O5ifvqmUXcz7TImu9d5+Bo3mnqA44d7p3HTb9u2Bl9
j5P+OVWb6hMc8eRUVlG/lQnW/LfiA1wGAhbso17LDoDnm895l+5knhVG40ZFZ+IctnDNZzQcD+JK
iYa1TYkgtih9/cuuslo56LI8TnFTXa4lY/w48XVcXr7qcogd/+wBhD1JK1Bd59KgiBXmMWsdL3e2
0xDgA7U0a1ldZ6n9vfNU7Sh9PMK8B1fX0zszbbfSNS3LJLazbLJnA0cvBQEo+ZJykPSB3U3PTqIo
J/m2178gCIpDgmiggVBAGpqvQpkpAj94+NWq5yJ8iCr7Vcg20sJb4NoasjmUyBn0B35xVY7Gq94o
VH4LfUJPpDC/SLqqqysQ7BSYLpLL8mNP23gmsp8yalHDPbRYmF8zXSW2Dvd2CRx5IcnIgdxjmznJ
S9bNwdkuwn7Vggoi9aawi+oLFPpK0koyIE2AENVL4nR3pjHxEp/V+sUe65BaKKwQGZSwZF8ilI2I
HVewg6LdzB7+WBLuFPF07zXj5XY9+cgipnynoDc7RGH2aCRkuYfcnBHLTrxPWmLlxzjGnU6aixz3
BR1rMvPLqDlW7mOjlwdpycEz946FZ540qJXeI0s9P0jLsp0Ww6ya1dUy2dKnaOO3HSDJpSkfPI17
y/zSuzky3bOaqPu+wDdjwb0Doqxjde9ALd+aY1yvsf41WW4VNoI4jXLip031AmJSgQBahuNN1yDf
0MISU6oGZmpfZRiDeMV5WPB1vMAffdVxHx2tzd9qON9pobwVkwU/crS+SKvP5uJkWL2+lmbXhYtj
Ktm3a+xywWisL8jq9fd9OJf3uYItJuJezba1YyCOcY6lYGiMCOxz8Mqw21lYWSG3Fk2PVhtNdzpF
PupHrHQgAJDbALzCQ4Am9L/3pqSKulr5r6YZae/Bv82VYBnt89jC0M2st2xtszv0dNO7xrfSO7eu
zcukbqRbem5j3RIgfdz3yU7DtH0lo79d4xYHwC1Db7jXd7/FDWoDGl8Z9lmoOD1rZTueofBNzb7V
KJJI2f+af7l1fgCf6KHd7Knwz8sDtAvZEiNbIIyOsnN8vEO2g+WHd8OctRjVvbfyUa2lValegrDG
uC2Rbr2D0OVuHMeavwz5fLGWcmuaay9d1USfc9cbtm6txZdCyaZN45o/+8V6zdXNYYu9ORyjpSnG
RnFcPze5Y12ky4DqdheExr2MeW6IHZC47TRF97lRwLp2+KDNjqe+FVD57yg4p6tOH9S3ssrInCma
uZbRrjGs5b4Kd3ZQa2+VamBo2jjKQUbLcOYtPLvzZVwuNWvJQ+Bl3qMMZsnBS3v39dfH9bAKeaSf
MtcL0EUcys/dT08flLd08vsHMkrfzUW0f7YwZYzVtttIU5lMDdZ0CeK91YrPTjf8dCzFOVLOVrbl
mNobpxgoPc5mjiB0p9ks96ayX4XI27LpxI8QZ0WysUFgb/TuaJDXA+qfQSQaMME4W1EHXSiIR/Ym
y6njtZiutGTSPE+jQFbqn8Wc9WreCqa13sJ2t0liLJ8nQyNS7iwQlRL/VXtRx+6sy15yC+6E26Nd
pMH6Q/ZATuUwkT04s/JeSctQ0bvYy2miVH9NoAuvV5GuD9kJilvAeK66xTYPn02Lh+6TOrrmU5dh
hpzpqr4r0wbcuN3k5Pm9xDle25mTnrp21u4kuu/KBkbBOqhBOa+dckLMrHDurqF5CxymbKkjS6wc
kLwqdp6VF5hy8ml25v6Fesn30WtJ1IT4oqPccxd7acfyL+S1qAaZftC6xH2UkMA1gm3EV8TL13Ie
g+WwEFoOQ23ii7pcRQY6d/YXC8rtrUv6tZCF6danMvW5neJqB2cg5M+p5iccOoeVFqD1G+bpSSKy
uKp2/B6DEwCH+SlRMXAht57//0SEGeyEKGPDbbka967qbFJHA9hyPU5mFB0tRXv5gHa5nvJL2Be5
EZyvaBeBsaR2j4SUCZ9MKXY89tNPtgEazUL66WcbkeIu/J9tYaGQ3uTdK2tT4D0+uXvEyrRzXVvF
Liji7BPP7PdJNuKwren/9GrYa2WmYjrO7mobVOZ8GUrtfZKuWNnZgklyZeojp1XuMhLUN47+7zx+
baH/C98ff82sXiXI8/MLVC481eqNH5bWW9dDiTYNJfipI5XMPzJ5cgAUl6qs3W+upyiryQvKl7zn
bQEIB3W61Edi3x2CAzaozoNcCT4Q3iNBq55iAMqnMtS+l8NUPwm7OV26EFS5domVt0QtXdKSUOnS
O6ypGm5l6Zqy/K98xH0ShshOElW5JLt6S9G3Ofc3dScWcNfOOYm+xWnrHG+5r6HkL23zdBd49amw
fX0AAGhHQD6v2hx4qyUHzIz3WtrP33nvRjiv9/Mlykz90RmgucpAlEQhRH8/eXabiNxSrRpIXzAj
9XE6h1j6JRtQN8shMh/qyY4+t+wUNDSoVm1TxJifG/1jPfdHYZ32C/W0wJmHNPaL9NhV9ZJSyrsX
HuqUoBMCnbo+yWA1IARQZaazk4lR50QH/NYBiy6EWJ6+7tnMUFyTuchx5FvHi7FVi92/m0iJjte0
9S/Kf9paH/qv78HG0K99VzydwCx5YvzdTvOnXIHI5LRheCeHKFK+VFVh7W9dLKPCuynREDzJC5Az
6AGAqVALD53ym11cYSg7q2uzU7IYykl/7xQ/bZ/H2TC76nYuNG+Dwkr8LIes5WGXJHF8cpbsjvSl
xsFqgvZJGlOgpedwsP6+zZnM4dWB3hH+k6CSsBrEpEsptc8aRMOXSE+pEECvQRCtZAFnWiWAx47H
lKmGL/BQDcxsk47M3zKaThVkEsNGTYKyZyt2t6zlMiCXhYvKyog6rdNbP1LjUi2GQGPVB6vW6sxX
1YmGLSgB56K6cHn0Iuh2WdgCtoz8ezTj9E0a19NOHzv4R12dPNgzULKlJYciTYxV11HhkKZjxN4J
hmO5kqbM0mz9UWkS5066eivs9m7lgrdfLqK0UY3t2nHyu/l51uz6xVUr0jelvu0CfdqL62TuWo9+
pgxP6ZxUVBrng7hO+m0ynrSWgpU0qxSuXr1I1/4/J7kpXL1pKRPdJuVUnXlV6dq6Qmcfl1zwD+I+
jQJadBz0NAcEX+NN7TXNC6Rte0YJ5/fYoemj44xK4jrAKeGlCy2JjWOTNJBn8yREvFXZqKD2qvwR
iKK7jdFf3MGm6Hn44pWSuBiG7J3FOyU18BJPa/v4O99I2tQfs50CzXNlhy2Vxt+D+NanoiEf6mfW
fy57+yy1xqzTcEdVyba1AkzAYZ9+uOLdjey1n0P7sRyQJ/WNZCfdllvE58wPx7XA4NMp9jd2A9nh
1yS11jETzTGo0+b490kS5aaoZsmkyKy0dar24zl0ANBrI4Kv2J6Qyi+Tl3rh52V5ZhwMSq1PPYxj
1lSEILuw0ihs/uWpg7FuMBN+KPSI57de5DsDhtVb33uvgxI0P3g3k7vrps/eiMFvUjf6uYwMTGrB
P21i/Iq+Lx9MVa47OCUvdCdL4DB5Zba1NHV8m/oE44EKoLY+5kjk2Vi8ZI3an2R07lEAMqPAv5PR
Sg1Ojae7TzJo78tpbJH5rpNn1uJHCTGrJrkPY7S2nOXyc9Zop9xnyyZT5MPDTtXXlZkfTDc1vpU+
cuqLKaVrdT8TCsuvhZuj4uI7xqlT8J+KIdxufoUOU+v88Al1yJr8MdTJ1Q9X/RUaD937VZV+WHTy
7A9XzdH+1fWkfMbIotjpba7syUriYQ1qVQ+j8g0slXHGVt3AaHCovmZJR1Y3DNN7NHGyF27iB4m/
TQ8HwlCj/+P02h7fpxumlcp0uazvOXCtEijhTbHJ2/FdY0SEQzyjczHyTF+k1ei+aYBkISSqDFgb
3XCWgdaeISmNRYsH9cQvsJf2eyCOfKgmvHyYLHN+XeG3j9RxJd0EoOGu38XMoP7NVPxX8ThTTY/M
FnW930+TsRhWWNGaGxnPNCU4y9ms6+9nt74Ps2XYc9EUeH9fgZvdVG4+3Sd+4GHDrG2ldTtYQOTv
YeOW29Q2Jp5QxIIV5jckp04Fe9KawiP303T/YVrsI+zhDmSagUrJe9gf0ajxUJrYSVMGBLWOIf3H
get7OW/Ym3gpDKMP+1XpdCPT390uK5dwl2v/LwYkOOIpN3qZcs50v7pTUlZIZaifpCWHXC0ory6D
cmimoMcmTTU3vw3kplrdSV/ChQ9IKr8gE0U9ti1g2qxkcl9gtTK5MWqLS9XrdrjVvwa7oMx1a99i
YJ4iLR3G9XWyUlfNDqY20jGLFa2sJpBPWkx8loVFlvO/VBshCQ9ZgEhnrjgZfJ26wfZaS/3rzN4v
kpM59DvItg1lOnxhxBzmagHjQ80K1Sw8OVWf6RcZvprJXMfrMrrvoFjjHpbqIVD/PGbjGWGaYZDZ
PAPU8uy139ErQxUSJWWM20PXVT5wkCVcAnVylcdirFfWOLT2TrLrptKg9onUwU4y7qCjp27lNJEK
7HlJvN+C0t4mKMydAsfe+ntaKQkyNQZmZbHHbnhu9ddbU6StpZl5kBj1hdNyGxVp61vz6u8ahaDW
c/IoSGoWufsMtTV9c59te2jetMzpnuO22pdm3LyRh4+xzva+XMdUe/kipsqfweCMfsIxpSZC4oqZ
TWCAThhHVknLaDmScVH0od/LaJm4PPuciaXDMpobmACFod9dZBQ2yRvyiT0CYwwuEvTyxWKj8I5z
rQzvolxSg4265v8wdl7LcePQun4iVjGH286t7la2HG5YHnvMnDOffn8ANabGZ/auU65iEcACW7LY
JLDWH5DbjPxkvzSFMNe7RpcYcUrzfaSMNFCg/KbvnX8Kea0jsvArr/afF5IjM1nO7eKZpcQw73G1
NvXvnuo+TbYNFKZ2y50xoSspm3CSzMessdxTjBLNxhBNOaCmage3/4dsrKFYob4BX3XuZNc4W5gn
2njMWGT4TkB7/Ys9uP5Ft0oEFI14AB5BEgxi+ogRsuhD9fOsWuVP1F+2EsijKrlyYXOH+IsA8KQz
4p1Oz+YOiR7jc26Pf5WWZjy0alt+EpOGqm229tiWL1ap7nx3LL5XYJW3GsJuYvEALI8K8UFnT/qq
xm64wbbHFQochEx2R84UNxf8f5tnmDrsKhGljGCW74tq6E/9hOF8g0BSF5bp57pX4ksc2+FO9svp
CQya3Il1xJsbobgcjgEy1BZya9jeImbmpPOb79n2fV/pd7FaaJwA9vMHLTlpUQK9XaZvf4/6oMpe
0OpNTrMYlcGBNTYsPUZavJDDOIbi9KbUA/x/TpYehsJG9HyMGQBK7/tUwYkkU8ZHkjUpJRBfAx4N
eYR9PayvZI6/dKE6PrqVn/mbGnR6bOjxTfZZFaUL4C+Xnrzc3vENlQXMP1XGpVhmovLJ4va89sc8
MW4QJTECpgy59jt+t5vAEs1Ysgcdcl1ZYiaHNmD3nuZjhfqLOm8aAWn5jwhho/jk42OxRmgmSuB6
GmoI+2bVra/RPvhNDJWEz8Qv/D3aRvrCLl3ZoVYc/FCjdjpLEqnsp3I/AYvJw/vYLH5GvT5/Z+MK
gaqsikcj6JVrECvOljrW/N0fhvOYlCP6yxi8GEbqHWrLqb+6+riRAUqInXUZ1eGFVIv6rAXxQyf3
bCBtQGhXVfei+dV3KVUAmb1hia9kT2VMGcw30aJrhYbBoDwnTqh/083A25f96J2RMj8uPvapQf2c
stOwRXIi/Zp1QPilMjPZQrM0vV9WnX3pM7P50rQISGRkd56Q2EjAtFmw3PXOvsQqdjGd59mLwnM5
Jmi8FjPai5ScX/JRr3eKldiHUOxHTaTFHitVqjZXtzQe2n1nWSc4zF249UZ/vjnIiEBRhPsH3eY/
m26rHwZeM58SwKIIEvvzEQBM8i1HSirBhJv0aMrSGs1P2c3NGFL3+fZHtLhHqbC+KBBQt0NWP6hW
iP/56Hce0A4e6kvbNNmLYYbVn1YARhwUex0nuAfZ1YxWcBMXyNRY2SSKrh69Sc8eA+H2CWTt1e34
yqZaky9did73J3dAIc4fcyqSfDsToBOo6ogXfUwKECcaZS+b64BsRijAoZHlaYehbMKHmMXNBtsi
qMc6hQIjA8okm26FS7aS6NMVLwrjc2b+nMk2vHm5trftwGoQA4o05N6hT45TAuQEe52jbFpq/96X
iz5fhESNutfJ9e0G4XzbDooP9wp9ATexzBfZh6xorTTus+ypB5cHacEu0SrCR63vwytcsPrOBm6G
ZEQ5fbPs+K6Nh/DYmFT53poBBQldxfcVEMN0RMg2QgNWV7ezEfdfwzp5TLPA/DXG0VYPPf+HP3bo
czWh+Vop5bj3bZgmhmNG27xp8eg0y/tYtXEZozSRbALfaC6eE/YvQWtap6FSi61fgozeDsBHB9D2
T2lm9y9QP42dZzkw/kLYKEOIToi4lI+X+Gbw4UKu5IHIDtw9bjTDVhID5MDCNJhsZx84I98m3uG3
zBu3KKnz2moySJcQ3/3Lh3at+pQV7OQo++TBKj28shJuEL30H7zZ4nHaWeVdaM3fAiuZHp2+5IHr
DtohJO10kxFLWM2OJU5zF6tZ4gY70o+xqeJZrAf9xelRqRb3o7wN5e0Zm6xjEj1xSOD/c2uCOesu
WZM/yIi13401dROD7F3ubDkwmFZymfSTF2l35NWDW6UL+8lMqNOOIPAox+rdcCbPfyf75CERo/8V
MlArvIJIZ6kYU65Xi/uFw6IhH3UFp7fpu/AvCDraoYz0UijiBJ+QnffwNyJBGyPW/NpPgh2U22+h
aFGNTJ9daElyTMbr4w8TLeyXJhyUV2dKH3J0/R/kkNMgdZDrqDPLcNWk3m4PuQfgn2upGjRWW4jy
ydHJzsKTmznlThnJRL4LisxTHaKclGPYoODFsovVPthVUI1vKP4bywHBFPztFDe7x4diOssBv1GN
2xrnhoBmjUq9W2LXuUFbHNvcusgCqlqqpIEcnwePqMg6Y3yssxZUhuo4PHJNYNd0j1Gr3+a+Lzay
OaPNfIo6bAZkMx0BaypjngPSyLR7ywZb41dtsZHre5a5yNOk5AEnG+Lz0lwX+B/aH/YHyyncIFyD
deuCZVRylQczjaZm444VhaC2RfBMtuXQzBuJSmfvmvsqdsyjp6WQ5XD9u0i7rTCCsQTaJ97I5uDA
A0S03Dn3d+48zhh7J+Z9nJeBsSlwVAGoxPtGdgYxIzW7+XugFcVtMc0eSe2wByp9BxM35ykUUsKT
qCXIs1jWEmR7OZW9tdQHBrc/HsUcnVLd7p2pHIchCAuedzkmn281yiFHxy+9fSqauDCnO3/KqvPE
l/gNg/hc1Knmm2z2DV50oKWeSxdRCK/BE1RMmuy6egii8JsMgmaPFrr4gBBRuHMB0vngAQfCdqTK
b3qDcuw2amoLJkD3WSLrlMEqd33kd6ce1hmqL/57cx0tar07AQ4NtnlS8TKYvNo+yYVdpF/RVNEf
lmXdMGjBli9gfZRruPeFnNOfrLrrNnJCL5aDcoCpsZUYfJ3E6g8cQLAt56SGRVYVyNSw+j75JHI3
jlwxujyVHqbpkts1D7K+oRqLezlOgd3OyqbkKM3MTX1wyY+ARzCknTn1D/wXimDvqGnA1D46Cf4y
BqHiI+RPkf+qodA+Lh9iFGTLHQtLc/ljyh94nbX8oBiD8rD8wfeyXH4PGRX0tkUBNjSX31xOpzQW
nTyreUrN7hxDROKFLWTwpCKelLzDj2GTQHm7FvDs/9HHE4Fs7pVdpLjD1gDLcoqcziCbWiqIgkVp
AAXNUMpzI3CRa1P+ufLOMZdRiZNcm3J0DbZ5hX52ffdb51UOGh3NwbdM7DUMKzmUw+z/BY6R9Rww
Iojk8Idq22zuUaaNznrlxueiG6p7PXTxKohN7zVoHaDSuNeddT8FC23DHDcTN75J6KhvqwlPuDS5
SbSoHJXNWWAvAofRNdgK1CeIk9h+N9YDgu31E9vEb3LX05KpALQRZGd7KKuvg31HHY93Gwqgw052
lXhvbgw7ts+6krp7rXP64gi/CxPcjLI3m/aJOT7cwanGt0beWPIuSIcdkrXx+22As41L4SmfP9zG
CihgNmVM0+pgH6oF3HPQ91m4syonOSUTWHhe4zqyWqxfkA6bBx6alQ6aBrUkBPG6a23qN9AO7SEC
ob/sZtQoBQpILh2KqV/5p6Ud5110D1achC4oy6VPToSbdImm75kQsJBSFpPRfZ46QKWyBaS6ecqC
6nM+xtVlkcNwapBooukrWnpGHE4FsIPQDODu1t1lSqluJGLgT/AAyCP0eNzOmPfugAppVFenNixA
hfs1tiSZrqj7HgW756Tx1WcHwq7m9niHiNZQ8gRTDB0lvwK4yLYN627Dk1o5BxRBnqPcdO7F9XKs
6HfOMODoscM7AYBb4qiPbA7gjGn9qzxAgT30seo9ypZjWvpGiV31TjaDSbX2Zlv5e9nM66q7m42Z
77AXDq960zSHeGjMOx1TuAfWv8F2DMl0Aw1LwDjTJw8AFvV9EanDVtO0+KGJbdxWWGYO5z7qPsu+
NThQlO4+q3mbWzbv9CF5AFY93i2TyA9o1wTbO4kq6sfRvCssJVhYYxIeJJsLyKixP442/252olmi
mbzNDae8Jr6WzG/UM7U9Cne86xWf3Aq6O0LNyHcOpdBcWg+dEGhKwNgcAJT1vLsYVdSaEr88NQfV
vln3H3pkt5wlr6lO8HW0geIGZGbwQFni36LQ9m5YVOk4mFTUxeWI7EwVhaA6QQoDUtjFKOdW5etE
eBuFww4IkQLspvdu63XkqKmydOWNjA4ZsR8uJU8rv602oUOGWDbl3KlsTrZiNEdz8mDUOQ2ykNQR
bLPNzo1l+7taGC35A/idAYWFO91s2bNNY7Q865cHeNp2W/5Q3b385suDmngDX4tyPCzvscgLOh6v
VG+jMP/8LqPPNsi6laaWbcHk5qdOgJTkAVIlyZ/5Kc279jmpnAKxfR1+tghIqNhdq653KYnO4bma
LOXZattE5IKyH4GiP87g+96sIo+PBcLZae65RyVqm1vMPng/pbYJDsOyhXJK/91uurvlOa3HeCJn
YfOzwYkF9i7XCFtV+NQbzUOX8uUaEpXag61ge++gilUlMVbFKtbBqdeBD7VcKGR16t5lFCSO3eCr
T3DxWrxbvezbYEQ3uYNq0bAoTPIilg4uDMzgV3Vom72SBPxuTjbdXN0bToE519cZeM7c1YepzQzW
xKDFRcFkOZNNOfBHX+nbCtpX/IHWgUqpff7y4gpyHkVl2utl12sPJR/rm+lpHZSX0dRBvXOaX2WA
sXEmHI874W489157zKYBHdx/9ffByHpShhR+JuQGs1cnDqKb2af9eSZDzZKQEovsk4eC/eBNnqWx
Z2A5OHyVrQ9xa4gyUE1N1AptlD8us17LCjxnZ+t9Qd6OD14H/mhqU2tsO0cpd+uAGgzR1kwyc0dV
wgcJEKGjjo8Qmhc6qgW6Z97JAXlQYSkghC+PssMSgfKMJ0xxqZDLdid7C0+731oqG+gC+3GAAkJF
Z9XokGf/u1CHHEb27136Y523TiH1HW3LEEyqXZVbs+BeDxo0QwWdLyD5+2Q651hJ0HydoepFlplf
tNj/LluyP9RV9aAj77eTffIwZ2m7BSYyAWTlOrIvgzcoL40lX7BxXEAK08GyfPcOFkF98UtKwfrM
ZoBtnXkvfa48wDxYiiTDwZIjpO2j66yrAFYvnYXdSRXfmyUpgAVfnKu/xrFjNStY9qmuDzCg/XZB
Jmu+M58yHRMWOUopt7jXPWWZGQsOf9TftMgydn1ZuDv8uvp727b6e9Quh3szNv92XCs/yS5T9C+D
Iiwt96WtBUvkOrFngXNSx/KLvILm828jJ/mU/nZ2Nie79RpK94Z1Cit6sYfaTkqJQIiBZXFuoReS
N/5JmzQwIIXakH413K1hPMmFZF+YWzbAyYvcMvjclLLl94q7MbXA5L941NtqG6A5DNllGL3llDo+
GluydzltYl3fq16NovEaRZmxubD0nE5GbxTbFYbe5Xp/yLFV2BoZIId1QM8xVwrL6taG3UuvwbeT
ZcWhdaDZTHBW1VBfpNPWfq0yvKsSaUu/LAbKQuLvftnV1iMKryWQtrVU27PudaDq4AaW+fdr/9RT
TQGqM+7XPhmio1EDuEf5uvZ7LgkinEs0vlcCH4vOvI5sWp58tT18krPaHW+l5pgXc1aMvZ+OMyql
6ZtJFvGnCBVgnw+hg59YFyCa76FokL2VhWHL0ABk9YFvRtm/YbgXV1pxlVgziUiDT3Mcncq+/bvL
VFgiSOSZ7LdUb4lau35PXEFqoktOnFPsVMK6L/fTCBx1MyljdR5V9X61QAFoPN6kgpjs8xK7OnfW
xN1MnXiZJU/loaqi+jz6w30tNMXW/gR7jAs8wJ1S66m68Ys+vJ/Zde1ao+w+drpixFXM8BT16c8l
GqEd4aIshLn8Fj43ER4QovswShEUlRPEofXSLxrL4NPaH/tZfyhFVmDsguI2tyXoJqXYTg3p9Z3s
85JYmH4CVdg2VhWhCkDg0pnVvHA2xYSoqcqkQM/T5CjH5WEIQLpDvEFPHV7ubR14n21W3ikffKg3
wTaJguRGvjm5lX04Uvn93Y5dTMYgSBSb1iuTmxwYrRCGgjztu1zIacHQWibWImjKk7zd6eJbhHTB
2U/hBC2XdOWp0ojf818fi+5DnRX1XU8h+jKpc3bppjC7yKY8k30sUdCD+q8YvDPInxstuGcuEI0G
cfJ0vYLuai7y7mZOsctGsHwetIvaN919kcJxHLI0+asBXuo2fvTTyj0bDR+1fKJO0pxJ5OZHWy/0
18hJf8oIO/cvpZ4lX5AiR4mGNZDMeYxCrwpZHHy62FPr/26qogkK433UM9z3YMOu+zNKoTrf4cjV
470G6vzORQzrWOblADwvpcoWGcE3dXBulkVKOmqVrY3e2I820Ub8w/PytcKwfD91qXfVpwqgwHK9
xqjLba8CVHVTsZuK0dCVUruyjw1VhY6D2GmOIkapaC+6vCKwqUEJyL5cxsg5pI+wSl/EVi3Kk9vU
a0JlR01S34AIVA662P1EfsXeSJxN6B/uEz9y3wMN5EZPqj79YJH/HiLj1KLRb1GfAQO0enMj++Qh
ZreatX1+ka1o1qGfNqm9b1todSOYqmsXRaw3ivaMHQymLr+7ZIQcxJgkoyz+nLHmOWSeZe7mkTzD
1uxQ/jS18akUrJux6YRhAphKqOPfoB/p28gJqseqxUtzUBE+8LsG25IocrZBGrlfSaEishf4f4PW
2wXJdM1npcapG2JqWNTjresrFAwlizVGqysq80Z86f7pk4HyoAz6m5y7Ml6XuctlMoRQxJXVueRu
g122lTgMidgYkuod/yn72DE4rN7hz4HmWCEda1OeqR+jPiA71jC079bryM+IEmRSo0Gf954smo3g
+c/sWGx2G/zCnRpuE5KAF9lafw9QtvMdnOYfkXmNdL14a6o+ejTz5nMWu8XnhHz5OQAwswNhW3y2
m1EBiZtDkBbNzmrijc6+5F42nfDG4iimvOYoGzRZkcKzIusotZq0ycIyorafeYYrD36Z/ZLdPWzG
w/g7ClmiD1HaEH+IsluywJHnTV94Ad7AJL9fqzOCX1L/abmWPqqH0vAxK6qM7LXAmHVnZmF8bL0q
Q4HMD++irHABlDPad5Xz5GHCKAcD0ZW67ZvrkMMpq79bYBbHIsmHYwcT/LUx52DTC+XyaQzRnIm1
L5DVy/08V+G10IIIyFjLf5Q9Tt+hLSyhSAWgGJrk5tPUm8BAu8ZnoSYWY27cp5tK1L1gawKmDhHP
nVJ8Wt0cpeDiV4DOIs6q/VORhOF+HLz3s/n32Tq6niFRNDyNoNr3/x9xxQQKgtfw0c/MUv/sjvGW
qtAElhHst4oExDZGz+hrr2XPC07eq46zM/a/8qH5ViuYsemh74KrCNzHEr13fLOhkWINEKFbyHUK
Ra02ZiZselvMOTZ1D4z3obNfliJzzw7ZMrsW1dCkuXZe13xCXujAyh7jzsHsjr1Z6wcXeNxXAVpq
Ky94jdCmvtm1T7FL9KvpzFt9qirgtMVwNrBNeZqn/KoXlfVmuJF6RZFdCAwb5N2nYjihawo6WDSx
+YT1ohTGUQZP1UCV1saxRY4G5fic92H3KAdN/dDxh39r+gK7Kjd8RVZavZr95BasBPrz2Du8iHJP
vdqGOXeUyEH7znWtVO2ugLw0/QySsd4Hqnoq6lw/tAZsvtTDUgsCmLaJEid7tTVrfK7ybCMHpTQO
NJjvVkCGVXZpHrjDeg7YgZvBoS+b6kvG1s2t++kbOFyWEr5uXciNNA/NOLHdcv3gYEA02S8EnDEl
yUwy9WXVEpH0nNLqKbn/1hchMXbIEUK8+ygYIgOtPhu2SZ8a2OdYIOXEQc7zU581DIVVi106Nqa7
YmisV8PWlMtgpSWmFJb1mtfN/Ihc4Em2lIguzKeLqJtfZI+axa8qTqCAxhnSNcRSHDss7uS1tJ50
ZI1v4EE25Se1YQTdCSs7Kopxbqv7iXLxatKU4OmZseECO1dk6XyA7lZfgVG5CKcJdSC8c0W9WIyP
bo1KuOiUQbECR+agirbs1Lv4PWaZs0bmqU2iZ06OeOsll7TX+5aKN6dzwP0IKFA7630Zn0wlpylH
5MHLLdM7aabunFSK82HVzRc4HhiMy1MoyTD7tB4f7Tirz38Of4hcTofIUXg9TtNmafuDMV/QapiU
rTz1K+wvMPE659Zv20tjyItwV6Q1YLdGR1FPlLyospbhYqQp2/KwRMrTuoe4ZjZzvJFEG9mH5qnb
HJAu+IcQEcDiXjBonRLPJ3dKvkmk2B/CIXqjTnJwwZato78HVvjZOhhm7nRK4/zbYiUpLyzjPEXH
1CVruQ9QswIfxLJf7dD/JH+mJHu3SfnuNN3NGDXzQW0D6wGmWk7yqbxfInQnCQ5Yvk/bNcTVKvNh
vRRqB1tgFjtrztjSj3p0Z5Jj2HiT0r86g5M+xsV8loOyqxuLvevZzVMVz/2rF9jIxHgQq+TgNGTj
vkC/4NCN6nDf6xDPTFvIh3lJuJelbvxTi3ugryQTxJmVXoMxgvazDcbceZAuK70HLGYoJw+hMPTB
pP1K4JXoLOqeflpC5MDGy7rh7t0GYnJC7dxjZixVx+KEhHoRJO5WNg07GXdxEdTLqNqnj749aE9F
pOhPZim4N84/+s5+iMiDkGI0+xCZI6HvLJv93E4Y8UEMHSD7o7ONFHSY76UU9BI6QX8BiD99cUOk
Og3N8slFEvbHFUUYHkjTl1VYutQQATJim+8bKuvZoFQ30zKsF2y9EkjWVI8kzaLvEMZEJWYZDASb
wnaHt7Ir65sMkPFgAAHQCloGEgbmvTcPNySZrRfZpU0kTjwt3DQFlw4FzoLv9vQIldBEUw8VHV8g
MeTBVDXn3CXR32uXPEPvaNeYnX+TLXmNkk/aWo5gX4iryQHc95yz1Sg/ZZcM+z3dmEjMLx+MKHKh
lfUCY0b4yUa/EE6oBCQvOOQVzayWSXWd9M8fkMkrwDkRUGcEbVDQ9+vsuMxdsc5JRgG25MYAIkXW
N8mvkTZrl6L0UCRJRVpY8y6J6JLj0gvUK2Zw8LLNoOpWB6v+i1eGdlmKZb5bv/7R7AxIpMtoNeSv
neEk53Q09Kemg4VTCjC8rC2WFXdX40T/atbwdmSpUQbLUVlqrEWwnIsaof+salggA24DYEFBDdWG
KPomUigwL2LzpjajNu0mu81ZHQcVO3hGFMTup80yJ2v8LSq4mky7LHMyVlbbMKsRAT6XUfEiM0hJ
30HQSZP4sPCq17bMRckYeZbbU71l1xW9B8q2nCiH18wVNGoAbzJ1ZKdkZ0uXYtAiPyTliHzVcq++
5uZ3iEUdEilYNHjqs6D0ngwpS2RauKst89BiOwPcu5OpHZnMSZvWgB9Zdqc13VPF43tfaMVsOzVb
3F1d2J0UU7Sb3+OdZtNer/Fne+E5ZoiI2aFnHEqLBVLZum9+h8+sPIRkw+8VxXXuJz18aEytvsOa
Dh3UDPjb/YTRyt7VyE/LYNknz5qC5Go0Htfp8my5boN4C1vF+pBUJBVBrPBh8qNRJ3vrve4hG1Rz
CHdNWRoY1VlBScIvLS78tYqLPFsPle+F78N/xNR2zUjQa8ldL0QWxRXWECPCJE1v0qt8N60vqK51
XlQ1KM4fnJHlqBgwSOKc30HWArj9ewBnuH9mrJdSAEXIGfK9iO5Acap1gINDofm4kicRvstd+mmu
0Igij3bvdGjxz6mqP2NFt9X6UMMYLj+LDO2rjKwa8oPJnD3JFkicz9lY1ss8DEXQCUdG5iIHMYAa
UNZBs1FetbNCZ+f2iArIUaVCwN4TuCjZ1E3UoRMTxd1C/kBRheCVXrM7FE3549YzqsuhO6P5FOVX
+E4gjZBjiy+db0A1yPz5nw63Gf/yoRUePgRpvhpflvYS6fm8cbdYocXkuNRq6+i5ea3a0byaKcZ8
EUWcQrQ0RePXAj/9z6mM0cHfoxvdRnvZXCdPTRn1m7XTi6stYIPgIruW0TVaUYH6KZ7G7X90JpKU
HvZr19BRe8Tj/H45W/vMpobP5KQYRcc5Xm//a6CcbPYXCnw4GIkrDQiNnCelmVDr7xCWsqxzSJJ/
QhYiwZfBsofl8HvU13iNUaNiIJaBIEEvMNKvPCCM5oBYaAOrpQhfXPsvvYi1JwnPLbUuP6gwN3dy
TB688ocqAmQDbdj3ABkfaP0nOyTb2+4ER3yz/tYtXiw7s8vwhRP/HaBsET1e/ytkoCt+M3k26+5G
R9/gbu1fZqxtbQh2dZAlz4PtatPJm/rq3ObzU68I7pvR3KdTnX1JM5wBIy3wro4TtFe3Lep9MeNl
WSJE1qONszXwHb+VrmU995P9goCz85VSawAmZnbPA3z/zxhUbZp5dr5mRTceMyol4A4Is8HVeTlm
N12maXdwpDGpF2FRoX0rLNQn0bslkamjdCTjoXLGKC0mww37nN1kgQHv/eiyUGs+nHajF25LBbEc
2blA68A3xx9Dl14WQOM+GVTlZJgYCQ7wEA6GKJoravvLVXX/QQtr55kc0c31uvqpcVA7vQVu5MOk
yezrnIFuAO4FQ34a45cmyt2N4anFHmPEOb9T8RY+LOiE3p+ofo3GZ1XfTBArP8dOEqNUhJstCVfj
s9FW7qEDqUrqmmYwGMPG1nAHGmKLkhov9/0UG4J3T0o37Fysp2KEwLCXczFyDzZJyf/X5JFeQNBr
01R1zceZwb7vjPjBc9LgFFO6udNC17qA30uOPlhxwTKpd4hvOp8Q6GhRXLYVuGG5tYMYbbEW6cme
VhrZLyRccASTp/IQN3rFHsmPdmufnBM5nrGpKrfb+hhFPw6Jpt/3PIlWtKw8G1Q/3A14SLK3/wdG
22uVfj8gUi27VsisMsXRh1i0gc1zBf7gJPXnggLHZC+crqtg3RQJZTuzw2VnQmoe1/reVndyPKp8
IJGh8+sPjTvZTOc422dTjQPrCgeR4A8PRb0tGO9uL5vysMRMXVgIaOD31m7MnkQOYJLQ1re+gG+k
FWDpmD20FCiVh/xzmvvq49phAV2Zql4ho4EcqlQ8ReBh3oa+Oi3zTKGJCtDRPuhh38GpoSn7MjOt
LomjvMguORW+4bfMjJElygJQ46GrvA3I0B/mqWsOstnp4KyrHgUG2XQb7ZOR+dGjbHnPCC6bb4lf
dY+Z1r3UVqe8xc3o3cnrIZaCWlmIqH4yPM1Nr/4QJ0URLCfj/9Pzf8QEQ9N+icihzW6ABn9cvdkA
APcGdPlrag351U0i8GGAsT41bvhj8JDxN+AuowRe/dXllMVnww+wNeqhEwazfvKbDgXgQmm2JtrM
30vu7LBKur+j2v9Wu3l3b3SgrieXTXjs6tl3H8Y35k6G9aDY7KLUyAE0ghHgdzWwP/ng51G46tGj
cIX5Tp3m36fI3I1AyT7bVBdPFhjZY4Xaw1fTepQXrBXV2ZtzPpxR6x4/xSHkNvFBpWoEqJ/UHR6I
1fhke0CyPSSiXpNgPLe2YZ/C0G42UzqylW060D6dYu7ln1PeE/Kvy6b7kMedeVv+1uJesaKhQyhv
1E9rXx0mwd6cqMKr8nL178tb80yhx4/Oi//QWmuMB1he7qwdZeVw7V/KjGJ0mEi0ytGgMx+AXRW7
JlDL25SG4z5OC/PVKbDzU/U4+JmRYeSBZP6am/QxKL3uq6Gb6jZn8fRErQLkM1+Ru842k21iaPqD
afnZJuxN9zUA3bOPvTm7ZlUWXRG7Ufau6uivhVtRBa4q5+9gh4xR9gm1k3tPJA19kU2cW3SrIpKL
e7dNySH6bqYtIyiq03ZkZCfEUETQOpE8UQ+XsjKPQtZnLc1Nnp2c21GFtUTZba21lXNJKWuNkyNr
jGxiAPtPMW+t8MmRnILcBsDD12Fsg60EX0gYRsZXaDe5ech31IJdlxclfuEoz93JGInmqBIVjKad
PMquMWqa20RSDsc8BzMV3jcnXj8BfhBlclRMrbrPCzXvfyqxon8zMr3fY6kYwsaajEd5KOFt3vQs
P9ZIyC1dsj91pruKFd41Emrasss2MVLGewLpMjFdDlRe0h7lJXmUYR4CDy0YfcfdlO6wJyPe3hC4
yh4noes/TH5z6Mm1brtozB7XgX/HykHVABzoY86ylWFan0NXVJL5isii4IzYPwuhnjMoZomonNIf
87Dvz0YzVo+JS9I9RXnwWXW0l36ovbvaa/R841QepIZmdPy92qr/nMqApVcGLLEtyVAKpHG/k50y
qPL92tpiBV6cU2Rf2jABvqdVln8t3Rd4Vd4NdzTvNgZ45e4MIa46abz0c6fELaIeq+E0G9UXGehR
nAaCIS4w1u4lqNsI4z0Rl05DtLcM/pNkzAyRkvdXPt4pVq4eaiitYpEyfM37CG3QOPsxIoeFJnie
PTroQeBHGshlzBIhwXO2o32MKMEEbwxg8KHTR18ix+yEorZ3w7p3eHM9NBno5kWPdriGvp3betEX
v7emXeWN3VmOWrpx5t6qXrq0Ux87M/5SFFH0BZcu7Vg6LtRtCyPGd0FGLboMThM81JWeXN16dHcm
O+HvPVg7KcikQHVjVxzC8+T5sZfeeHUXAdeNnXt+aXyV4uBzN4CF1QQDWbWSP8ZapXXu/695eHMM
B421OA6ATnEfmsFDG0Qu+buxuLf1rLiX/fLs34NB5oXAgkSIGEA2xz23YtY6dWgy7TSO6VcnR4lm
0Erk3EFHeAITERoxtlbiDNFUmHlN6O3+GJDB0VB0R6yQks06Y72K+P2uSfb32sMN0WskmdPnuW7L
Mwpqxa6s/eKMcyMimUkyP4RNrh/npowv5dS3l0Qtu+OILziah4jgqvwmn9QYi2136ofvZZzfsCER
crJvFeYawaa2kocyV4PvGNPpGxsE/Gtvwm8Bm8yeuN70uq89LIdG1R/wlZt2it6Zuz8GEhDgUCrI
p0SKZ9iQy0S0G++NAfze0hf0vnF1UWFF4VR/cNQZm4JEqaOT/CTZORnZD/A45RbwNBA0JUq6e5+f
q83N+6Ur9V0EOZq03MVRMGPHQhNB+AmxaHTgWB6nE/AwAabRdP8HUHCdZ71oDQW7ufWFh5XEDyMB
yyS75IT1RRib6Wc3SKqjTNuHhv7rf0j7siZHca3bX0QEIIHg1XienWNnvRBZE4hJgBgEv/5byNVF
dZ6qE33veSGQtJGdThukvdfALZgN6xYSgFgX69P58FFcKynkj8odax7qSQbIgfWkyLj7nrsmsh6G
09+o5zmbAeqqO3ds2RkAWIk9oFf/1TfGDe5QIayyQ7qLAIYqZN99MaCdPW2AqifbhwFiBxOqo+l3
9h72UmCYZGFzQ5IdagwQTXyL8gKygJR8T+ACAPHth6xW9qnX9hMdtxYfmrKKi41v2jkyChBUT5Ce
3zbTLV3fl5PJlFJa9Fnf4Ofb+hyrB+ZYqD0969bcr2NTDh9Jj8N76WSFkE+COgB8afJ4DFgFGpVu
MmvkR8mib7o1gAX2CPb6Q5OYw6kLi+6ROHmyYaCHQ1keg51bqIckuo954EIFIyCfGyMj7gXGYMtZ
HzeUDhiTg+sHqPGbGXghk6NfnZr7StXNw9i9DE7cnNMxgtgwDfkWaVv4FMc2QHNT3zzgYsGzqKv6
R18znVUF4dsYjt+LORgPCy9M1VFDl1rhuHDxiT7dEU8f4Ewa2CTHCP+5OLzjnwaNn0ICYoX1ZLHQ
VXfDTQ2wMcd0MYiCQYn3qQQw4dFBXe8p6mFj6o+JedChiqY+yAqGNdF97BWsYp2V/qe4ZvfC3LHb
65Y+AABjbUMXf9X8Lx6MtS+HCAoCDp4eu18AicChgkVrAcx1Ry3GKZSzFmSCKWoso8UUS3bIUDIY
cfTjvqK5GXgQg9xAFwLeQQyKwrlVqysY3c2DWVK+b1iEX1VqoukP9FKGUMPgDQBXMzBO/1JH/Tt2
GlmtUd3oYV/y83d9X77qIX2lY0GyOnVAFZyKxubYfldO0x91hRiytfUq8ai4F5jrVKQH0GtByprq
zbWA+JUVHkTmpjeUgJYt3NCACmJZuMyLGJCln9jYGSWbDQ9K2M5JQ2aRWIo3ndYZw1KWWCBzZZMl
iSb75kc7bMZH3WFkZhq0noTM7TQeco71zRRuQ90JlPepED09lth0qBqvgMblKkuVc6KDwDNLd+lD
Bg/nqV83Ivg436EDtY9fUxkNh/kwdiWIYwlRB1G3ogJ1EG23ryHaXYq9jtNd8xX6zFcmKknluZeE
H1oWV8CBQny8BWIKljBF/Fdc5J8ADuvxOf+gT1FWPyia92+xNzHwwih9UPUwrDsrhrh80/JD43fb
pqJ0AZNziA1NhwykmbPRsXBd89K6D+g+PSocbzi3cB7i8GRe6q7Gd5AZQyV+I6hfbEENgsWWI+ub
CCmcjnvUre+lE91O6/LvdlL3xV63WQUEVZBP8botJ5ZSRTs4jcioWg8mSijU6cI36ZUQ84QeY5J1
ex8VhE9KTrokkMu+KjFa8LGDobJBR37950VqUn6cLsqR0/s0Thf5v7lIQZ0bVglJA2VSZMBr27DP
yNQFVQn/E9MukLZPsImECEN0AnEJe8Lp0PoZANtulG7nvgjwRAgW1f1S9+kJHFC0dp0DVnc17Sd1
n1VMFqMMRQQJCwUQaXHQZ/oQ5QSWjW6FJ4Zl/hiwVGQCzvB3EznFSXm4n5xecK0e0CHzLKWTZ4uG
Atg5932YpZQ9hEXKBjz/vyeeJ2FR74FGe5x79Dzze61qI91xMl4/9Kc9Nv9jmSS7avqPUncCpYDr
cv9/e6H6tUmwmen7uj3r2Nb+NpA+uwGU2O1LEGAXd7/M0IVmHacdA3cSfpuureorMVRw97/swSlc
91Sy5WygCSrXHkKJ5RmbafMBe5kdEZmzu0MkNHjijsColgJSRHdkRd3XSBX41na0ODSmct9aJFZj
w0q2Gc7zYezJcBZsVfmCn3WoHtPdI7BCm6QCWWSO57A+tAE4x3Tcz4GPma6fh/UMKl7r6eZufSas
+tfpPrzYPCVQ+Vf8JpL9vbKUeD7bGZw8fKhO6VoUwKAPmQ6YqltzeapNqbGKYj8P5nLWPHqvVs1t
XRrjUzRpQ2OlX0iPsjqA6Hd4Ndzws5v11v5ea5vkR1EC/6K7dElPH6auRsKA6V6hg4DGvTkDukEb
Nph1zaMiuowGi59pj90pKv3swC3Bn9Maxs4EDJmdHmXJWK2ipKZr3YQzO2o/ynKWOtgaUcg2WC0C
PdqDQAYIFr6u0TRVV/cGcBcOysloVXFmPZbOJz10nwyOKv6IZ45uVVQ+6HeVWUCzI0H5qvDtAomn
ir9S0ptAa0xNeNjy4/0U9kw4hXLhUZ9Bi5IfIQbSII8NwKRwPlsxcfegE/84kKnpjG1VAICLTtM3
XEi9euWPdl9H9X+e6tD7VXqC37bnV9IxFqApAWSfOyQh/n4LTL+wbjM2mLCCrBeNEUbHVKJm7VMV
H+cmn/rKcUhBBrTVtbN6b/MhBEXHTC7uMXoKfQ1TJIEbC6xBpqn1JXrww9S6bx7QccgUfU6JR9Zz
f4lkrby/yzLvxrVn5dAQBZJmn8AIca/Pftf8X/o+zPzfp4r/9DYyGYfpYn6D/32aNO/xPPldzB/f
jW+XYJ0Ow1VfdX+5+zSgAfzjpX8d+910H9/qr/G/jOlL76/wS69+9fsrwkUMzF7d8R/v6d+/7q+v
rqfRl8q0hZ/BPPc8Mvd9fFe/zvQ/vH6eAfTw8R/0S/uXl/3lVL+t37dre8T9ioUVtqS82JfTQZ/1
jpN/bP4uRMdNeLK9PvvjtXPIHPfh1f441b+49sNU8zudX+2P03+49l+82v/7VH/8XFrDuEGgG6Ln
00f/x3c7D/zP79aAm0oKpsI//tP/4o/+42cKdz9kwP7tZzJPM38mv7v2//Pz+ONUf3y1334e87uc
P/k/Tv3HkHngw8c9T+VCk4ynEURdWtjeeYsBC4jzgN1z4PQS3qPAlVuAHaIzntAxXQu6fSpyf6UD
dd882ncJuA7T6DxwnwFIVowQB4jbaRqINf+YUDcjKPUEkNqDm8RYwrFC1suKKPNkRIU6piIyID/B
hjcPBe6m4PazD4NhwOdMcummg89d75hkDMr3aOkDB40dm/582BRRMqkqScO9XxENALOltLXu0TpQ
X4IcBKqSotzPE7hGH10g5fxhXp+MUFDL4AMaKj96kdJyF0U/toeqJ/ELSsAV6smFe0xUFb+43vAF
as3wFJpaRQIxB9AOL7oFHDyUA0Eo0q2SjMhAQTNIzxplj2bv84WAPsG6rKvJaApiWPtfTmkY1Xag
AB/60dvNpzoW6Q8JMbkEgjEcuEKAwx3oNENlYum5obEJ/4q8lrzkMHNGXah87Mw0elWN5+3jOIEP
fE0gZBRie01U3qz1qCxVF/DUsPZ61Fb8WaGgdnVDF/gLFDWtqRwqIPG6yIFufwex7QvEl6yH2Eyg
oh7zyQuh6N9ZoQKUJvgmr+GBFRLVXxgUbC8wYdjzrqAH3yxtviIGpAUgNXOeI0oIw5yl9a57XAS4
kHPu/EPTwBB1mqfsJh1hpLq3sPTwT0hMvoSAQcBVyuyfQggDGYI/MWQeYHJ3RLKBrSlMzy+uT4Hd
a6CjNyIhw2LhPsPozIZYY5/DIBBN10U6GjJRABVNzSr2wg1g5/YS0vLOs+vAJhMGLeGPUehKbsYo
LUAKQjBR0NHNgcJd6eBiAFcGEkrOj9FhrNZJp/haBxcj6AMWFFrWOphSSlZQMbDvo4ChtivL7yJI
wpqY2bSyVQYJkI0OFqLyl3QwrY3+EwiSWvBTMqKtnjmzfbnEtllu9bWUAJstOodsXQOuXU4VI+OP
twvfpq44lsgnvPouXFs8bDPHIjUefcOBReLUHdPylFCFmu04Jq+kl3zrpFW20qOxCat5A+rzOz0K
Cb2vYNuEZyrK/uQ34dnsVLJknhXCANyon1qQNbce6SG8MzUFaaxzkXtXQw31E2lr+dQNeRAlIn1I
auOFAmp2AE1t3FCRiqBrqIITXQ9b8q7o96nvFrAcy79ACzB9aAAT3+QTeD6zS7D2+NAna2D8obPi
O9Zrl0IbabTz+qibLaGwbcAjkU4eOuEgngS4pCUDwLuUhnhyzBSKoRBB2GcpmFn4vYTrSigX0D9y
HrKaQovIpjcCjO+ucyGupPtiUIxvzIy6dRVBo1v36YPIoUfVpD4SQtO1Os6ukJVHcTyDkC2m0gN2
7V9k15lH7ifx5HD2MJIe0hYWWBcp29stx9c5dBWSy77AkUHt/6APeojjp3tvNmb+PkjYksUAJvER
5olOUsWPgGhj98dk+5IpgdIHTC8/iVa8QWYJQj2DAwceKZpVE9FhjcpCBdbMfj7YqZTwr546m1D+
GAmRp16kLfTjFBH1Oeq+tnGXnuDq/qZqP9+4NZTTRh5SIEDtZQwZHsuzjzB8HK+Jo5a8dbNtNsh6
w0QT3bD1dwLbKOlVZOa5AO90GQOXvekyd19TCZotcBIBSeW4bT2xz2jDbm7tsJuRAs5sj8j76j5L
UEhh4pazkPGQ3CyLbRLoDJ5yfMCqz8IdNCQNyOHhUNOo2hgsyhdQUTBOzHG7tUpauQDqqmmgtw2O
yv1UCFSZy65LVw2UQY7txHbRZzrGQ4541ZhFGnQx8kkWQA9FTy95wc2r7kGKYTI0iRnQcAjQA7Vv
KogQQl1a91FmpSjPFTCvmCriin4pYAt5nm3v3Qa+YhyYl6Xu04ei8IsrYc/wVU8vHspY14IEBUzC
n7yUPiWQQzhXWVM/9xMM1AEh7WTIqH6Glh6Y3uAAQTIIm/NQROLmW7W4YduxGRLDPXmQNAAWAHKK
+NE9TAKQDyUb7SUrTWMZT9XAsVTFLo2AwaAxbye53wWghPUqrD038KKoP3hNss8q5d1az1dgS8T2
KpQ8e+uM9K+mMvpbPNT4KCFciiponS8sw0DFqCADFCmHd9qH7cYBWOYBNeCYmssuGt1vnuFeYd8D
+Y18qhjWBDL2NlW7zEMKgjZJ8aj7gO06dXYFNcQSz8AsFcWW8Go8moNBNyiLJH4MLEfukGtbC7GE
NiJ/YbKXCzjVSSB35KljPVnUnt2jEDKwoz6YEh6Bc1OfUcHyLbLSj0XVQgZd93XOVPhziVpmxGHr
Aa5kAQjVw3Hw4PUd+TYcIZmV/QVPpsBPjSKAoC3bppVrPcN7LFn2BIIaETWcW5gZAUyixn3nTp9Q
DTe4VWVk+cJok+chnrLUKO/atVLfnaF5J25rv4rIB96uyfgWsi3F2gVg2FUXWKGqS4z11442jYKh
emwtRZmSwIV6/YnkdbgfJATrR/sIIV+IoXjlIzfpqjMkcAuD+4l2JDs6IzKVYQTbISbK4qRAUlz1
XT++Gg3sHKwNniS2sSgK4l/ZMnWUe9XnYMX618qxrsJQLnC0aEVhjZiE+gsgiulm7htqVq4iS1pL
fZUesJLR3CoL6pZzHxTyyiVoj2+liZ1yCWDWc5hl3zLeWt8cv16MopUof/b+AlSU4qHlEDlVvgmv
dxuZONEZoPClPpxUi+KtgHln6Sf02qEacvUy9m3wrOKtaa1oZdOu39G6Q/WgbHA7CwUIvV3x0DCH
PtWtB2wV0G+s85pzg2UFRLeBpnN6Dr552oilHi1CuJnHY2VvjL7JTnalnEUH6KakkNh0u71lNfKa
QUDoaRRgbbrcUcAmMW8b91W08oAIWSqzcS8KOpIbc0wEXIp9Fy5tIBk1Sm6tXooNq0R+i0EthJhb
EX3JI3dfFV37mmY1cnk57XdmkQ8PXo/bo44w+XBzot5/NuMGpi8gFW25VUZPkAb+nPmQ1WN5N5xh
OZ+sMtkmB8uR7q3xGFabELH7nMv+m0979tDBEwarSYiQ16ZbvRflmsEhbWHByfCJ9MMp8nvrL8sp
rOUwEueEb704QDqpWHsFB3A+hmReJGB1VQoV5JKlnwtQeiZlBXn1EqhxMFUfyqwRSOYn7brsLPng
xqSE2FTD3obYvY4yBlEgd0+WmyffR0d+BvPLfh2ZFy17lH6uiQ3/eSYNcwPFNghocOg0xii+GG0K
MjuxAD8j9Rmq5eX3jkzy9CYk1AYHKlVl/miZtfvNSZ0VY8R6F35fBXCMym+mmyRb02HVrhR2tmrL
Ng2aEF9Uu3XodmIgXXndkqCxCgkrKQVwBMBpWPJBoTar3/C/5Ese+Q08sOt613aYDVhDkARqp8KP
/pZCYuwJ7EcG+QMOQbiqESsLWhAXWwwh1PyFd4wK8Bxz/Of2BYjxuOFWQJn20RXa1YCrW9gtJXC3
vlSpM6x9Dvn4KHTrTRXW0YnZZb6Fwbt/8EWa7Nw49vZVyb+7LmRjTGUcJ6wr1BRsCL+X1U63dL8+
9FPEHNbG7nuakm4zd81hcdS1Kz9VeMhK5jzldhFUY94/FFML3pPvJLaHU++0MLKK7ToggIHtdNMb
zAPKeZ9Hm+ZneLuVV3igREErZL7Rzcxoy2tmA9/qUqTYpwjdpQdR0Qdm0GhDgBKyChhjCBIVPOqW
1dA3i1QS79jzrn/u6KNqE/kdBLwADySASfibJTytwgX5CFTwrmPSfC56C9gon3xtoZ7N8gZa14lz
yeVwFX3s76P+7ICYH5iJ+yC8COaCqAt6QQdz+Qn2BrxyPvXeT/GoGII8Gss1vE7bnUMALxDKq15s
5kP3ggCZq5u+KrqVktgzxzZTC4ZVxc0GyeLmgVi36Cxn2M19Ykw/t4qx/TiE/U33pzS+OW4twM7A
QzroFdtmUBg86UF4736FXG8OaG0B4fledi8ZhEH2CkqHARyOJXbwyXPfZXBpD4fnkIli6cXyk4ZG
QuHMgliTARsJ3dYHANTQWcbRpowJTOkRovs11hK2jd7O8ttTZbbxgRhAaxsh7r1Y1aiFY3f9mZWF
8RAO7gW/6fxNtFD+hd0N4C5T02/9VYhVqaBHw805VlOJGnYjjx5gZVEcY/+byJPk0CW0OCqnvlpJ
KU9FZDF4nFrgqlvms1n72aUV9VPpQjKk98rr2Jd/dWywTsIR1gnkV2eVGEYdtFGc3MKUPJSVaR36
qaUPyZDh7/O6vYZbebAzgxX3hOMqs3bvWDYMaR0B3kLG8P+EJTFz8Itv0v5aw7b+s1V6fBHB+ONS
hO1fLSfueihahe9ARl+HTMJPcfAPocOLVVWFe0pTtU2xczgIx2Eb2cBATqXIBTDUj8rcY8uoy7d+
498SIfzvgPh0pgPKYdSDcwFy5RflEeysAQN6dcEEDDrUmDYuXgfIEGjiWiFtP9PCfTVqSHRBan9R
lAJSuRH8QmyrHd9ZaF4kbpAPnh9CWsrBE3YBdV9APIcqCjoxgrsrkFSclCZWhudKQDQGONERsz5E
IkRZlFf+XyOBI669LgTvvhtdvyqw/4wWhnin2QU8beegD73i7gE+1bgRJdVN9ZAwH5s+DmywS76k
OVmm4WC/RW55cqEzj70XhO7B+Q83Y+a5r4DBgIDd1e9uybBTt2CZW7UDeRiq+jOIo+EWazlrGwu5
yMKOf4XDRb/oeBmtuc3xebZV96hU/SnjNUCkQFo+hqNtQH8K1r+41+zAiQm38JoSZxixlivgYiAh
JpMrMSvoA9jx8EpyQBR9Iv23tqq/NsD9fM6T7sZHBh5Tldtnk8O+xq+4ce7cJocUW/ZVpI3zRjiv
sdkO/X0KH4Eri+MnD5rEcOizXurYtS6A973oVtVXEouPrFmUtpgqivVlxhJxE2KoXBbJesixajYH
uFPlsflUUuUtTO43hxbmHcumCB241IhwXUhQOASM7JZQ/FLrqUy7E1OJ0/+qYJ18g+pl6BB2FpHr
L1LkstZ+wbBowa1aXuZOZ2qGcesuURYtFy4k/WA/BhU9EKfgPt1CurcDfM2s+k9AjrrvwFzcT6ae
n0OCjc4/Y8xUue8MwdCjUQE8G4qzslW8wO9NADvismte0S99G1ZvppnEq8iWaqetrEDSd2somS1o
F9Ml/gRkeAjQUTC67sJdDGuCS61AEIJ4X/w5xq5QDJX/7PpuBdo7zTcV9/zX3AfjXtb8MxJoNICv
Vneqwdyo66VWHNYyxPpMqxAbpHePhXj50D2HYvEUQCMNEvcdX/jx5OdhR0jRdINcqcm03MsZx1cz
y3ZDauZXO6+Ka8oduO2m1buOwA53or7HHtCKoCcW64hE4GfAOOgaVraF5OVYbeLCHx7DqoZ1/SRb
puAqaOeD+IyFJkiiyJ73o3gdfCS4fMaRd2NR+ZraebIMo5Lu9Cg12xdDNth+8ix5yfqb7g3tqjqn
HjSGw1YA9wHJjWbnN0CtgUVbLLucgJwyaWiChkG/ANWJhSD+pYOBB5cRGtkGb1Q86ENN6GboEuus
W4XN5RoW0tsshh2Y77j4KsJ875MdbQ0jbt5Hxwb8jFjWzolD/6lMuwvEzpt3oNdUAHJLf/KGiB3H
IefLyGvSNyaitQY22xY4VhaAQnDxIwy/LsjT/jNidPAV7blw9iAfPtsGtw/gTpKlIDL+nBmvIAT0
nwjlxgoEVHcHecdiVfPWWdSgT2KzVjhBBxvrRwEZxNsAWVhqNM5jyxos6Yl8J8IBINCuq1VuFCA5
469cDAREnzIzS6wFPOh1aZKvTOW6kvHegkLCefR9+VK68QGQFHXDVr15yemliIrqmSHJ+YhfGEgV
6HXtNLyM4fBYFvgUIjfrlnakKpjOm3m5aCxDbDqvcg7wZi7A/4QFFNgoD/pg+ZCqkAlksrA27NLA
A1VzGVUqW7sjzDF1TNV7wDWa0PmaLusHq71Ok8Qd7NvhYQkLhp98LMcEIHL02ggfETha+gBUXbIP
U//tbsnRuhdDJAJ05BgfueHwV56GsMqAYOur7itseFp/ONOjhXB/jTMEeD7CKxb2YPzFtWsjqenB
8PvkAjimg9xlmqxiMCnWZBItGPskPk2xQGgkQWn36drRbI95zaLJISzDAoxL6gV6wDBtpAqwlDPU
Eui87kGfMWR272f+z7PfjUIx+cT0T6SLTCwd2cKFNuHXvEDSzgxT9xG63flmKLGBK10Kx9sRohhs
5OLzFAvGOcW+cHLoMECBIS0FxpwQIK5bd7xAfrjHfRWqRr0DGSs6DdT/HNBX2Ny8JF3yErMGoCKe
kGcO7bCNbsrctp+x37E3lUA1HXzB5Qj36r0BDO3VaOIyEKWVfM2+OSWhXxywJ+Amj21HM3J7z4HM
W3uMmC9hOj4YEeSaSNg/FyNuF7KhHXRdWrkKc++ZVyYrwZCMYWlumCQ9FUUSn0lWygv+N+3OqKNP
nRmipbumQ4Stwo57/JPuyuOq3MYU7gL4XuKHGZVfYFfAT6nF6cEuRItc5bV3W3XimmoLSpo6wfMG
baBH9hDydXP82DYxjLMg5IZceg1GbWA12CCucfMY9wPQkt1EGOE2RKBp6VePzOLdxo7gEJSDvH9N
JlCdN4Be1BtDAdEC3LxBE7SfS7tjy76g1kY7oQ2QLF6aDL7c2utMj6op2JyC6ylYSkDk7VTxiy9C
eZWRvVVMQuhkUjzNVQgv2Cy78RpypvjGTp5VFdvrQaCeAceVqBzo0ab3i/0oS6hsTZf6Hao4UKgN
ZNiR57wzsnWTyQyOHfivQ3gxX49RXa6Eky3gkon7ld86B3At4ZA5NfU9zDSiNbS4+6vuyqNOLtPY
w5eUTdozAtQg00rkzezoEg87+zwr6U1dUZSRc8n8/ppGaWC6YJYiVVM8KazVbgmB9a1GHZMsfDEa
zzzRCXdM8QVclpLEG91ULk/3+lJDQXmuALt2EYNBhGzxmB5NQqEuPLdz0oxL4HEgfzANzwOc5CUI
I5DRNhm8OmSSDAcHCbRnx8JNGJrIyF2QHAaoKHiWrIy/jtF3iwnjWwbyICkMWMQ1DTCxJKpPZODR
IWNAYjkyLh9zkaJIOrrRV9l/b2QJ3bu/r6H5mK/g6V2fzFqQHU9vXejXN2zrygC+MHJzv9PrtuUD
EddMwz5lCsuSUS2JHPKlSV2+1ghUfUDRDvJK0vzRp7GlOq4H6mo9Tv8OHRcKbC1tIh38wFA7DQwD
WNAibMRTRIE/1Wf859k8avSoStDERGoVXLqmb71L6Qgfq6eo+5xRhmSCtF+SBvypseUCS2i3fm7r
ECl3BCgGIz1oBEY3lfYCmSH44g0OJ3jsrXUADe0BynCFsafsaZhstcECR4GD7OBlmN8buhu1iWRL
BEWRaYqaQxtKvUXCy2yjB6CTD9e+DL6YJWEwDzEe9HpVf9D4d3oH0oGWOn2uul93ccke7h+9bjqI
0IN0sgT3w4YdQrAaUsKOei3EfRrvQ9/yA920mRQrCSGDrV4EEQUPaTqAA6pHvfZ7TiPr2ar88Tq0
zmOeGd2u8DmY31kP1TGwCgSy7fAMDn+e5Y2JwktNDrpfH+Yw3cyTFAJIsqiCeQCSkNmG8DFbaCHc
qA27Ewqci7shqu7Tmrh4VnLUvyF1rPvmAS9Gss0FYj6Y+5C0NXd9krwL6Hpa/sJsvAttkF3RUHSN
UNeAdQ6i3h5+kWfdpQd1vz7rQa2AfA9oIL/IP/+8QofktojJYo6upmg9F+mKdT3R17Tuogqzak8g
Fz1LOur+VPtzQXsN+G+w2YD7BFAWyd2v0BcYNwoerZuWRuqVtuPmnpYE5DyIeOqciramZ0ZaoNpL
Cz5GLDqOQJG9mPGYbP0RxEDa+WsskMwDb4W3LYbePBhd9B9n2EJ729/FRU50bPSzeoDUlLph8Q3N
HnE0BPSQ9IKETXWJ0BnCnV6QuLyk2yi0ZKBHe4NBfc5XF5hvedAyw7MCy0mQ4qemfnSAQthij4mm
frCoIukCKWGzQLKYTxQUwP8N2C5Dyy056pdwuGmsMx/3Fj1K/Cq7cjPf0DKiFwfFsLsC6kBPcSOt
4w8BVDQNYByOetDOIAE+QGNtg0yBfGj9BuSqzI+hpoYmFJyaB5HeUNirb7onbZrpeQ51ez1m5DmE
an0XUnMZXIEz+iZRwxerzp42IV4e7TTpv3BHY23xogUjFQUSloZQEm8oeRU8hgoa754qk4Bg7nSv
TViRV9ZPAoMZSVZRi6i6blpkFHtSfb4/0pFaNyFxwNvwdu8uCLnklT18qrBNXYa5Xx3GFvbXcZVc
TeEcqh86rtmkX+CMfnG2wtbYVGxw1wmKwJ88+ED28Jh2VUnW+XC8uxsmHdxhWgibJXXuHH0wVJci
SfxnQaF61OINwCH8SQsrwSkKtRCa3FvTmG7ZTkOef0ZqkaW59feYbTkUFjEQEdIOTGRwVaByGGlW
1IUBZSvYua0hajUpjetDj9XqjwgwOGFRCf2fVtJ7hL5onkNfwAzI9/ycY0gpuSob1UMLdAEQhtK9
kVjWU83luAoNVayRALGgFjFUO0BDZKBH3VKl564Ln+MUsSb8EZ8sttJDOrypy4vZsexyj7agTUOg
1bw3wyCKJ10i+C0uGqayLdP5hcoBNdZqTbl2JgIemQ7VpGbdx546YEEV6FY1SVjfz6ZBHYY8njqA
RP8jYupPK94ueAEr3IGXXlDFFdToTVjtdQyAgcGr3yErN56cqDC3Q+8/tUNmnnQXA1tBLZ048SG1
lzi43wygrlTdlDAob3CHGUBVLE0zP+kfwDgI44gV1k1//3UXFN+gXWqj7jP/aH5zEcoi99+QjvJh
ebkKTdWs7AKp2eC/XRCHo3yYX2V+5Z8XsVR0W1nhBtTlRbmnYILupduVe90kpg3L6YLLAOUECrNm
hQWiHIqVi2/e0oF72qqMoSSCRG0gQK/MVz1+gQsmSbe1lbIZkpF8PBv+t3uL0CE/en23M5GEW0d2
jrc/PdH101s//B1u5Ysqr/Fh/xxQfd+eO9wwdATNIKDEXT9Zt6htXZVS0RpfNisYTVQ16iGPr3pg
IM4VLq38YA0+P4scdfdu4FdPJsbONyGIyAmWx2rqk6jmW37uBx0UeILKlsLbQ1sBtbdcNOvIhJ7s
MiGheconCgkXyYFhEQEpB1IsnAh79WVmVuQoTcj+gq0WdjDj698Ebk1HCvLx0o0y1I9LCPighsCQ
wU2rsz4YMKC8nzWNvWEROIb24KkATOz6PBQOMipxCIoMLyEUybCdW4K8VZ+bCJ45ICNBxLozxmWs
6urRlhVsnkOzfDZskgQRpfWrcLATxEK3OaUZj4O4gTFDAtgboB8tvsh0gOW7B3lPJI5QTAo/DTAM
WvbUKl+MEm4KlfwSOuF4JQ01Nx6EMtaAtHkLb6TtKfXZY+qCQCxVWW4KpIiWhUyDOBIDOJM4pLml
1iaH6bnug/GUeshD9ZSJxERNCjarFYi43EiANTSbWl6wti+jhBUr2D+0K+4Z6bIyCHabIU/uh7j2
14p14XEI4X3u+PDnMqGivteHDABi6HXm4hSB97c021xBicfxXyqkQhZWWucnOyrCl8TKNxBajcBs
xC049OOljoooMisd2I4LImD+GFlK7DoxiPsoBWEHLkyJwvIBc9Sp5S1Yr6pFbmd2wKy82EcQq99D
b+rH2dynBxIxkbP1MLMBpQOGCeH6oCPnC+e+OUSfQVq/ACSRDavW7j4NRLlItXHMIir3n6eoQuGt
eBzo2nFCT+u2DtVnus8YGhB9n0E5bv6PsfPclVTJtvWrbNXvSx9sAEenW7qQfnlX7g8qi/eep78f
kbUrV69bLR2VFEUEAcmCsHPOMcZed+Pq5NbTcBRd9WwErr67PH6cRpPfzPBSdSVBiJNyZeqrxBfh
C6dxDfQ31lBwsVjfS01UBG9EludaoeIzWHTriNGd6tbByHfJJ62AkqIo8uNIqANmXhQEGxUftoQH
yJuOi560H7X11nji8Bp3xKCcKm2+bfHoE15abxsz6iFd65ODnbCuS0piP3xrKcAMiLAC+Yu0QHH+
IvLVyVcsk3OloNP5JOdjWSzrX6qyLxSHSUE1LB2K/NCuccqzZuX5Qb7AkqG1A1bJBxh7nL6Imq6v
HY6IAlWrwqjvZ+NmjHt8BGv55fXLjynLzp/ocvpy5lImjy6J/C6X7Jt6fazyzbtIBAcTWgY0LHDn
84Ev1RTZKmS+J6poPj90RuTn7OPZqWGlyQZiWHniS3J5dlkW9r3z60KZl2/mUlsevbnkTfbVH365
ThsaHh45Qnau6fScmIazbGUL6Gw9W/wBXP8GWg2sUJ01ZVv5uTB2F6fLh75kZdnli16yilIRkHb5
4PLM2+tcx90UFZCpONRL4mrUSsXF2pXQf5A0+Ohoz7nSLr4sYCTqfh2aOaHNKLM8zwNmwak8WYzd
pwb3PY1zPZQJyrP163weQwndd9CRyu9zeV2vuvn58Px2i0ZsBzfY2vq32WGxP4TM2muSrO/DWH/n
T9k/lckr5Al52SUry7CI/bqVOuIcVpXx55C61+eeKvukTPp1IJBHtgTtyLzsyH+q86cyqCT4LJcz
b39BnpG3Pf/CnBMb2NSJT6QdVqD1z758U9mJ5Yd9U3bJyqM3l/2p7D/e6nL7N5dFrl1jsgkHL17H
yFhFc/LX4Zof1hYkx8xXZyo21RncFpya85xDeanMn28i7/T78plwC9TcfhfKI32ol33bZwd58xrG
0M1ibBXoLs/9WXZTOXRdJoU3ZZeefKn3p7JSW5EbsinKipfbyLJL9nIb2aQvWXl07vGXwjc/dbnN
n35p0HQYA8OXzOhgY15n0/Po9/ZQXvuq8DwTvy2VFV7VkoeXSlFcD8t5IB/lGPvqt2Stt3dl5VUc
h+DbZdCw1qCwSzZdBxY5usgymZVH/9t68lp5WWpmmyXR28N5WL08+nlYl8/3/x3K7xHLkVwehoQ6
EcDz5fIi5FQj23avofxjDIDf1TCkMcshLMOh1l3JQULmc8IW1wDK30NcjdJI371chlZ5rz8Ot+tE
felossqbepc+Jk8koavg357V8yT/ph+/uTbIFaxY6un88KL4NldqeVwX74sPeQiMdiOOC33JdiaG
Fo5Rsf97sfZqeRDJBYZ8kEsin9oOE1TFja3AubGTL+My8svsmzJdvkWi1+TirI0idSv7bCEPHcKj
DybWr70ymZ9nAtsXX662UBFSgPutvV5WD9z+eYxgVY1b59Ua9Pz08ju2g6b8WmpmcgF6/qZyASoP
z4358qVbZHmVoBcH2Wgg68s2ylLMkIf+fiPyLz5/Sln4Kv/7MxLPZzTLdLw0pnMb+73mlbeXP3tp
rfJIlsmzf8rKsj/dKtNbE9qUjbnu7eXDyapdWn4MiYZlz1BvzsOtUbPDg1jAJYqXLVw6zB70KT/6
dXUnRyJ5hGrE62wZ5flW5NrP0NDrU9pjhSQyrz4FMGoeghhLw81QO7DvRPhgNGWBM2GoD6+mNFbF
zG6XWVJOjVOZpIs/liUgV/wIHtEH3y4vRh7JpLWI/jeKbtfqd30Cev8yRysEMu+IVLyVFZXJ0jbo
9rIPAk7NrddZOSOq8NACdYKRi1hjhBLiWDzWrQuUfKr3csxZmoylTAmCfDvwymTrlT3btXomo0UI
9vl9+EmBtQ4Jzir3+ra1NrKK1sLtDw0iE/A5MRt+v5u0jXyTMmEtBHeGfZRPKb/MeaiaEciFNc95
kmV1ErseJpZ7Yc3fI1A1R65782GyUcnxiX+XXTwro62WDB0P4vrqpJ9kN2nc/pD2mIiWZbpioZRj
ldNR3yy/MmOkW8yNsMmvn/vyfApxz1tILr6gh/RCcIeybZGMWPwOGYpjomKuQxMs86Cy/TS5rrG1
2rk+sdAztzSAj/LhX+3qzgvrV6XnriaX25f2PbZOvYZKYFn4vWa7vEXNTvGMdN1Bdq/zK1v3lrJt
y5u8GYPO/VsWvrmkUnDbRhX0iOzFZ8SekLyRC9Og2JUm7NCoY+E7RFyKQR70l5ePTr+bp+rBHEzs
QESJAts/WGP+gOPM0+CyycPgWiSpny/dg8jvy9i1t/JXUyg9V4+jB136LqzYd9OCaCxr54JWyrOs
CuE+/aCULduTzDyaUWOcN6nnXex5ZSE7ouznl8XBmzJD7hZknfPhm/My+58XGOdrZDPAfbtT0zLY
t/G4A0Vmn7dL/3H1IYwG3u2i3Z8HWoPXmH1susjaX9pqIUyfmKHxIIvwqDOfyDHlfChLZV4eyUSE
CpVCFCxYP447U18g30DPx2yt7WXgOC+DZev9veTWS9Ec02Yq0afF+vHbDiGbyZSI0OuR9gY1k73q
gJdRVHbK83rGXdTkwJiCedHy3TyaDrJFEgAzAzXQfYgmgr2mZTvZ/eQXx9Pm6UPsHGTT65bhXEH+
dobRbVOUzXJeKsone/O7fyqLend1zcbX3cDM7FeTUHdEcd2dh7NmHHZwV97Lx5Z3E21Y7vPulzlF
3tGeWhUTUvRZjwpt2drKgjc/2y/wJMvzr2Z4+dznifLce+Ssdu5O8i+0tDY+LU+iMTddo5SHi+Uj
Hwx90y9a4b1aEKs6CpiVaRbnZv2qCb46lA9vpkW5CTujF14LC9yhzG0mCWIOdllCK5RzvNz/tjo2
NQVvdljFO3CX3TEZnuolFvusNXdGYbM2la3JbrMI4E0HdXr3NWhWDZK61mGbX3fWskfIH0amcsHx
QzDepfnJhvW2ibZj/5iXwQZ52sPSRCvy7m+r1as3eH6j6+Qvj+RbVAn09tqpQz/397Bl9uW8KeuY
Ye/3SoFopNNg5h8Y6bEFwbC2LomsQsSHiYAC9CMZheUe9HwoF3qTGQncDes9Xh0uQYWRoA5ihPzi
gwmj5UbWli04Cmtercx3kMivqLfzEkf+3qtB59LrG5Z7m3wK9fNLkq+mjeJuUxU69NZyV29hSJjr
9DiAllt8M9GnnY4DW3ZXI++eLDMhEOY894+YENCm+PxqyTUTvrZNe9i/sDnPwndxBGPq1VtehkAR
bP0Lf72q/ku3NDDkyjWobJbyNfNUpwju/VVRwO33l/fvajiSknW+u5Sd17Ld+ndBjqifbSCFVn+3
4PPeZtjZjkV+J5uEbA2KOy9069EfF0BCB/RbiAZiRJK/LCY73kY2TI+veo08PCel5WV6bR/ytcVg
kXO3Neo3xwr64nUBqzTq3tAAA00zZndk583z3t+yc9CUkcqqbB3k5OeQR3oDKyOE9b9H0vNDyXPn
RqOl6rKVh7JQJvKrySMDX7Yf/HC63H6o+nKDB/wTKkn6eVPnxGZBuJpSjQSFmgHqW+PfNju775R9
a1e97o9QUco3c17ZyfHIrAlcP8jDs6FSfvzz4eS04ckyv3ZBNh4vez0UD1iImaL23mwC5y6AlHXJ
YNHUlifwn/k2zGYvEzlhd5iUIvWnGT1PODwP895avyPUPgQRyHYih63zJ7aJw/XSq95czQ9yDbja
UbM1KdZkgQRvG4fZe1kkE7O+GlADOMrqRXTvujxytq6Cp7VHiq5BbCJ/UZcvQ3Q9NXc6ENBNUuyG
yrwbOoPIFgW3qm0TG9Fqk68JYC4sFsKsPpjEg0O7GXlmQ+MROPq2bLZ6T2k0tDOJJrwzHJHe9Yth
HOFZvQ9XJa44KZZ9oMTfCWYTm0IZlI1bwwYcEpiEMd9ucbWH5TPcqZbfmc2vbFXhzIKLyPDj0NqA
y89OSe9EB8MwlL0I4hx4LY6KcnGMh75qKubLGAfqmkVp50OsW81OX2IPkdDgfpmfFwOtvIK4v/s8
I9xJdXMbNR7cb4Myc0MC89xdDGTxKZ1/tsRN31dDJe6tjraiZE0PdDuGqdmJ3fctENYNUbcqI5zi
nfVA6zCgSc3gUJUQKGY3X6NTfVWweWhVyFV0WABiRTWJU7BunWRxedBN7E7RdumNgxI2yefK/LAY
kbpH9lds0lF51NIQjjgF3IzRboqiMj6I6NMAcqhd18MoKCEVsDo1kbXF8f+zHfM99JdgvYfmp4Gs
nOInGktbIi03BHwuGyjNQr/OknqzzDst1ZeT6iTv434C1JQjiQSfu+o1STnuhGkm14OGcvWq6VMo
gr5aitsiDL1qZnDshQOZv5V0ew1pxE2WVAbCxWFxLBbtmecxThNhBSc3wPVI/yuDAQRmLlNC4RRw
QZaLwFrD70kwokzGjMDketEHX6x3kLexZW2n+74UIBWQbM9e3PLLVAHMmd3Rfonb+r2ld+BHuyS/
68aJCMlocW7FOBe+GVvt9jLBn7dRkOCnmwX0g99Drmr3VXELl5s/hrwElH+v9PWTGithRWhH2UbO
270ZuH4ujNkXvTvdZpEW+AF0kRtnzaqGeg86oSLERz8qOVrwqB7i7or1eYvIj+63KbAsoAs90cSV
ttMLOCQXZBvqfeFmXub0GnqZaX/IqwEK+nhKN2Gfio29NMBM1dhDwTe8vSQ92KuTW+QEqfF1axOf
GfvTFXN2MweWhgwPXG6D0jwgBAGOr5kMZMp82LtjX3etyOsc8eD2RXKFdyXwCMslkloZwCPYbYpt
+yHotAR0x5RAh3jbjUTbnpPZFKjFlvdJplsobcXvuyFDOLurLK928mNqp4gAhDa6qCiUEFavRLdO
FXYPi9l0D23SbIcBUjqZM4pJu85H45hXTXqdrklmQ4vfzPdLCZzHdCdiccMfxIYUD8uSHprSnk5T
qm1/WHCKElDmHBN9MK4gxK8PkO1701SXPpDgCAFmizkIz81udmhQDuQYGzOoJk+pF+vWaoa9sPP2
2IwlQWVMfFfy6JJUQQxSyEi3okc7dZwmz4Gs8j4g1wWquWlsq4SP13kuEQsikiG7da2y8RsHdl1r
Sd2DVqvtBgpCoI1WHp4iY/DDylG+paV7clAenaHs6NQu+AbBfUoIQgNmppw7c58kyd4oS1C6Vu98
TNL4SSvR0FSWcEC1rsWpZ8M1MCJhAcFypXpdHUElvpLgK0VlHdDgw1UFk5/flUWIs26GgDCuUKsU
SnjK+tAviuVz02mBl2WAC6IR6tLafDKtpnoGDwso3QWEWvEZ816EWzsIDK/q+89DUKJmlKWflSbZ
qmKqoeCIMQukfcyf7V5XSf/FjMsYxowAZZmAtiQEPve4EMephliYJloe01xvkSlyH6O8u5v7uTv0
gPz8EYmDa1Buj/WAE1pRXC/Bz38rNFXx8p6oWFC9Ky0A4zRWE9W3EILtUsX2U0FxbOD4bEDkdj86
Lfc1Nnyg0wgXSwJn363rgBYqYVwLK0SCIIiDUwOBc4l3gRUPMU+zQxIyVY1NFUaem0D5qfU2oKG1
MRIH2ns6pL0+ofeut9ThY633897Nu8YTJbEsOlq4aWFbOMV5fVqRvxBTn0Mtj/KdtenytEMVanrA
1DqZtrhpzQCmwhZAD5zasafr1uRbJsFnbX5jG0n1PlK6bxpwtquAvPnC8pdnRYOv5s+tAwazplPg
nm2VkShxsFKhHgbbtPBwC3iFYlpbqQW9GH9rRA8gFXt9gkGhaf0hNdkFptWmHwcMpnnJkJ2Wtt8r
wL4VAAFDVuueqWrWvRaKD65rWielra171MZ/DmrS7mxhomuY+kYdm4cmx5qQxN9HGJmRx8g/iHps
DtZ8n5uOtjNRIPFxf9FNiXj2QBwZp0pfdL9T77Oq6nyGQ+c667Wv8TDDBtEnBK8FbbYtmzJ5EUvA
fgP3P3YMDYeYZlTXmkC/OtOcI2Gs2CyMOTzZoLGuVU2pkZCH6VgbgCstwFpyzEK69jivdDZ939xO
Za09FlPYnAjN/ZlCEFFa/gT8at8L5VbLv9SNUF8g1p2PUV7WG6Ep4z7VMD5a3SBu7DUpzP6h6eur
Moj0Y9tEoDpSfSamT/1aVaENjEcztn2Bsx3STk9tUhzlBMldWS00EJaSELrZxH6N5r2fGRC1GmXh
+vRlELmW+BJZ4msZhNkudQtt62rOuDOS7rCIqvStwYzA4o0TwR5dvXHyyT3mTbVvG1ZlDSA+dmIH
BVr3axargZ/o830mpg5F7LRHL1xzt2oCQwow6+7apiceakW8dENdP4hIwSw06ZsMmM1WGVH3Wjr9
Q4p4KzPbTOykSaSb0aTtlnbQnMZOpIewMLY6llEltPStm+lP5TQsVzqiUF5mTepDFuJnDUr9umgQ
eLAWZaSFIXqXVWN0svXv0BErt52VBewbVbg3UnViFhg+AJsF0xs7J0LL0UD4nSROtTQsPSmcXTiT
uA+g8uW5iN8H4zx4RpuouzwIjWtrRpW1ncfcd9IbNWrd+2V4qExicltgDgTXYrVBdGIz1HyhZTL6
HUuKrJg7CO0NNNLQFt4BvcJnZ6E6NUTOk8PatVQwiMYt9DK68ZINCLb3w+gcV9nLDfEECo04O5aG
eqs0drPJaqXyLJRy+DrhIVb9qaHbLQigbbTKuLLUyNoS1uOD70f2s7HjfYnXq2/LCWiC9nN0R3OX
9b1yQhxq3mixA5Vouw6ziZ57ufuZAAm/NQs8Jejdb/IB/WC1ZkScyuaIVgjoJjS6WB0dUpTE/Mwq
n7Q2mTc5llnbrb8mmgmNECAVz62GGwW9sMYIwAqL+kNmqjihi+y6qVrnBsk7B2WrtNtFLdw46HYR
TqmOFXFP2zokzG0O8xtnagBYN+ZYnebReLGaaOBJzAmov6huF2KMj9FsE0Jv5e2TponmKWXdq+Z6
cieLBtZr0HMjfyxPDlU6PgYWJD/RAFODmyh+2DoTJiqutPJ5uVG05tGc+uaJ2Cdj684hKyoXkEao
FemurBQ0TZChqKc+ODKi8cNEyq/x+MpVP07qbZsEBPU7NfRUfL6NrCzLDG0jJsMlGBQUGkTJD0an
NEfHqvD6dhmv3Go7CDjqJNp0YfN1EgX82pOb34p6sFVvUkOkMMrk8VWZPLSzbDkZUXmSOXkZnRyN
JjFfI6uF62IYhz1AB/VRqN30aG/ksUyssIVHd8R0dymrNfGxD4Pk2iWG67GO1Qn60fHlUmEcunCT
NRBwXcpEv/uOVDrB4wMx8I6qBifdTX9AxBA+EggVPvaoYu9S8NibS5nR1IDXWgL3Cj2LiQRrnP0Y
OO2tvGIpjeWWtdZe5mTStSNW5Vk3aa9O+CgcZ6PbRXw/NNBx6MJIjzoYl8cyyIybXsx3MieT1oLb
tgZ1cJBZtUjm22nhIdf6ul6HT10PaAEFZnsvy0AT9HdAGPas4tcaVJtrlJTA4JbnGrWWN/etiYLZ
+R7UIAC735gjWt+yLCuUelPkSrCt+5+V0tuPAELtR7cfpq2Txy1i7+jNEJE/oa+jRA+ySpzDzFsw
YftqpxNjTvztdVuwzBVEuj3q7YgzB/0zT1Y+J+O4kogXwaEKwVyXvfE06ugtswgYfHvNTnYeP1XJ
Xh2F8ZSynnlSlyb0kcLoj7LCyCbqmCwK4t1rfVkF9pQ0cNnwhpN5zIUePyqVW5y0GfqDLG3ix2RN
qjW0tDHzEksVWZk4ETvUmrDKExaxKkVWBioNAPeDapY+AYXmc4V4i58bOivGpjCeWcyNW0tDAVSe
5QW5hxVa75fuYjyHqShvyqn6JusicTQ9BnV0PpeO31Vey7xENZLeIr0uuuRnCmMDAOkmOjWB3d7h
4tKfpiTKtxFA1gzhEz+Zq/6ptcb0TrHZ8K85mbjlqpoZVOO5LAhNAwAre49AR4/MWZNOL3dgv5P7
81WII20ZoOetPKkiy3tfo/N+uWXvFsIjnlQ7yjJUveZTtLL7ywtkWTAA8I9AcJ1rOLgHCmQqtzI7
mXH1MAWg3danLJDOvMuV+KD3buIL6POOvWaqT1VHSLxqsDFrnFR7wuSlPU0ubWswugdZJGKB0Poi
8r28IJjEcD0Y01cWRdqTLMoS98as6Bgy5+i2IIBJGbYyGwtelloP27pMDrXeaDeu2Y6P5jjB9FHp
n5gcx0eZLE6CMozVaeuE+ausch1/KbX4/lxjLh38CsTZG/gC9okNAV3UI1GtaUH0wxhuJGNKOatf
AWYb73kBzkYxi/TWrC0o/iJN2wPD7h6UDpW5stPdz3MdHc1lqX6iXH2aCiW+Gd3kW7ByMbsss6/t
NRG1HXg1qOI7w8BvUtdl+9RXyae5UnhtobHQyguoOGqxUdw42hRAk29TT5oIogYWj0nL652qmI1n
WrlycBq/mPTbetAgk2ti92A/9X2+dZXPxCmad8gtNjhoAZpPQivft6Z7pG+GOztQas+G2GEotEfb
gaCi+9ZmSDqNsHRBDm1j/oich2KA/MV0jQpq6NA9qB+KlsDhUN3MiCY/8afvGk3E9yXj45LqjwR4
zhvAty5bR3e6sZZa26azBVPIkvhOZKSfh3QUu7FJMDeUBe5Xy96iqqwh4ojNtZsi88oAK2o08Y+x
19VTWNnfnDa9Wko33urLAoJGr7MPodirjs7aDrGsEiuw7ya1+l7NbGUXJbGNzzdP77pY+Q7iETaZ
OobpzybGMvpG39Dfl8F0b/b1i6nl83PZZgpaivXXasrVY7qKQLCfRGUTFcmjZndQlkGNxmK0170k
TZP7AsgYMdtq8MUdT4EQUD0MWX5ONISDa2WCVyyuFk8upzOjKZDHwF0YT8vzaMJraCP+mk5Fcovm
TsIKURRbrdPa3QGS0fi7DbmHr1axuCsgyVgdwIJlW/XdmKPpfTvbj6llhd+1PHlfWA7yUjn8X0BL
8DyYdXSl1VNwsocmOzTmVN1C1V7iQYGGk3Vo+KTlVuHHBAB/cm3lxR6q5acG8Yy9Kh8VQYbbGW4C
1N1nb0yq7MWpZ3OzxFF7gElA8yy2Bgiy1m1zgnqQpVmoIkqSVmgKRsFw3w9999wFonueV4iYyIdH
mcv0gi1ppC5XMjvpWrWt9KrfyeyIeNgxAyHg9V3RP6dindDAj17uVhfKLtVt617W12JbIFFrVXD1
8VOWmea7aEymrcy64Eev0Ndg77iejRqmfsua4S4iJxN0xm4dc8SEthZRvwMjAEG9zIpuBJJHTPtG
ZpHCWa5DLPi/7mbn5jqDyXPy+azK/rCIQr+Rzx6MItkMON/PNea8YRfuzlgp1p8qmS9uM6t4kblu
mMNNZKaZF85BdDegrHZH0ELq5UlXYHWgTCbJEGgbbQ4J+WiEsplB06NrqIZ3iAPDuQ+D6p2iKsXJ
rs37N+UyG4FEtYZlvh46jASeLAuHjpUKge07ef2I74cYezfZ9kPt3s5Tre6bCbtja9g0aFkoE7Tl
vEGlY1+KMBC6tyUB9X43Jfb5BvKsPGEAjD9m2fARVfpbtakGNlZ6aeBBj8RtF83Ps6Mux1dlMxil
HTtaCAfWKoXeiFutjbjEJrjBZt19fc6yO0GpKB+jwzr94ARqLZ+wjprd13qN0ZbDLfZ8mZEJ5D+c
hJIEgbm5w+Ei8/KUPs/5VQwiSc91cWuuyflWBBfn3qhr9l4W9vDzgU9vh11SZ8stTLf6CbQaEqfk
ZJHe6IdwsJb7KZqPQCxreHZG8wXIPuugXj3nkPPbs+oLHrrINV9SK9nViygfZc1Gy7dLNi3nXDzX
mzZe3HOuIhIXtarySdZECdxrlmZ+ioPKeul1No5m757PZc13PWBzuriWcwUdUPVS5drOjibtIRud
8kUBi92nSXsnz0FBCkcZ2tk3TVblOzPF3WA6zWOJ1u9gebFOnKIhHGI7lbTFDYCDOgvtTTxUT8mC
ql0bLcYjMe3sGBJ1NX3OzQGqisKH75/2T9PL2Nwd9AG7yjxooWc4CB0ZVVkf3X5mCjRUcQ8CSbu2
pvbGWPHT6eyEp3GCu1NmtbLUoZURLNYswjwSxAUniGp8mBWdTUTo6D6FxmyvzJ+bpIm/haz/fHjK
2nsXZkEPPH8KCaFd7elA750WTsFSSYptpS29X+QruKUorirw4rAtwQ2SPNVab32jfRzZVFkvg4lN
IQQfG2Wp8oEAf3B+aJUuU1/E2JRnL7l1dMcMvQGFyMbR1R+poty4gdF8y93kYy1pyGZ0s9ocuT4M
q8YBYaxviJc8WqEewzpcp8QIaOldaATGjVvRsNeiZE3kkaMmxh4gSOIFIL1gVQqeQHB5ytS6e9Ss
l+ep7O4Hty6/JPgSQcTkmmdAruTbmdLBpqd117re2JvFsCEttuuZqEElxjrffLCFe5cHe5GnDREx
JDGiUmCTNmWhKIhuGYUfDflTNgN2KSvkxzOz3/WaU21zxj4/HMbxoBah7Vci0SEOKZtdMyFaOxZB
9FIMqXYQOvB9MQ8pYhn1Psv7eCuMY1WNzTPEUswxPaSVUKw+yFznBu97ZepuhS2ylzmGFgo0EoDt
NZsqUe+b2jQfpxkLZBcyeo6Z+iFIB2NfLHn/okPmsW0NYREbOYqnFEpdjB3rjrkhRn14yGM9e9an
MN6H9pBtRdbu3v31X//6n2/Tf4c/SrhZ57As/ir6NTao6Np/vjPMd39V5+Lj93++s1jFmyBRbQNx
SVtTbX09/+3LY1yE1Nb+D35msBZJFB96e/6QqeIkqUzrRXV4g/oUeEwuJaK5a34Ko+J6raPH5afQ
WpjXqlp7CBn4N2W+qOcjWVaaeUAYBWcj9Pb4kqiOynqQFcIJDNb5zLYzrxw7Ffy3bM2s/CD5dWTC
4oFFR94+yhqtIzz5h//Xv/3lrXwT38pqZs4DQfvv2X/tf5S3X/If7f+sV/2u9a9/z3LRr5tuvnRf
/i0D61TczQ/9j2Z+/EG37f5+8WvN/+3Jv37IuzzP1Y9/vvuGxbxb7xbGZfHu16n1QxmvPut691+n
1sf/57v/+zOMvgAO7L68vebHl7b75zvb/AcsILpm2rombDwwzru/xh/rGaH+w7RM4biqbjk2/4l3
fxEo1EX8ovMP01X5Z9nw9QlV41QLxpVTuvsPw7ZNW6UQ16vp6u/+/st/Nbnzm/5zEzQd9d/aoLI+
mOkYQl/LX7W9VGsM2BDxkefO6PyAOU7X0Wkd9XAPiaoWsFMQbRwDG1ajXNuotZ4riT8jGaurD9Bf
9n3lRexfte+4R9PmC8jofngpNa2H2qkN84Yhhx0fASOBomLlm1sTgm83XhJ14yplBt/n4nRm9z7p
2UVfA+7GnDlYs0EMJ3a34Ngn+KRvMhNM6pYuAjQw0Poq8hMnqJRjn0MKd2PFqsXWBAttYnR+2JWR
6+PqK+ddOwfqJ5W164BLHTT7TRMtvfbgpJaTPS/wQRbbSYGI5lqMpTOf2GHPDNAWxsCVQ5NtPbar
Bs8N8srBFaKsc/ZcRZbTEbsWzst9VttgoRgtjOUa2Jd1rwhjTLYpgRKw2tdOrG2TNinSz9qsKx8U
Z66rrVtqMNgUiPG4W0R6FUgaItYkdyVTf7bRHGdpP+YxwRlQZhMv9WNRp9Z86HHrE+Rqm9g1raGE
9iGNBPaEBOs1SBgjWN3WkHAqG7WY3NGzsCfr+8KuJ0GUBV75a9eNrHHTF6Fw8SaKvL5K2iLrj1qC
U/nYQ/ilf4AWIRKHDLKicYc4qssfqqXGYmzMNtRACHExkb9zOgwohzZ2bfiTVSTVBm7LpX7vwhLa
+jMOdWZozQjsbFfPEaZs1TYne4fJcSw/4LssMAQF84A91lCy1L3ROqdBqyld2nRrZ65VY1TXmbRH
hxiF94QMieqj0OGVWOk/cuOaL5CMV+60VNbVOLYLvH/GQAgWTawX+8U0BM76uDCjm8omXANWnywa
j1EDohoXG3uoH4mlVgGOjC4nBiWbYzvxhF6mNw2uKfGEeEEEeL1y9B9Mrkp26C21q3elFtZMCFHd
pxvHbgv72llC6LryCv0Ej6C9ZrqJooLYpontT+TXCeSDD24Wzy6zF7EM3pI4YdV7S9MAVsFuAI9z
b86z/TJlbax6bZNj28odrVxue2D0ybdQUxzsQbY+fZg6ehmbyTofN3gWAemGAtHyHfTu2PoThT/a
09nrq6ispauVvbBtoLlB6BK7Yusj3bHTtLp4Dt0KvjSvhLov27MFhAqnq+0+34jSEWw49dqIPipd
0gaswqu2RX0duehPxIF3IGE7oWabVu1rJKvg2Cb0YWbUmz07Unt9O8GySKwInBL4fut+sFaS2Ulr
t46YHR2otGr+bHWzRWNsTLroAHKx7GhJdYevG6KwHMY8AWpfHVLYvpSCyXLrzPBiePDnq811rNgA
YVpCcZMbMQKKfTIhGWddxY5uunFDMXwRGpE9qQKsFtPkqF9llqi7rUnAaOsRd9LQiGEDCj2U7bvA
h5A9mDyIiCFRiIIVeBy4JX9tpkFsenKgAF+OQ4Mx8XPrwAbFRkHXNb9y3MS5ne0hzP146jpo5ZRa
ST9MWtNHJ9hks+QGOkokCixYRMWNgLoYb2xUjezKU2XI9+5AyMet2kGnxlabqLZi4YlmE6Kg0M6t
Y2Ep3eTPsYX+uJ5YVfOpam0YSfzF7kaIT0MDtg/sARAWgoT5f9ydx5LkSJqknwgjgIFfATiP8OAZ
5AJJCs4MxGB4+vm8ene2enqlR/a6l5KsyqwMJ4DBTH/VTy1tv5pKGiPes0oxE89H6rcPHfWf1iP6
tNM+NYvbh8eigVt+NleECL50jHHJllaGdwXk3EMEtLei3Yc9iKSz2bRzTsmhV9cEYZeRTAA3V7VG
U5Gmzr7ow7y/6/5aoflmG+riUbPsWDuuYNxc1uk758+iO09545UPuDbhtwSc+BaL/04xmcT1Zmcs
ZkOuPPOhdIqQqpSlEQPfRm3+bALDNhLDD1jQ5z7oxn3tT/i15dY01oHUOuu9afp+eOjq0qdHdTBR
a4h0E2Ys2163xwI2pMXCa5d6N0KwnoEfeuK1vfVnRsQ/OVE1Uz4gEzRuMV0Cx3T0RS8Zm9w2NNdf
qVuZS8yTLXjPRmN691JHWtE4dP57a3ej96frYF5GmwlMI2JuwDPOcENFT0ZKzSjNTsi9+CctXX1Y
WTkXfWw7RjZ9FZlGh8Pd4aU7HWhrivHta/P7FjYz96VKa8xqVZ1DIcMRyszWL2RRxg2K2rsjpLbO
biVZi4O5q1wi/UvxsTBIoYHDhi92km63uYnR2+BVb6JEF6cl/Qk7O+uI36siL/KTaRjZ+DVlGCcf
TLxobjTzdLxt/9iBI1jXxkppc9Orz6x2R0ZJuLLW49balbvnhLVO9/kwwGiztJNxy4ZFwKCuswvr
XLqcNvhOPTHfuYFhDZohAYzOE3qsWy50VaxGO4H8cXWVTAUWCNDzbrumrxJvmRlbKh/LZ7u1OJ+Z
upPzDzs0WDShE0sIVemwZkxeFtJNWJk21Krye8Z3YfxcuLRnpGmSKsGvFH6mG7ImCd1e062duz2/
HPszNbzBfNdI0AagJDMms1Y19OkbFL1Wc/6ZgZ7gGKDuENyYFL1+qGyWxQhxn75pxvgQskHSWnh7
8N6+hJ5nFLG1riPwLZtt3HVlTSx2Ux5QJDIULbhcusf9vYX7kjPskuIv8gYn0Pc50HnwAsMk3C6W
Dj0e12A10bKQMHp1ZU+oOP5mVe8eGmVNGTJYXw7fOivHDRR7GUHAiHvQfhoab3lfO6cszxkH2pRT
lNMNV3cyRBgNkMgg1jO8g9y9TbclOMdewMPZErzdDhJqwvlupizVhka/CyZLLhG5GdScOthc7wRY
Yh6Sxeibejf4fdY9yjG19b6oKkHXqZ57cWw4qZUPGA1C9albW/4Ra+Wvl8IrDf+7dB2d/5JjmCMD
Mp7xYK0XbMUCHMre5seOj/30lbdlmc/daAv1w60HaCo585Bqt1auQY+zTacguzBdMTidZJWq65aH
TPt9F6trtlN2FdiYc0tlgPicgr7kvD3VpTZ+LNSnjz9KW1AcylbMBoliKcvZfqZ9U1BRIVRT4iqe
BgjYfoDx8XEOgkEeTLrFt0ibmfHYMEDYnAuq7YorPF1zLzDPeVEHa/ZRNvyVb+FUMUG9jGhCw/Kz
cBEyun1Y57P6x0nx/9cDk8Nh4r8Owv9yYoq/Nz+6X8X3vx+xbv/HP85LPNr/wxO+z6kHO6XLBfm/
z0uWKf7DtsMwhPL413GJ3/lf5yXL+Q+PTcrNfBMGNg8U/7/OSxanLO4an5whze2e7/v/T+cl65+O
S34QWNDWAvJPLKqmjTjwz8cm4dflVpJOAByydHSJpSg1w+vqr+XdLJ3uNCsf3Gq6UDqV1+Mpm/Fm
ef0q4sWE4zC4wdGwUhWlAXYcaHIqCceMzdzaPLoSa+E6pV2UpnA5ZpikmCDr5VDMo467dvvo1mp6
Y6kCFY19RTsMslTF8ahF8OAPLMgfJY/aEkir7fcMu6E44Xxza/I1KWOefHqfZXfEw2v9D0qG+8+n
yL8+FmQM0w7ZmvPpuHz+fz9Nzhjzm2JA+59M9yrZHhwL/qfEdEx6IGxmIDDhOBfCa0kgqrqXvz4r
CLfuxbKW4lAVw8eic1aynn6OHCLzltVxM3XvhcLyNNby3BerDXOAmZY2rStGhykxGVXsU4tkKRbI
p3xKm/sMLnBcNmNxEAOhEEZtfsJEDjG3z9td06niYC/6h5bo2ZkyPpbQqO9Cc4GUbuBssE8Z7tgk
ZCHbT9lvaKAH4ovdqbHzt78Ai9Pq7/527f9fRCBx+2j+jwj0j4/OFZzv0AFCW7hc1f/00UkQOrSe
yKMT+u6FAfq6M4c4r6c2cvgaiX87t5nOhDmt1ct+Y8fe1wpjm/hu14W5L4AyM3oqCXwub2GqsmsA
0mPUY8R9hJHY4z1Td0HI1Wi7GxUx2EGPZZTAcTSZ2B8n//4Nhf/yflwEBRvdwnYdBrhIF39/P7U5
lxCqrfHo336ytxbHwZMcT0VXHHgAf6NpF3y1Wx8buVjXf/+zLcSU//Zhuq6LpGLzWbmWZd5e3N9U
DfwH8+Qb/XQcb21y5toQipzq1/b2xf914ejtYykxnbd5uUYCcu5jhsk4MdNuOKpW/2EDQ5kPGRfD
MIALDhoaEemn4//wOv91GeFlwtx2Q0EpmeP9t9eZsr/LQKhPRz4oMhfKwHc60yc0eOi5W3rJ6aXj
uaT5niV7YKtpXrRjFvG/fxk2z/d/+cBCB8CV54vA8ungQev6+wfm9bXT4vlUxzUDRtZeETJRbqQd
JPNqYpOGgJ16bM7XeT17Fg7SfJO/JUJNUlru1XCnl6zSdVR6jrhHPPaO1ZImg9i48Er50fqn0qn3
tq+/MAJhRB16P1JS7RsOa52xfBjKfpgqj9ZuwltFMJTR7MdYN8S51rmKJPybu7UlkoEBqu/r5TT2
3h5eVcDkw5ZxvVr+KQ/Hd2+BQFVsGcmwrHwbilDuy3Ji5Cordc5vv+rblL7HYBh3hDWHZtdvbNh8
w++vzH9BSU8xGkN3GvpBcW72rJMd4Hm0m8p+F5SGdBmFAqXq/YMWOVuiDfsbu5b2AaYqc48MLFSa
O9kFfNWy73Ve7VMEJd2MFypgyidQWRmjZLVjNkkPUuh1cTgH98s2/bEd8QLJ7nFjnT9VJjFoL3vE
ad/sxAxpujT7z4aALy6k9YNZnrt3f6hc0pAVjjaLQ11FePEgEQWGjjbLyJOyM0RU5K4TTxCCj3np
2QkZ3EvVO8CtnHaJhcUOiyoO3I/2fZD3p03jpy8rapsEUjDn9dSMyjwkzgIjOcrc4KWR4o9T20PU
hdmTnKYvHmzlYfUn+tFnzJY1vuTQtX+U3SFv1mG3KBGnmpOQmRpPBe/O8V90Gj4ZoXjxbT0darNT
UXELFzaEm00He/XEzzc4gT9gkvDWVuzI/ExRmI7vusQrVCr52xzm7yN2AVy58yl0WShFj9kFs4PJ
4HTikG9l187EdD14znsxHNAowmuZkeZG21ORJeTV2Hqkj8ZAQ+hipoYMVXHKO7b1JqzxDXHpbq17
puQ/UuF+bwgJxbPFKTnLxUWky1WGJ9nkD42rjxyTt6iZ8Ct48+gxJnR2jldfkM8xEazt98Be/UNq
el/GsrF6T4kk/2Jt9qM1cxIw5CeU8wneDI1hi2rf0O7mQ5ntjJYGbreo4xIryKkevyiWe826ggBG
H07JWjnPk4f9TlF7sfP6bYw5HOX7dmM6vWzpPf/oLn6bg3owvnAnZhDExMT1OeaPS5k7h9R2U0Zd
dR+FocQNnKsvtYzdAw7DgvvWi2YPEGCGl5IUj/7Shb3sjQwmrpODukeXeBxmffGtX3jMVwrIIDYM
mw+aUFm4bcI5FgMegdmqce46ljxWNSkgx0Y9DUb3IZOq3uncJ/E0BIcgt66oDdMdfDSAAtSobMIC
1Cf0t9Wdp3g14MY2vK7whozBK51H/eC/41/lwqy0isOF2hReUqs82iia8GKudXY/BHWC7/IhzQw7
nkNJH828nrp2+gEjfdiPZU8iJKvKKD9piO2NxnOeceITsDyPM/a21f2W66rYO0v/kyHi77HM1heL
pQpN0YjA+n+4K6pmMTWH2qgUMy13+TJOTJiP1ZjOp1bTNSsyWe1zx/pcLWZwdlZ+q8L6j5uDlloc
YshzMB49vVlnRbaBF/VXCXwbp6g474wpP3JyMskqhsRsGu9ABu7ewMNDGgovd2AZ5GOK/hpu2ydG
150Qm/pF+AFqU2c+eW3XReVitbf61/elV1ZsbFUWB6O4T7cmrgK3Aiom7xAlp3j6oE8sT4rJcPZp
gbDBek4o1Fow/hiZGQNGIYPTVV8l29h2FvmTIOChreVit0jpVAJW25NpynrXDNRba4EhWG9THknI
avvNonrIL7tYt5WO7XH51aUmd47JabPzv9bmxHHqA48ynoXQ7BLXDaIRVRB74FNht89wqd98q7iO
xe+sJgRWG/KwFDae4Zzh7QJMVZjySWusI2CJt0f8ckz8cZb3p5VT2T5oZL1/7erFxxdEHHUCg9LW
cCRMOlWKAdpfR7RiKvAvTBhwlPE0tUQshBFMCRUNR2lUsLuzKeDJ6N/XOtwIhwPQdnUP7dWWB8ss
L2MVbkkqHO7ScL6WTLVv3Aaeg/XtRlakIcr94gUFLi2wkjKgfDYcWD2z4SPbweLE6rwjdNQdyKab
sdHnx2qT1ZlYJWIUexUzeytvody5/ob+9eL36UsTpt8H6iZnNAMihF+VH57g9tePPBt24zKSt8ng
NE2SAKFvOEn+UOBxieZe44Ymb1FPzScqOHOsNY310ofR7PqC0zpsBKsNf5vl5OwsshXCoW5thLF5
svotmem/ayhpOj42w2w/hQEX23J2lcUDz5yTvnK+MXdCoMzqB5ucZjz02LQDAwOOh4SUllVkqvRj
8HGXt/Y9A2nz4k8wQjFR1617qFkB9kYrTtbgvk4GLSp15qyxr9qTsfgvjq3VPqS0rNI/p97wPzZc
0InlGkcBojXJBQeNrfhllyWyhyCxliJuIZzLfeDnzx2ZwKsIEiS7lahYS+tMS/x3LvN573KHxdKl
jcSjzCG2Frodw6/cpZgTc7lOBIHlyVLyLPdhZ4u7rLYoJM63t2XUCf0Q735P753jgiqwapzgXbj6
ScjuLuECmE4dyPNoxM8o105cyGIh8WfebRE9qEW4UVfWuN+s+X7dyuxOAbDn2/b4avHq7dFaodWr
zSHP0H7hGCvucg9MJFL9AYc4JkltpEmBApI0s31iXf/J4OcLnDONsIiU+zYLvAvuakn7Fc5UX+wq
v8iBjZ87Yf0xiAdSTzBiFIFhwlwHh0cwv4ExdeLAp+oWZBNVSXZFHnd2Zzh6mCorl+txs8vIh/gZ
r86fcuUBV3nel13Wp1mA40wLNURBM46EItonvw66+77F/YHWmwS9+oNV7DEQLFV9jYvO/yI4eW0M
nOlZrw9yrulbsrlkB2iMtVW55zbQ47cw9L/GPCOmmhl3RWlsj10AGZw+skO9OgzwyxcvrL4jXyoW
shUMjpe/0T1gRGlo/uq5e5QrZrx69DZoM9J9+yWNehc2BC9DRxz79eLX5jNmcXV0EX4iTHSfIVmd
UMKKN9PXpt6SetZzIiW3ZOjbYEJa2j79v9CYxWnLtZu0lLlGBI2+ZRwBbuUiT0HHfezoD2gckZ74
Mvo/2F3fpTfnMXzFO1NuMvZJOzfo94M5POSB+CpV+DkEdPMWv6pw/m056ecU2opHFk7L7UYKHHrz
17Z1nB7ILtWYT1og+ftVfqQebhaRlgE4EupU5ZL+MRr505ynzyq31+ivZ4TOpzMtBQqkot7Vrrvu
Uk9f6L0aImdVV6CzEGCGRZNpY7M65A9hk/9OtwcaJR8YFvxojCFNjNkIdhbU08hdW8x/inCOzXQz
actvQ3jJF5xslGyT0XBiagiQbQnouk9TvRkcNIDVIHxHg8eFNSLvsFej6+vWvgXUKs3WyK/cQ2gi
Khve2J5cytCitaUGimAhFl+4s6rD1d7JQ9nL58mC4elW8wslvVzS4te2DEntqnPozW80Qn2sm2NG
nCh6dosI6gyq9i5bjGgBinOosvXRDbY9g0IepE7gA/61LjMVURFP6ys9hY9QdMkzN8RlCka/4Icv
y+rf6UH/wK+zK1bzpXbUD9O3zsum6IEK1/PQwDE0PPdscQSOOl3hPcsXlRTMellCYNkC3fXjGmNU
NpefU7Pu5zm88+3g3irtRy9MWR46HqPcA3/Yk1LTPA/3lecwea4maksIMrTVHRbrIGpr9ZAZdOgy
ivoEuE55QB+MO1G4ftyJSu8ng44BAkfUpom32Rmq3WiGWSQyanCbZXnpCVjNfMA9Nw+by3xsX0nn
dbuNw+rz7Kj7cFysaPVGxjoTpShC8d1NYqQ4xs6Poarw2bFa19We7l1ODNqXaDlOYjn0VBRtc0OB
tDQhhj/rTGFw+qXT4rLIBfa+Wf7uK5NjkvIODfdO5AQMAYfFMBMJK4lM82Wox/VeA+0iQ1glNsCd
gsfeWN7qQrVVRoQZLp2gUVqbwXni97C2+0289At+tG2XmwmgoIbHeRDsAjf19o6q3BjGAPFtfemH
hsmu4/+p/eGSLlXATVCXiaCQz+zhBUuOB3Y2v2jQ11WfX0vW18ixgofJbz+EfnUkBOGgns5iYWNE
zcqvYttVXvlroCkvkm5OPrWna63qpkPgugPTtfk+tGpirK7D5G6p72o7ZPRV0OnalWfHIS+eMfzs
6it9ubdBWGWxpStzNLLtR8cPQDc9YHF4oQ6BiailLiyNOyvY+Lsrz6UYZJx2uH/v5xbPgjKrbxNe
QbrMaGqqA8pQWm85aaX0nhnrY7Bu71MA+bfWEJ8VjT9Vvz0CR0AFC2UIhZCyrHNb9TxvvC5aYCoN
tn+y6EyNgsllu7wESc/ytQmYOd0EQ3Ver8bQGedFs4t3vGaKcGrVcT0UKmna+mIPzS98Ac6er/Dk
2WB3K3VnuMOb67L6hy+2S1opKynq9MaESpYTax6/kSOeLi1FI6Z/tkaWWltBdCifU9/f9gxQqUB3
rRfbILyaimwm34b2UIzD+ty2Yn12GNt1C+bspa0PFBGvpLXd8RR2AdJfveJIoCInzFhXpCnlvmi8
/mL5Y88BmNQoI7322Ndj/7h2c8KMipbCoLiMtnFWvTJ2gel5SRHcYFNu/lipm6iwjUHSVGsSbDYF
xroHy1Gu59RvtqORAyWEvLEvKRLmU61W/Icp6EcoCJHNY/pudni+zbZ3nzpsjuGv90eKUX7KmnWz
sqZ+H1jyvjGn8ZjPzb1Km+YAy3SJm7R6bqi220sVsIwzQJbb2UdY4OQrBOT2BVj1Rxfm6RMD1jaa
i1Kdt2Z9cWR6Rbg1E/L9WXJLhaqVFlmHBp9n2zLvzOCmsk31odDuvbCB8s9FRpbahwelOPyzooSx
j8ix2+SyR6ipo1mxFe619e6trH8rD6AZaTC2i/RRpGjcU2gd0MoZEBdBTGQEagBfmVuI7Mbk2akU
MTnEok6e4Vdr+mlC4ngvbeOusYaDXtefPo0vFcFAdJ4ySF6ZrpaRZH7Ms7Cb94GgX1duf0B03Mli
pJrBbvh0eaREWtux4fRyl9ns2ElBfQlzeEKRLsjoSp4DY0lDzQY8gXvrlVI2/EIjJ8EcZXY7pyhl
kUVkRzRLSgtkc+pnKVGbbVTWoX+jsrQ9yCG/WTKbF98oBU+Z9EsihmN1CXD0kWMei0/uyC2yU29O
6Ltv0chkwTxqOeaF+yYbpZLNhG2OzvM6+R5EBli1xYRSNrLxHlL6CcfeDBmsGXLnlQpues1HzGLP
NhahOFoHZz/S6sNhroKZygE3XBwR5SFOZdz0Hc4Uxhm5oV62rEwaenSKZUBTWthecVzjcWLjva/q
84r/l/ag7d4iS5UMte/Ejhoe2tbYLcHt2RuMJmCf1Io9q75W8ndjCfcYoCmJnJegLcT64rEcUW8y
5ftRuvXf7Z+OydVRl+q0kdlaC1Aim2mz/BrDzC6iMZNcep90xsuzlZENEb0i+rVysEGbofCvPrFV
NWIA7hA5V4pAxirYCS6Gu1KV8xE40hSNOXnefqgip0/vliEFDOKw76SS8+wXDfaJ/pOmpSruTB+j
zHnusUu0LapA3aSxb15p9mMmA3mes+X2fZ7gfgz4dHmAj6Q/RlpJ6fhpVoM45PK9qJtqx+BgjDgv
hdxuCy2Bov0jDGoUhsV+ajgJJYhlzN+b8OcwrXPk5t7EbIiZ84o/GLLErlyfF0t+ZI45x5PS3/LN
ZpF4ps1QE5cXLn11xYkxcrfvTfFG0zR109r52ZjipQWctRNp+8ftyGfrx0yv97QGa1yxsDwHA9z3
soloYZe3C4zwOnj6Zaq96WAY7tk2+xa2M0ocz19Tz8PO7OswUXl25u695tbg302d+SOQigNBDW0p
4/15sOXjkE1Goku7i9WNR8VBcJgC51ppGter7aapQpzPseKUC6UUysp3Q9P8pHsk3HtGiq0Qtjgl
zSPMPEms7LaFhR1Ve+MRasK9sU2JV0yvW4u+2nYpj79jmgdssHseI22PKIypnFAhVjU6E8N+VQc9
4J93TWQJrkEIT6+UybyIwXkAzfh70nRhLQa/bT2n5hxGFmNqAhSYtJjO76zZf8VriBzc+MdN5YdA
jD/Gzt17IvzwcfAcTbHHsF8BmakRhhXUH0RgIvdekNhaEuDagjfoKl2craEfQ067bjZfcxsa4cOi
yx/KR3wdvdA5ihWMgK/0Z7Xme3NxJPJZ81Rv9dOKEoTfsr4Q06k8Wm+6iYqjIMcNQ1vmrmX5Tekm
RrYCEWJsJTUufv5K8x/7EI3nvFmMYy7J3rTwdUTWHg04j2yespk9AN+bwUmpov86Didfc59AVA0m
85NrB9MhtZisMKhyR/gfNeat/ioqzFpWWEW2W/NwbsvsYLV2Yk/6NJKnSOgj2M5GZXNKQrCjj4lt
IEiop9pXVAw723XTM80TA6fLpp4BQXCxxnnWPi+wL3e4zsv9OGZ5PAIKwoi6JJuqv2d5A098Su9Q
AcrI7JznxnPfBKe2HRsNdH0c33Yb+lRRnI3uth/1ApZ0faP3jT5bGHgQSnqcEor00BsGuilHvFgx
qyrcknxGOz3j24kRzH9jsceYsdwZa35oFk4pk/Fkb1BM2215mfBDxjgz+byH6ifIBdUUF/dYzBYb
sZKezLy8eu70G2UBUAHeOE6UY/88i0t/O8pvDruuzePqnIOSEw+b2pCXhJVqqu6Qr+oGK5NiDlI3
EyBWWHmrcH55Lk6SaeRnur4VFwt9c66/3GnLfvOz4mcIBKWpAkAlK2Dd0yrDDgUuRLkwOePUNO3R
+hY00DjjmR0Non792xNpFNbd74Kd2QF4A/TPCATgczDiFXFyy4k6Ew6Cew7L6WnpJA64kW0N4Ktk
mQOEAbs99DTR8tAFeSnNp07o5bRunomHs4SWsJQ+e5j+NM7knDwJWoxrwEr1MxY0LHeU4wItmdfj
wBWp1XKQxeQmiuFiMiuO4lodM5oU7Tm4UKF7yLgCRWiYl3I7YHDV97MZ8M2ZVEUNBDiNqd/ZqRX5
WP3jUlp1km0vmYOohPXoSC6UYF6L910wvdiYE+5YS9d9ChyhL5OsYmsnIA4kVbkcTU8+2QXHGoEX
6CTaZ2RbZgsVadKVq2kJfJYpEjAxDSletE2wbJZyfpUS86AM8o3hCefFgtcL+aTYe7p8As7gJrLy
nsik/ZaTeKAbnf2o8j5LmHf2pJajbavz1NYI+ykEHV27icloyxq859Qp3lMPcWoNLlu4lJdVErIo
KZvSHkacYB3oI5k3JlJsrjtjvI7mAkdvGJMitbokkHW3E2azEBVMZkmvNQsZ+B3dT3swOiDvRUjE
2EDT9Fvwhf7SXPKyYm81JquLKIKaxYxsLcA9DcNbbWF2K3+5FZ47eugphgkXGWmjNpnaYQlMTd7D
ogpAWzyfU63TfZa2+enIfOFrCUv9AiILSlR/XOD27mTfNnEtxcWr2JdIqb/ZZvjARY6ZVbI2ex7d
rHPNhLSp68gaiYJO3Dhx3ZcUUfrinseD1/vhscezjBkYknO+kfiWrP5eap62wN8vVoqfcMUMaDtc
wU0T7FrhnYJQPJp58JtdiN4HmsY54u2a2eBoJUYg5mSu2Pzi6yexxgfeG+QnXLoIsNAOvKTyFe/b
lBScFOyhVju/OZIZs/eVMh9m61srGb0UjMPjtrRwXJbzmaB44gwOggsXgu+1H9P6q7aAq3ZG/t5W
8yNp1D9UcJvvU6ugsaTZt60b2hsvp8NIocjEyOFck5UWoXwq2w8Sw68tzRa7evTOc7BAAEf99h1l
4BvJgDGVCUau32yFKVMFtupDqipsBmBGwd+I7oPKP2tEDmWfG76bRDuNt/N1/uGr7VyFhnE0FUrA
5EJDUP4wHc2NeBf7/VPTI4MYuA/jfKgSyfklbovgTdonO50XCEYvwVove2DLAByG+rBa6gWrQ9KG
49OIall4Cv0KFd/oUAmsrXvywBH5gpmfNfkok40rYJqs+yKvXvPVhxjGFlr7rqIpWaC8BlzMlvHo
9JyKpbkcxu3qrnLcB3Nl3GUDXjCTMlKkkxyoCnJnUz4ClEt30jrYgKa+oSVdRt54XBBZg7B3bEwy
QKGhoTKU4rtp6Xvd1R+ePb4vONAj4avY9wSDgR7erGaTF6cw53n9vO6K9vTIZLf4ftvRiZQnnprl
ffro9rwh3Je7pW7fVNXlUdu8uvmcwgIbXlTGgIg5WBTO3rJr5vC1HpUkgjZdMOXuuOe4UTpF+Gzy
LtiG497kCULMotqpdWYjWqRfbUMFc2mg2bQm+u2iu08j/8TNS5VrWH0A5OS+9XN6f+f2PqTH41Dc
Xkbvio0tUY0Rycg/4Mn87MB5uGvDASxg0eqtb004qyQojDbSH2omgi6U/EVH6p1oR3OPh5vimGbZ
s7c2LpTaMfhhBuKFp+x2si4U22JhrqTq03xvGwJjQbB5sZlt9XFKX/rA+oPYSSuPfrAs9Oa2d+5T
eztsGX50y8sU8YMlUs5i3+fNR2HU5wwaDHjvKT1Qq3fpFvsHHWoUBAlkDqY9GLRvxXihZISaiTgo
wxNPajspRfjpjcEPsli0z07vDgKJORmoVu5y6ErK6Tpr/RZqI4aaz8kUi1lUcZzPkCB1mjJIlO9k
qvZZvdx3hFaiTEwiLsgnoaVvy3Edkd2gZeTRvIk23pgyHzxhZLFHN6++ARA07IKMrMl9BZKlN/VD
5/KQZ39r+DhhLKrmYAzB0QrPUJU0F7qDBuZ2zw4xYQKSlbP3guqjmM2a3P9UHcPpeVKqOsxs3DCK
Gy+Db2DLHQmAWH2wY14Sk+Hi9mlWdzdopmHzsj5YdjOBPf4Iq2WNIJpTld2mWSyl/VmJMjg1c+0x
px05X5Y4IShA9n2ged7A9g5qdpzn9nkb2dDNGGxxIGEvRilMo53DhOyCbrfs0vB7o3xWdmyWO4eI
TeQg7q/0ICf+OFaItNSRQx0hOjqA2k0dJAq/OKPZTvveIprnTCsVXzkVnTTP/c4RTeK5waQpC42f
jJ77Nb1KXX72KriM5vjsB6jHYsB4okCqUMsdsw1sk9n1rLgDQuFy+kIvG9SO4lAAaCH/ulkkXNf5
+2byBzv2DnOWl4kVWuYug9oQg47Lc/RRyyP3l7twGY31yfO88Lx5C9PxpvjkKoCD5YMXHmqd2Esr
aYcN3gM+f94yjbxPGUovRzb7LnN3hSOf2ioHVPmznirjlBeMQY3mtQy6jzz1QBfswY0nnnNbWgVU
NWGStloICjLKMt8aBuvxtAXqzsyv5GjMQ6W7PWfx8RJSpCbT7Dt+V6g8jhaJ7+nnObcP9J8+rbfc
FNR3+qCdMP9WPi9zvz7nK/z3cSZoGTK85vFLakjIpONGiz28ByEZkdjy12+4yLG4L4Rftirdq7Jz
oga1nSDGmOQ9uzzT5ILs7Pz71v4aa9YKNXHVFwE74xAjY3Pzbxv8saKFRmQ4VuwT4xlk+0pvBuGY
ircri20/OaCK6dc+jZ712aI87NauDA6cIawjQI2Ciezyrc27+TY3dJPUGa5bwYDW5AgXrgWBFclp
IliwCrYUPRaGs/tP7s5suW0ly9pPBAemBJCXTRIcRWqiJNs3CA025nnG0/eX9H/qP1XR3RF1W1FR
Ph4kisSUO/de61sCfBqCbVa/Wn9DNE7T3YFjmmSJn5jKdDFAvDUC4wGt4K8gweyAVuwuxI2wHUbj
S0giyLIcn0dAajYTRBpLwJ1OhTU9aF75mHbgOMuKAR0bjS0U302EMJuAFG58K/xIRcidErmvCyWv
NUz9XmcuQ+3YZQy6rAGElf5R6v0OMoOz9wr8EqnDhh6BRqWDag+GZOtinj+0Lh0Ht/C2Baz0VWO2
3a5FkVFiDLD0EUk7Lb0yZGZj0WDsuy8dv++mmkjIbRbo7B2jM7aOHM+luguTksdwjncK4r9fGg+t
g0uPDDo8zrp+FDeFUxkZ6xxk1jpQHjBR/8yj+egVVEbKCtB35YKqpLzrLXTt5kSDNrSRdBdcTSlx
JbtIKpyic9acbjil6c854ZHR9ORA1Ymr79g1QPvQHzU4qplGgwh/UrSxUya7iEbZ+zR+MfUAVdxi
2/aQLhyLBEXX6LkceyZecfug2VznVA9z79C+LLJzVjTy1MbVfkrHnT7R9bFQupwQ3W+mKYFAZ3XK
KiM42wPK/UFjj57rd3itbGvR1/1YPDgIznzXCwkrgQjWWvI3JFt/iI1f3IarZZ6Y6YepdgLbifNU
7gYbdSVSgB+hxxJaI5HPsvC1YJfhQHVe64vJsWd3IPrkExODw0iYFaVwbVhwOWxHrl84qbMKqsiZ
+ta7MZ6pN9tPENvJzl56tFROGJHB9oxKIdtICJUbnJgo//M1So6fbh1DlMkDyT6LPDP28T8tMOQs
u/BnA5A3HjPn1hA/MC2MwFR63bcXkSB8kMGjhe5jbMJNEcAZGVvehznJl9hBwGTayaaSAIUcjZS7
sKDnyU3HtYfUfS6AOtbaegkaKmTHZagl2b552Plc9hY/YC381NP8awnGdt82jx40sGbMsbm0GfU9
gdd1VF6b3IVXKBrqrAi/U5rSlwSkWMz38IAdxL90W10DlS28b3TBDTFzI9iqu0LZBiVVf5tWzmbU
JMKPrrynV9au3F7KjftTsxh0zjamNH0Yr5TvZwYK1uoHRSyIR/bmEtMiaa310zzlm7TudzJiW+PR
8OSCc1YkvcpVEafso0Orx17t+K2W3Ad9QaeCA7aeG00yBUUHRfw3x4c6cXEHY5cexix+Yb3fd61p
nROdmR4UAiAKcHeolPZaN5eUq8OxquzMt1qzWnet+3Meq3mVo4lZ1/bnkABMYLQ6rdP2wKj7PZin
9IjT8IeV1flGMGGMi3RPLUY3fCleqwx5ALsCP5otlK7O9H2kyYEmOv8MO/aoaVyMm2J877CjsVBR
YOi0pfwcCWfYHnDRDpQEDZNTtC1QGMP3vS7sH5hCMpC1yT1taMbZA8QjdGpbRjXhStjJp3K677ia
b1gRX2lNViPw7W0aE4NelVRAMpcUlAlTB4H8jkUbKUTugqNGZdQAVOTjMQGNiuydreYB93uwb7KY
tOkCFZeDyMmaUTcwLaDb8xI5Yfs4janOJAZlmK316Vovg2eZwmXPuCkYsMJu5sfaY/ZMJeedZepb
XmJtFwxTVO8/gqRMNqNgTeEx0h/ZKIY+kiB9+A20N14Xuv7oSFrCSHV/MPLcYO5Lnq0cIF/aPMUN
/OzSrd/axcl8OnoHu6lY+0FM2QobM8T2lTJ3gwBlZ7iVhVZ4SnB3xUTQj9aW43M2Qo3mkSpqbK+a
ECCQuBp5eHnGOv8F5fNdyvLAGABptlv/BgMN2TXaxS2ZjImjB0Sypt8BMCFdQDPP1Ivn+S9arc/N
GLyjCTnnULBhAbLOmPPyGk/BvKuM+EekG0cnh6kOtIL5uWbCsRfB1gzYqsR29OJW9ftkVYqB2HyM
Zfyq23G2y2UEzcHS7hco+MX4w3SWk13lb/1c301TSTcgolFjiS/mhujVoWS4BtNcnd1m5kTs/FsW
Ws8Rr8Bb2x7maNZcdDwxOAVfs9kItyUbUS4r42iYGJGYXGxBgnY7N6elWPIosPN4FQ6tsffQp22m
uNuNQEwh/4pPPGd3tDCnfV4sdMJE3Ps2ay5O74/am8zd0sjvOFz1VS3z7DUoDkE7EZ8bq3zeOXmT
A8UAG73BzwJvPdLnXlueZGCaIOnT+LfeepdtjLCsrH8a8QeAJEhFKV24hTj2jOSrKOIbh9gFlTJp
FwdskTu0Lx3GjtVY5sXWzZwdrg3uVS+NN7npAZ1wuV7T5clmdMezlIFHhPSrxUfW7C3SVfII4O1k
sq11mrcxNgtSUJjn4XDYchsnTnRwp049ItgGFSYUUzweYcXkA8AJx2BMcr/udgnQkm1fwzuNzG7n
EFDa12YDGrelM2esqjhxT70RbQVs1oN4N2cXDz4NOjYv8fvs0tIFQ8Vk1YzR5SCrCQTbyAqQUZLJ
wk8HJZiOdrTVBIaXSZGEfeRDpvLvssaCb8205DhY1T1xtM+ejKK7HJdnTS77KTEabx1gpR4ZkVU6
cN4yr8GpVMGveIlnnzApONFNsl0gDfOEgvUVMILB6Vd4PJpmcy2D7H6pWPQdycguLNmJuAM4V53K
lAzn1VKgRSgixEjamSbKcCJNhKY4sZppzGwUWRdsLZOyD4kxzY3iaIbZpzlm+A/bRfXAggP5sJPv
Lvr7lEdrZzDmVRiGP3SrMyB51cWmc+Jwn4mJPcYyswXWJVUPGw17rwlsnFZBF1sS9ewGNAPtOn5q
9Gg/UDGgpdWYJvVkEVv9K7q+kzVe8bgnd54Y0UbaiN2dJMcTs8WWnKPcIPISueixlTZRyH1CGrRH
u6m0I6XYyN901PQAgfHSKRQ8z2j0V5bW3HE2+ZRNVvhoqpCJ0RgMlnjwS82GcIom23Dt8LmMaUcH
LHJxNsj7pkapXOsVmTFgomy43xs0XsGJYfnvBXP0zTgi6+ke47y4z2zoxBqyM59x/bgh6QsIWNkl
pybcw3zeabowH7tzmPfGxY1/ZwpWPbodzALzqpWWOCXKbWjDz6VJZMaICQ9VJAVuPTM/N1Z1rWNX
ZbKa9a4LSzbXaSeuWDF9maqo7jexsDCFHtonE0idF7H97KPyfPva2zslmR33TISOaYAsHMXcGQiW
ViDjywNTkRG1pkg3SObWRj+hpYhQDHTj2WxRhNfTNB4GGT5FXHt33tTvwAJrB9JoGAXiUbKnnrZ7
P+snGR0zDORP+sCVrOxYLtKGdb1EybEKyUTtIhDqxvwVspM4aiM7J3yOflMgjNIwKW9vfi2chIjN
zPDNUb3vuJ9sX/Y0e/KUrhaaZIry2W3v8rDe9DUFPCsxwvMCivyV77J3EYJHapxkeW7y4vw9xaRy
GSIoRWUHZrvr4kRJwvjYIe3WKYR20yWPehY/wdOZdvQ6GVTSe0S6RynT5oF9h7aNYDdGBOUMpKlE
8rlJaJJu0qh/gDb3Ih37xU3yjLS+kzVNDkT9qPKnEXp9i1V+jbW/2E5DDiRaed2q4TvgweIBdaXY
tmPyOXneXQ9f4DlLl58a+68TzgiQt8kzmVTilCepeAQjmm/qLnuomi7eQXCooP3mCAli/eIKOiOQ
GaD/6OFBWm12qItAMvy0D6Ku7Eswkb6gqUgKxKUaexK/0PFM3HxvgOg2LV9+JhdkIzvM8rJZwu86
6iLDSjZJxzOoMo07rOH9xmlEcQCJsoUkkG+L3qg3oS2TnYm47lSYOurcUu4KHbSUgUijZGzYo+5H
PwR4LpoZpWUdJOaAyQgHTz7AdXufaPyDtL6KRud8UPB0drscGrzKp6HtNqxH1sUgBg2ciXPUBAFx
Fq+yxa5/BBbsUgBlOis/WPQccckqBvqx1RKQzcD184YNZXgSDAlXZWf9WuoBmHoxlgehPH+zYKTW
mfYB+i9iFGgR/iyn6kcj0PGCA+8JHsLcPvTkYs6IgLl92foJv4Am63fqgIKuw3kmKhXBN/y8ebqk
8idqSXhsF1aYBKzcU9+kOyR28QGgAjYHWDYbt+4rcuUeeF4iigHUwHXVYiEwxOfthaeG5knplNOu
NCqIfFjYVkEh511csEjC1vtMHUrJOWGJzCsEYPkygqecuSNiiPEby5oglrhQHOaoZKS6kjX7cdD4
zl0ZB5shZvpo0DU6oLh0V5UDwlZUxrEUZXK2lT1ySSo0ciAsV4XIvUM4BT69jqchoW6u43esi+mT
MMuNNrHdDIMuA/cNjKxwvTuWcjS/dvMkyQrf3CyMAaNlGpHhvml4HhPBs52UNzNoO67v+5KWvj9P
Zb0mnw8ueV3d6azDyn49nHJp1zTh5F03hWJvoE/GXqzttD7hr+Npvguccbs4MRPMLH1yNOIBRDTp
Siw0+0UzGBeb/mgZmv3F6RnfA3640OolV9pxH7mOj6Hq4s0DEqsJ070f1MnXkrrGJldX1yKJlYyG
AIZolfcHQCzvXTY+5IkeX0IjpEmWIQmvbGt7uxjryUYYHZn+l8ZFd+p7Uh+IPpFikk9ipKHjxq9l
4nCBaFG00sqaNTbrH9xWmHd2A6WnQBqjjUgQx3AUx2ysycFh/IgorV3bkiskaLVx3yRQAWp7uo8t
VBadl9tbr56v1tx+lBj1N2PwI2Uq/ccQ95/qszYEvsH/3Wh9JhXg87P8u8/69h2/bmAqTf8mpafb
iKVtm7vO9Kx/WK01w/1m8E9CInCVhsDY+w+vtSW+SdO0IEmZpu3o0sKD+RebSv/mugav+P8d2v8G
mwr1/D+ZE/FxmrwH3bF0G4OiQmT9szmRN4fEPO4+a7AHJs/+MMsgUCHpWtJMsDE33YUJZOZqOs2+
vBSs/OgDB0LsrLavsZq4htcal6WuLPmu60gbDvQ8A/PII1tTo/Vwal/60Aqn1wz99bjP56rFqpCY
g1E/jojYyy8sd525TTzNzI4CzE9PJLVbKD8SCTXlJdV72vCzTPph79gJ5CNw29O2bSp72kzZ2E1b
TycI1JcJFP+drseBvSEW2Wu3mpONae4HYpQfdYmYZo++YE6I3wK9Rj8Cg4LFAosqw5MsRVRNzJSh
Lhr6fTajF7M36tCNyBhJSFnXsrVeKw3R9ZakKUysnmRiMPJEcfa5VhEVONGyppowl/KZHb6I9m5o
Wo9jtSBTc3KHUUtXCOY2o9WMRM8NrvaQiB5ddJoW3d2wiOJqunnyno5V9lFzJJQI2jCaHYawpllX
lQ7yKeyRVkWVVr54FA6A5uykPZNKS+NznjIn3PXuDDx+lbsDXadnNgI1gcqTUWSXUqBtBQGcUW17
Y2JrGOmB4CXbJATFuS9rwffDihGm8Zwx0s9MOn2pRjDEYMbM3DrRGsuFqCW13qIXiXEguLa1cae2
do9kFZXRqfPmibIYnaj25fHs8T6TrnNwasWOnBAgeyEyTrTYSYwRN0e04aMvjCYf0mPgXNzKDYx7
QamsHbu2d0tM63m8sBTR4ryrnR4WkyRkQhWgZhf5Uy1pG/WR6JtjRHkeMZrm+Wc/uaNOACUO1F57
KG0rdK/Uqh3jWctO4vPShtJb5bZIIA/piI+Cp2IcEucNnxkehnEYMyBhPfbHB7dgKmuaFL2dVaMW
HjoD/rOXFSYjIiudH7QuXsx9XaRcxJaVpfYd1+TMJM8Suo6adAydu9kN2K+h51/eRN4HwxEBGsPh
ZgzrN2Y86O+pp/0ZSlfCtSHfFmnFeF6RcHW7sqIivXdxCxC+SLfEOmCK4hYSRaMXNl7B0JneLFre
DABC6gUkGBoVRxNq4dLAdREI1kSE//kzTSiL47XjAO68lrR7zM8hSNEK1ks2n3gQHUXgzi1izRYg
kB8aY0XugkxQdjpp0mdEIhPYcbLHAafOUHhpiqG7MeotdBs0I8s8x2ChjSmjC1KB+l8HTtM360F1
CDYY6epuTYRmzp7BwxSKXW8illB2GNu8JplhWpNUvax4uoy2jZGRBHtObZDkUbaifC6dTTZgYWTH
sNCm4tt0tx5a5KVZUJ4Sj5n+rjPz9EVo0/CmmXEaoTfJcMadnFC6/TvdWk0p0iGqjfeFsHPhB6aX
zQ8IPIjw4SkDpHUq8jbd6+1QwxlDZ+U6aofSNOWI8HYG0rWaqr5Kaauys0OwQdG6FQ1ZQrtIc6IE
9XocL/cuCjJsukkPgFwJRDztKyyKGmqYjDK3YYkOBzgVMJ06PsCk2b/7Cva5L6ngu6uFxJ1QJKsr
Uv7VDp3i5Hn4hyFQMxV4spyqIh63rhoHxUzBS56XsqwXuBRhCIPPNwv6yeHaHohVO0dQlMjqNTS6
oKjeIQI5xs7rk3a6ZlXlOVsd1kcJADCybT8tKeeuoR0SwAS3oXLidReOBUrC2LFosa01pgmkS84I
L4xD2jJgXrZC7/WyoEYbzeHCxGaJ9l1vEOxXTpGVPELgJLXPMy2SxsLV31bb/wHtQPTNPy9grikd
w7YAzyMgcLDXK/f933AE4yzsUfVWcaEgOs2BOJ2wIo7hnYAmzvwRmFf9HjgUihuYZSZ03a2IQpru
mO7ztkHGhQ7N/ei9IMZgjs2vSveEWBXmVwsQgrgl5s1omGnKcr+GiIp752Bqk2HnpG9MHke2nq2a
/vAYaInt8Fys9KkeT/EUey7D/gjVUjPR6sgBHRH/MeZyeIV/RQvS22S0nToaWI0nANq4LZbQo22m
FgohIYM+/+mVXfreIMT/yBK91kjpMEsmtaVWgGzTLENjJ5uE7dRma+gfJXt2LNxzqJrVWnggUXyI
jrMe2lyXUDbsfYaEiVR21r761Jpx1RN3DqvKWDf5kjUfZuyVM39VLolLob94af/FRHtI45XrRCI8
DgMRQk/OOMw/sjpAwkgmkqh/lREjjScvZyDxGGNU6lEoT1whwTodu6r8lQZVq/2ug2pGz2KGI6MT
osq7i77IsXlryRJSLjRGIy+towuUCWOPnxLtJbqSuC4gRbdydKYKS2+cms/jHKQu7h4trQ5eEbj6
uR0cPby6Ffuc9yx1nWQd6y5mx6UIKnnGGWgYfifFiLFDzxdTv45jP8FKLOcQ47zZWyXow4THb0Xg
ufY6urMSiqfOEu+GQjLApunUZQUjOm9WxpCxS5rwAzyb532XnSy/KLft/g+35D+1VP6/K2V0HU3f
/r1QVl//p062YAvpLigRnbhF0zYN/uUPwNUyv5kO1580Hf77B1X0F8BVfGM+K0B/GQb9bsrlfxTJ
vB7oD8OVAFwNw4K78e8AibARKEDM3wAyptCByjq8jiMtlxAlVUX/7SEzxJE+FKHKEPYjp7nqnRKT
jK3EOu9dFa2L7eNLEST3wFfX2BmSVYkojQE9Tw6Uqt+n1vyOgJc4H2m0K73XaMWnH8GYfEChHbAY
WHdagkRSfLhF5TvxfPGWZNsU7NT0+pkV/nESaBCT7mHEDE3UGHQ8KiUmpFV7n+OFqXV3ZSqJi2s2
GG+tlvig2sBX1kvE4voJwcuUFA+j42p4zPJ4HaDi1iZd2ZZIJEWIyvAKGPkmpUrllfgh4Kex87VX
cIKw+kKK1Ew3sVY1Ev097iBOGHPeRqNV6CfNyIsE/NiIuApRDz/g5F8p+o6xXftUmh9mx0tSA8m1
YbgIBIJgZ6vMds5iu6rC4TH2GqaK4GLWgtWPA7U83d7aPDJO0wPqnbivVdH6waCwBY2C8TVCp4ge
j34jrU22svN2tlRzY/yduE2408lyUh8sQfO1hj74RkGMfqVvOl+648nJPDJcXftZb83jJAIISlFP
1lTDVNnjKLYa7FE7j1YhWkkq4450ZX6yMMJfAnwv6l3eP+L8O5oXBTT2+ON2XHSnX1WVS//Y451D
3ngcTcIgAk4ZxLqOJnl1nExmC8Z3ujnhlrww/Dzud4cjyQpCg7PgQ/HIS/RU2aeHdbUd6oIZHzyK
Ss3WPWyTzFnRUAKXzXjJiXUcRba96wl5oqOIjIcjAtjG8JiLhP7Q0FRu6CVsp/ni1li/b2cCbQeT
XTSZm9RpvusR9r4Q8xKK3HGbkty30j3rCjiTjMvBPbWNWeyGrDk02kSSMSillZjLp8wYip3ZpUpg
/rTk1o7pL+GNrq35hpQ/Q5CjgyeKnVYX5P+MjbXBpktHiSXpdi3r0r3wSEY/RL2lperqrQt19S2c
sxkQDmMdQP+EPh0yG4HUtBC6kiW04gyE67ebAH7pKZyyfWIzlJ1MwV3gcAtaDZALErgag/eSSvHo
2stjEXQsu2xBWd2KrZ70eGDUqWejqLRqP7Mo3EoK5kY3XkfakHndIahKP+paXHLHetAYMKo/x64J
/WlY7ph47iJ2Cmt6Xd4myLVr2cUfhJjRBx1PQe4ciiS4trlDZBFa6dE+TqN7WFreIOOGdaY2Q5GB
utlwmLnFKFbpO+NPG2161AEfKIt4iKC/cVHnpxxaUBgf+uJcC2aga4TDILcJW8p6BqYdUWzRjJzQ
wTuqrolQdy79cm1dD5dVirWwUHduJ3Z4OvV1pu516m3bwqKSySu7aHXvP02cAZ4GDtnu/AWxey2O
PLwiTTddnBZYgmzxzKnr1JTJ7wbHqF/X2W/dRJaV52jgnKlF9sadh1j6JR/6awtKGT+m/gss6BNQ
K5Pv5ElJ3FW7aW2u2aLzR/NHF3Ib0zr7MCKPK9PCTODSvEJspohrlxgiy0pHsqYJ9zsKmnhdGYjY
khmffN//KpxOol0I36jezrcLo0+5X9XFA+67hQHMraLOXRkG1TqfCMBNkWMPsXwaYoYWXUycgCG+
CyvrdmZLovxMPpjm8WgrxLJhvoO4CnrHTjPyVxKfd63szJ2MO9qAYftm9dA9yHOG+IKVHduHmolb
ho95e+UyW8GlFdxZ7fey9oBp1lpwsIQ8NpOwTuLP5e51GMychu466RrYnqqHjJJ9F2tzvmFCcTRN
HnALh/X2VOOu4gDPVKamtZmta+zAknHCqVlT8Z8aN/oIQ1J9S49jMDXXaXDeMqJZJj5OS1ODWfiu
z4g8JufsxUzsHedIAhTnn9mZX+Y++aoAVfSuDSmp399OZxUuFcNb5IwAKI5t7m31xmMitFR7tSws
BWetrhhveEY2r4lXOoRZ8vHnoa5uatTCeqShC+UzSHVcb09FnikXs32dbBs2p6ssIepJyTu7vXW0
JlZSibWl+LUGungKVs68rhnPSNY+l5mJA/kHFGgMqlNMxwQqos2D5i/wH3h2+ly7ztZoAp/OPCsJ
OAyuBC52yT0bI2cz3XdMmD7dkHgN2oR7ipEZywFBGPJqFd6VnMIUIDPDtobFmynvB/jzGI89xhMv
+VBfwqbo43ZrISZFgYiyJY7udf1BfXHS8mNttcwVg3NoQ3G1RrZVeBTI8eBqpGNgrUTNXyGc4H60
+KNW/LJCnMhycK+316UHzOHLs2cEbXqpPxnq0W2YfNOs3lSWcgdjnYBOKA6VLloGzA5R1MZnPTNE
Yna0Um/ThTTlLMlDygkupvyUW84PZ0BpmPOIkrp1aVoyYLSSeat3VR9/qbyLNNwrO6SDY7R3bdRs
BrWs3d4Uwl/ONysSRd06MPpn9XGnrkqYLfPhhOZjc0C1SzXeJvGLM/DxMo8F7faGYF/4ouGUokeg
6dVubp9xBHa78gIsetlEWE9TbMKMNSFaQOdr85uRqo+ifunScWuXzrOTWTFAh/mzbAQNHebRofcO
MKDY1WFp+50KBeHj5jz+YBuT/dxg/zffu6nCMOjO8GgM/Qr/Va6R5LHzGMyX0Y3e4XBRYqUcYAvb
kqUggVPu306TOiBga0DtRsNFn1nXdU2n8lF3G+GrECEyfADRB3UIqJPR2bC9IUWcwwIzDcWmwz41
xps4ld9tXK8rlDjUQUl2jpwRbSInrycbE0hduKka3sXtWGeC9s6EJ0adGui91BGEu/xhOA4sRbVH
RRI73en2XpZFlVa6/SF1HiScoYCezVqtYbf3UcU4xCNdYGHnA95uiUGvjliZDkNjIBO1Q78DhLUu
quJ+cqw/XweyS0KHGDufDGZrlXvl3UwPm0qT12aO9aqX9dmLA8AiYwV4l7To0FzRvWqZrPElt492
+8T0gClixXCMC93gZuN17Tj8cpfhfLu5LXVh1/SHymn8qnJu9xYO7jr57ajzO6H/xZzEl/z53dxI
4mV0WrANU5upazdVeObJe397rVT9rFYr2s3tlNZt+2pHcn/7HF6UXGXQ3d8W89gNrkDGCcilPKlH
eAbqUDMokWtRTchuySmE9I3dWT2bkCtTVBjBVUvLZ9iodyQl/b79QLuVaA/ch+V2i8IdWUV4taO6
/JgJDHBjRMhle5/q8lfa9N+tlF2Eh5JhbaQLJkfebJ4i4RTN5yBiXPDq6XC76kPT3A+Zt8UXjRUq
X7SVmpCqb6Bg5gAm/UGbxYdlT51/eyO3L7wddFcdItD+lp/1F+UEua38XJ9UbnP1PTTFrodBsO2i
elqhxt9pabpzkGmhdKFOkTxL7IgnI1mk71b45un8pXqGqsdeVWknhE1PSU2scDtnH0nPKm1Hxca1
TIzkJSV/PXdnEwSUI2LUWVZwTHXUZ5ghaTIB0F5hNtX2fZbdLU0tTjFO4I6wogPN6rVocPJbA3Nr
0PS0eG2QcHqJuNirdre7NpAZW4+4OYZy8tMqR3s1Y8cOTJpd5nzpPPyX4aKuUHXl3rZlDjPVzYQW
RBVDieQXOhIUlEyaVxk5hUaG/OR2FoxquIZ9vlW3c6v2QYgOaLHomOaq/hCLmqxRAsZWYf50++fb
/QrF55lOyIPuzM2hKg82Lh42au41poZRj8hI84CUKL3Qx6JWgTLnJJYOdu3hg6gDDw0NjwWw8gf1
5DKS7E2W3X5AA1vOxGqpa9mDp5GZqa/VNTNtHLoRF6Y9IYtW39F5V1X5qdWF2GF6miU/RfK2uV42
+YMXcDhu9/DtadDhpls3ZfhiF8xXF1PzGzfp/BRRCjJSTJKRiLGmleE5a6S3Y09LdI6FYWVMxntc
P+O2rkMcqPRFNqQseftqwP8F26w289D3Fp76Uxi8V0nHM2lE05UZ5hGNe7tJdfF7kSBEkBbEmF/4
LqVe7h9ibZCbvwpd9ZHcZnkJCjUlhQ+/QYTIxdgb/CROhvanLo5mVqPb2WxS1hgQTqdsQogYsUPv
5aWPpB+xR2syzrd6hMOKAeVdQlDgN4mIP9R/Q5dKHF9kUaP2yUquZPIFDsJwrr3hXZzZOdwub1wa
7L0xjzXSoJo6u3bwcrtVUBCy+nnpqybDA8rsj0AVHeqVJTtXdWJsVQiRh8ByXrDV4NaitG5xVRgn
g5R4Lekrpa54+MdNlrWvJaDD1kvh8YdnVRIkciLDKXXQOiF6iZA49QPV/mjyLDFpg8YgRladHbLL
p+a/7UrNwDmoGo0tS7YaiD1V9y9t7y8EBfggP/QT2OFuTaP+aWSmcVvA1ZdoIW/OGEV6ZDpzLVRX
Y6ygKI/y0W21a7bEHz1bB/UkqCv27hZSAgcVCHlcb4wvbj/z9gH/fCvtEhDl+IlMTMf2c+GYQMfl
1ZxKwB2QCwwX7W2k9laVx32FMk2sRHIZxkeptsTqa1mTly320INmUcE1dOJQSdmgUXhXUVKxQVd1
hio8px9i6X/eXj/gATi7xNgF62moGfnUHKo/+4nI3JNSglspgHnGIOretndeM7yV6nqNRp5qTe1R
JRv7bl6agzmCkgQo6kfczSTD40B3xV0ZaXclFgP4CIyzkhFdn22vb7tsl4R3Ud/jHGLnxZFeUive
WOb4tKh647Y7AdJmUsHS40RNAuZNXSKtReilLEG/USc7LQ/1zFk636HijDXrc4jvqoqdN93/a6X+
b6goku/I7Lig1UO7nue9BhMykdwwmsF9BYYDSy2tCgJDcZCoe2hOZzpAyXxiKoAdtNA3MN/rvYJ6
MA5Ij+rCzdl0F9VT3VFNJxxZGO4Xd4qwO3EOGqt58iY4O3yh2rjhFqf2BHmCn4QSRDVFaqJC+Xhf
i8sCd7vwb42T29bt/x4G/PMs2zWFI6gMdLqFuu3RMvyXrK8xxk49oXjjYWacB9v+bXrKZzTl9ica
KBTa4j+7Qcvx+N+VDP+Vhb+afyHG/9WfNYxvErq7LW2d/zDV5pX+9Gc17xtDF8/VGRJhzpK31u1f
DVr3m06hYzLkNE0hPNXv/X8qBsP7Jh0dy7NDy1Do7r/XoKXZ+68NWvW2BFoGxAyGLehv/HODtq74
31JFR5QsX5ZY9kVfPOXuSCZ43rP8EAl56Rg01mY/3RkooJBBklUbJEa5BUlFGUI86nqZCaxH1I57
JAvuwvTZMfPy0oVTeQkRZzFkzk6tSxwINA40aVZJpGUWHLyEKAyU5a4/9/Sw2qCLLx7I6dQN+o2+
5OPahtabeCI5cfy+orlGgm/X8qwHYQMyovzJM787J82ewcTi5yPeemVDvBhmkF00C+6YS0t0Z6RR
elnyGBVY9hF0er4djGpE2pTjU8uqSzgDj2GYcwyTOj338i1LmqMbLC3RIfOyTbGhMLcT9SVqYm3L
Roc9QJ+HF310DlUxHixT93Z4XMZLlNPqKDGg4LsmeanuX8IJ2uAwGRcTyFgP7W3V5LVJK5m+xu0X
r5c0h5xwWTmEdG8D0ySmZ9AOdg1iDAeggIm4mK1PpMbvCMDVflCHNQdQebn9LjTrdouelieiiXGW
2CBnR6AnOI3boYgIcuGfKeyYAEPQqUrV0tPSS+O+BOEQny3izi63Qx/0SAoMGGPrLG17/5b3K7B8
ns2KtLPbL7c/VoSuTmmc3ul56t5Bn8/dQjvXps3KHxkzLh1BZXn7y1T9C1t7pTw2YLIs+WWa52qX
5nTqyra1j4ORHmK3c8/o/9zz7XeG+l0FFQtV/+JLnalpE83aeS48jaw0fnf7Rb/lExEfZlctuy53
FnTk0GycIeF8JZoT7i29bw41m43w8fYB3ZQjz0VHv9qQxHGpX26/m7g20sIiV1C930VdOEttpbug
MVE3EkyDNt5JW//Pn0M+375BYcYeo3jvG5l918hdR34/TY+z1gOIERgR0VkqvGlgHLv+v5k6r+W4
kTbIPhEiABTsbXtv2GyyqRvESKLggYItAE+/B/xjY/emg9TMaMg2ZfLLPAnToxSiveI7AZxApeze
G8oa3SLGAo8N4r+kbq49ECM8MPXKF3lDEjuNjlFIOkpHsj/A7ILtoFr/0VF/ux50lZ+xfheHmC6b
rYDXd5CB9awCJK+8sPJP4kXfDs7Cb836m4Q2g2jhptsCLIGh3OI3chaNpRAw1349BFsHHCiWe7t/
04fAXTtFZZ0BtzhwmgLIR1ai9oab92fi0e4aZHz4wPxSLE0nGL6K+E3rO7A7FvbHCYxGNv8ekRbc
ktynZi7nOBznPhgwho+rME4BAnRGeh6TNDrAWuk3XR+urb4br/EAUKmRYXVXmnkOnRyIUeeXf3yG
KP7wYAZPtK8LWmoqteS9cpsDyjbxxypwr6JBYaR0ZQEKNthhz3TORLzwlGIW3De+PefkCBTHCRdK
X6f3s2uKf21Z3Lwi/MTAGtxJlCCTu7q8jyD3UeqZg6j5zzyj8U56hUxLDuufFNAVBco+mUBUNR2N
ZzfmssS6UTxCBm+PvoO9jZsY+d77V4TjYzBTdKIGzj8xOEQXU7vpnr7E+VuQgPanS2x1EmOY+hOb
wYgW7UbYfoMMW0FZPEnjMitqx+DR2MzLIyvC0u9QaZNF7z3uhReGbvzQ4HoyTlD7gpvs0htpjLVf
hYMTmJHwIYsdVJHcH3Fexv+iRF/GgMsXTNr/xLkcDn0Q3Gof4bGI6mhH59Kx0+gjaOnmW0vPdU4F
acUiOHHP11fdaELeHuSqTtrsgz7cdztn6uuIAXKETxtE2Ea3ZArLFTrI8HT1/AMtP1xHVdieRqd/
CAzMNwDk1xEa0Y4+J5YbY1arVMRlXL63U/DlF3l9DCIKYeHf3tFsz2RDCOnq6muq7gXBq1UZpele
Dpn9SpLn5HK+0+1ng3HnlNsbvSP+U0ZifOmJPhPSblRU1HvPy41L3bEgrtQUihfBA31DBu5XCQZu
mfGhaXP5mCZrMzV9hiIik2NR9OOHDtZR9rwmTDpjHLkJnVUTKXOoxd2LcAhMmEE56DhF/eTcz6s5
O8GlSb1EXBKbyzSHH5gfx5/Lx+lumslu3hl5Odx6MRn01kx2OFybNb0HWGcwGSzGBH6EleTjEn6d
QcpH915GVv8lWjuh5JrVxvS9mY5XPH5+mc4mU41gdivSwNskbju8gNd/CMV5ONYSb1c3PXsZDrh0
kMZLdyXlWVUfbXspjFef6m+QcG8Kt8+pzGvt6oT4ZVJuo5BbhIRMF57Z/fKV6h1wRtiNlnkTaJ8O
0jHSmMGHOGO7HZv+lHiWXHamFz4hSW6MtMWbOIdhJ8cdP3Wqtr2e9tjeNzbK7wJGPY6+Ug2AjNCN
FelqlAo3Ku3zxHz7ajbRG04i/Fe6unhpBdClIICMTQkX7+B921KOLzukXq8k1AIPuUZVdLTyvdWm
XU8p5auGhGkSR9m0tTFBkk3bl8XFCLGUrC28vn6rPNlzjR63FdLfy2eKtiUgrdZO/6x+XrVS/fEq
Q96qVuJKTzy1JwN+LmNGsE0i3jFsmduer9YwuCzDy16yy79FHXXHHriZF5rWG5WgV0ogtZfJQJWQ
dPE+iEDbgDwZX4PIn8VY93c+MXASa3F2i/g5ui1Sl2pgGdmlYvpYEavNjPDcxfZ/QTOpW9Eq+Qa2
6EY85N8YsxZhVvuFt++vHiNGRDLL6DfpvoHfqLs17cxG+9W6Kt9pJvDsNKume9r3xwwT1M9PHQzk
uOvQ3fgemfkwzsxXHUT/1U4hbn7Sb2BP+Bc/rm9OE9avSVMBQXEbCAsmcC63pvvpZRjeZVUDus+w
fg8edtjyr97yw3LM+4XcEJPebop16DdAikwbDRfWQGvoEaGgTGyCRmzk/OmJfPjasvTOac6YXi/4
5VDksnul2o/SOdIUVn1CuyMX1yQVcbq83Ll2CDxZjBJwXc1JEG/bijLMbE/H4Mj/4QWkvzhNeY9E
U8bxq6IkcTWMzKXytASSUxLT9XifJI3/FD6qSVF+9FrgrJ2xpOeiMB8WDAnAocxxhEcPWA80Eo4G
fzM+9ZkimPyNMEqAS5Xa0+RNGwDnpxwj9feDnPbOJC1Ao5X1mSvOQCIejsxMYEdrZj+vYoXeZ59x
r0Fz6Ojt7mqPHTDKXkECZM3g59Qb3dnFpZVzdcZ35Y7eaXBk8VZzaGYWzOmDmOW/SdndKaAKlyCh
q63ElPa7Ksq3Mayod6erH14o+ruv5eYWfD7hDVy0LXjvT6XrQGjZeXEa6jATShQhIyRnFDS87W0n
8o85MMGyRaYQEMetyP7Q1HGO8ZwboQxkJUpcUyM/4kgkCVR76BN6fMyIAdC82lZPOmNXqEVbl5Pq
Q3OIzatEfNF7A0I3p9ZEd1gAUh8WiSGr/FWbBFcoz50ubIr+0R04Cli9uyROx7OCyexg+eieQ1u7
cHQbmgg1O1wFWl4d9CBxMABzXGJv3NppEDwGLvRL+GV0FekthQFW8upjQqpeVuYbFRobUr3xu66h
j9kNn8EIGt6nmy0VHqujP3Kso+sxPvtjyPyDpeezYhdbE1jQ8Vk/Aj+Cgsj6TAfgdE1wmT59Kk16
2/9w80DcFIfGo7BpWBDzq2XEYbxOJ9gzRo6HxYhFfjD7xgUsHI+nPqdDNxvFG/s06zL0pDBm0akM
jpW2VdgH3iDT0jH9/pNPPE8nVw966LPd/14bzfy2GIleQdykZvXRmMzDBv2TVRLacguLX4fk+LOF
EIpkT8g43eQJIHqdFN7G1Md3Giv9m23aFYPuNL4Q4qX49XMc12EH7aOpoA61bJqXLMLyVvYGpQsZ
CwHGQbnVGxms05rBjl/AOco5QTIr8x2cvPU6Jp4Ckp5DjR8n6al20bQidsxAeZ+pALQzFoyq6UVZ
msMdNymUQme4tI32p4nK9GpX1W+jC1jsrbQ7jx0qHhld2n11gtRkRZq1MeUUZYzAaBO4vPjuqTUe
zd7cj02pLUL4qyELS4Xi94wS45TYfXTEOfttGI7Y2ZqAVT91oBlxPG+sSM9A/bXBkbtAt8h/DZ2o
1/WsD0qzoJkRk/22OVeukG/RWJxsvVLnts+Jx4k/XtMWn0Ve3UM7YBJLjQ5EhvBX1LSMdhRvSgkX
jGENYDLhVQJ+lfNRSqIAg28g3Ke80ES5XS7EWO2tBbDohFtR8yvXGNhmTkrsSw6v2TulvmG6aI+f
h8gdfjlFoJ1yQgTLRHj6bmwLsdYFRlVpjNqDSimPshfjP1MLtEfJ/WtLhPm36YLSjRrio2VoyHUS
w4Q3IHT6GqBofSaVJ6JGtmNu3gV1dEgkFpQOtL42QGYf8+BQNfxLjTltC+55i6hlJ7TUFumZYbc8
EdQBslvm8X9sX78SQzff4rGgDzftr5NT17A6JIXmhjoolKqnLmS2TSniiIVQayW76hfRMA6nen1J
vfSXiXeaK3psrtq0NZaibV5pr0+72KJqg27t9DGkQ0WPq7/F7lVtyz6ztk6nKTAT1TM3QhhwUp3x
M/NOToDshvWxKilVHmk1i4qSTih6BWxYJnjRjFNMoGopW5s1LpLHwo13SUqvFBnKSFknN9SnvYqH
tzYC3mhr41ti+7dCI/8v8/7d5CpC3IyHPg9nEpLlLePZrBwXiX8FX+xvetgxS6xi4dYuNGdJ81X6
plcDQS9rCpijF4qXkVjY5Amym7Xh3Wo+68mTXzdIRuvk1bZ7l5qxI2j+d7B9gngcYgKXLITnxOai
6SYWniod7pbXEzCtDCqlRpxstbuKPGDqjRLHHAPBve4hE+YOUoFDELM1ceg5FI6qbtrbgIQAZ8hT
MdPlzMntV2XdZCcxF1BX8NwbgwpjBDFGaUBzpCJDrmmXqkvKm4yrj9Yp/B2iFx/I+fXsSnetj+B8
vBJiu6zLkYGf0pY17PmHhhtYz6sR9Rr4b4WPa0u6Zbj5vfzatKro72YMnczRQkYGdPGse4cNCaBY
EM/gt4iJNQBV7fj/Hshqr7iRw2LBJrXQxuDKb+Gvcz4UOxPQ9cogvRpOPWRKV5Ho6p1hU9vbgMHn
RhdgSAGWnpkd/CUMbTEfXnekLY/DrjbC9o2CXpZKnawBCJwt97ucgUEc0YHQ4Vz7eYA7QHI0JHhh
5o2xHMum27dyJ90zjVyPXtr5KovrC70yC7t9x0tbHsyuxbOVa0Z5GPNCHnQl7O1Qwf9ApAvc2QpC
v6+mES52JqeCKj9fMDNxrCHvYJP7qAbXXxvxcPCa5BTUhIQSiqK6hhJnHDVfiPKJNdeBafIlBlZV
WuXVOnGltU96GAfDFLCc+6yZYxI/PL39dgNiiWhV+okIyzUGSIJ6NlTskWm9j2MNRrlrpuxu0jip
qd92UZr9nYBHLjIxGo+qGO2tbnojWhco/kqspt4Q7xwLqI0MaVlumCayf6j74BnfAH3JoYfDU/RE
8g0PPqeddfcuJq5SmWeqzZsPKswxL7ileNfGWofmpsaD9FibaCBetC3DucI1fwGvjN6zwjl2QVm+
fMZLoEAc/8hpeg4TqnwVy6Ln/qv7a5cwoAgYYxQAA8zWro6Wl3x6+JwXKGv1OQuM+jS5hFjD3Kxf
WZaeTH3gIwJ37T6WxVeO2vrUur5eeZ69tSwjOdVmhN3MAtgSQvJZ8yJYmv1MDU+7jtF3X7VnZmDd
H+5HYDfIGDi97m3IuSzg8qk9eJsagyJMkzoAtGHArlpMIcmksZ0uar4WWN3ULsgQ5MsGURILoO6s
ECAqJBbafkVLjzc2CrXzK5QAPTaPFSPFDXT1N8XhtUt0fzlUMfkaHZOAyagyM8gvJfhymJf4S10X
J0qKwq1m6fqbXdWHnLizpCBj5bWQl3vP+dNiXdj2nAg9HE0PAjnuVmRGvHIbf8NQdGXNgg5g1WAX
6MUumnpxKdOmZmaPBWWynT9jk5m30k60pT/Edz778bJvOWpFyvvWiAytQ4SGJ+mZISuOfYK6IwuL
QjZoEm8tdQk+m+g5wbarRiyqnjQY3DejPDejvW5r7vxGgRhpO28txp836Yij2+S/+0Rmm7GhTsNM
R3GMouzUK/NvGLn9W+bpHyHDvR0RKDDfM0MKixbULa17DLn6dIO9DNxhw+W9Xbk60bmJnKxFUQ/N
MvSoZ35rcC1iVg8yD1HWTxN3r0v7NmZafkuD9BlSFr7qA6yENhPIgUuZnVbTVdnsNoYCgzfkm9FU
wZVj6/ds9d9wX9CIAbfHISdtmge4LdOYMASXMfsUCXd4Rpihhe1C5BmLq99OKzebhr0FBMSIzfxS
mKSYaoL+ShZf2eBsIqzXtypkMJvYA7gRL9xbbZNTZdrTaza4BrWBhPl88BiqZu2p3PTNqkV2dJxs
P0nXW5c0+y30VPtgM3Uvca0eZjrX9CiAHyMswqRB/zVwMzTZpzXBvYBm9hYkZJIJHb5YvT9KiFcb
GiXlinCewjDQfbAHB3sm/YcEt8ZNEn7mRFMcO5RyNDm6czAnLa1mwHCb+Q9k2rOLx2rJjv3HHfoB
4FKrLYugz8+B/Fu4zDHqMjOoAk9xAdH1uSyqsN/q7Z9kgq6BTkwZkjlXkVNBmtrixp+gtOv5MQtu
REIYB8YaB7sIW6lk0qe3JPsg9azC/wY63fY9uhRGqiPtrtUjThxqH+AmNUasHXwAu74okp2NYZ3T
PRAqCi9S00ERtH51brvticRsusyzUKgHKqi9etiN5vTtcMwIVXKx+nCTCfc7Tqtwk8e0YKU2Rrcy
pJRvEPxIwmKNd+kmWhr5YG0HPxgvWgNF2em9g9WYPQyQ6JN2xweRqPG0pyOT8ycLyUpQmnZvhr2v
qEjhTzjg2MV4izLihN54ktBi9NSAOTeSJwyz3L9K8bt18f80cuqwHQiJRQrAqcyiR2UKcaWzbC0G
fMJd2lbLmBX5mgW6IjDNVzBRzRVGmatfW3KREJw78xrSHNsAnC5DH5KhnwUHSj/nsiFgKdXFpETw
OvgaTcJDs+u9HDzsUPZHq9G6/z14OJxISMJw4rdkkpoDFrG76pZawQtLMQjfP9AK202lY2w2KcU4
mWoCRltV8crkiTyCS1j0QTWtQ1P909PQu5pJjXe+UtkGnSU+UuL8EfJcbtOuZPIdvvOfHkFWLQ1s
q3ubLZFtUdnuB0+pjXuDSX7NSIKZfr6se+I98Rgsazf3lj5aDN1p8SPPuYyK0tzndXgw0Et3GeO0
RQLEeq25/XDo0mI4RN7//QolYdzmmn0OKKC/MI/3L0UJwiMaqtPPH2Ulx9RWjoeyqTti+e69z6q9
0XMBd4g/UrcEToKI2cVkuMwiSiFCMX/rRRyYpikDHIZZ9+LNDz//IEpG5BlqxTcwPAk1yYusQsJL
OaeiOk10zr9UmrWRnnwEKvaOyfiBTlDB5InSDwtjfjmVBvU4PiPtxuAfVwcaD+DEuf371KSQkQDM
r/Mgzm+GU1xra2p36AJrYFq8C8ErfISIcDtLK1s66vjWdBRhRVUyaeiBfQ4UVrwHZSL3eUwlMseO
NHXND8Hnc1vS07Ku2clurXQOmRwe7WRD/Im+myx4g3r0uxms8JOi1FeR0QlJmSDtKlQCZpUP5Nu1
umM6+OuEuqJ/0g5PBu5V3ucFN4r22DQaYTSFEGkU7xM1tis1DNg/ikltWjuuzlDYrF2szyhJlobE
DvOjMIAr9rAE1WDtXIv+EOXQjpKM/xQnn2UzjE+uYw6/t/Gb8SH+EkdRTcEGydHtK9Qh52tG5C75
UOKhlPa3cu0ZK1r8M0oAVWgw2qIJAUIPIYUR8EfyXZTp676j369Hp+sCnIXFHNWgfCmu4gu11IBB
rILLqFv+bj5MK5TrUZ8yyigjNG4ZGltoLc5ClG10wYpPQMbWcY/Cm3aniRNv0h70ZAj3NCWEC+vD
5Be+Dm76R5IIdDUIctJgntVO5dVJgvLauh5Z6vATKP92SPT8oHfOs0sscf15MNyYC2F5Yxve54Ri
V8YggJGX1rRpuOIs1LYGmXmLqdfCmuXMxPU8v/gaEp+u99fMJ41WWcCWyWhu4Z13PB2jupQlRI1B
65H3gcz3Q9/tQ7d6CDcyr+hgxv8eIrTxjVmbM7Skgthucwk05n8FdAzOfafYOIn5lbSweWxFtxdT
jWKjggh9R3P0I2z/N8K3LtJ5zIfrGFSsk0CqmJF45s4FNWkFeHY4+FDJUwPqQpwgXnClFK+4/TxU
0Q/O19JX9L16Ry49J1220bZxHHfuxtHp800/w6rT9j/f/TyAtNGvWJ8XPbL1KQamOxoDqY7Iv7Kc
z3UhTbQZGphpJf/HNoWNW0ljuCaqGq4w8J1zWbiQnKj0LVJuR0Gn1zdvftB0qV2whlBpAxrEJgq+
iWKG/WbTUGxCPtZWOfV+VnHLhoHuMUmAiKTgYlQoFXXn2dycRvMYawDt8FfeRMU5xMZ+uO5peb/J
IZ2YOFL1VzhRfTFUCMqdWl2cNYR13NdYUj0wA9j+v4efP0uLmKqgGCuc2SacGsbsnpKMecvS4Bbo
nMY75d2Z8g4rJug4h8IGUJ1LK3NNHPjV1cCvR7doL4Obq6eLAduCAveaIZZYRg+uR1mzB5fwJcnb
g+wxgoPBSfPlQSIhmqA9Y504FUTr36GP22pwhuQVCtxLNnExCMEa37rDp+Uk1o1zbfJA+Zmnb0dX
r503Z4yrfeIKY+WDZH5pEDKJzg5oi/O3k/0LAgwqSgtLs8LmePFo9Fh0tBy9/KbON3hNqy2Kfviq
dftPHgn7qkKuS5XRA+qtunXcRMFnN2Ti0Gu9vZyYrXwS9Jc4Z6nrBamhbiAZwf4W8Bu7/uBS8Iin
A8fJ2TMD86yjQ6/COps7kugIiUZ4/AKFowQje0iZ/zCYmr/MSCUdgnw6uoxXHmBeaJeAkrYjkuU+
gShdZa5lG3z21l5UcNxxB/Q3shxUS3JcXskh6n/X80OFZoDRLl/SbyeOvD+rmwy4Wxs8sb/zJDrj
B+w/YlmOW7Ko+c6Gs7EebE5f8OG7Q+hY3SEHRLeMaMGDVFab5CDMz8HL9SfTMkjlrbUf4ujZ04X8
DBAYrgQW7j/fkVWP9l6NNcuvOHXIYoz2BhAzN+sDpuk2tgVldcvJQaSoW1/jLNhEGH+d9AwmsN4l
nd8eW9OlDQ248TqUVFkyzKQVjcigNfd7Y0Ytubx52XD9uQU3bvdy65Ifbe6VSktn2fsNfDpQSDfR
uMWyBGZAe2r1gfUdc5vUhytHhorCh/y/qKx3/WQF74w+iQEDKpRpOHeCZmrFPcxllaZOqjDZFqmx
4Ql13jMvGk6JZT8oirI2bdn8cyQmETYQKlKsUkfkcc6a7aC89B/puC20OjlxpEC4GOUfwsX2iUG7
tuin5lHXB6REGku97J2xJEThKUKiNG7cSgksxPRRDUP+VyaT4gViaWwgc4+jTg+emST3gobkhr+e
9gtcwFwSQG2ntUFs0HnWvQ9WWtHQCyfgr48QjrhdeMfIFPdM0kmThunJrdmVHZvCBL/W9s5sonAA
j/PmEdMO1upmZHRD/fAdIF3LKlg/MEHODcXBuIaMkJ0GIjqA0Skap4XQYEIOCYL1aMc1WBKZZs6P
gSE8O/PDWOX1Xu9yLEGyo2Gx/D21fbVJHRYl8jYfDNr7tWLiqenGbzDfYMZc0ism5XrYjkGmmMah
NjVB83PxGfpiPzm9dWq9iQ8svqbUtfSd1MI/EPpdulbPpZNXS/ATKaTvdOLOgzsD/+CltQhB+WAW
GOTF3Cdms04ncfDnmRpOqWsv7QDloB7mkX+mfgGcoU4wyDG3DISlSptYGH4kxmzrLrOT/2B/UVgl
xSOM2q/S1qaDKd2P8NPVtT0dZOaq9C171c6N9yWpXWcs5M5pwwM+Kxb2Hssuu4iAm2/1PP+h2f4t
zHC69S+XHjalKf7T/o81KrWh3UGtaW2jLQWca94UB7dGkJtLp5ahTQpdz9VDdxjs+ikqIzf8BfHL
k4rE+1DRza4C7ndtALIy1JW7Yj7Bxlx2XLKtEewemRIfymZsz311Fed8Iy2oRrEHxJapW0d5+mpr
i3onbaJtLxjDdTwHAiC66GD7au64fsLtKepJ1Cls0tTLLtOuid9MFx6xb7FGhV64gfgCS7DNbzHD
EHgcSkAIcC+uHomf6B7k1kYzydbxWyGvIw9l4DUtoFPYwbxlaTCr44MZDeew8ObWM0BSccuFtTHG
r2TMxDLMmS9UHP+yHqHKjjCLkG/h3OY9hjhfOsYdonT4BkErW7ZGxFio/tNSzLzHN8QIaS4fmwAy
eqg6oBNWqjPiTdq/VXnXbRgGIfyzBZHhPTuFjlA0LZDooVmiPZ+oN783DZNVTzndvpHtzcaBvU6S
EcDMABSZpoh3Ny2eeIXMo44ROo6L4O6I99FldlkXHuPgqipBwzDQYW6nXQIzW2mwKTWkMVdKLBqt
d6L3GwJfGKCgQ1iFN2IuK+avhD9g8ti1vsfWdNIA+VwdIXcZW6JZCfNu0Kd2se38jenYmu4tXYa3
KqqyQ8wtawX13SNiWYKaLKqvjLH+xpO1faxqsuU2BOpCACWHWOsP4TOlfWBnxME/qQp9j5rso255
+d6J6HjJCQh1oGi3VY3hRKs2FlPXpQH3AaJKENMFYgwbI2p+S218YW2naJMOOigpIRPoTt/7vjim
UgRoUVy+yQKVYH14o8JBO6ObZusufDhKlCDNTCyNwrQWsinHD9WTtijpgufMENyA19ezQSZnLMBF
Ko/jzTjAFsZQt9FNVSzqhjdtQXNY7dAjECfRBst9uHAMqe+yRlvjj+dAnMcXQh/WwZzir7rz9U2m
4JGr8SumQOOa0SveJBgqdHQumfxnWFZ0YvxP9LHBbRg4Yb8CZF4fDOc7Hm3rxLt2ZeIL2hL/4Z6X
4GlqAFXrtS42BsveytZA13uxKZZB7j7DqWkOdWF/4JbkisL1N0/abTD6jK9QGwRyTF9pX54X4xXt
iz809sym+unNbu1HxG/s5PKd5f2cD+Oqy81rG8XlG9ZsepBvYVhAvOVdsBmEgKo8zIBynbdv2alL
VbfmIk4jY1P06aMLP2M8+gwHs0VrWP9kBaMx71zshLgJaQwidaESTscTIo3T5FtcLUSnSYYRdgKQ
EzGj2uJIrYrh6E149try7HgU7JRGXO5js/loUp2VsXKTTVT1GyocttxF4FAXXYdfWjM2fei368Zs
CSXY/2Vo5RS3jSNu0UFvEkDljFODPDj2obrYnoyXNXthUUeXjhUfcY8SLHMWAF37b63rp6jxPjNY
SCg/IEUCdYAJhc5OI9pCT9R4SiKPn7+j3w1CcN1rK03QkTcTqmHX5evco1VYHy2O/QZx5NTPd8HA
tamwjX3SJvyNGXj73hyJBEwXP6LzmfdVsg1MJBueWD1Nq7WkADgpRL0RZjeiA7Xjk0Se7alhV4ph
n7ENBNhqgVVdK/rqiceJfEvL0kI1UO4NgvsojNavkhFIqen5fNSqFkKk+PdM9gPBDsvP6H7M7XFj
w2tdeRrXjYgpN0dWI4mzoyvgtuNlxMeQLC2/8g40He+CYljLnoY93z3VU0FnC6VmeCVXgCNwQzZv
2tTHm8pJvsaYvFFaHRxlaUwjOOeEBUfJnPfNGWDGHwc9FaLZVTjVKQrh8NrZtqjUCVMxs9wyo34g
O43ehwjnOgo7+Z4282PYdz36EGQFLXTTTSbDbWLSLUF6KFoL/9ABH15buQH7obSvYPs7TacEKL9E
gdpDogUXbHHRsrPklxPQ7FR39ds0Cdwx9LDZhlGcECRJpSHya3q61nVGyBP6ZjjE2ElLhvt6uAkN
+u3tRAT7KsBkTcaLsAYs+8lMJUctFSywH+wlUws28IYid+rlId+DUOtwA3MTxECMdRg5ZGMTrueQ
mGlHN884vQZnM1dIxzYvu0YTm28N6M4jlCgQUx+61wMomLyNIZj5EkgJ7qMJc0qLLWPd+YV2b+aH
oaPMAztSfPBj4xfdEjrGbMsD7yurDdXOwdU3om43UZS1LJp+AJLNPeREgZG2VTSkUb1LrNoToHTx
WlPgltGR6dq1fCdcNeynuYyxKyz5bshmuhmMtARBirCtuHrqhn37+crynU1py/H8850qRvea2Czj
nrUrzOmCYdY5RTTFE4/KMOo4BCU3iSrim6VcnmH2KYIt8S2PP6htjQ6K7MzWULQeRXr0nYlI2xoR
4fumaeuT2ZVfqWmPu2zEDppFvgXQu7N3wlVqW1qmdQ8FiubU69tmGCLsgAieXhJIRoIxERRGamHB
DbbHgfAuPZPG7nzkGaeVCFS6s7Ob/ORk9iaE42z6oXjqamgfzN+WE2eF3EWt6N0ZbUpaE6JUypx6
ALPZRqZ5rQcCiwGx7x1gIU5tCYN5t7e9daC4DtWSVonAs+o1FtjygNsQe6F3lWlu3xiNWUtVBdHW
6gjW1Vy5ceSSETZYHnVHHQcuOUe8ayurH2jGxhS7bIcsu44tYAg7gTnoEX3RaF2Z3HvuFf6Wazpj
X07n17GS6NptNeKejtR9MhAPUjP0tyQax68hOcYOXTBwC14qMF4tPZ+JA0ekRsajDhN7cPleGFW2
SpKYIxDrx6ocsRQxwkwPyL2r3otxy5h0NlDDOlenriJjgHmgTlaQctdpw0Xf4UBTSKYLEC3BtZkf
VEP9khXjT6s04Klaw3LlzhGHqvUKUoPdt+4F4b4UjnbVzOgeZxMVdxBrdrGidb3qU/XhzKfDImJ0
hDeoUNtBdj6FAm1zxE/RHI35YRTNp+pSgOlU8KKflQ8nGQ+J6SZnykPDDVLkPUsd/xQz/asZvq+w
NEw7sIZi05Tlc8QKT3c1b5xkNKqdSFD1C+9kY3ljJt7Az+ap8+BoOGJrg4/g1eunYxLj/w093rZF
qn5VggVFawLziEdlsqtuG/j9V9A6n07eEGvrrZcyA+Mcj7DEaWhaiC5kMGbQxREEAdhoEV6hC3fv
Zm5uMqcWy2jyoi1XsfDqzQ9cw8A4izxdJRLrE6BVY2+OlnoPg4lydre7/XzHR5mEN4BIKnzKDfG4
7iLmh5+vfh6UTOgbjbODrPGdtXQvrFM3x6nM7BePmNmdyCxQVTTng6e0869GM057UWJKguyZv7eC
3ECA35t8xMzVMILPUmVr02ZbGqSmM20WxlmMO3+g2skYw70YIuvpzj5gg0YIs5/7QyZ7m6TtfW4j
FpQ/f4I15+LeaCuX+rK7gST9niusVgAE5Z6isfSdXuwbPoCSMUd5ayml3gPziy6RNuBW05pXZrvj
IUItO9CyMR3q1PQArwdk76TiSfCJIku/GJcmDjGsjm4De/z/cHUey40ra7N9IkTAmym9p0hKotQT
hNpsFLyrgnv6f4Hnju6EIWrrnJZIAlWVX+ZK/yfoi+Kdf4hGFkqPtyHnnksu60eVFeDGBzYeVOro
pLtkeNVlgY94M+YTJkwnqjjh0FwFdV+eREZxRROTt550+lp8rVph2o7PwktckuU2LJoxOUoYzA8U
7ttewrz5qaDwy0jVx0IF7ECkv21ns4ZrT/qbG8k5whdu9RrLs2304hrUudg5DTczwYn7Qbo2LbuL
N/anKG/0Y0PMeEnRHUwMNWoCE46eHP2wSY6ZFv+/rzwcBvuhGBAgouH4esBPNRxF3MJEgeCjTYDa
GdyHNyNnQ9IHNs1aSXsrnLa5pSr5lTRcIdTeEAylz5v/8zpuiMYwPeVAKGEW1txRRK2mYwdNbV2G
IJxcpeRb5E9b9FJtX+c5hXJO7y612sxmA9Cp0dv2DG4BIEuTgZ/n4fXV64HzZzfPn3gJOVd/sJCW
5zLgthOU6yLqsRCgWkK8GGhe6RZrlWP4JbWocVzQo/7ox86pz/o/bIDrE7nS4QE8iNtM3K1cjlQb
UkryU0byFgVRthxw++zbwm5ueQJKYkiChHKKDjT863mk8SFPW4HWmsqMvFajLtLBoTU/U774zOBf
UIbzLFqaC1tKKy+2REbUJatFNn/v9R/g0o+rwphg9gxWugFfl63aoZ6OZqrdOlmCeDK6i9sYzc22
bLZSVB2l3MBuRV3+0fVMvemGeouqwTpwE7IOTumojTIphdXMxrobrkcTYYQGx1s9LuFxclbssAAy
ZXAK/ZwEaAgatxzAGBbW8Z7KJacZsrPG6kGPefQHMSA9C05GC63Fw+Z72zh2omugXympHY6ujZsY
lyxYKHzPCz+z/FM1RuZWZDYLVVwbewNzJzAdeOcOQXsCE15/nz9zcE6tN2+8vpYUjOjWOcyHnWlY
Vyudgs+O4/aOjY6xkgIjPWbYS+XV5TWvkwuFc+7hf8/6NrjMIWbZ69R8B2Tr29YKVpRksZmhwPWm
J17OxmhZpy5Jh8C+M6OxAM3yErWii86pEYtzBbZiw56INcsO/OvrwUghRr0eFOr30sFHu2ZjGJz7
Jq22bk+2pyDAzqwhl7uhZW/p6GOz1Tj+XdKwbS8evrFkRAtrCNHieJcvkSHev35XPXf0g+8bMWVm
BNPRxahNhkR1SER/UV09D2sKzr/j/CBNQR9JAu2BCKCJskhIuWAEWbHiwb8aOVz7G3do8j1auXPM
ldbu08Ze18QoWB3lleMmY1daIBusFMASigrHTkkauRzUAzZuvJqi2b3PmoZUWedM4AekOQLAy6mp
qr8OaMdtXGYH+PfYSbv+I+rGJaMy/axrrk10qDY3fN5h7MYOBNjEn/STLevVwKz6y6lEvPMkUR9L
lecqz8xDMT+8vqoICytvuAVmMdxr+GI6yu1bOH9KQC5yvhm1YEOUmDzK5P4pNWWs0rCp13xyh8Wk
k34z6J2m9SKIdq3llTD2vzwjqN8NImUfU/js23XqeuIAJxlTeAEUtvPSDyTyZjd6c+9FTsBSks6g
x9OflglH19VoJt6Zd907m6bLAVsb/3hthkVZS5JftMNWpdM/iImf41hP7i4pqrGub7SgVbuwgm0u
3HCkbsWwdp2syS8UWL9dqjrQGKhRzPO0v3MVpRi+6+gCBo2pIrPavQYN4q6TK18jOFywCGnn0Kfg
O2MgT0Ku+CBFSmFl6VZbb6h+KtsfMWPp001wck5C3TrraqBXi3wXUF/BRX2j+2r89jxxzuJ6gM4Z
/rhDeSW1ZDyH3KOUR6ClFR6qiKz7RzwVJiZkrd12qS824Iy9Zzg+7KR566Ny/FUhti17JWhLGs2L
Gffx2wBS0El3mpb337oHm4Gi7/67M2n0GurPNhmrhy4IviWMgJKhzN9fWwdAhwujqnwysCiCAzuj
0zy42oHcOQeuuiIkkjwcmugyhlp0mUKKldjBTdt65EDRtZRsRQTIdmWnQZJHhNhJzQQ3gYdph3fR
3XqK4vus/1tj696CdC43QnKqxJL1Y3CbWMRDwojRp7i9CXQ20oXz4KhwqkB2x0K8oZgE+ETthjrh
Prv6dFVszByrVsu7m+Cb6/W43YSjf0lAlR78vjlgKccW1Rlbdj3VnZ0jr8Uk71Lv8h9sMgGBJBLv
VTisBVL+1dcFsBGrL47Np7Bd4zn55YdUEsyGI0IGCf3wqJMeTWlwA8ojSw9N3cUP5QUJlUWhN88J
kZyT6RSIxrggiBsc+Ajn49ZtBtf5sRqOKC72x2PMbGdtWjG2676Rq4jJ3IHTMOSmbm7gnPOwr404
bhciAAAC8mZCAcHtu+MwwAYjtW6BHPXvpkTu6QzKIb1YBy/s5gmZoqY8K34/fE6Z/yaG4IrRt9yq
CMtO25HNzD0AL32pffqUIeywDMNIR0+uJ0teKHf8p6SNQJOECxaw/70Tlu4dSVX96wOEJiXN7ODH
XnNz9K65/X/f43Ltz3an3WAq93roI+jp9ZmMXncfiT7Sw5PedKtLTnHqZKueQhAYMCnKZIPK3c6k
dCqp/LNmfxmjcA+oi3sE9ZptB9sx1Sm5cewBnTg1y40RTiTABDfRJCueA/Jxqaz+KhIb0mPcYhms
PHxfYbELQ4oBh1bc7bbynpNFSM93uHZx5Ma4ECuaikiDLqrADi7a0A8/KYV6bZ8mb6XJezUJozso
cjs+F/upcGA/N55fbWKrtJavTZythicGJe/o+IBpaPDWWKGYb8iYHSM1v/My953K1j7yUc7voWZ+
yXEQ23kixhrZAUHU7WnL1Ks/wnsjzJ2RKvLSwd++TmFJnRQHffB+jN4sdpk/cYynrZhhScVP8edM
DMLzrIneYmUkO7unSt5HzMsV03Dbw+gRSMgPEiyjMDCfR4YxnPogXrVzoVyJGc5khLUGMbgeoKov
C1ffwRZG47W5jhscXizkjntQ8cTYeFMN3nSzbadjjo9HhfPybx988J5NdnLIM8tl+/xXqwoKhAli
MnYhrhejQyJioSnFvxJKLEGlrnRz5ypvx3p2pN25OMDMRkNGxVvx02urc3LGHHRYOMmYLlvP2GrB
GL8lTe8+zLD6THRx1JDRcMecg7rMr4Jkx2KEmAXlt51t5RGKsYJ2UQSJviaFdtZE0C0stFSsk8yY
bTlnbL2AkjLkynD4O4gI4lSdGvfSmwT7uoJjCrP2gLbXiVLv2OcSIDANmElUe72z0D4zv14rr6JG
1EekkpH7LxXmsB19p6GBviIpmLvyV5BWx45w4n8sZnTDqa2uFVezuXP3tDitVdhq4w0dfu7aYkr/
ZVj6FvxA9acJCzYkZWKu6sl0NxpclQj/8lJo/xFppyN8sKIVdgYMxI131nEQn2pfhMc0Y0icvLGT
3HjsXqyTHwWUGoRcjnGr4h9Xh7s/SjhJagxarEz8FTrqBvueVNtxkl+yIhzjmLnbyAigmGk1+SR+
YeoIOf8QiNb+E2EA8rbu3UXN0WMPgY3sGie0ldWb0yPEP3mrsajwoZ0emaF7B/DbM5HWB0aGKXhf
M76ArkNJO30Fw1bno7lSswUKM399ILdG7tpZZHG1MeZZTOPROBZhgjatCQFD+4gkM7xUxDZ7sjha
EqqNN6bl2kTL3fBvB8dpp1VuQDcmI1EXG9R6aKR+cpKYw3olV2U+QMXT6/ZNTkl0LJ3hH2O+L2qO
OUi2lCK6FD8a7riKBz3dqdZicXRApsGHbw6qVSevsMgRq/Sgjd1pmNdGki7pwU7dWzKV95rN8pGT
AHSpEeuMVkz/8lwv7ynKbhV2s2evXiM8/zBtbSBtNmtvTD4asPltHtGzmdLzHmUaOEbqxOYbWLIc
RLnUO+93FrlwOfPs5Gd4GqZ6pOu6Am7jjizNolH7zGXNR7JcDnmw7Tsdz/fUfIR1+BBm0yOezh13
VYXlub9oVaNtnJCIdSPcTV2VCVqV+wsyarJsqAg7hKPrblxNUxiZV2EUnFQcqW0fxoyXO+pbeatB
T3arvIF31jhvRcdApRnLblNYebmKDebrbc3eLe1Bihrd9EUFp7ZGuXoHLDTsjKbt12bQP7wOw5zw
f1cpIT4cHCAwo0tt4Foh7HMlYEtv3qC6T8uJQhh9fU8XesilUfRQGOZ6al1P3F9UBv9tbEoFQeUQ
ahjS3wWtbqBsC/rTAf6QQIVdSoOJpoUbcnjVjo0RycY2WaMwIt6l/Qk4rbesaiFZeftN1sb+ruuw
RHfsOEpcm73KDm2InVBXXMXj/ND8V7jxI2ltPqGgZU+yP1uVRtRsNMSqRAT+VU3RdtK/GqhX371S
2qr2Y3no0q766LwQf6S9wZHV0+qDn8IELd+CVLkIPTT2mcrDbQZ36RaxdQVpdldmbR5c8yWAY9LG
rM2sY4r3cZONDBmhwlmua2zQrAZ8euPZn8BXkgZ7GCBPcBnobyNxd4uG9iNK3Lik59l+cnhFCycJ
tjPHwX42nnh0nZsSxGkksQvdX0vHoffIdZ7JIHru9r6H6Fu4T4bZcjW61WUa+mbtpnl1VZz0aMKw
NmPH+Swesj896tU9l6DrabRfaaNl3PWOVuSimrLzZDN/b8q/IwyIKyAABraEW/tJxKswOONTiLdR
NZsCafgCCgI7QKE6Ll0f8Y39waonFd3FcbOyIwoxsR4+uphme0L4jwiNZA2uBKNr1uLGoJWDveiV
nglUwbHHPCqTR+b7DCsmf5ZBTGpxfWwDUi+c/VCWCYYNbp/YAtllUZ1MDwrTneB7Gof3luXl0rWa
dYq9fhun3LZIlu1rrHCHQJifsfJqYhwxyIahCw6RvvExYe56rybFhNENbwvp1iQfnsP4yzFKSkJ7
AjyRv1A5PbOuA7BKZ/q/LKbqr+1hkvFtamuXtp3cmOA4J13piy7vcRrzopzc2XNpZeWxkglFVx6C
VNGJfmOMaX0ZpomzUBPT8Grr16KZMu7MP4nHOick138ZxIscw8SCqW11FtM5iu3hZBliPPmustY9
TpIF3A95FFMMHmIyEbhH80CQ1ce/CE8vSSMArXm3ZvNT0GLQuKdBE+6J1cvAK0eXeBXUO+Y541Y6
nGg52xxfD6ySfFUjT+C9OlLeDrWznOeYfw2I+5eU8OjaUKT5cr22TsAyq4UyczqopaNhRs3hD6pb
ouvqEJd1cSR+Fh6yBHcG7TDZKA+OYSVwspI/LMX+cexG/4inqDHdHoTYBmy2c5BZ5xzMPAipgKXs
+fVrWRGuHJeyFnrHgQsbmbOVZJj2rtF95mw/b7kX9G/cieA+NDfTLrR964v/Etfsrt7EfTuthw1N
pxoD85XbZ82J+i37fw/Ur7lIlk21aPo2PqpC/hJ48TbCShLEMu+P0G3GXb3yrGXeVDXSHsfmmB5g
bI9pi4IunBUWQAzoaOBMATF9WMVf6Xm8UmP0d6jzPb0M+JD85OkxeBR+sFVFluL4p9hG18C8dAmO
CfZlTIBM5rdU0IStEy2qAbG1DN23vvP2wGgiijiBe9MIQdIM39K20o0P/BPeKnOlOtTswRfmU1QG
3nOlHbu0mE6R5WGu5vS89NJ/5EfIKowjHMSWgufK65dU0uwDzNBrtgRU6VkY4ESFVyEA2NX58Aza
+mZ0HcaWlAPNpDCkptz5GYBY79RY9IvGiUF7abeJxABAt/IcENlFKVPmIchpbB3HBnJJBl3O6JMD
TH1xNDgqXmivHmzQvtIh0BXT93SmbWkxifrKUGADG4CDlO2gaMyXTGsn8aX+oxRvXRv6l7js1JaC
OWNbVsk59SD0a3k3YX54HzTc8brhpWvYsfugxOLMpWKvvQTTEMdKgYg84NQlq+HaXb+QrhVukePb
Bd1b45WMolhHgmY3xtVbJpLhhfPCuJdGe3PpatyIFhQNaDWHfLT6GQ3QTV1a/ZHQuJfmjIUy2ia9
vL7S6+TXWE/dLm52bhbaxxIsNIGr8FT4o7VJJ8LfCVTYCdI5ZwgLaC5ugIXjgeJO2UTY6EQHaZJN
soR9crEG2/U1nTQ4HIn/5O9cV1HiHfjQfPZ6hNdjwCwbc3Y8dKYOUWtDwforzCCPRUjRddtiFglG
tioks5siineE3k4pcCkMFcjisYt7P2/HLxP8tpOlyT5SoGzrDoLOCNtv6M18KzN6m5mjUjMs/7hp
Q/8lh5COkwJAO4VB1PGvNOo8Is1Xyx7P5taHEUvC+p46DJhnK1ziqz3gEWc94Bx06jhhE5zNoXaU
4JJ3Z8HqflNmWMCxW9l2aWwowzuBPIPEm5KdZ4s/q0Nr5f/ViqBZj0KjNivTtsAH7XWstfpOUN4E
gX2s6Kc3wpAAVLO4UFsW7GXMQKE2/4DoSmkmEVjCbSzvPTN0MC/DjhKmbe2IdmtVs5ZdSFrNdbQP
bTDf5BhxtGktjZi6f8voJAMLgdVdBwtfZAE+kHh6dwoj3ltV+y1UdLcc8Zd+H33lhm5FbrgTqyh0
CdQuWxFdO+zpyM6cpd3qhmGCPYJalUwWNarnfzdk+fN22hlVY9witmuRuQfAsTFk5gB6Kiv6ndLx
EOpthcp4p0rV/THoJAjhSKXMBxbzUZtZbfNW9gB8a3D9qxF7+QLeqRq666hzcNc0R4LjplkYbPA1
RV3vmyXJSp/cUmexKpj4hjtqCuau6XF0FBeSiq6hlzgwvkG2yfjZmKG9KbxvyW5vkgezF1g+Uavf
dE/PjvD3b2NhS3pIzX41ae0JtgYTWsLSOP2Y1yIMhLGaHmb/NDIhr70FgZ5P7sHP8n+CdpFD2cwb
Eds6djpXWccYdh0yxFvFtsueexw3WUy5qhaTqdOTbyjw4Z57arcMm4mIYI1Oh2i7qb0RazSTpVMR
UgLX2AzN3ZAaaYguYZo8cJgwFfW0d+IKsHAmA5qqXf9pg5oOBoY4rIQcG1X/ly6abKvMoIGVoTOs
q8SbobVvY4NVUMYt0kyHbQZbcrQKNNKxpuGhU71k5CKZDUujwJ0zr3OTdFObJYFvVoOP/aK4kgVi
Gutm0cqojHkaN5s7bRR1Zcu13bTN0o5q1N7Up0rUs00aO6zgEs53WXpRSqgE4nfYDcQTSswhI9sI
zPQaNiMZLWFEJOus8bq9F0S3UMOalVj5e4lRgRS//K4VZfW2KYlBzw++xrg7gTSERdNZFj7mGMcF
ozNEDb6Qku2eT8lQZKbmvc11VB/9i/FeRrtPtDfyjI7ZIKxWhVmzaWDIv3IDl7EXWLxbkZFQ7LOy
WY2ttqfwuXonT7bhLfap3lPLpuca7+fDzug/STNSgJQFxpvpGZA3mhwhYMQbOxphdzDsNjgCyH6k
M5yTFWsPkzOhhXtU+8QBdoJIcpGklZfMNJixm9XBy+zmvc+7W5xmBPl7v+OMmv/yDVORJCQA7WCR
w6LLWI2Q47K1FfMUQ2c7CUCRUhAawkqIryS72we/5KlImZMYMY5F9yEth1sR4LdkxvWFqOkyDA66
NnxhdN3CJiPwDtLDaYGMJUarNnRLmdcwSc0rqaz/LJQS5uBEJEOyiabkbyKCOb4o5YPtSrRUI12F
kFmBXaRXLWgAIVe4Mk0JJEsNfDywWS5aXepvDtr8ilEnJ0C/O2BptktFKXXXlWtzatJ9i0a/xC4r
syTZw5T5M1SAQLC0kWjpWOcF9VEr5cNBbMt2WNOVIZaRy22lMp5F+KSP29tU4RSdWzeiSkqf7HWm
dztpR+W2JFpQVjr8z7FSq05TzUlowC7qrA1WNgHzQ+qWu6Fict7nA2C+pj/Lomj3pq6/T5zXV5Pe
dwvsB/Vy7KWzNUmOc5eeue4Zjo/ERysOlQEczKIQnVvLMeyLtezUUoxd/CG0+DFYYF/YgtBSyJZ7
mVdNuGPPI5eda5mb3mYHZ8zrcOwsuzmBQGV2frCN4oJemhG5Gt7CLsuvs2tpw9+NhEW514KBrb8a
2pxu3SlgYpULuamE+BoAh6/VlJL+5j5IBTR3Ld3e4JNbyr4x1mVGoCoPJBNl23wnb7VsmEBuQkyY
Z92J8GW6uBg40y+sILGPajyG3TjueJHPUy9mLP6d4eG7nbGtV4PPDS6wN46m1UsvEIKTd60vdY1y
DGCGPp9aF7MDnXXhxW6JN3i4Skvnt8MxbNTVfoL6Z0QUlvUJdobQ0WhQG5W7dqye03hufrz2wlnO
7w1StpwRnexOuxC9oK7rVS2hWM2KOO679HMgvpehnlMmv3aJRO5oRaggAWLydtCxVWllGEut5x98
ydUly0V5IAVyUH3Dn9m7h5IP8TYg4Tj/HtDU/nk1NfV+Z54odoblllfoT75gLd639E0segaKHJBA
hXV+v6IcbProUqwnuPeIurrK3cS5T/TSiKZDZPuMGMg9eXa/4vAk3vxePkTB+j7W+meZB/MWOHUv
lfU+jWxn7RrGE90nGZdF9BxZQeZIsH1o7GFPeM3ZEUPicEoEykLFf2gpW7eow43VCyZF6CW0sfCy
v1u9w85o8MGkc5uFUiUBCkGwybhdrrG2jHugg0fPc2HjJxpc6jjbcZmeIRTUv2rXBHCvZqaOP/6B
relu6FgICcrIh28osZfB6J2J9KzbQjWU8WiC1XUwt1SPGlQQed4CLRYxgxdERpl/FLnX7VRUo5r7
cI40+9BDNtoatcI7qEW/FR3ZmvpXTXb6bpfO1unMaUH86MjhTuxayAcL+EfTsc5icjzI8m86CvOI
UnCUdhwsJibhIsutX16DrDguykYIbK54nPLK32UZ9Yyq5NYsoVexuXTfdTJCjP/9T1ymAVZbcoVO
dWggFPwqiKvFZXyozb78F4uO+ulyC6ipe5NEOK/cbH87k0VptONcNAVbqk1NbeGSkzcU92Gtrf+b
NLu9dDJ7hxBoj45zV3O7yOASlIUduXqdEntMF9oU+2cn/zd3nH5ILSOHVwxQemzuNY1y83NasQdD
DlDPBjIimpM4uBk0w15/KwfPIDIaVqfI9MsNwIuSM0gJPsjD9yRmqkBbNDiJACBBKqghm+CtJkDq
bDR/yN6dEuT4ZH74o8YOwEwj9nm1dmXodfSS5A+aYneTPj+kQP+HLDd9wHjVF+IfM7FPD2PEB4NF
GiIS5tfFVJL7pX1wV6lB3jOk8rRjSUG3VfcMs9amZ05psH4UZa1zGEEu6Gwg/KFOD+QsBBymHGI/
fJ0RkabwiaJTvnl4PUStg+L2+rLET3bwG7va5B0iliwmcxkRpMDtnCNj4sPV2tkDW7tddXg9p85X
7IjDbKxqCvHW6tG6KzmRv/7N1hvhasz/+hhigm9L8HBkUjFtYBh/fUWuCHfo63nvyFQnNch/+t93
m6rHdxVh5U/MSMPUxoMTUjg/ECofKFk+iBZpibV3b/vSPTSiI2YYDXTmYLU+mJGH+4IGMz538/PX
V1VD83LrMDOuh/6A3DUcXl+9HoB2JvlC2QapIc8G8gaJDgV0Xzd6+BlosrjEWBAW9tg6T5sk/iaO
sCJYqfBJT2LDh5pMn2uJ+dXOw/yJLuoQzH6Koo/OmlfNy3bsPc3OJsMs41WDV2vr5Y3/dEsgJmFt
XdteRqd6gApDqRtie60/U5/xQt24P4UA+i7zyXjqDjV4wo5RSeante3/56H8Xeu4y989EytT8TMQ
2Xk6CJMnAvDcLOenOfLaphFhw33EM59oOjPGfdi3Q58fLRG2n0ny+dIks842gTcTs3kpls0UQfTn
9rgoK3D3rxcgTKz/fIUCCdg3OdH6NCC0/RsjJ36ynlFTXZCDycgNNcrq3uzEZkMikS9FnSdPB/zN
uo6dcsd2zCVvRrkWY5+5qMKS84ENSA1Zu8+kf3/9Y3FKTH3yCMa8nloElNb4ivQtmYFYr7onkvRf
MyuHa5fp5Uc1U7NmwVQb4CUBJAvW4M/k0nc5oaRM2MiPWGo1Frm5J2GQfNlNBOwOh1pfl/EbW8ff
gerCc6txlmxGKLidj83UmUOeNg0NC8/N42tJf8Q79VErb/6+iQjQOwNDKZSClW2F+ddkDYTmRN4e
X09jpEx9sj5FK+u5CzBaAnDwFl2leV8EciCEyMQ5MJ+0vzJmPHw3bk1MPnSDtB7pip6KrKHrsz0i
lLgQKiQ7jDXrm7P/YapjCIoi/pb0QTEWpoQwkqAkBhLnVDbLI1ku/aGsZLyoGjqVm0j/K504uBqa
5QMkcf0vsv9Fa+uUKuV0qvaeyR6jDL6oFUmXdRFbJwe0Id2GscnWp9ylcYXHjfqBYFLmXni9sxvS
iN4P7AZLzuPcdxRFJ+DE93Qey0fkudWbaWc/5hyO7X2qee0m/uV3LuDcoIh+xUGB8GLGX3ls7ghJ
vrFrGtf4ZnjXRRd/x0jiS5UjhtsDEmckj8DgsqVPTBY6jHvFcQpAoSFfEYzFDqEBcUXCSyi7f62W
tKuynKYDvd8gl3BNXBCvCbX19SHsCuurzn1kooSJSUJn2pdBl7YsRzLN/I73xG3vkeq1D6hYK5Ul
7PYMpFHTzDATWGkAvCDWOVBjSmZMveYT82gZqF6aQGNgG+ogkfBYpSOsZ2pP59c6mmza8Ej/kBrl
aR6uGlll97Yvruylm5Mv6UWpAsd+D3W5apgmQmYK3H3tcuF6WI09LQ2+iUm0yzEeZuxrgARbR3e/
GBh4OvP1VGf9hchKcScy9EEUYfwWE5dDjUMQe1qHOVWT2her2bKdCBdlMcgh7gSM/ufv17UGF8Qc
2pNeRvlnONj/+74whb5tJvCdFjeFNG3rrymm8oRZjwfz4xMLU35ytLJdvv4yo2HLntiVOBm25X0i
a2Muws6dD+JZafdYb2kL4z6+syha+u7xGLoN/eZ+kCO32cGDyl4SsmMfoNCG7rept6DER67NWK+r
e6j7n6/vS1Oz2VUYxUFYTfHMSYRFeAG/dX1adoIRTWRXah1NI8XqTU4pNEO8TZfPxTJV9KHQrY9O
Rp9DPP+PGAYwTmwr99i16Tmh7ftuhuHZg6+/jGpHP5odx5/ej7odUcnhuyQJrllrIvPhR5s79k5D
DiV/JqZvemHeuEYKjEYO0JLKusdj93fitG2y7R7tkqmGCOeScw7sarqPtIFfmAtEC3/sqy8MywrA
JA407j8WzU81aoTbfLTPBuL/V4bDA689wnFdcPMMudwcchdQm3W1bSz1KDPGyB7SPKOrsbwXMEb1
i0imh+Hi0HchYq4KvZYH3+V2ZSSXWovAvFmJuqUUxSx8Yd7Shpt2N7R/IQ473xReLq2W905rUaSH
ghqLwVYjMWrOBzEpSe7gG73GQdB24R2hRQLLA7mj5jevm8fGagraixtH7o2U2HcLmmqrz2upVfEZ
t+zZnQOJg1XP/060/yJZZl85C/5e6Uaxfn1bF+qtyGr1AHXiw8Yp4PmXP4is8Xc4ZnN7GLPFKOm8
j4xfz6wm8R0IZw2NJVhH/kAiqgtQjKKdnSkY8Qx0uG140z5Ro7EyoHJ94fgmyTG/9qaJOcOYY1A1
y+ZgczAvIxtITaR9Dah7u1CO2hp+Ski+Xn2JBKFvUu7wJizxd8rlFSGbYTWmFlhrQCKI+cFuqdIY
kIEyN4EOrQuKwJLwT/ldR0TEp5QBYG4P5bemjY/ccOq77HtB1xlsGU4yO5zGbE5MPnUCdJTlNztd
M4rv3iFyo53g2yDH17VN8Kh81C2cuLF0d8IQxM3bYPoeVXgNrbR+SNV055oZ/DKou+kb+QK6YVdg
viS+8rCgrL5+vuzlRYt7seJmtsoEAmxNTpr731e/QOo24CCQL8vGVKf8rkB/8HX9ixh4vQwZanWx
cTQ9y6fnm89vEPh7ZzjkFhJQbHElq7qdVtbQQ8Z0rJ+CyBgQ4HmMyZWjCSLDqvys+8/OA2dQMh89
YJwbuM4d+R0o3JxssUDS/FSRg21Az+w5zvPedjnno8Qd1w18AyRC81srYnbZkD9ePzl2ziPKaijU
/nve6b8Tut6PI970Mm66zaClR04DmAHi8e9I0dLkuemp65h1a5JNtsiOpRli+O/Lp+Xkw0YkrVzH
VEYsXOQwtmsQKzur/vbHCTkhsb0diIQ/VNWX9ygzHszRuZJbmRwbh6XBTpaKkf1qgHbJWNfdDaPW
rSPWMmcy+MsTohkxl3NWy2aHncxaV1DOUJTYhnsZI1IRcFwO2pJYFuafZQwXdclWqlhUDcELzacM
bF7GJWlC1fHi+mXgH0GxWu+uNR1eV5SXksfy/fB31QV4aPN0m4dFstdae0KDXht4p0k+XCYa36iL
8Btw2OG7E8PdioW/ZBmJUb0t7xin9UdVtPLuZ/O41uCUrg+G8R0G1S2JCj5jgUfFGa7ZGZHVczje
Ga376Sq8iAzh2bFkBA+aZm+zu8XXELm7jN+on6cHtim6dTx693G0l0XT42NEaeDUF7frvhmGhROm
x8j2mADDgRgkAWi0al8O6Qnm7yfX+hZf25NY5xNkBT07LiasoJjaSwhmZSEVO5+8oZNNY9pf6Nb/
MXYmy5EjWZb9lZJYt1YDUAyKksxcmMFgM2fSSW4gdDqJeZ7x9XXgnV2VkSWSUpsQZ5A02gCoPn3v
3nObbVyltOBnlmimPc9BKcj+EN+UeJCJVM02qei6jxYwUdxvoCvq9llGldeqUHvszJJ7U2OA0KcB
6a8T6q5QNvtZ09J9UmvtDmEOO3BXk1OvRqaDmnbMZ6CtLZUxR22s+OaYAMJJg3cOcjdY6cjnsKcZ
U0Z1Y6ZWfkx1xLvre6zaOHtrsvhnhF0A73t2QvRzNTtMHdzVp2TBiOykKCMskolseKDQeFjzQhsN
/vrr5qXJ8YcGw9q/Y2YYG896Jyi9hXUKA3TlqerN61hBI8SBnYLq5TAre+vZ4TMP1laG204/qjEo
d4FMeB2gy39EZBmnfFQpte8hMolajcfhBxhxdM0FBLgQvyI37DpkKUU6oNsEJNGyGlmrQ2G6jRZu
A5OYCppuhWBLZVk0mOO+m5aOB2c1bc8snostEqZXUBBa/ZkBvfTDFhoo3SP7TQlwGsq5TwaR3CEm
K66RTUWeaIX7Tkr9S5imBakUnFw0lvEdpIR8XYwPnawHlgA1eYVdvTa61rKTyexq8PmIBNFhtNAb
s3pKJQzAZIMIM9q0LvlUeIU/VJt/W53gYGJkzSFLhga/sIbBwUxTr+hLAIUadSFd4Bs+6wuDI3ij
1oIZ6sblfIj4QZGeE3XKX0SBoxi47g2BPN85MOWT6OynEL/yPVGNzBSD4lrrrEXO2MqzqkvzDPO9
hY4+nGowx+9urpJdo83xSY/T9sgWVXhdwXVfRYT3kVZ2lw+22s3WlSbMcABN1TyuPn+WbnuMqhtj
ENwRAKgOjZnX1PKG7cFgP2OAaH0tecoLhK52dK5cB16T9U4PZIbBwV8J+5sgAEwb0CvfB0tMJtBL
l40Dl2aDSbYsjWu5mswcfuOqj+wAYyg+3SDyssKY91x/xO2iu91WURLvNB4Abf4jrL1DEOUxaZgY
74hHIR+JzbONwHEEVbGjCmwIy+qHY2L234xcRzgfjg2goGXqWx5cqvjtCOZhE/XEftSBzpqlfbJF
bIXFGC1rURL30WHRqG1dxgebasgjeubZB47R7ha9IRzjQXtaBWnxWkv0iPW6JcM4xvlyCczifek1
0k6Z/5M+ikVzAOo1Re2p0tw1843uE2wkUdLnNBsOYv3AAgVa1CY35ERzivfBFb8Sjuo+U3twFj1i
yul3MloBTEOo9ANA1YHRNmRsIMCg34qUeqHPDuwiJ51EJLBnAcR+8QBme7hpVNtvBKcDsJqoEObl
wa5b/VoPoYGyjH+NZgA6yxuwJeOohnazEFYP4S+2mK6zzTM2ZxJjF4dBnwJPR7JE50/gxo/s/E1F
KGGwlJYHEXc/2sxwfcfgCcVMkkuzPZpCb5/Item8WHT3FP2tP9J0w1MDI7ZHhdvG44exjKss4iTS
UMICm7/KwJuZKr/pAYBdmjURUwYiTvh7XLbYIDgZ1/rICkaCpMhoEuvMTK81fkXMxMg0K9BX1yIi
c1NaQ7EDQYt8jUJdMHDZ429EUjymD79fnYtWcF0gZTGMZ0EQ461rM6ORjtZBN67Rr2T6Q+US+stB
AWfzutTSvgMG3GzJoBrOaii4qBWNhd9/AifUfSflVgnR3aXLbN/NlfbZ2En5JgneoLG0Ua5MjlM2
EkBBWVriv+aQJygq14O5ATh78/vc/d9HxBR12FlLlmBLmZLX1RFuSrxzE4r/vmxHz4FB9zbVKUuO
qqybplnJwCFKtfWy0nQEkmNOha3pY7afjCp8s0Jxhvm1PI4MT3HWBITbEcxKZAeFFcTzQy6QmPeW
hfpDhw4TAY0L1Yn7Orha2d1c4GWfpoAcvMHTRH6mU+fs3MG+UOWjru5KD0OcfiC2vNxXjXPpWD7P
k+ILntZx6D/jgikHqyZ5oZHJNSoFbiSEk7DfewQipfPbWYqmJdN4UV1PIhSYkbLn/wtnDTEemp5R
xSksZi4InXZPGSF7DaL6pnOSbyh9zMMr+hAi1B+WYTTxWXwFNB8O5BL589x1286Abd2TiWGlDLVC
twGyNdAgZl+Km2CL9T7e9g1KWDcov9OegyNNis2MQGkfRaLYM1TDxRyO2wZKoVplWQUtgaHjrRpc
hU5T8iUtLj5xxMHQtvOdOWULnMLdoqTpp0X6ZqcxpiPGcpuO7DGqNvueNNxwCxzrDUe5OAWIeJr8
cUlarj+GWnSyeMtEhT7IslnzuokHSijqnMhpD43IGpRbtEMKG6NnKvTOj3mTD4AUEn3mJsDlBgyk
QTqvOTajLrZbG2+UByiX55Ch8GGXksigF3VpALMwDCkJ+nEKjllLeSy6eV92MatAooCsBQ9TZXpT
D/qmz0b3zG7wDO8ae40+U8wWJMVYBEhaoJZ2IV2qNwmGrKhZrI1sRsEBZnoLysdT1q0Y02mX1GHl
V2LCpmK/IuN4mMrC01KoG5Yxph4R56mNEIQB+JJGjJSM/rqskyAtb+C7qapCMNxtk3fVBeBQCrNY
j7JIYw1UUck6MUOSF1FnbDNifDbvA/pGHIAG89aoesbdMsqB1rk6ja71MYCco3h1Dgz9l9F5NMMF
hcE6BStluRpMrY1btYcpT+6GdLnHjfdC4e1pYINJOn03TWzMZRhchzk9Nv2VztKuJhhF6XAozYyz
zZR+YoWE8BGHEDPyveo74ddGotO4wx+fc+dq4EFd5JgbI8vwiNZ3QfOTtIJi32sTLUlLnhRhtWjn
8p2crNlvI4YTLufpMUCoSTIOOePnyKobfyTM2B66T1WgPSwm+YEW/NfE7lvJBJ0SdkimKHdFcgbL
Xx6jpPshkeLv+QjhYbJfo2cmrSuvzyJZyBSnP7tJOxpxrd1N5MsiMZ8jKMB6Ps+XopiOsc67ZQWj
PEYTXesEuxwET016CNTIOTMo13kN06bqnJ2l+nMJ53aRenNNihgtv8CUoGeZb2bDQ64zbiJ/bFvF
MZBn2pibanR3g4zWp6XtsnpASrhArILTYtXu2r9wXicz+2ku9gVjMy058UoF2Q+lAcdi/mChJNMc
jZMHUWEi6bt/NZE2Ip0iwnaZFi7mMma7lFtnpFmoYcdh3lMSnrXsjdbcG85YIoLmYoK1R4HZTl44
zvTG7UBneIZLGnUteV9LFfiNkV8HsoxOEp4nyyViZtZXNOg8e7uqkIiuH/KaHdpwmOht8tsxMx8n
8gAJSrsPWefFlHznFrB8lJAnhMcvMtYDmnKMYkJ29f4N30CzreefYywAcqctlyiZAqll7Nou/O7i
gk53NDtb4EmUeCp6yoMQcSdqGN8ui26DMnxGnLXcV3H6NI6FP4CG3pst7eNBIgujMSi2Widqit89
4NjHyp1i36TB6pUdVrCFMi65hoNOgw3P5mRnpyEjLmxU3YWzGJhRpdHWQ3jmxR2Up6B2WEMNZPAB
rkV3VhrDYAvWe8m+ZdEu1sVw59Aj2Ld1/dU4otmmIUga4pS6SkMy2jC3SKhiF9tFtNtdAYh4BHUx
ULCLTWGbnwR0NZuk+WKmCc5JB4WkpvrFDay9tOWWCvRJacT8OoSbmPInSLNeu9gUBLVED2lOlm9p
GlUr3EJPa8ku66Kj0aCPj6tPB+0J4lJcqcGMxSEQR7fW7ksXeEjIgN2k4nRy+dyAkWEIfq7U/JTi
ELC4iriC2VOGHIhw0uYugyMtgeOVgy405xdAbipLXiuLylAfdTBtMUJ81X3kY1tyWi0qZA7mlyUi
yKcWSfaa8A26CFsw/OdaLsdwiXYxD04DFRUXGzvB8Bupll9ZaD1m0/wL92SzyQomVmitsZnCr6e1
/ynJl9ocKkdRmkIgYFZJdDbgTVUQAJ80mEtqaEPE+dJkpi9K54tigMQ8Fo8I4/vCXHD5OUvrLXP7
jxTknRmEX2LIeSQd/XEseSnDszXhlUDHIT3wxlicl3dps+yb63AT/gQzn3JvMmy/uLZDCBBi2U60
FYD9krjg8CdqkRrAAI5auFvmxuqjd6BubGaJztXNtLY3eoytS+7RDWl9OSr4Ai+0n7ax6VZognGc
6pHLZVi3e83ok/1i56fKsKGoOe4DSRHbnKjAbQ99ydIby5uX4Da01p6rch+0nPazYvLOLjnKetsh
ocnvjBTr+mCvZCaf7MJTNKhPJky3lSraKy27+Zjl+pmbDsk8TXir+sVPwJ2DQR8Z/tJig6pUAsGc
CpOV7udUGtOhBV83GHa/ibkrOdiK4BKlOxUieJ9VmHtmCo5JKVoG5SguSYbhKUdEzLSlILfV4x3C
gyZIkMNIkws1H6RNMkECxbgLi880lZl3HyliF38H2P7fz+k/wq/yjuFAiHvib3/h68+ymsF2Rt0/
ffm3/Vd585F/tX9Zf+u/fupvf/6SX/r7g3of3cefvtgVHQrc+/6rmR++2j7rfv85/vz6k//bb/7b
1+9HeZqrr7/+8Vn26Dd5tDAuCxJ2f3/r+OuvfyDm+lcBvYePuIv/x89/fbTdX/8Qjv7vti6l5bA2
gDaUOgG5f0/odcx/Nx3TJBjXYuZnKpPwXk6gXfTXPwxtTeiVUlkucHDXcJ1/TOjVGCtYfCSW7fIf
94///8r/9Mb/9wfxb0Wf35Vx0bU8MFG/1f/7fNZXZtHFli7zCgXagH46iuc/5/NqEmq40CJnpyRu
cn0GoGKVxq5jgYmZYBwsDH57bQ59ZzlbqP+2I+QeWnt3eUqUUG1+ObYc9jayaVqcEYy8AiUJahdG
+nHhL1l/2w6J5athuOU0CWtdW0/pTik9FZAYlKFySmJ2/n/4AP7+Mv/xZenO+hH90wuzHE1ziZvm
tUmp239+YU2qSg4bwBmNebgWs77N7TE5I/1Ck0IZtxvAP2h9eabt7k/J7N51qwRmiDXAAvarUVYu
A3jocWODsUlzORg2nFnQpwHEqSkpEtSRewOqy6YK5gVNVf0Vx4oAS3TaFA4Dbb9U6pfQtOngo/4h
ItG5TzHUAEXZuBT490D5SeqQx6oKMGE27eqKxBhoDZWvGUm1NdPwOXMzP+iF7kXKvA7Oe2fbtxFS
OubAkqWDM3+hjjJrP+KI7hhhWblEJoMvykrlHozOzunYzrL3YNTOSeQcCSq5KdvHNg4ByLUPVmgB
2kl+6qW4rSW2eEh4qBJvDLAVHKk3g1WfR8O5QU59axfMa2LboaWYvwx69eCyvuL48pUIiw0tmiOW
7KRWT5XN94rx0UVUn0OUNC8WoEwYvue4rR/gKn6b2n2Qkv2U691n7VRbmujUNpV1n+VYrPsWyKvc
NoH7pnXVS8NnByQDr/ZU/ux6LNUl5IguHJSnRjI9B5f+0epnM5YAsXLAszIK/BJxatyXQXeh0LpW
yv2GP/k2L9kD4YyXIYneoh4zinXNC1KQ7fjo1Pol0J0Dk6AfIYZ2yHHmSU/FaejQF9gzAbcdqcxs
Dp3u39bTVq6rrIsygE56et9EGPXDMPhAaHHGDI5L0o5+OvZ0jtEnzw2ZXsrmM8phWTszRYpwmIoS
7blOEYNXS/1MLfdIJxkV3XSyFa7UhTneYn6Ssned4MetYfJmaP4IAhrGc/ZWWMalnQR6YbTTXdzY
+5myAszU4gcwG8CwO5rjNzH7Ih0CMJRFcKhDa97mK47dkacGjWAdSOS4AKq3sHR+kUj/maxTkDKc
d5UCpttBYZ3CpIKcWENVIi12EwX2a5nVpZekiKrr1LnHjxdvBNh9/PjyRL9iRvTLZmrI7q5wtNKr
dQpeqLGg1EO0KCXljqHjvzEDaXlW3R1rra/8Pqn2Y9E7DE4m6xBW2TOZpmD0wnz2mgaXf9tZ+hN5
3lCGSjRrWmvBzgnN4yDnL4c53garNatTzohdCDntUQvxExVjiFyq6RBpSOxwOh/c1n6EQIavaUmr
K4cvLNDIGtBhHQzmx3yU1mEs1M5l0oMviiYtAKU9rrWU5i0Qnx6g5NB1UBKy6X3CrbLvkctvTZ3Q
TXOpLk6at7z4tcO72FRZUFB+v0DFEGpbI7MPclS5GN5LSu0+Rq+R0E+fn4axOLWRDlY011/GmYP2
WKfUbumW1jQZLFl46PUm3xe99raYOtHlc0BGMgyMNS9y3pkRQLpFh+9ijfWNOznNQeXOexNGxV65
NoQkIU9CfaXBEpwRirNOs9bAQVDeaD5OKmWWYEAxEzWTjJHcA8w/twmd+awkZoBYJGcHGEYwW1e4
jRDLe7pTgl8mIIscHxDLYQfXY0mYGdD5srf0wKadnZE8bKQDoY5Dux6Q2NIO2KNfk6BOfNI1OQVl
X3PPXjPQVvYIQEiO2jq+bPuw5cxBHlo0mQmKhijyh5mLXWru5FfmPN0poyLCCPgELPVPkphQj0O6
+p0PTvr3TR246qLzAHky34d6Hu0YFFcXzTXOjdKtM8Pju9wYrv3Ip5Cba7dkxaApNy45/1v6IcXU
TlKz1tXyxpyjH/kYxXtU/C9FZwYo91wPydZ011I/rrKZvJqTQ1pnyTkiISNFtD8bXIFl6NkRzh6a
QNJfm7U4WAuw9xRf2XRvVQ2AgFr7dGocmHHP1pk3/aVNK2pimCigNRu/ccj+rMbmbqanzrG89MMF
LX8OELYnRDvudISJgqurzc5IdMKtRi6JpSiQQw6t2DQH+WnXWKKEg+vGIN9m7omPmHJWpDy5xRDZ
wqtEVtt/iZaGNwRaYKNVtcNR/gPxTeWlS/KctvFb1XXQOfKpgWdhmXtoPx6jhrvc6W3uUsEiGI2H
fgr7F63/WY0y+MENCN7HFMlu0KqM3LlZ/Bh0xJgVBuRtMPePepPhNp6cabcEcfqY9kg+2uH4+wub
lmUdGOnJVeLVamkg91O2LzO3OOP6wctuFO8xuutzOdWOHyj0Q24q7iLb6p6B5N9rodgDBiIGkug/
xEock5Yi3bpkde+g1z+iaT1bOKpgwFOmLxkQzaeCHZ1BPlZ8vDDubW3QNoLCsy9TNPQyrH1RWD8c
vLKMfORmZnHBg93eldVwk6Ui8FqTM7ZRcL5I7sbE7nZVXB2GGl2wRmgIvOLkHSIB08gJc02/Gdct
bJg66CJ9p++DMK03zdxcwiZALWq31mYystsI7t49chWaeepD1bZvpjPdIYk1T65neqtb9WOMBuFS
dvmmKN4oRkGsYRelMcuJxrXqI5pUBZer5yFjukqJvlysulyOWoTIPmDHJ0uNSLGgOwRGzLE+LMRe
3Hbz1O50dMx9tMb8xManMQ7zERJ9eeuDTBwvKflGs9lMvpVkb72R7U3w7L7Q659ulL/IURp7wr/p
IYIO1cLaPaoCoDc9te2YlDeO1TnHQDNvTQmEeGahAb9sLl65wK4aq/KIk7/ZVJhTZUD4S0LQukfK
293CnYYZpt6lBbohCAaeWJeLQfa3cAk+4jh5YnCxx+r2C+7aXW4Zd3M/S29ul6MhDWfbRKWH1BgW
T9bd2BhBvKpuPaT4jGIQfU8d8umDYc47S8RXRvinjGQg23A/x3p+bsfxXmnVvVK0ioKivtUrYlHE
oA5018ejMVivkeuCP7S/i8JSPH8X2OZioaJpX4uCd8y2cKWFbY/mbvyaYnGY45HYBNh/XUUwlnCe
Af3s4oBTdbfUV6z6dH1UVO1o7oAw6r46q9i9G8b8MjMWPlpz80yU5gsgnHukOXuQwG9jmJ7oBoze
vG2cicm1TWj50vC2Ih0qk+EopozFS1QPCjWBPT+Rm4UPbFY7Tu4/M3eBra6TPY4m5UQW1D41oV84
mXhc3PBWaNkJCeehaFwdzGp7o/Ic9ESav9eCN62APdeX5meajbToCjjiKSDoCXpeNmBki4wfo9K2
MmtIbhzu59HyK4tWWkwEpwEtmryZ1zDNvoUZvA1hTkRcJ76GGA/MYmxsjZT6WDb3jexOunzOp+ds
qX2L6N6NwDxHXgNYIOlPGVInIKKfrM/yHE5PZOL6BA6N+GlFC0Wj29IIgs0+M15uBvcxN+qRlCJO
OosVe4UOToXum5kSRGXGxBpYA5diCrBLA6g150SdNh+Boy55wrjBsrOrko5fy/TA2OtFI3FZ6BUd
TvehI5jas5fpKQK1qJruF+hWubaED27V7CqpxYztmUmFjHurEOeeIgxDr0lX1o1fdP+AYAI92HW6
9cZQlCsVlZspYSEapkHXxSKX0cAatmkGTH2AfTOfGJnAZyIgMCGYZNNhYtnMi0WoOh7fG9udr7gj
n4OsY3RLb4fkGsJ9J8aYYAVocFYDjAO4Kc0i7ytzPNXMQSNePD2Cveqqbx3E4hb+7kvf8raOhzaA
wKWAjSRlQPq1T7Tfa1k0R1bNlk4KSZrEQrjwM2rqgxwZHM/P78tdZ1jpltQc1NBgR4mY2a1EWraq
+ruuCFOndsyG/A3/MwVoO28cd/rIjRyHKalJFN+KholDBTJpn9YaHlVmhAzP7fMku2+jkp9Yrfet
RPFKTFw2YULW4QBvu5FBiy2o2mXWF5ekyZECkcTMpoPks+FArJFwxZEp0cJXwe2ery6FMJ3eKYaO
3Xig/+QZ5AADegRMm2Kf0dJswHFQPKocnoLTzjDzohstY1CEEgcoSAqPH9MoSQRMzQJGoOHwhnN7
8YoSikwN7gJVLu18BSDfAh2IHAE9ir7cNp3LXQQCtNXbn0mNZqcFGsqyTvkss3tbd1+c5Wo4zRsP
8ljm2cvE6hAK2LlEIFgbgG9wHyghnPqp11EL1aX2q3fJZ6mL9dgwbVy9wRjPVAwNhYO5kV4AQU/t
mDOYiBd27fEyO9Z3NeWAusnc7ppCUVEPH2OCShTpBsEFAgIxWHPSuy/sxTQNa2fXtfW5DVOGRO5j
g3N/O1XQJQHiEBtXG7vJ1GgP6j9QR+SAgXQiGXAzb+a6MXZa16FSEvYnlO3iAg53wZzVfOkBAMaQ
cUSdCYn2hyYblFirXyWaQTycQz35EMjeDMgveIc1lGwpSqzS0Pb03RAnc63vufhxGDTuk1R1C0wE
zPnA41eZ+zY36NK0aeROrMKnolQpkGEDmE0qGPa5JNCuBrelrGjMGy0XOmPgDUhQg0ldjpaLaBQj
G+7cJETtkOpEtmOy2MSOhZ4n0K51NcEpQonbEwHloQp8TqDvQ+Msjl2dvfZmX22r9SmSHn8cowh5
mLv8mEP1k6kwsQ9B8tiGNZGpU8fxmxV9HkLnRq63Ttu0AV64+Rgxo/WSHk2baYJv4B4FlUtCEcoq
Y0fs7jfpJiCb83S5FstEL1rPoEhNBa3SB+n0ct+2JrHQ/fAIP6Y7FatTPNOL+9x1SD16nic2O8Cq
MgRkYuQdIlHIUpFgYGxEY3w0SqySAwYPnKTiKOy3oOEDjIz6YQiJCgsbfhXzEaDS6Sqx5scwja+c
ALgttiElAktoSDMkMbPjDFSOvDQEugiRbYKLs4ffBi6SG4ko6bFSCJYF3bK6Y8EEyzV/sUKll94n
N0uBCjW9kKGtppYPO3MvxMBhXUATIyHBZCZ+RJgDFzrvN44+M2mNCHHWVLEfZW6d6hD1KgYdsRWj
XXmmoNfQLM4hLdd5resynsowNNNYGRmDXun6NvsQdbbhCvsky0j31BqIbAvCxvo5qmGMBuVe165t
4ISHMpgUUofgcRi5m9Iy50TFIMiPAy0myRG8WU88chVUDRDbobmMGNU4ZGb3SCfReTRI6E3CFq3a
Xz8EGyz9JS+mvdVw6pTLHK+UoS3AJqrLhXsp4szmgeUamJcZi1d1JWdGaQenpK5uGfAX22xuhp3B
UBeKSvvhZhPXs7QLb7YYmiMbYV7smL4DOfz337BaJqGwq7eZq5BpgsdY6YILuu0npDXxliFOtAP/
RWKT6RxjhyVMIhiHJZmW0S1nDnuLwIBcNXpny5yn1wVK/OKgGTHmJd61jmHfkhx2tVTgHHiz3XOd
7xYwcHf9CDA1T+AnB0UK2tzuPxv2WCwg8J2NkKCkuJKkjhHGGPb6d5cB4lYyWXzbsBMveQ7z+Mkc
ZPwwbnCbYx3ryDtc3xmTLs1m0IIYT3VmHnF4bDRT6ciVON+OYOi2CRiCewIczK3R3Q3rERCSen0k
KYSrUW805LgpPj+kFawY08GFXrCvEPmV9uLeO0IdtECkd4Uu6MfPmD+meriJoS68Djo2LNuYvWQ0
C389sD8D2kRNWT8UeSCeCxvxWpzN94bZqqfEiQ7DqMGLR9tkNma5m4IAkOlyF8zVQzsrlMspV1UU
cZdrwCI0x6w3kaR1S61bXBChEJWSzftm5l+qGQ7WOpZsovwmD3qTCOJsR8i4ZHLMcsdcwAskM84w
qwIYYAyqNeCmuZ3TRsrdPaq7n73r2JcYiUeFgA/hqFwJXc3tIgHLLA3SW8xGBo6Q1jOdVGwImYXr
w/nWiWqe3JADZs7XRZnDRzLOTyXFgpcJ44Xte9y0Cod7b4C0wCKNKqdefJKAiOHVW1RXobkL8Ytt
AADmgFapXgo5UM7l6cMcx09DknxUtU7KylL/0Av2QaOyU89pWZ05yT2NYH68TlfUuSL77mW/bEOT
U6HmVsDouvc2V9ldRIIhN5Yvp8FkDASO1EAp0BrkSwcC65drcMQXxONu7QHfJcpMYll7M/djLX0r
o2qzLHHxnOXGNQboebZcLA8p/iJMHwUakDXUb0DwWFnQjWTIEGk60NPGo1IvbxZ0AoiA+TfItGAb
10Q+m8qyttjtRs/quq/R6J/VxCFRNPKa9DphVevVvIQOukZ5GKVzxcKGA6Pkgp6cYt5bcbMt5vhS
LkK7L2KhHyVrMsUdBVKcv4aRReL2VDAQa6xTIvtrMLThpWLHqKBx0Hc8K9YwGhh0xuupfIR60j2U
NvLJFGd1OhkhFvcaq1canTEGvFvEPd2kjKqg8fLGDAjhatOOHkFCJrpD9guO/z0ec+UDFWeB652T
wKqVkEt/YB3x0tpxkc7pqzQgz7HND2wHoYmifN1jdSVO00Bf0zWXZFemJNLOMyCnCMgd3uS+2TYr
95j17buLXCblBFl7axv0UlXksPVvZpciutf1Ta2nAVsfqO0xkDhOdXliHr5lmm4/FmeV9fap0wvz
mLIER3oa3yfEGp+MlEA9dFZeWCb9fjEa2AK0bPZglJw7UeBy05tns+RKNwfR+kpDwqE+yUEkrqFv
2muWBa9IcWo2fMzUiWTMq82wNJCr3ckIhNSA5aBaEtO3c6s7cBvfkR1ExknjeEhcwlM0did8IurQ
2vOw1Yn4hT+VeVmibjoqyRsqLjxYgx3ewpJyT3XdXHRMOLRX5mbHm6ZvB04HgaUZZ62TJ+J6zH0G
MWlLiBLj+Cq/YR+tz7pRRg/4qe7GKPAR005nYVMM2gKgJMpo92D1NENQeA8VNKcY4NGY2Z6BLptQ
tMg4Kc4PmRPImxkPRE21cF8u2e1CPEvi5vx2IZG+V9WbGWTtrQaY0J80sh1sp3e5iIMXQS/TAzdS
o0VN4LCI3i63ZCLCSFEARlcascyGCWFFUx1mQH7nIO9e56hh9ezyk01fQOABV3l41zGs87q5KK8J
eWdx9AQ+ozlrpyW59DUdjxDQzyZ3Z3HKrXFXNUN06uzmVGbCeiQhnjoAfT6K7ekhQ5d9AaQQ0aKo
sU3rVeZh0SGNZcRZSSzWexBZNEGtX1wBE2jBS9IuzR46DKJFUR4IoAYLEjEL6dCfYb6ofDuISUzE
JKSzc+B0l4c8A1EtwIqVajoXSwSTcTFnABqTu7KK+LNjUxwEQhyvNmnV8fQ/zdhWj8ZRUo5e6LgC
C8vSA2p/7EYBmcbdCNPEKe6pA+2LNdmTP9ol7ffxCclig8wwKo6aMNw97x2R6og2NtOQZTe2Ha0i
MedW72XsW51J+AYi0htVmN95yzhf4ZfyKCW7QxVrSPXW04Le7HtOX5ZMvWk7BnBGY3CpgZsRfcVc
hwMOZkaqKwYOILBcCSo3lM5OjPOnWlBQ5CShbhKM+RtiYJ1tYSXRaQBzwFJzdgULXtYM35EBOcie
8goDRP0hDJP2klv6CScdH20u2aTjjF+GDc1dl8eJvi22we5ZgiQ8kLUFt54LGQXDC2PXioa6fGLS
YCMqVOQNCroJizGQAI/4d8zpKZCjZ50tR1RvARIAf+5+lFV4yFstvkqbWRinVNAi9BThtMLFU+8I
WV349qU4V8UAkra1ka2S+mLrau1LO85WWml/nIT+iAe1gWW1GuVoV+yKOR0OE7fDTE5qJ9eQqeC5
qukz9EXDqR2BLP2ldeJQ0BWwvhHj4LbC/yKSefCgZqMRVC6R5g0CREBKDWCaNIJdZZ7ygk4I5w7n
qch+zj0mA2JZ6U93ktx0jI5ULIRMuOHyPKaA8pQ2b0jCyy5B4eLnUv2uIzqR+kYDv5O7b1ZZoVzr
up1Wz+qicdrPdfbHXpAZPMTF3rFpDyzSz0z6dkO8N7RZ7TtXfxEuQcVN9I0799Mw7JbA9WE+5GvW
pBPipRoKZVwJjvT+9ZxYqv85JXYtgxGA7SAPl4b15ymxUdphLSvb3AVzTcQMRw9zzskpy87ZlM87
vS5LL417ds+E4d3Yg5MYGowiieAVdKDWGsv2EqyTrsjIJpLTPXeKG8Bpquw8Q6/Vv49M4HypGadE
aY/IPKmmFZpXDAM/Vjl4aI17a6b3CxSDySHXQhbSv8iMZFeQYvMY5Hh86uDsRvrpX794+59n/7aG
cZs5hyU107EsA/1B9fnxEBchSgH9/7SKNr7DFQBDMOBMMDv7bATtlkWnDFX2gVBtBjzLCIjO5Ln8
J3fn0eQ6kmXpvzI2e+RAi0VvqHWQEQzxuIGFeIR0aDjEr58PzGrrzJqeLutt16LMMjLjPRLC/fq9
53wnvLf+qSwseWYL1KsqXbm2sknDKSQnxqgZIkohJMRel6rx2TDkO3k5L0Tm8lsQxXNCwebgLhiv
jPXCDRoDgWK1LwG1bBsm27r/OyPkcwd82wZ9/zPSs/iO0/CsP1WjZZyahASxIIDQkXQjQdFaTBPE
N0iIHaiguiF0l7ZoSA2t8oz0JSCe/OMpEu0vh3Jy4SbqV1slzbEUlrIedDEeI5No9naMz36gmie7
ubN6UpWYCV7GLB7J5Iv8/ACOc2Ung3KwvPtojef/+h5ojyfsrwIMW+XVMxxoR+gH/18BRuiNXiQj
rrBaml/YQl41Q6fWNqhyg7Cl3kqTkGbm1q5WaVH6T7oPTiUOAwSLnHARXN2lIRNkZ0wTqe6XpiTx
z3LzZKsOu2QqB7GTtHgB437d4RYGmmZfhlKJrgQbMAJJ8mhRFLiYAs15qfUuRgniNqtatajX1IIQ
0JJEjgLfR9dZsG7y5FsLSpL7zOaToc5LW6vhKZXdTmktqJ8d+nps2d8Kc/Klomnox6h/1R70o7RT
ZafBh2w73oiwINc2YZyAqtB9DgLrJgbiC6WIjUWMYheH1hivU0P/JUKIP+iQzUVhaXvBqBYfRGm/
+MzUGW+TVqFLd+/2drdQzCsFwY7qZpn5RHGlsGlpnePD9FS6os2oZ3MzV5Bg+9a3ZrvDggnYeNDD
8iuIpyzhYbzVPL97OGicmByt3eqEyMI2gToC7GtXsl7C6l9oqABeg7ibGVY2LLt4IL27RchPx4Om
cq4XqB+TYZ7ADd01+GuSTGt/ReY21HiV3QS4dGWgA450gNl6dqrCdutLzV71LepKxlXushQQ+oM4
ahcQN/Lt44ltQygAbfOOTe38OMa4ofYJUTxdPp7K/7H6rEke9X/+XQU16b/+Id6aBGb/9r8v/KD6
mz5r+u//1GdZyLN0BEKOB7yTxf9PaZal/uFYeOFUjeURv6nOtvHvyiz7D5x6yKY0y2W70Dx+qc7b
h2gLPZerewYWIdt0QNPr/x1llvb31dkxHNPjb+F/puO6qmkhHPvr6qwXJR08thIi0wE0Mj7JbA9a
n/eZqKjFsSzuNKl8mGe9gSPiTLCbAHkRKyHBUkxA5kWgk80rl9NJDqEF6TNZ+y9Xr79tn3xGS7Xo
u5lsnRYfWJtEWH/ZQRJUCLGaMDaDW3OFT9UYcFZDpAccUHPf3cajeYqcwGOGBPFEomufiX+xhf99
B//zIzjTTeKERpX0zzu4CVoaCQbBmqVGRK5iXzE50sknckcP/WvVoSjOeyAcf3mC/hOB2WNv/I9l
e/preSo8HQ+baaNuc/7p7hSxSYhLgQRiSAkdphPkxTSwiXesegtdkrJKQAyEBoUFobmuQ75J0W8L
gCk5EvM4nI9093pYY3aV0Nwt2V9BHpvKzfXiY+QIsiXt8F/dLfOfRHGPT20hhmO7N1Wsxep0Mf9y
v8as75spgIENoqyubtEcEuZ4NyyM6nxUTftsjohMNC/O5kNWY8SPy550EanBkR6yd16IX1KPrd8S
J1K6CQkGmAToJypt7FX6LiLNcUzlcky7vVGLY+5aB9R9J2Vo1iyRi9Yan0WUn5UBc48VMYIiDCuy
boVabHNyXs2632apWHEaW+mwOgWc+cDY+J6+te3XRg6rsWfa7YMFyJchcQqI9GRrrvpC2TTwlDCv
bXULTKLNASwN506eH7SuBmuXre0y3vjKeKx742CaQM+QaMcJbNAB+e6d8KZVxgm50IeT1u/yGDvD
AFigSJZDh4M0C9daW65KFD7KCy74597D9wjElVH0yi6tRRqlKy/tLhEeIJinpSc3YTv1rpCThyXN
zjK/jtq45fCxNAg2d9TsOvrKqjCaZVzRfemjANGxkdPGf1Gr/iVqBPu5vXUaovq0elun2bzF56wQ
xKCa2toV7sLR+z0xEdu2016KMcGlFHLmKE9D6Z4CYZGQWVwLF70ien+T6JdcF3h7AHbNhtRHjoy6
SAl2Ss6hfYoxKMjpJRD36HcmaQbpMsb43EjiHuMehVa6Yoq5coIU+OcvwH1zWfmnOktXHTnZtaev
bcd4tiBoeKlObm6zRAy0IUp5gScS0taTTmesqruVt3YiHJeDsdYipmoavt02ei9LY92H8jUsi2PT
AYuJnbPhI4gxO1aOgEcBIm90kn39mpoDNBWn+Q70eO1W1S3M22Q1eECXe+ksvG68MLaqF1GEBqnB
pb+zwT4QQgFVJp0JSMl1oZxcHai/Zq1QVc2cTKwqviA0rxrPj/aqNt4pLaYRP+FBVfrdYsGmZfhk
DvZzgmancgsU1lzlThVgnBkfZ8bCiNCaMzQ+csrhkDwF39/UiDdFTSE5mJMI9ZV+YCc8NCTjOQWy
iA9p9BCkEMVRVr/T2lp0ebaq6zc3HvYWY1GbQSOVqYIPPAxc2vsY4emDobZZGgDw4SB4S9vk3slW
oSyyTNqfTY6H3blKz/kMLB0Ny8TrNNSCcyRoshz2LYOJQ1AYNFxbTFD+ytX6bWt1F6VG5pUEa1I6
Fh2q71Y7WGm00WlvRMDdNZrXtXW1DI756OTc2l010IuaEleP6iAeIHBPD5ctZoGZNcBbMEj1Ef3W
jlvYVmJhQPqalsaxgyI18Oql7SXo4bH1cGub9KyGkx3QXGNexGIHhT3qcEaeU+dQN6cqj4hnoBOm
6BvTG+YNcTVhY7IwdVuvlvsx9FYl0YmCw0FWtpc2HbZK2u+tSN1M91cE5Rwi6jaK3jViG3jOdg7Y
/mJE3VoM+6qRO9ssZsWQvweTjxBTDYwgxmhOMi/st8alg2Mv6oiPLgQmNFSSoVhN92jQ/BXWPFRy
SkmkEQPyqWW2lu3kdmbUHfcXv++3ipkeGo4eEwocqJ7ZtcsCArjklJVGZz/vEVSaq4LXthneOsAk
ebPVEWl1nv/MovtcZukd8qEFQ8j86dz8oqEomKHBXASOQpktePoCy333zerFaIyL2mh0A/MacV+Q
/B7Vlvvo8cQF1PP12CrzTLPA+Ec+SlkyUdScvypTD6Pb70IkeCT2bJwCCQuO5oQDDJN+ZBKFpXzK
wH/xs/pccM0WhkXiBwMkZz6wEVh9dne0JKF6NY5K8eRW5jdjjRX6PeLRw6dhxGhQBQirwPiDlVnl
vQkdPH3RFG+pQdGEuY+qo15lZnDRsnTtII00I/QnQkneI1V/LRoCiBwSLtR2HsTZW62kaG6a9FQA
QQhAPHSguQ0aQ0lXASjIqMYNSCsqYWJ9sHHj7lY6iOxYD0rdXytZTO0CYGVL5AoJrm4DDBX3JFk+
6JQi02FCYdwqD31FcOVgkqf9zNU+VCF2qhwAe8YQsTuuXsMIea6XzSaxkecENFvqsLbmj1dPMVTw
3BU3kcTJWtHhlpGikJqHRmhX6UR3X6S3nHjveYzSqaG3XeVvTl3cjNFbRV32konko3RgzEirnpVq
PG16sZj7Nn9UMHH6glD/FQTM7HO6nB7JJrOBSSQKhOJmxR3zQiW/DSNMW5nequRzCDjhg9+c6YLv
EEvaLQmWWc4yEQzZ+uJkLLlham0UVZxt07u6eXxHrbkEcYUwKsqORKhh5JbdGVaALMO7g/WqbtJt
mjguwo3o3uoNUqViYG3jVJjTNpwJk3ysZI9VbzL8gonkxiBIKLJb5hj0P7nGJN7iXkpTLLTZssvr
Yj5dqQxb2Tz0YXjBzMQ0xmONVYaTPoO92COAWFjp3YhtwK3TZZEV3783fOLG+zU4smWbI7iRkb6G
hBksbVDhwZjD7rH4llHWv1JiPKV0ZfH3Km9Ml+QcSuw7b89X2WNdpL2JJwnlakSppik08+p2eLZl
/O005jgfiP6JLZmsdEsI9oHvTOKE6ofobpOhjS+Jm06bEDQgSCSMc1zBiqfSz8ejGzND7SLup61N
U3hZA9DHN7iKcQ0ByWYBDujSZVCouuzsQBKfjYLgdGr5gHBzqP/5LRuQPMM6BRbg/miRcggS/nVb
8YfGbXSfrl9ecECwvfE1c4GqiKlbglsRC/camAVDgwQmpPPjRWYyB0R4y3wBM9brOP6Kc+j0H+BK
sdXrG8PrP7KAcJfatH9QB52LOt4StDkHR3dVTW4gdcnKsTto0x4MQ/9e9pC11VLchPBeEEvPAkNV
Z4kQN3rrTGV7Ghi9cqls8160WjqLHUAdbflq6P6GFw831pgs1Co95HFCEQQBaOCsTINjLrKUcQqm
zJTFzoYBI1NnbQpGYg6PF1Z7sewoqxcpLdu4z3ZSQXxpxOz1oWBwRMII2FBYOQVh02LiARtgaqHu
TyIO95QGkkwtY7JiWdHOZHexjOizY3CI1qRieMUnKHSkHWbx7HTdp2a+Jnlyf7yfoBivoz7M1C7f
o2GUcyJNoDLbtPEl/5RNB6HHZYharsXjaZYdON0gewa4dkBh5YJ75rqVGtaQvnlRzfxMSssdit7Z
lHLm5GRgWwMQbAj4PEoodnpEegwT19PRp+l+aDZlixJZN64S60U6lz6uwoXWENqjOwc5obGwwgjX
47l2tA1vJSuKFtmLwsu3ZZTXa7st92QvLlVFIvFXKO/trL9q1s2M2b7slBYUAJZyLmXhMvdKlhWM
V+TfhC0Q7/cM3i1nUaLNruh4Sn22oMacuRK0fpWLs6/7FCQFEgAOBTvmTzmGvKWuVu7alsMCQcF0
LkrvNCi/ctjzmcGzMU6vj1/rkvX209PqcW5ToIOXlZT3XFijywVxye7SzIOzJtPXoeBvGdHRzjzH
O0cjQpKMFxF2ODY723vRIEOvoflF6xzy2GzkMoORu+VEtM1qH71UBq9R8m+amMjLPFKX9vQadxip
SbH4wnrPl9AsyWMMNFnr2Gw79+qbIcEZdXJTM58udozCGffoGQnnPeCESv4655RmKUuAdTZo/ofQ
whymhz/yKfbVU+pIzJuIsPIQDagBrWSpFwTfQSFGYsWHZaqo8OhUbLxxqHznZn+UEh+6sjNtfUO+
wW+1iO6kst8DDdmAzQGoz5i9uPZEAtT6lMr1wrCimjXaAOcYcahm6tQV3lNL73mWDfZVj+0zQRfz
xBZE6LKFJAG/HMGe44rfFCU6pLzFTe9c816cMzRAj9ODqvefEoSJN21NVcV2pZrma034b+c9DSnf
f3DZaIDrnhXBvmIUZzX+Qo6+nV6btODHnslu5JdbrGHL1LGv6qQFNIfsZtoQ2Mkz7SpmOGA578Lj
5tgOyVJZzyLEMgO2gAJ/QNicw4kVnAgAQkb3SeclCyC2zLdpoR11ONIq2xVngfLAXI0FmkfFr8ku
nb5lmnJ19dTC+dws6zJ6ezwfac2fPbCs00faFHp46xX6GpodM5hP7pRvt5Lu7PSy+gYbqlO9FkF9
KmL3qkfpoZgYi9NvG1700gKisuPbdJcaj2kzu7KJM7Spau4qyefeVxa1hNb+eYGDhs+F6mNaHQAv
XKc0n2nlD2KpL3NX2ZQqqRP9V0T4yRy8Npev4OozTV7GIZeLOAwyPsStHuonT4SXxxW2dOoDTQoc
R+VGDDXbc/L5aCnqanSL/AB6AUICP319LLeP33EK7wm+8J/P+kR5QJV+Tri+Rsalmd4fk3uIInpW
tcoVuAciBZmfUzU/0wCpZ/Chz2bN85Tkt6rnc073RYndHrcObYHyZIf2V4imbsZZ91a22U2J+a+y
8pbRJzBiZvUGUu2mxZQSorEhjfnNz5R9RqchyoojGX6fQrxQPekzGnWYHWBEcVE5Vpd48lz56cEI
WyCEm/zJcG+89yIZ30PSUR7f4PFViAAYu3LDjHHnJHTRpievsPkYk7YsPomSx0LyCJfjB1O6r2hk
o5iWj8dKgRHu1oL0EFjHiOXhSv2o6XArqS9NrflAzn6uggFQzoTxo+6JKL8eLwSd9evjzSRl4Av4
EIuMpIGWHKyGz2Do2sbN5CHlyJ5Vh1EZNmhylzHFASKv2oU9YzJQasxd2IuJYIqDPBdLkpe2wKZm
pgMuyGn2o43XQBHQweuxOHaRcddK8SIVfUmk7O9sGK9GCCi3tS+jB8aNpkVTHx6KxyqnkCzKc+wF
d/aHs0ZZhLVlSX9h6Vr6atqiAz+5BRbxd9SKuqssTasmKYrASFoEjwpXRsN9JLfTEvvp/X8URtG0
a0Yhn698y2VwFYi2Ust7HxpcUDzWl76nwK6xERU2mvzQw1feVeMGiQ9rALVNyFopKlafaevr8vgm
lPgOyBikbHlB+nWzRHCnjQIvKT2ocXIPFPmE9IGHNWZEHIwedy691em0AFfT7QDftyDHx52lp7Zt
d7mufyKmFotAcjSp6m8/GQEzamIb4rhP6v5DwLwjHfGzs1i50nZu+uzReIjGTwZdl7Q2V6HeLWU6
zuJkqcv6Nq2pObd/5OOAHjr7Fk/KtGaopX9VVOV3wSWe3o3prU0E6r2g5rd7+jo8AX5fPzlp/+xW
7z6PWyUE2X/edXpdMq/dCxFdpsUlG42N3VOiPP7kKM7O06rH1O4mIza5xNrQvDGVD93JbolyVJNi
0yty3bvK2+P59nwlnQe4sESOBwUqTBzhBgJFtoSzy57IHRyRTT+K0TwbvlMky1OFMl3/kMckBxCW
C+vWFxqe/XqACUiHOicbGUbNl4WGl3YCa9Apju3fikGJGAarx/seDQryfiefOz0nVQAwt+luJVm6
QNUTrhh/ObO+rrca3lj4iqTTC86TaWMftHzYTwvwdD36OrlblXNia1qQe7sc8vAVNe29UNMbOX/u
bOwIxGzby6MzPXasYHZn74Ncvk4X6PGATLtJH7z7KRLTUh/Qcvblj+zYSluXazAJcJUB3XyUsed7
Vpig8/LZUACXNxIvDYma9ixUeapQk72EmnYxA56uvh8TpKrM/xESfHLeTrasKPMMf9AmzfqlYgXp
Oh1JgCvzkKvqMnTvUxQhtkAcTjDMnrSbYS1DGzuvih+otd8qwTCwTfgchaIsw5rPaHVNutYSby3w
uyocmlowEhS7jLUV9oI5o8G3xGAXbMIseXIaF0kNimmndklDAPpjTLt9SlQPayhAz2nVnsLUp6SE
FA2FF21AOZLHF6afRaJw1rWQTdhlQw+xZ2fSSReJQHbs4la9lBZ6eKilc7NCFuo3NOd+xaVdglyO
J2kHuIu+67CUtUm0Ly2YZwCneOId+TqU5asV9NV3GDu/IjpiftZ/qJUK8qHWtWvtwWJJ5FlXZHIp
czAwLvXBUdAGBhKMLYx0MTK1uux321rGUTjCXiPn+zH6GEjh9KPePmB3Do6Pn5SutVc78m6lUxA1
CiylXv3XkwNtkhT80+SA4YFt4C9C1IHd/e89eF9xnagmAnoxdWZTma6K3FqYtr9Cqbl2Ycix0rO3
72w1XlWev3LMX21YEkyjI4ZVN49P8z910mchUfj/D/qmxIvP//UcfX/+ddo3/c4/YAyu/odlq5bq
IntQAclOxIV/wBhc5w9snzbTEZQgj1HgPwZ+mvaHziRYQ8FqcHaxPH7nHwM/6w+T0b3rgXL2EJCY
7n9n3qdPQIL/eC4sy2Z2ZaDFMCyCsCyYEH9/LmAVtBQLXrJSajKflAQEE0AQhjIHo8KArhtYsiff
UoQU4wAnJaZ+sq/odIODHLqj3+OE1p2SN4H6wIjad8LmVLI4OaEl4tJbDLvhn62zoVP3meo+BcAw
P5yfv1zw/2QupiGb+efvAZfX4vG2uMpcHnWaa/5lxmTnpPqEZaMvQTgtLcyMc7XWhkXZpmQxdPo5
0yNzFwQaRhHfPTaFgBGs9fh76/QjViUxBTAwU0guVAreDrKGzmKg4f7u7WSu6+k90ZVyn/o0oEhq
gGBL15xZ6t7zog8lBt6lZg6S8kAeRTgeQFYkUE14q4MXDSv2zMux7ce2yDC9VhYaR/rMDrzRuJ3w
7Laiz3OSRdZopMExyC8o1XdWr+/QwHhspcGPWVsfrd2yyHZBzGgxKZ7hJT25qXZxQAI8gerHEurm
XyZEww+Eva/Wh0cC6Cf64E2kmfStgoBOrU4dppvdsmzd8uCa4HfsLyPBsRZGEG+OJcCOlRWwq1IK
BYfOTl6j0njLw4S/GQxMjHBlFdgmJGIy70Sb45J2IV4l5sx3lHVfe8MyMbtuHnbO2os45GZWwiBo
vPY21kszy8M5UI5NMoqljZkIkDZwP69OExB0ANh8AdA7H6IV+P1kbrThe+OOKEUQY+A6sT8rNZoZ
MDkXBWgyU5HOxt0SVD/r+ThHZ8LflF3zHjJDdL0heTYOeiPWLdYAQKcYrxWsLI4SPBmef/Z7gh+1
AnEbJ07Eg3FAEP3obfOi0Gaugh1Lb70SZxROhWlS4hABtW7DauFNNmk/ea0dwRwT054uAZEq4Ci7
9xGtC9c3h70lTIKFByNeFC2hlVKAiuiaCDGqS8BhQZTC0tNKspeMEJuyxlcwCUdTUslJx4f0g/z2
4o/5rwR7A/p5Nz3asblRkuwcatAbDAXXFpPUBiIYThTRQokXNMmCzqJglarYMSMoQRXa88SPdnWM
3gRpk8ZJT1CKDhVWL+qXLC2ic92LVa0k1TIKi2adS6P8ZTfqCi9EvLCmZE/MWQaOm2oVJiJbmSMu
5djOkYCL10TJy7fmboXh1fSMs5Fr88HnHNiKIF5FiL9n+qBiWSLMD4B85IudRvrNjohNOS7VXGa7
thWEzMPxg58/YLXDYIan2BsJp+vqpVFZd0gV4b5UtTVto4PLXaZS3g0AWI51YdSgJAMII/XSnYjT
HfbhYTAQmUe/iOiAPGu/RbX2Ct3zZusnziHww8WCwdmVXs9xQGlpDNsOlC7xwvPWAmoUskWjtmdY
0NN17Qemj23Fkc/8RGD9WhfZjwp5izbzpY6J1Wy0D10vznVbk0POyKBIG2wt/jbNMm0eq7W9MVL+
YoerXYXda1d2m64deQ08SeoFuqTBdg7A8GRa8Qx4FzXlJtEVKwH+YwBtjrCYLkgJyjnbwdrRo22T
D4cGsQWNynyv0j1ipdLfddjxGMfrZ6Ysw1zLsm8nGJDfE1WYUagpl45eQYWmI7eMlZfUu9zRFtA5
GOyQHIniSZ33auzMNS1/zkNmICNwzIC3EAORts3Daq0ORGuq4ejMfeT6Bi9uqLvfgbiFRbeuiBKA
EP8L/eZMhf661HQ15k5miF+dsy1skBGVv/TbctPTChPMxevEvMmueBKVvQjrgiCgKl4rCTAJnwZS
ncTNxrHrK8gMOWtheeKEb1UQCaw/M6IRDlkLj4EVY5WnxVdlh3i9cBP2g/PV9RSRbE/zrsiwxLvm
l1p1N8exv3MR750K8G2d6xp9JuATmUXZqar6EcviWfHbk8GxfpVDiJkxE/rFjJEZAanbJLKOPn5P
+zMfFGMfgBHbVDVBbDagLhPTnl5nzwr9zSUqCwgD086oWTqmBpPIttwlJjIuooacDZPeNUzCNKLD
x0EYMS2Iwk1oOHgYXfqnAdHRJNfBcM+bkb+xky9OzibiDLV3SDyar0FPbZYF5JFhZKKh4oBFhZNR
FIXYYiCDAh+l4U0npaVRwCXnCZK+KTWRrzr+JPEwAfUSrBC9D58j6xQibsz8osNsnQEcJgW5DoKt
2Wo7gRDwkujpNqhRknD+ECuHb0MeWvgEaeCMoYjXsYgm+Ybxyi27Irw+8zIZB3gfWwIljLMIwg1O
Be1SuC1oYlZ2wn+ksQsqS1kqoGDeHZtEoWqMdoaBF44BxyH0leYzBcqJJHfwrqGXAdmNUBzKiux3
KBXdk1lwEoK3RAOgImJFGcVwbGVhLCITFLEMIgj1WcERsDCMFc+wxPMg043TRONeawFDxgnOeM31
E2JLA1anQgu/GrMMZ2auyuciVcedoGHH7McWkAFyEpd9/dS6onqGQZ3xpirX0au3Y+ePb4OPXXUE
AH5CT4MHcDJL1jQWrao5Q5qCbWFa9obGXXmccnka8BznmNRixxfas6OxyvbdqCz9+If0LRVBR6k/
49XIvCpGBx76C5Mo+SdRDuO8hASDeDYMdxWRq3oQhUts3MwgsARfnKnygpYbLh1xMdPRRLqfIK8F
F/AEeo48G0Ndy8qs3tQC99DgbIk3BJBqus2WAxfAYD8mN9wROsCGS9pBanarfVW+4uaPtqLk9a7J
RaZvTNO76Tsm+8StR9hRmBLRaXDkVcGGTJb1iQfVXZIQfBh9OOBj7rArwiGdx4zvV43b4VmThyZU
DH7CYFg10QrAGVi4mv9SDRmZqN4mFnE1EymkcucEFu9gQ/JRbFTCSPtV6QjwDxFzcffInAtJCxRU
2NW/VESYHdpRrwy1ldUOa75TOysMj9xL0pw9jLdNYJ2tPt6WIEgqb0ou03FxDORys/86X7XeHuKC
2HNd+0J1Abmj+MnoCswdiYQlKfOd1uOtjq1mlakp1ZXkuJzpKUKO9qcxO4JQwyJcAIlNZ+RA4ihO
8GLaJfR26hwobCRLN/qxMdO3lunKiL9WS6ACVDqlSIuPOIlN5KP+aM7a2lkGEbmOWnXSCjj4EDlm
UqpfaPHvJtyXGRNGf2bjW+UZvZahpHRED1v18tpEQF7GYtYTGjDl4c2MKFy7cT3PFHwN5C3jpvPA
xKq4BIMGWoAZvYgiZhSNMIhDPUOjztjpoYuOIBOMq9QfXFk/iYGilUZSjps2Pg6a81nYBQNxvYH3
myQa0Q03YPSzMX7qs9+4+y5VSzescpxXSGEHN042eYD1IgiGVWsV7DE2c80S2BVpxMyxqHVz+Ft9
Uy3bIn9LTZ+OkBq/94p10epuUw3l+1BPUXG+tdOG4NOBjggkaohsbw2/8zOT/UuvQniqMPPF31HK
h0m8/spx56kGH85b25C2gfThaNXtOUa5w6wBLkg0Ysa3IxaIYAPQpZ57PaLgntbCTBbvao3EN8wJ
31b9+FLET1It30bHWyP70GiloEePIl2jawxoQmn4pwpw2IhBapYHrCtpg9EXqLGVUCwnsXoparwR
9HHeGEtRH8hBp0hkzGtaF+Bw9VaiLqlAfSrVNDYZd4aJXsAKUZBrLqofn0+ioRPcQelaWg4DAb/G
JUoH10RFOBdbp8Ncqo/iM1ciTFVlxTkOTDkLoAZsu58eJ9PlB5ETfg/4MUBA4H2gqWkM/XiOEnZ9
oXA4qSR9ZbVMwLbBsifzVFlNoUtOmV4IaVJXWuWiUvF9Y99Itmh/CoxrDITetR9HCzM3NiMwDs0p
8E7hhjwkqtpetDw9hnSSSDUxP9Igt7cQOiHb1q3xkSjjWojsPUqnpjF2xTOio/ccyFXuv6eJFhwt
1TYYnfKPfgdxTudg4ohwG0pIr03WyIKmE9hNx+xPwsvmlVX6Fz/zWxLh0evbieJdvBHHZJvgTVQL
DLA0TcpFxRngEsAgvrCuFpz9SbDr9OG3bfsSx0RwCBy9PSqdeRpYs92hK18q+RtPeL31tA4BQ3uG
jo2Yzh+zq/fcV8mPqmFEHBJPeXXc8qo7ebMuEvedJMx8V+k9/yfi31kKKI2Igfg50CnO4XWaG0u0
8fPjZzKEXDh1Y7EBzyLTjFdG1KgLz2foFRtkbXAwn7PBHww4gXLwSOvDtBf4ozi6ufuEVuzCGPS7
pq2L3qH7VWQqW+Ror4OJXucoowrn29XoO8Zg+Ch5q6HLF27o+UsL3CqkuuxQ2LWcO72WEpUmuwUt
KqFUH3lX2keSWcVc75T3MmnbZSwLDhuGt2HipNjqocoaXA20thaFEmuTBpWK1dZZiEVi7hM9Zne2
+tNgpvMHmIwR5rPCYwTcjVc8aRzjhYrXnib8SKoZTxPaLUy5BVpmLuFAXGNC3kQSrZpAnBzE9+fB
lzQRUWAsyoEI48evZlkx0QnuehkG7GPPeS1ATDrAHFQ9Oxahx+xrqtYik2QGbrrj69+8d4gfitRe
1WD0V0GSoZ6gWz8Zwgf6ilCT+wtrJ1SIMalXwFw0HbybmERVjrga0VsS9LiIYnH0M43iUUBtJ+ms
/imLDCtrDdmlMsN6n0gChHl6MoE11sfwQPaOvmTEnqwSe2DARrblGjWBscW4b82MQDNOlak+ISV/
8qZCs+lzTlBD9SR4+o5amwIVBgejr+m22zNAUNmm9fOBgy0WNzvtgoWMtQ/Y0PwXmV7NZex6a7ec
sBaD+AJ28JOX1j5UeBWn86pw3MlC642nhqvYF5F/AOb4xMxcu2qYY2ueSARi425oA7nyh3MaeGep
S7knuKZfoXkASl+tH7e+G5ioSguVDmrgn2yMCPIMaRj3iSaAL4eUkn6Fc5oVAL+hvQJtnTBc5Lv/
eR/p/85wECX72KJB3DD7iHTkZlMlHLSYoQNXRqugcs6PHyMjRyc5KtjJenPuGSDXXC+RC00mYhb7
8KeiFC9UMTDxgqii9EKfWzEiX9vI7gNsGnJNUaAFvYJlUPQnfYToQHTbdx2R5qsq1wppIhX4PCg9
jiWpai8xeId/PnM1nultQ3VuGSbJuSrEYorDdFm0br+0i7HZdKBhplKB3lPZhy9dhfN3HOhLiVC+
KUZBiQCew8SS9qym1iKKGSFmSdTsgfW3CAFK5yiJLg2VsVy3RtNsrVH6iHY4GvQi+6YdqR2YshAy
Qems+sxibQoGi3bAdL+2joSyjG7aXZSe8VbkobPrtHTzUDShudllSeB+oDXf1I2lXQcv7+aaU4H1
xc3kC1QI/5e7M1mOnEez7BMxjQPAYdk+D3JJrlna0KSQgiQ4E5yfvg+VZdWZZV3WVtve5CIj/pCL
ToLA/e491+pM5/bXfCOA8lFTbBJhbZRgXr44EmKbBilcDSSjskc3//uLxvt9yMmH3TQOQwKFMAbb
Qd/Xgslog2xmVN1jXPH8Nww31s1IG880xP1lnFHnEwegVyDaitXBco+GUfz8fn4Z4sAz8L3m+Vs5
LhUxHvBzS3SP1PYaN93y7OQza1lMvQ0CWiDWYxjzOSUcxtLi6GyMZCRDhtq6Sa1VEsxPECaNU1Pi
pcXUTseeuaMgBJyE+4jHx+8dB2q+P6/iZSwaLrpEbgKv0tS1jkpubNkEdyzhMD1VJ86l8ZhGMtp6
pqb4Juy2vSf0YfAzTtvV1Qnj7myG03fbUldd4YHhZLmustS/ZbZU7fFM4PTT0UNbm8lezu4jKCoy
estVhuSTG5l11GH15/fac5+96sl2rrCpltPZwp53k3sQUxw+AxC4ZImzcUz2xHRvo8D6Gwssulgf
/I3ocudgGoXJx9Pesfbzgx/U5SUzMgyybnd1oOkWgF18XrRb25qLvczm9jYc0ye7tHIMAFO30VWl
tkmd417XBSbvNtrPFih92dhYT7P0htBwcM8BmpNIefC6BLlhWbfpoDv7fsxxTbbRZgwjsaZioVmb
ajHVRF74YGNWyBaQpANXfINj7kg5GC/8oc7/VOLoO7d0xKqbwFziUxXBj2rB9Tg1VW9SIZLV2Rfx
w+qunLL9lEXQ/cdhOtdVGyP+Mv0uStpzflcJNljVe9rTVjTJ4sgbMLjJ5r9Z45g3qYze6gyPNGcv
da6wwWy8qSwxs7YJDsa+WBcD3V8DvViclp1PZ8mWRyNqTGNHNw4e5Ba98moTHaiM8f53Xc9oGcAM
Pu95yVQbchn9PnGoSvv9Qn+fGIN9taISxgRRu596le0J7T/jsIak0hTnyIyLe4v30KZa+JOyC24i
bIrbgEnxCt1VHGcaq2SquQ/6jhbVNF/Xyga1jBfJxDaxsagMQQJLvf0QYkV2aKQ65kU0ICY4+FXz
GD915tIUFSf6hiHWNm4B+CFeUiY3J1Rf1b6KNr9PY97hcirccdoYiox4WeOUwji5YYn/AsdF+3jW
1dskHapX2zuFJnYp0Wr1OHw5gD22hMvip9D5hB3mL25XfRxc8e4NlT4RI2GbElNKj97Fws4NnowO
61fnkdeNqq907q2Lv2yP8THZiJLHbFmP7NmDc8HZ/59X1OgG5gItbujfLQUY2YH8vY+F049h5o1S
n35/ET/L4j0P553l9vo9bkf01MButryZos2QlXiHG6ADFUODc20gvCXCjB9r7n9uv7I6jUNUHA2u
5Mr0mvKWAXa9ZNAFSp1xHNXsn3Mvs2BqNtTgqIHjYSjtv3JhFP2G/spgyHZzDmewhyBxSKOF9g5k
OWu89M5grXgwquZCzg8DqjPcYHLmhM/xfulqsA/cRnw/iX4NsQw8BYT9WLMiYd3D0e1jIrKxx2KC
IHOXMDQ8TdH84KTIVMvmZRTuOwf17ozm72zMipIzYoXNlSXhGEZ2dx8PT7j5zRckM5cHnSdIZuCr
Mq2mP+nwM2OI2SR1Zd4X2INxLRkvaaXmFSgy6oziiTyNJbvwgKvvI6I5JTH68d5W0EJpsmfKlFOE
+/vCt0ChKmzcl+TLCbridtZETSePOakh6vxUmKgzQYcLKRRGscuQ4oEBszPwbaR01rqPajTXkO2b
fYz9FSPrRA8eIJrNTL3dbd5sU6smcSCL7yzwrF3oUS6TxItfDA/P77PpwB/ae3G2oyOPb0o7fOmN
C3UFcKxo4pemoercuJSJVV1bo3rKPTIWTTqYhGGxDVSpxQ8ZFqNu1TolWjviclLG50LQx9xqsJHL
xpN6XH1mgMJOADx37xofmjbvEk0ZCiq3eRFHwQ0FbvrbEKo5wjRmAmBULyTCGLpEYXtMUnUwiG0T
YOa17tmwbxBsnkuCASxw+YOxFJE5hreZnDR8Q3xH0c/sjdM37q2hhys8uPscef88z+OfmI6vY2Li
dnCtMrhjVWW/EcGBjWsYtrx3IZrPeXzQIONWvU8hSCJaeuyqFDGxdG9757UPmvYalul3NDCe0ZZC
Uli2GCT7nWegeSiD0XT/q6G2RnEEE9IzcC4CzseWt+/yakOxLrqx6fRbauQecnBwhpSkKrrxzuo5
R4d19Pq7NLd1hWbiRDB9EP4WaGfEN7mtbU9fDBvETU7PekNm707UYrwfx3zY1wYhWgCKK9owxYV5
Qo8uruhInuh/qSt1+v1k0P7ESzBoapij+whR85woyckvJUC0IA7QM1kS/H1GNcul3YnlXhEfzN5u
Rj0H56yqmDLF0zkNGIbMXgX7t09Pmevk90PK3IvoEwdzAVxWgBZuk4qNtmTykte13Of44niRVntk
5Us+t9+pOwOQXo5CQ+luPaNO8Jo4A7Q8jq66OHPSg3NgcF/2OtznNDviHT53KV3AEhftWg4mjnZ7
wr2NnQrBMq4O/vDimhVeeWKH9FfpkiqeQB60VyKaSDhH+6y2MIAt5zaPQfdu9LfKG6K9lNNMxwjd
Wjp2OBXqv0452we6lh4SLBdHCrkn8JUSgw9QiSJswrNHGw7JLX9nIQquW0c/awM5g+WDMeiyRzOs
EsAhgidygwtiYtnaM8QzUVDo8LiZ3LY7Niru15KomNtb8sXhvEygum0OnfxAzZHP5TKbaCDKrOze
qzFp5+E+syKa0djsdX40HoM87S7CpIFWLg+BTvtHTvvO0aqHqyinq5EF1fsgOcb3QDeG2rMP9KKU
W9718aFTDVl46+13ixu3CLL9dOtU4IFK+Jfr30WrHFR4LtbcNg7mlP9XDHQxa/zr0N4DHeEJTAFw
dm2TQ8S/D7tpundF2vtEemYKzUdrvF9s19JNrrFLsPB3Lxo5wV1qet4mHwQbgOWF3C+bmN/PaC7H
NNtoov3I/Ao10jm583mq2vxhYCz1/7XbA2fBf2/2+F/Z12eR/JvTg7//T6OHbf3DdH0h4WB5WPUC
kz/5p8/DCv5huw6FGtg8TFcKAsv/4fMQ9j9cVwJbgYROFwcB3//0eTjBP/i/cBo4gcX/Cvt/FOz+
TST/n3vGQxB0LdN0XZgfiCSW/18MEuCNx8HFGAH5Nj7bIvkxi/Ymm/wLHDwA9B68nvzeMIc1Cyyi
S4jwnCY/IZp7n7jMRWhCbqYb5UbXpQ4KXZTnl3X+JkheBsd9K7LMXrsO++yFvfUvl/j/Zu/A2/Jv
dzyfPjCXODpWcptfQziL/eNf7B0UMYxBExKuRSx9F1RDgackQdmuhJoIkDmXaLAoFIv6blWQ/GSC
Sk+2kTHhCH+MKUtPdb90H0vEi5nSiS4ibgTqxBx+wio4hByuVIpOblIBR3gT3y5fF/NBnb74dShO
LQK79CL0+VZtapOXcVk8BwqVyfOZTDm9+YeSyXqva4Yc6OG3k+le6A36YndZrh3BdARGXb0aeqh0
bdZ+0BOZrI2ASGmDrX01PzYEyoYatvds4KwNsvTBHSnhAvfDdpTuw5LmiXVbu+M6nu6ZXtHbFzN6
00p91xZaWjeATqwkO9Pcr0nUKHheVnlUJq5fvPbJjRtUH2Z5kxOmQigjMt55eKarlNgQNvDbKeLa
1GkAFEmVl543+xZ0EDNZD0iM8WWnDFL7jggRyTcYR/yacd8x3iGVJ7LyFs5Z9VCCtppF80AF0aYy
Y4Zr/QIJmNQGAssSusoF2YGaoY2snU1KiGYQSXwwJIUluUOmyw4z6tMXz3xnYR0JL5nGwR2TuErK
Zq90i6PB1cCGU07VzbGICCnhIiZ0NNaAFt9JxjMIhA271gYejJljBY6mgPx3W2Obn+uiXDkTfcD1
iCMkhWq+/FllNwdh1MA+NN0jxnxIG32mfgzNzvxJpb6qjnC9Kdiq6S+TcTy/P63F2t1B0qBWZmmh
6Qr/xRSMfjRsVLY3ZGwsjnIdwldgLEk2VJ4BT+dmToyjHXIXlbTOHojfMcbvbCCprk7OLiUtrfdF
9CxaRz0TGjpo8R76+Rutn/vRsa9VjQ0ymidSo+hXw6dhet8WYIYhCf8UzvCZBMHDQDC38ILX/CLz
5d5qjC8RBYTN9GvUTc+Y/Np0wIc/J69sBHfIIC8eVhr8DkAoqQ8/l0KdMIHSHBBOfATsLboqV8wS
iDaq/FyGxt6PiFYzuXRGCycqn3JlWPfdKDmh1oxccNfPDVK1MU+3Y9vfsK35AAbBKXAJXU31JbGB
hUK+JF/wSh64W+lqWjJFS9qkOI9G/klk7WaCEEeJ5LknvbcWbXawq4GUMUNwK9sE0wt7nL/xgH+m
Ytb2+88UzXXyBpQ9uR0q46Puhg+jCimBKDFbUVq+SiKfvi1Xv4x+TksHUxzrtmgJkuJTeZQZFHK3
uR8iyh7Zhza5vMmb8o8RQaIHRDyt+vrip2LtjCbYfJe87Gi13TYzsBs45FVkGZ6ZZ50hEj3AWHvN
Svqml55ECPZXJydMj27/NuEoXFWuS35qzEiXuExSzJQ8HUFx0lw9t4peezZjhnl49lPuAxebgeNO
hPs0VC/mmLFvf7ZNBU+cCBg2hxczDvZ0WPSrAgAq7Dd/ss5Dra/mQP36XBZbAKQ71SNg2xlJtHag
rmai47zjzrRTcDbVCNi7DC+isE/9hHwcaQc5J0gn8m93vRe+wlM4d169p8omwvlMv1jcib90tQ1l
9DyJkoa9QV3jvN4HFatKO7G375pTnxAuMPJT2MdPMqsl/tyGBzq5FA0Dg8J+p9qRjyeYUqZqJvkM
7L6KxYkxTY7dzacuNPTOsevWG7B6XHWlDiiur5XD3m4yjnoGYxlNot5KO94XjftJpchbKkBvAwB8
risqUVUMx9zmizVIKnRuoVYNBgBAuZ+cYG9RMncwxA4o0wyGop3bBn+4OtzxzrnpSdXVOkcPyekZ
jC29D5m8z7aZHcxRpGeq2PXWgLC17R3320+azSwbuc8CeE59Fi3aLETITKXHTNfVQ2I8KAc9wnA6
DjYJDmSDd5bXeR94Ip76XDvbUVpXx+lXU1s8tIpmiK4esR1GVrTCgzA2dI4Y2PdbOl7SCVrDOk1o
M8S/Uc4jG72w28RT1HGMlOXG7MOSkaxLTxGz5M1gE5uwPXoqmr+FW38WCnZ4S50EQBHMiLP5inD/
FHR9AzKJvB5jOLLx0zfiJhuHEtNkYYobQ2XyxHP56ZWeOGL+YPStGe/GCbqgYG9eaMKwc0lqJ6mI
VOSGs5G3+DH4qr5RKVyNldAIvedK5fVBjhiz8zEhn9uptV9TQNSqZN5o3zs33cCJ1RG8Smr7Ucj+
UbnMWXwS1wVM6lPbsDzGMXhkqldNPOj0TQDqxdwcsRsp+o+ovwNhKSUmG+FUREOSJa/cI9ZhMV9p
Iuyr0va/KI3CUqGw4tnULhHso407excTT0Bcw1utsFCIufgGe3jDwQyEMk4+DL2rqrevaZHcOUDF
rUwf2mn4MQK3ODIJIxzIf0bUiRGvxKowB/vWjQ6186mcgZ6vsHo2wqNTdH/jMSHl1bXvVen96ezh
VprlB+SH78rv57W2jqJXX7MjGuYaPLlz2bwP3JJrugvqUp5cTA296d0Jc7oMXnPbOf2OjAvdYVGW
4W9i82LDRBco5yjdahW5pd4EpvOXKW++Lq9BypB/mNVn7NR410o+K46yN1gzySoZOzLCWl7SsHSY
kGSMwjCwlj7j9jRzD3VLi2ZZJ3DmOfY17Ei3ZiE0JEr/3Wqbe2G22bpxgnRbzbCpvRyFfsqLTRmY
1652tmVrtMyHElaVgJjhpPaeT4zVh7IpU+NQ1QBII/s5tkoodmNHRL8DuB5Q3KD0tXPkpZuZx7Ty
IQ7T795pviFIXMMkZh2swfMKVI/JeSNT/2x1alO0w0OANxFjHvNwxIPephfWyaHW0ja/8MowwZk1
gyQvWNmEuSrBqLOEfsW0FNXGHbonT5DGs5xd7YTOmoDzgNE5e2re6F/iWYpjUoswSXkDURPg9ilc
EfMymVCCFCtsXlbtpunjM+wyBxdlVW9wtXa8jo3AfHYN6y8Z43ZpVN4APdjZQ+viQy2/c/x2q1ZS
Ii1RAzqvQxbR1GXW9W1DCzTpSURH9q4TQQreqyHSOBiLYGjA8Q7Jswa1t5IDQcQSi4orybjbz57O
aiQUNvYYvPdRTJdF2XyywcHCm3ZbtN0ZIdulU9qGcz1EBwTdv01HsKHw++MQEaEtDKwNohloADMw
0io6jucRrUFFOqLToBHQ+NN9m6JryqIi2aDtPzR14ZDrphXXDrFLVI+owm8j2yFmPUiFAjNXKtWm
AyREbp+Y60zVzyY2mo1d18SzpTg3AWW71HUaO8p/49aRW1lTYoHPDeQjhUqyCNo7s0F+ThwTypG/
iz0jPWjEnpoa3V2aGtgdW/k4BuGFkVh+cdt3ZUrNCT99ZRV+M3LzVU4M/dqUtBm8WPCvyOPuvcwy
feZiHePsLdfqbyKc77GL1xHBuU02zzjoMNNYAO1XAILQhjrazn1oRYUt1hVjVEKZxygJLpVFYkah
KwSPcK4/VM+217S/CrszmWHW38KLzLU1QVavhXnI8mGpaOBqiG2fhITAwuFviL0NGwIzSEiiKUY+
mmjKjcu+c+saem9o6WwMvJ7QUnd9Bf+eIZRbqZqxE0ZT4quCXezGxo27dcPgJxXlEyvdtl56YyxJ
q4eTKioxfIYuMBSslPOOCoi99XZ1UeO47WLn1WVWs8o7AcyhO9MchYcnr7+yziQRupwi07Q/Jd5N
TindpcoTtN7RurF0/xpJeBWZle/zhF7tuMx+jKK+n6Txdxi9V0aVLvI6ZGjrlAXtsrx3DP6yYN1V
8iliohzbNSVekQcQXs6f9jBTpGClnyOKWRWIL2G3R5Em5noCeLF+V68yo4ah6toTptSWHVD/aPfW
H2vsPk2BdtjB6Sl6uOz6Eb5sDZn+T5u6333F5nRczGWzK+5dO6UX1q+XdBe1P7o6qrR7DqTa17jB
Ipe1UtvG3yx8x7nbrabcfg0lAaOacHA9XskRtiaFu608506GZj+7N4X15IfY0vvuh8kPvPXlH8Gf
uIs877sKt3TynJ0m3dJlvZKueMUv2eKK8r+UqBw8tEwz6bS5n90PwPX0DVcYGGXBJKOO1WnI5ket
C8xIjCm1h59QC9afoM9QiyCb5p8BJKxVzYzZiL3zoJJLPQy7oaABnp9fc5Yt3gf6erGS/lEOxQJ2
n9xZOVpzQriBoVJfwBRfvvqUm1QodOdQWfXJE9VlrudnkTm3cRZ/RdN8iZvqsHwYgm2vvhvcVmm6
TsYnU7NDbZzibchwJE5Jyc7HAGDr4zlMfTa3bt6wQZLfkYc4gdC/ChzrzlfNd0Cpw7qxvBcyYzzp
2QWn/SfJY71ra2uL1rI2ARwcAlB3J+geZURsudF2eez6YVWLFzFRDOa7BbbT+c2iwrYh0cAMe9wN
ur2wBwaggm1pLH+K0EQXDm8Vq+UxxCG78gnO7HrP2ZsasJXn+WeCed99yMqqgKOgkt+3gU+VTvZK
u/gfPLwQWzliS+6DXROQPYAbvmsNbmodNxdaQjdBJD+7zn+ILYf2B5w3GXDXyRkWgXppqgwnfjHJ
3tmrX2Lnis6B6yE3uUK8VFY8+TjQIoBQQ7h4Qb96/pbE06hs92Fsg2oXGvKd+N28InSn1hH2KL5e
jKK0J1Ep3dns5HrakmJ1Z7X0qLiES1ZRbT6nyXwlZcqDLQPeRnPI2WB6nLpwz/9ZkCnu2XEGkbsW
ef7uArSo/eQ5SdKPwHistQrpd8geJbS1AxtvfQFqIndtp8Y705OwGnQRvvCCeG04fZ0TdzlKVn1y
M9YT/kAeHi9X/XsKtmozIJ+cJ+CU69Jlrzyrd0wrGNIeKad6K4GF21p/UsH6bjBMImHrn2wTPJGT
DQq/Z/LQhG91m78HoGg5YmHmhLp+YhK1iiNQfbFbfmLJ3qu5hMBhMj6VPCZqZMI/m+rHzfsrR/L7
iPL1eubAGOXqrSA4TuUmMZHMOZZh/iyb/owUQ4ogGODzWEvjXmk+9lmBp0tkt327TEw79CYgQM8c
hCjpYbIWm9Fr0nAxdSjkVsfPUQBmw0hKnlz6wnmo98qk5yiEU1RjsCuGhQ5jm3eVk8BdcatLMkr+
HrFwZn86pjSFaeFUBS+m4R26RF4UA9Egf/WrbtOGyRnrxU1fYzaeiTLM2fjjx81wVLDBu8H9AC93
6pjwnOwhULspvstKQdOHRXefX6sb6EDJfcopZjVKb9oJe9grP5aABnXLRzP6S4zWZQkKWch9VmsU
yQ88sS9xGAWrJLd/HFZBlCAms+BVA68OV0Hz3aSv/O2XJJ3eqnk8+HL+8FjjV7Od7uZEHGb4NLxS
AdVjgMN5Ac0abM5O9xxh6DWhbqiIyAqTa80iUa89ClTXUOwpFjkL2TXbomTr3MTi1gqNH5H5M/Pz
5pjbfFR63vBXjiA4KlnxajUIEI3Gcy17vvuFVuSX8pX4jED7w0JT5m8kZAtVJJsxzlHhCeL7wR+/
ddHhLEpujRmmDi0f7GOiRxr2yG7YFpljiQ92AcJgN55Va3A6qqnwg3zdNN4lYAzsNLQYDphbRnBn
qybjs3XhcKQ+bptj6kFwBS5HcTKckxmQSbUvSAatG7Ml+aLvZJJedR+SXOoTwMjOVxR6TOaN6Gi6
Vyte+sZMuLtNVRLXMslWoccFA/epa6lhPXNaWc8eqDn8bXS+k6AbwvKsl6QJDSIVT8lbPvnsuGHy
r7vMOOYtTi6e4be55HtiM9JsQn4FhS24JqZeV8m1YCahkVNrrorojbsmbe8V/V44N1lQPHgEbBid
lyzidN/0bHEi4MedJ2mK77apO7z0sd5ZNfNQ1d6RYnjTc/TZ2iwlWfDkesXOsYeXOhnf0m44MChL
NhlmStMGaSbs58GOzrGf/AQ9lmfKnwsUQXaKEemdMX0c6wZ2v3vocBSPmmuazPYR8/rdWMqHJoiQ
vMRrp+4mbTGSMqGO+6a1sszhj6tbigWTKxA1OpNR/9C4tsFo3wRik5TCP1Q67/ZJQhylsrpN7drW
8fdnG96Iv7ymwSzzEF6cnBd7ad0bFa8Zpl/1huLsfV96z6mYPiC5yZjGr858QootYaAYxSpiAu4V
vJNkval6iE1R05xiHCUORvmAX4V9mLfof/Nj6uSbqpmeYNHdAnx5ERZoyLlqn9TwbjavkzE/TXP8
EyjcT2osKUyIMJ6MyY0fWLs0YCxQOAa3MfpG6haCBBjqqZ2cK2tEhp+fBDnV1SRb+q4Km+ch9OKt
gWNz8FKxybzuDOrGXWMkp1+CccjK1ONblrZ7doW0a+DA2si/9HqcRAgxxQwMBF3jvjYkj01jPrNH
KZgBy2Ns0p45wdUG0JER7uBRjusmo/SFCh74P6Zth2tXqieoWktQmz9XWJ6IaCfsHZancZTIeWQA
y665MbqvwXfhVvJ9CziynKEpmBYpFWlZ36DhDGjMbWRuoiC011ONwKyxYJiCx6schm3AcBvBZXw1
3RGM1ojUNtnqNquriGzavGs6QaQo9O+bhTNgK4owYLrZp+Uxs80XOxRHLRim5hQceIglIC85fxnR
pUYyAWe19xMsfYG+sbPxzXcT5ya6Szj6avdKAJDvPxj22u/0xhaxvZuxsgpl3vqxeO6oQEWiL38Q
xLHU8O0tiku474nBLitEXnb3zDSkiQqJh+G4rBhmUFerPjX2SvGjPUx2tuOwoUzUFQs3vJHKcVdA
AR5tLF4uT5cfBddfu5yXYjEcivmBlO2Rl/PZqfNiPYplMSuKTe7g3TKsEfOQQ0CKPamRfY1FgZK0
hI8GlmJPVZQc9RdoL9BUDzN5PNZqfUefOx5l/9J0UGNgIXQNg4uaezrVJpwLfpySt3MRX92lpYE4
Guudw7fTTncV6iiRfLHBT/zW01e7Kj18GVm5w4v6BmRjHQ7lXYu+McSYO3QV1DuyDPczdqv1nLsw
+lCNkp9O6JvY1LuOjT8PFbSCZuFfjmN8nnlqSkxFlj29NUV0TiqqIUR0plObbbu7D8jXYMcHUzvP
7xnEOpwfKRp/IT9gDiz/cJdw69Ek2b2ZxYiEPRxqg78xqdsiJWIakcaMYuNJWfG1aEDRWsl5CBjR
k9DfEEwyecVwxEtCBg8RorDaE/K8VC3ne6KFgh8YFfVj3j8VsyAINxA/pJ8BXpUJOCY05Re9mtA4
Kn/VYEorMAyrN69/dw15P/b6IEzvg5kWTg18P1TdcAFcL77G2aYRwBJVugp8dkBhp2Gu8UOXO4mQ
zHFos5+wYQFf3D4g3146ngjeKSxIVrx85RkAvDTYUVDyRhPZj+kNB82Gf12k8VVXem+N0TUzBsb5
moJx+2hRb0FjFT1UqIgGy1+o5o9Wm//x6aaS9th4ixUhYjO2qzwI5gbkeLZTkizHrk+lwL3PHxkF
1AdL/TVct1wB35YrN/fdbU/dEU6OZCUxHEduvKfeJSMeQeGoZMRS8OpVy0rKKRMOpOU8ixA5Uqk9
1tQPl6wW7+j8z5TytBZ8oR7bFXxtoZc9l+G2sesraWzetYpdgDtlnN9lvC+V+Qf25cFU/OtWpE69
grzrZfObm7jbocNIR8wKF7QgCiQlnV3MIzAIW0H8kwfCX8dgbwwXN5i/3JS9R3RnnKJHbNyXbMnx
9KmTbIz2EpRyHejphwDRR95x8fpZICFb06lI8FggqrIJf5jdedO2I0PUpeC4j39a8jiW6zDIwTMZ
EuzldqRsak6/eG9RMNLQyWNjQff4x+u7Qo0PvB6l876gdeu5AYUS30BuwQ8DZbTjGTIIu0b9tuf+
LV2mMCBbUjwjlZX8WNX8RELspfTDS9W5X2HIrRZp94FQWbOl0eGracUb8O41N+2jwv+lw+bOmN/b
looyRzw0qn11mwhSqcYVNBy8kG+rTcZD100vg5X8aXvSPR16PvHCS+I66dFQyB0clO7Jx+G27ciQ
YtDnySh2nVmf3IqL6o0Z+x1erzQK7WrPIQfn+E8EiG5Ma7nmNpyAsii2y+tT2EtGVfvXWOovjPoW
+mr8o6zxpTHlQyTabc4dLehfTBlHmz31vMPcH5dL40b6Br89b/W5fzH5jqD65fdg2h6ymNmSI8un
hgyLZZhPRYKDOpvMJ6/ssEZaH65HQN6w913UbcuJDzV6XLtlFVJp8o4KvwTKYig1cD2of71kkgc1
gbQ0Wv6Fo8NP0jnHoJEPDBPXca6uLmsl820+auAwgWmewU88zODDkzgDnpsNLwFTrogjYm9Hu8JA
DzAZKSyLwJTZx0A+lXSCBqGLPGAftaoA5Zp5DZzFxjfa3jXF8LYsFApb1ko50xPQ66ewPlg6vta8
CEly/k34lzWBlW2nxMPym2Wz+TGP8ktn9r5pAVPk+o7fhOMKz1wg6aahNo1zeHsnGaZvMC9+NNK+
GSUj9pwM2aqgplCRJjYObAweJIODWH4ayP5yTK5SqyuH4SdPGicKcdZpNLwgdkH7+dLtktftxYMT
ya+2yUsQwhzozJlGsv7FnpCPk1oGQJO7zbI1rWtuWpLzyO8fzji+LFe401xRxgu8qCiKYE898sSz
32YqH0fnMCSakvrYV0vQh1F+6SEyb0xZtrsmkcFWCZC/bDr7PHiL66i+zcbT0Hbppkj8aGNS+NVO
dreDpM2YRbv6YineGjIiqTwU2tixo7oD5PPrwvj/FdoiMLj89z6eNR0NTVkW/4psWf6Lfzp5LOoW
AtuiZmEhrfjuYkf5p5PHB75i4kCx8KH4uGmE9Z9WHsv5h+lR0hBYeENwrLhg7v8D2ULdA1g2/B6+
zSQ3sO3gf8JscaHA/LsdxiGe51n0T0o3oELCcv5LA4IZu4hok73jvgF4XO8AxGVbLZJ0YztzSi34
GGxHKm/ybnHbPYXpsEP522aljbY/xmuSD19W5H/Bhz+7dksR1hwSmcZJyyqEtJoS8jLzlbA5n2QY
hMgSiZ+8jJ66MjEY98RwLAJribCiSzWJwc4Vkxnt4Y+lF8ynVlOaMziYFOP6zRTpgmkGNKwjeq45
r2YOCfhcVLeOg+gfgrjfqnRXtdF73UfFOvHCm4BxQ4yhvxqqB6Ii8boUeG9T4weGxxPHufQwlt7G
NEHYhzP6YZTl9K/g9U3r92hQORktE/IH9dWiI8LtIeKgdxVrXyQLfOSNHDNvf5BZqsKi0tMSTQNq
vMsdkCRGURx8WlFXFQbNQ7AE71sXdHGw6xfdIR1xE1t0UUJsYb2fbxLvrUsZZZQcOXdJ4G1HFHDM
JnJPf8sp8601fr50LchXro36FNrTZ7mOI8aCmYZzb+QNy1gFBFp10DwJJh/jodwldncXMSJZW5Jz
nM0BMSvbxxk6rtA9skCJm7ZxU2gG/sq0rHvM5D9DgZnJyMIdKzjk/4I6wrI8ufn8FVBwtMMV/JQl
3p9kmJ4Gf3yImvaFxvSEef3MMNGL9hj6V844nBvfKt/GQaA8kHdrZtLWYcYSLyKxN1S9j2P7FRxc
tbUEgZ821uauGue9Z/dPlDiBTDdhxVj9Hyao1cZK5SaiJnb1vyk6j+XWkSyIfhEi4M2W3ogSKcun
DUKmVTBVsAX79X2wmImZ6W6NHglUXZN5sqepvkaQT5w0ZUBltzcRZRsi9Bb6Sf/LUH/5NMD+GsaX
igR9ZU//wye1kbj14JIBL03/IQtYvhHjG53pR6p8qCmNU66n1nz0is/JQUdSTO2fUW0kGlm+h3nj
jKiDRwf3D9BxjOr4Nkv7NI7FR1JIVo8Df/xs8pAdINQfCn1SLqdz11VkoyfbHqnb2fJot0o8Wuww
5bEcy445jim3tp0dY9sNt13IAkeM+sEeLcEd+jqqJNzMfYDALv/N2FWEiSLTiB+/RtJtROoZY/mu
V8VXVRWs04yzH2yLBpQsawWXXi4qm7dZzC6kHBIR/Oa70vqsuvKoHXmoHOfZbaD5lKd0ed5RZJVE
tSM8n5xdk08vOnf9tZdmWJNa04OtwR7VhewKyQcKBcvbegw2wa73vOw4xmjiiJIIcJ5tML6NpP9Y
SJyajs+kRfs6WfpYGtlt8kk6dYn9a4Ok2WUETa8rSIZrtXRhjTK+kQ69+bE4+hbuZ6bcj3UhHLIz
OCdiQmNm8dxiN5YBS6zIAmPtUbHjjQMAFzymk34ZA6jZwGhO2gMbGVMwrPm++N7zB/rFfQ8YpOsN
c482MSJtWZ1czX9L2gH/YEkEPG1PqJfQ2+LZCyT4AAeVlj146xETYd/k7YY3yCZeCeCV7azGsgH2
l4OTxQzu4z0w6uSUOPY5Ya+9071zzCPaj8D+rwKLjktybldDTVeL4ZoDlD+jm7JTRGlwUDydPXij
Jp6w9SnnOxz+hS3UyiG4aGh0zyyGQH4O+U8dA46r2AUo0wlP5FO5W1enw4k9W7eaPzqLc6rSwzms
mjNpp8FF4mSoyv7JsKfuD4DwxuctPkUVf2XhVCkJv6VRF9Gk9tadzI70X+JI+pQvc1AE5RkWBPLS
HPFLJxO3gGjsF8vpgkV7qL+YzJ4kI70HNyFGT6xqrFz4Cr27bvncHAGxweqIBQ7RYwDeiPBiujcz
N2gGcpP+mdySujmLOfTPYxYPW6TL6cmP2mcTXuCuXLx1+PHyHRl05RHt+yE1mECgDSDc0bSMY1C4
RG2yQrqUqi12Qk497qSXMQH0EZW8wWGUekfPzFMCKAZzv+R3WjFvUVo19JWTdj7lLN/zHp8TCKQH
5Lcm2S8/cfaTII765zSg/JLMYn1gLrkI5R6tHW/2TOHcVPW3K0GcxHnnP8mEiPXcFPlVZtF7vbcS
vAbtkMDtGMI3NphM06tPn7ts65vN2ZlBbchAJjuGJ+rK6IUPr4+TQ7Ewq0LBlgro9a9hdO9T64cb
Mr713pmqGYvwLXMBrY9zstXw59nlwz3Ffn4npGVBJOKSIx1uq9pnK3xiEcNu3cU01JacMcUwXhq7
q3kAmAdiImz2TbSXXfQqIMMYrUux6bBGb4KMk9H/qJOLat4kHEb2x+17L9qNFsF/wYwFBv6fI9Hm
G6gCRAss21guuazdklfjbwJ7OHhwArBaoWfMwCC6SjwXjMO8zPol0W35B/7cynr2opnuVvt/EzaT
DL7O1lfjW9Enxwj6sA7DgaQZ9v9lMz8MvHJxi8yW7HlDBmz98YGvVdq/hJIzsUaLhvHl4Pj2k1vk
O2sENp1Q6XtSvZlN9qujz8RJ3tI5SjZEiD6Eif+HTZWZyMFsfvMx/NcYMNk0eeXHGKN3a5gH30OW
EuPAw0dhHsk6iMpTP5Z7QLFEnfEWkaZKkGcUGM+2Qch7hbBzhW3rO6+0tYMaActLlLcAinYwQZTH
2QASZC6eNN4DhKrMKUo6Nyd9lkL+JC6TmtimDEcuA3LvMirx6AdX2Cz+kvwyoiWwjvVzLqpTnAzf
Gm0tO4v+ZCj/G7sqBo7hxQMmiSoU6mRGfHrWX4ug12uziC5tS7ZBO59at7sPKGanvP3xw56btazX
DYtGNAvEyNV86NbCC0gGsBykwCM3iVl8heLPWQKG+etcFmYXr3PZMoko+HpcviMnGl7QwkzsJb0n
TONA0Z2nfiqecodH0En0ucaGtcrLLwuU1AaUGON9gE9GiH/bw4NaL8l/Q8yUyDL1ydYE8/TlApqm
jrQ1nkwd2xnKmuEiEPFgGEOZXZGfg+xrLnZlH2LusPLvbBfjYM6d6cVVWL8y3jxdvYUliYOWEJSr
1nOR+z9mWRn7+kaICCknEq1fxOjT41rehVV7kmPy1jtttncE2rKofY/oq6D3YZkh9TGf4/9Cd/C2
2dTeQRQDsrGmgwj7CwDDbOXheUSPWyO86NB/zt5n74mfiDrD+yq5yzauEwtOjZXEfrWOGgyHJA5m
7Hw9xMp5jmB+uqMWOJUtp4JnuuhlhvGxoG1ugwwUNI4TAhQ/ZjO9NzV3u4jIG2Luue4T9YYCMPBD
BmGh/2VPDTucst2qnqfH9BiMdeLDH93VoAg4Hiz/c0L+u7aRSRfufB0d4gicm1eOd17NrU2WLyrK
6uQNdQGSH0cO5ZJmeJ+SUKOe8oXLl2Th5+A/Wj1srxh9PTXswGe5C7ICzFv0bZrgMNJgOo1WeYg8
igqCXzhRLWF969r4QWyB+47zulGgd8wlZaZGGSi2XjF8mQNUtJlx/noMXy1PfhiZ/4WRBuljZX6z
fLnmJmwK3I5EGj60k89iw8CqxPpy0yjERKIYn3NfxvsiqLxVahhXYnuDh3SR8hEG9q9zq1M+ecNa
B8hOuWaJO2B04chzg+2FUa/5gnN/01hOtULE+uQbEI7Q+eYOS/aiiod15RJM5TrpcLYcePQWQwHG
2dWmCdgvMJC+9mq594ujkyz+gIZFOnNymhr0mHxGiK2c/0bPPI051k4gThzq1XdlZWqvR+c2dNa9
q/jy8KBxh1sklBEukGPa9+6SK3BDvj22BWYiQW48yLY4yh4ojTHi3YeulIHpooiviWgO1Z7a7a0D
cAseLD1lcfGZWRLDaTrF63agbRjVUVoEPw828/M0gKTBgGo9MG/e+sMAhoFCI5TdzqD7Zfc4ENvd
mBWxJdTBQPvGbTTw/hhR8B9+ONLGSIexnTQ4NG7IM5Qn5U4H5g+aYM1A7qGOGhQTkiEZoSVHx+9g
QkWwkQLZYaGrYUE4T1MxDhu0chhf0T3VowL5rRbFsGDfIobgaflX6jnDNtWErRFjkDNSF+eJQA7C
2jiblRTPTomBlGH9xi7104S3C1XrFKwKg1fL4pecqcvhGsr/5tZ4SHKGamPH+DSLzXZvj9hGhXWP
KSw3kVuS1dlNNq0P/8gkCD6J0vMSZpZOHYHgouUCrR7H174R/X4AdrEe2xjl28hJN/f9TqZYvTLW
PwDBe7wMY0oIfLizW0NvNOpN2+AAAenB3frEjNX4SPrsUkXdzY/Cl6mZ3mebLygQqdoZT9InBLfz
+jOqUc0Ky3+okaK1mR08exXRTk21iKP1HR/5J6o34qdw5RDbfG1BEe4KpgCbKkHpVIbdQSix060+
1iMdhi2s4hlBaY7Ld/LWxL4egJpiWl645vUUFEgsNJpbGgNdVsWVnxH7yWdqqPIANLrZgQy6Orp8
ysm3pVNHMxEF5b0ghlynAFf66tBx2QBfs6PNWCQbICtYgPnIbfa5meIT19VJsb2h52mTd0j6EXM5
ck4C07mh75tL/tSxouufyoB63Cq6HfXDiyxI0dZF4TMZkOWWVEe0vVXcvcQ9262IbAN3ih9K5Dlv
QTIvcwXm8Vgx3zp5aHqL1tr2yXlyWOQDMVpy98jKQQ320IZJS5A5SCOEJwjWacWslhGmNbxqB8Fd
7KUvzI0iKFxYX0tzOhi9NW+pwT49V6AAtVKeTshGtc21pVRy5bhOdEvAtNcghTeEvw1dQk0CnRwr
m2i1/jlN62dkzfrSyOF5aqd3WAg0RRk/rpLFDSfCew1XG6Uuk9XMKeuN0SBwKyZnIUjJj95Ap0Tm
GupEJJxlR0TLBDaFLxAkf0L+EXD2yWMHV+l8naSQEMtGeJcIVr5tky/i1ARYcTkplrswucSlyNmU
9nP8r8MQbPXxuwT4SAmMozKxrqXIkoMJqqkIcbbEnvys7PIp0Vjf7XAfl8ajZgR2aKFejKbLnR9i
CInHfnpygwKHFtGDOCcZpcSHQqDoV1VO/kGAgpJaYG9w6LmRMrnjMCryQXe+fBoqYK0lz40PJ5LH
8kqFTrqEYrcMEOCpnUDqutMdYvYlbtoLvOxyE3jOmdgR8ywGfRgzvQvZv0BP2E2uQTpTAsY95QPy
pbySDBNsAymjYzfV+WnoHR5dXpq6+RlrbTxmufiNnP9af8LTXx3HoK0O8VhzixEv2Qt0jS4fPnFk
xW6844smqr7xqrP28oe8Cv7yTHSbHuICvzG3JjLYa66ww3RMn+tTqLNkNVAXkimU/RIcXzMKIncA
blvW3IS//LII587IZlm5Et5o9+dpGggZcBI+tgnpcV5vzPHf4NZPQzD7XEaspRz0U3BL/cFjxwqq
mRlWvwvChoIGyv00ePdmar8CKSBndOWnZFBCOwUJS+hh5+Vjty8HqgKdjWerQCUVm+43YsdTOze7
HGUQrKZn3Wc4ChLzlDN/bxvSTUqvG7k/ii97rT0zObcooroRoK/NORzTilhhzlq6YneuTS/fk91o
Oul/YKPavRd9NgPPfJfnml65uTdx+DBnlKJirvAB1+naJhzI8kbKBfOqA5pO2SXWJnY2vdYnq4RR
IOFhPU0O5mencpaDXOxYieOMyLgSp5FSLjRGxI0d0eChjYBJ7JuQHDzbh4xVRmzjDAsLnQBAlwdv
cmbxZQXo9QdDYnTU6pJ7qX3rCf+5ze7bPLPU5bIhpKv+lETxrXQD99hzykcFeaaq7WsqodAz8PS2
XfdD0na2FTbHXVzl5rllWm8tqty5NG9CjP4prl2GpSBfEdNpapPFWbyopmYDnsGMXxz0Uf8m06w7
hNiFNnMEvHKE2rmdh2Z5tDh+hFV+Vapkj2HCheQeXxYU1lGWaX5wW/9g9+hAs6q7cXd6JxzX8aOf
1/EjcJAnGejNGBgEGvT4qHFwHce2+ao7i3QXoskOaYVvzrNpyLwZZbya98ngyuuk1NZUXkl2Kq9v
bbBuooijXBEFghsEpMk0bAjlPWU1e0ZZMNtUQ/rte/N9DGiigaWeWfKp9UjwHKj8C4S8nVkn3lrW
6T0CTLmNDaM62Cp+VG5ADGqEIs+oKSQLdj4gGf+rcLhsLS9dc0XwLna5CRMAIRPWv+3U4p7sUkVX
ooAP9051dASSXY6g5yRA7lOzUV9Pof2trLZgVAryjDFhGVdIrUfnMBbWRlCvZwoHUJDVw7aZz0rW
VB3myDawqj9L/wqAc0eaQLATiJPLGfXyoFugiMw0VjEYE4IeekRS83bqMAHWnc/4tcWCiMyW8693
KVRwPixpiS90hxdhDek6V3yUrP9x3w3pox/Lp9gih31WRANm9bEFjxsWO5zFCxc83nhO9duY6HmZ
HoHKWKu82iQkE5TDEqGl6Po7vtq64HIPaGrwJWGgE/G2xGjiN/aRwMB0mad0W4w5H9FUb+Na/kpq
2ZPTE6VlsSr2JN246QWrTAcHfIXmzoytF1iZK1vgE0AGl56CTjE7QJ4NcFlj5fEnfpX2Ns2kGAbu
6N5Id6B+Qa6BveVJGTSEMqZu5/9tftCDgVtPGvtoejATB7OmyyeVsDGvmOXh7bmYqTo5k8OgKx/I
fPEq3gGSNNoyjv+B62X77dKuKQJB4y5B38sgYu6R0BtNycZvuLjE72zLUTOFYXhjhiM+vfGhTNTL
0ObgY+HmIHEwtoUT1Tc96DNn3IoCEZyzqJ9ylSMPrvWrib1hTYzlABTNf588i/LAQkQQEDmKKOKl
1e2316k/p9btMRMPgVXc+ZK6FtiXoO3Yl6k4wiI59L53lfxDWV36e8NZmrRuWJOABpzbbI+qjPpN
JF9TdIi71qQYsyHIhW198xLaNZE/G6xy1rXpnS2/eSJ4bO1w0s61e8jyXKBXNI5Z1HD1wqw9q4wN
O40/sZHVg/bcfm9ai1r07DfFL6MpegQ32E25wo5QRuk6tHLNTeg8JW4zEs3Z9eB9i0+478PBDKg3
NK9UEo166+He3PRG8ElAYbzxE14s0vlMpJY2UTkOAW+t6hUKDCjbolc7PtlHELRy01X9xRP1v25K
F6NLhcM1W6ymwWeFIx2zdg2HB4pJnZC/jFwbD2gcn4aMc4xMvVMFqeAnsudtb9TQsjKBN1iz/UFr
sxpHCGOe8Utv5K3CuQc0yB3qUY/ukp60HSp/A1UEFDC2tj4s/5DWRDdl94oWZ0Ou8C/wz2zHZ8ak
z+5PpTpg6w53hF6Q+dYKH2yZvOE9BQ8t5RFHLQjLxYjukjqG5AaZ5DjhT/M95a9cjCK0rB/BgARg
tmsQdeJX9N98/s25k9XZppPbtM1EEpOr4Ek6cfOuevloVK15lg5PYT8yMvAdJiJesKSITog+2v7W
pUVxxNN5C0GC0QRSRIS4s6umRipeth88OszQG68DzKudnSpRAwonhxxbca3GjBiNgwRlAuKeJgd6
DYEwCFjXOh//62MxrcfEfAPT2HbqNFUh7JOQ3Md61OjiouHRCt4mjsY8GG5hgRvEgeG9tlF8wUVm
mNtGAhzKuEwvZnuH/mja+yz1IjPoT01vvg52LtcEWVIiRIr8G4cMKX43SgVQ00nB21ZWwcME5NI0
eMZHkTzqqXl0UzcFzIM8PGrSNRutFPXawFWPryhPiyXr4cZ4uuJnTMEGC/Z4tiUjx1j2R7fjQo14
21ctaK6Vp5mV9vXSI5m/jQWFqa/6fTmaIZbApkN9ZTxQp/4qd0r2nh39l4UxdmyC5+KGcWBZMuwR
BG61rpi2Y9pcJNyebdBhDp0mNq8kQCPPAxUSNWQa193GRlHbYFFkc5pa+2KkOPRrFGBu15F8HHqQ
Y8Cvtxxm+Ty+xROnA07QgKS+tj/UE0qshldnnb9LNCYr3L3gB5Gj+iH7kTQbgLVArdn/2YNpYz+O
DZxoOZzIheTAOJyM3Wr2r05DUgXTIvit+G7H2f1MO2YITuIS6BFxkC0yEVLSAB8AFDCduT370fQP
8MuxbN3kFHKajaVrftQcASaWClOjMWJ8fmiMH8PrsfgkeXKQnS62xuRb/NFJ1w1Y5s5GF+0giA2r
wnYCgh9o2k0vhWIKz5X8wD0AhH8jMc7zXFYbjWRiHSLtmDz+Pta9/5yxNyjMarmrjZ4/DFNKjIT9
LbCZNoKnxIMv8ddJD1u3kZUfY1yVG1ik294K8XdE19EI7YM/pec4mB+TFIyABdVqJylH1nk5FJvC
oKGxy2UvF+LVqv0e1HVAkqnHgVV0EZY33BYB/MCAzVGRfjikR21drHWjJ7DGuuiBW4pzHEzFOcw0
st2YKUSaXcJgCUZNtNoGZmpsgLgM29AePwrtlUcLasymLd1bikWHJJOFCSSZ8bJJSoSBvcqId0rp
eosQmb1l81em/WeS5XwaAwRVGMPpRQREv+O1TQKMDa0Cj2A0FRiHcPxNzfyqtVKMWRzGdXFwFpjT
DhLJSO0ZLxMIpU2/bN0bnuQD3RDcImvX+oW5gbgOLHtADUvra26kA3R5BERBGHZ5gggFU+6RGcVN
whgC/mBAZEXkHMDg2ZbJwW4XMT05h0v7fRRR/0Cl1B7o9kCcxsa9d91HkbGonO05RTyVwowDJWi7
8JbLfKB1GhdWkfJfi8F6SWb6KIPinc94XYxJThJd+cYwV2JlY35Uw7PHg5iaTsNmD7LgnKt3bpmA
/69OUB8w3DTH4rcMvWGXxNWZRQM5WcDd1hXYXQBmJ5V75I8W7i5sdLK1mGfNhcDBH9j1ofZnqthB
6QVIDgGx6feLP3CwdsqO+4uhjsEASLRK/WmL8YEZhT7nEN1WaYsmMWpxB8ROfu3beWAQ2rEIsJJj
PVgH9KT0Zko1+9ia3jGhTuuZOF9iLzSwq5a1EevzU+14xjYcYHEMuBx8694GpEj3wIVWTXfuPWRK
TTvmhynqULnudMWfqF+yozV1Z4I9d98k0XvfyP98VRg7y0WjmgTFyWSaOZja5OQmJbbhqmZ2eM+6
F1XCEQLLwBYWDwrfCzO5ujomlWK/y7pfmlcvYN7l5ATXohQFaaIYHxIeQqYhQpm9yWSObzZZ4o9Z
NLD2+jdUljos3vsuM5CMJMMVkR5fXdLQVnzGbvAyucnB9dJj2j+VFlVKke4q7CnW1Jy61oaRmW0M
jFuImphPM97EsgPyzV6p6uqnwafb0NBGO1+d2K0RT7twChBj2Itug80nY59N4hj3PMZB7/vz3S7I
dXXKY+iTnUPrhL1meLNn9574PC0kWm864V/qyeNO6X7UMH+X1GtMstzXrm7EFrjY36jkrnPth2XK
2nbBo1v91ugW6Y2GUxSxdWHU88F0c93CkoxK/CCEoTzGAWpba5rP7F5436k0ZH/vTcylvbwtX0zL
2cPs/4uq5oZu5Iif4LCsLVOFGd5V06lLoivD+HU0ecSvZlxaxNM39XR1lO4gtkwn3oh3y3puUDH4
7ygzahbdpcNRn+zM8eIl/bMvyrdUBw9FOjwTfYrug+Sdsn2m2NsmSYdBOaqeubb+0gFritT2S6y/
SxGtE/M/Mb0yibCX9I9yDfn2Ma/PXuQ9gjXCEIEAZM9WK18X7EBpBJJX5jPI3ZcQpjkG0dsznpDx
Syb4D3U1EfIcs1lRZvdNI9Q/aBltWRBciwrx4Jh9e8rJ6bi9gp0F6Ge9tySD5WA0UOvHVCD5y1Rz
jhle3DF1p+aB1vdgNHW97UYA8OwhP0MnZS4dnOBi2Qzs6UBD/+hEuDgxmrKAarGniJUReD/DhNlD
GvVWez7HDS3nrikPfepx4CP+tJGYbghuujpTsp5z8ofg5BNPP7+nnnFI7PEzNa1TCyyNIqYBoumw
RyNGgOsmx52fht3Wbuqt2ZhH6lm+zU5+8oM/y8m9o72gstaPTqCv5sSMu8UhttCRTTv9tpLz5HRP
vUM2MaFiNNzd3hXDH7O1V14+Fm+du0ZYi5kxxq1sXEeeMZOEvsBn2hj/tQkW57ZvzvUUPiV++my7
fCyNmqgGeSOSHJj3nFB6hTkeZvPYyOcE9iaHPwGwSEdkn/yrQ/nUCAdXgb+zDOAbmTnMuJsSLjrq
aQ/0M3NjueUaW4TLEwsR/lf0DNqhDq4WTkDG5ktU3oMdIrVu3QF3vNtsIxx4yyfiBvfRll/AHgmQ
V/O28e2ARHKbIA+kCDpyEM3wTpqWYkWtbpITnq2cyU1g//rUHIqfJ3xnH9coNJkQwMqQMetV+jFq
rK3NJG9tNkRVGREXidXDGsZ899bK5NUqGYEXdsBy1SGMq+FuxRNMYhKdYBZdgZr2Wz11D7pUH5kP
uxp3FfMQ40o5vkEb6HHCkLXUaY6mMf6Hn+CtZ1DH3rXhqKr+GkcfOevOKSbM1WA26yqOr7mHsTLz
qEak4DokzVaXxk99IRtj12hgGNgJ2P7xLq3sWg8INApQtZa1bZEMA6T9tD3MYT4YjViQJWCSlygx
tsxB4/AHY3Y3e4gEyr+oiZ6Em8Oz6546Yyy35my9T0UPFNXBse+kbNS4izbawf8R5/EjnrbX0i9Q
2NrTMWm57WaL0jRsrnwlrD5UTdGyDCG8ibmzj8OvbcnaqSmS6+Yz4+cc9MQmRRcRim7PZ4DyIjBC
Mvxwxm33iA/MfqCXZysS0fv3rP/becT70TFNie9FUHIRD+ZXNEyPWVqnmziHjGOQf32oRuNANWiu
orHT6KfEuWlBRAQSkLZlzQ2Ly50KlyCbhC9SxsVT1aEPbC+q7rFrhUg4ZHgIl9k6QZpMV/tNO0y8
rk36bcNOxx8Kbntor5Lfd20phu5Afe6ek34EHeIoaSeokb7meXoYTQPauEghnzn5SUiaYM3d4TtM
VUpQ4WAezr6evqMYU3Vkmz8igrIb+tMCo/RfFYBfAgIsZGHR55RgC6RyblevvZ0FuwZmiDsfyZhd
hV7+Ahc9ORp1dUGtU+4cO2HkG5L0RRcYQbFSwofEUXhPADUAOiIbWbm+/nJayhwgSojl+Flo15oa
mWYL5a0UdbtnpstmghFiZ7jEnjLOBMwYbq0WxHs9XTwGxWulccHF6NgY7MQhJ4VBjp8Y0IS1CXjX
1LB/qqT8RXlcZCG/iNnzOmE3cFP7q7YsizYnf01BvPa5v5VW3rx6NoT3Lv+Ebb68QdFXyHttkeCy
61vvT0owUX79YZbmm4/vdMQot0oRIjygJ6BCMwSgtfLFxWeOhIj3n/QDOPa4Gwchrtxxbw6tDJdt
ggca4UUY861DCe92EZQtTvZFdCTYVDhnSPIn4jSuOGR5GzkqbQMOyoQPMyCgJs1QgeYlzaI2kn3v
JeyF3QhQJtMlIxmgKsW3oQzWWCyIHe6anaWZfym+4E7pVVepbIsWjgkKgivHNBD2kwgkUvM4m+Y3
G0RSm126RcsUZy9N3gsfZHfjT8UO8Akjiai2Lq3VHkyhv62pBX4fDphANEki5py9B8y4WZevJZq6
MYwjBLTdG3Q38JRWnxpHXo2p4e8xm/pfNZFlZnWlcypNbnNapIoopY3vmc+ySBIuepswm8AGsTTZ
p8pILJgtyW9mZHvXH6N92In/KkUwKr6EPzP1H505DXZuZKMQJJ5eChtRKUIatEPZWVUFX/NATJAZ
XtgEq42EWL6pInPvO4Y8KAZHTJYbDPrhVdghpdbyb2WAMr5rJ0Qx/iuMg0vJBGUn3YkbcKrVEWT6
tWHBjNS+AQBe+6dEiWNgZB+zFSI9zC0Qn3TAhE3Ym7i3737YWgdWQkKH4jKHk3PBYUKYYUAUmNdY
pIw9BzUrKcOHXbiuBnCFiHumTRaFP2xW3ixBERZWmzQxMEmoKrpMzRxdzEbd2hT3q+VAvOFOPSTh
aJzApB27ivJe9rBmphbsIQGKBx5oc+XK9g/ix9WOz4KBVdBUbzUz6zXJAn7RvPVhfgtwnh9cPJ6l
pSHZBT0jdAdk7Th829oBODUDboulHfJo6ofAfsxFcPfS6AqFd8N4HmKBWCsgBWnhbBSyULRKq9GB
25PmP3Pi3/kUHmrT/0ZMeHLou2kOv8O2oq6z9c6fzQTjr/E3hdhuM+SDwAMjon7maNtasl/bmp0m
MAbbDxjn8m+J4f1FpvVLktHEBY57Ad7fvzyDQZeF/jd+N6QbFduRMn4LgTo7kXEUPguOsAxC3nmA
JD1xPPlUgf0AA2PTJuHbPgEpCUd5TtA7bJIy83Z4p/zAeAcp7VxuvZPdWpTqosManYQwNGY2Bsis
f2u5SCEQau96v31t4vlmZd2C52GeAnRFrWT/Wov+dzbwoBuxSNdAu8+dZ69rmb10pO9MPmPmLjsa
DEdXGX+8NBpIusWmGhTBLYmik6iDRyvcu9a2icazG1DMW6SWayHFSjQoX+OkR9cQPjY9+XRFL7fS
TQME5fTuDvYO0XEFvOaUZ8BiSW3oojtqeiSOx9nPHWpmuPOAV1fvdTG/Jf4yZG1Zn1ZW9Iyb7TlD
HNY56SNCzaduDlsekPgmtI1rkDa1mnvSBQGapDEbWBlPZ4jyHwAuLmOk32LJTI2G1GYMFd9sv3tL
QoJZcD1BksuMRR92GoxvHKB7xJILIAx0VRv5Zy2bz7Qfdy771QkFtUg5/DKKTB0NvD40EEZtreQY
v2CnuccpcWoUEKqM7zK2t01lbFSkHmJonSDXfEk8XUdJM6+lDIj5YW/jLjmIHQK9berpjT0hrHMQ
IwcWb3ogrXs9nntKrK7J7ukizy6XUI+bHQ3mxjfZ8desBVV1VNnwlJJoJkb75gnjjbmUfxpV+piD
ZCYGg+GCG9pb2GgkBKFW5oIw2vQnHFh0BgYPtEshL12APmYfxWtVRH9uVq10Ff0i/M8uJiavlGTW
3mCVUhWc8f70CyubIzFpDymWa+fUpQDZjJbDRFaKzZl0V2Y3vPn5jA236j9Ng9W4c3Ls+J4W+k+g
qEEycAZdgS+YpVNb+f06hrTWJmF1MCbi+Uxh/Evb166zF3jIokfv1stzz+SIuauJqwqSTkHZoTz1
TSz2EqzpHPFt+OSsoakLTYBbuQ07c8jP/SQvThAlezTAjxom8pqDpej4emZqOLIk0q2b0JqIBo+w
K/HDAc/MwdED3Ew8/E5gMCLfifaeS3gaomVCwVmJp4jtT4VP64z09tAp9kJxcSRv6gMQ1V8ef06m
Teav7+Jx8Mw/L/mzJf5yzHgQsNDexUH7aSboZuKqAYeo9dMcFgSbyPZa/mYsoB765rEWXb2Pveke
mRl+7JEAR5vheOmX2DfcZ6+vnnEufxQqc8+DgnzBtoWXgq3VmgE6LtO0DpBgBDy4Cux6q9xoAymg
2BBRBSBWarhUtL99yRiAS2bYTpldbMLUs1fhpP8o+RCm5Rjw40r23OiEyTjeQco6OAKYlhBXnPUo
eMyEpSGWxR+mQjLgtJ2PbmTcKeDWK3C1CJgjgUuGsYyp+dW7+GSH/3N1XruRMuEWfSIkCgoobjsn
d7ezxzfInhmTcyjg6c9ifh0d6dy0PJpkd0Pxhb3X7ulKW7g2XpZUa5nPxx5wz071hnGOmqhcQye6
REKUEBsDZ2M30YtdIVCy68Rf+SjI9v3E1NYqTTpWEOddT5IOd+WnCp09gF8GpbStwEnsbWwlxUMh
0vcm4b8aYv2jBgGtQLgYu6mAZcdUWKXzKp27EkMA2sfRD9/m3FQYGOq7zluGZiT+kF1eQg0KcXD2
Tb3PZXwir4oJdk053PqaAyU5mmrwnjQ6QJ8dv1TNMmKNjBXK22gM+zVQG6JV+/LmYiF1UcJsuhzK
kK/rQxY+Yn/I97PX/Rl0Um+6XnyGUn9rYgmYeXRIWCwmfwxdbKP7Rk1/67Dbu5n9BV1r3I5IgNaL
IXGMTfeU5GqHJf8jHJo/uWt/KK8kglpIdI8NYnPnPg3+hn6IyD9RAHkrcE7N7wPQnl2F9KJv1EcR
M8pPIvpqnb45EgCnrJrXwlkIVFhhWiZ8J7spnvOmBbZUz9u0j37x/hKkR3gjTRJ/MHFRkobZflSL
TaiBoVSh4g9om3uMffzUufBaELXzyVTzEz26NeAgVxRpl15ZCuCsuCJFznnfm6Nu/Opk1Iq0iCDf
h+70maQD8j5TnZBognpUcluhw1s1hTonVjvunVdE0mSFNb+8lIlxBSBXX3wjbS+pB2VqrBqx1hY9
nIh8IjQy8p1b+dv3h71NPNQqCLgsCLTgO4z8dyJgt4SZLIMTl5hlbMENQbJT6rzKvgsPTiTIyDZx
zzMVuFiuQR1t0OPGjsP8rPbpIVEexjk02dExPkXlVBjXAcD2dn0OxuQpjZv4QkLeX4QjX2Vpf/S+
y4xvhRMjfOiC7GUkGxEgVu3ydK4vow/pLucCWbmcqTyIGnh9xGwF+IQI4TGGb1yQi7J0eseFhgHE
gcJageATWGIZLAnWVjGuLLI9tqVC3WUODl21dKYNskn4Z91wn4PsqREzs/oMg1jt+8a67ZE16FqW
K+wm1dZG2eYWpGSXxcA3y/yh4R/NEJFtChLmaLimC6rKtTbi+dDwDoqwmQ6dh9weYOqiv8JH3ZvJ
E0CzfgU4acgvMmeHXxv86NKxvqQ1fYiYobbqxKawcNG7HmslZn+spvxFCcZBgESJKVhC8jARMqve
C8mClR6GAQekfpi2HJTdxkgTfbYnMhC8PoW+5/xN2vBkNV56dItfEe61qyPKa18kV6vRzt7P6Tcp
AsRR/ISlgOczcP2aWjzWodcwb4MGA+5j57Q82G2AigctIsTn47L/bNLk3hUeA0AUGGX1qHo4g2PZ
PeF2fehdfeIeKffM/LtjwU4ft3qY7JvBeLNb+43g047EIMjSYJEqNRdb1yWtbJzjdk9fAKgqau64
0oKNMahzkRug41ACZk+ott11vlOFASikEvTwDGYarFQxKkQ3eRnilmfjtM6K8bWUdrfjufE+nQFz
/vFaMKBsygugmO7ANEcS4xPGG7eHgm1Z9JWhGyPvIftUO6AsgkA+ue5DU1aXqsD8yNFNf0CoM3Qv
Gw4RMRuIEhYIhsLZxp4d0VawAhrNReZiIYhM2FbChmVI5qFdcTgijmDAzR2LFv/WBN50LPzsKfGg
MFrTp9mL1TAM7PJiVm5NHzzMpb7n0/BtO+6bm/SfDlN6lub9fVDbuaFwlMxXRw/jpSDsyOvFNgw9
aJYGBOq8iL49WR8QR3okerqImwf1YacjRWXxLCR8MjGq57rIcGkSzILLeGErRZ+VX4a7PJNPOspO
xlD+KbR6Jjs1QLJ1gmIOUjzj1p2QoCUhM3ejO2utx41vMNIoGbD5UGMQH0B7a5PvIXQW1aC5dFDV
Lg6pfw2ai063xynkCZKoAj6C7qtNnQdnwx3F0WWrv4qkvCe4O3kweS+ph0CoQe9Waj7xgtm/6bNF
IsVpA2oMjWUbI/gqRkIx/S+XshRTQJpvakAyUcqDxmuMv7Vw3L3luVxV3rCTNvLjLDauVhUwTUTl
tA5Z020jYOpzqJ4HMuM4Obo/7sggzUkWgzuya6wupHVM+UtrR/uwrl9Za8I9YLpYkNsJMNxK1rWH
QYjjLt/Jyv1l6DlmC/4jdPXjWeSx6edeOcTX4oFf5R0IyQEt8AC2CepTcutmQC4wP+rkFms97wN/
fNC23Kb1xNAr0tF2oopIO6QumWddkMM7q0XwqOvmC97FVxUF6KOD5NXi3iAuPmA+S+Hd5RkKJvdq
2iCnVWWhquDwCXweijSNaWzprYWgtwn+yp5wxYQcVb/nE2yNm0Z2AMtzn/rBdGUaiHcTzfG28FMI
Acx2iy5lg8RO35+UtyvZHM950B0Mp3pyPa8EbOgyJijlszdgmDSglUju9N1EWk3foFkS+P8ntOYb
kuLZeZVn+t7Pgm3/MJVwS8XSQo7yFPfiSzGJeihRSWo7hBxWGBuwdqOJ/sXvAfUWkzkC5MseEMaB
iCCsdZ1OBI9Gi3I5Uf3aIIVz7bHjUYH1IaruVQnAQiHrbzhb7xiertUw8bUboc5ueQBAUSILgDCY
NZDcWy4Gn8+5rfZiQrcBNjZUyw3QFtm+sFFrz2QQVszVMYWQQaUwNgqcZvYk3LVWBFtTeiGhZnvt
II6XfkF2qT1adyOcfwepsjcg8up9Gk9b2epvibKNrS8jh6gtD0kFHyXU+bSJtKn3Y2C/xIZJFQPf
FMTdNY0j0oJr4a+d0HoSj0nNOYJ0/Jso1G0Pmj3yEJejxkB0E10GRRdS6JCCve/26yjiHprm8UuW
6oOABbXVxiPtLszCUsPwxqe16S25bTPWfNmEs9sLkzNsuoIQUB/EyTKMb9PiyjzwY9Kwa2q7e6gU
bq6ZonjdkS0Ahv80oYjEiFXToiTmcxqTGO2xARJGi4jNY+KAKI4sp/Cvm5aXUTXTSlKS7Gg2WM8+
VkV2l6rF3OHaI2fLtUW7ixiAPstLjpG/YM61eZ6dhWxZEnaZj8G0taG7YlONgBdxw/mxn9IoZVun
r+EIkaWaHILQM9awxZx1Zc39Fa39g1Ob1dFMGpb8UWPvyt76O9eTewoHNimBKVxCpTwwh+YW/565
r/OQRSTWblwpH3blqLNC47MWZuAD6IVPJ8Jxo5l5of2xKQ2wdnZ4MrDtFQfq7njf9Rbq4uR9MAGY
WR5IcfZveRB/uDot1zPPGaZmTx0m63xkeA3YEAD8jBUfzDyhYqNSR+F0vwaPxxLsylPue19d65FW
3vsL+fKnxiSB51qucwldujbkQ9B3P25RJ2AMlwg381hiLmHyKuVeNM2mHblKplQ/1BWmlSkd7iQm
gCw0DHHIB0wkou9vhQsaWS79MU8TY4NtNkAZAzm1i5aggHrb8A6gk70mJuy/WXPnpNbsrMpWHQeH
+W+HhH/DMBDfz8RnOQNfizs9cKdAvc4QChQD+LS4FpwObsd0IzzJSV4SdnUNiKd1wdBtG2V1zmiJ
F0ePx0A40dFLnL+kbaJQRlxFpuF8gDYVnWlueZ7kpkcogv1WpjArB5enyhy23MFAWtvE0RsM8s+B
LH5cRsmIKfOXyv4lNdXXWJv2LpSs9vN6CXcUVIYTwc/ShzSVi+xPONW7Riyeiq71iT5CQTV7Xr6V
tfT2aMz4WWcWQ2bAnU2WVIKRLehWbF7aTTqNOxM2SS8jvjsrS49lBufGyVuUAJ1zdwd32g2J/9vA
Fb41BMKIKUoc1LDZd9XgaDO8kkFTIHZRV0LP1MjkCKIx9y0qjsC1wLrUibHBdz48R1F1+smHgmc4
f8orkRoh0fquCWZXNcHF/UIoo4Gkt/9M9fSD7J0BXIbPyqDHvboTgHxTkXiWxVkGqcv5FfbZnznC
fF+AranLhNisZGRAzFM3JhO9Q6tDJtyD0OJmyqcCkeem7NJ5E5bWbgpJ83RODLjEvjapwgIZfSm7
/k4NFW51gyp9dk+9tm9jiC8FgZezRTMerixncXPZ7meReQcu8nM51sXJkRMwzbjFaWkNQLlmlwbU
bre9QvDSOW8+LIytW9bGViOESEg33yMqqBAJBzc/hrsfBQRuzf2HStjBEPdmg7nZqvfOGZEYOga+
/Zm7rfUufociWswIE904/wPo54lpMHqUlM9NM/0IzQqJ1YW88S0KPetcGekLqtePISb/QTchPv6S
AWFJt7I2OCX72Kw2rfGQaCzDvNs03hAsXLse9pHNgsbx7Oto8X/quPowBx7tY1btljeq47Ch+X51
xuFchIA9+EuESZgCLKQjapjnAmuCo1+a3oL20VJsL3ESClDbSrREGYTBigIPs2aP37pUll5j8XDX
3Of9fiQlofTrP55Ak1fbJEbY8bApnOCpIKKDFj94Kbwiv2jy5DrAsXbYP9Uie0NZwLxUOMfCGrtT
gqLES4Vx9qz4uZBkw/Dk6kU+0COrM9wBMKf0WfWUMlmBf5d47kPgHwEkb+KQDMY2LM+1ol4MCmT0
Rlp8mqH/p01QvObdf6As9OHh/DwT1oArN1cQDXZNFRanGd/TSqefYYXQcslpS5vk1Zf52asR4kw9
St9ZsY5FU0HhNcJNFiYkDpqSzdzkDyatz4gaTDTVuUhRdUUKebyPuqXJmRkr0k5Qku+1Ue3LBM+w
7RI+OTb5rfbqP1aBqWHE2sRJlu6JFjEPXly26zoikjwxuF7hNRWnLLIpz+epJ+Clzs4z2/cO7aIq
7XkX6ocBNBO7z+ogxegcaK+erWw4BH2xrLyYTOjwx3Wx9LYWH2jeu2+FCZB2GhuUHIHB3i2z0i3i
bFzKkdj1OjF2AVe4NKY7bM17ajCyH903CldsZc6b51eSdpb548CuP0KtwkZVeeta1PLa1/jv3ck+
hHGzZtht7fJiTvahafEzYioEZMrc1ReAtSx9VJX7lkTZo3PqA66cwjIvmXfiBMHcW51CZknPYdfg
t0wxY/QjOCORcl7lF96zXVOjEjCJSneGYUt/jNjeiCKAswyrw2n4LIb5YAYy4y1CcGSlr4RahqjM
9nrQ+INjUnbmzOaYys1b37keKmn/lTs3fpada6CAmPGfYUYKp6hCEC1ecrZz68CPvluBkid/DVOM
JqYCARXiAh0yD2Kj8+1HTEDSjeeN91xm36ijVpmof8I8Qtnhjs+i8k+a8ErwOhFlOJSHEg/8ekw5
bHMbS3UQY0mK4yX/B6FWB3xBOfaBsEOSqhBjWzFMJ2IlWR0s9IMEC4BlQV12pzeQvoSGyjc4NBfw
sord91yt4sDdzTaVoQyHswFDnfyUozl1X4wz9K2tZgHhE2EnP8A9ouiEAtCjjQ4VpBh703m+ebDV
o2slTKNS82ccvUMD/xA2dcO5kOiPuvWrg9k1j8wLFALI+MGdzOwQ2/6mVh1dmTlduqCEjGwC+mvY
m7dqNuhJxR6/Ii0Az42VyDP/yuPS3xg5fGNCRm7kZ/KXGfivx/JcmdFn2A4EoY/N0Yjgk0Ui3jW5
bW+kmG+qQdHZtnQ7xCsTVxH8qlGxgMzgQbAk75CxzsnJOddhslpLptaHsGY4abWRdS6d70Kif4H8
sPNQJZzaWm4jkO2nGFyhhDxGWO1tGaHmTuvs06mRZ2RbetJVwkyiXaKJ1h5P7JXUqBvCKgyfsRgj
GzJF+itiSlSZ4sFPEoaHC2ZUWox1dXWvfPWWiYGCPjqOs35miNeu0CCcUuONSPrXOssxAfzE1oiE
h4K9yOpjvli3S/cWlN5pRAxvtNadj/prSjvm8cBU6iVmtvYzRP61D+pD9vvCT76nkNC3AjkDNQe9
nt9iUBRa7YxqREZde8kZ3Q+/2bOEFNHw5TO06wxuAVCre3+2jI3b+hHC9AzsyqhBh4z5tpYM3dFU
JsfaUvgou4Wob6ALBVz7x00/664iW0HPT6CBbMbxkCJyAwI62CxMIIDMtZaYUk3zw2mye9bQChZU
7zvTGKA2B/DcpEsjWkaWscXVFW8FZpM5R6TNAn+d+4yWPGsMUMohR2nGFwJ+jNXs7JebrxtjgkPh
qWARQkhwmP1wP3Vylw7TKaTe5z6eVKexvbKhEoCAdDvf04lOs9WMTXBIE46Utxz8Rn/O+vCVMLQQ
rMCE0zzizCP9gpWCuaytiIfcbZ+1PSIb5sbobJJY/LY11ubEFe9VVJSmbD+rMP6wGbkUqdh15mE5
HYo5euoln0yWy3ffpyKEWfMH2yfoiAQXTuIQKJCa7sgOCcemgUA6bBmwUnTzSR0Im2CFK6bgTML4
Lqc0Mal6qP2jp9yekMlz+Qutnylji1WdY47s140g4xPADREvFmCsaPrdBuTaKrD6s7XY4uf0Jezh
k2e6+VDC22B8vVrwb8YsfY3phaMB/Agu15m3FTEtIBM81vsuki/eyH8z4KQfZbfrAww1Vb7nQWxs
phzIJESbQ6RZ/zs23Nco/uMN5Wsi3Z9mNP4my7R8pAA+l6bJcVgn7aWcYf7nAzFoY6lQ55qIatPp
we/pYznR0PwAbagL44ZMoN1q5w0DxZG0m6eoN/kYlP3HC4jval0c+UyrQ8ivnujhV0XOW/irAFoe
19XH7Jd7ru1lx2EbBLq31T0RnQuv3keg5ce7shHto13Ne1FZydZzOHYbI7iERnuboZpu7ZkNbE+z
v0J+ywhz3jpWvUWsxMRYh+XBpPNz6NlXZJhJ+WV51a+xUuhZDYY36bCv/eg9T5A22SYc6MR5G4Yc
UTN14gha2fDOrFI+k1Bsi8h+S/gUxljS4DGOXNP6cYfXbwmLQ4YQOPhz6jsd0pbr3sEDIaIXbLtb
0Q+SUnqo956NVo50YJzYldik9WPbm6feMIkGUcwfbCPqbj6SzygQnHjIhjQzwaNLzHfbE5a+ZKSZ
tRk9zAX208HrJWUVzaNoe7UXRJxvYlcnpzRruPEY1Hccr5lNaDHcXobuHuhhcFLxXTUxEgEqEJjc
lJpLI5qjbN6oWql72RKkNKFvcjy6dq+q6RmdpgRORciQ9L7IJ4KEKkAz0Qige+Xan9LxSxGrvLdi
aG62Xe/lkGDEX7YcHvufva5TebJy/TQKA5tV2U6rssdaGwzTJUsa5ht4hOgQXVhHMfpxDzv/N/F0
T3KqGU+TbELFyinj40VoWSsm7Hj99LbU1Yha/44RAhCXxygMxktZ5waVKNnIqLTUIlXsXuNQfjpG
DN0gO+U6PUQTAQay81i22JhxeciCsvtlsg5nP8+yQmbHSQeIBwSmk57+hTIBLX/NoooBcPBcWVTl
OYHacESzfQt1ksk8hq6gGE6pi7oikERjmssXmZabZSMAqGB8HRsFfbKiX8X9S/oLCyE+xIM3M48i
r60/VfG4tfyM96GiTIKcXZ9aij7PjffNRHl8zUzvrSCU4AxmrFifup6CliQduTUT+9YV8bxiP4u7
WX7XnvHbDWr+vdJ5g+uFTD1BVYZZKheuuoqJ7VQf3tpoSlH91i+ASDjTXH5MX0HVd5MgIQtqeqwR
JmxS1465xDt8keWSzzefGwtZclMChHMI3QYz6v1UkvZPVfjr5+LdhULaxBEjDtUN+3hI7mHASk3n
uCGlY19pZGHxoAVDUopQGcX5R6UqekifwJ6hGgvkLUhveMYjh0qO+cSerCh/LI9SdbIVb/+gHsw5
4+rHJg9fwVo11Xjv5W/Q/CzYtASoTSRhG3QEj1CSDSaDgLoEasKunDGmMyQ3UOmfiZwvMhif046t
ypgnl07KbCHCVzOm8drnVDUd881QZrwbYafGo371AeqORnQdR/cy206xYxWEFi15VlOEwBIPy9at
kTcAomfa3vMwY6aerukhkhihmtEwmCvStFi9mgIlCd4SMiyV/RVCMeDtSXCW+SC0R40SDvoAj6K8
8TmbIapUIBMKvGXbYBbGarIQwkwI8uO5Ir+dLmDVs2SbA703zVGvRMiSUI4TnHsnwDdUyIODW2U/
W9510LQFXiniI3ZWfWps+agMZF99YD/4SGifnUY6G0aq46aKG5R6Ghpv2y2rfa9ia+wGzHhTdvaG
jG+d2zrnGplkbCHSkQEUODvL28fZLrfJHCZYqbqJqhMCJiMWZmxe8d22s4S3VKkLwUsAfEsNjmI0
7m0DOVxhwhMGuLaekxIFgXUOVC4u0PKR5weINaKZsTZoFyZuJOsoVw9Me4aAhUDcFntvapDeItf9
FXglsoambBE2he4h8nyXHdOML6KtjwJ0Ub7x+ugHRjJs1yX5riBFx50qcanixH6dhgyAGgZ5hlr2
ce6m4TJBEl8HMTyQbG6vdjmqx7qynyI99W/CHFeWW8t323ZPbujmD0bifxkJjg9qOdiUjTJXwg0Q
wemEpI5ywN8r8p/Y1AejxBjbTz27P0w1q1kSLhu3Y5zsM2aHo+dlGxQY1qsziTddZ0sEgNtRFQLD
eU4gDhwZMzOp7A6+PYzb0GC07QZd9JAQ0WP7YbR1PKP6FQV8YrMdwivnapDDcG90n/JF9MuAFII4
Fpmz0QSXova7Tdq29XdJ2U1xK7rAvEmoEI+j60Ln0K0mJ6iRLBtkOhDGRpuF4ICPRJTUSp7BCJoj
gz08U5CVYCS3ArBT3AttcaDnRXEeZvtsTal7SDqijEUq75Uq1ZMpg/YaJ3JrFZZgsUoGS2IX7amK
kAprrDQnOyu/OuRW4NmJZcHXekMA+1tkFMnUh/ThyqpvMc+fNRKqYQN4DZuUPW+ZoYZHjHj+hmiS
6OgM3ndveOE9Aii4MevC3LUoEi/AgLZxGAkGRLwsyt6pSc4eJqg1fbx/Tf/9WJnPgr7Fg7uFN2g9
uIOttn6uPTCnWAWJBHee05b4kmBcRMWgxuT07Fr6N6JsdKZ1/BY0vXGt4hKM5AyIxgnUVfsY4Vxi
Hq6WyVN0Kp+UC8eoGyg14viA6QJnUdkdCtnIq72AgWRcvZt2l++zoJdXwyJTueqqd9E4z11J2WQb
7dMcRtD2LOabKhbZPkP79G619uM4dRejTprDmBn5fW6gNqviakUjeTzLJ1VpDAdzory9q7DkOAQ5
87jtptR4HaUJCwWl7HZ08dxnQT0/od17ol6bXiXgJPBNkQhPtvJJ2ppNTgcTmUTHivjkwMbFIMYA
R7aqueUeJHfqkvg7bJpbVIDUR4PxnoS4VNIpmd+cmNsnIKntOQ6ABjEx8W9Fbzq7QTZX5eb6DC6f
qtRrmk/T7w6DP/d/J6fZe47HZVlk1y4fhhdkss7aNQCiS7qONhx9Ilu0R/bi1jCm+vHfLwDAtwd4
xLfSz1/+S6UnOOq5tTGnwds6arAxqkwnZJX/+yIS6pIkOxGzpkF+RektRJFzwJU2skkCVGQN4YPD
d02OBvfdv5vPkfHOLqQ8owq2r4YPO/i/e6UlUbXgDMDU6MLxmRLPe9Amq7Q8nu5WWI6XKprhXDsk
hXQsHHDdZ+igtxX2OgB3i4+gcKoL8TmbjFh6Rk127sNg+39fMkM+JyUo9smuGC0oonfYvvim+jUb
9KSJPS7Ue+pkz836p76p0lX5PAwGTEt3PmZJjki0L26hQlC7JByrWFobI9H3pAXLly+edm/+7VOX
WkgrBQ3FynPcGn0m++EchTz5PJtCqmMwszCQRfSCgP6aMeuGK7uxC/VoILGGOcJDzGTwRfGRi70Z
U7cNJCqsQBktg5h2y0/WEX5SdwfyRDhlUuioIfDtreF9a5SQXJlLRkOIjaoDERiZAOIKUA/sCzhr
s8NcwI9wJKp1dDTRjj0zvQFO3CxxX1iacoCk8aLr+oqcJ4tO/BwPxmuvMLO/YePYDTR5ptG9eyFF
P1Bbv7qaPsQWVQSS7uhHB3H4XhQMNkt7y6WRH4KWmEy6e+aLTRC/ynHR26LbtTyrPfNQBVsX5gfm
qdwnYEVUr9nc9tP+399QIW7OxWRXnP79OpMgf0snPUBaWxoISdyNLXSwYSjmnHA+oJryAN1EjNTn
tESE0mHNcVLQi21XcowqBpzS5bnhiHHzf7/x76v/Xv7p27Pg04UMcZxz6GqyLPsj/EyT+YPTTpSo
kVef/n0lJoOjoxq4NnHZnvqaMY6BSoIIkeVLDiOmh59Y/uNrA8O97djwaCdWe3dq9lTO1XEY+p+N
ciQtYaTs4kQlUZwslif7pLb2xBL2hxniXeWwO4mb+nM0sPenVFYTnRaCk0Nv98+ZS5U4MiLkzUjX
QVqdyzDvUb2TMG5oY5OlmCRY7ZJszQoM237dY+GBfxns0EPtiZz1o/QYhsNzKgH0LH+P6fQ+X6CL
STX/EsRt9SkbprFF6hOa9E9R9gbpiw0DAmcvk8WuHiYgaZM1rPMczYENDb8qq4PX+sxoS5Kj2vxP
0YfPg1B/JcqGNEBMNZdssMLkX2pF+sACSYDydz8bt3/M2obJIBdyQaPL+AsgCzZOo8e3Raf6VcCn
x8uNDf454IGInLc7S3NAUDt3P/k4P+hmXbPJhn0i0k0323h6q2nFtYZmJOjuqWLfYBBSUIbz22RR
5UWz3Fk9JWuZPlmTpCBxJfqgjwK5sTZHVri1S/FFe+flzuc/z44L6bGIOZfVPo3IK3fm6CaYJu51
aoFJ7q8oVfuxbzap1Tk7Myarx3pn/KtXQKQfVCnQ3ZkE63V/Md7fdNbusEcgEIzEJ1hZjia2u443
3KFsPgt3MXKG5SnJCOxlwulFuAOEvUE2hmuXvetqRnNvAx0snYv90cC1GNqJiI+K0L0S1XMzD79q
Y3xivfnhRA3O3qRgeo3tggo9fCg8ANBCEYo8UmrOUR7BckZ+pJKj1d8dAR1LISNfkdCtMWrQCZ6U
yp7Ymz/SPjOtSp1P6eLDCXdm1O+8hY3jmA0cqvmdd/3ByyFqwWeM/bX5VPLARVnTV+2HJ6s9vQh1
gwF0ugC3a4BqjX0GACX77jC7p/C0BcLpnJQwAM3V+WNOGXDrJUpFQzFQtjGsMTpdMMBh/0pGQIzu
X2QHd2Ogt4/z4+I2X6PucsRSTpQffogIaNqDaCNLdkLfYnvbltVOkfEydGzBYDpzwJlolzRqXu3o
u6yHF/Cq0AuC6nt07W6fuQwqi+TcToCjY78hcjo2bkFwMbMwID1WkXQM9IglKzJJkzyo1UAng2iK
54FZ+z+6qpjcJK+1ZuYek8fWlezDYHn/8TmxSg0dtqV0LEtknFZoXnArjoptOhQPTw178tQgmsz+
iRaNJYnVstz/M7C9vdHVf09zOeyR/pegvnDUc+rQYVqMDar6SkwFlUEx4LAzNEDCrnnCog5Nfxp7
Giob30/SM4uKK1ouoShWHPvBMfxrj9+ATTHT+rouT6AE9Sos3X4d9ktSBAobpXrMCYroa4axaLrX
Tl2yRG6yY6AeB0+8JTEG6ogpwEox/V3zsEK5LcdDM/QD8Rbo9qP5robsME0NPuAg2qHaNDZpAlSG
fcKNOLpX6FW4uwgSROkVVTwAYX29heXvOlPvzjCOB7Qu7Ya8PUlUHw8sI8wuSzKX6T+YbvpaZXx/
AWi9VTRCGHRhymSe+hsIH45Ct6t7g1C6GrWN48DUx68Ta3/vh5DUPT9m3rwUVKCwmBoUi5/1xr/0
nSn1ZYn8xjL/0dX9n+YIWoVKOr11U41ekUwk3DYspJwvijSO86A+Oun0ITlQ1dxv5inm2wFNZ6bT
r27aRbU5byEQ+nhPuMpdm+2EMABO1OavquFfdNvG3tfOubIiLs/R+V216mFYMEwOXpjCJTFGhp/T
kDI56PRptFGkNPlnXavNRJg5KmD3MGjxFgz5bTkCjRkPaWk9jWwnvcTE0vtPtl595HZ1wkV9J39o
a7aUPno2voz07Dvui+mrd9FWSO0UQx+qMDF9RhlR96DAnvscWXGKI4GJ9AyD2RPojzr1YMc0QW73
N+3chw6rPdyiGW1Ak3R3UbL8LorhErrDg9vjYsid3x0+trYR1wIdqpmXA08Tf1cl7t6rU4DvdviE
/2U/9zFZ0t2z2dsgeI45jBkdX3jP705eHbgrLnXbfuiFNZOYl5G0KTYEv3uqvkWTVjhsK6lCrXVl
IpzH+mHGJe2qB01kmtpnWxl/bU3B3ltvwfzLDItj0BWg8s1t2mkIsB1Eg8zFUMKehtBLyAMv2hks
7l2uGKQv+DyQg5dDtW8r77fl+C/kSzKnVGDyWvwBrX9LovrE/v2Pa8+kWIVwAIyhe/SXUDC9cBWL
WfxJJPsdxTaE48QWJ2nm6XFCmhBHERktaXlsEtVQBHm4PpUdonFz82ubGOO+ZC61tXTGkMa26tOI
9Om/l3D5ZTQNT+wxnjHwL8P+otuMBlWj2WPoqxVan66AjPuvQBqXQgoZEGf1vy8dPGcje+1dijLD
i8ZhEyYd4EXYMOyT/Lg6yeWF/OiE1h3nU2gjLazrs2ZJxH2NLUEKvq3C7GkfEKye/r1kFnKUjs+K
tR6lYRoHFC0tALlJBSeckqieJJopQJxrvqhP/15MC51Y2voDQiPnllfGVeMo4VZKtk1akgc02KvF
SlHX9h509cm33N/VPFqHzmzgAzYOSXIDI3CYyxuzJCiys/6Hu/PYjVxZs/WrHOzxjQ2aCJpGnztQ
eimNlDJlJoTK0XsG3dP3x6xzdvUuXDRwpz0RlMlMpiODEf+/1rcAy3TiqVv6XGEQvWhTstrOWQpG
9UfPQDPI5A4IsrK/zhhlmWV+tPPu2beZFZA2Ia50ZtK7OKW0Fkw62kS9bwODSxY9HJ4iC8fWR5Ex
nLYh4l44+pa7hUnwASs8tUVGI7KhLi2lK2qQ0X3SzcxlnOFageBiMgsOtjp6w+wiIqcX6Nmvlo7L
J8PDGl1wbU/w4vtipsYt3+aZ6mAyDtHKdeMDWZafEKALK4mOQZHi0mEACxHpbFHLIMaFt8HsbpY+
CegUMWg4coBZ+cHx7eM4U66WrJkZah/GwTup1n8JFhdWC/xiGhJmD55+SMg8bUOLsIBvJspi8PyH
SPbY81cRlr3Ch9NcqngXdZIo4umraZtvFHS/KWZHrh6QptRyh2F5J0hQjjWm4EY/z4XN0s1O9qMV
TVSYgA5DxV1JjnV8Z8DeKHJGY+Nvxdh9nFhc8VMzEnIR2sgMM2QzxgesYP6msXCF8Fk0vpy8C+t9
FBWvfkS/MG+JVxybHVxl+lMjB2UgKM0xsq77gE8z2caxKp0zVH9EIhozbGFlP1qz+OCWrLi4pMD5
9tuQA4zBhcyXcWQq7ughPYFrenGmq3L5RQxmA9oDTmy2NQ26NznXLQYMYsGJaGBXTOjdQows+cn+
zBAbjTJBP+22x8pT3rrvS6LFovgeiwMRshlTQdHvlVYUcoYBKTIEKejF9LPXemyeh+6Y+HH+2ozj
rjbtN4it2NrpCsanQRX0cnkBmYZf9MRyEJgVcfYWslQzztc9hhgu7QjGhmKjSLxyKTshaUc8ZKLL
KSuPfiC2NepQK5vgKLr5/V0VZzZqhf65zCRTTLo3c9g457QX4PuYrSug/hNuJbQ9HiUlOrSoz4yN
aGi/PeAJX0QVaGdMSl+1wIdRx4CpSyM8Vok8q/abGevrbBtI2rPuXTesH0T9M0J5Y9qKGDT7VSW8
HFW81K3xGHfy6Cv3ucNNsusKTINd940e9IuDlGptWbylsBH0h+wvE2GaCRmawczkB+F16KU0YCQN
NwmBuX6vKR3d4Qr/PJKDvQ6yJ6C9O2cu1qnigZUGyDKo7G0GjYhl36J5yZGomKlFEwJfaYbDuZ8k
NGusONlYU50ry11hsjDCdn8/C1Gs3SpnsT4YB7uV2yDwp5dJZObWE8GpnIZnnOHXJAclWDffOmGm
uLGZEMw971nDXARvhN1Ck65Ox2v0re+6jygjCvqYpsUvRneL6MMiPRd2ONyLoXwJ4ujDOLjJJlH9
I2WDZq/ArLWqxv0pbGAGI0EvlGfOMro0Xco8zaq5XFbFZ5TVnyePLoyteAtVDQZQL5P1pZRF1I+5
9iwmIMk8tVhIqG+2fNGzJrjMzmOQcQRhsmK1cU4yzW1o5qGIELsyJ6fDUuOAMl6cY69ZOzPuFhRX
8kFOntj2MbEEIuIi7dZ7MBRUYKsOiIRSPV+zV2yMlHaw1FQ1kCEY5TsstI/9zFK9MQf8s3Z2YuAl
oCDOmbEOgX0PVL0YWTRGTEDsGlNUYrM6lUp+8kRLXBqVFlKOCVg2LBCG4HnXiUFOEgW2i8jfhr71
qdexVE0RhKtufAJNTOaAFYMTimm5DbX7vZxgWSDR+t41+oEZe736X52VZlrO/xSWdl82397/FpV2
e8LPrDTb/1MaUrm+6TBTch3Frn5mpdnyT98BnOUZjufhj162kPPbRf/8w7b/lJYybBcHjGHblkGA
2b+y0iz/T5NBE9kBOEnHMo3/r6w06si8SlWyNCyLw7d//uFariHJvyKzmFHStzyHlLfq6/sVLXT7
zz/M/5N6yKVsGy9Fk1aEdTT5+EBan7+m8U/WH27XycB0xtR7U+Y6fiDmangq0Xhj8+MBWGQ/dtOU
vJRlVhwWQfs2i3znYzPSnkqt6ou0EWpJz5tPvvCnMxiDBh4iz6TXtTdMPTF9GPKdnOD6+XNRvZap
+fRz12qATyJcYnmTwH9oBxa4BYtqhYjiTKgZUO8IhWI2xPl767B0itHWPjVwNo+TLeFIiiF/n4ye
dmhpvoZj0wO+wxF6e8LoXL3QdD8pRyc7L8GhlZKm8rEGcnB7HvbiZCNVNd7D8o6JtA2uetmfo8lQ
SIZZo29E5jIFeJ4HMTpMSlLLOqG79rHEx19httun6bbh579Ra52QDXFNboW5pvqHbv/nU27PW/4Y
LnlQkKEONCrZ1V/333bQduHwgAuYr4CH/nz+r8cNTphsde+RL/vX027/3Z57+68jMZ4aB+EEqqzS
ne0OBnOV9urp2n3FhRldCoIsq9bmVp52Z89N32/bTOmr05yUP27bQlnkJ4jmKWtinmhg8jhmMqSj
v9xsVR8dh5jS9+2mmsHXlxZF68zu51VCOOD9XEMNyAYcap5ZlG+lHxUguLJuW2C1f0OQI9dVmEG0
W7Zi3JlWReJH987t5gKULEajAH7CVqSR74EcDa4OPNUzp4dQLoa6ZZvgOpJqVPD5Il0A1DecRxS6
aIHUeKbpQ2yNT/B31DXGFpmvdSboEz9zaCEWTlw8yqGpzjQR4eOZgXsOxNhvR1Zz5xy63jaQkziP
uUcRrJ6iS9m6zZaHJJcAyf52RB55yWnYbcekKC7j0JZbQp2qSwmVdwuOrLkEWMq3Izm2l3Fp0uWD
ry90pgh1ISPqEuECQ7gaTJeoJz8pkMK4jNjoNlDK7UvJxZWJHvEzQULW0giO6gLpydsgIIBrFPXu
BnZscCmtytkESRk9Bn2qNmMo4sdx5tKWh1b6SOmG7LNE5o+R55qboEd3x0hgsBevfhwtZEx5LdrH
sdbT8mpU9uhNUfGhvJSH7cDjCpJUIlK0cwQyj2UOxQL+hs2rLZ2nMlePeeA1m5Ey9+NISRxJXuc/
lrwtXs0TwDpmysKY3p/GADhuDnvhaYxvrOsR8FszZOyvK5/gSE3riWXLWQxNh9Q16g/oRD/fblml
RcrGcj95F9FhiOdvv92P8G7epyYNtN82DCInR6mnWfFrJ7eHgGtydo4I2t83RH2kd4Gtpp8b5F+v
XRoeTByTWf1vu1LJaBHdiByAD2aqn29h6hMg8tKC2rW88V9/AlGEW9kLZgx/32CHYB1doRFz/LXh
9kplPjd0TlEJ/bbBz2hMFRAl179tMETIsnlW+vcNtGf6NYhh++eGXx8kSLFZ41Umvn558V8bgMEx
T+sj+GF/35B73kKRz8zfNxSyRdxjaYHyhd/t1xdoB9DPQSnX21+7v+2Umry443Jo/r6hLxoSdmwd
7X57Bp44Wr/FFK0bvRi48/jeNk33lUFlrYQ7fcjNOdhrJNFbfNDEBaOTEUaIb33G11jlXAVj6UUn
griMI7nV1ZpKKO4lq/3U+GJLlp/zFaoXglR8eZzgrMNjDJW5Q68cjMGMnK4dXkAqfHXcAMlLri++
NNHkM0NetY2b7Zra6Pc9NZRXN+yf7EmWX4Dww1YgNfBxSBB7BpH9gdQP61gq/5iLsHi6/Wk8jQu5
VOQmcxe6H84pRUCC5dbZJU1mKKs17vSkCLPLGKcmK7a59O61m59u993+3B7ctTjta6WdY4ql+KnN
KBkb0MzKkKJxSH2PyDD/ctt2++PiKTTyJr6kQZ3+/DORV3POmr1r4lia6xIr+lxNR0wkJ5yO6ZNl
QfIxkiC+1NC5f92lBYFyCE1FFOvH291Rw8PxPuw6Zhc/n3x7kD1Gr03Vgu9Z9ne7K6d0xxKyKQ+3
3d/uG5IeUkYlm92v+2oVtOgqI3vz6xU6a3A2dR+RH/LX/qw5HHahmWQ/3+DP/SEIPQgy9KAf8BFu
9zkRNiEuoc9pH2O7QionTo7fgyULwKBRTbc9a4IaH0LP08rZ1ouEkvAxAcHi1R3UtKtkMAGR3U59
m735cMe2sl2Ms8sCDPxysyH6q9plvUjfgC+xpDHUvO5L5zO1/uItdScI5+YEV2W5yfWTUgGK8SMr
gfyNTv2HhqswoykTH3+5/hnBvO+aJrzebuXjs4Hi6pUkz88zKQLHEOuLROzBahGW8lDq+RJr4y0D
Ff0mZSsfnAqxBDq76S2qmmGfRWJeZ7g9jSYeLnlRyo0t8mQ3ttb8ZoKFhvpNkUqPifGWIwS4s4Y6
xjxprOpcmm+s3KiN+PZVxTp/zfp3ZM3WG9ZipGej8zwHTf4gU1KpIh3g+NGoG1Mfu3tfFWIXd028
aUzxynLcuFSU7LBPthzrCalCZP06O7sD9m/iXb4Pc8xgzgzN2uzb9nS7aYn8VFtG+oRc6n1gbnse
kiP9c4iEjimvlVLb2+fOcnz+c1d+m1BRv+ie95BP3j2Tk5LyIZ9zMCtY1TPsEVlU8xt5HvHGhZ+4
w75dPkwyiFe3P9bYVw8G/oA3M80/hrXNCBA25pvdkfNjWs1LNyoHT1k/bBuMOpUtrDe7CcZzrMfv
t8/tjT0Bhkk/YdRiYw15EDkRc9OsjEC4G/KtzpDfyTbSh9tNL1DUWVmjnlyUOE/uiI+mjncGea7X
wRH9i+K1sSO7b80smc5M5tdgsJy3Yci9nV/BCE9Zgcuu8d745Qg2EuO07fLAfYs6zqG+BnYcaXGM
Ze089818SnL1JGEmX8OxPrkGrYEqq6IlPh13rYxSBJfOg1/E9sHIET/OzbmjLXFvG8NziALHUokE
1OzkF/WUJGF3QiR2cFp3C4VfPjuCDNI+te8rrjxos8BLOvFeYP3SY+wcGL/VA6AC5+H23+1PKUd1
gA6+CQ2hdjGU31Xi0t3TksSxZAT5a3wNxDCtx7y0VnjYAsx+JGh59FdUjj0pls99MahjQHHn3i1S
ZDVzv4Gm7z0OXaCg8yCSs2FhnzvjzrWE89lv3ZMhPYPxX5VbMyv6a2I4FzJAP2oSEF/w62WHJkqf
K+rLWJcW6biIHmUF4pbZIVgK+NtkS7xIK0YaPhRbQCDUZZMELbAVQXY2yKC0uwYdrDc9NSn0iB7r
QmHN3i4S1ucQUAa2eWPa5IX1aQgrG1VoT7Nh7s6RP2xFCUWcgfBQV1cUwlNBWKju/IfCh4BDx2kl
MPThn4LJHhCh44XniYyzbdJ6PyqQIF3SUYFr6LlHdJlk5lgbktm302sKZGCnRlgQpGF/weaxLVIw
FW7x7KXTeweOaUt2zY8B027pYD/yrQ3zlwzHiP95CMxvajp1LopGJZeADfd9sHLMXrh3BVykda28
94YYIvrccGlr2gF2bRD8Uj+YrVyjzacPhjznrsyNhLrFRiNWUM01qukSVy0C2Kl9s/MZGCRTXTOM
joVSJH8M4PwHJ+EAqP1LlrTDXb9g0kPQYVlT6ZU3weqMkcppSirj0ju0DJgdGls5ROd8jcLTP/iW
fbAakIgq8avVsZrajaCw8wACp8divCt9pwWZZyWnrJ+/JQ54l+K5qm1nU7pcJSNacbAOHisrv8St
a9JzIIcnG+2Hqpnvq5QuasDiGUFps1Y1ZoiEGnNCNzkd6td6RgXiY94xXIsvKFm4A3VKpXN2V7Ku
drZQW+vFpnlyF08LrqBuznNZj3diAzJlm7bJfiDprC5T4rwMb+Vr68pIuydQFp61RhoaqmZjuvAQ
Bz2/+31zAA9Qb8q2pfkt4/M5qDmcMoXenuN8ZbfmLos1o7jxwdMJKcQSwJHfPStAxLmsH3s//TBG
ibUhTu6MgocSJaHcmaqsBwPx7Nwp5PABmQ6L68ctSs5F/NmhGrcTHmBUW01Nkh2uzBhACjFY8a46
lw0JaRRXe5qCEuRAVkA/CAkHG8l8NuhSIU4xDs+hF+rT9OLSadmJ3EJp5JrjXd7gkAwLwLh298EK
k8+mD3ITJcdF9sSUKd4jpbXM2WFUEqshndp1UNhiw0jugg1tIM/jTicO4jr7aKA9D4ajVM6dqr5H
PdJe3Ro5Zw2wsDJyQOmOxb0dWfFOTPLJChDR+KI+zAgrEdUDnK1pCau4CSHFM/eJTaYLY40P2JLj
qqOIvbUHvJiVwUmOnYhKTGnaZyUYapMZi1ebKSacBt4ab7TPADA6KplniElk3aT9a1gIjfO5Qctt
JTsnDdLPyhTEL/EZ7Io5pDvBMFlZBYuzqWRG4PivrGw4FBlZn5DsjZ6RPClWga1p36fgxx/y9pPo
xpkyT0X2DnImVbbN/eCRL3SneoYjkqFLF38rXNbJd54tVELH0al/2BaYbxmW9EOMoiZlTL2oiapA
0MFOmYX/NQt8a+dGZoaodc72JIlBpK0fSAVqj359rlO0bJ6wYTK34Ev3nSqiH6SwVRjK+J7pJdEb
IXo6y6C4yz2Dsn2KmuNgIr6n4M4v7xX9Aw2Zk5Zknlm1/VS76tOc3UfGhT6G+Z4PFvxqgZtUGfLE
vgx0s8cIIItZdxQoFneB6PlNZMABGE0642rajic7nC5TtiUQECrj7CmSv8UJ0WGwFb3drON57pCS
NuhUYtJjHOkjAbScg99fu2wuj6X9bVwaK5zILshJjkb0soRe0wPp+r4ApT8/pIsQLI0peSvPwlPh
Py72pRe4EQvlw33oE2HTCi6ck6pAjwzdiGUi6/bO0EmkDem0zs0AJisMx9QYPuq0a3a2D9+Ksm9b
5V8FurF93OqGwkKDyQ35yU4viGXO+XrX5/37DFHlmli781R1zlbZEATQAm+JbR02iiCifZCktLmC
2N34afi5Fm51INBy22QZaRKxF/GLY1LBdr1TVZqCoqpfiiJrDkFrrpt5Mg8o3dENIl0/BaFNfnFj
XLwatYjfjhfHC42LS/kLa9wovuB9iK4uLLp1NHYtSFWwEaMAQxlixnszpfU6uGmB01KD/KRbsuN8
/U47dh3Mcf1YUySD4ZCubIN0PXyQobgPudjB85T5zowEuVCGM+HnIe5xltEjyFrAwC21gHDEDtDS
zEP2nn9NDL1yqpDwy0aKi6cR03gGaX3LvJtfdl7bGglY6WXhpsp9+tEeybc1isgt8STXsJjOXdhF
jz4paSmh9mOaI56tELR3BlN+c3wP7Mo5lhO8QXxwzl3uk83Zot9pC5c4otGhXc6wHBvghUoxrJWZ
PRrejKQoxToQeEgRoXG8D/7BqhY4F6apYCnTUft5p/BAthdGU6cKEA/ovemZfLzo1W9oE9HpfAWE
96IfM1QytAWRRE4yM++apd3ZkAKNkTQsW0j3Pvuy3W8J0ruKL+VuDuZ3mfuAi51X2+ze+skJDkqg
UMKV9jBFXXUSgcXgsPzHDOZf/wUkoZAaiUTu5wYKMwumgcfc/qQqKx/8JsDV9teG//bvTf+G5xmv
0+0p9F5+Pu928/Z6ZGAIFNvOx1+v+f96H0npH4nGainA/u39/XqswskOEYJGPkqG+lRhbPr3O/3r
ZS2DQmcYkNezfIC/7ma15mz+V7dRHPU/dVHWZR4X8df34h/X75X+ksVf//jHd0hw3bT0KZbn/myo
CMf707Zs+iO0K3yHPsi/GyrCtf40DFt6jmPbtmFQFPqro2L6fwJBtH3DMm2D9ozPs/7VUTHdP9EQ
K99XPMkzDaX++L//+XX8j/B7+fizUdL+dvsfYEAf8ZV0S4fEcXmV/9ZRUcph/55hejYIc9eiP/D3
joqwW+xadT5s8FTWB6NISdUO7iMJTYi9kX0DXBTdDS641mEinaZIZIrCSO9TBbVSpuNGRRn4xbSV
13ltNaX12BYoffympeEwO1vLQANA0tYTCVOoxuJkO+b2Y1pxNistfVoM6Q/F4mIHoY+SY6CrYzei
bMVWBeDWpmvZd3qvM/WkcVdDJ9HDfW824WFOJFN6A0coQpFTaw9Hb+yWai0e6yijX+5g4n8YJtod
+YTlLSh5X1VHvqme2Tf4NZeQPCqSGhEKc+S62TMB/2L4WH8IPeYzGMAwiGNagBHefq4xATpWP6xs
NL73nTEv8Fvvk1uJarPotZwRBGYx2D7kkcnfVIrQMXxbAMgQ3JBJhh63Ij/ytte67701vWlYtKMB
rGlwtg1BE5spr15bU36JRD8+2lHzwe984kT6i2oLASPKfczRUhxSY58a6SuGk/ZzOCHwZCYWZiWl
TQC98L/Tt9k0Yrw2wYULzT0e2Az9J2r3kVqU5NIFHBvx8URn3mOy0i/da8B5SFIGg3GijHedYX0A
qyIhLFgrIVn4o9+n529BZS068PtZqjHyCTo5FJvabT0PMYXac8Ok/4AgAulajUMTJPbOhs17bJ05
JG42ORQMzmQXEyc4uSxbtL6qWhPDKcJ7n9I75hRU9AvszgWKGPofBigm8Dv659kfq09WoWE5QZWY
cs98MTZ5Wb/ALrKWed/yg+uHxbuxL3TJt9WxK5ERqqbT3t/4HelETFTj3Ux4DB368oTojkkNnWmL
hPt7c7SOoD8gqCV4xjHZH+Zs8PD3jCgpMhhfQ4MikItrjFgUw5tHK16kTHrr6S2POg95lvVMw0Zz
pkwfm6w6uR2kM91a5MC6CPmkHIBtMgc0xvAYDyycwQi267zpqVkMwQWqC9dBv4BjiSrbpP+wIeCN
rMuWaraeIsJMWl4mJYwEf6H9aZrpmfsoEvGicKTevqDRHLj8qHk3LiquyeWDoxT4YaWe3juYhvGp
FidycR91TeSyVMmxoNByp/hNgePzaI36J8KTPBmq5nt/u31jrVU9aF8Fl9s3CXSTOOylTTD6fr4j
9MZbJQnfuNjObWtydIpvhWMtTNlxojLhb4aaFBo/LJt9pGmZmVgg19pcCOVBdx2tOudjxD9SRLCH
0XEpwVbfRT1ZcBwpVUUx1BPRUx/SEZLf5aQMGatWgy6/lovlc+qb7Ui+yKENg68wi7pD5R/yFoQj
rV+MZV6YHXuUanaLs09hTlqjEgBZpcqdG4/MGtlmGhLgZuRi79aWv8lm5JyB78YbCk+wO2aBcQa1
DZhu/eQG3gJ7MBHk0yI4eJROwQ2Ldo/l947aeLxD0WsgqyiH45t0QX+ZIns2wtLd3L7NsVpW1ypB
0Ge0CQIf9znOOD4aBZ2EvI4V9XpislOydC3SQsa02YckL0+dd49GhOHFw2nDEHwV4SBwebaYIBd3
y3K0FgaAj3E5UIt+17sjVKNg4p6AfIOuMddTKYh+6plP3caDIgI953ACrW+nB9WIQzd53wRe9TVz
i88Dnws3TtU+WiZL9VTgz5jd+doUqP3SAl9h5U2PmZFeBDZiwNJKb60s+XQ7HKqmuHZWWD/YlLwl
PkpKOGMIrolfcXmvruP/mOfm++3tzqn52pUmqG7lj1eN5IcJ8VJ0GPh1HIcleNPQ5E5t+5BQ8hhD
tbkd8FO/nNtZ8qirLL4He8SBFrl0f1r8sQ7zu40QPwBREKZFb/whjy9+3p/7iJMLNw0EzmYk03L5
Wk1EcjsALFdfaPtw+92I/KGC1cH4TswlgHon/Gjc56Vz1UukR4Qr01he3y6jIwz0YZMWi/TKw8yb
8S6BKL/dvomCBNcFZ4+AifwPL6Cnhfnp9iYg+nak5DTpOu3obHYaiw/rApJ5RqCN+aS3t7GDYiBf
H9o0UHMhculqT0xuxtiLH2oYyFR1IxbyuV+uU+aPm1aX0SFG3BjmI6AMECOIE42G6m3Zg8DvCVud
CJWcaf3WjnhPtPaBAvNJ8AzDPA2pVbU4W2IRmuuB8+5BwV9lRF9ZE9igUECwu30wL6du65SMB2FI
zX3yJD8PQM7RNu6DGJyDoySgdxOVIZIsnh7gP/JM5JrG1Kzx8wLaJDB7rUGmNFJuDdUXW1nO9V41
4Sqip7ukbqQb2+PtVvR09iwJyjuvxZB0mzQwTKyNKPF29iDqNXFel4kV3bbTiSbJTjXrrJ7sjfIJ
Qg3oZXCm+J+zrC9ILRpHgNwS/Ujj4eNF+T4reUIGaR9onZgrp0YZHtBA37kYUG5nUQdFl8oyJBYA
105NbaadTbkPXVKd0ra++C3+6KQIiKBlnM5N83NQZB+smROwmXEGB9Txhtjdc4AMJGfnjHYtzLTe
YB1VARWTLlSYgtmHYiAMl6ABeTM8sa6XDG9uEH6b6zpBJTaNa8tU9p056WDXDFvKi9gqayxNcAU3
jKMFJd5sUw0pun8VfCXrDOm9W4MrRWhe4qRaa8TxU9A1e9Saj7PKk3VZhx8JyIUiB5HkrjINd4eZ
soJBHW5BzTB/AZHExal482r5PTZTrLuKmUFYUTYNFXzmlEak7NFq4tOupiDbVctP4BRHjA/l4OLP
Dopm62Ko7CaHhvVyiUNK6G/S6b7ywST4U/TYuGSBew4nSrVwWwIZPOcDSPOMJbDDCHJ1GHlpPj/l
lqj2jmW5h9w7Ur+Wr4lFzmFUp19bG3eoT9sjxbj+VDj+c4F0Ok0jpgXKcmiLZ3DZM6YGBAVywmJ6
ud0kt2NPP+Wgx7x+uN3jL0d4Qtgl0dwkmcCPXRkCtiUX4DfpJM5hXkbUCtJ0OgT91s/hhRhdci1A
PQ9QledFGWpSLub5qPk6nEQx9bpymaFInazICyGRreJ7AMmM1Yzzh2r73Shzb4279jK2jBtJ01CP
l4PPOE2EkycZqfyGqOoW3Ku5XBEBk8ObWmZuRvRd9AiLTWk72NIKb91S7tsNSfYlhPm/ViTKQIct
sdN5r94seYX42lqtv0HtT8CGGD9VTQcuMiT5N55ALGVx//V2Vym2PorClVV1CZ7EeNd7hLrGDXbx
JYGnaXiGuZyMYTOt22W4ABVRrefxcwRp4GEgeyK05eckDpE5oaoVbvbkB3x9t4s6Ym2Q+Dsw/mCb
7ZzgFFrB5INqypnLT5WKbNwSuvvRWSZxEIX5rBIMjRuBGG33VEHz1axdh7IOWCdq2TnoeMjXKCgx
69tw7J0B4tPU3ns5mCkljW7dK2S5t8/WIpxELZoSlsKcJq9BmBPc3dC/we6w80Lx0cmrfltYqEhM
UrdEpzcYxNHpcrWBg5kGINXG8Zp05pvn472ZBofUWJP3HFLLuEMz460MLzXPTQqhepirbyC5x/0E
MGTlYikLQmA+ZgegHOzokpPcb7vUNg5TQgdKd3XHWmyZthDYRQA3IXo4Wma5muCcz2q8TiYjJQTj
rl/O8H4Z1DgV4wemm0Nzto1E7nzggIPnO6sKvsJDBvoiNLpPVNg+OsyEAfs5z1PgJlvSc3ZCsxyi
2IjoNgXRGXso340KHQ1FoRX6JH8TYJE3xh7ogTdQDYqYUrr2eBU2V2AvnGK6GRC7IgRvK9UArgi6
ZdEV1saajjhTdGY0IFXWt4PGS5qneMmvTUiPX+vlzSMyujODiI79spgKhYV+dhr3iaiOWT9NW0So
tMAIJ7NNsgVpvFN6KjDlMfV/MMjG7M1uhirIYU1vqh5NfUgzJkm2Su2V70LXTXW7z31OvMkZmk0z
jBuWD+WDU0aEDT/ai4nWGcZvlZ8wsbVc2GYdY+SocGsiqPrM0YiFq0v9e7uix5vHyjvq2W5Zt6RA
sij2In+ns0umCtDiDGZGxKLunE/1GRB+s++d2D+mqmieCD0GwIQz2XSyDsU+fmaGEig7jJddPX4s
Sv2o8Pht7JF5H56CjLYMpxyHnIshTr+XrVHCSsctIV2U2CLRgCbQPNmk3YU21LXBK+HHj/FFulwr
KqfgQ48mrmFnqbXRU7xdm6mni62oiFIMiQ4rsBKvm6F9QVoxHIa2/tyOzrjzLAfCjN/hC+3yH6li
TWWw6r7LprzZ9mZEI6oaD7PGmFPlTAZ6q3ua0LSvQrzaGzmFX25DzdCMp8zruvuy5bTrcpyzM3EC
dw2Fp93cY6vug/faBLVsOy4N/VDiDe2jTY6H7TZaTjZxpb3QzbHonYNHxNPG8vBpMXnnktAf8X1A
nUw7InvnmeWJRfBwQ4+MOK9IY+ro9XYJcKPG/GlKOpLanYmopHKgB5qgyfZu0fA97J3ci0Cf0wFe
yTn5ocJ4vieinXxBKpGlTREZmj5JahjwDLuO74xkTq+Rbz72E0FgscdeSZRpUPAwhUC63wYuVBNb
/+hNP2GOUcutX27InvDhRPCnSipvG5IBFtrA5UdtE0+3LDRv55bOPIjOgFFWitF/P1BAvR3viP67
qwfLmNPMWmaxkyFOpXAJsYmmL1G8TBR9da8y21gn5ugBNcFWDPX47nbt6AVv0GQcQYGxqv3p+0zj
FrxbB/MoyU5ArsE9+Hi7GwL/6MSYWy4CaBVV9qPQrMvmWcLqxwzrBtGTPWf+0fYwDlj9oTDFx6Ax
eUMOlprbeyWfYEvBptyODVfkxNabfOwNPNnPgYh/gFho9rKbP6LOObE4aTcBbT4CQq9JAj8PR7u9
yxtmehmBdMEYyoNPOYFWwGMqDbG6jeS4JNNVquWPChllUtPtHPD77eaKfgQOjFXaEGcxUfTZVTPu
0mXhmjgeQ+bIOovp8qYOOQSZC/eRS6m9bdZBY6F8n1md9XpaNymdj6Seud66zZMeBn6nQr60kiJK
oqiWtY3i6BeQ4wIPdsjQbmhJ5QtTfbka30Y3DdfNMBN3BYchW7v0LyzCGvFFMn9RM1dEgk7Uu9NS
Wh5gPP8cJWNd3lleNj0UQn2bWdEUBT+P1PbejA0u88s1PMA/oDIocFT6Jd+XRfMAPd6aWMDskCz6
1IB8XUZUs7cuuBugry3XVt9N/GPWBmvt2/PPu9z2LGwT+wOz0m1qppd2KT40M2epqEg4WOoi1CII
akhtojL8/GBjlp3d6ouemVXqlsEPJyIxKmBGmOoM77evpGyp8qXTsxlwpoelL9eE9k6L+mMdmY6D
7VQ+h4YnUR/FPxzf+QpzFQyV1vuEXHcuPdHO9hbb2TJSNK5+t6btxIX08VZn4TLA2EZF0av4VFFf
fBgqmkeu0200gxMVj2l8HNukBPtT0j5z3mPAzDDXu2wNdPnL7VxjSSbXAGM5rX6QrBYcDGppZmUD
+ap/4Lh4/S/uzmS5biTbsv9Sc+QD4AAcGNTk9i152YriBEaKIvre0X79W66IMousHDyraU3CMi0i
MyTqXsD9nL3X4kO6c5qISclk/upLSa8FPnlU08HI7QI6Ujt8QIecgUtgHo+ynxPjgIS3U19U370m
R8RFtp06A6hZ15ER18qVZOtAhJXom4ErsCqXM2wTl1opSxIueXDIjkk4vmW7pGI5U/t5CR67fInH
g+qmZxWUrxM0t7VU9beN4jSKef7w6qkcqiiT9TAVA+EEyWykYNpZgl6lg5UfrGrOVkGu6rvY6F64
Ul1tarp3XmrRCVXuxF2EMWaONY/j5xLuAtvFVTkgHxOZUwBOCHswYEDXoaWRlOZ7tOSwhnnU/FQ9
W6ImoGhYl1+uZcEPbHzmWsyDDN84mkkXriphJnd+3W7HIj1YLHQPslVfNmVGd5meQYrxgcChxsSP
cW/6IhfjtRbZQQq5A71ypcLDE3oJqer1H+1cPHlmdEiTA6nUFoLxPGG55prDZKKw+CZAJtsEUJxg
JjYj4brgKZ0RY6D+RugHD1A5GR6z3NcXmGRnjM+KPBG8bfPXmFNHcwGDVzwYFYtWFbSEiPp612cv
JoxPoU4sAh/Yx2LFWmx2XR2TXv93WkAu45n+02mSb5m3b6Hd2xtSigcqettpdHf8Ox7Ssr6RRVpP
1vIjA3iLswK6mYqYGHDMa5tia5OBapW4tIZDcs9M3/0uweE1NIQMgLHHbnKIrJwNvnFXRvy+nNJa
lahYoso74RvFhd6PqGsb+ck4aBvrCp1L5GD0DqFfPkYzxTTOw8dBLXdQOfhMZh6nlp52JEOddITA
n5x6OfwELLZfGu+Bb+er1dQvTWyOx74bX4mpF1svVr8phz5AkIXv0pRoSGR1beDar2Bw8i15mVic
0ULk7zRTf1JWcIC2/xs2O2O8tmG6kbDZDn/o0Cm0QC+ltewyd0q8byZkZzsWSHT84Zim8jA1fCh7
gIKBXxHbMesHjpkPNOdRj8pf7JhXXNNPnIavFj+zsT4Q20bS90gNCfUTj3XPYAYx5oqwF7HqBmYo
tFfJ0JRDdwCR1nacmw2DNO26rz6y90mVP9ci+WjNEXArMZ064NOAJ3tNMxUwtRZozi52MZ63DMga
DkUKyTUfxaGujmwVee1kCOKnvJcbITrCj6Zz77lKEqOq7mCXUXMGWkRFOTiqPuTzQLGtZdu/9+Pi
NbSaT8we8BLtfA8lkoMLl4tuiGBnJONlHfB+uAcOjW9GLb94vw27OqyfIUVgXrhzJiPch5Cb9hmE
DX4W2aZgKd+JdNqoOALFQ1CONkRMoqoHGE+KgYZdfTQ4ctEgc5AxhDM9L/eNmE6Bipdgmae4DDil
aNcOL4P1SH9rFTTeLvL8D4eqWdJMzcNs5/dc9hECQEEF6FFfDCYVpHaUBYUFacQ0kE/pAT34Ylwz
P17VXvRuTpYLdQL9BtzJQ5SbagtPKu9RaDn8++B/cwarh7sg6m6T8CcSzYIwlbA4ILvEZRpSXmm6
CXFJ1eiqwaYMwb2Jcghx1ZKunvIlZ2gVswbGk+28WgU6hx4eY0sutR7SbN3QAcVvDqXeXLLLEhl7
9gIPEX9aLyTkjBudG2IDjdzFfhGfiVy8J2nEdTUPyjMwmr3TGQTYfOOtDu0Mpg1ApzDJnuj1pL3f
Pv75L9Ykp62JPm0bzP2TleFFkwa/gBiF1492gLtvRl66VT6aFyuswx++8dHzdn2trP4gFsl8sOGU
HhrerRrSTVHMzr4LFMc6/AX3AJR+gr5/kRJdTxQGPxyoGE2UwpDpWmcFJ0Cg+tbZY/5vYtq9mCOS
REAMmslbGXLi7UPKrRe/Yu6/fACoal66xn8LhR+tedOeg1kmjPQgpNs2uwBOS0TKuBj4nC4F+vSp
vhmFNFejHYDunHEwLpb6QMvlHqrhmxckxgGHPcFY5ASE2QqQWODOQJaxWzlss4pZLJs/6yhOphvD
LN1dpgfzhtlxz0iYeKCnxdDuvsIWZrT2Z/rYpujS460FhSSNSQT92dr82WDxBQm2zrRQ8i7ZmfTZ
nsItomdu5ypJkOToA7iVckaLfG/bGaC3Ir1DmgMiwiPmdA9PrTsyuaYlqwmUXMfEcYRFS7YOOAef
UZ/YATBe0nuFOQmxZphuQcD01jD5jfVkdtYOWPYxZDQS6NNraBV8sP3+LdmZMp+fiet+LCT7Vpgz
0msZlHsD1g7tmndK8yNH38G6q/QYFL0AXBAv/lUSkN7+Y5X995b4n1th8Z87YbqhUGJI+Ah2139a
eP9o2QVNCfE24Qb5Z0xf6Dd2WBq/lyljEuvRKmjlM2ogoD16IFG4+FvzsabWmfCR/HOebCM2EH+G
g/gX+hpYoxQjrlqPrWoylUclDnBBiSda8DQsMk0rryEyV+bcNIP3qkE/MxKNZY4bvcCPM/6qdP7b
Hvyfv0PL/4+tt2tTH6TqaLkObUb737feSLQ9bvwCjJieSjdtfwQdzw3REmwkxt+93qc4hp6hdA++
bs1x0tCTXQRSDUvbdMwei8F96uz8QKFpORpd/T/8El3nP36JRHCY6waW5QELs/+vqmMxsIOaPc2i
0tucuBb2vmpv5gLo10ZEtNJv4oh7+ZrYe7UbqG9wGmMrQ6kpeP1zF6h4eDCXj04RlnMc64pXGYB2
+Bzmd8X+6s6HM9L7h9Svb1n4xVWdPwGjefcQL7qzd+TMw5LEbqJtkRFVBQMa84zuk/2YFygv3fnD
mRx5LsYw3lhZ6p6lx2DfBVg8yOp+SX792aLNAd8xHyDwJvEXc4O/hUc8Zq4byYJ0zU3QZrLCnZUf
85oodnr+/zp2YumEyH/9nwjH5kN9/J0rufsofv/v/3WXRL/b5OOfYZM//4u/0iaW8y+yHCZiCiIn
nC4ln5m/6rv2vzzPd/gYwWESFp8mPm1/13ct8S+f7IcZSOEy0ndsvgt/h02cf9meNEUgpeuTQvR9
+f8SNnER1v3bZ1ryTGHbS4GY9IpvcRbWn/l/PFhml7NChm/AKTjJhll/GSopUXQckoLcuA3Idt+X
zPxobHS3s9v36jYnRXHzX1ARQPE15Zwxm4+JyE8ZYdymg33uT3HLWaYL71oHK41RacYI8slu1wVk
mf8aiKZV+SOJGGfKrEk+rdC+uX/QkoK6j+4d6cWM0m1Q/qIGO75kag4PKsXomiTWhZFZsIEiFDCm
AtmWFoyMaCtEiOoSx9i6QwsrHh73+c9ffNw3MOKS8nle3rNMdi+icaZbFC1foJsmjOYL1IfBY/tk
Z158MQ1VXa3ByMEwG+RLwoLReGU9AOk0H2ofdEAvovPgi/leZGF0tanCJLQcVzZf+ENS1vTBUHCF
R4EXYcWDbWcYnnieYF5BFQgA1iKbh1iUnKD4YsUOCi/ZhRV8+x7n4s1FeXhh1nAxOaQF7XKDehH+
9RdMAw9mMoYnj2hjagTXOoT1pAjvwNzgv2btzu4WdUVmtBzh3NzlyuquZAP+/ksAVfRaB6uwNbpr
JQnaic7NrkNevSVkxbkWeLkvMfZ64gT08YsPJo8q4ergeM5dy0FP8WGh7qIKbB0iu8j29mygDuNW
yxVLcKvujWNDqepmAIneAIEBxNcY+2LBqRR4lGllP+xFkv907VbTCaU6+HCAmCZjJRsINjEFZ85z
LWlF0kHgHP7nP83YS+7ggIAvmJ3fKFCoBoPjCpRjPnpxcc3npr8o0PnDmPnbtndZH4Ks4k99/Gg7
nK2lFIxi6WsZ9vhitKwjzbm5RAtNv8Zx+Fjq8pFr95y++brQoWvap0EDkzU5uRPOw8Bt5gQ6Nzku
NmvHcg7urF6V+9SEk7Poy9/ECXbKYScumtA8g2pW5LrjhiRMrCnOIxXilYcFAR0XQoWApQ2AOVbx
LWmgyQzOqSZCz5oNjSvWYZkHLzqOyRNDJvpINEva0lTpzxZ01EqaBDIFbXvKoTgJqD/5dOpWM6c1
6NpIJ1paerssQO3iTjluRXNnaqL1DNpawQxxkxF58PgyMiFLa5nssky8tgFUbDXwaxyjh2kiVB7I
7JKJEM4Z9jjRW5fWq94d6DOhiTmEqK4mbzt/GNzAuBVQbiNCwmsWhNM6UV/s8muoltvAd2TlxvXa
X2D32hWaTc36DkFvrFLnm+tABfgHA1fDOcorIJDD492Q92UHEyiWQFH/VpAtYT3xIBQASq6lVebc
wc9iEMLLrFH5rUstPls+1JbEEMfEqH/43fzIr8ndtmb4rXxIJQMxlbUY9T8TnAkqc5aAuwbOjaNz
q4noNWh0Dx/AfpJdwmkXbvpCJO+wDN2zGQfZLWCudD8ZL7Z2q/RjDiy9s4+zMbz1i3yVmszeSuNX
Gf2a6YIxQ8wX+PXiPtc0d9xIy/qelSheDxSD59gIXt9LF7QYVMJ0bxY/EoCfp5Y96Mq24DCqbN4q
ss2nIaa34AibhLrd7oIcTKfgG6CGiOkqCPpBs+gNTaXHq0kKhVl5ron1i2bXN0Ds+aroHR7SNc23
bzTpPgV5j22Yfamm4A+ahx9qMv6iGfk9sPxKU/Ox3JFTkT/JaJiHEMoHSIVfbJRQq2rkPuh9PiQk
tCk1WXH/knktHp+p4SdbN3ipvfkiBbcCzfIfoQxzGXpJ6G4Z/ksSDnLj0eGfTBd8LCgcpiDNi5iT
x/yT0TzsVrQBrH289aJNAgVKAU1bGzs/3lAhmkH4ZOPGrufHKlcwx6fY2ds6IVm1DY8PMPl7O5o2
5hhW+0QsH0jJ+p0bB0QT3GwnPTv+XbVsNnww7TRJ7ksxaCsCwMaZ77he8G7R5AY3WzsY6FQGDAT4
pjHZx/K0kPhDzn2zB4QOnS49CIGSwbXEuTD0etvuwOC76al2aVLXHuiCJKb/iWPH2YIdJZCShfE1
KTPud51ucUSM4hXrmpqQn5Li3p3Hz1Z06r4dceH0vsTLGNknk/FhzC+0knZDEB/KaQY+Kq5saDsC
Nx+eo+co9I5kDf1VPKJ+hJK6GUpBV5lizCvRqFTgIsgnyVirK15k675mqDBClBhtfiEBsIpNQt9t
UB6jntof/StbJKS4kWoAf9rzyL7ONbtaIeufrvORZ5ecZ9nKxPydZFV1INujVrnDrgBxR4/AQ9Gq
4cGH02PWdg/68fcNug/PZc6HOCHd2qhASlYBDxlyEC6C8PLlgk5nEvVtSLCdJD0BEJE3+0a0bzhp
duPHiG6xLEx3E2mXeUj2lPv+b5+7QY+mREUukP4ofwRRf3SKH7DPu22Tx7ec/99Zm078HlYQ4ZX5
appbHs/x1h4mgHlMQEmqd93FkU65DgZfnoU1QWRnaJg5Hqr36sVHteJUEsIp8hUbCYs3k7gxLeRG
6VTuYeOeg6AnxDKvPG1w6VC5RFmP9Ei7XShXtEASVE9CZV4MzKXFS4EKbRmtu84iIBaoN0MRMgCE
9jzbGGQIM7O/DhnSz794HpmbUNtmhpm1L4S6Gg0NLSyUBohprBGCas5Ko7XSRxP1BEk6f5vjeZpi
PzxH6Bg2Zj8csBuB6ps2KagyNalIozkmQD6Sry5v3hUyHjJxAdPiaTRX0+z9IH9CBIT/V4LFn7V/
IDm/S7PukKvsje3g+5AT27Nm/DwhPLj1BLx2FWt7z4TG5/laRhQgfGfkFZlgbRA+NeE6sNluxpn+
4iQvndGfBbNJ8KmkKMyu5neH3HHjtNYNFOmJb3JOuQjDUIBqyIiO1FxPCcRwI4OwhpCoL2mY2dNp
UggmGBbO9Dm1v6huGcpP/Bi12SjXjqOc7+Z6RntkVtZ6mhj/jq1vbCnNJ6syIJVotry+lwEqTQwf
m+RSebMS8RZNRrYvAqejYuV6q86hfeNwAQwyKXbKRTiPTOspWd4V7bovHAqKyS+LrTBCqeF3WJ3w
cPDTLDUsw35avM7cJ9BiKUT5BtJeA/1fZj/FvBNic/owShY0ykbYxBYiO+NBZ43IiG23oGjcDkuJ
tIe/qR+vfHqKT4Pq1h5CQ8D7tPqqNc+v8MCDzUt7Ki33I+zs24jiKkB1ZVbePb+tTYECi3wILU9/
XIe/vBSioWeIl9SgLE4+wyQONi7jk4iPmYVZq0KxNU7lzQlGlqXavhWyDVASTg9oVMvEzwV8zV4Z
Fc4uMULs87THCwKFAnV0Hp2O1NRirTL4QuciN939EmEWURA6E2XvvZzAZ9KdOl7cQ+qEp3kAbbFM
5XdV/SK/bp+dbiw3wrbmQ6fNY8mIgyxrl6tdtGQcZj7+XgkAMo7fiTa7K58gqJmSoo0W636wsP7i
18Nzhk7eN9z2SBSbcEf2bk3nanBtlGD8AJzUu5csLVhTcPKtnSG4c1ui44zYq20sGQI7DsGhFvMa
p3BsSmgn4CBcWm1n8+xwA6U1P6RRdqWF5++7Xj0kGFPxQ8xvIJ7BNWrf24j4TSKAc22Corb/0NEX
PMAU33TaFZdC9EEKTVum9LxbwWu0rRcLxQWOuQXZHFct+JzUbv5Y6JBhe5m/6yeUOrY21aH7vDio
6yDkfWPeek1sdtU9CpZOW+4adHeW9t4VUFtz2ves7F1xGGAuLXKukYMknwHavFz780Zt0iu1U8/S
dr0Izd6gfXsm4r0Oo5mTZcSW8du6UFz100F/+eJs4yPuI6r82efyOi7MjxfUfkaK4y9/aS2Mf/p7
nGsHIJOXZ17g9SbTfkCI1U9ASA2G3kPyBE/gxbZGeYnrmcqc4LERYluMWo005Q6iHYQzYNQRtt6i
7YQFWxuoO++mQ2a+1gZDyDb2ykFq6Gf5Y9PYkt9STj7sUlJHWvXag1hl9oPRtcTIF4h+Zs3UBWdi
Jk8FCkWbXPFKXYa4fJC192rhWdS+RTh77GTJb5HSWIjhay9joQ2NUOnWeoGmGtyNJIydu1H7HFUy
EWxG8cj1Mtx42vrojPKVk+IhRQeZGuroooeMDPOG7ODNVo2xc0ubPCmmYARK2bbrCFHTEAFH7sDQ
znvvlTMca2Zto3TQUhathnCif7UQVs6IK3l3uYcclWWvnZbGcJXacdkhu5xZcUZ8Ks8snHDt5tjW
Ew2wL7sES6blUiMXZEsbOF6HApkmPzKgKNqviXjoKyhZcGjz5rhUjKPLlrLqxIR0IrrRd+gh55hB
eXFfZFTkR6utzwDsF9Sec1tc+bNfNtR/KUej/yz7MOTpgxF00m5QT1tCfXSh6KChIPMoHAu1cWYY
fFC7Sr8qT4h5Ro9tLFXQjKXu8iQJZW1zxfqnTUFlLlHwFaIsDbS7tPYj4hIR5+0I7jXEGxKup8H0
r7H2njatAMFY4srmh9Dm4VlZOFInZKkp1zPDy54M1kbnBJ1qYeNVVZZ7LBSmVc5FrwuNvIHQGeP4
c9pMxYWC10sVesExDaInCCGb2eKT41m8z8h3fVlp9NVCTgaiRUCh9PG+Vj3fRljSTAeTdT2XLQkE
/kCTGrWQo6qtMbGwI//2nIf6Iu5il016T64bR+nkA+c7Ym1nfa72jdzkuvIJdhZMLVp1Z2jfZr0D
xzSDKIRxBMm7gcdtzSIE45BoJf2H+i5karxpMZJHwo05SpXkIvu82kj9KoAg+9Yg0uVNh3cMta5f
XWIT3xrCXXzOTMcroTBa4KB1q69p8dJzqD299NwvsLqOkYfBtw6dbs/SI8Xsy8IGcSOqXz7hymMo
FCIBrpEBGwPhq3Jpsn3ECsKbR2Y5I+8YR8jXnt9szfRk28V6qB/5w5ZEe7cOaN9UGeKErCcbO/vs
0IN3uwaOHtucKtjuudsg5sLIPRCbjH+qAInReIi3gWg+7Sb7mCNUmUnFSlFd5oJ2Mw6zXeTW6DAH
xVEpe4p77m++ec21VblFr1wrToIDZ6c5y/QK7H2OMTEjDv8ac/9nXdb5moeC5DqjeDmymIMojsu5
HEzCG4313dTte4e6idQOuJJOYOlqtpnrfA4l2ddBO6LLoXyDS4c3ump5HMVaJW14SKUV6xgGhOYe
qz1WTq2ebnFQR76WUWst9YCfetGi6oh5Bs8l5NVjClEI4vguVfJG8aA/c4njyMEn6Njrr6RPa4aB
1q6MfVSIc9zDUEmzfQbOhulFiGW1oSgaOYbcEysD3g6/flXVSwDFt6/QVDB5avndZ9jLPKJUTY1a
mIHccIJRk69UyuGIKioX1vx9dhjFNbV7xoX9PRrJU6fCccONjafrku8Xn0TGqOpway7itUw4UsLb
ZG0V+TE3K8TiJobxUavGfZzjhpaPc0c80vQvzn/+UrFiI9pF1ThjUeXODlma5CT1KloBSEr7Au0y
FDo1NchebWsgG0B8FF/AxnVslmmUVcn4CMi9fnA0ByxNAqzwfiDezS/jHjhBuG1FCz4tw5/iQ8JJ
BH/HQOhZhYSr2zF12BaP9/0sIWF7pX2Q3MYZrE03z4FEgXZ4vJpIyWIEyeBpnH01SR7wNSY3gaOc
18iZ+Nv37KBkro12t4CY9zJuj53ZfDf6JlqzV2DW/8HC+5Qyleb8OP7kd8WDJ+RcDbuJLY4u3Ngx
RqnJbDYSn/1gFwepBfdlmLyZjEIIqK+QYnZrTIQ/psr9NhUNmagrycj5gtjjPGzwwZKPkPnZDafN
QDd1XVcZ7d8GHMBiMkip65+dHTHUzPN0I2tp7pvG2g7CPxSF5MtKqGBlsj451b39m7CD2Fk82a+4
1OqjMk0IOws4/WRy10bEdFFW6YEeTN/M9yTleTqgsDFSJsPg244Mq4xjwekXKThdq7JnkwUB+azX
NiujPTodt16sec2m6e4aT/ANGOcAoEd546X40OYfY9+Hu7xnfDB7TKjM9LcfeQnharCK1Kg6Dp0R
J5v2Iiv7CYJMo7tx3jaxOgxH8BeY7a4JvaLkG4brnPHRbCBZmmF150JrXhmCyVzEM3TLK5lHYcMe
OYOxjVwAt85cauEvBsp2xpzRPkZhRp5WaAS8+WHZ7DV3wu73aU2rLB06Zkd0WTIpeQqT67QRIabR
uGVH91kGi7l2n/LMeewbLrJpQgp1HJv4TvHqig2T1614jkbCtcZAwwDJQYDotDq0BWuqqoMI7UTL
Z8dPsmvzdl+YMR9MG7gPC4ubU7BDU51NFBfvpuVweOcevCH44gHrSMn1S6PnogSVN6zeecJ369Z2
N7NiwkQQXzdWvGVVY+8jW70PBzNYjzFPeJtcDe0KohWdU/FaLxRTXBvncVPejRQeZGysOgjicBKG
F79z34w23raGVa3DFNEqWYV1OhMmmYx65lWHjA8I5FX6LjwMuivEcAc9daRQYmwmEU2HGlRtkPrV
Ne2tj3FyTp7FPnqcgZKlTrMDrfjeSkZxC386xOI39mK+Dy3A86Uu7sZcRLu2kp/0FaINAtOnmrbl
JhEUDBZyA0OQ9weH6W/dI8a0BDxjp7ayY9vbR8wiO7mIYGtqR6Df1MudvjoCP//RNbeaG8jKZw7D
qbm4K9rwt52szcQfaVfBDlM5fyjkPKWUAO+tbu14d32RFyQpuT7bHe92QQzBDLFqxCFfFjf8YOb2
wVDyCFse67W0L51tIbfs/V0t6PhQvTGh2LikA5ar5wigH0V+P1pkm5e9keX3rSIhPvmkZAovOJA9
KFZ2Hfv76YkF1rKzxxoKxHc0LcludP2fRUR/pZUYUfLBpjnhYqMd5bBGvQf7qGleUPbuy7l4RlOE
+q7gcOmRiKcEN6z8XH2lCqGlGflPCZacMSTLWkh2k/wrUQSF0b0z2T78lmTc9dK/JUks+VUm30FV
NQwN0S20KP4SvuC7vvtcQot8ZcLXUzp8hzQ5duP3nF16JotRzsdQ8VZBUAJzJ3hGM4etT3g3puHs
kHLPOjbSOEv2VFwNUa02VdqsurE7YjIlfWZDBzKqehdM5raPXMInRv6ZkbrU010eVyQ6fCJiwzhy
IliGMwL1dEVy73e/uG9yrDyGh6cmqMK1tMKnpWi/ork42RTXgnKIoGKk74QgXYb/GJDKnAycCJ9c
4jx8pOqnhbDHHIRvC+HHdcWNUde7D72XfgZRxvkZcgKIentrT/X9rLu6tsnchB8PeJWtVfY3PArN
ajbHd8fFUz8Pn2aFuKGM7rxupt+QmOa6S4kClNa7wbEKAtoj09cZ5vx9k3ImR6lIkUpk/br2jrZo
xDo3Bh4o9qz/7DF/iTmEKMQrCnwnLyKr2sQSB5dq9Wupc+JNUfLzVAUG166qL9K7MhN8nNyGmVoP
Kw8IT7IVJJxlX8QEP1C4hA5n4UIMPDYdHpkdJQ1PFl/LmWj+j5o/311RTi+oRdifdzeZPrOZZIfX
HGcL9Yziu8ETgADQrmJDu66fVR2h183nLSq1c5NQd88i1pmzDks4dbdPHIiMlu2WW5mOWBTodRoa
bCzc126Az0J4T1XqWr1QtlDHoDKr/eCNjFCq61ypx6CHM9TW7QOjlckyemCNqFHL2eZ8QOmZyZ2K
DkHJkdDiXr1TrD6bhrVKkPvWAz0r7o+xuE6UwbLJIkAfJ8hkRncPd/8uH5s7awKA7Fk/iz7Nj6Uf
sw/wfw9DzmajYirQdON5qvqNU/SPioLbGs0Ks3Kb2iYFIPo7fN7NnuMXwUFAczmXNjZF56StuH7Y
M3oRGOZ2oktSmfU2doSdA+Zgo+Tn6AmnuIAFsf2eBxMipM7iH+uyDDIuFVzXhYpjNAYF3mY5dGa9
rqOGmT//8yktzE1AIIlDVg9za7o1gMIujqpPakTwQSkaH3rfIBJAibvpRrdbDYBTNtDaHpuOaPBY
kpGioLMhHEXjKpTULmQTb9lnrweM3dTuYn/daH6SC3UsHoVH9H3+MZq0ckpj+Cwo8o6ErDvm2Hvh
YWECkzswtmWAF2LPbC+Et6DyC6V2U1Y9B8xOr16+KgKMybb7RrbqM3LS35S2kkth5o9h053bgGd1
3Yc1Gf3ko3GI5JVSTVujNm6NQRmdYQl1OpHioolhNBXEwbkQISdiUHSYlXwpWfKVNgNrNvPXuIyB
TLWA7nvjR4LBnSgw5TRZ19SfiwnBgvzlVRFbkiTYVAyfCXuzD2C/EK3qCa1nxR5MNIT50mvi/gRI
2a/CV/72tO9K/9w0WJko/kDxxVRVLYF/Yk+0BSr4HhJb3ksjODt8Rk+iVUdZq4K+i7grBrZq/pBa
F1vxsZzLm29Yj/O8nPqITh0ptgPpPxVCns8T7vDUQDG/E1stiz0zecieDMx5gsK7kwupcz/9mTOd
sUvMJelYP5nIp04o7TnT8Q9Gs3oJXLgzi1e8DkP0c8mA19hu+JY305kzKI2G6K0feC2mKKwBN/br
ZsAjCIHKVu2xmrHO+E69oQz85uT915wWbyTGdvhHvZN+kzJhZxswGEgvHPdjCuNLHTFEW8bPWo3g
kzFHutNwI51EC6BbPidDvLcWr5phHr8qHF/7qWX53x64zgxblrrjJonpOzhOdV/j6lbkJ9YByKiQ
ItJo6PkkrW3GPL8YJsnHmKRE4keM4q2GiHaOKN4hwttDyGuCiMox/irNDYKZ1NHvapvbrD81YxC9
pqA7D/BZYRzgJRUKpVUzEH0j9sV3mjtk68/fZVeyqGSKyqa8vIJ0Q0vBPt6zCOmbEIlTX7xPLnWJ
Os59Ci7Wtke6CEmjnPayBEvFKB8bz5QCFEy1M4NB7hT0l2AGYJnxkr9Q4SXlbSFroBPNwpojcsi9
/NSX5y4ckgPIWFa8NB0Nv0noiyXBylnmnQwWSHlywU3UvTmmme6DfCK3xQUpA1G4nuZZHj3yw3bG
nm1uBhwc5rJzEz7EZjd+d4CrVnNBFRcdMA9mdFN8fhhDSQ8gXmE6q8XlOeDDaNkwgsVRm6JWr0w2
i1K5wQ65rVyLlHQK430sfwN80sluf6i5fcyyp6gdk0PW5Cb9KPlJ/bBZ2aX11kY9RWPrTmRNdaGz
lxRjdxtcFhFKYZduGYPGpPENJiAWEOp1RqxlLXIAWPF34pLn8pyKq5FNPSX/6CyaSn7ww4DPWEwo
m61ZATccX9JWVKe6IbAQDh7teLpcoSeCfWLSYQoMbgD8h5xTomKc0JbnyjL2UTg224JgNqclq17J
tLpgO3Nn2DBVlNwhrqOH0ZTXKi0gC9q4NRd1W3IK41Rr5dYvxbFnQ7e1u/qzYgQ5UZTrXBisspcP
4LZ2Tdyve5JLvJnt2+w8m2P8vmBBYp+ZNocwUqfOCYe1NYkDvXh/1YuELEa286LxO83jn1Z07vxy
Q/r4nc/ryNVnfmmYwjJriA7odahW4rJatZfE706ZUockJ9En56+mzDB8GZi9UqKp1oCY0K/Ta18H
X27KWKgMvi0aQ+ABgRrqg79vMHv1KyaC5EJ/qYBLrTOUjLLXZZAI9NR8zniTrlWU3VnK9fA2Gy/x
ZD/MTnNfAF9jpV4fm8fZ9EiuN7a5Gd0H1Zjb2a9/cJpJ32TzMHtnsYg33wppzTBuFjOGwZSV+NAa
dEQYv7Fi77ttwRClgblKgvQwSAviG1t5PkuwLjhrFCH8S1e+CV54FOwPDm+iqfWfUqOxmL1ULz2d
qoxmH8IaPtFGvXHseuOZCNJs9Z7N/jkgnHBwYdXzplP7sf9VW+0JoomxYklPs63vyYL2L3zSH3JD
4GzNS15y+fjiWPGdXfc/6tk8N1HI050lLER1a22VEY5yZb+1IoQxyFN9Iko/iOQuizC4y+6Ra+Uj
1u2Y9zNH4BbjKwEw0k19PJ+HqdI+r/LYZQzMgjfDNJisDPg505eOJpcU2OxqPqvEUHlOc1TpBsiL
pX8HD/4+bjM22lHOUtiwt7yLp1UXTGf4kGByx55hJSi7snAfsCS3qzQYr5nhfkcWVZQsTo6ouq/F
FO4Boz7pjQ0qhXNkMD41japg0jt8FcMzRbliBUi8Xdtpz3E+XB5Gr3tuRxIHTcB5LZqtL8Tj7lp/
7uOedlWmrM9RpA+PRu8Jyp/Ba+SwpUWwp5KSp0yILToncDmcKptbJOEHyNblj7TojvkCwz7r8DbF
nsrPTmCAwIQVjgPKtXNvFYAYBT362ZHFXS0tExNmp5t2ameNTvhK+O35Dh9oGpaMftFeEXtRjPDp
7C7Bdppoume54DvhNZtwNL7lQn2ysBXBt57uevvLcSFU2MV4wjTwyXzmIgb/zUyyXwrexwLotFTq
nJYsvzp1dQSvrLKijDJsrMS45ZF88+27/2bpPJYbR7Yg+kWIAFAFtyUJelIk5bVBjNQteFfw+Pp3
0PE2jJ7pGRmaqmsyTyZOew4U5gE1Y1sGVMtERFs0CCAHdK7xQQ5I9Cvji8M42ztufo+H9rUgcKro
GjIa1Wuk1Q8RcATMSPqaX0pJfaFkGvuZoUPeIwLpK87xsNO5D0ftGGv63hTEOrUIdqh58/usZu9S
5pV3SYiWvHjVxgyJ1hhl/Zp67k9WkVRYg7leB+RfOjTWY7Cvs4etjCdUt1j3qhmtkzuBcWzd8GKL
k+M2xp6IzA9mA+amERncLC5Q3XDV1tWS9zgPD4htjjCnCBhx+KTjV7zNE9KvXE7ZtcIxA7ivv5Af
/dI3061y2LtGJtGZ/x7CBAmAFapNMbYoq7Vsj1KQeYoExq5GmlSXVUNuDFgkCqRGGFDwuheQps8i
JxCjAwIVp+8JkgS0t5HYoSX8Y2ras7L1byfLFL979anS1NwlYxRQd5S7EIoVPn35t9aXgWgo1Zp8
CI5zgyVTPZIS0UCwWqVH29b2AQs77kdgE2mBS1I+DSES8Ex3h2Ncx+EeQ+YiFGJOAFd9ZcdG+61h
pdMcEt7GpKx9lFXkbiVxvOKJdrzkCT5QfEk0Zt5Ax9czh3ppmO9oSdx1Gijp2+45z+JpC2V+E7VE
YpRtXL2HerhjODj+h7x/XQ1FssELBR0fZ51DijEjwgolQgrRdwq4sMYldDnCtFZqzgVF9gcmq3Pd
2G82CCgP8BjF7FQeRKacczDZtA2znt8RHXzHtAB2TJdCJpwJYHltdJbw03h6HxVIgTQ2Q7+0m+9q
cNVhyi3sc9qp0lMw182mDgmqLh3vzSnq7zokZolfOrBlQFJcN2KrATLZZi9pE/3MmvqircL62Vb/
Vd78jptw01ZzunMG8yk4FyTW5qXzJFwCZkOdBR3ECpJt/wU1o9PZCpl9SU+e+4D1UMngI8yTK/qn
58Yrzgxiwc3H7au0MSwG8SIVber3Jlto3UTWkxzO6kc94nR4ISwDinCz7SbzPFREkU6wrnJyrlmS
Br99FK37iCjkMmQGbqvvekGnVB3v2HB6RBIheJtUhyh7FuWunpu//eh9i7mG0tJgUJEemgS335IT
e6ED2KsOdQiy9E+W9iXLmigmlVzUyVnXC79AQRzi1NB/dAboxAy+2AIgrtEjio1TCgfgvukIU6Ji
8zGp+zwIBq4MUHArc2rdCtm+pHp+8XDgAvqChlVM9G8FiHGuIqZq3YPhwrEXw64iHpDT2Xx1KvO3
MeNfixO1UdqrnSHr0IcTgbPnyW57Bj/zDmj1TU+sl0QiB3ZCeMngHdbK4Y2HB3MTG0a/r50/Uwvb
1IxGrv24gsRl3ZKpfRKGzoCYUQhNh0i9UzYU5waGWt8igzHj8pol2AWDS6I3y/1QXD2D82uYV8js
ikH7m5Ty5pos3cMdDqbtSClq12iU6uRvV9sYYbPad2X4kXhs3lDqkXbsICXQt4nHrJ93wqoOQ4Q/
DO10+a7IRxHoSWQdSRSx7S4w2oMRtY9SetA8q3vfEEemy9g8BtB8AJTbxBCKSVe4qfIve3LPEgs6
cqqAEID8RaSkNpg6BhmIPwsT95xNRY67IFgDBkF7tNYa1nBLveh4oQ/8+ilYngwQFqu60fE8lcOh
r9STPTjHpBN+FmJmK2P+QQsIcq4eSdm/T0wGd8hpBqFdaqMSz6W00cnW925jhNz6fXoh0Hbdm+an
jVQ0kTYVHVuszEM0V083LXtxLe1muazEKDQtR1AipuQF1TM4Z4+XaAUy2dyQMPOf1OZHPDjUQa63
t7B7b5pOXoh5HH1PzxFC9tFeVe4Le/TPvpjWXYKsTTIq8YQHGtg5F+BGtFreRESITF39hp120WVy
VTbchIQ0JIsemlkfdr9o/jKktS3iGT+X/FoYKwNzXQcaAYqjvFmAHZXaZxQJeqWBF4kUvIF820IM
jTiccEv5PUWdLCUj+c73vOSnVhTDAA3utJJ/qDQFo/QaT+m4Zwd4krhe5Wacja+kgoBYtr4xotqP
gZvQ8G4cTbsZFZZPaw43JWsDeL+vkQcmRTeeYJFfUx0G/ieLmIceF9dqSvD5BCcGr+9a1z3Bf518
Qeu56haC0jA+B7xlq4FaZ9kgK96vhjadMjYym5JuvPL0GwOAnUncJ2txc23ndPLFXB0hoSBSruct
EGFjVwpAVhgjzmNdHZJiOnUs/FcBc0jg1NHKG9DewZY1gfliglvYLzbDF7AkCHLa3ZJTYenjAc/M
ROI6tp/OSM9GY6MLGN9rd/ieBxzGTAX4KlZ9cWwFkB/GNMKSE6SEU4iqsmOU15UT+eqj+eRa8b3l
IyqT9ALm/wljFO5lPIiRzl5OfGEyXZynXz2iE9gT87bIbUo4nHAGfuNVVVHga4AR3AJmwSCqiZqX
0g6xp1WPj1G90nO8sI66Abkks9wb/CToj0XQsCRoLaJysyO5YdGmy/pbnQP37b0Tg0k2/2x3TJTp
ZMGWnYnBbrB5ekJSW7FsoMbQno2QBNUsXs8VMJKibNdzXJyRwP4H2BvZCTi/HsawKMU3CpLjQgev
IvlgvGytIzXuqoFSXIBe2vazdiRQO2KjzYiOPphzgAq2dxgYN8y+m17gpuTVIdN1Zm+/TqfKNxaB
+HAfYSjMc/2NuuVFS9P/jKL1e97lK6yOeM4jZA8Kt3AtxBFCmliwgzT9wZeTs34jhA3/c/8E1xyp
HWc1QuZ7lqL6ErmHFnjcOtJ6xSLK/ZysuT+zDU04PtxvHQfFciRrfXBtTXmcYwIH/WKq3kn3/Kkz
4qpAUrCSBp0iMm6+vJq+DFZ+SM7LNWozeMVecc1t9amxEYdKwmgCgBmrqyfPmd+5Hs51ndl+Qku5
wkObeQCx9ex3oKk0yvm1aKbD2AGNnrOISfOM0jWwTrh+PxMJUMoquqc+Z+eqe3toZ0tKwynOvzMv
viZ2+wu3lBRtY2+p9khCKjp9hAFV4DA1UsZr091Z5jLbwRUbmsvbiqezyHNaAeZ+dauftMw+y2kT
2v1/CkPocnUFjsdseHpuAu3Wh0wvIy/+hcZsoXNHCl5SnTnTXxGAyIoix6+AsmCnyOyaWPVhPqJK
SPl4pYA74v8cNcKJF5e8dr9V7wIcYvxD12rp2b3sRhoQ9giD1R6HsNuPLOm2HHC8YGlb0z6G/1FI
xWP46MZcUfdbflom08rQEEb7JQrrMmJ0k3X45TFo99tGYYx3C33bOzxzorO/As14B4TD9yKuc6Yn
0Z61iIHpEJirARmS0l1UUqU8m4jf2FOraEuRQ7ilOidUD0agP/eL4LJD8psSsQPFNbLBeMg+IpPF
6X5dD9koCotjqvhtJpHqfhPzMzZz2f8A99nBG61ujqZ+AcCdDNMcN5gzYH6Mkp1wOL/yUh2m5r9g
bPR1UQPX8lyWVkNHl83DoqzTMvBBivZhM7H18rVlAAs1Kk5drvHkDc99DpRUUzBHtBuRraSUR+K3
rcgbH7z3SQThIbXdaJ9HEbWJPs070y2uXSDuCx2lXbSURWBAmFIsQvsmR8vWjfQ8abotZipQrNOv
MHW1VbrOMgm4CqOZH09uf4qFjQaWeQIjQvfJGKZqG7ODNrp73gfH2EtMSKjuH1bJH7MH2mwy39nI
soWn0HSb3m8EzKcYzhVb+3wzs5K+KEFXmoURXlSn7GAKdaBZo1RgYij0dccsaA0unWC+gR976Vpk
Qu8JyhDCEqX28d9D4TT4HLR7XBW/ot9gxi2PNG+7YvmfHE0nWNgubjpN8o4c4DOf6IpMcQMeqO70
x38PqqtebMoDbWRc7VrNL87zcJcY+k0O8pWvzT6u3f77bp151VMSwCavHRmHVOVJM+W4HwdtNykm
ilU0Q1XpQagFjUvBFVyaso5QT2vkxqXvZt7qWxNf8JoyhDZ01qZ9naD55svhIIvYzy255Ni4fsWE
HsfoqxfS8fL9oh6KEiIcCw7glcd+gUO2yv1AjHRJwrs2eaOd0sR+nx39ls5khXghIF9Qo4+SYnIf
GeVlJDCQl78h8CGev/Nsm1ptvy1TQpkc22pYUOjSdxW/HjXYTZQanjnNSakfOcVrXUetnBDi2zeP
IirhOKFj69n8oNguM/Y0mOY9GlEGDjI7NWFhbch45magwpJ0doeBCETDJMM5msv7wF+YMERNgqDZ
6ZYHJzZQDmksmu3eiE8gBGj0UnaxeI0hC5j2sxEjkhnn2m+XX0GXLP1UjaOttINnJ5qeipgNoq7B
sG1qkMY4tPqDRZDALbS7Xdm2h5YF2S6K0PFEZJaFhoR4k6+hBIaHAPBp6yoPc1F17JjpdiLZeh6Y
Rwvc/lor9LPlgkgwyCvpJ+eX6tFh+SA7/ZTFTn3lL9GweMwhRNYYb2lTvOdO/sqEN9560+DsVFs/
TQuSNy71qzELkK7dX5ptXDRm8YxK/m+jMVZuGuY+6VAyS+VdPii731CCttyx+WGK2IrHAUu7umBP
56BycvvHWBFHoHL4cZJxlZXp50kN4YZJurcxRxSBduCoZ09G4YZtTPGCN2xf1Ih7ygSR52jEy944
2oW686eK8/HlHy6Zl5cIGqP1mTZdWibaWDshhQ1eTb3YgMMjGIHvSFIC0NWVxbPHBgtsd1vUqyqZ
0UK61r0mDmDbdayP0Ys2ffWlAwUki7w66o3dXAyVcekLmqmIobam0DX3NYMpXM+pD4Odj4G+G9Cf
7KWob9gff6GDO/zYHVzGzLFQ3mNUQLk1rMOOtHvkgOyItKfIwRldc72vEs6bbV0g5kqq99pDZIuc
CJoB6kleVdwM5a/L3m9jJEN3tOiWW4IP1oaNsojNjz08odXgM+yg4LfLuxOmByT16GukIGthqfzT
+QMF3EPMcp8hK94kGq6wGMqsK+DPxAlnLLeIdvRiEsyFRcpsfG07i7uZZ3lNDvq+iZGUlxgI55r8
5i4Zlg0m+ncX2t6qUOM5yDnIURjCXAHKZMOc4owmfsgCO3ekS+MwcDiuk+XpY+mE0HEstsCImGdi
EyVQy9iPXf/BFBalNvdQMjbdRYH9pgWC58prBeVq+k/JnSaQ9dHKdgc2uuYVDh5oJAKPprF/i0Ta
8+FEuTJX9yjEfymmh9ZXnU9y41ppWNaZ9Bkby7Q/GA7B2zDCm0idj2TuWTWBzuErqxOLD4yp5Kcx
yDcMHxxatoonRYYssXc7HRCy086nKSfyimk+/2JiJexyLeWl1244/5Y0CRxjpZGdJSttEqYZEI/c
0SS6qI3BdmBrRPY9laDYhDHcYxNhnrfE2kejao6tat9MnVGAEvVX+MV7Omd0rkPgi9vTgrxdJc5/
Bog9NFYlTDOSdGlS7bcpKC4VYsWrQBfMSLlCIovpqouT18yDmN4FRHsR1lUWkNeNquGSQhwSxLco
1wFM6XBOcIViWQ5bxiUytNmQMEHjcw6ENodbOdfHKdHcfV1501Ni1HwmnBj6JmMCZUc7jZ5fn1hv
aJ6dbCZJ5eLF2iUbQiY3kPrATqF2mGFihhzXyNIxd1V+m+TlEaPczUNHQvO2YHg10tLLmV8t54eQ
I2ZWyAfHZdc6WfmwHxx0CtqBQf1zGQyvdc2db0zxtamaPRkGBGtqOLysalclqFexCANKK3lDFT3v
PD0tmCLpythy9P1pq12SVJ+51BmYJe7eMyc8Abz+wsuQz3n2sCMH87W2xE0qvo1ZnCO52PjwssmS
s9XhxkoGnJtp473OZktm/YBiyuWTMw/QMbP8PE7OSxZnjKCjIwwcZrvAGp2ExRc90x5sLU4qwCvr
sp4PJsXXZkDVt03jQvtoochI1Lfwh3gLhdVulCUr9f44ERGSYwcmfyT17R/XadlLdMBtYozKpOJW
I1V7ATh9V5EWTPO1pig+VJqbb5pcu4cN5qm68+71iB4EQwl7vUY9DYU2XM1Sx/6OdLutxo0mdbwm
ES1MPV9B81gbp5eE0AftRR/0Nzqeahl//A3c9JlOr3YWrhi8472RHkHKOZB+4+cSttA+t/eT6sGq
mMQD5RIdaNyoPU1ftio6a5HqoyQWU9hsWy0Iz3p3N+y2I1Lb/jsO1WJ7+BiCieCyZPrsWiwjCdWp
KfyoIBJI64+L53UrMOdiPUJJDRj3OqbTU8q9xDrBTXbLEeu7Vq5OELU+hhIl48SEdtTiPzW176av
0TRBUs0ug4knmLHdhjirtVcz3asTRYFZgbg3J2c3GCxki5R1cBiXR/DW2sF2L4OIcOFI5lEsEtXR
NlvC5qbqaKRcum5khittisFbQ0PednW/d7SmZk6Px0RDr8GuOThS+tGoqlg/u2A0CPn1fkXXg7ky
7O8OMelq6q3kpTG3hEMMu3Fw/mmR31UtGtba8tSZ6qKMR4Jo7KaSWd4dlhWdObFPFcZLRi/tGRbb
LMNjyB6PfEYSZu6Vpv0Z6wzRtw5dEQP/b8NQbuPUWncYWByoEYmXru55G3wFfen6TRY/y7gja7QU
giCJDCnayBtf8NPnaWTeyvTK7N2CDqg1twW97Fden969DnSdU/JTT2mCTJnzpAlKzIyDQUmdd9lF
SIRf2pQ3p6GT7iHBKAS7BXoQh6CxyR2n2Zta551nli07tLjz1h0SWHdmqvMnraVZqIpDZn9NTvQp
kR3QO7QvFoOMS2vU1SrBP/QWCDCHGv4w0v1GnK11r+3NOUKGNr+EGmt1SjQULux/Kwd3Ul5idUL7
25jdV8g+ZjJdSVRDtaggymcP8infdTB9g3nJppzwrXUK6/x/pQzFcZb9qnXNly53kSU7X55L4kPU
RtGmcpxw7SbBeC471KzeXL96YQGYDpbJyKx5FSGyOTgdjtjIOU56hJpW9GJbDG248cQTckF0lPRS
6LNDzMVStfd/D3ykoEQITHd6PdCKduldqeLIEX6J4O8cxvJYt0V+f+DBrO4m7fMtSe9N/Ea4Y3DT
SX99YN+62RO87Y5YhrWHFrT0ZudWVY13iz0GJbJ1n8PYdp+jEHlk6YJy08kKT9HqXsLUu+A2SvaN
FTsr4kx2HnvYZ7tph9vcjb7rkWwY5gMTaeYLAG5q00f5x2XG6m2snH6fFQEuAMHvI+yfbpu3JBWD
MYqOiZNtbLt3t2Do+VcyDFwEBTTvnkyOcTK0tzInBSJNNnjY00+HDPOmsKo1w7DiEXA0DMI920mM
TIfnBsoZuhDT1j8Dt674PNYo4FNxxqA+HS1cr3HFICcqfwCSv/WhRIRooClOhp/aCu2tU4+ADyK7
WbHTjjhLFrI3Uz8Ao9A5YOAP3HEzmTUo0M/5R7DgOlJo+1kl6qOJbbaTGkvbGUpr3F1sx+k2puoW
D3IOJT5EK+mok3RC1uRFF/uLtFTjAyyc9keoeT8AhOYwAvqlUxiTU7KLgNtswJkw3oqz6Ar+Irwy
5t4jwwK/UedvZEWYBzOXDxgiF0J1kt3P3MHbRolx1TtxdAO7PPZBMePBsXPYvHN7UV09AgDPU5ZP
BTTD8KUIGArYRbQ1UxJqUskXH3FcY55Rm6bCrivpbezJI6VOOB/LIufaVkwH9DzUt57h+LqRXJOR
3BFcPGpV8KW7yYBumy76Cbv7G44NLzUGSXyH6Puk0fXbsKKlCQL9JaM4/k0wU9XjLL57NI3KyQFq
1bn5FlnAIIZqPOLfsKfEBAzy7c1pduD7UN1yWQTuIAjJxQvUGJ1zrU33b1MyStKb/o8qWsxbGk2J
nvcXe/6v9i4Z8+6tQ72Ehtbg1a0jejAa8kTfQUHex1Qmg12au1yE+9yCZFH2dIsY+8fjjKr1GJGe
icicRa4bJy2jXXiVUGtWOtU/Z8XENpf98SNvxnIbTXh8KjMOtnmkLkOoWXu7dJb63GOJLPUNOx6c
stZLkBcOvZTZr6ucqYJdlWTpMfHekKPwzhsbHaAxczjlClPODPC0wo3qopv3ly+65Zd4md24eymc
mpxzh6otNmOyfITn7uZG+O4IlFZaf9p5kJzjSCAdY/4jbVTg5qy+Q41bOFUxAjAtcPwsJ5Kw0q6S
c+pzMkuUBIFoMBNI35iLDkFT2O4ZHL14RqMeWIK2KFW7rbGM3LpRrfsCQriIy3TbkJH5McG+9QZY
B2Oo0FeUn26JUM5mypWkUt2aemwPtvUzoXz3zRQBoYwFSQhR4DuFYf41teCZGReCIWY1l7IjB7hN
sLe0NaVQ0stnrp9kmyfVGkB975cIWgJLi4+4mg4qcT8DywNDDB5TL+0Eyh3rASNivYXlNbN5E0fQ
i7ayxw1oE14XMT5YGbpuIgfGD8ZEf/CLcoSe2pVvFdh2hc3TB4pcs3sYtiaFBz4T7ypJZ91XcWLt
UXqR3jYbR215yNx3K7YGP7NZPrXBWJwCob/OMa1Y1wSsJs3xUOfJRzKMmDldEOkhrayggmXtNUBR
RFDA3YDfJ27caqOPmgJYz+au0PV6p6cAel9zZelX04vTfW8zJLfLKrxPZfSr2JJgEXLRxUA1SEvv
x8INAYzYs1iLd0Pko/DGg4r+HA5mJYga111zJnuWUL85Tg4hGdmb3BuYwCOCju8h4BFIXk58NBIE
a6wVSbK+TgFxuW4zP8ZdGmpPg2VqyH0h7bVp/mit5K+V8bt79Vhd1eICssvPghXmLRQu8PDSfi9F
Nh1YT9CTRcMmyqOd6jq81eUZbU5/VK2YV7XhGBvXMxi8N/qjcRLOFS++CyA5K3pac88GZcQ+5AHx
3ealmq5mOpY+eDk+qBUBsCxt8BqVplgXVI2rYOoA8Hl6QGUvli0sKvjCwCzrjfI6Kznv6gDRC9Qm
9sdcQVw3zRfXJsDasFOvrkk2k2uPa6jU7jpPtAZQn974hsYF7erseFWp80mM++fYYwycmFry08Jk
16xbY2nTHxdhUsv68RkOwT5ERryJGt24eMUDg1a5JTP5xl12RuZA/JcEC5RFhzzRK98yCwQkEfSI
oYSfN1cPI9QkYyOQvs6oPpwQSoTjDZRCyXRhT/6u592uj6H5AE1lCTL+oCv1TmaVkj5Tzmt7dg5G
gJV6iPIJvzjrIGI80fLgVDU6b9qUPYmGCwS7abLpiJw5b7OMlOnqe7IsNpApbNi6x8Cgx+qoBnkz
su5vPlrNRkiCGKoZNC504sBqMTwP7sErih963wzgBM/ymF/jMXb90NWYH/QIklgWIQGwRbAXXLiJ
E5M6jtXUFyl/GboxJAe45AFRoz5542e6qlM78SkYIAG4HZNR+OviiO0qFIho7UB9B+Ck18K00dE4
f8Z8pgyJNrjb9LsbvLah41FtZAQC9OWxSXTzTrvJJueQ27+qiy4yZZQJjDdCxkRwb7qJRHCeo8UZ
gSNplZKfdYf/UG6UN2ORT9oXaGlyNdLVw/9b/D+SIXg4rA0UMPjtEcAELbVOyAmIXp/urDafmLze
+jy+1TJv77Ukz7bM54OkKUOwibpXsxGrV5pvtktS8KmYu3gPFeCMUmBLhUtw8wApOhIjWlbEYZha
LtWAySKIpHYTdKe4BEIzNR8AWswHg4HvWWK3DhuYgDaLScMsgEbAb8WoTFPCLO0gdDtlCoKqJWzd
a4EK+iU3yaTtEeEigGfQG+BKtspw50nM8Iwrn6dUP4qkaLdZKa49hWbXhy5kDqT2LgnVmZ5/xcNg
QB71B5NxWsaUhqb6i7ZbR/uuvWnBcK/d+u4sjCeqpn3cpqd24J5v0BttpccaYTbCHZ6RY2yWJo5l
ucJBnCIy5qSWbNbLsiMnrjK/85A/DFH3bHTTm2gRSUurdRkz5HduCmMD+CPZhqn1ORAYu5BqXycx
fNshgTnlCDKnaOjikYXK3O13Fj2nMWQvmp4AljKw+GnSWrsGgkuL/WVuYY2K+7z0U7jaKwTCu16b
CfswmJorcJ7I+CZoCKF11ounVFPZAXgZwBgGOzCvK+weyFe6DPjIoPNcWAGA8mRQ2b7UC5C2mXut
GHi6FVTpOlV/M1tyElpDtavJSFibZnxLkr8kCtQ+yrxqnTd8ROioeJDdu0Heid8o/bUrDQcAtzYR
saVu1Vy+wneBfm4mdwFhdd1VyO3HmlFF6IIXnxd+QLCwkZiMbQW4HB+m3ZlJ4n+TdnEybjOtC6k4
MF+IKT/bApPsHNqHOjB+TKmZ2+q/ziJiLo/M8RHxIQxyEfsdP3Ac/IYVkswAA2OsSNsomp/eQBaJ
CDjdpyI6iwBItkDFtQO5hd2hJJc4/MnU7N5jks5j4uGfJm4V8hUDcBLzdPVEGbK2fOqc2NzGYf6m
t6wGOFYdZDfQtWKUnmGDQ0lblMIGelg5Fzuw2s4aFh5r4lQArlKQhAoXA0pfsC5qx45ZdPIHMwJv
mHZnW2b6PhD2ihwQaIA1dy+OImTA6bGRirFismoxjLe74iGi5DxMjnUhlGznWP3F8JCrkKKMLFWJ
s6dnPThlbOtV9TP3OMYJrdww0/8DMewJCfS4wi2tfKIttuNQhocaN7pUXoCjkmG7y5iV8pWaKTPa
h9m2NMkkLWV5T7RQcWtaRIikqeCHJ8YiDANzO2jJNskxAMlu5AHuyOJckRsdW+Fo09r07rBRkIDY
gBWvYxf6ExP9tYNeTTMRjCHx3rcKDJpnBL7Fi1NTxiUOl0PidCdLq4khEOmjj9Ddznr1tLRQFERr
INkL6iF8FJiW4KfFj6ZAlTyO/yFQ0/C+AA7rYoQJtktDpitrV0SG/tzF+baX+fHs2fMzDDK4Ea7z
JumuUWBT+wMpBujNj0fFXQhQeeSeHAYLjzdLd0DxBOiSH7MZ4e6Z7vj7bJXDvUvkdAjCdF8ULlV8
wNQbWTpJJcl3CyMZKwcuT0/q6zDAUqj06Ks30HDBPNxSyDA2m5gEM0xkLJZmchvl45MkQystw3qd
ShM2fBR/tDki94Qhd2ei7waCRlUlZ3SfONL0kKcLTTc7cN3zLcLeQClMV4HhcakVzKiCt3HpSsLG
E5E/DzW6UxA52WqNchM1uM4uIc3D76zjPZ+k2NpMBE1sxHYzcjymYvNtltjDsPb5hlt9hFZOBttA
PrQM7m1RHRhSEl3d6kQtp0hyJqI5WbD5OkhgJOKo+dgJsJ22rG04EfHHRGu5ArCYQhBwBy9adk1y
15XOhyUDgN28IQkEsX/13PP2s5H6eN+RXjkMyCyy5PAIBaxvqkT3YbgdoM4Ue5Fz5kcd96XhkJ84
Mi4rksTb8kZb4edE+FtFPYYveqQkxwyqtfXWWCwmc8J3DOgEGmj3+JjyLzIG2CZL4+GZxScGTJz4
Cxw0rvubjnx7RWAnYLmU/8iGi0zaAQZhTcvXJmq0TUP+FOGpLFEVM+NOUL5O2dFUnxUh0zBQTAK9
62M1Zy8G+LoGMljv4IqlTDI2CP+7p9CxtEXxuO4ffcaAE1wCDq6cV6usFVIoCR4SXPwG0Oi4pgNa
NfUMDruObIro5J4kibWp1KJIQiXIYh3/Lrbic2cwfaNSnneGxdaC9a5fj/LFYgq9NvQsYJWSfZAJ
9CbNiOpiBhuUMSkgVn22amBlQeXQ69l/UHcPuxguFAcXdtuqcIGTCNTEpovp2JlMlKmj0o/shDhD
rehSj0guuSY2UgcxMiahfsJgAEi/PkTlkjtb1K95Jem1EFg6kXgFica7c9p42kQEJGkWWQKAvXQi
iw8JulhYMjWprVTmnXvsUvELG/VYlhVwjAklui15IywW+z4dALLbakabA8Up/JYK3EE0ez90JsFW
r4u3jLuRVUFDS6YVMbuMtDwiiO5QD4yPORqSE00dD074MXDObq3uJzNd2oqwoIAO8yeBiXLdnMZC
R5OyrEMMjLSsg7zPeeity78Ho7e2lTVqe8jpp3LGoZ8FUMrI4WK81OAE4a/ZZT0t9+mKSmy32IHT
WF3GLLrAARK7OuZDOsGO70LjOSLlJxIF2jf3zmUHGnlML1ZLMqGGukIPQDeaipZ0dv7UbnrwMuYa
Bav9tdsPLzPTcWYz3dFDcM2sgc8nOaAokxiMk0WVn5os21kziDprTlEPEAHgjNIjTI6VTR1idxvx
nQczMyiVernPeg66VUB7PkU9tUXxMxZMrApOxaS2f3HU/RRQJZVFm2RM9RO/fbfSIg1SDbkudmRv
Clcm23IK91Gd/HashHmleE97tFSoxb49oVNkC4CpinhKRkYRIoH+p8aetiPLh1K2PoJJ+ms5lvfc
ZNsOmCZh6yF9V9ZsDbtjwVRqCDWn4IX/eNlCRtFh9px3kGreEcUc+LU+vdWiardkS1dNCa6gmNCp
9eajT0lVwqoEZxczJmlCyR6D5HSccTHbkuiJyPzK5yFjzFFmfk9CNRvS8W5GZCQMnUNOYmXna4Ir
eCqbWfphPJGEMldgLOJAnv49UMxZp1qbqAAFdvWhh7f07y+q6WY34XByoq/CncvAF8waj5g7KrH/
90fT7tU+nK0tUgJ+Tkv/6iy7QZ0RGad/D9Yw//9P+E/+/yeVMOBehU6h73R3WQTijGBRY7ROQ9Ia
D7KamtO/f9SzZvLW//75398EiaURHYMpGeKVcSzzzDy2I1NyHK388d+/5Jwyj6YQ095TDKlNy/0f
d+ex5LiSZdt/6TnK4AAcYtCDpgBlaB0TWEZEJrSGQ339W2DcrryVVv2sxz1IGgiCIhEk3P2cvdc+
Xm5AmdA+tpPcoFVLN3mRdPsEjX9OOTZ9rFeowYary804IrtEFMB9Ux3qcHDPZpGPKBMn+l5CP6sm
ZTS73FQWW5O3K8q0OXboWq7oVrG6wWq7IbKB2cQ/X7bJ51cwzfleLi/2e7+hnssmy+7oGDRmd88l
YKLREgK7NVhiW9oUnaWZD8+sEJ6rCt5YimFmxCxz04/pnB8l6Y2E04Qnx9M0fIbSJSRiPHdOyGLD
QNUBBiP8iU0Dc2cfcX0lpHQDLtO54aOFe0qaYKayOjr36gbjWgqSMq4OmaXPhGbg8gK4LN86gvHg
uZo/7ZSWU5tPb8gjIpzbs7ohAwl5CBBYjAlWdCpcvT3EpEScQqP9a+uyL1z2XbYQZN22pcQmjLLz
Gd6JX0r+J1ab1xsIXtqxt1FrU3cyny53TTi1dEgM40kWOFUuj17uqq6zD0N2NztmtC2t3rodE8va
ygDlHxre0a96ScyrgFBhtBZnM491X3BibxMu8moM8XqZxasyp/RGmC5LahnhhSXiIQBC/9J46ldS
ZOlXJ/XtiRIE5xzMyR1XI4gyGgKWEn1ZJURzcAccLp3SHstYtjuZURoPPdc8sfZYe3oKkaS2axa4
4h76j7jVmlbcfm+BOmzsuiGFLWg3XjxZ90E8Tqexm74u9+YZRy3TFhvXiPsMtr+8boJAexR1yc8m
sdyjG9X6TtYS0g2Oo6uGsSsMmu72cmNi9AbkbbfHOcOSkyAyp12XP5Iy96Mw25jDucfEINxavdR9
kGu7wJurR28agaOZWnNdp3n9MEt51aRG+qa5gjmEJ56HlPyBGGvDW7dwi5ifvkhW0UcqB+5mgrT9
5iXlU4q65j7uZuMKOlSGFnZw5uB96MM9E3aDlZIW+O6cQmsI+w/6JNB/zdFlqTzoO3MyiIChtnAN
tqDbtDjEXwltu5s7FN2kZNBenultuLIJfUPrUsRsU0wLi3UnKRfhSCkiz+161xqzcxXh83Qr6bVr
Hc9yzLiegnL2h7Lwrk0Y1kguUmvH6DvHvPY9/x/MB9OmtZx6/38avQ8s/38G7/8X8ofsX7j7HP5N
3Tesf1BYFaRguK5uOkL/J3VfiH/YAPQdePxS/vXIX9R9zfoHEZLSgwUhqUdbloCF35aqi/7zPzTh
/gMd2r88778TAf6K72j/uP/3sAvLMf8Fu4/Xy9J5D8cFuG85kor4H9j9wrLgvrJIAcy9bidIopNn
QADQwN7bKh+3/LoQ0FWmxgPZe2ZacltQOCgqczpJehprqYiF66aIictc56dKdfJQNWJ12XW5GfU5
PzkMvlRnqR1gB8U7XqRVt8aTnx5Ls4WlFdZoB7Rh62oWuS32DL07jDG9OC283dp+tINYHX/f5CqM
NgWlDdZgcXW0qiX7kkIak8nv7X5o/ns3Ig40rw2L8K4wp2Pdq+k4yMnYanH2mVimPFquksfIc67K
WL+VWoeINapxAq0dChRGplAKwVfsSVnGtI042NYxaopm3kWIG/mwIAyRf8ZgZtsrskyp9aT5jQ2F
3adpOZlc/6iGmPBPUe3mN5MOnzIwPYgvw2KsAA9hZdaHEafP2IPLbVOUNIjAcyFU+jGo/KYebImf
9SrsjGe0AjMA38Xyb+IKqeg1e6J8TyVEDJJ8uNDBN8KQnoLsH7HEDSUmELBUpjqizsoQmSHDBCtg
ZddcVvwQOACl0VcTtAA12BZ8IeOmc99WpAV+TA6TBfqET00c3nv56K4siYNEM4rroEINgq2YyXuP
hq2a7I+F0Qs2qGTJY8/YGupwHaKWHbtswPpiotGSDtgWBXC8Yi1AJhElj5ISdCqtlWupbm2M6Ibm
IPPnMio2vajvghBxJfJMULULizGhRRP33TadzesoKp40uz6WaWiu0RRRERO+I+JfrBudDUGBSPtC
zrQboFKb3fzZavUf8UBHTctRCfWvKoQzHXr8dczxytb0gzclt/043RoLMyrMejpzJos+wsGxaOc3
QZ7+pIryw6ndq2DUz6NtPesOopuB/6XtzWdUXRQQlInaYgSKQmSQZzQ/SbQ7OyNiWi0r4eeBerZo
qJYpNbjaJLYoa696SXddLY0ruJ9+g8SyYsoNOcuFV0IuNsw6SodttAlz55rOc77WcSvnYfwOUR7Y
m1UvfSP33dad4s7OIPfSmauHj9rO7uC3edsMKMWGKTfiu8w76YNHcTariIDbRrPByZpn0I49+qqo
QcuMCLHmjztxQAHpomTFGhW6szNIHz+mWR5tIutQkakwpza0d510Vb54dkHpQmv0gHB7BP9t0c6P
lUGSXxihExnmuyDRTeata5k41ikagL0V+TIlyx3zI1HFOdHt4dq1cEAGFSSHsOamsQGwgqm6A/my
Bfem0afF0G7FxECGffgBHp9kxCoOD+FUP5jeo4qS7hchWc8BurytE6JPsUlWQiPmRzZ5BJguV0aK
mU3qihROWLErEyTNAdmDYHq2DieVYrp/l7FlPBBktHEXzYyFr1c3aWJh3iahuddfbCv8mIh1RZTU
wGSIh36H+m08ti0TEWRdWzPh+5M2KUIwk1Vl5FUvRsbfBot46ZOyESDuB8cf6JSQpkEB/fZqus36
cCqspF97hnE1ZXV2TfngQS6kHcO9kbInHXPiCW44gWxv0IE1cXrOjdnXgyLeG0P21tUwxkMn+4ID
dkh010RT60CAQAThFyZ6q3DUjdeCBpAXZ/mWguluGvphYxQ0VeNa26dw5Z9mVi4nPOLaWkZUUTpr
xJ/ML3Pp5PFFhmbpJtHeYULquIClIsBIrd3smS3h9Zi44AbTGJ36UsDpmnFa6uMvL3J0zvgsDxFt
1tvZ5YeCbphkk1vQ/irSjP1YBWINBzm41um5UxzPplS71rvJvNZ+adpUXTs2viTDNwKhbUfwfoeu
J66zyXr9BunrK4gQesbBgPvMqZvHaabuPWdB/dMzHmXtyc98As0XhpV25xSgI7C/3guhURBrEsat
KnzsG2e8B7Gal3n7w2tnSsfA6A5Aj6KziMBDYFU6z0ULNNOStL3xMR8bQ8+e407zTSRzh6SGqacG
9IiodktyU6r2OmiQUCLQsH90SX+VTjnmlQZBH/hs8pKs8Q33MHb0qGr9LDdZ7JvFHcurXZyaxo2j
hS1BFUazT1WXPLhdFF9nRoqvk0lzLizYMwwyV+NyMxHTunLnYNoKRdMkrDvtBGlglQ69eWV0+srC
7ugbMW2NIhoQYw6lQIymrtUyywO5s6vIfcOjjyFLtRSC44zyfsXACeh1NtZ9j3QxADStQsATZUDw
p5ULRk49fqfrAz9hmt9kmp0MJs8/4nQdST58acTd7m+TrH8TRWYtU5Mym8KyOHz953+w+GBWJUzb
smjy4mB1/gjqMhiT0YiZNy3BEJuwGsOD3hlvOqVERXzUxnGDkPy0z6hlocK7W01g+ngDkAmUlW1s
0VL7siqevdQFjJiBAhqMJvCVMX+6AqMpJh/sp7J5H81gl/bJMzlan/Cv0+W6+9PqJnU1uCoktK3f
tFMIYRrWOmeGSiHlx7wOPZYsYYIyaR53qNLxfrlORZxjgvnYmSc0eNp0H1gKGoyD2KST9bgTcckf
TiDv/f+fLBtewL+eLqFbNCeFtAWnyrKk+GOmpwWqLCy3h9NmMpbMxSEPvbu2RMjFyMHvUuXM+DjX
1L+Qu1ajxhqvfAzz7JbC6o+Z0j7W/6bcmCa2PwzQoHzXRg3a3lo6LgXsUIUjfAPig/p52vv95IdL
b80RLCzj7OgO6AryBUviLrpjpzB3iWwIzu1OpoTjITPQ8QjBFX1IYpEz46HvkvupHKpNrf/gYjMS
INk8pYu0WM3xg3nIHSuE8j6YTKamz9Ik9ZfyNOTG6HZMGaQ6NX5QR80q2jY1iG7pNIzokeY3XCwc
I+p8wBlXyIwg1dTmgegb9D6wYzuTpEJt/FK5qR8V8MDSXcDCsB02ueWgSG5OWgfoxKOfGSb9S0VW
EETI4edk0ygISii8oX4b9UvROmu2VjIsSWxUKBToDYG5jVp89VaqX7qJ650zDdgpvS0c794lpIC2
yjoR42cg5ZdUjYPVQDyNgxccWyO/T1R8xtD0aZSvkOAnidaj8IaTCcHpGorAkvHmTluEYYbYJGaC
0Hooch+EKhTGaKyIUQw6di43gzKGI2vPAy0u9KqXfd/HICZb8xLZ+fIKU8nynpMJwbDR8Hcr3cjG
3Tgm08ZIEdw6U61TOF9e0i6zcj+15cflxS4f6vtDLA9m+FKukuLmb5/je9MOs9sJ09Xh8qzvt6ty
2qOTJnq+CVZ8/f0eneDSVdNj+/6wv1/6cownpX7MtfJAehX/0csH+t70KAjXuh1+/38u72JnwiAS
Cjd5omcVMvz6Ge25ti9rp7zuw5HM1WX/9922e8iwrBwu9y77L0dc7uaGhc6SyePv438f1nn59eSg
D77sutzMoZPwGxPaCQFWcxwc480QmG30DqwFkilixQEB03W5CjQtxGpBUzXt458tvCEfNXC7yeQV
eNid/hDKVl+EW769yA46zLoEedmHwC4Ew9K4n1FN6R5i4T6XR1cRI4Eyck/2q2qYMYeVuCdcrNm5
MVT4Zp6Sdeoar/lggdZLF/1fT/83ZZJTAOmqItSQZvzYa4S3KnGSVmiticgadsxA9+TMVPwoJeHT
goDTsu8bavPNj1TL9wntzU2rBTSlvNHZiJIXKKxDWQ2E6mZt6QcDRFEKERvZvGRJ/yQtBHe5VtzR
5j4btfpFQ1Osm5dOE+gPrJuUufTWbcNFqJfNV1VnPQNg0Rekn6JXuQt0wtMhza6gleSwMA0CbiJ1
287JOmYNQ5oo0uR4VB8doXD0OXfMD27haiJhRaEb1nJxutAxtS3tl53fTx4Adg/MIVcZshAyIVCz
xfnDaOfkEiDF2LrDiHUvAvVIizOKMsBMUZCfUSdxWci1Vazlb05TpEwvcCuaVHh92DAwBHr8tBZE
IFm9xlEsTnN5zFWPTgc8jCwKwtRgmbdEfmIdfUJzdEUmW7M0cQD0MmF3NImHhu4CwTn9VsvL8B0A
FafYyKp1Woh6Y2hlvgp684MYnWsDuif2Q7zHgFu20vzQIxIogGyBEIRX5xC+YlcfdUomW2dAXKiS
4o6B/sGG6P0Q10+B0eZvbTK+kTWxrR3cEcgDmMoGKQXlZiGgOGSNERXh+i3TGni82r0dVsUbcLRp
XU8QkRpFlpgdElaPDmEEKGiGsNabaZNfoWDkKhkQnkfvgP5a00FqnBCbM3Bha4/4mVgTNjgkXomX
/8K+gSZJBYdGzOQBqWjfdU14MrlqmwAKRqLBHitWogTOZOHgPAkLp77mdvshb7u3MXMWSdujY07I
8mmCbHJ69Jjxpp9VO+r84EA1EwacrQXSiw11P/j3I0KCWN7Y2hAvLUD7QJHiqe63+FV6HG8DpB4x
N5Co4zeGOtNvsR5PUkg/HrzXOTBuQpAk2PwUxDpCt3wxteO6R22OmwQTTwzM3oQk6eX6E8JtfC+k
kyszPQYjQ2kMJdUUBW1rt7hxY5o2hfPuGDcViXGrFrUiQRc0wDLtJImOoqxyMAEJQ/AMt6lNVbXs
0e0Z4YFeNvS1hp7l0Fr5uhiKuzF0UdlV61Jjkamy7oNlUr8eo3LY6YE1cXSHWzmylB+xONHV/FBm
xVekghzmuE7UfK66TWLgHCfkiJFz7L/CwWRKVsbh2mYWvnL6mDIlP9IqUBAyk+qX1XBulqSPaUTO
pJGGork/AngxxmjhIYScSK2Chlfq9YjAtZR8mmLcVG1wzDK3OOJXL7+3LndbaZgHNLikcvTHKNbw
pLomtEYbdodZnig3BTugecfYSYkQUAJZvbFUjbQSEbVHYh4udbKE/3r8snl56HLkZety+PeRl/u/
j/neeXn89+Hp5Y1+v8b300MStCZbbQGtFcBIuFGuQG5RLgkX35vpIiz+20OXTTNxw3n9v9tb5AMY
7D+f9r977t/eJw/NjOz2aCVEXhzdOMihy/Z8ys5g+nK5j7pjAW4vjw+XvZfN38d/P/7nob9f6n8+
/PLI5e3+fLV/e/9v73559X/39N/7xtbxx8qtfSiUxTFabuIMJuQ2WP5/f9sUbQuW/7J3DirQyiDe
ER7Xm04MzXHUopbwDbZULZtje7mRWHHxqHD/svPysMjwFW7/eA4TcY78fdDlOdVl52Xz9wtftv58
+G+v+bf3+LdvfNkJs5TJmzUKkHa/P+5l68+d3y89ztq68fxxEgdV5A+K2vZaIA1xpqLdSDEZKzNt
YCZXxYaUbRx4UD/i0TirpWVQhK55lfWZSVL4KUP4so2JFF47MZoHciYb3WRd9ZmRuUJjLU2I+Ha2
UaN/gJgGhEWVT8wshxKgzX6o6O2KJ5xq1/aARzHsapNOJ7iOOjd3M2iW9UwURcQUepeFt2mJroNS
wNvgNqPfGeQiU3x4dBNrZ8PesE18ClgMUY60TkOPuvtFI6w9Ki26jghXpd/E2sATvu4wucjqgfRK
l6BDoeEulNXJDCDOqJDLZr8UJBfWfOCUKzJZZ7im6JVlbES+PZFSY5spUNuRGbrWUtRZii1tRB4K
mXqbDqchJ2m4L1UdbBP309LrBQdBbF6PG8WqnV99b76WqKeXReEhHn6YNpBfokGmHXCOdKN3Hg39
YklFzvZAgIErYhaExV/sJzd7mUVx4mUJECSDKd4Qn2nF8ivth/eM4XvTDrCKRtIstFlQIW3KbViB
PMy9iNYj3JHcQDLredQMBk87qpJRqnPEz1Kfz2mjnSJb/yxbCG5ILH6anvrsouCWpBZaReEZQhHa
xwiwuy7xCuSszToLr4UmuxyTkw6dZGGyCIy/dZzAOIz6d9uLtLWhHOvozgxhUu8PAiQCn2XRmQpQ
fbIkYBCBqkdG8QFF023HtGmXFzJnddCCZEzc+OiO/X4oje7UgKLYpSw0DNJT6TfCFyLoYDB0G8tE
fc2x5s7JTNYphExbQ2TCjs6CY+io4NhMCAvrrIFYC/l1jdAG1UMFFKM10SCJ3qbvDGFZqrzaZZxG
ckaMfYuqH92X2AtPDZvqHKv8nGMxWqUtvr3JjYHWEbMNIxAKHiVABHG5kTBkpl8Ev7orI64E5TlK
OUwnV5hB6QS8KGCNVMahbqamThskax7TuHsay948tlmAXqXFFD+PwEihThMQf5fmyFK0aSJQMI7e
E7g9iLFOWqLdOrkznguYmG4FnbpuZ9uP2+5uNkrGeRbtKwJSYAPoPDh3ZOLCdV4hJ8vvLIVLJ9Sv
sq9UQxxswqtfiQxBeph/laX8WTW2uY/a8Ca05f2YhoRBMZqjC7bwVefUsK00gu0SLBb5aA+dG1q+
3u30yEHs5DQUUdNuXdKP9Lwbw7GqrWNU2wGFwGKXgqDVMwLlBXGL2srCob8GeLob8R7fggm/UUFi
7IVGbBwKuZtakuQIwDCe8SzY5PBo+AmWL8Rbb1g7oewToTo5ZqcEhGFS8GVjyr0CTk/EhjKxscOv
RxcSK4zwsNplp1jzRgjGJN66vqZKwxTE2FiZ+2FnyPaHfn7oR3nA2GavqDEJzBzla5RFcE3eFKsT
2MGoBAOsC8TBQ0dyMKGk4eDPpPBBeLwJFgWZmDGmS29eu/oIGU65sKWMGUhNxlXVy1BsBx3V/IlZ
PD/R3kv2tglut6sDrjtzcEBis+oNOjFG1Vg+2FMAFMx8zQ9PNYjKllfJg5l8gYhvbjsmh4gLKM29
hPPZQmQIvW0TYSDGt/mSNZJunnWXB0lwLXErrNLCqze6NvRrJm/9mSBM5HPu0ci9aVvIGj8T+LAt
EV+wv6vuPAyh6RsmAuysXiC26DwnMhIBkWL9YWoIiczKaGFjzW0A6m0YVHeJ4077yY6of9mJfsCV
czf3YGf7ENdAYilro+gKQv1ruRBj01qLo673+p6VLAPocArsAN+0Rpq9KuIXzaQC4nmAvsQ9ytNk
xxy73wSIsZGR6zHiAIpvKECdY4yOL4gIhANDi8pb2zOMvY9TqG7dLH6DckFKaoe8YZzg41AMWueF
lj3oKW0XVBUEpE3YPslLyXdOiKe/KAnZ0wtWQkAZICjU6E7Re0EGg1YFcOGGCWGPTqW6DdKZP6Qb
eg+6Id9a/RYgaQs3Zch3dreYUF9xoz0I3T7EzCI3g24JiD51/uqUX4k+rpEdZY+oCe9ruyORjkBr
v0hx+Qg7ivc9opYrNGFICiswLOKq1wtcjStljzDvxyzYIpBj0JiJ6oMSYCr5gXyuQZ3ZaesMw1A3
GU9zmJs+RKFwl1dL0BC+/KHmOxBoIZ3g0eN0tcPGIa3KD2nWkLPRJqfcdr/gqk1710XKpyDo27XW
HmaElcT/ZJWvLBTZeYflEMjAPnzSw9I6Uu09B4YHz3y54BfCfSxay97blg2iMsMjrHs0v2RpEaAZ
RXuCBDHSacZzLKlYjqhkiJWlmALqYz0XNBEhsNxrcQ62Bp9dRM7DxpnixXIKoQeoHtNXi1lNZN4j
Y5aHgv6CkM24UXkzbGNDv9Ea8TC341ks5gcW/m+YApPzDANLE+PR0Alsy/Nheu1fNIJr0OO0wQOF
lSvasNVODMGHbhioNbLw1MeI8ohChMIHwdZJczSKHh9aaumdiqKbVP6MRkABoFncVSvkSymQZuoF
UbkRoOLAoYBf5MFnqgwfTVq+VxilNqVF8FCh8Q2rgWefC1sYq/xAFa6+0SykIEUPPKDJSDlCMney
oMMfRgqqIIWln8fma19Hu0DJM3Cr5KjB31nlooAcBNODU06ir9GceTf3lHnuQz7wjoXN4pxr4Sqn
SIQDnGsia7MJH9zJrr0vm5/+mBvlbWOS6tJrurWuxXKVle5BTu5TGDO+UTBk/Y8cGPErKRtimCsf
vMPOxkhBqXLwafT2u0UbtcZTFK4xLJobZb8NtLPPZVs/zukCI5DpJ8XMt55mTlOQFGrWWKAr4dLQ
dsy1m+Xi6BTExwJwztdZg8q479odMVDkpIx3Y5LOaK1zwPhMYBnPO19L6q80y7QdnO+NFQOPbTrM
LKqhStCV9iGXtJMRsmde/xw2EbanOBgfwtK4d2bcu6oGKgCl/lQixFoHDWFBXZXdxL2hNg6QllXv
oAufnWcn4Ncju8HGIdU8qYFITKFB1BlEdg0GAJwJqtTUKruNU0X5OkLVyEfSH8FaVACRzXqPcOs8
D8yvhPPliplhpYejLMWIPD9Nhg2cZvSzhvsKXIvZuFI4ltNs3DIr9TBBo3utp1uLuhA1cMpXEWIM
YDeklY451Y5ocvYm3nkgTdY+Abza6OTT2Pq7K/kfEIFHIomD8BXrImO1hUZ6G2cmrANbYqAF/REm
C5IZC98YxC+6du1EnrbHn/SZOWCJ+4C1zlIkYVU+uTt9gNYyFPyxMxebyzTewdaM121FYIOOdm9j
LhkEQQO2oRMPuuaog6ORQIEGYp03UbctcE34eda/l2Y6nDXXGJkaNxt8QzmziYgCHihwcn2GMCRW
zTOv6shjlITqyhR+8deFNso0q9RWhsKESGkJqt10y+W4PqlFR1CYc7VCrhrhzYcelb/z9VP8tQDN
egPOM3McZ3/2MCQQCEHMHPMc0tBYXwhw2cCmwShl+dEL3+OyfzAzkHD67B5x0OO/MnTfhtCOuf/J
LdDYyRF8cgax3sDg6cHcpHy/KUp03AmVRHr/QvNjUS1SvnIXzUwEioqpBosJzOn1yQJbiCi9h01X
3o6CgEZnuYCSWHcjE+MuTWnEWbrzoHntuZjsM61lzGTjsFOzAMoFs4/GKcklPehMuCVPYRj/CnRC
pUKR+KkdE3STLxrwYU3FmqFT7wjRGRf1ul3+iFX5I3Mhvk0Is3FxG/raE/l9Y8U3k9Hct2PVQ+8v
s2M9bHMDOSP6z8zPQkQmZiqWCeKvqrWeS4d+k/Fsy97aqq6sVg3BuYPpvODT/JhsByxO9YAFT261
KvsRus4tbAr8Nkv0FPOiaXwLRy/cEAr+s5z7a7MlosiJp8TvMwB65Gdss+E6HKev2qDdLR3tNbXF
cyDbF6bjBe5++sgZMW0uDk+Sd2j2DyjxFRY5QY27M8Pn0sO6m4TOw+xZJJtod5pn2H6LZKkRLzQl
gKzhk9xQjr9C5gdfAFklfMQlyfOcMAXiu4PMZZxkg6XtqozmEFS5xE6tRt8i2A2tYu/bFKePw9Td
FZl6VTM8LVfWSMazr9Ez7xUWB3wV0KQSz3uBmrW4XeUvVE140tBPVyyDis56N63hxbG7bV0zJ2hu
u8zytkQc5lyW5yuhGSPO6v5GD5uFeGlWR4xnLD17wiLuUhVI5ml4zIk5wuqgb1PXyZEFXJ69HxrX
8WMjOSiLbM6xyPu9mJCn4HlrfSy72dbrdz3pjHgUp71AP0t8khd4wxGi92Ec+ngtLOSINsL0ojPU
WfsQhjZcIUCUDSJvGK/Wtm7VJ4vVT/CW2s5IAbgFoYcDLqNvMIc3ZqIfuwh9U2TRxqizQ4kjtR2b
2m800jKaHmZFMTP0REl0GnEBYlXRfeUNMbJ1yXTCbp868Lr0wpzD6CY+ITivbTTSttNMkBMoROhx
ob4KQKAl6MxXhrwjD3eB66Bq1wu+67AmF61NtTf6nKwUasL7SEi1cpVwmJaewgCvnuMySiZm4LCW
o+1ZOMWZjoMkioTM8FA20M0XN4u1gAZ1sbIYwVaDbRs72e0LnYZIBgUUbKl47CxH34U91uqojTeO
hB2vXVlh/IU86EM6niLWpbivlhpm34++a/tCS0pfEO2O+oXZk9K9xVgD/YxpNeaT6RDb81cUoQmt
PXjwGilJAQ3JFXr+DqgHwj8BBgH4QQCvAOu4jfmxdskPAr39Qvmab7abr9SVoS1FbofoAWVIbauI
dvSnznotE0rMlA5+5fOCZdFsLqjAVgmKX6M8YWXdYV9dRhYFF5KALvNYVuCRtJCwDLQtZzkTrDgp
bdMn3Sk1cKCy7KcgVBymlJ7GMNBmikti1KIA9VC36PzM0j0nNvidscVIWoIVJhqNZutSr0C4/xaS
wbgfpVjTkuH6bfRPMzzCopzf8b8JiFxQ/MNfFIKbM+6pCD/p0qIW3jpSfGMNEDi7FseAQYo3vk0Y
Y3VqHiTt/I3Uc2eXSXpa7TBgbM4erTI7qZkKuonj8D7UX8mPashS3kFMo27lml8OCi6W9pQSl9St
Oe8/45xFzGREd1wz2+2oqWsmAi4ru/G9UWYGg1J/ScPqx4gLb5yu46n8nBebbdpjl80m/VnYfepr
ufPQ1Bj6mPchlop7spjQJrmoR7Z9ms8+71YG48F6Hqv0laAcd0P0OwNTvwNH39H9xww91zS1mx9S
DMbGbPp5jSUFnE3V3eX0wZjx8j0ygx/0eyDDVcaD0x760bnLh+pAPiaZyvo1KeCL+jO8R/Xhu3IB
R8gZ9Uue3jQFRNgYwAkHUJKcSLzF/NeD0XudO5tzNhOoAJSEP8cyeU/4BRZksSPCdr6oZmxpUbAq
NOTRabQ9wVS3+dB9Jrra45QmbQ11jgfoO8LXT8Nl1y9Xcam8eJfnjW+K4MYF+bzpMuOTPn61nspf
k22D3e1LoP38mgea97iw66t23IrQJizbqp6bFuyajXqaBa/bE45Zi55qJo25jpA4lGhQExuftVGd
wPQL5hcjZJHdUNMZBk0d52ozjwTZFcauEfLxO7VCxRREjRIXtLYqEpJpdERIuLvnBz0k2q+ZkRnV
ZA/M4y9rnmJ/4bXls1b6AFc+VTy9mI3QVwQ/g/YGrQTrzEYBSBWqhEYDkBizSyieyNfSj5ebsWV2
fNmifKcfI+U9CNcsfTP0JMWHSQz7RDDxGDV3XbW4z6oubfYUAfakq9fHBXGZrTAaBZuSNhFXPXZy
bqi2QlmnN5GD8Q0IDaRemRZ7+KAHlx8FirjcnbcQCfmWhTV+zmweUV3UzkPdzwTDJbCCQ0YgT4vE
UcUFTTnyofhXHk2MZsdGl3wDq2Gio6ehrk28pYFzecimM7d8JJfAYSfalVJT87oxaO0ESysn1+Zt
k+LBHUspNgEsKdzaKX/XctzbS5fdjoLKb9uJXolbwK+kB50Qj1aXBCjEfMaednwcO7SSqghbuy/7
zPCjzsL8hkNkVQ9GSY40VJ2MyS6zBHutkV+x1yj+oTYpqAkV5Gbrjd0edDU9hbaab23MolN37nAy
bAII/vvJCo86Ca4U4SiKlngYa+RJBmFx62aiSmyNOs1mzWrx1BHmMiDdWpdDNvqeQ+xLnXnqiBLY
pqg2kRWlqzNTW5p+Y0fpsKH2oyWMoCKu3kJj5GchXIVGQOLRFZlDkKpCtlDW1dpM6Zuv7BYQcdbZ
/Hh16Ol6hmzHJQ0jmHBKAHxMGGbCBDxNoyegbkDA9ZM+4jJGhOCKp7kmTxOERa/EKwSbjQb9vuNP
sJOjcby89uXG5YL913td7jOjaI7aMOzCoSVi8NJRWW7CoG4o21XAZZBJ2N8dDCi76660vliRXV/2
X45vl+PBpMQ7u6JTazjjKeKbh3hXeNtiTzoujaul3Tb+c+uyLxfyUI+Gs3OtispGTBAaBU4+TQ2p
PdD0v7Yu+2TVmeu4kuThmPFOYNjiGz6gyx1NAt8CcEsJwPNYvx/5VayENw8r5dTlZo5rb61bA6Zk
9VGXwCTc0KHY3AmLnEMZ7NxhGKjRyeueEJKr0fW4NGZIg5NWf3A8Kr+hh26D4JMVpYoTYwpX/XHB
bmDeUkP+oTfGTzlW0aapTtRoF4dTXWFuItYqjN45gU9tND2EEcFcehFSB3F+yhBZjVXK59D5f0Sd
x3KkyhZFv4gIvJmW96oqeU2IlsNDkpgEvv4tdAdvcCukvi21REHmyXP2Xrt6hPivPdoAA6V1Vd1E
jyV+MafqwQj6x1a6J0svv1Hw8cUJksygRGfL2aNs8Fn6JiNCYFxRNdFjGx4zszzGUqF35a4LquGd
uLVg3etNRwVnPNR1dyLsMeOBZeisNcQyBfIK+ODSZzEnV/RnU+fcuyh5ItNkNUBXnGhMr1u6CVuC
BJeMJPAFOhFLo3Vv9P6aOox7gTmosDaXLZdtHakQZttlzgle0G0DKVzWv0ZnXXxCt3UDd3FQxOfM
gLOT9FO/SMboW3UO+09ZridDvoFXugxaeiAcYRcMNdP+AG0J4c7I2TfUYu9NFyJZiRqdRHFesFwa
ewujcpPrD1Cy5awuDd2vSu+j02iqH7ARsEIr8ynW4i9lOY8l+o9lm7bGJvYg/mTfE+O1tSDWWis4
p0blm9HPJynNMxcGCjTId8QyQoJiO8GArSB3ocBrtfqxtQvcnGCEHALqMwersTd13UaSDmzng7O0
/OLBMftHTZnn+b/Jyp6lbb6M9m/B3Hk3U3oFmmsazYB4esyzmBVi6hbsuwzQWZY6dWs07lllBdrM
atzmPlzNsO1XWdqUNK+cMxeLIgwdAYu4vo4FraCY05md2ZuxbI+BNpBhMXrvdLdCKRAky1K7NnMY
HJUxc/cS8ngxkQawzfweiWny0OPd25Pxhb08jghny2x8bdwtc4owcXWnoC/vLUmwuTntekGfLWtq
sjrB9YwDPngeHarBXPIPwrMiXM7rKRB7m5eyFIe/T//7MxR2+vrvD5OcPqZRuz9R7Uf45B7x8AY4
Fagjvbr/tXWSVMEwHeCweduhs05pXcARmlb45dPkBDFzhOOgoWzA6ZECDYwOE2CqSop23cYU05Cg
/k0SbyoMlJdUoEXJmsnf+LlxsGXyKI36XiAVxjtKLmRM5ksef8Ux8Ul2BIK5Bcnt0D/Jcv2aePFZ
9MZC4SDk6vXfAh0/OlMdhog+caRPz3Bvfp1AZmAwkkePDRT8+je6fH44x37Fm7hSbl8tkf25C7fz
VsGEhmSaomTnk2IB1AnMvkX/ZfJt4xikA2VQRfmPmso7dXaNwNX3Ep5rTAdJxZNhAjsgWUjHQTAF
q7If37Xc65+1CL0kjXSwY0yxxpFmy/+3Lb8t4FfWJnUzDvt1aXHZOs5gyzJhRjb1KwDM5q33QDAW
gfNM47BjhNL2S9UPn+iXyk0IEfCQxuRHQQc10IpuRFUnW9aprZXlF7cY+/1owmaXZbTpddp3DGAN
FgdWTWiaAH5Gx62IwSDQ2gnba2yn2l5Z2t5Bdnw2vWlfIrjkeUwxGjGQPXUeYzMizw7pmBwdOvwa
tc4eeCqHHn1vCrMCkOhMqxyA5rK2ancTGj2cRyPYTobxM/phd/BSX6wR9rELgJdoQQHSMgFZN+iz
UZYAzkbXUSy1ZCwRpzFXydW4yB3/RwifyWeXr1XGgJDMzHTJ8erd9cCtzxFUsSr8WzzZW2nB4bW0
ut6nyvkEFvKs+faOwRBVmwXYRu2p1U6xg5GmCfIVocPPsIpDkmP078EpKVcJR37E5nhFf3MYBGfC
iYfe1xlGkIX+1pOiq5HVRY+VUp8no1zEXbZ3PYHsmqYChKnYm35KRxEZxoJdhxYqEUUG3ntUhD+u
0mA/jzT7wQgAYvkOnWgfFCSTh1PxUZBio9/yKHgp4LCzLjUbu/xnFhnzX0XPxsftlCU/LlGfOrFd
oMVoEISXUVbaFlonCbflMpw9R41b7GbTeG3TICmZUC1kZZ2SttqXBPnImu+HKMBk9FE0sNZAmH+W
WvnASlGl06OWejj/wwUxzhx9vE8bARyAj20au8cw6I6Ta59SOMmYSSK6Ds3KRYOPbyb+hiP6WRE0
3Fdz9EI/2guZNJu6A0fcJQAgNXC/AIo5nY6vDfABsEiPaaDeKunSZSLVamw5wgc35jHVqkvUY+W0
Dz1KCegAYF7z4CWwh6s7p46kxpoQ7xsspzsHKEl/heYSISCmVx0Gj3gnJ9SC5VhEd8lcRdKqCExS
nD7CerixcOUmPza+kgW9KZx7xHu00sEYGt0UU7Q1jLxm1beca2WkYTuyDy2ZxjZJpBYo2IlpOI6C
8jN182e3Dk4QKx4ZDXFZz9SnD1PuHHuVUv+DVO3dReEC04w8RBd2MT1aeK0Xhp+j8muO5dBtEsf6
V2TULl3XtuveD/hChtoaqgF+IGplIvYW5CzM7B/mpgNDy5ZZM8MNvMzg7/aB4W6ISwTx0o2AbWS0
811CS2y7Z0LQgp5IUQBnTgosYxq4YZ3yTTmPzdR/1KB11zMcwCmgwlmp/PQy3YNeF60LXfvpLYOB
H55dyqroWvrZZwWCiu/Y2ZwEAhISRwt9YOnOQg7FbKB6GPPpyiNH30XR35UO73zXQsdK2U9JyrHN
7q3N3K9yKN21VY/+um55lgYJuS+QdLVyLz6Mo7XN07beOo2glMowFaj4DpqVfc1AeTH6X4JEVvpa
yLGt7CMRKC/jkLNkRhtrrFyEq+IUIQvcQK9hmsquBq5yNiUhuom83wx0Yql3m6DtHxK6UHVjGYeY
4diY4OgLoEBvNXv4sJHRHjD67arBPpa0TRdYntKdFaE1DofhCxvBQ6hmEvbj6JXfnYkLWm+Lt3Zg
GMTTvZAmeSywGCJoTR4Xvr8G3SQhp60S6U8rQ4OmnBrTzqCKjScSyfWUvVzX8NVjO8ME9RyYNEnH
3t1F9NsWyYBWk/1kjqp5T3T5Nr9JlVTl0gfSM5B5XIyY6iffPCELCo13p+HNgsey14wXzza+FCNa
SPjUWW4HpRT8NVkRR6vQEDYMao4ngow1LysynWExWfhKFxAQll5/ApD8mcyvVIt+2bv/uc4pJYhh
YYzpA3f1CRR6vMmz/u7nV9dE3TpmjcaYFA+OGx3cyPzVnZszowylBE0cXoPJu6fMeNHEaDe98rmf
QLWFWb3TzPRaNOODDbttYUkkEXR36jmNVkX0vVCxpEAko51hGhC4iydfaNu80f55/gAzIGA427n3
oay4fj6hZjFLP/eSyIY32CcfYxB/M1OnRRCcGoHr6BN/brt0X/r5wGEvG/cyBghxOEhQ6KdUL6AR
lpDgaipPhrBkOBp1tB700d7oKrykDncLlHBudMXk3aUXvelbVqKyrZelDMVCAXoEkz1XdfpOL9IX
zRL2MQshsyInXaQ1C49XhVDJi4c2QUvG9AEBv8+/7xvoSbD/T+R/R0wrREo2vOGc3QSI50C0XmY5
NCQfZkzzfLxxB6xo4knDEbecGmpA1Y7bgUmJG6fhQhN+RMhM/JSa+kFm8kJcyQ1rBlxKMHzKOAw8
I5HEqwO4INr1qniaFNuz1xe/9BFeIG39UvL8iNjkNrGHf6PmrVXBNUwozdwcSI6ZMQQCGYM8g5Wh
GPkxA5+KTmbDMRw/xtT9SNz6TRXyo1ckGQ9gfRZZiJ0ktrxdKkM479k9Tr0f4qLSTcvEnH7Vh4Wy
hFSo6nloOL73wVZjqr6h67OLwcFz5EB/oy6xV796EgQLUWDc9ZTffnuYAWsLS++o8b4Tsg0Ic5BH
IdN7Kwn9goELZxXsf8Te2glxr2nK0eIzOCrAbVS9XIdh+WmX7ZYSr1mntXmtO6on3HZPFefx2vGA
toXZMwELOyMfP3hE+x1OqnHUb7IEpNOBoAkSxmVeh9NluhCb3SxE2YY7ODOECha/YO3zTbpxbQGR
Q64rTSzJMkcQYWOj2WBU2hmNQsFg0EFxwvDLYPFrdP9LTiGWNVx4DW0hs4pwc6TDb9KRopBxvRpT
PIxF8snc4Vrk3SEqxzdsjWu6jLSOvOS5Z6Fjsq0uOg2b+VpFsXVCEfID6BZx/zHGcLqibrNhpW+D
0QcOFFFKDPWzmeHarrtx2yEIXDlT/m0ynEYnIHYWtma7Cd7g3H34UfHpGMaDEtRdMS7ngaYQ7Ixl
SwjDfCkNOT4C0m/WfhjsB9EBQJoHEWP0bAdsnhShVRBuZc1vQ6P7aCHiouP2wrSdhGQLOXZUPU9g
KBYdajzeuU1Dp7NCsVczwjUiyhXc51bv3YRrHVqrpYWmlqI2N0Dq9uHQngjO65e2Xz/+PYVEsFHP
p3T9dfO1RXCZdfDdiVJqHeONnGLtQSKarDXFSufepjh+btLgrOfM/2RP58gJq6PNSA7dbJvh4qZR
1pT52pkYMozO+Iv54zimI0HCUcRxvx2QZWE0H8oO53j9IRvHYv4LglJ3LtOAzKQZtHfXHpBmOelp
iDId0xiJm3/cb1TRI1xP4rtkafxOJfxmzk0mmDFLHP9ekrKjK9LRxUJFBKa3JQUqhni2bAcwcWU1
M1hH4MxpLUpii80LEtBy26omObpzZhAJm8mxhjoLgLfGQajVB2oubp6/D/86ULivQCXx9gQu3Mi2
SQ+AADnY6jO3z6z1HVy86OS0jnaMXD7qUyoRIxJ7ikht64zD3ip11qmgDoIDBafD003XZGJNJp8n
wurkzczouUvW8nj/9/L3qRn5zHxUCG+8S32ki653wHDDHq0IVRobJPLpHO6a9uGA2m5i6j7/mSkJ
UP/vw7+/Y6eWt0odCjpqkKU+lPON1RVrbdZD/72IYo4yDmel99/nCeg/Hd4DULDh6M9Kl7jlENV4
w3rsg+yYxCnbx9+HbZHf2Z5xA0LFzND+IN7/68JF4Y68jQIIDUYj3/TP1JOSZAdwJxa2tl5AfqtI
Roy1NclA/8j/CC9/LwLcEeQCp96Go3qBtbqUg86lmhNa/cy+w1vveSj3ZZtXRx5Silvpl8e/T6kn
T3GTm/umVdpRwg+3Ij+9BBIMw+TAVA7SwDkNhov+sJYnb1JX0bafI6N5k2TkA96l9DEW+aY2Y7wJ
zVhtUDNDXM7kd9HpL7qNaDD4h4qzQarI+AgwwFZvgYJ787ub69oTYeGLQunYwuzvjjAN7nJiCCSU
O7CAW6Q33gwjNpd+639ZPty2KvBoStkFPn4ynHrytgUGLcG0bTUQVMGZxHsxDEJzRcUp3otC2pRx
66yTEiqh13gXH5ZgHWX+epSlvekE7685zDOzXBcHNQXUQn8fuo4/AzPydaeHxe7/f8WY/56Hvmeh
KMh5OqcvPWijjTd8kOCOjwwQFcIVtWs7YZyrBg1D3Elr/fc2hxM5wwlhQ0jEswDotYt1v472I9ym
Q+oiDiPlqIQu1nULR1yLaJJ0Tugc0wsDDaqttZld52Ht2aimRrmfyLl+yg7SSuJHEx4ELuk3p+/U
jsTQryii1zZKIq58tB9YY+ajR8YeS7wXozV1McYHK4cSEEoigEMvDQ4R5WWiQg7OaXLH47mO82Dc
ukk2Lr2yXOYx/jkCz72FY3Gc0sv0d/KTnZXU5S7z/DNvub4reXBiIdDhmHm7MQdHrQLq3AMuUC+w
uSiSC+AhR8T/dKRXppDucNBTetJciXmidHTDkwL4h2SIQIrK1LmnYPmtepOemsEKLsIpOk+Mw45e
1S7qemoOTTSe4HnDAInMxVgwRZkml+SZLHolRjh8VWP1ppsMsqIW5KVtaNOO0XiNEAb/ZJRKd6vI
A4Ln+5i1SNgKCoAFQsqdx9W+OQVqAb2ur4Dl3kX6qoq6OqjaCW5Y0r6DRmQHjUqmEhw2EfSKfqhu
RkQvoCaWcIt2Uz84dBt0l8ZsMQiImBqNPkaxcqMHGcY9q3mgXXz2kRscqAx3UsHW9GwdoRiejK1l
Jq9ki92ywf2YTdrJwBDQIucJRr15pyTXliAUnI0+tP1WzYEDBoLygASUIvvsOJuvBlfHttjOrnvh
iDNYJBZGuoC7KWJKCPs2+6yn5IN8kfsUOva5ayFYGzZfNBaFR5iDUZB18O3Fdv3aJfq0b0C25hna
Jaxr7TNnFRP8KFITenDtc8AGDa7hafTNDzmDLxAvtvci4G/bRJUU8wu6vL3pViHNwqEC4aKnL+jN
TlWF6ZKA0LPlK+3AqFlb5aVUWOqC5IGWzxV6S3gP3CuEVJhYGq70XOXJxoHggSQWkfPYutqW0QxL
jTV+ZhN6VFGE7raxcVcqMbz5bojTnLsGHb4gKHMeDnQ+Ld9CF1/NNICK2coiNn7tpnkjJ4ev0Fx9
mdMEONFFWA9mQ57ahB7TFUhu4FIlT4VF4EAeQf2W/cEn9VTolv3VptbXyBgJn8FwTaupOYEhfqxz
Uqo7Tuyoad19npkvnEOiZVOaamsH6XjDH/JaZz1QkbFyWHtdWlhjlK0dhRHD0P30HlAi/REK2Cvf
ggJvauZySvQa64nMw1tVMymORqh2oWDoE7b2SY+RAgRNoD8xT/w2kfpyn+ClTIJNn0TqXU/iE/a4
5jwkhwJCMI1PTR5r1N4wRMMb2Z/TsXFZJab+qfWH8W1qgrMSRXpkpYA+RxZ74MJfGPS6uRouZwZH
Al4DYsnsloSVl0onLEXoPs72ierUQErG+YMuzYTSj7IxuSAGWPiQ+k45ATdlHceHTvZ3VFw/XZPK
U+XjjtPKkSCsI+b2dNX7Rbr2QfAvhd2UuIFH7TEppwfy+EjeNuI7Z2sDfo6Ny1THec5eWi26wU/2
9myT8GvpnfSGR6LKOGTVFfe56t0vZ3SzM3Tfd2sYSenEcnz1m55jU4srXYYfmjCz6xQhpsxMZiaW
TosgDtCD1DQztXH2zRfIPNEaMF+v+tOYWg9yAP1Qmnq9DUSwY0qfvZiu95ECIkdu455JgKLXO3aM
3HobbG/ynUZwQPrmi9NGBOu6IGUjek0rCfmoBamGpC6DQZ0ecZvTofC8/lLz9uw4H0JJ84uJ3R93
R+bsJ78KX0rXZY+NEP7arSCJoGNITvRStUQji+mhy4a7nURyzQE4XQFJbUiU1F7Hjg4VemamY5ZH
GzZPsCgj04/5dVais5Glie40IOYqC0J8QTthmuVI9RBU7qmIsW9qpmfisRrMky/x8rc+1hU/xi/f
OhFhnhLlveYz0HE8Rvdtw6+OyQAqTv6dOB5YVscmpUl13yDAkoskXxFqHqk1YFTTOhovKBxJs+Fo
uaEtcih4zJGXWx7dgIERCIAKtODtOp1c9hT9nFVadIicKFgIoyp2maNBvAB00Wutf4JmykelgiCq
F6cGfwztayvZteRTr725cyfRDy2zlNKYTMW1kThku/XKuKpyqxnkQP69yNF80PUq3ugorkkuyFhV
Vv5XJzrj1Y1KDkpkX3hO99Wk4yGfGBW2TRuvx/KMO6LaT0bnfvdudQ4lYVyRKk5/76+pQ7nGqL+g
DrDp1yr6XIBt+TJootzkPErOC6KeZxm9O54frws8HXNcw2tRhto2bJJtUlmoziPQql6o9xtkbNmK
GsRae3n4WTdP8ATlDtExvxQ8n1Vt2L86fZyDZcK7RoRrjR9isMjLic9N78Qnsx6bdTGnlKCY3HUT
+DLZofxscsIlUxGsaofBK1pgDQVfScaOCVVLMECRNAOUZXqP2F8e45K8F9T+8DK9NGXhxbvRmf1r
aVTms0ezHH+IraARrf62ETuw2fdsTVvSm8dlPFjijgAKdaHMnIPeod2EPGcSZ60bG2cG1VageJeJ
Q4dJy5UL5HREiVuqpyzELC4t5bwFaX4rvJR0GVVa66quSGuXTEZTDB+p4/5jhkkUTOKvXEgUwiIi
1eLwP2LDXXlVInc6ItUyKB/NHBNKl7ruU8eTSw8fZWlhjOtkYgYVdAjoBmvaQqEGde4aDwHktAPI
5u04v31m2sAh6EZmgZxsO3eRQCz5x7TosYTlFU3/bCYt6zpI253NL0QDPb5nYTsS5oLqCje3dbBB
uEEiHppDVnbB1WEx6Hy3OcZ6/6Gy5Na3fgPPQRanqcVqptGcxdECK71vbOC6DFk3Vvjapt2AM40T
ZjoGV30M90yva6KqhLOzQ51BnTLkzkcgi7kcLSugE2wvGJK8kI24zuZvpdDjD753YCLYbBvfPLad
L5CbFvdJDQSG68g8QmWj+JYwnyV28rQNo/swCcRqabjEj0qjg+7ELsDMn7DZoLqoo/cwNBkHmgsz
GOfYPxrvXktL22sCwESp2MdzgAqe051Bs3VlAvTgrskQOAGGgsubE3yetMOembV2y2xIPRooisb4
rIQufk1TvGdh/YrgW3tUtf0UIxT7sVSxKey2XRW088+2yr6CMHVfMh3jvlOM3SVPibhxuGgL/OPG
1qCnc4/9iWKdIJlvN79Fddb99NMcEzfvyU0T3DVS6Daqlv5RT4F4SlpUS776l4dWngJyJUDmkJ4W
D3jFpyqN91mZXnGLbazO865W67+7NJmwVzoW3JEouzrMhdN8DFeS6ulICeGcQUqpVYEagOpY2VfL
vaZsSu8KoDeTZjqUVK8MJAIiqDHOLHsjEExkEdWmWT6z3MtNr3gXqALtq8PQlzlSY3C/mD8uw79V
2yO84OQMElmg4jGN6VBp8evUgw6rZBvsmrb4LuiQw5fQplVtFUR21kWwREsxUESR7hmq0HnTDfab
KLBpKXvVeJS++M2yxllXHjg1n+kfsyjzGvvthnjOfNPMGUt/u64YSMT1jV83bVl9/ANNineUPBlu
8QQVSwsTNoohBpjlaxGhzRFYyxZlXcBnH9VVjqV3MKzY2zCcNKjDhnuKJWn1tyC7lf7gkwC3maC+
L3tYiCtklFRKcF/XovqZcuKdKuhYM422b4ce+DKOHFF3D8R8mWsRsVnEU/rCgag/yQDbVYlpFAqI
tSLb8olEGqIu6pZuToZIh7YBilcH6a85TBAa4hRDa7+hbYb5tUxQ3tnIssjpNvaObp04UpEDGHxk
RHgfqG3jPUp92mTcK03TpkxF2SaSIE+24HXKc3wH6ash+FNyXwXPjVOEe7oIQM6nyriHsZMcx1na
bxhmdW7/FQoARpgGS8ex7AV2CYBBjnpqCofCU6vkcyXio69XHjJYNMOaPxAAUxrlNVoWGEaRz7Mr
2cHWzZR3JQj1gbzp6FahJklllz8mY+8z/YzvSSDbM+ii53LogV2a3Z3ZFWmEIVKZKNOmLS6wVz/T
yitXhkiBGRU5tv3C83I+NRlPME7Yd43jrgfCFoOgwqdHrqHRIi0KcefNV3SpRa5zMSKjW7Frpyff
YA7VumLuVbj2o6ua2dKVEESOn0E4wbDs4tA9ZFUWQmtwtb1Jn3LRD/DViGl5H7UxxHI9HMmJHq4l
3yHD9InQKDb2EaGuE/nq60CYzXvt3ENYRLekZLzRDPLbU2V0bEoOZzQHwIprr8I0USf4UuyMknit
XKeQ7LIvmaXhMUxiOjgphTMJc3LXIPsjdpKkA70rFJ5Q/bdOdf2etYqhBF46KMCngmTlhYvvF4ZE
gfm3uk9d/ZO23BF4OIqfUkT0KAXRDvZocbPTHCmyCfm5biBcx+u4Qf570OEqb02dSIm2ugjNHu82
fKY1jOBdSnMS8uZjVTFXizyZnMoMEYFjiDtZWmjM2wKzP5N67MlMtZrsUlrGb1dP7oxH78kk4O2B
qZfA0kLP1ceDTjSM/oNdsDsPgboplGdhI8KNVYy7lGiGWV5F19kbvJ2OGHjhSkPeWh89cmXUpCdE
E6EJcKB3Ssdcj6rJZh7WUG6mxbTS4HNx0j3oaZjcIYA9Ct3213aGEnPqwcFkg7aBFbltWhvyGGGq
ccjYUeGRgAokcI8jeFuNnUvgq2WHfBH9+sIjOQ5GYYn354ExA55TxOlonhMg+lxoV9yyWhhbHg/U
FcTSH/2p+clpyq3sOUklzE59lNibKiH5tjbtc5U6gIqiAkcJM7M56g5d6jLWyWBRLLRVW+2sjGtl
4XPBmQVipTO/gmEQKCWnF0vLEZyT47XqNBQBuBpqRqC2s2I8iNY7NiH/lR951fDIheS8VsVVLxp4
7ho5Mca+hbtkKU+sIw3pcTWdumKyb30jN2MWc/b3RvLn+vgUOeFjO5j1PuhycmmhmKoJ43/V+iQK
TrPjAYf5ohvr8GESkYPSl8Rz2SHzojBbVn78G4ZdRJI7g5uL69rGSmgd07BMP9E5MNetb7hE4Q0H
0Xdi45RMwEbXNzeGZfnLXGQ40DT6ILZv0BcbCsKbPjjN1Otg2Ck1npTAh1pIWlM1wn4OAAVlwmGY
z3Fs26oJ8xOUNX3dooA0usbAS2h91INWHcOB99IC6Lu3jfKf7VT9GW92d85EZS0Zc+Fp0+3+lCDB
OQ1ZcrEGOe7+PguqbYnwDVQ1B36YcbicaGg1TKw7NMBD2+zVlPq8W3jSgyYcSYir5fyl4dpzQ4Ps
3W5ajcKmw0r8H7NsEtAKP7lCrK42tj8xfgeHerGSKFrFQMZ3YN8eYtN/TQI/P3dmcMGuJE4uODV6
SsQVmq7N6avOz2b8T/Gw3FplP6LXeSAP8RngWnqpwJeFbTp3TF5EMWVPZabFV60c1q6ZZycRN48T
qUw38o87P4uP2fhnKUxBormcb4cxWDdlYN/tXh19iZZ7JDmrLkELhIyUd4BxOYjEydpq2DIzXFha
K/GlqPqj0gLv6EqvhUHr2ax+Abx4WPNdWBvE5Ip+MxkxaGE9X02WP2ciofHpWo1UHk4npuF+SZ3e
Nx6udGOxQS/JqCw2uYXGM3BH6+iOxjnTB/9odae/QJ0IKU2cYDg3Yh0RmsuhPCepw+gbTqHZiMxM
yB/mnyCDq8ZbG33S4LYk50GGziZQFeZRCXaOSaVoBV0tzv99DZpCCAzfifKNG4EX25x38xz0YoO3
HySovOe52mZhY2FoWxdWKbYkIXbr0kMt1BpQ/Lp8PBUakzqhXLEZHHFva2VsTDcI1wTd5+hA9X0S
0HpLIH+ObTqtUj+/e9W0jnusf04afsaT3lws2UE5yPtzSqbukCbRObGqt4huBf8uaZi9lSqYqya+
VHBWiWOqTTYZzaLFqoGY20uuul3p5K0xFpl0uLKMeki9q9o430CCapZdqMYjp/Sagw3hnUHPVDdn
nLnOS+/E3Fnfahl2aa8kqYIwhOZG3hlqjlAxTQItBjGRYTKgMvDK/+La2FpFWx8tlwIsc1xtZQcU
QpVvgcTCLbdumYkuKqsVR1ruF7gA+tbQsOLGIWkFoY/lPk9mETYHlGM1gmPta+cgFco9d4IOOiYp
AiQX57zs9hIo1qlO+vE0Uf0x25oH8CbqZbNwl6P0iw2bm/2W3hPZlSSbcdAqWpLVooi6sho5zMZ0
i5BLMTEoueoHklhIPSIkbUwDztFoSamt8AI2pKrcGgiTS4NtacWJ+FlkWr6EoBVskvR58NvmoTHk
QjgRiOC+Y3AOvZvmKA0PmT2XNSpCt8V3jnZ6JQcLCXmZkzLjeAqncKlvpzF/6UL7Czwes1gcOr7B
eKVwGFvrRXEqW1a7WBrWvkOAjHIoyW9Ew79MRvueWxx6mI74aXEYUnff+Cp8D5TjM3CQySUg3DEQ
kUGYA+7NFqP4h1vgM/Yq/gf4lIIx0GjNgOmHmEHEg42q3088eTP9EKJnUSfr0h5bNhujnY7e/JIl
dbp3TB/Td/OesYnvAPjrFxiW08VjQGX2UbhNUEkJUoPZDIZpYiFPtPjkFsVzj38PpGiVnKzAyo+9
c2OqCKZ3fmEeYv/3ETPRCP3CzKpQutetXCpGVFAh3AO/2/kee17cow8uXLTKce11uySvb0ER8Zu1
4lcn6mJV0WIFaAEINna0OaMMEkroZMMZY/OKqW31pAtGKFX+WwTTCFlX+rhhCm4z6kceoBrgFhxW
9FBatUgkdeogh32QEd1gehDx5m8VFhvavvmRff/DTeovORLtU0uDkjQM/bWzdExNO/eEt8EOtchR
Lyk5Qq05FBNolqzxo61jTK8gUqJTMZWXgnbjbmowYxjzi4f0ecXkqVo2sZMe/148PfhWdaQz2wgV
Wcjo1iVXKPL74cCPsS/HaRXZFHVxgWogE68iCcE9askWqJO9EQNp15HOHEzZHD0LQroneSeB3h8C
ZjwhPaawAWERdfjSEDkf8wT/meE2W7erPlM9/UAVQu+DZl6fOMNqqELCQZW/mlw6nwkzrLisCU4c
HKbizipvLbnRJgAvsKPTBO9mHWnYdlE+LOYizrXtfzHITZXnL0LZwUr3UWvaCmN6jdJJd/HsDq1D
/47lB5K+hQGyVareOPZaTd1X2kjsS9W2jvCLOl3xQvMd1UiFDKCAV05KNQoqfUKoo53C3AODAT5w
KaKtGMCkcLbYmYbHyDFyD01MkS8yrk6lf+Uhp7NUkYDstZwnu5MXIwIV+GAmxp8xiVWIwLwPaUOw
czQNn+m7lunFttPdTW35kjUEUVtikRY2TOZFJP25CS1IwfmLbREUP5nqvfZxxwri4TxkKhSxKdmR
XvM5+sjcs5w+Av+Siuz3Gu34As0bUW6B8SjRyEBx9Q7taLxzFzlrfrytk/k/SSMZgLr1R9gj3mUd
gCstjkh8xDq3v5woec5Tf1h7+8qlaV70vCGx+2SrEqwvIfQ8HC7FR7irKu8jDGxcyiJ+0jz9ib4T
FukGekaEEqWrvbsGn5NdPMTbMwCyfvgfd+fVGze2tem/ctDXwx7mMJgzwKhyUinL0g0hyzJzzvz1
81Dtry2zxarv+HJgQJClEje5udcOa72hB2TEcQXZkwH/qS1cchpAlDDYhFxUGhjNaxlW4XnDDpMp
zgsRDFIrk0NMTEFXcLeeB6EMwSgcc9yVaWvgldDIsE3qjpHT7Er3KkBetbIeOwsCkwON+KLS2XW2
wo2PGvqNyrl21qvQWJw+QDbIeLB6AWEI7wG4en+hduoVQmZXUEhWiN18sbp4VwRAY8WwvM9S4xlJ
+llWCubMNChUKybnsgr8rQQVsoC963sQnZEgoUwH4xhk9YskVEwDfTNvgqwHBAN/3pOuHTEHyYN4
VWuKIA7xoPflbxDGQAN6KAFRidgzPx3D0GZIiM0sloJ8pmPBqKryfR6xy4x3veyp0PMUVvhBwN3J
V1mXXmsawIokSjdCBZIKPQJ8/YCxeX2JZhiZZ7kAYc8+5y7W1yhuvLRSC1+nJFNtZk9VIoEqAgSv
VI29SHLwaqIc3pWC/aiH6aNse0957N/YuCTxNwJVSQcpgJKKqq+F8xAxCs4lCB0IXzAS+j6gUaTw
1QhLcdngyZv6zqFDcHJdAklXWhXB2cJZJIV+kPUgWfuJuG0bXC4D5aXArgr9S38vlP5l3Oi3EGJB
pOAdA2gGLzIVA/vuNkCf1oTzbwbsp4zU4EiVoethuvdmi5hIk0P0k4faqY6qkP/UlqY/Lwr4yS3H
zjy2xYt2YNZx2H4sMEJCgEHaZoF5HyVIQonwRSTse9ntGDMXwPsSS9Anquc3eYJbXmBBJjQB5WGE
h1kAG1l1gKdbkC4KBJEoYIMxzbChTl46q1npGSeCThIfDTIsYMuwuFyjKmWvHabF0AU74krOrOzR
RopQ5lGt70aJ0ZwvIcVfteCgWsoEnl/slcxdahpSNY5qXkFzc2ZShCZ2iW6K7eYYihXBfZAX5ix3
qZ70YbHvNE45liKLQHyPsS8fXI/CfeDJa9NH/ixxANcB0VAXlgOfxINoBJgwfS71dp0VcjtPwvwY
IQhnJR51FxJkC/vG0ctuHaXeXYy2Eyd/kIRW1vEi0FKCjqeRUTcCJBuMvMlXggbeISLvvCi15AWD
PDJpM9wHUsOgbuGjc9VrHP6MazMCVIq7Y38RIWTCiZLTmeYv4hTknyMziwrdW9NiE6JXS5Twauy5
i2hlZtG89oDd4ZN8YZMkYF9qLdrEN66h5C7aUsYGog7CvWoPsnR9cleErBKt+1Z0QrtVCxZ+0YUb
CK8WKj2d4VglDxoecUaCtlIzN2NDsAQIu0ij6FZWzOy6ED1yIXm5MF2K5kL8UmpXYiI0jxKDJ8SC
fQPd8K1Ce85vyFRUyrCleKszIiFDBlZxEmZgcCwFRWFEPzNm3FUhZdmFmOmgJpVqpzjyXShZN6iF
8UJIDSKdpu1tsTCXGFWFczqmRWNYbJPNe71SkqQHv3Ah0VHDpmAgS0iO6qWE24YtvSHqThU66YaS
8AWp197kOB7cNSLY6SY371PtykzVJ9J19iLq6UtHZvffY1QgYXrVGlCSOwF+fC+hOe2TSOTYWvSM
eFw8B6skGeGCSyDMWYWXKSvFa5DxnsiXXQZxkHHQj33kjBd4tHNCa9R70WKD70f2Q4K3B8DKHDdq
+QbmDOBuHT0WrTlSjnwK8rBDJx5psMz5VjskHM2OwYr9aZRVb711kWcoMgmF2C80qqAYS6Qz0QVh
ndbRV6BIBEUrXfuYuCR1unF6GE6ky9RtMXx5/64H8QOjU3jyVUNbGAOj0R+AZOx5822SBQDZ3r9F
CJBvf/7q/TvznQX5/oVdWJsOuA4fHVB7EAN9/y5upB/fvf9s9N/PPvLzZ+8fBmOB8drfVxn9DPcf
NHT6WMKM14bTMIDXfn7Bu/Xjf99/8f6z4Ndf/Pwcfo4DY3i4TPT+7c9fnb7sqPnRn/2Hl32/vQ9/
8/PGfUNzf9zfzxb/+uGoyZ9/8/NhJz/y1xXePzj5mdHz/7zq+y9M/NwWoVt8g5721lqtveg0b9EA
CV3nUUs1MEL/HReQma/kj2aYJ8sKg+FZKevyvBMX70Ps/YuWI07QDwn/LvpGTqxdl1GxbpSk2Zbh
C+GVQM9EakUOrHaLB/nMyKRskbXKQ8gJdRsXrrJsKuEGRY631OzdJQ56FMB7skYt9fCZVwBDtPKY
yc9Cx89Lk+3PL15YN7PedCEciMEqBbO1LkjPsNtNAN6ifFJZ4SpUwqUpot6C/KHNFsu4zOXgVmiV
bqk1OWtNFOurKs/VVfilVQ11rbni3K3lcAV2/1Bj071tmuDago2OBAcoO3WgsYtxFK+xiVuIrfSF
JSBaxr4A5LNwELB8n+v0IZmKBAj2qBsRIuZWhXq0IQ/EwRU2uzB80Vy7okipR2Ro7XJr99eO4CoI
uYHPE5/fgweHuh8Bik4TORdRgLeUIy7FVgHuYz9QIUF2YJL1/q0ioWKgwYI2q/Krl9pQhA0R1KBr
sQz5co2XETTHDrciyvkPlINJdgbALpBjsVKOWDg8o1aCSn0TIebSPnkKXoRy4C/tWMsvPLJXqbRw
M+GhhxgyI1l/VVVob5Up7IjaX6Frw9vD8VQByAhfBsVRSav3kdRsXWZdzgeYrwi9/5KBrBlOIXuP
s9xCErBFzQ9NVVWrOiwjiD2bQLTXNtZGF6XXq/tmp6celBDL4XwU7RoEV7fBsPUzkFyZgwKmbCJx
PmMNjiOgqgiFUT5127sySsAOCnIzw5LiID3ZtfOiwUMGnm++Gk44C1WcrlnQqX7ZmjlPZTcCaVkf
GYz1XEUuN8gbba9K1YPTDiRP8tQbU2m/t7Cp6JzvJiBlyoj+1tZ8Dg+C+zWs1Xup9Z9J+T7DY+HQ
TaUhaPCxZQyzrRIzZlx0ZygwYDFZghgqJOlKwbtE0r11KtY3utQ99nr7zRWTRx9ZT79mcR22JUiE
PmSodMthv45UE1BnXD8Gkb/3g/gy6bM78u7KHhGDg1PVc1BX/jySqe6LPs7DAphiBGQQGSFx5W+K
XRg77kKHrTqL8ejxNYsCZ6y9yg3iXLXJ0ZgT3M6Il6C6OuQBWmpTGmapTYCTqO90yUIxrUsbocyL
LOHo5cuPumBj2wokZCYoLRju+pqDBVQVOd2IgXzfCBJIlSK+0uBFZq7xZpN8DLA1vEjhRy28pln3
PuqwwC2Rb4m02xw/h1UqM6s0wiLUo+u8Ye9aV3CdKMGvYbvB5rTLhZArLwLiemTcbnQ/P0pN7d76
bxjpPMqCDxuwLm5NFalTOwBLA2ktYAtQm/da55W8fOstUVC5yu4B82wDUXpMZPa/sE5ekGPFASGr
n3yR8NYBfCL3ACjdggyIDQxgfJS/DCSSyDJd+mxbhvqQvtCRrZjhUfnQlbK4KER3VWggY5Ek0tk9
uksZG1XIq9ywY6tbEjkYpSffFHYbLhleTZ3L7EXgzGxLUSNLWTE5Q3xdaSlvHJpqj9r8zMMsLqmx
dbScKz0oEZrpdk76GjEB4T7XpTuKa9uoBeXueO2l7pGSN9lTLchjzNW8dUmStx4JEwXnBWTCuv7g
p+yoDaSK0pY7cZRkFsICQRUleOp4JbMQuIUpiZdSau3TPFomeJ10FicUgsJZyUIB5jM4Fnqnzzjj
XFpaLCCiUKszG9AdFZqGskv9VTTVcCPVxmPQudeu+6Lr3pEEzEUxULRQQW5w+JHcGHGddpNU6sb2
5GvfdhU2DuYxjHEbcHNMQYv0yG5ra8Hf5qgd32dd+9yigwuuW90GgPBR1sKyUPIeHcGeqSUJYLEo
LsvcXyRi+Zq7VE5KBgi7PoSkCylEbcYs90rXPhZZpG9LCzkTarwhgolkXpEvgrIZyS+YPcfrCHTg
hTywv9VQehNjVLPZb/fXSWQ99cN2t+YoP8eGaG+5IDhCRFhFc5/L32zVekyRsjvKYnoIAI9ciK60
snCL45WHM+gna7RQg03fuQ+lh2BWmz6Z+FDPGny5WDmiZa8Fz+AaBYR+ugMzdlSxYYWUtKss5cnr
+36G1G1RP6UORoQs40CQnNdKRmKO09Vj5ekAQlZ1ia2Bior2hRn3VHUuuwAIMTJ9LIrqleGWL8WQ
T8+76JVSylczUb6Legp9d8hfYiW7hQC5dmP9Mau7B6vQ9vqArE4LiAOJnL72PQY4ObwBOAprKYmr
Zd1lKHGE0kWoD9NlguFCTObAdzzMLXQj2mK2vAAAwSEvi69bDBXAme8iTXnUbYB6kppRyc8epaTE
Y0LMkLSx7Z1mPlS+eqd0qovoYHWjUYxFPFv/ZqmDWDAEXqsJOL1I/gvyotGaih41f/GAn9G8zUBk
S72qwH9kc5A6W+AgmAATTCyb115u7dZFncbXrskZq2zJGNc91Zs4xMmk948wcB3IDMZWqZ3L0gxW
ToXVeUpVP7eQRdW7YyS6mEFkqgeM53vguvC8GHJtbKOgMBgVkSbLIhsBJC0OB5jVjaOVMuJxHEvk
3N1m4IShVoervLCRZa1QdYRcj2ZkY1yojvGWuBhCyFBVOi/vVkX2WngcjlgsLxPTCOEAu0s3au8h
4CO3GiLR4dvfq1bV1pQn11nu7dTa/I6qrLmupHqT2+6yox5Eveg9G61EF+92Vf/ztf1fzlvyi1Hp
a5J2uEe65V++pX//9/+s3pLLl+it+N/DX/388a//5Y9+XHT+Ur788p9FXHpld1295d3NGwbK5X/5
og6f/O/+8l9v71e569K3f//xmlRxOVwNCHSMxev7rwYvMpzHTtnDYt1RvfzrJf72r4uX/Gv17Rev
WP72L69YQccSVtMNWTfxg9VMWcSrtXkrSlxfdflPRTVkPNbJkCPLakp//OuHW6xk/AksXoKZqUum
CckI368fZrGS/qelmKaE+awmawqf+OO/+uCXV/DzlXz0irVwnf3gt6Zppm6IGpqeGncmqlSj+f3r
y40XO8W//5D+R+W7JjyFrJt3q27VbP09eM59vDeO6d46Csfg0r2KLqPLhH/Zpb3t986u3Xg7Yx2t
8b3carvqkM3Qfz6Ex+yQHdxjchAuo0NwKHfeId/lO+Dfa3vJv7WzabfeBuDeNtm7l9m+2PuX1Z5y
52WzV2YQ8/fCttk0m3DdrtKtvo636i7clgd5FxzTA2j/I3uao31Z7fyDe0DlZ4dKz64750D3zw6R
RFWVNJkyjSGbI0e1EJ0210nIIvVNPw9AHzRxP/8wVH68hI+d/kmf/9LEYOr2oc8lapy+0tGEgfom
Ba2ZayZ/xdovofaxCUn75DHeH8LQdBZkedSGrcgxmkZRC1iwOKL2E5TRVpYgs7lgU/XmgCES7HyM
k6xsWcvNVWnBUvQiADCvrhUz2P+Ojf/OA5uSqqIrq8mEACNa/PWBkVKSC2j2lG8a/VCGwUbrtd3p
Jv7xvDShY4KnaZJiEhdE4Mc+FSobLwmbTWqEgkNfxugAg9aQzeXpZiQZc+dfA4bQU0xN1dikUCQb
IvNjQ3Zm6koYEDBKb3yLdTaVZXarKUC8emMQz2A6zYFGqJdBoH3TLTC2Fmxf5BNxso2uSsN6oFhz
j1z5Ct/irUZxMDCWasspVHBYF/2OLzGcrth1vmZNMRicQsqLWHcKigh6TJ0DuEU/TwPo9GIN5pbz
uI2SjuFYD+y7CsDdJhtGMG+lBJsLJWpMHr7AsUKgOCtuO73ZMPwvM5VVyLzOVWpJfpscdJltJiJO
IKtR+Rl0+RMZYgXb6u+2aeCfIPTPldt9LfWOCqzL/fpquw4liNpiswk43OoOEjHFrWvk8Bdg1yEN
d3R8xCrBUbQIT1WV/M0J6Ah01bfAipwoDmcUqgYz4aMr5E89iCO01AJlHmNp29fsmXrlGz7XwF0c
9p1qnuHBTCZZqxH0LYwK5tdA2DULwEzqAP/0UNDgJ41NK+2gXMLugzKKj/gMiDoBI0EWbAUoO0pM
Bc5F6JZRMEY/DQgUOOJafC3FivzxsPnQ1etMQgWQvX6QRShYMLYvdGxjsxroFVI6q2KAp7jVrRV5
90mdcKlc3amReRn1lQJGtDozNf1zjMuSRPio5L4VJuzR0JNb1yC/l1CaFLInrQuWLmzxwEifTo9x
eYiVnx6crAnmr+0MIfBhfsqdALeXYmgn9pBx8V9AF4Cd16+SykOynHOjme8K3Lkqt98XpQlUpp9b
YULaJZ632pOWYKqR3iS2dgWF7cLoghdLD7eK5m1O36n+2Y0aTCqGTDwq4w5JwjqKSjGAriF6qx5B
TFwR7luy344h7k83Ndiz/6NTVIWVnBVbVKH9/topMvasVWQpDRoz8dIUsiM4yEc0oQiBgN2KCg0I
f0W0/Gt8+YzGudR9+zYHG6oE8ZkX9NmtaKaBQ6poIPagDN3y4f20omumca9i7ptTxAeVEjbymcdV
pc/6VrNUgy0L4B3NGG0MEOb1sT6H9DgsINR9jwho3HgAN0RkJlux3NVSeUAyEnFZCqVD5zeNj60N
MrlBdkN+agnR5K3n/bOZuW/tXLhIDe2qqJ81UOFlaN8Od29nxkJvi7XjCjdIBel2+KK10p6XDTcZ
3tgchLpp4RZaaWCm1Kpf1CXudx76bboa3slxdoyyoTjVk2FK4VEWx0E0tcyTbV9x8EHpXG4eW5U7
svxtZJDXs8O3FN93G6VGoNAvdkiiLUTaM88XELdh81hz7Gx2WJRywsR+tkbFtgqXogM/CBFtNHZA
utTzPq52QXJrKu5MjlEUGj6rRMFLCgQr7mxm4EdOcKgbmKs2SJ5KQKtOx5HN8F5tr5/LRrQMas7N
aAZAvE5nCFjcJM4BJBBSvj7kp/woKtnCTxFhLCnOYP6ARJ6zVmUBKuZC9KobqxHvAUmixCSU8kWu
dnPG4VUe6FetXnGUk9Y9PqyO5q5L3TrAW1xpdnoTNBy1uvxoD2oDcWStZEA+meMsswixlSD64gHG
9ZaQj6CmZU89OaMLNUfFO6PAUlN6g+Alw+yInjs1xdIxwyFgGIbi3sNnIrKy57Cj0oSBmMj5ER1O
XJDhBkPb6+mZIju2bKh0CV8LyXsdRm8RpSjeIbXZ7HWFdxlYJOrkqyRJl35GoRMIp1PI9/COthig
vqKvcfDwA3bTnozUQ4SgP26rt3ISUVjQqke7zXaNacJ7Mg8tQgdhm96EYrikKnWjdBeCKO7NWDhY
krMJAvUCM4iFBvu7QtPCy507wvVlmF/FimplBk3oOmW1qKxjUZU7IUXbqPSfzLw4mgn94af1/F5q
vE3c5zs6cgkPB1fEbl9rInpcWLrD7tUiNAQlDw5KeuN77qqmNue7yV0Z4Ec5FN5q544EG+WreKCi
OJcBapQapINaVrYQFTSKfMDbvOoRwMSmeUGGdwPwGhHQHGEHEypbXTm413orxzau9ES5D9V+H/Mm
hfS5g43Kin7vQyiufONbEMQDE6BF9zFB+h1lhVTScNrgHoQaW2xEuCn7YuATJrzQYKu6gkbn4MOH
A0WPDyIINHb8DYVDOI8AN5yL0GQMdGu1dm6H+V4sjGfZrN9MVEYgLr2vFAG7jzxKbgMb8bS0BeJa
5jtyx5vUtG77psOQpFkOb18IMAizw20kBS2ylsGbl7IGteK+qsV7X6rhK2+ypr7q672LEJfIYKS4
iuRJlC/cptjlkr9FyfoVs9dvRvFFVcMXGEY3Qm2RnSSWYGvhojNDHM3mIL5oA+1KL1jJGIcp9wrM
4TEvq8cEm0ISzOshqtEQIO/XuJvGTZ4Ui/K8si4d8sS9hDWWetW3xS6tmr1/E1Z4HCS4AKsF3kYh
KGWpS2/w6QX48ZKp9yUoc089xC6+20YI69hnV2555aPOxrUWwm1V17CUSIa2LlI+IV4lKp6SwyeM
XATmg29kjF64XF2Bgl0Nf6EDHnYl/Upwoi28mW3HzVhej11VuOzMbKfRpzL2V70erzE1XxmK/lXK
NYg2rExCfoS182rV5a7Jv6awCWVNe1/lARNtTS8/kos41HH5KEA90wf2ngeVQF/ZrvxQCtJet90W
d0nrarhF1XDuHHYkmeWuVGzkczXDkNl/q5NiFwSUOSWirPBXXcN1bfvQ0LnUeRL2UvZsiNCS7cRQ
iE677GgxeELnx8r5/2sKQiIj8Pc5a8hw/EhPDCmUf//xf3NnyFYMh7GfWYvhT36kHjSF1INoWcaw
Z9Q5z7KP+JF6MJQ/OfTLlqUqeMCSoGAL+CP1IMjSn4Y1oCtk+JjkJ3R2Bj9yD4Ku/EnGQcVPRFP4
hCLJ/0ny4dd9DA1RS9OBPo/OalaRS53py+FCElmB0uAptlH6+dAVnxw5f92+/Lw23fFxb6Q2TgQI
DEpIinUN2pII5sKw6yjoySrWYKcbkYaD68+d8s9WRgdasXCAE+e0QnOQ7Kk4agWFQMlkQsFKHFVh
Km138sCnLqiXnfF9n+g3bbQvN1o0AxPcNhbgjL/ifACITxVuTj/SRL9p47OFnfdNbCSo+mQRukOq
sO8TsvHMurgDleqX0638epL5u9+0UXKlDqQyzbw8XNQG6sNOzKEt6NjLAXbpzryb4VKfvBpteMAP
m2NknuvEQMpqofkRXE7R3Tc1eChNsNigwgjTF6cfZepljM8DOXocvoWySoLMIzxODbV1RITccxvx
iccYmv3wGLKsFD2F0XBhi7j1tVmFig5GOfPTNz+MmM86abS5N7IGgfEQDSf098CKGd61oklLqIAs
hsmNo3Y+nBNglMAUL0+3OPXm5V+fJ1ZYOBGECBe5rG+RIN5KabTxTG95+vLDMP3sgUZhX1CjT4TA
Dhah3ezypuW4ngvRPMdb4gLW0heNug+lZP1M/029/FH8U4wNCuS9aa6RsMJq0vLVsxShODOGJzpL
HQV6kqh1pdRQ1kyghtD3O4QszWWUk6o53V0T0T5OYnl1ERTYkwQLLwXiKpTXoiwi/qdibYGw1u9N
V+oo2K0C9pqhSgFsGl/f125cHWBxo814+hmmOmkU6GTzDdlSeAedZn1FzBDOTZBQ/C88FYXR021M
9dMoyGPF1DMjpg2Hsi9Xx0tB/OaY3k1oZ2dG7tRjjALd6FyjUfWBBzyIMPdN1M6cuIT/hLjT6YeY
GKzqKNj1rAiqvjT8RQ7B5QXILZjCoup+L7DVUWBbFboqXQXepQN8cxfCNYLJJ8XhsdYl58xkOPUa
RtEd+VaVxMDnF5ruXeNUegsmGpYJdngX0EZ+c3lVR0ENtBJx5Uahn8oiec5SfBwQqnXjq9OvYWKK
UkZBrSu9K1pwDhduUDwqunSFgqqB0oSGCm8qeddOGDwIqng83dpElymj9TwCCSkKQ2vI4rCCA0Cf
uzDb0KJq71Slfvm9VkYhXrU59E29gjBXtttKdJExyZ3vjal3M9wJtd+LwnG+Kyyb0i960uRVbaMo
55beDUQWlFWzKFpnNT6ep59mYuugjKK9rBQDxGhjLIVugIqsY2WtAPxNkeXu2mj1e42M4l3E2EtD
jERfWrEK+i3O1Q14EY5+MqCRvu+ydQg4dH26sYnJZVzdIy2gaAOAZikrydfI054Nz7lHOfHx9OUn
ZpZx0aVhJrQdudCXTucIVBHaKzXu73/v2qOY10LVr4K015Zy0Ff6tVdUcb2I6zhAg+J0C1OdM4r3
JIkyCZKivkSjVVdJdOjkIatMwxk4Mmrx9wbVez3pw0ZOK7DAEvQWB69CbC9zfG3mflFLMz0w7Du0
oKqVrVTl3elHmhjB46pf79WVJPckbECD2Ngm1uiTHEpyBskbalRyvRQKX7DufcuO/rPixN9benm4
lQ/PpxjAFtOqMzAD7AExNzPLvcZVYXH6gSZGmDxMbx+ubqeykotmbyzgtxz7XAHHaZ15/VN9NQyL
D5eus96x2lgk/5ygStirCCcpVvFsBcY+TzzS1024Ov0QEwNNHoV8WxhgZDXXXAR2A7ktu+3t6LYy
wM6fvv5UJ40WeCwzSkyRbJ5EQADTpQajCs+/d+nx6l5IaZbYXNpqDRMEUvQkpFi6nL741BsYhXhq
K6VNVdNYmIhzgftfqzHFO72xzBkQTBB6fnB7uqWJ1VAehToSiiYkRrC6atFcNnoHbQD9xaSGDdic
C4SJNqTR+i5ht5IBmiMF4MGFgJcJAmiVJ9m9jurJmR6bGEnSaFUPyhaVcPRWF0YtVzddUjUrBI4H
bFV87jGmmhjFM25gZhO5jbmwSWaSBrwyVWfnBRiTnX4VU7mT98LTh7iT4yaXZIMGYqTP3BCPUh0G
nZGFaFHG2pNla7CEg73RSFtd6H4zL/SOl/jQaiBCu/BaWi2qQXD+PrESxMths5rCmQeb6rhRlMdu
aXhhjvS/DiARBwrE89AlsjGLZ0yc7rupITYKdLvUwgzGiElmVFyYCs6eHONjyuHuc6qKZxqZmE1I
8f0yLxY66gJqSSP4UeorBSPKBdTr6MxyOHX1Ucyzy4GNjFDzAt2WXRSaG1cPz5wSpi49CnLXNzVs
X3oT1e2Ckl6hQz/FQO90109cXBxFdyUKmF4PbxfQXQeVDbg5Zqnd8veuPopr1woay8dae+Fq5Qat
RCxcRCAHpy8+MTDFUUQrNhb2bk+Xp7n2IAfVTEASE9H1L6cvP9Uzw2D9EFk1shCyHhmMewSzOkPY
h2Lx9fSlp+58+PmHS/tOjn2PoTPd6ahved2yZfMXA005ffmJ9UccnujD5bO6jdpA9ayFZOk7F/tn
caj7xn40aLNFSMxWzZmWJgJXVH5tSeqs0LZ0JBhj9QYxeQH2rYQyi9yJZ2BQwzD8JP8ljoLWkeEA
FwqPEiJxneOopOdY7eC291WMpdus7VZZmG87tAN/r+tGYdzJWWS0Ss6WI9XfkDSAY3Psveqtu8Zg
43QTw9j/7JFG4SxKbWf2VmUsvCjGHQ7v3S2uADtUR7OLPu/Q4Y68azbR89PNfT6MKZv8+oqg/dsR
BuxohHjRi6Rmq6hSV6cv/fkwFq1RdKsSx9a44NJ2jouE+hwnV4Z85kVM3fYouM0qTOgodrEukypC
tzIiEqi7nHkHn0eIaI1iO3N7rW6FBtx8UCOAhEKHoawbraN2DG3Tita/10GjODfNwIYXyC4/c4ZS
qomzvYrblto7i9MNTPXS8PMPkV40SWRbNoeUoAbBJIYbF72705ee6qJxaIOJaoyYe6+BrcQiQroP
XbPoZWS4Wu3M1mLq9kfRnQm5UygpLzmoUCYEO0itG032M0NoeJn/DDTRGsWya2d15YFUXghN1oJC
1Hel6L1BRoh/a4UQrVEkS44T43gkGYsOzAZeSZAjCtU2zkx9n88TojkK3EZFb8EukctNPKO4wd1O
QLhCapZSkrgrUTOsWVhbsDqAK5xpcSKezVE8N5WEWbBOh2kwAcoUSlHkbVzn7fSA+nwqF8cAZOg+
vRIOVw/KG8u80aKj2r0keYdnuzEPcaWBVHG6pYlhZY6i27fTWlRTWtIDpGllQw8eAT/Xzu+NWnMU
1araWWjY8WJsXS+hUUXtEwh0hDlP3/3EQUI0R0GNRYUlSSHDCnkKAJPzZiBbuw4CbeJlkB01D6Oe
x7I+M0e958w+CRNzFOgIwrlZ69Ocdivc9q/eC/CzWXbRLcKNcyPt/WW+tu77VTEnt7NEmuECB5QZ
rk2r+KFZiktpJs7jmTX3zywqUy9vNCdowLhc3+F2oIM0aFtY+J2qnTk/3blTQ3w0JzhG2ShdaeKD
BBpg0+GiO+eQHm2MQM7OFA4m399oWvBy6KBA8NEuiwGn3aFKaA9keEQcS4pGPko26V4xzx1rJp7I
GE0TGUPFjGuLTJKDwVOL2TsavmdTxxOTkDGaEjCOLNpI41kGozfAE8GyVVU0QPp7q0u/BOxbQiu+
Pv1uBmjHZxO2MVrzwdWmjTE0pmIIoSJVhgDPbYjPbSLFM7kB4ecucWU4mOJVqJx5WxOLhDGaK9CM
Cp20o/tEGXB96qOTPFRIKHmD9mx7N1ucfriJ2c8YTRq2ZRVe0erGQlErYQV+xFnojv4kCMHroPFR
2JWx61UBxBb1sjMzyVSbo4kkEM0gr3VO6dATkFiypBlKDvtW9mHdQk7R0ZuvUMAXUGg+/ZBTY3E0
lVB0lT2Ab4x8W78AOQl64DuiUGe6cOpVjWaGSs4b3wXRu6hxSqm8LyaZiAKbB7Npz7QwsecxRrMD
pGJg8jDlFzry44mDFI8HiNU9GvZtlpyZb6f6aDQ7aA4Ie0ejjRxBkLqH1+tKMxN37tOvYOKd66Pp
AA5ogw8ml8fNAG93LQIQClVJYTK3xOtY0vBcKdDnRbvszCibmLD10RQhRK2beEDZFy62jpXezDrz
XCl8YvbRRxNCiU6nC7neAH2EMy9WJ+AyKyT20wqINQ6G9cG2SmT9/PBcGmdijA0YsY8barg2KNWw
uVqYHnbDxQNososgug+R8D79fqQhFj5ZbvVhXHzYsrtZKElGQQvoVDQXSVft8kGvwQuPpujPbFAk
mqwu7IjVqUq+KyYiUmbqflX8cwv+1COOZgUtkWHX94wQpbbu8R2WV3Vuf2mlAlOzXD1H2JoaFaOp
AD8UdBJqmWGetWwdMPBBZcs804lTFx/NBIWCOhjC32y8Y+MSuRkP2Tn9zCo0EZ/6aA5Ik1rtI4Fr
5xW0WkQzzdq8Qqj594oaoj6K/xzhyqKQ6f4Wh8gG5V8vEg6nx9ZEt4xxdIhiF0U1RCIwbvDyrlFt
YB3JZzZmEzPLGEmXODhQx+kwcMkm+a68ruLsCxboD2EroljsLCv4UD0w/9MPM/EexpC6UMTyHt8S
jguyo8ytLvdXHlKdgGHwcTndxEQkjCF1uualrLucnis0u0z0wXKkRBQVUUxZPTcfT8W7Nop3OXas
tM9b9rPwxPFgi/qN6u0aNNDNcJNThq/jLxg2ITHACo3rpOz83rysjeKcDW5YOxUNQyKCMqiom1ZM
zyxi70nzT2YxbRTeuifLNVFoLAqsh+ZBqPhYgSjPIQMP3DS7d7FQnhpA2MhEDXLwkd/MIhNeHDru
0pkHnFittdEsgLowklvDScHFwg0FaQeZDSPwVlaAsIUeI6/VIYp8ZsqZGo6jaSEsZVuyTeYzG36d
iNymJ7e4RndnQndqKI5mhSBVEs2qhunSq4W5qLTBKiwNDXHturjs3U5cnh7yE302RuC5rhyFnkTG
RYi6vWV/7VLcbZDWt0HUhG3+e29mDMODMwuOReRpgvAqtk3OP8mNYjwmkXSr9MqZRqaOC2McHkJK
Uo10IDVcOItlaT4jUrKFxroHjLfuK3Sb0/7KD9jxSPG8StrH3+vC4RV+WMDJVCVFnzHsUJ47hjgm
+5RcdS+dJbY7V9PizONN7H3GvLyyFuGpYaxE1QeZEyqJucL0iuaE8ooDwk6VzwCqJga2OpomRHSS
+ixmmogNdyPU4dJCXdiGl3u6tyYG9hikh94epo0Ny11ZYaEjVt9NsV7our+vsnOI5aknGM0DsQtB
TwoZbYXgHQtFuzAjean55yC4E6uqOop8JHAyCx+GoZovJlulDaN9VCrn0vNT/TMKfJRlg9IJ6R8n
x5KobKWvAgqy0KuQqHGbXDgzmib6aAzSE3zfVVSXZgIUrzPBfY1ChCTB3Z/BU0zMK2NYHjx9twH7
xyqHPM9FJcj7opL/H3dnslw3km3ZHyoPg8PRTgHcjj1FihI5gVGUhL7v8fW1wMiskphB0V4O3yAt
MoISLy7gcD/NPns9Q+o99VV6b9n9f/k52+f/8vJV3WLhi7k9jDE62cBFpqV4MGxaTrk8mONHOuj3
btebdxygdCgcm4+Z7bLeGY5NXaWYzX02hdkHT+SdcOqtKG+hqQVzife7MfqHwalurBqXSMOymEFz
sAvSw4vKYP5Qujd/fhPfWcfb1Myvt85lOFSnUcYjisbowrVw3tbyRAv+/Nvfi3P+Q5LHbB/OIJmL
gVeCBWWU7uwwDFSIkZKwHxMEjmvkAFBlQK9eBxyiMuSbKBA1qFV/vgR9eyP/ISh5K9tjuIM2jha6
O5y6OxNj2Ryb/zE9c80fE+DYybzHMQB8+ZdkhPYp7xfI3c24GT/9WIx2Z0gcgHrM2ZvxK3OAQd58
sGjfvTdvtpCs0KYaFy2MOvv1EtPM04z/eQgRMhGnUaxX2nQNg2ofGt/SfroS+fKlUh8NwLy3lN9s
ME2ZrlMIPufQN5da+WmEBvHRr37npX8rAVyqsh761XKhJk6nJJpu4SQ4+9jtV3zIY9AU/UfZ5Huf
9KbG0Gy8VxR57kGuuC5OYzBArCraR10D06w+ekzbLfmH9fNW8tfEcEjxKHAPU/mzBE3dqRfThKlx
q/Kfc3qZsFIXTGH/vFrfeR3fKgCXHJch2hTuYQB2gftcdFX17X936OrbWvhll2QKuh/arg0PUAP9
uDmJefbN+ubDxu97j+PNVpJvvo7mwO+PMuPYre1VvriB3ZDjSxubN+uD2uw7S1dXv38Npl1QMqAs
PbRK93TxqWHwdBk+2A7fCx9f3SJ+uUkoJIxGztHEuGlzq5L6MHYBr2eXpp4e38SYkshyr7m2h2b2
g+fyzp7/unH98pGlntjjOIrhCEOPnX2jSgSdA8ByyQJjmC9dPluG+e7PK8x6VUn804J+8+4rEKpD
1C2bBflgatdi7dYuPcWZFifGCYOdEsoj84qPk1sBtJS2rYf7nqn/8aaaaZAHXQHc9hvqW7jpHigo
TSMMhbeOpYgzl+XBFeswoI+eGOpdlGnf4CDDmDVzBn0bnlVYoQGZn+Ma067ZcTPjIAZGno9glOMb
Ta8t3MewIGOMEchee2/XzsKBAGeoae8NXAKrI8bhcDl0tk2bzDmHT4v9QR9jp74Wxiep96I6oKWN
mjO6fCUepG01dp9CCofTPbPK4LIkjTmxd7VlSlZ/qZn8vIbYFjuPEb7BKsLZwpHLeR6OfQNgFGOd
mOFpDi37ppVFGPkrQ92YIpqM5dzWbTZPF5QijK+aK8C8DEbaiIBWrG7uXLOqLH9QWiH2eiuNzK/x
tJP+YkcGtvd6Ny2ahy1O3ld06yNDU7s1XTu7OpZxDVQmyJDrLiFeK4Cfz+3ZzPrvKrXMuobkMWW1
hMKi0aryljRex+9DXxN04cE6YN59M1V9P9hBCS0bx2z0dFjgMwZu+o6DIZxWWNM+UYIxDV/XZdxf
FRPmj4HVztmdLB0Ig0XszI+yhZWORsjWy1PfhWdUkk0LkL0pAPVitlqU8HB1vShLHBRzPPqiwrHc
K5sZuAkwkGFS0QbhqR6LpDnv3fGUS1HmR8CdOji91LUT5zbqOuHg3zjaE5KniLpADctgNYvJ14d0
wBcXLA6wmyuVR3MYQlGCNaefJ4uh1c4nrUeck53JlG+zAFyr3RzHC9MYy/kwwylyTH/jo7nRHjPz
0ezPS7XEpYDi1dXuCTrAHI87u1aj+mbkObUDbzDp3VMLLYvaYax9Bhw9HvS2xj73VKyxHUIuNt0W
75W8HzSOAqwXAC3ZC1aPS7DiYVvN58mci7m6dxjPHLKgnIZVGH5c5pH7Q4MPUmHCV/VhXAcgzTN5
l5tSlvouz/OVjTmMjJqeXVlqTlsEcJAijD0SmRc43ifWkKEXrhPX/KZLXYtFIGN9IspSWZpKcdFY
WbfCmy0iKGrianGivMcKPE6zydC9qFa94nbFhrPRfoVaJIOKRYdZg7fGeZ7Jo9XpwkgZzZrhut8N
et9XOI3brDf3ANVOaV/j1IjE81oUYWadJXENT3Q357Jz4n3uVFHivkjRGWVBfmTY3feBr59al4Ox
Gr1DWM6LP9+PE7P4McCiECPKhxAfQcbj6z7uiscc67/Q9Wdl9Hl6Hmbsa5dJY0r3mQLCiht9ireg
iO/UCEPltgPYBCBEM9bJuUuSTk3PWprb+O+q3Mx1nDQdEcpz0URVpAf9lMQy9mWXmDltZMBeZXUc
827hlW9aq+DPR+s8lICdCiTI+1xrJR6yq2sVRk3hET8mzBnduFy6U9SI1D2HIADhaAcM1YyxxHUm
LvXc4c2YQhorvd5kp4o0S0KZxip2dBi5MVW9PKTWujrtWYRkY30GupEs05kr3NLU8bdI9QV6uJZU
7HU5+16t/C5qF/VQSNtKrSCFhGP9DKtR0ysQSYAW7lWnYZsF0cS1Gnkzx6Ym2Y/SsU65YwMILs24
K7JRj0xgXavurjA/4oKHceFAFcNpRhRgSW2cqJvwifzGrmdvlmVhmle8RRWGVEqMxQAcs2ua5DFS
mdH2UDpwyZz3OVtZ8SnNZagpBM56WZVwQVU7O8e8wIAZEMLat2ynE+4f475iXB02V9qpNi8Z1MLW
09yvoxtDbbcbckWVEJSH6YTtiG25evw50nTcXjCzr+ocaJWb6SDs8nzj3pbY88wPZu5KAUkXCvvM
qNk8u8/5lIWQXxwndVryjkm3It3vldVkKz6oUZxUPpCqqf1e9nGcCaAnnUOVVw/bbr7X8smsMpy4
zEjLfJN9C6sxKEgZsLJ1cRjCxSBcRE8ZjmEDhpx2LXUY6FYkUy8d7Dr/ptFqw5aeg70ghQvLooWK
U8nKYi60h4CZfa8MM7T3sz3FEa0lGY0452QR1X9Y7V0WMQs7O7OCKqq7qd14BM9h/5SNE6jaoIXx
MZnoPjjTvgC0D5t0r6Vsl58XLdHwozaiLCzmPd4IoHbBJ7VZz8SBqUUi2Rw+u/YzA9ADVtRlb5QN
1HE7rLBYmRur/T6bMCc6BuRVwwhEhOVCeR7jFQWYfYUPL3JPg1KgwoOTyjLBQEYwgu51g7WUUCuN
FKhooOauUz+KKrPBC7tVkdaPgFfMvPelOYxy9IoEnhRNaPhyENHrGj5k7BV6McTf9MSdl5txzFeX
sb41qkCA5qAM1bNu92MFRM+pZuT00lkKffLCskmVFdQp2xNy0y5JtdILjcrQfw5svP13aWloPIJc
CyEH+qaTTit4dGPI1EWrMFV7xt8Uvxav1txQpV6zalqfBemSWsPzUrvVDGYpFJnzaMT4tt8ueOnp
Nf5qib08jhvT4DPebvXsEARFrjhuixtBXxPipiQ8180JhHdjGq7QmQalivkJ+bYlnxUkleEhC62q
VN48snVVwGzmqe48Dcmhe67brR4/KTBE/bdCjXxjgPK18XUZJkQDAK2gFn5CORx3R5lFBq06VhxL
dQ8IvLEhdXDYgZ2K5HJs9Si3DphwN4l2KBsTJzgrCeWy14eQlaZVkb3xFuv4sV57C4jtFOoMBJp2
BcyqyptvhbYq4LK1MaR7G6ZcFUyDVnxPqmnzoxOms3prKMJncB2hwpEdSt9Jn+JWP9PdqBVnVr+k
Z+tYj99BIUXpvsqz2cJUnda3J6atvR7mbjJemCtuGn4TRqlzFemcWudzXonPdCwS/c6hzs4jHsKh
vpaW1WJnF03qB0ouO9zhfd2Li8F0whUjmZFSP6ZFyZjf2TM/AWlBlFfeWnPcaJg5tY2AcTvquu86
aQcCEMfaGlvvQtvcuG17vcotq8PmP5rboFwqC3Ms1bnlZ5mNoCxlysM5CLsujF2j3AUGST+71DkK
VpynJXpODmSJPDok9eimpzJ3JnGjhM6KyQy8qMd2LGAPWCq9r2TYTv48jOrHnAAi9oyqBQyQTY7S
Tm1ZroD9IkEiZXBhhTcuC/qGEp57tq8EReGzEbJBS9Yi0+yT6AZ+SpSuY1rclFBCsmoxaSN16coA
v2az9IEF9aM3FsmsAqF4RphF6LjGW/hcmaj967y/TCpHn18Wd53kTV1m0exp+IC/kH7Vlu+6BdDX
PEHbeG2OIkWpsqx8KRcsz4/CzfLHIV3Mzfhi1WoXrvUMgaze9PnB4uih2JlxG05FUIXQa3Dl3ICa
85xn2i5NSvltNtiWOUulsIJFHw22xRyDF5hTG6s8DgG6n0fJ0uiepVUVnsOlCVlL1ih3YDszecHZ
MGHv7Y7rKANV52xzwB3i9Ty2jFXscCsZ3aOVOLiKl4w5pGcCzA8zJlJlwK+gyJZQVsJcnrG7urWP
ngQoXtbkY+kb8MHzwJDNOEFGZuP/vB3ohQ94d+wvqmnKm0+dGKefShP4MmCHLyXWzNFQf2PhdT/G
KMdIYZ010zkYc6T3F7PGaf4FY2fpfu07M20PLLws2iXOmA0n8KfVJklr1jtOu6HyG8sZCXGB2mY7
pjpb+IMl+JXT2mrtcmeagKJOUaI5sQ9diMdm53C2bwynjYH5bRpqquINTtG6NZnNdRyWELP4uwPO
/EMPycxxrGn0DWVnT5a0RORVmBNLn1DfiI6NwLTszM3H/mud9oCr5iXpqbXaq5yvGGFQN4XZtcSb
Mg7vGAZsVrBm+Kv8kHjcLVduopzxSlYLRAkagaRiePNbidFAQHLqydyiAWx6tO+aAFyNPRcSn7uw
rUd5g/dmYwb/pxZYE2amGI8QPdSOoYk0fYkaWdSZl5tOl31xGLohgU1XOX7PB8694YP67Dv9l7dj
b+OYjiyHSByqjiBHFOyR2KRNx2LBFMX50tvxB0UB9U7Z6e3wWwNGOm5MKzzo6RFgB+ZkXmXXfk6n
LOK90PozRcRQwqJY1aUdJruuhlE3Po71XekCFWqpYhq2p2n7Mj/IeDjE2nUDFTHsn5fkaKlnQIuw
QWzI46bzgcRWvjbJ/6G2IN9U4pkoKG01yfCwPdt4OBGVnrKuIZK76pbIj1knuYXdWrR56M+7keRY
jC+5eyxx2dMiKOjyyWmgXFQnhxyQZ3zYqPK9QuGMf4CMD02y7jH0xm/BA2Xri84OLPMuQ4MYJXcW
tNTJPF/mQ0W7hEOVqP187sJzoY+nKdJOLvAq22GwVv85Wo+kBidlJ5gvmmyLEOAna/MzGg8LL/mI
Mjy+s3FcS8OLjFpTkrwYidpl642rFTvWIjty7vc55qzq3FAXMRm9KbR9hhEgHC/fUT1ypPBcw55n
AV+aXNfOnTP+bNttJyKaX/ksC1ejnWyOc3M1wBsHy72bQVS1OY8F19ly6b14iHaY0hKSgFUyu09M
dvpOdxs1hqfCKwHENx++1TYG9CZiyI7U5EaYsa+R1VTNS2EBZoufQ47YzeyxbewzzunDKk55RVkl
oidqBhmpXz6fYVsWWgXv850iCGaEAPjpWZZcW63ypPviZsJTwCAzA/VRU9xby9XgnNVW4au4AC9n
77EJ8kxGyiu1N6v2hCcml0iea3E2nNnq0+YlC+bRL/M7p7gx40sdp0S2XV9PvgiQLn8ucb1TUHs7
czky9a1R7eTV0bSgGy4QOqx8/bFJAiyBNesCjcd/uR+8qamyzzhgQpPwkOv48ta4Q3iryfggbJHD
IID1WBthukk+mkR6bQT90wv2psjaCfbQuSXzNBk+UzeaGNs0DcrYxB9yXetaSGCEhBszAkhCp8ul
zQ2Ud4xkryVm/JyG/bWeDuNQ4pxcrl0BchaXLRSmUTjP7Xmex4WhX7p9WgIRhORbQ5FfxbTuciFn
+D6tZssZRM4cVbQmzYUDqcGYMLf0xyw3hNJPXU9bPTcomwAnNHedVZLxBKNqcPtz8Eqp5gu8hJcA
HzRyI40gVaNEoFE469e5ck/pkEMt+2AtvLEI//fEvvbaffmluurEjSqapcpOVA2L1t5Pa+t+L6q5
RSGSA1XOvHo2Gxzeq6HrHtysJa3xrDFB+uYP+uTIQ7g2uh9KPQJoAiS0jfarpLLDW8HY9kc753vb
vf57VdvuKPBFuhmf7MS+ccL+IMMBfMoQFO29pq/4agNf1PyUpOnPL8k71frXAvgv9yVcNlR9YkTA
jjaYM+U8PbCnPgNnbNUPdi6Gi0UDi/rnT9tapP+0bN/UnCmadCQabXzKRxP0sBsIC9u4qA7r01gY
H4kY3xPZv51bzYYGCuLQxSfLTUgNuzWAebmbcOx0zZrcbgrhL4VHW1v2Vf+R0f07DYm3vsxk0zhA
dHy3pZYWuB81MgW9oNJJ4Mf++fbJd/pCb6dacRyZKT7J+JS6xsU44FlbUk8YqsNshkFaN15VG3ft
ZN/q/fgoIQZ66B+uSv4ZacsHF/FeJxUWw28NJNVPM8wWMFU61T6SCasFZKifiTHd44nh2928Hziz
UriJEtNR9VJo7TFb8Rh1cIJAX2y40PomDuzZuDQT9WhF5y5Vn9d79L/W9dJSv6yB/7C9vHzO++ff
LC+3P/+356U0/jKZB1auYdgaGfE2E/S35SU/kQ6ldfyypavDCOCt/5fjpbL+0hxMvanX666m4Yv8
/wwvlfmXo+F870oAGbZCefs/8btUb84ofj/Dn0oxvOUYtqmZ7ptgUMMuUkQZWvy4gp3a4N5fBLVF
A8madsiLroyu9WfnJXX0EyB2zK2+5PGLrm5NDYpaTcO+LAKNamOd5IFkcSH8xn6/8VvtIa+yc0B4
8KBs3zibw88VCPitZ3+76r3vDM/1dF5TFxye7eInsXJ4U4obc/Hd6iy/R2hPxOdrXJkrdkAyC/vC
1T6lxfUaXi/Vd45Rbyz3KTEfODatOF+VZ1HzldRSHcsLJWSbo+XeGBYG1y6RESU2mkILBhtpofw2
UQfDYZIjOTkFrnwU4gQadZUOnubntKgrDh1T3dRR5s0A44ggYFRnwTQv++32xGIOnEr3sC7zljE7
hll3RjZwSARfATrAFB1bU11mWrEn9fPm4ivEIr/RgEZzny0n9Kqw9YTVAv/E8sPkihaII5AoVx3w
mH0JjTsIdbjQWUpSGeJuPfnadOfkaWBy3XM47SfdPldVfCqAn440TsYkO8g62hcVJIMGJPK8MIfz
Q87y5Bp4GYcrwPIsGCMFlDsGWJ0epo1mSvq/kKlmycvQXEQxUXZ/GE3OVzeQa+FR7LKUD56OZB2Q
LsRFHB8wpuEiooyDF2As1ynMhxldip7cTukXkxZaE/vmbukkeernYXnQj6l1FSVPAIqr7tneHLwd
7K3JuUGeAPF6aOs50IU30W8qdMrEHTXYB66pVK0fVsoXzcN2lQkFl0U0tL165jxehCE8EzvKsJr3
DfRfxd9bgcxC7gU7JA8FzTI9fWJVtRjH6xWNW4Z0dBZqtvVV3Bty1h2sC4q20Kx5UHDl+S+AFb1i
pvxhaR5tnb2lv4xNx8BH502CGTvxrVilN80PdIp8kfbeBEc6rM+Kjjwac8TtsnIeSwfiPc6yILSA
ciXTbnYl2Y4IGqh8Jaxl0GlG5Xht+1R1D10PYqzzjar3WpsFwfKaInVY0RYXfIymzYGlYq/UKGBX
cmfEnyDFi0oLxAiXWWNESOzrzvF07bHvziSdP6CGwbZy16TzqzmCNs+qJcp2ppV3vfAj66EmCaIl
6gmeBJgZH+OvQKtfhv6qGfBAWUtqpVBvHzKK4nYd7VrWQI6vuT1PFK8SH5LbqOagoZbj0P1Athz0
I18yzjwYK77e9F6WZKQ94GskIORmDrZ7NrFWtn9Pev5dvdRcrLUyUIoVOt0aMA9LAAiQB8UrRvrR
zPx8mgPMgf3cvrHa1h/A9tGF9eMzAUBbjJdx+vLLJn7zd8TzK7HG/v0g/9feaOI6rCtbMzT7TeKg
IBG4WLsNnp7/7Ko2WK+Ry/Bclb+lcAyfg2XG7b3xh3L7Zs55n+u8anT6nJNhF369zvuFJz5qErXb
gRTAYTOp96OS+yEyvLrvPCChOPU2eMdnB2e+abVjvYxe327Lv4HeAp+vBFC2vGwv2Ty/vgNddatp
NyEoAZhi3uJIz6ADU8QvOS+Qo6GqO9Agw4yOVzXhJg4P4QLvvklxV38x0sdiH/JplnXWFFSH25e2
gdOneyJ9CR1aH9xrMjNc3Gl2WNdd/KnoF9+cD3++u2+C/f+8u28ilcFeCvwrubtr/jmb75vMBjga
sfzTwE6prG/9j+anMq5EerUIjh7SEZjuZvLRYN+rxPH/B7x/X4mhAGKZtqEbHLi/x0zlKIQzYUnp
6bQs5n2NiTqrHci9oZ24caa7bxq/RxYBPrAPQurO3U0X7iLqmqmJ2y5mIMzIBNlw6LRzUQZ56+n1
bVZdAzNqmxdGLRtxwkVcJF+UOmSw5DULpCbkl+EDKfDvicLrN3ExRmW9bt/Geeu2plKmUzUnH2jM
71v329DnAbxTf7UvKqK9Pz/A3zP3f38W/BGlc9cwJPn9rgH3dmOgO7BtNjiPh+1Fjk54OJiktd/w
Uf/g0149FX97SpJACPqYq2uwTqT+Jque4OUKPWS2dNtv1lQ/2SGvVZwd6Hif5g2yTpckm1900XyF
ROhyZkxYLIv5YZoGf4iiXTXrfuvIK0mSC9OHcyQ+1+Vwue3yZQebZ80eohTIhqi/RcYXrTi6Sfw5
Vemh5CWfkv67KeQpjO9p6p1WTKJlhz4E7X1UMGvGVeR5eoMz0eXkNjiHvSAFCZgQY1SEdu+tMexW
7RmPt10zvNBw8W3jpHG4bmGEoCbjpITqzSHDmr4753i9XLRwh5f+WCiGgcLjTERgyM6zUR+1BRzE
Idor60aNn0JVHDrxWBjyJGJxhBPnL81Lisu4nh/ZQumksVLDOSjsG31DDYxTsJ28CZe9HQ86TMpp
5KuEVMA5+bZvG033OtX48EHDdKuiaEsb2d/OE7a8LWqgwuCJ7eVoIz83EV6x0bdhezZ8s1MA6bmf
xlYwLl/GfgJRxAj8pIMQOOgcfoaAPjvQLhXfGZUAbHnTr3uaqpCSHK+0IcRzSIBlCpZy3468iNQm
h4aKM5V/d/1hZDeCPHHjQukgByasWGT2tH2v7UApqi+rwU1qLkGLNqhKNJkwi8FDlY9Y5/rbNTec
eQsVxS1g2wpOxvXAhI8VM76caV7vnNFFCTbaUJHqdGSFb0OnV6/H5DALr+nhqiTFF7Np0fRPl9V0
SpeR0Q8sFzrnajHE0bIbHG19ri0YhicQqr6sqL5lsD+TeFdFBIu27YfdYa6ORpLSwIdoiptQhcNf
Wo07FTXcYbwihsMKns6O9hHHysihaej8doOoykoO1UioesZxmViXr+fyDnsav8ueu5juEAFsaD3I
MNrV1Y+BbxESbVrzRdRVx+24VhOeYIRHdZYdRNkeJ16a7UQyi5ds3Gtr/rBCDpEpvLCCiqBxUdW3
DRSrgUBIh/BhpNE9Jn+Eiuejk0LNjE59Hd3n9NezbUGIh2WgH9t9GuV8sbHBRnO87CNigxJaffcy
Od90omspIh9Wp+1cLE7iJ4S1zjc1DVTN70sUHdsnOMTULPyKi8MkxYXx2kFVQ+c1Ec3ibFZFWbDg
KUtxc3K6s20fGCf9EMUzFsb6YUj7o9VMe7V82UIRohs3AkzDW5lQLQIzAlqWMLS5YwUg9zkKxdHs
qQ2Pw3FY68QaMEmqSj/F7g1EOZpwtOmaiOmVh8qGmcdpNZgyAGNnay6Th82xKFpf9ZCLectalsuy
RdXzfQH+miTCbtRrjtE2087WX7IcBjVXUaYSu8qXUBO7LI12qrgdupctiJqMU6nv6X56BlF4TOeg
WjMvtuNdLMZdtz5lyfwaFFsWYjRQ6H3hGcO9Bee8LDAqql/K7kud1Ud92sWqhc+M9sGdsceSJ6tO
brqUaIDvw/zSykRm5+Ico3i58kMss6CLcx/c57Ex7xyogMnwUDRX+zSR3vbTLbPo0EeJvCSFCdQ4
0jzAxI7nNdMff00sWA1b6uByirosNAgMPtC4AJkfkolbE1CxzchXlXwX4biTX12Kmn1/m8y+pKa9
2N+2e67qhiTrpS3Z94kzURLvxokgO2uPW0Y1yPzatsnnmoXDaPWMxvRzN6CjeBjmxm+igjyTjEUO
Oy3srrM2OlTsYq3zFA5PVWIRpfvWlva2T3mY+GNLCz8ujjxWb54Aun6W5U8w1MT5lWdaOT31Jai5
BgaWvDwMEMGxbyR+3K5BXx5rQvo6sMFXUzjd/jcX9U70xmFWlwMRZBWf5evgK3grTV3e1H3iVyLc
hWgkNIEQDji0pPTlzvEu0o6dvG3ArMTHOr93h/M8/masO1sdwvApMV+SxPCi+56IeHvWU5kcrLu8
BWNi/Pz3xVYZEPj+kxQ32ZQHTZ/6iS32TmWSV3CW6Dhxpf40mQR5y8Focp4iYo0uYLw5CMvUb0yx
b7ZDVztU8qeWXUSoMwYqS01zOeYT6KxAb3eRaXq6/aVkAkKme6PPwO5YkGW+jdza5LMz3LOzIu7y
Bj3bE14cLDbhHxCJPCc716L7CRQk86mMzZFJFUHYf67U/Zw+C7ZnToCQ14dktb/IJKVySEGtiQOb
fVHm982Mh+m1lQXJeAzjUybP3PWqr65px/EttiBoe2Tr8MAsU4WuxaYvrCNySpogcpil8xeNW7Hi
r/rswjymOulnzCHRh0UT62cMP1QDfBohz8opcO32JNWwY2Dis4jwqscCf131gNKOp0vt4GqwxBrL
T5YlADDAMQ31g3pHA9U+w6cqayLsfd37LCoC6Y67hXfKTMTOKHmR2P5k3l3jUuPL/AnlaN7HtM/i
symmT0TZTiT+ALOZA4EJzT3D2b7BE6mDTH6JwoNQiZ+12wISu26ihWcP7KjoGovzGVV0mdIKFyPN
/t7P5TFcv5j6falDNuT78x4Y46Otf142Ec8ABJ7uWhTEyYgL/+jRBPKzEdtppKlWOPiuXnr6MO2G
tEKm0PumGaK30gkP2sDJsEJ3jVsFNBKUt2exSYKD74sv7VhRTXLpadMuE5wOA6sLgd9UjfuNjBIT
Nxqgnmx3JGrgv5XohPK77YNbUtEmhhZadKcCUotyQvhc98P8c6AGouVfO0QCMcELisyEdjqqi59y
/VpUR6XuhTZ6w1AQetxPbYqU9qdijLek6aSQGeRLzwNPOIZ+bgtFZ2+S4c95up+27mCBdN0YqJwe
tCb1K+vnqqBHcktq9rl2Nv3t/1tLvDuC1UWw9tPSen/piLyTpxKBk4HtQRtPvkRFnMuncjERjrIm
gHi7BEfFGO6g2DPDwh9T28WsgbaGjJMioCzQAq+Jr4YRATIXHBoMnsdeiymtrtc7IOGvf56CPRlw
Ck4q95AvM7S123wpogVdg2YQmrLsYmjt+cALEOFiO/jIvY/TyIVmeZACJk3Y7QS7QzyZpF1PgMWD
juhx2ySEbXLhCFZ572bDa7ft3R32BinhbM+3Bbn79scgbvuJA+Oz3yBYiAdLsUOjS/ZLEAYMe22j
Twb0UMsqn0Bp4jRCaNzvzebnYk6XHVWphOJBWix7hyZtWHNYLPqF217necFcGie0M+83xHhY8EoA
uqCutipxLLtpN62EvmZ8XmTKH+BuyfHSjdOHEXR4wnxztpwPbXRaE+0pmUJ29WmHaCzY6h29OVxC
Hj7r1k9W5qIjnPYjvfuQ+l5iPHRMU25B71Y27FTvacR5fXUbMZyBRO0w1eFRISfYAs+s4yiekVhS
9imzZF9wmuPeHuRi3U2wA/EiDCb53Jq88vTRU62GVQ6Vh5NvcpKApWyt5ywHzT6aUxy81iDnHqVk
u80bYA5EcVHJQ4k8jmnVBhvRLA1ByQcT1GHW9DK9pNt5ehpznkH8vZu1k92HnJTTDp0lBV3twhof
VmY+3AIBMIdyjMDy+2q/dIDYNKqEW5CVi/DYr9nB7fJrMbVXk+pOa98c4ih9UDqBDkLmokw+vWZ3
/1v7ASREv2Sv/9EPuPvRfkt+awi8/oW/GwK6+ktDce9SwEc7KNWWo/+rIeD85Uh6AfzEtrdOARnu
vxoChvWXdEl5Xar0huQYIRn/FwHL0P8C2L2V8S0owKCz/kf0beW+5u2/5tlcAs0HND1b64FreZPX
D/1QrnVIrGa7aME5uYyBUWmQmeetUzUBQKFzdLPs/mhsSRjOWHzj0SzKw7iyaeiVWHhl5k0iWgZW
QXbMbMP3aAHTpyWM+OYSmtPo8kJUnOpxYn1xFuKdNY3KI9zoa0prI+V53kah79wLUOSHRh8hfNfH
so8EQw4qC5oWIYJorTvghq6PO8GxLEI6+XTBfSZYgmLrp8fZ04om0ZdrVFNyn30RhT/MPv1sauOw
i8PiWNjtFDhyi5ND57JInfVoEuSg7bwKt5Z5+385Oo8lOZEtDD8REfiEbUH5au97Q7RR400CCSRP
P1/N8upqJHUVZJ7zW0v/zkoAo3UTxLzZP4YI+yI1JtgxEi67GS2pMZXPVUNWkp+6Hr/UdXFDRM9S
JPYx4BX1fRi1wOMyb3Jxdn3HjNgxeunuAB1pTBQ+DRINgeZG4mRxAjlXlanaGtly4PlByhLu8wEg
w6uBcOrmX9vJu94Q4qBtYN3V7/MtrpzPBGnvNldAsqtallh1FSqD2Zmj0k0vg5/Um9Sf1W7WRk4p
rfzXl9rYW6E6IDGs9mZz8geE7V3xFi6vRm7dDmlxDvX8W/IbN/JaSwqrTtmx/1mhe9q07lJhuaxO
qzSaTY6El4uMZiMygpdx5EZ3k9ugn61NyhdU+yidUEV9zsYT7eKUeLlILtwuQ4DgJwcfvw2kQ1kj
BJS7mmIIqdHn9JcsnQuEfIh+shAmwa0LkPHejfwxSRn22q1dJ1+Jt5Nj8zTS27dx6EBCLzuU0ZIw
aVt7sLBd6umbjrBQyzxUU/aqJqQxfFqoihg2BqajqcExNssawd36ZfIn6Cy0MbyWxzyZnrQ933Z1
jZ6T/y6tiv3qrR+UOgP6Ww6bbGPdzvnfkJNeYLifxmj8zg79pmm15VEGSGnnloJKCKbKcF6P5ZUe
KHOqW7sarb4cwIEd7wbT8s04ufUmif2U4LxZKfh+6X8Z7fqq3ZApY2AZLYjQHUPjlkDVi9+kD40X
3AoreOfG4Pu167u8diOEG09Z3yv8lWYGLjcdZTP9NRDTiypJS1nDzf8/slurx/66PlvTvrfGW98R
T70ljqP9N6b1t1/qu6byXjDzXLqJxl3jy/f1fk5nTRtq9uZn84NeTh40QYriSVjdT88MSlXQQRXV
jdvluyV7canf5cM760Y+jjI/qulSJ/CACJ/5YZvejgcT9CK3nlPfP5aJAgpPaS/rKvtdMjHwVUf2
h/C7b3K6eTWC68w2Gj9OkL9TY9mhBd/0w1mlqMPMKfkMXCSTxjiAuADF5lzXCAxaRsTIkfMXisDj
iBExL6yj09PGxuA7+v2XMVk/eJE+YJ+g3EBmOo6k0PPvO7Z+vHKHLkmRV40nP+VhdEx1yWrjoZ+n
NRKlOGNmfUVhH/U436hvRY5mZ7Wmrnz5wIcXkxeEdMtWbhQs5fcBlY/Pkzq+50X1Fgasm2WJQnbp
YhKMnvIKrmhQ4F45tTyb+aG36IhlXM3iJbSPvcclXPMYRtmyvNGwezuZDfV4ZkrVusSFkjvfS6Z3
1VCwRWfls/SRqflt8btmMXjZj6oxFbruTViXt2KCrUXgep/LPjb7ld+YZY9qRdVHVeghLAMIPw5+
exTPWEXe8pleimWZ71ygTzzgAx8/inDIweDTWSfUlhiUNk1wSAdrX/TFsBMUCOdufQJdPc8mPxRe
n2VDOOpNIsuH0LeOg1K/Tt/i55lc4B7c9Zu25inoUuZ7qqE2g2mc07Cwt441vVpB9Z37WR9bc5pv
GcihSsTDEnyn11+sQvt9COV7Yjtv1I4iz+OvNx0i9JYRiMno9hjBIKryZSsMXls8DZEerQdahc9e
mntbTlTUy0v1KIUZ+YQSmF76iVpbcxxvBPrvyK+q6zrvBPHs9jsJQLMiKq7lvGCaIQHIW9+mzusi
OmrR1eFziIZCvumVTWwZFn5S1q/cfpH0YfTrW2jcVNXym6T+jVs6W0P5cHbWEW8NtHfjf+V1CHYM
KuyP63sbCBVXa3tTTwWhHIBlLWt1qb8QalkxGREPOQezvcCV9H7AodOW6H6d8C0r6263UPuIqR+y
KT13Inj20H1vaA7/LbOMvNhWXfk9dZkZRjfu6B9KKbChLSxgiWNh4mm4cAMw19UEyZ2KMFZr+D6N
zl+dpSybiERJdEHoWlftpn2QSs88G87r5Om7MRm8HZ1lrEmieUgK43XCZbDxr1HaNPbca4qQozG3
9+tqjZvRE9UWF8GHHF3WWD8Y4zb9DYyjhfVkk9n5GCvdPPD2bgvbb0BuuNscVR0qbxiiUuGYsDgg
7Hp5EWtytIsEY/NEUbRr+GxbrRUh8QchUseCR36HYu6+aPhazJHt8gopikmelF9QGFUQkzV0C0gS
/cGWfLKmit7wnBLrpaGrww42OMOWBj+CKtIhMjGGRDMhCoGu9rTdeHC+OEropwePS4OziegHCGjd
wlg2kQAKZDlS5sZCWE+L9z7oAOATbs7ITdExhOtlQALC8Qan5JL/sVg7PbEWdvNIK3IQ1bZ/O1F3
vSkX+w9lz8EU3dvSsqynuB6Tyr8YtnhsDM+N7fynQlkOdW/uFiTXu3SsnW1oJN8mYDrAjxXGFN1u
RdMGBydPCi5QBUlSOPyI0tpSah87Zf84pJKZQyu9qYvpbLbJEmWh9dUuIUnZ+oAjk6kgBefOiuuN
mTwb135uHGhvxgItptucLORiCTfSgT01G8GJA1VJTXmKZwayvUE5T6VoFhUKtUdq7gzTeWceKje+
zCzqlqqTZU3MfARzRcEKHiCbbRZw5HLjAam1rL12Sx57yD0eXmdN/Ik3BpCiACgLq6YHLh5/mrRZ
I89GJ8Kip6vkx0UpwbV/XBBvqCtIQiICy+M03Mq1xriBzNan6nwx811fZ9w5ksQxOxFE9fe9cS5o
ELWRdxzMK/Bn1lD+I4dYwMVN29UtGnm4Qf2deXz5bObXv21c5iPauqteYDoGifWoq24XOAI4KIXi
T9c0ZoY80+k6xHIlZbms+qeRdKR4qvqPMcEwkP1hQ6OEKEF7QcF05t0JPGQttk3v+nCh1h0wF2Sf
AqPhJJydsXQ5x1j/wFR97BqzpkXM+yV8aduO3f1QZ37kWA0N76ERXW/CpuBrsbBpHmrHP+rSXKLG
0MAAZII0QU35oFNBbzf+T5hZr1lekSfhvfDkA+t7uFX8DsogqJ67mm1zzsFOpdXfjFX9ZTY9tJJA
+xKoJJpam2EVJCwCbnqWaXnPAsXjJ9s0LoNXufg/vZeFDPD9duI2PRWutWU3X2+yfP7qTP7N/Tze
hoN0DvVy9TmUxvMi18cVC06UrRquS07ATV79R8b0zSiqamd7Um9Y0s1s6g8Fg6EFC7QxyvFTJByX
XL6x2+h6F/Y2J8CIRsQALo3q1Js30I8gUtpCo2TOnLmu5VAeI3ZTkyW4GhMb3qNe46wDfXHB7Ye5
8PCTByHqeDNi7142lU/GybC08HQJ8wtIfP+rEzJMTM0AMBo88Hh+qXwQ9W6WTXMY8GRtxq5y4rRF
jd2QZIQiyC2Q0TtrrMPuISzoSDFU2SB56ZuDTj8AhBJqWcjAJGEp45+xpoeBZm8s3nKPJPo5YY7f
1dZgIEXPzyhp6hvpYacumo6ZsK0oOu9PufaIZbPy6zHLyIwvXS85T1PaYUWymn+LBW8yOzfL6LQb
IzN/vKWROKxGGv5K8cgOahCLeTFpANyp2vltIFnCGQ2Ebxyw5tYX/MfsiqWto9XJ2CE99WflHqMN
wnlI+QWVSem+EVA6D3PF5QbaHNowvoxKQ0S6SHlEqoNsx9P8b6O9/oBgqpbipndHdPx8cE07JxFi
miL0o6nu/mG0P5XAOnvs8B9JbrtR5Rj7Sa8r++pqwsDNe90LSuYbEO3CbZNtt/XmkDghD65sZRTo
ikZEYWJGocF2aBXmbSu8D9On0sdrmiejzD67fubQq7BPLnPxpAfreTWv1e2DDhCwMNaJd3N2ci6y
Xm8xoe8n28pO9nAQeV9u7WJtb1M65KMC00DRPrWj8+C7SM2E2cywzh2ofehgPdNAqv2MFaO9N7Fv
oc4ZfzG7k7KZCQB/IiIQAt4t3LFxp5oR+xzsIIXQsBtVwt4DgZO0QXARgiwFHmn/5FZkow8rtR3a
Fbs6JTkCn29CyAUMVMPZzvAdAFarg8zS/rBm+DH91joXNUBz25riNAfuXa/ap2QR50y07TG19ZM2
22o/Fg4vt2VsfV+1Z1ukLXxNjtNzkV8qVf5+nIxHYIjiRkj2V0LOzpZXXCQRwjuZ/IW2EKdWz69Z
QEczMQvNxiQtAwpb5Qj90nbvzv2KBII/N6th5aqAMxkTylGlcmsvjBLSbU8+T1fUNX3LvR23Nbdg
6NlIrvKU956DybfzCpjUISbdw5dXDy9Z+BlkXXIdIprtOrIoXRkifbWZIBfjVYsmWBu5wAbgKeXF
dAPw2My8RyH4mFTejhnfjaW162Ue7K3a6TaLURlEPRAqkqn5xkBmuS0C9njfqU49aO80Q0UnrmGi
gHduAkw1ouR0Kb3hmZybkNxXH9ub1f7BtUJbYUCOjB5fad4scJKolBDbH1qu5Qiuwd/KzHhN7V2X
e/0mM5lbdB5I4umvDJ0805KZRTB1sPBBmEaSQAv4gvXATqs2ScqRlAj9S7ME7wIWdocOTzQfOepI
k1RfubRzNATdtGvq9r0WbJaBZettKyyAhOmlMtB6ybpi8qzTrSCcIKJNMRIWO5NnO+eSlRpqFfp4
1zpuG7PGou0T/nu/uMCeqAOzlCs9652I2zKaHD4Zk0QsUrcQE0IKIs2bxCEHMihCDQaNjtQYGTrd
pXlYSuvfrMIyxpkhN6ymJQUokQaL3lQpGtJA9Wcyy+/t9DD14r1euj9T8nrUTau3nT3GLnqBATRp
t/oFJrsQY1LTRLX2TrV89cPp3Z+SGksQQqzAa2+LbqkO7eTw8HU2gQlGmGyq7IuxrG2SZVNiTAaW
T34Kz9531fySuM7VKG8Pcaqye7Roz/+DEuMMZyDz5uoTxYLdg3ar7mkhqwTIaFsX4iWoCziA1b9y
eYtLHx5/ZW4RTsp5uPM7+7SOxYPdt//EeiEF78BR60LWoPrwpindqqQ8T6rvN4BcYVe6GyLMgAfE
eLDH4ZWeZ5jXazKGP5+ysPyXZbPB2mGw6oJTt0MGSJGtAN1h+mUGlykplqh7G8Mi41YKseCOP9oi
x4EQGO7+dNr12fA5qCAlCgpnHDi2AQhjtig3DWg3YBlCWXxKsf25yaLlgbuXV95K3hSyZLO3fkxd
fQeVYUYk2vyWYbZ1HYOHgiGeM23eS4t3ulcoLvv24JO2Eq0Di4uFFdY1+K+E53EVoOghPr35UKG3
n2qvBNDugyhZk89QoiLw7Ueymz8d6X445cO4ogTCjotksf+di/7FqpCQtHb+MkDuOchlADn/5fX4
LpgJNxglWWHkU6b8u9os/kbb/J7Lq+OKvznPmh9bZ4emqXaOQ2KAbaekFeCddkbvx01tJiXzedXO
o8rxlbaM8kWTwPyZUdciOig8ODMh3X3YDk+BU7yZfQB1c/19um6+e9d6NznfNyIIdo2JxyFUwbwp
VHpYZoYY20AkUwXuAWN9BuMM8VZVxH84RSeiyj0Cd5J4MIYbJytbVELFGPUFj8Oi1+3gxl2m7EsA
mJI4hMVwzCcpF6uYd00xkrIwh4qrk3QG+Srzcd/CGmxXy7HinAee2dDajen6keuAbWHytqJ9k8mA
xsKFW6lJILNLInQgT+Uqn4oq/TZH/7PznLtZYv8ZkIJ47TzEJuedwba3WYqu3ROJfQVY9bkefszG
5u3CoIMWufzJWS10Gjxhi34KsTJG08S+a8C0JCao3ILhNLYntK7mGpyDgqxOJL7D8ClL7tF+RY+V
JWzwEKEnSwOuNfQ7bwYiGG0/S2Otvge8v4RwdOPWlUhFBBEFICwpLOSm5+rfTHy6cu6PXZ3eDu3e
BJ1c5xXKl1b76/+PC/E7SfqdrdVzN0IGmc0+kCJEJ4Iy0FIe8p5iAIRfY6agnJkbQp/vweOuD+eR
z9ommberX7LBfalHWN8QuDTq8uHdANhHyAKX2s/tRx8UH0J/reP8rrytaqBBzdpDyJEjSjFAoOfM
J16vwFAdWKfF8EEEbWhnJ+XqdM1dXjYhexUsn5OFf1Vbf8lhOpESDozcckNlfBnaUTFM77fMyA22
LY7gyT7M1urETFXoOEoRhynBebNkOR3JZPD65qFqlnca/TaVyVFAkPNdZ4XjUTijHbeNPnkYmFdn
YE0L4SRZ8j9GN90FCTs2OsdocJiVtUHeRmp2d2M/3mDpd2IlLuXo5duG6z0S9Rjh4ofCdEoo3vyC
3VPvfJX96jB/VQP/2GkMRNRzt11X+OzotSZK7Q5nvoUUAaf/PqmwlwWKE6dtCRIweOHGxb1fCzPd
AcKANQJcdBNsgRzHL7qnHyjcGE9W4sBKroygFXoFyjB/iwXQqPPJpBr7EsFHZ34SlfUiWnU1kA1b
XhGOeLtkz15qZo6AjNp+ZMIrb8zEcbdkefVbcqxunYSwKaxazzXRHqxzyYM58fWvibrVS+lF7Qp/
Mrz5Zvq4lOAstrTMiM+cN8DatLJpo3ZG2jdfcypogoTwLlCa9dnORdSF0vYQ0BDMZHRrihQDe15I
UrjMeFmDFdmAfvNzi8LKRtGOUhoyzlW9Mzzu4EG4d51CQCR105KjgVUEHUeVuF9ViJ2WJCNQhbn4
GK3yK3W0RRaP8TJ68CGEHY34sRC9tyuBZMRBbdXSfLS1+bAMhEf4vmdvFdJ25uryyMn5ClwhA1eR
KYaLNi3cjuSkZtMJc0JzhSpQtTnTqZc/NZ37rSviOD2JwrCd1Ay+Q/B1flWh+T1yD8QYh9H3/jkE
CbC7VVlk1+yKQSbQCejmADl/rRFmdB4kEZhO1sZasMk0NC7hNVxqCGP5auLqhwPms08SuZ594zeX
6b4hRHwz04SDJKOJnWD24zCo7scQIdhVEwKplVXgh0RdYcytkR93yq+3k6nfdOn3uwrJW+bB4LoV
KvBUIw+glTHyrO5k17WNmOQjz9VNOc8ucqAaJxk0iQ+2E4Ozmgg42t/E+OrL+3wnqReGtSmri1U4
L5WwY9ykNoQSOTw1qeCbPljznXODfhVV15r8rqu4lcY6kTr3NkpUQW6+gHSTM+Y56LLqObs0oPSs
l2aO2g+3uNBya5HAuvGUXDg/rM8aWlArUMkmz9pIdeUzZc/3iTG/zLP/Wo7mlWMj4BNsJsobf2Rx
L5adV+/L3KlPnCsL0oyQ8NvFVuPWcfDHUGzzkyArMJOPAY7A7LMXx6Oft+6dvyUZv4k2qniW2thp
rxUdKSe+GXDPZGTqRKYML66PcXXR05v7vyjNcB9myQ9lXB9vUgjIx0lG5hKWKz+7Cl0GoJJiFEey
7dA9ghG6ob+gWsnpz1YPgQOTRY8b4hTZQop2w7bOTs3CID5YLBBBgYxeJ6cmt9I47TuKApfmZBvG
LlMhQrv+J+z0R7B0KGs7QW4PRSmbwjb3gRvmcevNR/z3RLuJ+paj+c/GhBWbyaduGNARaFxrNdQ/
5jerGz3iT2gkSdPha+0mdotaPZcy+1eu82Epm49QIGVhYM62HfoNcv2c7UQ22KVUDwTVfHSyzg66
1+K0rNMhT1O0j5lF5W2IP2uNiKObzsUsLgUunhIxHWtLyQflj8aePAgozjA/5YK30BLoii3aRXYs
itvWndAQBifLGS+qFk9ZdW44tHuTT6uZRztiKpdxxzCly9rZdDoHstMfPSFEHJsoiYIm5L617bOb
zM/lmv0Lw5xwvnxgrO546XofEserg+/ChfcYZvONGxHNg89fvjbmfd31B2Nd3cNqFF8Jt9ouUTUi
HpBteyW1sB4CH8guLcj8kca+0f2t0NkPmrOMcYK/ZfLCB+G3CJavUjCSYQ5Kki7BlkyUznzXJeGl
axDxkkOYglbg35oK+5HQRCSQpEPEClFxNvz4Rvjcq/C+mnxAnra8IILa0HO2n9Ibw9TNVsHl4nee
bpbVfyW0zIoStvdwCE2CfwVmTg8ZUuLwZHkMtpiwyEnHuRfZ/ggGuPqxZSNntMs3SajPbdf1r0Vm
4oEL/CggQmXDpPFRetY/t+UOYfbiJuZ+E0DY1VzPMc7YkI1Mnrw1u1Oi9k/cjfsmYwtTNfGRYFaT
bYKwm3UeEbwC3OluR6fPo7AszkE19IckKFnqHGxCabDyIsjqtw6CT4XmtgE6tFNI7NW5OA4flFeq
eltU02crtwMl7dnotv+smgiFJQVYlpvKeRDC/1+x1l/YUzej0mqLjP1Rpdl3iwI7goLYkZ73g5Dm
mAXejRvuqO+e8JFhDE/yK8OIHHp4L3qXd0lUL04DkjXIqfhM+4qR3/TkblFuRSRXioDQiW03MW6X
MsdgZw7b7op52Yuut75FfE3gdsc8D/WjJGIvG7v11LrdzrfM5mwKN65HXt9gtXcSSZ3tlg9t0oiH
4qjRWO1a0yMyST8K36r37KvVel3D7G+PA39XZGBcqe748DSb9GAwt8x+UZE9Mf7mYcPb483BSVc+
llzkpHk1BUjMloubk7YzGb48Ea2Eay9pb5dkvU1NFbIPTmNMdzX45CKS9eQO6XfQLNjrhPGB3TrO
MnKMPcxHcSmKTx8GUGL0yxcjI2SpgKeZiHkh7g6xP2vwtlihP8fhkjZNcOFk3Ewe8YWsDkekEG0s
+LLIl7DRxIbEFyJntv0Xq+jisB/yx84gW20ekb4+1aHK4rmDWuyXeZeG5E9gzqBqYLwhom4BTcis
bpsiROLNc5uo6MkwmAt1qFIEnXbiOYdmMQPWUNBYpYRxxtfxUGJq2ISqWuDwGoLgPFRh4RgiYFwY
6Gerxjhn3+TdbN5Ps/I4O8uVz1i9sOZjLh0ujocWkYIAGK7O25shyR02bxgcFiEggb2zYbZi5TRf
leEOu5rE78TNtysZwNvUea0C/1i5vToLYy73Bb6BfOY6w1u6xr6/Hsu2eG3swccgx1rkir7czBUG
QDsMPjs/mC9c8Ig9rwIRHJYgMlLclGP+6duoajtK6MTU+3EZys+mLjCNmgw6nkfVBG1D5CUhQQ3m
4pQW3rnzbDQ5lf+Wm/0uRSZMFZpAFDZCfJAmug0oQUQLa4FBeHrvpA1/No42TK6Ivlb8dldA7Ork
xAy8z1C2siMMfyWM2araYa9yJtTRql+scGDrxAuBivHq1Kv7CpUGX4K1IP6x5ZJsnF69d0SONpm5
PomAKBOUPq+hnDkmze52Spp7zr13ZFLckAGEoD93gGnyJC3vqRv4KpxV/iEVriOvEYfZnL/GRh/I
2SIzKUQMkrb6Hzm4kC2s2rFlXIlegbDOdKrXWsFTDr71Y0sgd1+ad24vX0vm39ipxMFQqwmgE1zs
nMex8QYCRVd+ogH4bVcH/aHvRbCRBCluDa8KAFG5zibx2gScuEZivLTmMkWTZWCdIdGuHC40XaEd
DsLqmIyngbhTJpCkeKqFdaGq4U5W4b9A1/pIjiSKTq9/z6v5J/GNyCNi/dSZB3K+tnCo+yoDbB2W
+ZT440PWDqfOZm1aSB49jrO/r4Umfi7A1qJ7SGAp5bFoFZE0BjenMJAfouB9mBZcQEyDM+9JGOCQ
GT5EMKBzb8mi0ZwjY9XdMHb9elhEZszXrjgGXf82+nA7Hnf9Ji/DW+1zGISuxzQl2ptiTL7wnXFQ
zMZBhbOKmyX/7sbwtwzqv9wzWDyIv2oNB3nh8qZqpNEOb5VHMNym57iJZ7P8TeG/jHz9lwz5elQc
2/GEytqp3fsW49e5dOb7eYH+VCNW37pavzP2VASmWKPT4V7OBfdQafWxMUJZ66C/vrQJLy0Kfjvg
l8rlGm7I3LUhazS/TE79k8jRiHtrSmO/D849EETSWF91T+AqkcjdxnxDyYXtep+ksjsuPR/Rla0k
uevA+3wlM7NT0kOiH9a53K2StL4gr4Cc5vKxUs4hH6qSZdO/rU0uHrsZE2Tgu0kS0CMyVCuBZX0x
GkG+rxpY4rDYGvJVw+0LkX30nIDkPFbQtsU1XU80qHWx+yYmqWThu9XSLtEiKp0KAE1ihCuMsqKc
DrSYsAFccyIVrOVldZBau1n/LFsviEw48sheCqws3ewevORRIapL+yVelNmiBVPrjd22McmVJvL2
W3KNkfD4T6I1yW6e31ucBDH+19+qLw9c04c1WRHoUWG6JPpJNajOmRKDpLibHMjfVOYPVd++yBx5
stOz1eelupknazxwMN2YxYVbEk2wg146INGFHTt/RWHP4FouBNtOcPy3Rap+dYF+Tof8ji68OtYK
2jQqYyAGDQc21AmpfssmV/pa3mLLk/FqenN7FO14KryyhahFPzyyIBa99U8MWbnVtnzwO4S4lk21
YTct2wJZbT1foVyDfJM6cUScFETasfBg/HTY1glCNQmcxbGSSFRFDfmyKWrjnFjRrXBZK66qpEyr
7kbiciud5cmFqCzSHx+veWfqqw+9SeI0GY5JChA1qaQ55SVb4qKGrY3x4NErmgOJPP+csKm/iYF8
FI0yf71WHUXVfAzc0Q8VsyST89xc8GeTEIevZ0jv4RHaQ87WwaMrWECHrnsdc+fomsGrXfP4asMn
ZnduTn2qiy9pVA9Lw8Lud0qwrg7tTi6egw48gtNf70d6fkIzPSspv5GqEfsbeCdoCO43nf3LF++Y
W6K/vcrLEuczKVfqFVfWKVIQv4JueWuEVR55pcnU5DTdDz7BfO3ovqS+ZtnoQHaGlfeXcknzyIn8
5k0dod6FerbKdiUisSiPCW/gkgzl3dXKUozAa73uAV7WREdAIkJM1jYlSRbsEMl8m6ovK2Gfhesl
oHhvKnnT1NlwFq4x8s7VVVQrZZySYZBbf8501MHTHqO2d6bbYGruiYtsY+AmfV5zEDvDxi8nJi4v
N/nNE+dP2fL1epIV7UFr09pZTm4jU6m+kQAoAjJmwfB1TTUvZZPBBOpNWpNwhxRhVgE/aVjdBDMQ
tjbll2hhgMj404eAZUHb/bqXq49hZ1IfwzVdWidFc2tP7r73vD2QxE9jm9u29KHkAoXjkP1upEEo
AFSIMic5Exq809b0hVjpyunC4ilUO5sBfxGRww30fc8HUUEZrxxXqZPfDhPuMiPpL/LqmmsRx8Pq
c04Uh3z1A8IiCCAcmvq26mSw7/3mxvHmF9esDugQecip5qI+O9zMOgNH719cLoFNX2sHnU762Kby
Q3t3zTxRfNOitmPevKiuuUhmsLVzDja57XHYLWtcz4CeHeo8kj/lRWqO7Iyop8DvEcBPjHK5IS9E
Am6SPiCOgKstxo+H71RLFRUAuJ6AsyLL9bSEGLIbaZ+CfD1QmQlRkF8Zgas+MLWi0DJh16XHBtFP
etMY/SPR3btUAe8EpmVzJIsHlY6HyhA37mwe0W5tzUHcDE5y5HbR56sZvpdIlhLEQnmJicXvApZr
wfimkZsUbfY7qUOvHqqivKHp7mKYaIGWMngo+ZplCjJSAHdIuI2Efq4NtkhqwTQjAAoUxZ9i6GDj
B+4XQlDrOLo/RUeBejljXSl0iuIEImdWL3ZR34f28nv9RyZ+vfNFeV911pvjJk/khT9rVKRcuMcu
Wx/aNHvOxvBlcoOLr9Nja3I3NNlz5f6FWh3cNXt0c/1C1PqrUyUv9eA9YWUV7vKWyuC2ypeXqvEv
yfgE3HBc1vI+sYLbIuxvMUqf18E6A/4eDUzUuWCf6P1Dpsp783ql2PxD54H4zvqrTx77brgEIAtG
390ZaXggOO6ddpmtBYKnfWjfGv/cfMf2fyI2mMvpJRHlt32N80AFOIHUYttOef9yycpK61mE+eax
dQ5eAZtJHCiAWIufeMiMG8bsZ2dJ92MP8lzpaMoOiaj4WZl3beSPAEBHNv/33igeFlc9rVxL1wMB
QlJakXCmXVd9F1VCVvPy55dcurOrXv08vUMgAukgGoRD7dkFwS6vxjUiiPeU4p6WTt8M2njsyvbc
4OGU+uiFGd4R0shQyC3hDVOc33+TcmikzrvRqVv3aq+ksc1wV3Rq635ZxigLEPnlw8XmOM5aENnJ
aW6C1LiwsZWu9R93Z7IkN7Jt13/RWHgC4IA7IJM0yOgQbUZG9pzA2BX6vsfXa4H3SUbmo0iThprU
rctkViAAhzfn7L32FfDxp9hNDzDMXotyfnGJAO7HjqLf+I9S5pdaGucG0xSUpke21vV8LMXoBTq/
GRRHt/ZXdmF9txelpmafRiemMj2+Do5204rpwHez1rJq6U3m5yYB1FoCXn7rI/1aNQmUVku++0n4
Gpbt56S9CGu4IZj5nHHeS0D+qjK5ze/znH/Pi/K+C7djQFWgHjaCm8IruHFgB9st540g3xRu8DIF
yBHi/haV7iErowfl6LvZSnfVopzBztb6mIzL5lYY0S7y91XbnedSnWTbb2138gJz2PujWCHcWqFS
IMzvQbGJakfFFrNGZzIfQiqZ0LvBcNKW/qwX7oWVcKP362rJeivN8DOeMIaPIYkZ6ii9Ga+0+K/A
uqmkz4+2cEi9M7xq6h9jw7w2lfasScpudD74+atjT68OhzCNxziOPTHaV3eqLsUkXg1eyOUFRKt2
35nNhjSlLcEUN1NNr3mSX0f5r5+7iKX8Q9dmRDlX7/Z9ZwUPbp5fc9CTfTy8gH2+9EmxN93ukdPI
ajAR4DjqVBvNI3q8W5jPz2nrP0y0KxrAGNB8RoS/ud49a4n+qscbS3ZnPdCvOs5zqgS0aeQpHaPb
FHLxU39Bx3WJ6GSJrtn2tfbYifAW1u5FT533ZRpxekkzA98hVz/iEiuj52gIb8tM4i62OLGy1NqR
b0N5DerkZbCzQwCOk0yUsX1u/pldRCbTKuDVYB+cDpepuDaYsdDWO83Vzp85xJyxpWK8rQ+JHGck
O5Qc6u0YTSe9pHOaxNexi2+VNh1+iPri6IWkyGtodABpnPeamplTNnvD4p2iBRletfsU56Yh1k43
3ZZpbvmr9Lae6AA9Y0d+Xjg2QOLPuEduVZNdadzcpB7dJIqxoA9eyvptiIaLIZkZ2+iVDvK169Ul
TaMXQG5nq4JO210gH197NV1zof34Yk0T3oRmPRsF/V/tslyPu9zPnjolu7J8eGzS/CB62kxDeh2K
R1xbJxF/Dqf60E7uJWyiFxEHl6xhjuajbL5BLOWmKC/zHJ99KV7tsbu0ofa4PIDlv5+J5gxrVYrg
hpLoiA7teRDjaxVFp5GFzm/jNzEFLyPgN2R69adIynfbHh6XEWX0znlUX6cyvXJovrWZdW9Nwc1B
YQ8iml1gf+Pwz+ED1RGDL4L0GFOnVnArhNPddIfP6uRl+Vlq4QWvP9ddjnY5epmi+TUt5oflS81W
dOX41pjVTkzzAy3HJ0j3jyh0338sOrp6N82BLSyN4fAFaehjpNR7FYU3u97YorsSnPwlr8cDcTaQ
8sxd6OATpHJN9Y/8ho2uVZ/CuUObTMBKv83clJ17+LRcQpZgVmxPveG/L28U9+pidMZr3w9PabeL
+/hiEh1RQroR/eNQW19UlF/ZST3SG7jZc+x1vr6d0E/9GDZ6/7yM3sAecd4jX6CC61ja0S3bRzQ9
b/Pc3+CXviKpeS8gWo8qu1ap9Y5cYzfG9paRyQJBKMLkP5tFds14QZd1crCy3eJPSHgjy3h48Nv+
qWujmx1875mSLRG8WJp9cHTsRfwajc8fyytU76dOby9DnZ2NwlplUbAbq+SLJZJP9asz1w/+1o/9
5zr7Z/L7eza6j9aoPYR+c4kGPt3unmkeXhZxH42tppyQZ+dn5fSPuhm/dbxymiVP9XTfuf2zVo83
jrsFjbZw/LENWS7rx2N0UYM2WJKA3W1Q1vL5/MD1X35cp1wgg09wxL+FVXCjgMA+79PyLWSbvzED
P1jy4DpkZQ3MZUHwFFvJmxnqrxge3+tRovbuntvOxzCCDRLJjLtOm+YZ4NN9zbxVLQ3GZHIfR0c/
Yl9E4O45Nb+B6f9OgD2wSXzix6p4toLweVm8THM5ZW1EnX9py+arkQXrnvOT5ERF8yh4EZm97ZhB
AwLbmjHfNmjNigXGj5Q4a3ZZMZ+VK7eE75wr2C22G3gx7vqYPenCzI3t7pQo/MTmuM9UcaT9cbKN
eetq6QozLbvK5GFZ2WsXjEzcfA07ckYjtRtk8GJoiKY0w7r3beAxZXYWhBWCgyquQ/5GJOa3LtXY
J5lMi+XTaOVf7Hp8yYT63gz9fZbej5p7k36406UgP6F/iokAMBPnVApY5QUQF5oWRnAD/HoncwF9
THmqSt+6qfDmatxPznCIUFZmHftlICFs7N3Sc/S1Gil5dbPnIC5Cx7LzW0CWGb+A1EmB5KoAMQB6
n5B0gAr2rVXudqc5za8iWEpf8qRi4xwU7WmK97Xqduiz73UaeWO6Da8sEtGFAqqX+t0Js89pBPXS
Uqhu9WOkt3c+0JJm+FbGi1Gwv6X2K299dF9FWwJpaKZNME+CkxUQUBT0CKGHTa1XO92c9iFiGZ2y
5AR2JptegiA6DUW2olJ3WeR/hP/Sm/efSAHmnmaopfAuplCWv9NDZXtpr4eALQxaT52YUHIXDiN6
ixKFZ5Es1MBwt+wokSXqbnBC134ocM2Yvct0MB3sPrkE7Dkc+0vsNjfZRbcunh4wGyB5LXeuzZxG
I7wv79M8uTqIEPGH0cyZUXWGXElAKwGdxMrCByz7rwGjyIyZkbr+uWj7R6Ehi4ybdek2i6AZ37CI
H4KU6YaPS96yCXR9xM6g1qJdOU7nPsy92UIhdk9yIykxRG4fK0pbo3S/W01+sKlNSNvYTRTQCgxJ
rvtNnZaNaxAHNKCdncl01uvf44a8GdSVrdrF7tnE3K9kuG+JcUlpUqLToJSAt5g30WyKjbZcJX9e
dSAKcGtXcUUndFz3/UOXJatWjRBRCJdpGV5cDLhTqs/PuTOhGnIQatJ95ayviCoYg2HLf3Ult0Tg
bIUv99EUUcJ2DkLLvdCYAU4oz2+cPSapkdCMydyYytq2E5aghMqMH8KtMNN1c1/G/caJYHwA7LJo
0fj+8uJqq3IEQ2H7NSgdDDr9vsj0ewxih3nI9qIKd81UrQ178oYw3bdGsbGmbYd6D4XpJqlM+orI
DpuNNcdbyBkLIbdkSzro3xzO4ATBINl0WItZub8JJK4oBRinSF1dsXGmm2OdlzvAvy375eUpZIFF
8b9et/j+aendHDW+aEmzU65+dl1/U2xG3T1Es72lqhBREI1uPTQITeQ7Tv3vebgc1cKHLLHeY/8W
I2XqC+ugOvN1vPfVeEXZ/+5TMOeUVfY6Oput0o82r/5cTOe6GZ/Qkp2cILv2qAvKWqcF+JpW6T6O
m90yClJdOzPfwI4rvg6SUo1tosuxpgcE8jSpOfIsnVG5WEem9TK+XbacJKIdlgWvRYMJu2oTjGpf
JxTsB207+PUOaBR+rZuTAJbilHsODFa+wbzXm+iinARuyggHx6WxPB0MrroAiygULeaME7q9rrG2
GBxX3T7xcHjgub2v/OGRhsnVSDSmQP1slwMiVWuFBpewMpxPOHaWrWkVUOCYt7iNz4Ntb5cfs6Kv
7djZq45lDftLpphNs2A74cCYBgsHIQcF/n+UwZmueYyQOvrW2sjYKy0NegCLwWnwN+QLUOUIL6Oc
d+ioN3U5bv3J9ViBNqInzSLYLC4h3MObFDwEOd6AVrTNzM3WlL/j1bzQS++ZDBbJuZy+LJqKCSEj
vuDdshCOUfIw9dl1aqzTWNjb0Q2PGvW+8IGKwGGy7oMesWCBhL9xLpmlvNgo76NY3JtOvSNddReH
jyUdXBFs7WCLg27TUrDSmtvg388Tp0G73E3avJNz9V6K4KFk2YvqfRLaJwSeVNCmBYayz7VgV/Oj
pjyb3FWphpUmmVojPJd9vcY5te4Rhoq4XjdavfNHeFYZQHca4wMpLEUybEwt2Ts6CtYxPMEqmd0B
z/TkSZKSsO0BpeTBscGLkMgvpzlOLEsI3SMt/ddoTg6dhVLkyzKonIrgcATRpr13xuw8hdHOQo5C
zOX3ON0POs250QRSW3rGKLY/TodW+xhwlCH5/q0q9SNArp1mvPuAY6wh35Q2dTzzNDFUcg6JDg5n
u/+c2dq56egA1ek5lblX7fVEXG0TB7JleyTarS1CsvnFzBtaTGtMOwpMBWqmvcrcXVY5++U2tf/E
l1TbaOSw0Whz8Rr+uOV8VmPNa5+mHLXFdQeCjsrvcpETEU5p7O6oONwxVj51/JlIwt2IpZIC9dav
TSxRbAL43zjyN+YwwvV5T4W/lYWzH7XgwbTEfaNbWyfsHyKA4RWeQypkK+ZWOgjWNrIs1rhnbUaJ
EU7rMSw8VDJ33WLJ63RKCeV2mZj7rvfCyOMMyT2pjj/map2H7uowVmcaQfaW0vymC9HQlj/uxhR3
SDbz7SDDk10ygvuIHB65b4PBcxwUShEMkV4/pq26JHl6SMz+uaQNl8z5XpndPuGojEmf5do8hr6F
Ytjd+QZiGygVeMK3kGguKa1xtIqnJuq3YTN/A4PE3yP4YYpel5GcNNHisbmfy/Q8lNqDdNlrwcwk
ZwjUU3iaewYdgX70rj0UY3dGUB7N5s0caFX1zS43SjJxvijOdZAHoGqvY+eYl/kW/fSOStJ6edCV
QroRZd5k54f0YWZPkoAvLg2aita9rglwHxykamdXFv0lV+kB1oBXT/rOj/Cq+c4aNsCxqup7pN33
fnqui+IaRfk+jrJDFoyPZcKhpwQ/ELn72kr36GVPmRaRLccnIbKZ8XWmSCt0HsOIJtWcHY/cFtxt
D5Yzn9qp2E8zxu8mRbVlVda31IzFDoVRsTDJe+pkuX2t4xxwV+8/CxM6HyTXZnv0RweIMKBlVmZO
Aj6a+v+/qR9/hIDffWYZ+fztexP+TAI3/zcI3DX/TSohpW6SXWLqxJX+L+6H4/wb5WEhbFsZpgPi
kp/8O/fDlP+GXs6FBaIMnS3CAsX8d+6HqQMWt1zXcZCOuxA7/m844B9g/MqSrusKU9p8DnVnTBa/
wjwzvDkyhJHvTRIIY1tFz0mMW1ZpGzGxTrh+bKEoH0cMA4rmjxM6/xoLX8f/GnwvfgPb/ZCwraCj
60K3LaziyjGE4364glzQou7zPPCQAiCGMdxNFtXhQ9vUnO/wlU35hJBYc5hdaZlhf2j7tRDKuhsb
u+VYqn35Cdnymwv6NT3oX9fDPTcMRziOi4Hv1ztickzs2EkFnumUBfk8dB8I81wSk6q9o9QXnezP
u67DtPDnzzU+MFyXG2HppsDyQpIsA2a5sK+fbxEUov/+n4z/nPf1NCMTjrwWsiBTfFYPe3cG/xjq
Lg7WIXsS7bDyB4rpiCS9sh/eap+eEr2m9q7qtUc7jI9TxwHi8S9X9uGWwJ03HN20dR1EDLzXBWX/
85XZCdmdZDfVnjH0z+gBcYQPKGtlgLGzTptyn6T512bwggmNdhbM7qUVn0bXaTcliZUX6OngBehK
lM65tI6tbTjbP1+h+MCkXcj4Aq4OkBxmbP75geSbDL3td5Konmrov1MHq9bc4HRlI0XYB6XpFf4c
HbVpWI9ikh55E+JKLFO3b7DzZy+mVrwmU6d2uA0JJasfaESAjiQCEnWxHE7Y/NbY4xUcBdaKIW7H
TVsliMZt+41NR16RQEmKKf7wMluYC5oHZKFhB20xUsq+uMjSo+RjbkNj4S0kSn+M0T//bQD9Gk9C
3ZybYJo60wb1BVhBH25CVNht1KY6N8GBlusjZV1H0XaqPtuV3W9brI5OShvcd8r3Chna4S/PYHkx
fuIHLR/v2OhPbMXcpFv2hxdZq1un7duuwQxexlvD6cf7VuLtL7uYlnSzC+u4vJTdiKUCo38eONZN
zuoYNCicYRGAJdMbjKDo37aohpl7nPKgIWfY9yJ5LofpiwL6Q8vyLRexvSN7rnmLoBXhoFm1RRW8
k3KwE1bnemY676y4WId5W91MQYvqz99UfhxtNgAVkEsSJJMwDOvjlEXjr6g1HFRe3ebpppil2gdF
jEcjvesRMRiFeQQS0R5Mk0Sr0bWyde9PwbZsQ+VNnEDWCxKu1pGHKc5eeQpos3D16KQgVAKzx3ks
kk1rvycOeId+jXaVSomY8ONi1xyC6VpbmUGjplYI7/AoJPXWKt35DG3yLQ3rozuU4uQqpG8Qzqdd
5jTPZSiTPSGJPjhRWsoqKuShBLgzTh35frNZbSW1UL1SKV28eTsmlXXF1cU2Oi+bHVZbxIKzjxsS
sePREdjTdL20NlQzKLLHAyx5HDukXRtHJ0RmTcgzM9QUbYKsT97DwUWR2Rf+OeV0uccgbP4lMF0t
g+vnwbc8Ehe7NeN/mUI/Tp5ly4k9ytmNJa547RXeaVtm+qn0rWcRqZYHQHJYheGJJmPZYSJ03ZPt
80qIzH8K57rapLVMVnqppVhGwdtA2pnBE4JhyANpQGJKsThJ5B6aFsPx59C6knNzpjybH2X46EOG
OFotTMdYtEjJZZhuLD+ScNw2vWFr15nQO8rrU7ohdBJ9uo+zZKLJu6L1JFFjYj51m4jDMmjAGOqB
IrTFLRC20BZ/GCRNs7DF3QNTwiG0jWINJ1L5guR2m4Rsjk3hqs96XZwEO847REWImXNO/0Y1WBek
2l5J7tQ15gmS+JRetMh5rDUNt380EBpKhuo2NhPsUQ46eXvUPc7sqgar8Zc353dPSdlSLm4AHTfa
rwsJqYsY3bUw9YIa3bQCtSE7uIW6o4a7PpLenz/tN6+poTMNmoaQxLD8eI1/WlAdO1HdyCjyiKWj
T9r12YZuGWctv0+2vkSsOwsORVwp+/sm+NuC/mE9dxiSBm4dY1k4hSF/JPX89PFqREg+13y8yKDR
jNXLMFkbrhWnJNFNnYO84c/f9yNZ/1+fyPIscJEyO5kfcguyEdeJaJrU66GiHY3oU7SAiwdJuCBv
A+EKdbyL0mgXSoViZwYcSavg4A4FXcsC6yfLw2120r+w6X/A5z+8m4YhLWmxNLEsmctz+ulGCJe9
b9rmmZcOfXyarWFlY7Yj42Dq9jTi6H9T/TvZSYUxNCSrJWR0UqDptKViyQyuud683snBqA9lMmwz
ObYnszVQY9FijUuEuKaGCn5yx/I9M2L7VrjEZZh6Vt35rjVifhn+MrJ+e6dtvpQSNq4P9kS/fiXy
cFXc65CVu4KUQRQxawqCJNjalnXwKWMGZlrvtZiEWxUyoxQBuXtVR60oN1IKCpO2DVA3r9y8+1uo
gQGR8ONMCLtPSstlcdL1j5s1M5OJNEOn9EQoHoSmndSgnawGb6Hr1jukP9nxzktBb241h2z5vwzB
ZSv48VlLRy7nEpQdrvywVcydqGqqzCy9tqohsXXUGwpLHHkKbh4Ses8hAxMiDxqoh1lRkFVjgR2k
Lqma4dI2IjLn/3xJP0b9x0tSpmFK5drs+ha64s/Dr6KUQ+wfW7A8d/FJcsKN2ayhKnccvNBvdJsd
Ugjvu3pUFEigeY0q9UkVeQja9KTyAXlEJbYgeg5zMPgH4LfRrhrcCf8M+8NgKSWJeTqVaB8sxDtd
7f/lBTJ+d1MV+1tlO8o2lPVh2pwbx+97qgUeTAHJOYk6xtQG59xGEYmaF0gx2H48InpcFwd4wpD3
zSk4mVR5136d+NTm9Yc/39XfXpOL/Y4F15U6spNf7yq8GqEvehGvVjQBNKFArTTwX/pcI9qypemT
BGmEsoTM5aG0lyMcfEcKUJxvXCuFoYY3cdac9Z+va7kVHx+2CwgCLKYjFYfaXy+rNBq8KINTeCqP
mNXHJlyXebZPSTnQsxpIdfpGyFn1l/PHbz7VXI6xBptwEJrmh503ibdAqbOw5ARUPtONMk5KJhl6
c80lEyFmVzeifV4yCv/8bT+eGZcZ39SZiEzDsgCIfnwKKZO4VlIG97rhi4b8Ci1FkEJQrqyDEdgz
wsWa7NUm35WGSWsGRvwqbDpmRM4oQUAjxNAJEApY8lf6wobU4r9NCL9ZhNl7cCqwlOtyQvtwa2os
pz2ip9prtObqNyRhJgZuPp1D7WroweZn0DuerKY5unreksvJfGq2837s++OQ5uKUSPuSFIazL3KO
4sqs+02RBdF60CQo1v/yP/7b/7EUsYyND2OHoqjtclAwDOiJH9YpjdlbtCySXprQWJ5G/RCWxgaa
2m7oMQv/+cN+VFY+ftpyXNJtV5L29nGk9iIO2zYBoVI7Ybvqpqn28gFjjobmJFdPUaLdO8XDQA1k
O+clvWYIB1Xa9X95QPZvtimCopRhcqJht/QxOqawCSivXHDZbkiZYbb0Zy54YxbDdJ8yliBYam8T
OIiSEfjWD0O1K/1arXKrfYPSN76MBd3MqP42ph0oWLcM0BtUlC+cJPgSirCiiws2jWqN6QkLOX3h
oM3HXqiKMD7jLwu2ueXQfh8qtbM1GKEubV5Q4jniXzMxb0USEDKRuV+irOEAC3pJ9tLnL8TsWpaD
LrVeRQNv5aazfjBDDGdl4lpba0TjlkfRObFYd2sFIonTx515suZmN5Uk8xSq3Lq2y4uJexcES/SX
XcJv7yzMauVC1JXqx53/ad8zD1aVmDnty/EHED0nxBMZFDyooZFenBW7eM6Tv5zCf+wqPwwrYcEF
lXysoFD4Ya0oQtSm8wRoSTjB9AXLA/AW3y8f8aY124p9dkIUBwc6n2ZJqZHSvUB8Fpkt7qfXrjUm
gLtwv82GnK4xTF80K6KdE/ekpQ0d7t/KLE6hc/rzy/C7O8UVu5Q1mUQddykt/HSnOn1mk6IIUIDd
Q4ZR62sn0ZV01gzLWMkCvAFOvvkvI/9HSvfHWyWZOIGxCbWc5X/9VJFYctmiZx5p63jRKCCtG1cj
K8Cd3mL7+xxU+WUKofLA8pz2s2T401PFXx29jjpacoGy+JCXnMBRxh9MgYAhyTAy/vne/G6lFXLJ
fVSGq/7jXtPVOJWPuso88GT2WWWfpFV1xyQlp2rollUfNnpvwRSyAblsq6B4KnBdPkJlftLZRJ+N
wN3/v1wSZyr233ArxMdK02yFoEYBSHl5a9A0boyDcFFYZQBsxbRYgnX08vStIjS5/juL8Jsjitiz
7BJCUfFIvfv65ytSy7P6+CypTKJA4oVzOW79+iwDG3slNJylZ4quoy6MdjOPVX5TWhuuG2Qu575D
kI3OHy5QKtVX1PUrNlak1E/1t9ylo6I/JmPdnlpB3WQieuSAEUV4vbvw9aP60gZ+4KUiHdek2AOs
E8pBDEACgtWzp6C6/Yw5PykIcobi7eOfbet9aCuTdCIF4TXC7pK2FlJ0Oq5eaixQ32puvDnFihyG
2EMAuFnbEVsauzfQJ1kEUq4MIzIyzOzVMAtqCH4Mj63V+oNGr23Mk+HADDIcXB8KYeDD9jACqK1j
sWsWBY6dk98xShT3Fue/Vd1YznayM/N+qqPDZIyfnVxO94D/8nWbUXtP8vFi59aAadBEVo/h3ptC
Gq/a30+qv3lcls7qRwCVYeswz399XELqTWvlYIkqEJbk6ciDZVuHGlPxxmn1Ye1XUKQgFr0nQX8N
qabgxhXtIcB0tQlCCNd/Hj6/2b8tm2umAZMBTe3y18tRlPqdyURJaBINsR77+QVvgMuTw5PiSvxJ
5KvrSfKXXeNvtkY2Q51dKn0DCgUf5h98IrgazQmG+ZwtAo35QU7iy2SV97V079uWNrHSMPLpI+vw
n7+w/R+/sUWljKI5BwopOK79+o1REmqDPvq1F1ZTtvLhAq4qmvHTFMZbJPXvWIBpEc/JZ6shyrKe
iXmwY4Gga4CoAboHxGGTbHVojet0G+hh9ild3CJCqvRiso9hcdGbXVkh77d8qX8OiOiGhTrmtwkr
5l2TFnj8ZNO/zPIwiK82lHhZUksPBhV4WuNDIqyEv3ENcHhOIh22H7E8O5X/asd1BuKJtiwzwRVk
ylXOWrpNE13iD8udByuGwF3qmBxMDCdEq5SvlBJEm5OxUPB3jDj2BhOgkpnvoZ7i4uzEtz/f3h/j
99fpCGT/Uh/QTZ19kfwwoCprgtdDtd/TevlaT11N4SfGr+FqHmcmjIxN3l31pcvM/sTus4c+t4od
kd/Wmlg4XKCNQuaW4xbuqtk+hPAyUIM5x5Svm1NjIevG11ZWa4PkHTu1NTEsIT7uSYbzyxNFL05j
TvNpFMl5zrv7ADz4ndXH/ioDZXu3sER2IXxcAuRAWrGpXMso3Xe6RjQ1ZT+AIzopvyEaltpud0Gg
vVeWpZ0Kfzj7DlGng/xr+8umRsGY+/WmKZt8P3AGti6oaH44qLuzCd49MAoPBuQIGsQtr2lLbX/G
ODBkj+5oR7gEcu0ePx6zWVUedISrdy2ds2fXf59c986OG/Uiens4tnA/QPf4WB670PeswWguwXBv
Z0LnSEFVfBrG99g5hBD3aMlQBYU29JK4wDC1ID0G0VsFJeFafIeqioavyt2NDPR+Az/gWzxQrQVy
cKcAz2A+rY+l8j1XGWpDmRrWdYGI1RzkZnBDzyFzgJLQGasNaSR69kkMzkobC0qAMS3Osfehcsbn
MqxYG1KEwr4BJW9qnmp3njedkTxXevo0FuJKL+rmAolCOYqVvKzMmwOIMqgz9z7GM9PbC0HAxh6o
vfqlE5z8cvgnyMP5DvrEts1BxQBJB0khqFkZCab8BLdlUs3fS8J7gJsHSzJONZBQDDYNF/uXWR8h
0vs5gfBV5DUx/LMhlje4GXCeYFWF32rX19bBWP8zpdpXv/bxTPu7JEz/KVX4D2SCGvkABlejatY5
mBtIZMg1k7hm1tBwIgIUOlWlm62rz2WSB5s0c77HvvHoqwyHRzKszMF/sPyCmBK8tZuQs/Sq1cVj
Z1vJOk2HhfFBMb+Rz8LBQxQMM/k6+IFhmVWbvptB03wXFoc4WobFhmfr5Nq42In1VdTajyoc98Bz
LpbTvSSlJEEYbhrFEvbMjoXuuEh9YrOMCCxjseuZwRbIMypVZ3gL1ASKzPkesucgtt58Zq+/aY3w
2PuzhnkzdoFMSLGWPS0DqctvUZ8RJ6VhsCHgAtZrAyWfdh4CQopLtVYlCFJ53qVB1FQNuT2A8xwt
OIvKnQmQ8VFnLqxkB5/LFM82kACgQcSD4H6vvjZNNx/MMTomCpiN4kC0Aj7VKFIghjaGag13ijo1
4tbA3OCiGhCPGM0Vg4JbJ/VpDPp2H7TyNMQRWEU5R+tmqvdOapvXyXZPc5Dlhwaq2hntGvQWZASb
DMUr2wPtUBSi3OSi8ILQ+EcgZkDHOsWbUVRQ5rS4P47UGDzRuwcjHsn0y6tXTcslokiAY+0Sd9YI
M8XlbDxVLdIwDlMQKoi7McbhqyjKt65EIGy3oCbYcsKznBwSdicN0lnWuWsVAa9BJdWRLVB2GFSj
weAsmFXfrNo8+sCF7vTgYRh1zcsCuGrp1NcbQAWBiqoLEAaSJCIaV3jeJo48NqUpCpMlAlWdrG7R
K5Ik5M538m+BYK8Xz6w0Q94unr0JchEqRiUvouRpBhoAvgnCDTZ/gqOeUombOAK1xDCKd66AwkQZ
BPAgsrhyCq1LUTXXuKYnIGrzQQbdd+VUp7QZL1U7vRshLiaDmCQQGcU2GF7YpxIvFj8rUUrofSet
MRiAQxfsDIUIyg/A/GYN2oDMCwPzM627aD+kk2eab0k4iX0/UXQ1kWYBqSOALAq/ZmQ9ga9rDeTO
lIYwu9aOf++qmT/NIdrhyQBV2ZCEC0S7SZ0jrM370Mm37C1RsVcKdrBV7OvOb48GhAuhUkqneXM0
2NfZVkkcZJpKPKj2o51E6kx9FlYCsZvS4N1xW4Wn0bG3UGXuu7Mc8d6b4TysjUZ/AkYIPFxpAaDp
+o4FFspVQwqJrfv72YRIkBTD1SyX4T03Jyn7S9TUb2JEwwkIeIZ0JNIA7DGBqwbsVXym8DFG7cSW
C1qoBGcbL09p7q++mN90ByRQksdfHY1CBWTlPeSIhzDahqFYtRoeNTwjqxAbuypRBZraybC+uCNL
C3P2l9pkRo5haG/7njy/mOLRShUz6ehp8z4J82TC0eYQmyBIt0idqM0eg/iIUpm9UX9n5MASKEd5
AdU99i3FWWZgaFgIcZY3Vn0AU/02LeSdxNzZFk8rMorvrm1/Bd2+UnN0ZWm6Wg6sDM5pz2j6y+CZ
QLa3hAQc6ZqXZl5ypKsmW2swAuZ6OOoJm59+Tr7FxMaZlgLcVpTxyrD7PWkT2b6d2Q/UlbozXOd9
sIhhE/JJSNhLlXENBhr8HRv3qccPzOHpjpbunU4JOtTx7xaUNars66xHBOcufpawKJ44OsVrvbd5
Q8muAtjpErAwyGc3MHuvJzQ+daBmqGXk4b08gHQgBqvJTn1VsiRMLkkc/hrkjmDVwZSnR5wzm6Qm
gUd8n6T1FZsG7NH+Sati7v0yz/UgnAgj2gw6K4ZuRyeattNuTkijF9kRSAf2uvwNZPDNorZ210UP
YdfrrF4RIekc4Wsd+XrRYTGCiqIZgJR8xsJypwuf1LMMk9aihc/nHoxhNTyVXfbC4YXcyyg+RqV5
Z+WQQkZOwbQ1v0oj8pgEFjxz/WTbPENU3J+iSW3rUp2pAn0a3HiHYQQjP1deTvrRYcIfqhG1n9+B
yT/WE1STcGw++VaDwtHZa02xJHaG7zP0IhlfYw6ld/+TozNpbhVJo+gvIgKSeSsJNHqevSFePfuR
TAkkM7++D73oXlRVWLYkMr/h3nPtpniZpxLMUGOeXT+/d7fohe2OBSTQ4WBGOwOKXMxR23onB53y
lImf1vdiaBl7v7GoprJQonWyX3NZMFW2+K8SzvDpXq9rcLNJq+DbSyEwkslQWRQ7dlBKEsqKk7Is
eQP6BRiJ3Rcq0JPTibu2nt8Ha3rjOYS/u8jjqOebUYDQHcwnfDOnDtQkvgsY42n9Tyh8ChOFXGNx
U+K46Uwy60CxYgVAbr3Y+k46NjErKdCPSg6xP7HDXxK036J4lzXkZ9Yj3h4TDp5z4yn1+mPQVy/z
KD8GtoJRwuO0m1xBLJ/ZPocAhSAC4eEOrOnHIdGlXclDmNO33EvL41JKJl4jnJhcosxOvAV+7Eqb
Lf2c3RHSaFcSKzKncGXDRlZ7Z8p+zBnZQ5H4dE/LZVLM2QqrnxCBBjiFpzOgyIvoG4v/tuh3TQCg
xJz9CwyZ4yCkRmXPmQlgAEMFCEHVk2Dtq4D4QebAG1PLCd8aA6U81ANg+8LHrLNKaI1OJC15nwT6
Yw0IIGjRiO+z5YMm+3ldZ5Ilwqw9jj3zUjg96R4MMikJ4brr+0rH0A8fOq+FCoiJN/fXS0A6R7H0
8dRw9Fb58h/UmPIsFVbpoIHgDzGHuMe8DveDoARvuSPiesU80Pi/8EbKTeyOSHhCPqpMiq0CxKPE
3VuPoX1QgZ/vU1B+bkjyzIwsBiMpJ2wXZtPBrTOsREFu3hb3jRHxfeCRtFysTmRyv0i58Fl5ajqS
N5tlWIyhKlCt8e6cTZvioEDEYC0zMVqWSZzTXERkaJE96eGt9vzkcaoSuWd+lJ29yd4XW+HbWh3Z
CYjyhUmAejHPADzS/FFDq9/bVYOrCnoEGB5jY2KqO0i903Urrvr6VIW4kzpSk+FtntjUQHpsmycN
mI2BNNhAshCeGaJNB4aZaSSajhqgDTGP5Ie2oaQGZt5wb5pnrwMVXGrF6qz0rzV4XbcpUOjAljeQ
YVojQULQPwHSN2jbHLptL33sQUrsBg7vaTmif9NXDWy/5bFV6fjtMni+rvW29u25J0MiAHC/HR1v
nE+TLX4ymwa6yw/BBGpy9vwP1P40XaPCHJPauP+NH1BOAOhs8CDf9VjH2swSvGoKg2tv7YShnr28
ipmoUVW77yY9JlG7cAimpz4jFbN1jfPQl1/h+CcfKJQAA7xJAcyEszWWRDks/G5segC+8HiYmXwA
8Xb2wzrqwKB2CBx2VMu/G6PNrvQVGr4XpY+YuWdHh1c2MxjiPfOVz9SRXCzp+pNsEZkpdKIOZbdL
txXOKw7glvI5h4LlTNSuehV3YyhRnAXBJ08PH8hVN9geB3XtB00QMupoBhXLAb4GWkCTE8ywd21j
vjK/prrM7e+hbGO7nT7LAN+N7f4Mlqtw08MV1lxMs+P+ZCZ5FImKyqG6woCKgABHlV+c6rx9SBFD
EoClvtIgbDc3N3hHoGBOcVRr9jex1BtvJ8li2yikIxyh7u9zt30eawgsXqsGqGTkPoVDR35Ymd9l
JS63NQFNInsLLZbN+sgWT4Ghfvse6EITyiUSIBqXJH0cO84yxjMgSaAXkEXCaBaNlme9d7nzZAI3
FA11pGcML2ZlwCUeoamRnR1wcZvM4oJLWNH5a2oRYsvJ2PUYaIzNJTCMt6U+zon/0IoR/wBsEXPF
NKiah1GhGnPWn2BOLuaSncOxt4FF48+j1Y8pCu66dDF2Vm18YLfdGxDDD9ot/iOQ9GXFZLlbffYY
YfOz4NlaU7BsXsDVYIRfIO7Kc5sQclDI0Dzwm1f8cc+rHfhwXogqoLuYorHI/cijxlFqjQGSDFiy
joHHAcsDDSxyja1QPg9BYRCbRbfQ995v4Gdo6v3ifpVEkmb+eg1Hl9ylFpbjjtkOZESUzAyYgofV
2yLourM3dL+JhYSltOSd3QT/8KrATMqRET+EXtgwRWlBaeOt1k2X3HRpQx5Gg1bY+mbQ6xWjdxJN
td4cuIgh4oR44VTmtVOKy9C5MvRWeyfPmWRhnrl6+C7szv1YU56TJufem0AAKWcP3v6EXMw6+j09
qIErrft1BuePXeJJbTargpW9BiE/ul7SD5UUzmEaeG446/RLn4CG7xIyJtzc+7BUBkjffcWgQbwH
o7KdNYJlVdr7a6zuD3E4BMEsxWYW9H9zjA91bhrEQ7XmQWdAh3QXYlNr8HmC/oBWZbqii8+G0Ves
eVum9I1xTpeUUR/ZWkew9Pgx9WY0DOq7JLcXOPP5x+RzKeryi+syXtf6xVWHdAIm1WQQrJ2cAsTq
CM1a+CqBykBV5ZLf6tC8cprsoLXfwoZDyYLiH8K5PfT5+FY4Q0u/uPxhrpsd04LcSrznuGJhQS0e
JtT+udLirnKhiZYJMJyxwHveui6W+eFgqSI5cML3x4KyQ5ISlRdupIrwT0sbeUhbolk5nJ6alDGC
z8ipmWnSliw9oRGEAGT4BEvMU2TB2pPYmXegYD6y3ktj76a6BWB5RnvtF/KvJ9tf9iYakVRDfUeu
TtXbcR+Yr4TqYZ91yKJZFtLMm4SY+CT8mtrphtsFv/O2ymV4021s4Yp7MD+LJQgJa3fXfe4SU9Z2
+ctcyxne0Kx3auZvcscs2+k0f/ZRWt2vQn0WlfZ3oe+2+8x0r1yyZBkQizFlVX02NZkKCkSRHsTv
ahPCHdI7o1XHdbZxGjDapkFZxD073a1QpyIIKAvkKI9a4wjrdKdxytCk0VAdWEzDp6SriRNDdNeg
u0/AHNy7AWevLAmPBkALPHAuPzC9/hMWb9+s5qORCSNKCfWLw8lkU0x+XYVUAHvREKX56lzB6VOm
4sXkRdfHgdOa9tw+LD1+0myJ8r50GJvyjFmN/LFIfmcLQzOYZ6DibfSkx2K+0QU1l8ZpH0uwVlGK
ZZyvkqjvbVm9CF13z1n9d+wVHhsNuCwFn7a64DGkMZ2UCcfGMSB62HJ8rFSpzsnYhHvVeS9qoucx
jYnkZcypXgb0jkO4vJYVf0RCQ5j73otkdMQEiniIrkOQ69ojIxj6wGJfPUtfORQWpKBkRZMDHJNM
yEy+s+EYBC9LP+CRnj38pVvG+8xQDTQTFiS4EnxDcsumzEeOhQSQ8hFFajWKSy7QRLG2S2EIWz/Y
q/9rV+tpKqsqtqw6fzAbpD5SyWMfdO3uu8zEeSH4jniKoL4A9vLeAr9fopR+L4ZmuKcVW3cO37Nd
kFtPS6mJaRycGD//CuaPrMY6nWOfg6uZbGYn1nLpOqoe6eNczV5lBu5FVS5x3354yCd8IFnKHZ5o
0GpBa7tkZ+/VGlb7ce5z5mOkopl8DkhmfwOjuVhqhLuULVxTujwlhuvcyrrlvZaTjPyq0E9e55wY
RKcXQXUHm2U/jkMdtQnRVKZOHca6UHxMAEairG5cx+hThvwrNGyibtblmku8vIhPX3nw5vupfB3D
manqpriaZfi2+iYD5fBc5TmLut57YnZN/gPH6gYWzPBiJ29yat99Fs44hxk4GgOxJtpSyOfz79ri
sHdJ4di3AGaJm6SorcETka56h1bXIpuyye4ayDGq6I9S5a/Ii+do1pQSQWMdZ0HHbofWviBxLpYL
w1inqwmELlGzOSnmEqd7KbMQKbcvsNGlNv2MohMO6bHrLalgdHB0eh0ABlM+BiHpStXckZ5dE4Ln
N/DSTVoEOwk1s8vmuVkCwMQiFQctyeQt596LBRmI0owLoj/jwSeJAvMiEDvA1uYmLnDz5KL7kRkG
W4kUNwXWbvsmB0R4DKk35brlneacLwdKp/CZIzjKzQQpFQ3teT4zM8Khmuzq2arfDKEe6rnZYzzA
1LkkL4HCqELo0f3cD9fUIeS7YXhr2cOtHjGuuGJx7mRpXsN0hhvZ9ufRI3FtWlA95yUgfCssA1yS
RKtmn7QAAIMR61cpmGEeuj/G3HOYi2RBWxbyxSG3NgssgnDTamI/0mCAGKBOWcs7MJ97K4B1WpSz
v0fKFLtIMy6cGBf2anZERM3ruq4nRFmvZv9Qy+6C51UcU/qWwp/ox0BIpd4TVRkqBbyq10CXdyYj
3Yy4DUKU4TBDPUCiTzxHl10Vkg1mtDNfIkiARD3K7tbL+WICSmiYMemOCqtBv3PIhfdZ1fnyIvIo
c3JmTa16DzXRAZ1Lnb6W7w2IupszIMWxQKKNCoEtNH6/9+2LDw9FbHZMqlfg1OTdZF40qvW4lmQy
9kQwUk9pDDmO/zDQ4fq1ESfALW+BcWRTBVuJRnkH9gSGAvobUZfVyVpsRmXulgvlL9/aIuY+V21N
9CjCHcHU3s2qKaIQfAFkQrDm0r+P+Nyj2WTQ6dmPLYlDYv6ey9GI/XJ8SL6KysGvjyAmtoY1f8yM
Yjh7pfPb4kFhRwM0FUI2SDLGVQby9D0O/4r5VGTafKuFRVTb0rqnlIF6O8r05A8822AT35ua+Uc3
Njq2iH84QTXGKSuCu5CsrH3vLSsnepueMWpxt7GvphNLaUOwa+dTeGpTXiJYpy+n8zKis4LYk6An
Vs3Kd0lXMMOivU8T/Q74unOz4Smr/Y9G8sGQgvEgvGS8aKPh2PPflgrP9ByASpZ1lp27Fr5zrxuW
MMKKWkwLREZD5mzleUwSM/KhNqgBzS04ccZ9xXUo/C3dQT4NCU7gGqOw6bTo8iujuNKPH8PSoOap
YLdm7vrN/jwKa0p9Qq7vUhK8Yl9SLAZ9c2inmotPrvGogvt6Iw4I1V1whFGHjyI5TV39kVpudVUV
ajLWlYYmHFoV5GIEavObpzp2O7jPk5GcPYqmQwrQB7vCaj4OBIu4uRXsVuQJ16LorbOZELEaIJ2L
YS8QTosEBz3pDIIpm/+YZfXLcjuICfr0ztsO2Sd/4M6zkvFGyDZvNCrgdSz/DP5i3bkCk2MLkZjY
Tmo2tCRQ3NiDVb3V3QFh6u505Tn7JlwizafDNiv2yMw86tliapeBMjW6NNIZbDmDhrINGky4LLtY
azz5c3tzyXeUTDp9a04vY7jtwjzGkqxewLHwxxyl4z4unq6PoiPMy+eLyLCEpMZeeV00Zk53sBWz
dY/WjLRrdW/IzdkxcJNSxLyHd6scwSfOuYrcadlpTrDNX9JEk6seh6QZYoLBNQkwjNNHJogrj3KB
KpZcQ/u1q9Qf7a8E4YiJwijJaYfZmwbjw6SDB3eAd0C6HMZsTwJGKNlDZw+pbJazbaSfCJHqOMuZ
PAalDcxLmvNBI5jOXPUvkZk6lEO+ZZkxBpZiua2Vf4fOK8F+glbACGoobXIab2tDBYaL4jZbS4YA
Um7wy/4xsLlNp6HaVsCECOF/3hMBbMdpTom2ap8xlPI9iKbTfMf6br5Tyn0B6EjbSDibRcbXw///
bzHL4gFaYDnDZuhJKMzL9cDTZz2ngd8+AL75ZPNR3bkhE7eW5Li4NEGvEJnBtN42j5nRQzuwXImp
EMUcMiRWgyllPH0Ba8Y1gDTVs+apiWsauvBg5j3M4tFa4qVmZ07f5FZGeMllywJ0AG9OGgfikuYv
iUclKjuDiigB2mvytdsk+ZPyQdCGrKO0YGho15V1ZmV5MPzqGNaNfaaQ2rdy9mINTZfYPg0btOPo
2EiGxuC+ZWwDWFMZL2mfAvrU9oUdkXjTP06n4Zp4s8V81UgjXJCdCC512bMGL+a7Nl+vZQgLyXSk
z3W3ikdzkYR5EMa3hH68+N1wNTj4SK6cLo2/LbInd8tm+uC7zt0U6JMgIyGyVkRgaAj25WGy6+cZ
EOqOuFRIMDWXIlRmdlVtwTulDHIYw39mFwLFGY9jPdwh83Rvif00Mvw7zhnj3yCE4r+AMj0CvmLi
1Tp0Tmr5pla7rbBQdrbWf/kDCEg18tO0NPo8FcN7zqD9koMODhQKp3FCS2yYFDOpQ15a57T2BeXx
pWia+8w1SIusbEHJo+JEhNxoKCypAdvrYIdN1NUFs4ycl2X0kxnilrMSaLL1Ka/UP8FdQP6KFIdq
3rrq8spM7dlpCT7pu+EWZNaKIM75Zk+wT00gGUBYekbB3rsHdAEr8cEHUfeS+rAzUl2LeNLLxXOM
adfXfUQXikfVf88quGITeCFaPk7UlSQ4O7depyYRUeqEnwgHozYN5yjLN+j2yh/Tq3yNXYNKUyvI
spOIs6a3+PFeGPVdj92bPZBR+nCfBvuhkvgKLNjaDPIRHjmks6DWJLsktH9SSLxoH/2dDFr/UNXe
J2krBFxSk+59SSgwjdoOmOywJcqcwVOzKW2bL99/LRcSW1OD0N2wNi4kTj/55TAfc5e8FbUmhyFM
7vwcVy1C6WWvC75cKVW7kauXGsVuF7QXS4TPCE72dRX6993wa9fhT5Cwwv0qNYq+PLirGkoDage4
5tW9WUsGKIoVRcnJQsMQhblz08b6wYcH93uePsWaPevCpatkZLhbGnLWSRibJCOZalovZt8+q4a9
fsU+T2+KPr8t3vXGs0p0eFnGPC7s+pN29zXPREvxK8Wu0fkd0ttn00vHp7JhLSvUccL7uTP8btns
22Tn5YEfsQcDv1XSzavaoh3sg0M403SU6mNcATDN5X3Xwp4rhMQxVTDptuuoMSzrAGqRmm+ss5vu
yR+u/Qd++2Yl4ckuT/DQTGhBHNDsCG/so2TUOUDHc6k/vAnTc+BkN8n2xwU2uW8NdFz16r7pVOwE
i7rrSIFer9X9mLlXIXMIVEB1kukp19CWmB9iWG3WNwDs425slyfAoUdNYo3dwV1ukpYIhfym2N3u
lD8YvNB0WxQ6YmS8zIohY3q8oN1PzMTL5mtqxEfiQcKe/OBHwwkahRgujph01DOQG4GrXpbMfJ/s
afvp7iM6ojSqneRKHilWUj95rdB592Pi71RpDfBZsmNp//v/r8ezD8SQg4l7OXwcFNIKMCDhK1sk
zOkgaT0qjZDkKt677KWFqBz3/tPS9rExwl4mXdg4wi7/s9pkWqfKuMLyWOPWDlg/Oo15LAr/i00Z
CyYvObUJEbD5a4qPMZKJYFdSg9ERcJw39YmBuTYt/5ozATQoiz/N8kLRC3sM+zwOT54qi64ZLQK0
6GD1s8OI/q8XX1zt/r7zx39JGfZX2yWCrQ2eFpMxnk1c58TDU7UjGWd8uPNMpiO2k7FCJlOZCmCT
66qjbsRbwYqSxfy4geb69CsJKtzfIr/I1QXmMzAxbpmJlH+ssb1WnvoVWeFe9UQsAn7qS1mWzc5o
gj/MMVfyhwnD/VSjEcYdEHXu3+yZ2VHHSIEHpHGyH1X27pV/tY0EEPk4CqNGgK+UYdd+YP4GsJ0J
4uAx6MkFxW5xybNZx8oDhu47+lilNYrmiQjebb+4Wn8b0pF2rus88h67sPleJiCHzgiHucdJU66k
Gg3CP3qQkes5e4Pye5fo/lfmTOACs/xloQUDcWHfByqT65lCuVwStvpk9OaC6GTXi6ra/p2NCNOt
qpMxdoDYxFY9nlVjPpXleE0DbwsO168o6N5wfeOx1gQMzC2jltmDT13/qcq2jmyhXplsgs/piKwj
olgIZq0hPTsarc+sep15TFm6fXKifY9oirhvQEYb9Xh0O3E/NDyvWSr/Wda3adHud5zbO6bVGuUT
tfRokPthWxcHydMCDA65cN3eZSPIsqlzWGRN86ehxrvS7Y5tUv7LyXChIzOjqSBBoEvSjzxY60NA
Z8L4Y1l3IeCYssWllep8Zq8wR1VQoAFVNQslt+WZNdnQ5k9BNbz4bhZ79p+WDcZ1HiAkBAhwwrDc
dVP/6UyU8o1XgC7KFbKwkZESi3AqWM/30RwyMGaFTfewFqdCzyNibN7rqWui2iT9s2MPWYG/XnMi
In1JGIwzkrHH6sSQ4xaa+NjmuXXvCussa3GaF3rwMfUNQokliUXtFe8CofAthvQC2j4T4ck8LADt
eXKTlypMWEY5n+NoFHH9MpqCrypiNKozGCJIRSZwPLWdttAfu2dbsJ7Oyy0CESP3vpItKX9srclx
S+I1w69p0uoVhmQt7Res8LDyzmAc8NoRwbsp0QaitA4p4DR3TGLHzSXdl3AOdo+9gsgrsHPOrRLB
yDp3ffbaki8HnyaN1fvooCcqw2q8NU0ZsFRn57L2CcelRDGXKgRBAuS7hEiC7iWSRDN6ZKXtjMzw
yI1HyJcqchG7lfyvCkMP5PgQZUH7xQThyLVqR2zmeZqKtTusa/UngQJFVg5fwPA9by4+wZAn63Up
LTK7etvd5xJYMGT3E55CqGa5eFE1AE4C7UZz/tOYAtlSV3z3MwIIOVOKY6ZgdzIaL82KeD0chktQ
lyR+agoOr3pz2+FVcZhEbW7zuwjnt3TMF1e3yLyJu7Gt/gC2Njhala6Rfoqj4yx8rl36NI7lu248
kjnSlgBdL0MCGAy3DLPYkhpM7hB4SR0QB7a8mY5HK+Kt+uy43d+u2HJumfA3ZBbN4aObcMKGySKu
YhS8ocQkNU322ssuFoW+Y/rDd36EHArKofYDh0keJDCGGFVsB/nZ4ZbD8zE+tHl/z8V+xQzFgMZn
F7wSk8WVQZTu0P4uDtC8TlR3pOXUR7e3ezILgCnJuefIKSiJvfC7laztMj8rEJHNb3oi8y1w7w3X
diGN5zwTZVbuVEfmV84xIZJCRybdc5xJzWlgUtfLkuxcPXT7hQikfZ/DwGdwxxP8UbqnxkMksQy9
S5EF4VQRIYocL4dw7RDz6q9Lwca4f7PtBUSbj46QGQEuRkbHm6DQ3m//Y8Old8INx4viiEhCQnjx
z7ZjhzqQPBBW0Qhg+exfXALTpO0RQ4SVIuiTa+uF7gn8Vnaqbj7lOPdd+zjiNSfBjtsS+c1LVlr3
3JUH1aO+9ZlhS3qqqsrv7DX4lJP1YaALoRQsKRGa/8RMX9mzdGy7dQuj9m7ZpLOY649q9Q4FTE0u
y3QlAHi+WPOFB5YI3JyP0zAwp8mRk91KvG+RoHp2zsJ17lO64yx5En6PIMxn4NkYBkMNHw5vw46g
k0+ly0x5ESm15mvTrvdNblwxg5D5E94PJPU6eYJ+o01iQ2731uDfJBDlUlfcDuzHyw6EwuBwNwqz
QAeSJXvRKmQq+qdETrhLsEmTtclZMkBmiIGL02iHfh/5XrIH9fyLExHfm913ETHmb2TclTtYFTBc
6j49Zky+Be8Kl1nDY058d5UUR+ZCdiRK+Rd5uUct37ZxYBCErYzgxzWQz9uGf5gzXp2HOjsL8esX
FgWWGsTuT1b09pnopzD19D5L/pIY9hnomnLf9Crc21FbB2JvOC60yLw6NGPHlA+5sYkVegeiftoN
zEjHkNG+qYprb3T8E4KHz2zEgL4N/EZOWRKYQlCpUYKfNSvnsCiA08rormYPQn7m+1C0rN/lfdts
12lCFAORQ6PZ3UP43hSf8/doLw9h7ZwyX8FaH+7EmP5AavHYl5sQO0AnoiVRKMH19+iP3w4kuMKv
SDlAVMtbMgEAdKJudV6XrkbG5Bf2zuwrZHWp/6g7H6GdwfLHcwYOR/POyenAVUK81WiNsZ2HP+2i
4rQVFJVo++qaqVHneCy24PZ27qds8DW3TXJcOvNSps6RaRhB12N3EEi6Ka6jOWy+XeCdvk1rWi7h
33zaguyrjgQztO0IquFsVctDKtY3tLWEj6iKxAfxpx2gHfszcUEGgwgLO6NWjNYbAjqd+Ti4sJM7
xqo+0ayUy58jxThDyInP1NohQvHiwTXVXjE6j92xwNQGSLQvbpan72pyhFjkpZ8mXJnGsH+sjs2f
lbOiNEMi2lgCN/X0Yg8zl8U47B00Dv04frcm101jXT0iBVyEwoxiCLnVTMhH97AK8Z44TQQsv9zp
In0qJazbtNa8oaPd7SrUVEvJ0HBlnKPchSQRsgxOucff7CPr7NLiYcgZjPR9/7psgbYutoWtWu+J
ojJE7TLFQs/kpu6bk8BntYqordy/It+SkQZYstXyCAa5AQOFYaDMe27FgohKZ06fjBxpEBqcByow
g8ureW8Hj4nyMH9oaf+1y/6jLTBBCKOZdjIMaeM6OKcLGzjwAYwaRXaXFrJmSbXedzLJ6V0XbsG1
+6fLFldGMp0RcFCQACaIfbO8uZV3GkjMQ9eFAg7sZLvHA9N45ZmFD+cF99d5EfIDzCCRwnqIZzRs
rY0on7TgnyJk+mX0/COjYJwgtUVIx4h5o58/u/UmlZ+hrOufptUSUG98TiUmd0tr4+lxm7t+7v7L
8G/udSwz18azQOqCgBNs+mSm4xePXRK1kDHBc8Uo8AntKqoAt8bEITUH6kHeCWnFKjDnuG8Y9HnO
cVrbj1ELdajQXMlt/laMwXKEGbAfE/YTyzufNykNifAOoy9xEaXqr5O79tH2QKgtSMXjwFK3xhhA
55PRJJb8gvb8fs7Q5CYODSeQGDsh05xEbRR1R1xCNG1go02CIZSNjrkflxsbbsUXTr/YlthkshY1
81o9DnUBY5upEkqULrJ0Se5w6vD7rLw4J6NVDPNp5nPYGytvq+OtwaHg2RZpACSna8doWUb/IIHG
SvURSHs+1guiEhc+9LSgtzML9S1U6B/AQuOxaFCpWGMWDdWmPEFXWPt4DZJwfDOqf3nQitj0zY+q
dqKybkKouoCXSZU593lhMO417sfOftEmES3r/005JOmOzfhvGZz3umXqGWr9D6PsXvl8PrTVe0/D
97JpSGcmCkQWtWRl+LxhBVIyxUhkt7bNvyFFOiHyayFWh+UBQx9rcS12zjqyzMw7Jyay1CYNm4MF
1/JSruV/3li+VZX4LKU5XfRb/WqMODQMMhFitY1t0obksIWUEXpjQEE+Qr8sHZGHjwjex2l+FrVu
bvn8VQ6gjVM2d7t2tb56odcDrR0ZjWvw36iYmxuYxOLCTdjrJDkOlFUT0qlFTALAwyr5jNve+XXM
jgUvKt3YngkGbKt7FOU9NAewl0RJvaDcJGrJOjBU2zboG+w5sSETswHyGFy2mftvNahoCZEUVEI1
ik4ScgpvODRDEnfj8K9iz3MqsEAjJPnoiW7gSOsuY8dBaWGx3vtmfrFZ4jxTAv/FXJHuDBeDNZIO
EFmdgYSO7GiuZ43FL6pC77pW4ZdRFH8L3pBhNqpzatn8wIyZ4TRshN/ePi0pd4420yFehvCNncPF
nF7yaSISsaSdMNQnaVrGjgRFDfe/ABwzPfZiJWGvRuTcMTeKa2xxwvVUlA2E2Hpd/Tss/nLIG+dM
RcOeVRHfW44gunV1NleIrVRNbxlpvxNDiEPvseNraTIz47syD5m5ghPz9XI0yv5g2KyeRLOede86
tLnmJ8lzn/S+6HNaCLcGQoPTKqFgTQwCK7M9J+WKzwYh/IGq/lvm6stbCUcHC+Durbz8GMzGO3hV
2jDkNAxqGS6DyW7Pxjx8iEShnlMeP9c6ggug8vck+ZH2U+YU2xvmvJfz8h9tI8LXrgk2JPbNYOR1
NW3nH51c7IXo4XqWUhPkel0BZu9rBFZulPXLzZPrv8nDtRG61UepGMHiPnqDxzPv1wHAnF85zOYs
8Fj5S0+4t6eQvcFIoiYGJOT2KTMUEHPQXvv64BGxQj6KmjgyxKdiN+rYNL6Dqd+Sevhcpbz57lwc
sPEdUVJ9Jlb95SYkFRoTDHJ0iDZW0/2KxzFSXTcdMpIWpf1HCGC7chXf0+A+T/NcbApQXt+itpxJ
sVvn5ZRI8zkLevfczDNzvP5GogqhsMozwcLJg9l05Cstxt5q2Q+5K09YWvvErVKKXhpzfrUUMlIr
sd79TO+7nj9/9rBNsYF4ZXp6bDrW1sbYJrtsdM/kF5KoA9g9mLeohVTri2/Xb17RnWAuldFckoWr
rqMtSDHw2yMPx3JYlcem1C4u2iLdd2KX4VkHkTEwyFF04kA4u836U5bbU4UTpC4z6tRk6E+9mL7L
9BVcwV8n6DDOjH2+x7B7gepc7SXiodtgVsl2D5AwO3b3RnAv0bzGbKrqeNbLDw70HkEuZ9Rw1bZL
9KBRYoVhUmRJ0A65RbcM/ySLWpt3nR0Skeyq/iUvIXglWVQf1papgO+MrHQzQP1iIrPN5+kbFqri
WX/PQ4ejtWYMOBBkvvEAiJhzLW68gK8ocEvA9sNdeBhMStgpGYKzA8TtWrHXKsi0u9oDfs+kLSAG
mrvWCcuTNdfwzdt+vdlFeqhn4jXwC//4wRSc1kISi8vOXtehGw2MiQGyzaySDFIJV9xkOI/Wic44
+DvZwMm9wrwL2J0QZ4dTw50ZELQTKXxUHN7RTVMXzHQFkLMnQm8G65sSNGtKWUd9blK8ydG8ohw7
mQCSczJWoYu7v1ZCyUTsCwJum066L3cIiWTElJSk2hpddwHEfh8SEU/soTzIxqDBSvUWkkekprDJ
Os+c3YCG7rG03S8322Z71T0Byh7WSecTEeW/lM002yZO7bHC/sQ69diB9mLOjKJM+1bcpAgymBsR
3KpP9fw/xs5rOXItvdKvojj36MGGR4RaF+k9maykvUGQLBJ2w27Yp58PPC1F9xmFNDcVVUUySSJh
frPWt8j8AYF+wqP5UM3FISqOt74ogcjhgmedLI/lQ9s24V7Op4ud6pdU8cBLid5AAayBldZhlwPP
WvXgcPD4y3Ng8biJSTqvSKOf/brF+Ey8JsT2LmMnO8YvRQZ1fxqGmaOsn0u9qxd+6PKu+VcqCHy0
IK7amuexOyR4OyRew6LZYYbqGG7leypxOoRmeM+tZOkmSNGZPxJUaN9wPFlrK5PX0O1flGSXxSgN
sL2leM5KMs5zf5NpSIAanXw0o2kYptxK+wLJ7anVSlo4L8S9zZrXzC/ZiE8c/Te9isaaeoACsuD+
8RIZBnwo1pA58v+V7m2mNH5tekw+w8A5jvwjuEtV/RiV/rVLHZu0Y4nf7Fy5HgFhH12Ji8RG0aAa
eUea1gUXL+ZqT9dXVZf6B4QD3DqSvVQc8DhzPw1U/owURpaYfURMa2kx6XX6BaVZx8DMo1ZyNvGw
VYa1QwMFjRIMQR7Sd0eT/9EIxoJAA2KGMoTWRNGvnAtilSeGZDAU7pq+sFZILiXV7VxLkAhtx+4D
4PYXHyHsEhJGBpA9X/eqOiMrx8gc+1T+k8EQ0giOCPD1dZObOstyLn/dxYZaIlHOoo+gJV/L5XLC
ls1bh0CWyFy3vqNU/MpNYiFi9dwa+DgHk0kLPf28iX2VMbbrCGpyotrPDj1tqvVUyO5rNgyfflnC
D5ECMnf5qcfMoZEz2ZQg2dcwp4L9aJTI3AE6CbjB6LbGFKyVlUAYYfbbcFkyFezum50eaXIRV+1j
WEm4p/RZZnen0drZg3tnhM2+p0echetXHl5XGTh4pqNNpIje7qmKaY0dEhPsCoyKbYTbPMcur6ZX
eHScHPxyNCO33o6JgzTgBzras2Psi5K9bGAheSlM+Z3GE9KWlqyRxq+Pwhw+OyJAG7RXTJrV15DN
wZkmc6cp+8QaItcpDeQylyzxLSGJaSUA0aaPWbctx3Y4a8jX+da+s/RjnkS017n0GHhqMljlLlGz
GB3NBCySQ1pn5of3iS3sJcIM5kKzOYBbNjGlO7tiA5XJ/C6oyPgcbH3nNr9x2Qb8ukmPE0RvX2BK
IITRefpx70ecxyfpbnXqm+iXplMz19zi3LSPV2GLK8RkcNWR6TBaLaMD7SMb5YsmGR/E8XCrfFAw
uv0WW+5DjkaehSL6ejl+yZYW2s6OTnCQNj1Rl5NOzUrXw4i/qPTo1WKvuDDaGo8RwSddZB7JXlnT
8746vnPfOg7UHX8/OuHvaaQ9ZhJrk1uwDNLk6Pjush7SB7OI1NqoHJpvohCd/t5xqkOAv2cxnzpM
zPpt5iNdMzmPmZuuBk256wEnyKJph7lZJNZWNONvqzJ01Fmob6OYVJ2yXrE0Jppj+GDCvaja9AlF
GTFWbfzdRjn7jgmRsR3ta/JL12N8h7eVjTdjvzAA5CdbHjtobEeE6Ja31aX7oFDmbkwDXm01K0AQ
gBrhRGL2SJ5vJ3/3AWExpcxZP1tRja5gg+tD9C88NxbKV8z58SlEVl9tdBTzjNW/8W9/C21bmjpS
WGeW0NnnAAHkYhzyN3xG14HsPR5x1qYvblVA6HxkznupGs9KpbkpmlS8wb6GVMgomq+i7sUKcctO
p0xcGdBs4Iw3+apOxodqjxOvAyU8IeLyxS8zLB+z984h2r4omIDaDbexrrbxHDOSykb3IsJeW49m
cB1JNa+m4I6zqFvRvsp1SRPa+lW+9A3q3S6scBnkDaGE7HP7Se1THZ0Bk03Y+zHSiGGWfkSi2Du6
+5UOSB3Ljjso+RibjASXmQuCqbaieW4j1PzRe6wm/EykMyzz/tr7dbSiGrlUhfY6VM6XH6cAAgqR
YqJoV8rQr7UzYeYt21XlWJs64nBMWHHCSjBN6tt136AKn4yF13ClW1c0Adeg4BDOOa1jxG1UVMWe
sNbLgEmRt8rPz7SAHasPl4gHroWWnTT9p+X2vwO7oqFoa5JxwrNWa7ehCdJNNEzY/8p73Y7Y0WgM
gxL/JY6L+jigRk8aFpCqpk/U35WTfkUeC6/B2ugCKM/0PuKwao0z93p308EkoHO1I3zJNU8izkG/
4grPzN4HxOmhWnNGsAKfCaNDAuujJ8ytzCfZwM/f2nWMpzJ3T73duOuRu8FyCP37HiQt0qu9G9ES
RD68MNH4R55sEaar6MP0sB+AFwlNhD/cEY5NStqunbHNNXq1tut8pxr90jokyhb5owudB/l6g+eF
ITgrQqbYDRpRV1cfCT0nLpNHVwcGW9vGE5jpXWootcoUkG7ekAnn5aZW/Ja0d0RxMzJR2HbstDuj
san+JKI09q5uWf9bXgr3rHosO1GtCjws1JXDMxhtjoU3EcU7LGVFrdD16uo1JFlaMzFEzjMmI6d9
8VSsr3oH+UVq4fMLcbhLf42giKWh5VwLc7BXRVSai0aokILGf5EM3BaenYR4Kras7+Mt2lRwHfhM
EUYZSw/h5UgjLjWU80aOqSeHBOEUZ6OMv9Ni/EK2T1gNJp8wW6IYby6qax+yJrnzcuLNLFxzPtfz
wjQIsbbwcyNXmi93hMt9vCndjLbUVNWaXw/TiY0gzSzY2Y/navRJ0iODi4EOlCdiwKZ1UIRfY8Be
2A2HJyuOVgWBIbAU4m0/JltuR4SuQuL2uguq+hXax7tYq59T292Ghcy2+FNYx5n8/A0FLe1LvNVN
wD3EEJlaifS8Kex142IVqdIckbD9zlZHgeszWL71Wb12kSLFY6JW1Vj4u86gaAFAjA9MBLCgYxwy
jg0qT0pt5bPTBruSL0oiJ1eVQZRdVP3unOndY2dd58mXMI16QduDQMiGa+lVXBvgMCn2arwco0s4
cK+iNdQQ3+XNEMh159x4CQ2SNqC0rS+hUiTAifNCYjA1lK4TE4SF8UJ48NrJXBJBfPKkRiD4kizf
vRnm7IgzZEFjQ7Ru1qaXCgvsiq3ZqeHWFQpNnovSQMTleNGhr63uIcqw4mqsGugG/bVW6c0Wdsi+
rGAX+GXlr8YGzpHdak/kbzHarOSzkt30aCLs4ZYhY/LYtdLoCc3Rho3RqOc4SQ5aLIMXn8w9SQZK
G1gH0kKzVfqrNs36PUu8+7iVyTH46KBd4FjGGopcRux7m3Wzpd0N0P5KqSEmysmixNizQaUVntrK
XyoQBgersQXykEisczu5FK0kSojOZRvhtQVH8xy1oAY58CZlunZn2ky6RZHfhSbMU6/topkFJreM
lKa0ZusV8wTKJjQS0aCjZHVM8O8h6nAhSvKJhw80+z4/k/1Irw5RhlVzWumkqJmttU/sqxB2eQox
h61aEgigdHrJ0Xaym7Jp0Qd0+7JI78Ct8Y9heKjzvL9BtHOW8P9cVk8pUv3YaY5u5Jx1Op8Twqtl
YYfaOfOpeRidmse6UquhbD9MYIpDgAXNk0z0607ql9qgAEXwxEMxxJiPhyFdIjOezoZOS6FN42Pb
X2eETZpYz+TM1L8YEWBR7v2TrCRnu6VtcZjGqxr04kpT6bCN2EAPhjEtRyXVqRDWZ0gwFJFmqUDj
GVinAgXQQnrWvVlDTXmOnLC5skyJ1pWRdYT0UpSHrZ4RLCpueWpjSoj9/GGgLa6yOXVIOP7RGNil
utXAISCr9VgIyZ20v8V0MSTGutYFE8NBa/3bxGVIFPySZVSwy9hkg7RHE90G6IxxV7b3Nf5irGEs
rjAmvSfJcGfZ3QDJvZerXiLxmenK0IeCldswMEH+zbLFMi9OZlaUIcy20ABdkFQETKCCT699syvu
DpqvDgV95KJoSn+veyC0UE8SMldk7N2dpr/kjn2L6zw4SRE3SzeMXuuE9RBQN3q2CSzW6Hq8ZmMx
VGuQbDa1vW1sBhMRmRdsIccX8CT3ftxmR1+ppRnM0ciXHndwkYp+KwKkl1aWfHZyIqevmk4Emxcr
FUtnGZCtHCOlrgcwT5HHKWlo7rgPHZCMLG6Br30D0KoOTs5st6VS3IpikCjxh5e6CJI7G7/aZrDz
Bi5CkXlr08vVDvcsmmfDrR7oW5m7WmB/Gz3/gE/Sc3v2vctm0vQPyDn5MYfklFi5uYQoRBin385p
Bj7mPuMFbtRTYKAC6XTr1PNe3AcyYFwRiXw1FrP7weMOG8QETofVicte72nu0nHQ7v0cQ5be1Mcu
jS5UYcElC04xOAFCuKv0GFNs8/46OyywK6FHb0Gf/QpbDEVkLEC4sEEsys781jM6kVhvn0y97o6R
eFGjkDC1+vY5NcErpDpBhDkTeZfM+Uw31FmZ1TrHb7xE4ab2jk9EZF6Uh7yw23OnrOFq5xH1DGiv
aKAcr326TJyz7OrLHkKDxYoy163u1JXujsehcRa91zxgQd+jnToYzDjNSRRvekSM4qvrfeI9msOn
oBJAjhO7rk/SOwaMSe8VazuufbbeA1dqbv8moaDa+Wa2xtQoHwI7z089ohsYEtVSMtp88rUSBFyj
TSu3SMet3U/unadzQsKAEQBnJnIe6+ars8QzC3dvb2d1sRIeU/bYnoXxCUKvCUV2icTFG8vwDrnZ
bxXkYms46blUU3jnjr9rQ9OvWkFqVhuRTjUxZ4iKVhxrjZwfSQm8mOTs6SqKK8PB36M0swfizejS
/LHDWNQjbjY2Whril1LJrfShtFR+gyBcAxvAs5MnziFPv+SUJjsKP9JPXS2/pNMxnB2tnq0QwlD/
LnIz7C9+Uh5TrXtindXtYs/a6on0D8bsYfSRiNOxJUszm5AcQAdWFHUVp9z2O1XDIq9NJoDJ77Lp
+yM505TEynO3RcBoLzK1/k5W0bfu1Orc26Z+g/CA/2QymYaHxm6mbO5tSEcLRpfUi07NitGU415o
8LtGfRKXkG6pszMMguxLV06AXNZCALNMGeqvuoS0N6dctWMXPYxu/oA/BuEoamZK8nRLgA/l9Z9D
TYZ9syBVNCE23TpYCIOdN8OpC+ZDufE8gNHABXoCWrTHeF6lTl5Vo4PjWaaUpZ+Ud9e4oFwgTUHO
ja/K7fy7n3NFQAnf/zg57dZGiaU9Gg1/AanxzhNpAzHFW+aOZm5Yf38YJvcqoUS7N2K3P+gmOsoo
6pnMFyhLxwh5rMlTyA+zPaLvjCp0mndXw3ggB2gTonVC52M+FdifJn0WoIB1/tUiqu468yEcXeOT
0qg0yu5glbAydVhiIOI4tyfLn95BHM/g4LBlty+/Gh9Lft0BGHJqUV+zMXmqpnxRTDqcMjbzS6ds
XxNzeE7aACdk4f7qvcg+TBPSBKf/RIn4AQ5KJ8+VhzIK93SdZKLZT32ym4S0D/iVxVb15uuQ1Fj6
XLIxTS6roNR/9S0mP1HZxcn1GL2K3lBrzwqfjQGWq1kwQDIkayuJVcoFHYLVq2+WVJsNiemMUSbp
JKQ7ah6clfIWdSWKVHLtGUfJGv3Y6B9//sCUuu4LkP+GH5qPdctAL826+CSD4lBmBp5BDR2GnIJ6
3Q3E1eh6U/JdSmefauzjgsRCa6oMpI3KHw6d2BuoU3aBE7O+m3kouo+XtYDMgoaYCS2hM3LBpPjR
yRI0mUN83zZKwNLVGIeI/GXIem9reb+Vw6MF9QrYPMO/9/vaxlRA3lXFHHTMlQMOCbNMxdft0jz+
pTKtBBGdvo51q91XJTfPYAhObZf/coJpFuYOFjjTWLE1u49Bp4XRlB4NlX963qDvcxGCUGHu2jXd
rvGBDyQdTDwzZCKf1yz0iMDa+kyXL2NjVKjyvOHoKFZYVhcemwjtdaVEduiM6pt7dpt16aPVFtEm
H+hPlOUfhlB8WaSgrlkx2cvAL9XaUgPj1uIyBF53n6IPxZm9rfyEzfSIZxdGIaIW5P4h4Ti7qLLf
AhVKhtW6fo6QX5NHtREZvlfPRnCCYDvKSJrBouWPkP3qdtYO5UfEUR5v+F2q+6thiN6UcJ81lyUM
VG88iiFFvQq96k523TPAPjoEMmV9o/twfXQ4aFqym8TqSeMrwoOjF6ekpZkIG+lcLXVgu4zBrk5O
su0+nb5/zzNAoUySyXvXF0OnultPPTtW9dBjqhS3tswdgsts89T23TFp0M0DnO2BzLTmLesOFWNq
tAoNMivRT3eBxzMX275Y21YMolDUBhmaBBlgkESXP+jOXY63ajngNkm6lFjFytDQpTrekYb0Q4Aa
6YvW3+dDRU/eanOYlBa9Nx5KGXRqXO+Re26QZYHYeYtk8JQrVW+t1uv2mc0qULgO2n+PtIrM5M7j
+OBvB3c7oANFS1VJPHzpQplXfZzIE7EZdHu142ybMV+rUdmrjoHlpScVVPax9YvEFdax/XQqwoay
cNrLynVX/iSGe2V7xcYAjIjAAQmXm76Z1AqXCVg5VZ3dPtnA+3FRwCVqeAgvEDzd9QSWPxfjfB8n
0f7g4QejlgoPvog2wGHu+z5CUJKMFxbCTIVqnC1a4NQnlmuH2tGcFWVvdfAqaKKGTeh1qtPexuSA
7/GMVKc2iYutKfi2FrHXq7ypshNYj3AB2EluoScgohnM8h5YWnU/pLhr3dD4JVpkHVaC86GNg/gI
/Y6n5ziaqBFS/YimsQWuKe67rpAHM7+m+VgcQ322cVXtvMBXW92Sw0KbcoVw+eZGZNypFB2Wmzlv
dpHg+UqaA9huIselt3fwQEwykUdaYU4XPXvWXRgBdpruyJHJkcOzFJiLB2fKD7Ty+h6SsrmxWvku
hZ2dHNsUe60X265nwwlyiQWkM5BHVuI/w9k5LLIchYzpn9oWvpytgkvsc+Eh8iBuD3/cmYbKW9V+
2LJuENOqNAkjpJHCKVjRXCj3vTXjX4yG2s0UqWXN+umMpfVqW3pxo6zETStOSGMQUZQ5oivyPneD
Kh/zloA5Z/S544kgOkZF+TvGFA+NB4JGN2CoSE33ysAgPEhHf2WLwCRVJzh3zKqbY2AbQBZfjHq/
IzX+IDtw10NYXsZAXLxGOZ9jespQshrpxEI5PFtSNcduUvcYs6FD9MYzs8BdzqArxePJ/B+gb+3Y
+8Ht70geOxZVsp9Gv9qGVLxE2y9cOoijyTaUE6U1Drrodokh2qukSFWu+NVknX0QY7o3W5oY0ZsY
3qPwJFMbfF9HlSEH2VwdpAf42FtkGgHmvdKHiaD565Z7BFgpfzz//GEaqbai6VM7K905EmDb4EB7
AmQcHWwZcq1Kxi5J1N+coAZz0eyLBGS3Xovx7IR6gns5rugFWR1UFbKowBxPWMe3RopczXPC8ZKZ
ercXHGAL3SK+JZtL2Sji888fQU1+ceb0ewoReUpyQr/1BEs8HksCfhJ3T6x5cpOjHJdeGw6M3rN7
7A3BsU3aR91pzFMQd+cRDvvOYlS7IzLhW7cad5sNZLJMGpZOpSfVE4NbHoTusQ1L/61tKzLS+YrY
lcdAzcJiNrCbmU4PgRlqcUkUxVBRWfbzsBlAwRoNKJN5yxOnxiZ7cczKg1HKmtEwfFQLezieLICI
GsUmHul+GbM3jOrxFCC16PqwWKFzNuHkFP7Wz2HoBKF/s2Ct/ko1scYN/oJsAAQpzqtD7YE5IZca
Au1FaEx3es8zFuNEeFSAIJSbD327M5viO+vQZUH6QPJyCEqyaxh4AT6wgBiONp9ORR4yaTZJm6i0
ZIO3IVoNqXVzCuc24steRqMVHuK5+df74ujXIgZMoIuNtPBOG7IMV95QH32nL8IFxLU4OiSStNJF
DtnHzaDbxW6jExFdV6tZCWrn03qyrRtp0+Mvb6RPZpfs3LsN5vugbvcBSuVt6w3jS6OnNyI5xNUx
jlh6mgMB6lBMM7fapQ43qKgcuqVVox7j2TQgQRPYmR0/OjAcDrFaAev28T286AJty8BzEz0McVsM
J+6VxIW0Kr34Iqsh+tX0bQ8CDtRvY44oj31kukxLf9Pxi52vY+lp7DZfGVXyyPAfxZ3M2qcStdGZ
l9gZdvGNwy3dAHSbBQfFQCLyHQPmagWRmwsp6aZ61To6ElxndoHYWbMwexgDyJEOYxVjirRmTwDm
8Y0+sp7ppuC5z+bE1yoiTUbiJDUa/tBdd3im0eUFi3XUWWprJIO8WayU+ohTq9A5uGnLticrXRSc
YQKLpxWwWueQiwInVuip4kwNgJh9WxcKTQbAFQTu3fTWjRaWte42CRI1I+Z7JzXOiJwRLUuCuDlg
j02Kckdm6KjSVR7Z4bKFOXkIspDUhgE2AlbawxRgPERyToRJUOOl9a9jZIrXstw0nVO/+VNf42DQ
CS4xi+atBrTl4bh3BXSaBGjbMkrAFoXmMOBrFfYbJnYwiJ131ScoTMYERmloY8ZUNuHcRehEiMFK
5wX/WZXW1Ssg3HZvu3BTBrL+TFoOHrXuRDNQIS33WEu0gstPaQNVWRl8GeRsuHDZmQgMzj6LgHzp
WXY/5rK8IydGv4ahtWGMsvHtoLyFvaLrnnVnFbrbpHKTB3Ka3dwIEphcbGvVDcGf8QrB/sjK3b0J
qT1Zrf7sG1pzj4QJegqen7wx3L0qUJaKwE+OZQO8M7QJmLWH6jxlpvY4i+CWyvK+6tHVz77ftask
twkDEQI4Yd/+knhMqEd56o2JdonjiJtEk5yGPsFpihj84uk8FoVXo+absJNZuOWnT9swxFLATHrt
a/zWMc+hOC3gLBHEuq7BDSwxWqC0SILxyYAwgiqq0UR09/OHP/pPgUATzAZWXxk6AX48XHcailYq
GW8FWpDNFtKFQ8oC4S4A7U0ibrDve2JycDclKB5QQ2isgddll/Z74kX2HhuoB64KJiQ0T6yLWLgX
PgJCVvhbZcI71Fquj45OcO+M0GeM7guFUvOrjOD0sW86hFZsrKy+rF5JMWBn57lg6ZRBhYjPqepb
79DEE+H20Vfr2tlHHMVkRsyoI7c1+51DxtCmLBLcm41WrWOt/M2Yozn0qVeu0e519yGYorWNaWuL
DgTLf2oUj5z+8Hjt22hKbT04XIxD2w5c51G6F1lhXQUOokViWITOk4h4NoAtdVbhH3XvYFqjeWbP
Wp4mY9z5sY0sy+MZGmrmOTLVu0340I39Ge6WajyNU+6vzFH4e9pKbLWD8zEmrrnRw/7B7TlshlMx
LJQYa92u/XDmgU6dA4DwEmIB7BFsnAsLZKkqOdw37tk0ZHXsUEmjZqVyiJiyIfd5pJD+lDhptrWk
SoS4INjE3sWVBcgNdNDKqPU7q2IsTdHAlpYUHfWuvmK7R1BOs3d122HvsJw+d4CJFnpzX0QGLCXN
QXsh4F01TXyFJDHujDJHC4QbmEb1IsYQKlhT0Y3YxJcKQFNF5H/ZVu48dNyEEYyxfUTSs9DrAHQT
Zedm0lV3iY2mP4ouus+L5HcWwl0fLY8KhY4Zi+CIcKDW1wly0JVtxntZlEzuE0LZM1QBZmWxQR28
LXrJHjVpRkzsJMNNEbc7ompR4JlJNm5+OPz4uaqTgk3EHg4rJ5qFQ+kRLzwGNID4JR/yNnm09cG/
+chDGc3XFuVy07LNN3QEFALxGuRL9CEDk7UVhrFZn4aN260j4x4lzI67a7Rq+BeD8PIb7EtyVMhR
Fk5rRDdmSQJvPfhEXaQXz7UD+q5IbvC7r1v2cD81jmcAECDTlbWbPplHra5QP81/A9773PZNsttM
Lnf0XgC31jSeV3oGEqPFEnnQKdspGgK2RHgXuxg9i2GzlkgDULc+7DpRF2ccJc3BNw3eTn0PNUE+
GGZBLIel7gwQoRjs8LVOZrxr9epSfndl8qEGeMmuFSEwEvVR60as5fwoh9zpNkxvd2GpNS92h5RO
m0yo/zZ30zJs80Mr87VRtN191McaHv8E8zhqnNiEgalNh8mAQeNHhbsU5RQcioB5bmOBoyF/cjqE
rYvJdWLqq7yEmWXNNDjBTmdQI7znNVITNRTvrBDyEwqVaqMxGD3FXDbHRNftjdHV5QMW9L0nqw8F
nuWzkueUW/5N150ryNX4bhDBW4ASdE/QxbNWlArnkmr2Cej+VdfBRYjr2mUmARfBrvXm0gq/urqG
+RsFu7jpQbMnXKTYmHnlrONCebfua5xsZ+dGWbwQWv5Y5O30iOwA51ihzpOWFhunmcL/JWBF/L9Z
J65No+WQ8WSSzef/JeuEg6fpuuflO9vAHlhZMwuuZHif1ka1qtT47E0h9GgrfMCpT9U4NS8J9fCy
nYtUHyPAiaaZLXiZuUDDMAO2qG46AVeFe/tPeMf/+ZccuOYnF+6zKGkrwkj95Z//sf0qLu8M/v59
/qr/+qz/+Nd/8kX/eNHVu3r/l3+scxWr8drytHz4atpM/WcM3fyZ/78f/Levn1e5jeXX3//4hECq
5lcjVD3/4x8f2v/++x8OyYv/lXI3v/w/Pjb//H//Y5XEH0Wr4r9+xdd7o/7+h2X+zRKe7rhcTMLw
fJ1Ijv7r5yPib65rWqZLckle1Coigt74m6vPEUs2oVmk4+p844bXnj+k/410F3jBLmxNKi1T/PGf
v/D9nwkffx7g8Kv4x7//LW/lPYnMimz7v6SBmaQ3Me42zTleyrLNv4YDYQENWPoCsPA054LAryBh
gr8UqAKgDV0w/uz+6ZD8N9/wr6Fpf35H16JKA7Jiu3+NazFNeDyeTUvtIziDGIysvWsTuXTa5Ds3
ibHU/H4hkNBwui50DXz9JKsKmSWQDJqQB5OtFB58B9g6BCITTfAUQn/xRzhyIvzWyLL53wJ8/jUr
hZ8YYYhPSjX5ScT3uH/Ju/J0raqA4PPTAMUwJYZGH5IsP8H/fGR8a06q+adQFk4BU+imzftqsITg
W/Lxf4pma0hEiQy8SQDywUa3IkYZv0UA/YhIkXpfo8WQYY8tGH6/ApnRuDgrXcKt/aQ4gPnctth6
ECtmvzWUpaMdBQcsgozlNBb9ML0Vu0nGIL5e3GkjgF02kXIXyK2V1w22/Pok7apZ+sNGk+T5ulVb
7fP2akPaXY6ddBel2W4rFopL11dIno2OOXmBHF8DcjYmrxRmCZsEZtIFKHAjx6YYUy/4uaEw0+fV
dspRz4HVS85os1Dr0ApWfU++RZQyaA+Sz36sxTr1xRGUaYL2rHobZYDDJ8XEYKV4hwnVBspaF89x
bTJemopNn03xzikVL+cZqM51htyjd+Cmvp9qtNe14XvoVmYjVy6CT41s5ipIr1Lxu/jd+ObQj9/Z
RSjvauPkF+YyA6h33wqlIUkOaDR9fZ7rVh0ORcYgIdb+AynJsDzxqSVWDISDuCFElECsEGxcDSzU
rcrfQEEiEK5QbOgeGngK3mgbyQ8/Ce9z4hX2lmcfY0S5sg8gRMpIR1vyKaGBbPARcs9lC1pIss9S
cg23SGyCc94jhdagjA0NZLnCgyVNtz2xHseOwXPrYgVkn1UacKDWNs91lN6jwdXWzWg+EVj27ovs
t55j6bbkvdIqiAkguXetBZV9KqwzIVP53iE7QovsB89ItprUtdeo0oBjTiaLDyOmUxzFltG6x8nI
ToKRgE0k6rXJNRdQFSg8k5TN10zrU8TnCNubkUDLUGAJF17wlNmZg7wympb2/Gm2Rhy5JF/9lGed
/hgxXOYREr7GMsSjAAKEn5wvTzL/TXfi8Krbpn2f5u3Hz39nDBC5e9TD7ud7OuGwooBrz7UlR84V
WhGlD2uHimrmttKLsZ9kmPB7jL1h7U8jFGlVALKzL4VEauV73GOqaZgFH88mAHFTG4tVojHgmJw7
u5NIx2cpKdujWzlOT9kK/VCI2x9Xj2HCuO00thcy9o5NGyJgmW9rEYfX8JPvkGlGUchfdcJy1Wlo
9qrcWNZuYi6CrjAX8OqejPmuxhHc1DlTPJPLL9Dib2+wL2JgPh1HfJ4ne5dbA8m+gVwnfDu/gqHC
hO4b2wwzJuICPJHmFJyKl2cfw9mCMXho0m9CZRhZe/yizoqu3l01ozAPKUnlS6UDS2CDYyxpA5Yj
uDQmV529G53KA5c/B5OBAigaLnEbav3P0VKlRc4IoTg/N+PAi9+LnEVYyzE0aE9QjAKo0yprhx8J
Gy21LD9kYVtk4Er36edYp7FzYXTMSgaJfjzE3/Pv64s9DIZkYcccslBFJ3jSVxMgOjRF5883qsen
y0INhlCXiK3wIgE4zL/T2K8sR3AhcYOZ35xn+q2NeHN+1VpydHzFj/Tz/4n6KJX29fPT/vkfZcsG
tNHGJe1+HjDI8trvKnfBwZNHJzhoVs3bzFDvCX32kyUQfc7vO0yfnwdkUw7GjvOaZFaO2xy5kAGu
bMz5B430p8wVd6DgH7Hy0RB71urnzSiqx7AM3vhtPkK79VYmfLWV4+corAJtj00ohWouPwfwcPOl
fGLPBx+q4uQt4eEtHJ1Ec6hxDCQ5T1ES0UAFA/lqlvbO7Ydz2eE5yJwDnCdL2Y2fcE5gP+YDkTp6
o8jX3nzKmw5kgTbaGMJ9Yxr3nmoFAiIyg3CfE8gCunsZWzVHAPsTd3t5D+6P0zbimxqty+IsIlEx
JDtX770VqWo907w06WjWOqDNGTaWgqtlyJ0bdfz8/MTp+MS279lJjWuPvUaWvPoc0JKAhwWngkHh
AaCSs6S36v8vd+ex3TiTJtEnQh+YBJDYit5TlFQyG5wqqZTw3j/9XFB9untmVrOdDbukv1olUWSa
+CJuLLq0AuunHRXH86lGa80TImf0GmjJMXcNexvXvbs0JkUFTGq996nstpkklhUCe3Y0Yw+c6tip
OT4V2veQycIxoLeJIfkuCkqmPIjpPuaNZko4jCSqoz3Se2IWaq8JSexZBNADK56F+1McFOZX0vc7
UfXoXRiX4cpTp1R179j6jzPJmPj5rF1WzK+ok5jS3lz65Jg3A6lxjZcZ7uVk4ZOhzkkT1PIPvW8Q
gcFMKewEHLkIYJWWRiYeNs6UaLv7QuI7rCam7N5yzWfxCm73r3L/59DTbqEDAm1eAZrYPguDl8JY
H8OQpFTmhGJv9fz+7RhDvGbrv9D1aBpynOUkBpTYuP2TxS8FfTs0F0mSbzEz0xzf0tyfMM2Qmbz0
jpooITsGfyOAKVhw0ks+DuC3VbYnMvgpjZBdpglu98+2bbgUBJZW4zQnZBOp1rr7lkysJua4oKcF
PSfgd060lS4VjSswy2SuSLg09vjYV3Q2eDbvIxRSKjGoQyH0MHsKqOhp+o+o0t/JRKiFmfDMU3lF
0xRR61Jvi3Wa6fZWRITbC0X0kXv+Kku95Ir14DNWc4EJtMmVrn84saaetJ7ia7fO97SexICpDWs9
qGtZnatsWOeNUYJ0NkgF1UDDOI1AWu4pCshN89go+rGijCYTLfbW4DPNRdQqnYQl5ues7cKN76Kw
DUTxW1bCpZmD/ZSOvBR1wuDro/fzV51EV1Pq4cZM0ect/oKhi3bJOsFiOZb6pqU+OK+niECMt+xk
IPZp8BfkCq8KInIcsOB6IrSSdORgSgHY3pDzHlB3N0Sv6tgz9IvcpGcRCckKEGx4sOZn/b5wufP7
LDeST1Jw13khNiN2yHheBqeCitTwxS+9334O8D2I7TsDkS7j+e9gpdcW9yUemNZD3TEjIKi5ySuy
7N2AE8FO+fHNQHtuO3Nu89DCVVHU5r4M1K4SlIPQjX5CIpq5Sk27TEnE3L9cpGdvBh7StUvJybIc
3oXFPsn3vhp7vi2N7g/NVHD45215NOeqNp5eryVenIbJVotNBE9wj24SGpuSmdiT9MVwHP30t4sl
8Qk0hVxbho96xGEUokcbVO80qyDZdjjGxjAJOVN2IxrlAPHEamZ4UP3KIn5sutLeNTWcKlVT7WdX
JyugNvJujBpQUChWeTdaUGTq1neNgvIUfA8+Qb1qGF7w7tobp+l3eZLlC8ys+mg/M2E0kPY6oshz
aqMnq1P4X61ZowBh25KgYqkgu3Bp1BYeqTG/ZiSUWuz5cAnLUm0xDrBjtA4PKDBtbT/hiKNbvskA
pLbBs2zieVTFGZaUQrRuNUjyjoMlNcadHrvBOnKsjU7/xbF8tjn8rt0ORceBGqxNMSwinTFZFZ4a
2aegcPwzeua7JhWeMZedgQ5uqAMETgMT43DY8mr2BE5uQpULi4VrF3P5mOs+IHaMN19H6SM91qd0
V1GdBn0vT/aWjfs+Z0DlDUH3TFqCPue/k92nh7TjpRuEyYqzF/R3S+c65KqTTvnEMiMz/+S14Rs/
Kc1eOs1lDcuIj5N1pjdDvHkx/bpdxb3LWMEpUkpmq/7ss5WsJBHumyEXToKinYXkE3QSgRsZdZsM
8p1j53SZYIVw6nm9UeGcGMc/0LuJe5om3Z17SZjkSDT82Fk7AzPExgDs7VBtKlueeMhgpoo2bQX3
klz/3I5F/gMRtr/1I8sqFLcYlEYBjZcI584DUwgShZIKY4zmcFCJxy9gUaK52F4bDvzslNcoYcTw
3QvFqyQgNFiACMV05tZkLP2ONLgSXKncNnVXGJgQzqwQ7EfbfHdhcMscxrmJSaCxtv72KmuvRtA/
aZG7LYKRFpDKbg7j5KhlWVsk9QsjWWMPdrcq68s9BD1vPtab1lzuJg35xIJH56GAZYj+CL2AiXU8
mmeW5004tWcOKbAnHB+7YrsZQGId/LIblgYFTKuy5AbhoQI/ZMa4FWk6HENVO+tRABbhYn+KYmt8
jsrPyKeNFn8PRNLWO3kbv2LIH/TYSzhwrT3Xz69ChWodph23LVpVeR1R4mk1AH/jX2rqtQ0RNaLv
AOfdUgCY9nNKKhTVKTYiw0MZNju91IJ9Wvu/nDGWOx02y7XPikVCQEWHMf7QUXe/7IzoXfO19MAM
B0uQj6XT7PuLKPp6jX95N0Rae+nmBwvw3p50J74U+DRuWZvclXznkOTO0p9qlyK82RjnkfPXunZf
mgJcF0H+xTCnePI2XgyTSbbPSrDb0WYWTngQHDkMBwOrAZhSt8u32dDt4Q3nB9haFuSrhgySznTd
q3V9T0cE0X8fPr9lv6WlOlVInw99QRhotiL3Catl/wvyWgywHWEFVMA2N4Zlhtc1CHwC/qncwp+5
FeCmd5M7GZcEY/e5rL9pjmDCUn9rOWWBMQCmPBlO9UT1SjthRR4zj4l2x77jZS93NeT/qzLI+fg/
1J7/JQ0+FaRQ/lMXvP/9fwqD/0AQlHQYM3H0gNM66Lk/wqBmyH+gPc2fRJrzDHbXfymEyImu684C
mpj/R3dplf6nQmi6/3B0gXzIeWbWkwzn/6IQClPOutO/dSnbmcVJwxXCNUyTrLH5P3Qp4md1iIfx
Oyw5JxpmgMe9tyvodElzy7zf6Mb9E6ygscmyF854VSaqxzrEr5VbITF4bZjO+FJIRk1h+lk7/riH
dZDtWtsY8B8E+TnQ9Qtuj2jttb21DsSTBd5jX+qnjuZTjHcK2GM1uCdqU8oXJpwLO9GsV/xn5oNr
wX+IHY6jcZjov2dxvq767B0svbauof6oprRWlS7NF0HGY9WBw8URxzIOHpNy6JL5uBpE/Dxq0HMn
8TlU5XglL25cVH5uU224dk36iwqret+Ay7iUSveXfVJwrgOtuaet+FZZenykMDU+cpuJj1Lfz+Cw
FVeT+DpVCBmNC8VrEC6hbaL91r5p313fjkmAWxOeTdgKq1z5X9389e+CVBD2nzpHQEZr1GSyWzWH
tOwZ7ogUSh6Rkh1ommbZ1WRtMXR32yDqoo2wdRqbZkFLZvmXHxQt/ZJ8ySKKMVUilaDcyK1upcWu
RTE760w7AQaHFyYG4zmIMEcjoxIsB5OyY37M9syQlA4q19X2qTdq+/ufivnDwRR+RsQXEExWyQif
jTYj4zR9VQBaPDvFOJ4Rccaz3jj2YeBsKmqNvahsrzFlFQQwx7d+CpNNlLI3tD3deUKBTk11siGE
cq8KLPTTGLYNjgBoE7bVBk+pBn48tUEcRI2xqduC15QwVLXVJni194eGSTpodbFP+kf8EuGsJbB5
Rj2n1BqgpSmfI4bRR1OaYoNj760P3wUlQ2OVfjYG6Zafb9PC+VlKCPmaDpxYB5C4DuIqXNk+XX+Z
Vzo0ikT1oxlCkLNDGgZUGpPn0kK8CfNTbnmZvPz8NASogh0e5ezaVC6SVEnkw6nxec2urK0Hamx7
Z1bcHwqC1+ufb0FMALvKSCPRP8wJaUwJt17sMu4AmmITfGCcvc6EZvwZ2D/wyDWXYBAnIkLa3hcO
WVHbIDVs9vUlnB/YuolEJ7wGpQCfP4TRiJeGxnkT9wMXoN642uUpGQPxBZuN89Nw8PvZE1P2wSbl
DLHsAZ0G0ZR+igw4BzXneuUGhynOsiuF3Nmy6QTSBDJPsJJBzQ9ofNl6yd3WAixf1U67/3lGNDoI
OqpMHqe8pJeTPgb8OLgW7ET+0joFvqWTn2gX8vzzkYiMrexJxGs0ly3puFcn2KlgTULjJSYIWj0E
pWEf6tGbVqqL4PqZFWIl44ynvu/dhYC9NX/gzZ/udIMZAwnyY1g/yNIzng1m/XR/U99h1sGVpbp4
l63zMTRZ/ijDBBWOiAetQ/mjHct4pUVxv/35UWWiftWwSi73B69wr241PmF00+E4Zs6jn7RfXqS5
i7QQGW4AF8N7wUV8WmqxZm2R+bIrxVtiNXUAtrSKZtJhyuEpzn9T0/z56EI9Hg00+bnDwUebxmJ0
3eavzL4DZWMejeH3BWXXf4z9BNCJ1oVbmPG+dZLBOuIVfuVXlGxIs/iQ44v8j3cJ7Kz7kwQci9wS
ElDuABE0q8x6Ib/+FeA0XYXFmC+MzjFfwIl8OSm8UFSm4eoKXH6a8M5haeSHMdFtCEx2/9o2HLH7
4OrQlnsajMF+Yq76PUaKThaz6w4o/t6qM4i02OSPVgqBgOoajM6cjU96AYbp59lsOi881uwPC7pb
g11fwRnUg+zq9tWZZ41Yhe3/0iIVPWnK2Wk00eyrmokVNCS6Q6lKe8qB/g4wuVYYl7TTmEnthG8B
DqZeyHSpmMVGcDbZaSgyT/rxrcWxD2kg8kirmPVlKigamjLoLI2q9kncfOvzm7yCuL7/Wb177oBb
AR5I9CnYszLInsNIAUyOL7CCqRlqx3AtRFi8eggnHMf1GgOZWBqlrI73BwpF5MbTXzN92QoH+7tC
obZgcu3zDlutFu5EAluIzuT6Ug2sqW5uV+uWyxsxGwpOy5j2m07hnO+pZQE8gnWir5XzlFbFi502
3b4YcJq7zVgyD+O7V40ePDD1FQsRxCHwO6svd+4wPQKYY+iQW/VSZlVwajyYudhYLvcXn6TtM2dJ
NlT9J27bVyiMBYdYGJRTL6pjRn0Kb+sgXHi4lDwQTzerp0k3ZiyzGVkaUYzz9CNKspMjcvHd4vTw
nE/iQJgGYBQti9od10VFr3YsAHFactDWZV9YL8XcvdZjhsEvXV0bruxUnhTjWy7GZ5+aV+LxbX/C
QDBsQZwg6fLmFa7p7uuyqonExeNOM9T7UDzmOkItV/X6MnSJ9mDj1d5kvsszkA/DIwmc9kF3KxII
84M9oSiO1rhppsb6NQThb8bo5ZsuOpwWSLuWNkT0F7jGIR6oyZYDdwQ1wXPpA6g33jjNxhKQrDq+
2CDXmZVTHVbHtn1Op4g+d+Z0VvCKKz060Io6LDSuFCxzdXeUSUGosfesbU7ZJEGPtHwfUE+Oqpef
eVikv//bH+iq5sLXmBX3KS0jYNAszQrmKr4J/BDzOs+Yvr50vESOhqno/xrNJZFIZxNZQXushsha
NoPZ/w6cjzbHLN7TMOANGkchs7ZuZsTfDJM+2llVR+Wg2yULDq4BBziIPPO44932+Jc0QjK6hVJd
hpH1YiQVadMZqqhV5sbUZXS7P8yfikYJeKyoHr0K3LxQzpts82uBmBRYYffckpR4rqTDjul7Z98n
zV4lLqk9PTq4jdY8iWRqLkNqRQ9AtsI9zQ00BwXFdB1peacFvLmZmfjNe8tz9mrKMSebmbHlfOpx
5hH6VrRcQGOOFOvan2fNcF1B8rnuyQsxO+L3fEbOC5b39S6ocEAEsdrcV2ZjXp6b3VS3J9rqsldN
j5F0R3N69AAVbRpokTKOd4Fnui+YyQ+C2ozffpuRdbZ08zj5U3/04fEPCkARh6ZqOUzWdA117WPq
YJh2xAe+qhJooiXpFegHDCl25pzyBn45h5viVXIL7QRvCLu3jPUQjeV7NOiHUBb2gTtuwSih+Fu6
nfVKFtveGL1vrLCMiVfDwhULzzU51La9yp1KouMExk2TtXErqMTtoV5fLViCm7DFAjqMPadllJll
KPTgaepb40QQe9dGxRn8tv1L5hR8le2s6FZ+c4PaFi9EbMa/fWHtcOtt+9qtfw8Dba1K4M/tzWqN
mPkwNInx1fFpbD8B1nA4rP5UxfsuG+mBH/Coh37pbxo1dERLDhYVaVxd8wMwofHEQFMS7j3Y9892
2v6+naAQMv4aJoDyLTZYGtzoby0q+whDqT/ywgdzkc3tvymQ9oEWlj3TK2sz5DyFzE/emcfMOwJI
732m8uN9q9A6x0HwqxxQWjNokQv2hW2hXNYd0E0nKs1dgk9zMWXFuE1JtW0yzxuug1e6K40D5lmM
rTi7tN3RwANPICYNsR09GGWNDVllFnIfuceXy2Ro85e2YcsoVdUemkA3icMLm54AZ38/NN8fsOC6
D+5YNeR7sVfOzb1tPwcBc09f200mzhhDinVjEFMGmc/ITfX1cWI3+Jr/MBDqeHNs7akS1i+f2TNA
7aS+WFEEgAnr0tJNIPRNXRQfm3kOSJrza6qb7zjA4+qwt4EFJrcYpQMgY0zum+Rff5p/sf0kg8P9
8//+G8ZwEJWUu8oy2lsgMBzk2VCcOfQVy17PcW6RRUL9nFFFTIAtS2+39/3JNGl89iKeNBc00jIv
goJbEjwtjgyokkZfLlQd1kc7IKZ0P2CWHS3JnDMeYq0cP2u43T/HSnvybKLF1QtjAXbt+RYaDdm3
MUmQIoHFScGtvTXFO90zd5nu2dTHjY5Adp3dFY1jasf7rzKTkaQXiN5v1v0+ZAp5f2g6MzhW88N/
fA6NcRvG6VtQGDT+8VLc91q1c3Ftnqb5HhkK59jVBuGQcW4wH/iFOmaan+8PUkWQI/oWbElJC/O8
f/1sYvOexRScKVfEJrZkAcQBSZ8VfWfWyUcRPJXzxP7+YcAbDFw0oq3pmRuvEJxPAk89h773mQUg
FBz+1XVYBWR2ueVWBRlczJdUeOhV+oqDbA/fxPiDScGFq+IDcQnCS+fJGodD4kKiy7qnMSEMZJsU
zHEjbkLjWcMkfEtJ7P8cHOePXMxssg4I4RYNQ9+2ba4tKuqxSscjLVlOCYqVcseg2FVJVxyiTqOY
vIMyR/jmMfa7cOtLO8C4aNXneLBXPyev+XeYVc3Pp+5qQoqit6HF2YGllBiI4Ja6KZV+dEPzwS+u
P2pNWD35ltdsHZduHDG01dPE5PNJMpCDssQVJg7zm4589kCzprYePBqipODbaFySE7VrPBduS7bO
0GkZ6tpj5/B/wklA3QOK3I34n1qMHEEXkzdQvAMD4AIr3Vn3ytKY22iHpMv8tT6EGNYti8SN6TyB
dWWzZmaurgRykhVFg4qB6NRVhGMoqW1M+9NPiKEgzzcvmBhZ27XvyPPGt66cNgxF0EXCYNhJP/uF
C1IdWoMxKQUCUM1B3sC1DNPsTWj5GTMZNE/LXYqMhtv7CRpbFRaHwsCvO5+5g9LBWt4SKYS2jS1H
c/Q9Vou/oyItqM+9TKMB8AD0IDp+H10iiIj7asCJk+FqZrI9DWs1EFaxop4LH1aYZl/2ZbJprbJd
Y6O+50kMwt0XDdE1TklLw3lZFiOadPfbMaNHFGPqXwwOqoi6C71IsoU0nqSWP9XKeNGhWSEDh5Qo
fEORATugXgMRPdHu+VLY/h8lzZXl1Mlymspj6U10N6dc90V9U4KxKvZdU7hUhkqc0nrM7l3dGDBj
fujHVYfzW4vPTUgeXHY6dJ52Dq7v60bfjFX0YpD6J11XOdt0kh9kMVic5Iue2zfs9gyWOZL7fvWc
d6F50Pzp6LvYDKq+BQoAixrccIUARA+q7tWQGwd8NMbAXswzc/BAgTekT98Th00lm765SYhl7tGC
QZbqj5869FrVJmUIocfQoec221iwNfAbL4BTh6ek/DTCND3plWRFGD9crbeOjj7piz46QshKH6bi
7JnkIjNZL5PRNhHHJxBYMQGgfjAfrcE9h47JhDphFEZbXYYRao+VGZLi0F+A+tVLoPRU1Tthts2b
8uxEdvngSCm2ZgmFJ2whxUW+cUNW4dXhOzQ9Bdz5jbrZuRk1aLWIP8IpiBH2pl9KhqwqGaklV1P7
Vs7Qy4yIk69fPFUYF+JIv2s7ZYoCpbCNO7Xz52yRnkftiajqJi7VJq7z4OixoRxL5LahNIpdzxuw
wLO2TGOdwUlH9veTLLtckwDim2W3a8b6TFdsXcnsgBeaigk9exlIdE6t9+iltfdV5xBKQCu2I5lX
DGhYeiW0LNNeCJP5hRaJXZIhpFSKUhWD8hYy6Y9JhLs7aoYll1bQXkBWQR3eJN2ZYNbzcdEWw07Y
3C45BKZLS/b7Dh4ZRCS66mNaCoC9ykfaJijOyOJsS+JhTWsvZcrolKnvU3NSEW8J4PPOXQrlYL56
aWo/x3Ky16ICQ1d6zFCrIAH1M6beqXmwvbDYq9LJ91Nh0Rc5AHuzKfPcol1xDCESqo3DN3cMamqG
cDV5NA6aBTR4KWgI8lmDAGrQ0FQWh0CpQwlArgj9laUsvCGGYIRb4q5n8nB2M3vfFQZxe587LdR9
jsPhYxLv64xYoa5Dr62RHhYBEsgDGV04MQ2R76rAjwDAND+NxlHv+H2QOJ/20uAZmTDs+zkMxMTt
t5Vp86l2CBe1p/WLMRpzajSrDbPIb0uhHMKwijYuY/IVDLm3Qjbf5gv9iqBj9Pw2V7MmdroBvkG5
BbiiZYTQ51q/2r6CZlUB72Ap3w92RT3WlAGQQuozdWtbG+KQ9A3wFg3+AG2cls8pn3UBPTkzngA2
L30vrJl+hR95ADHEq90M5SkzXqtKbb063psqN09tV1x0pV/hMnzphb0GsnQex6ZfWDGOvCxLb1R+
0w6pYbzDrqIWqVZT/tQbSMguUpaVdnvX7c+qSYii+vZO8yTwdrPfeyrYTBH+bCW7T7ao+mGA2W0P
9ZPsQ6ySEdG3wG22mfsB3Iob5JQbC4qyR1KjAbjpvub5JfI2BLh/KHZFrRgdfOx6/4ZiTzOrzN4h
M5YHoKBG582tyUR9SlEKDpV5zBff15N5zqvpzUuaFz/Gp8VzsPTc+HU0x+9StwLYTm68GZPmokbt
20pldMqsntgUwhZoXfPR5uqBDqKFebgyksyj4iOojjFuNcTOZIcau7PyOYnnCXMzWT2beiPVTVzH
mslCGBbBpmgAg3mjfaE8iZrtnG5bUcC0k0YOoH0abQZpF1mbwAGC+qkqCmDy3q/AMIFTcU9IYXUN
hvsct+lX1ME6y5lHZyYvg6rG55Hgg+INm20QB6i1mLMk4Mc5LuY0OwTmazCNr1UjwR1l3kFBoX6o
ovR7amei3FyK2ZQV90Fz6ld4asC4lJ35UI/SR4dOtH3eF9sp9efJ9PidO+qAHhiCFoKiaWnniBgx
DqE+OlAFoHNw3YesWdrUlTMouVj3JfV8pl98WBVhVqNLb0lUI+b6WFDihNspxJm5EnN8G5mLBsLC
iEmMfDcQo35giHxNkwibdAauu3cura61gD12ZuWyT7Yw7Ny6yh6aUpATr2JIERAvvMgiPDrhL4yw
iF1BtJ456/5Jpw5WCn7TGjjifJYKITotyrqDDm73w3qicn2NlW3Jtp4/THqC3l15WE9ycRxDiIRm
6i4ro++wbpTapXOf+6lIVlZCgVobvlLaXu0MjjlcDQeD+L1uPYQFbQcpJ+eF2UCfH+3EW4Zu9ocl
5Xc5lhtOXRjgRqtd0NbQ0lfU/Z1E+bd3ebHD8FzETQTzIsCQXJv5B4CUo8+lzXS9+HJJKmKXWZys
k3g2+KrmcUoYNaSknBFdPpiywWYIxV+FgW1GNlDF4thXJfMBx4gJS1QVaDuYWTSYLWTc5GuUe9am
LF7KIrd/6aBaLbSxdeWXG0tU7SWnC5pSy+QvVlMuc/6b3hP+4k3y4kB73FOSx2XGwYTNwRpsHfOt
2En9PbGctdUWNJPTLYfrl8Sx6OqG8F9srL1m7TsTQUWDegnLtL9kiUhumX+x/H+25oAAgZSzikds
PY61byrgLnXsE1yqu/cgLzjlqjhdgAMjRN08l+Vw8dK5SMlPKOFoQSek3Zd0lUG+Nb7V1EytwOQU
sBIz5Q7ramytpRGSbKlVs8EWj63P5cKTaiiuTpPjcVXhGq54ZABFpQuhlYnc2xLcFXsGCmZbhDtN
5Q+al3e3cDaZLbk5yG3gDA1VxWR5ffneAbkHn4/gx7KccIgrOt4b0KAzJ8DoTXYpY+sHkJFsuKNh
muq9nSQpK6ug3aAqKPC/DXCxYuzXfFf+Vbj1RmhOPXPXlwSJOdnhVHnprSsBmHafFXa2DQDLNLgM
1nUAa9p128XoWOJDODhUQmV9Ri5VbAXY6zBd+z2zekEnwgo4AH0uOtZHeF8fDgfPxWRg6XZDfuTC
xsRvy1pbFwOszdjQwWPkuzDAARa1iN5CHx4aCLsjwyoashoYpl7erpjzohfBTZhvEHYOhKf2JT7R
9m/sVg48mDxbda19DEY2Xqcj+xbGxdEpyiNp5p0zj5K4TZ8ix4c/h4CZqCZ91MOEdBausMIceR+l
3dapkWWYnhQn32a+Exb9+zQ1UNSNosFrAmbaLdVvN3JZSqacF2iNHxNWoW7PtK65WC+pXBS8Ymr2
AGpLVHnvfaDt78Jv8+hV5cJjPWRiZm8ksQ58E/g96jzdeXoMj9eN4gUWD191ybojpWARmT0Llzpe
P8GNKj1622hBVqCfZFSX13Ao1kU8SqQCGICpFuEBtkf4ymwdviY/TaXHK1opO8oIeYP4Ja0zWvMI
5g8tM3UoJa0rSLYVhqbRtocH4FP8B9drcSUjQjT9+DafldI6KGjfbWjPFuWVkqH84Ho00EwmPGbd
xlvF73JDI+zKMxHlCjkuOaeKncudGk+Z3Kr4T0BT2prpAYot5bkgF8/4/dyFNtgTp4O5wtuJ3q0J
OHtMDdXAFTG1AIpiuqJ/T9MrGjs91P402puB4uZC9dTCrkhRTKYebaYU8tXovFa69Z1Ago4rcQWo
TkLBj84BnqCWFgJ8wGQpOmA9jl0+RTMXWE8mjJ3Fq8YBifqXSCx3jqF9B5B+OSpAhLAlCUbTrr+M
saxXECFDuA/00Xn6eGSOjGgz+OZhsLrh2Jta+6DNGyM8GvZcHjIQjAflqS3OvnyXa+nr/dMDkbpd
PHUvYedZ8AdHisV9yR0kY+57/1wuN07hQFsMbA4Mmk7bJSXdA61FePXMyD0x6+e8MgXcW/mo0AOg
crHAX1Un+en+MMXtu57PjGRlFptclryACTvcSEvXe6fMSMvPH7pwK64WI6487K9TImdSh5ut0C9Q
sHQ/59RF7jCWgfOQkF3cNVnI9DnlTsUpc+9L7tlpQUHIQMvrTkTYD5IcF9sEaZPvXpfqQGQnWHTF
EB+nzG932Ky4fompOhbUrPOhXINtzpaGHdCR2NADOk05sIR5ol3lnX8oCrX6+XIABkEXDmGFt3bo
Xt3xoVFUQHYGfWZdJNOriGka94hzLag1UCdDdbCsQ9xTof83nSfQwTxPE2L6gKLt0jlMdzfzPxse
ZVm8I3drXHqs/kTTLEwyod6zPrwBp+0OmBSJpHt2dEPefHSqyjq6UxLf5ASOrXF7EZ9EF43XpGrf
i6Gyn7wpKG+m/3e2ZziNi8eAcM+j0rZOBFKaPd1fk3Au36tx3Nm5225UcB/8tBNHOwugP3VwVw7V
q8Aowh68qXdwCJh0Bfe1+0PQyoPKabWcNSJlOgqumdvQCd28KV1BCRMQFRJTvPhNuyowpM0eDpIG
mdj9yKZZO29XtMlzeHZP0fwgtS45lKqAd1C4B+x74QMkDvGkzV4NOuy2HSVrx3GegHmKhlODLt6o
D0scqbwK718CuqS+NjruQIoX5JnEWstvTw6LvuNMZ1OzwCTKtsmK423nNCPh3nBm8demVxr7vFbl
4f4Qq6mgnW1o8caXAb0S+EaQdJCoj4OFIwI7VjanSlMSYhYDdPh72TbFYXLOmsE/A25yuE0WrHxz
HwaNRfgjnPYLf2C/lsgTTWYmx4T6nrPhTOJMRQD1rSzigT1wlajpho/cwlvev+L9QUP2XMJW4aBV
GonP0NDTj56WxrxkogNolCg17ZNozHadO5hVVQEtNgAx9RQBzl78fPXG4+Zq18aaELLxpHwfbUDH
oEu+g9eRU3j+4f79erofrn7UpQRU3uL+vOvz816vKQSEWyiKQ67PrWuzL2RCd3RcfdhnLiYSLjps
XYkPVSgrMV3T4SPcbJamwbQyWwlXgb0Nx7F/KjODVoq+vNC42D1EMTSIZsyGGmdzGi/Tvv/0Iqbc
ow7miW4M7yAGNOFWlpC1quRTtVVByBY9d6DRlXKO0aESpa4eW19taYqwT3Xi46y8P7FJWPgzzjE+
FLrzdn83xI0drhqm6QvlgWGksdRgteRPRTCM69ZraT+q3eAUC9gO/CvUl/Qn5e6y2WVUzqYjLjXx
Me+q289q2ej6EVBOzDfb//NBYcOOciM6aOPEf4xjjirk7jl2qRxUF0L1z58iZe1bN1ndfwf3l8v9
F5HjmVjokTMaSz3mHlcizGXx/HKEsIvwKOG2Z1ir7+/CxqbAq2CaYF6ITHxjBRZnOT901IesHfCN
TMysR8328KU7cXtgOoa6bVqvsidbNcDiPRFm+2vq9rBhQkDoPEpdBnqxduK8HjwIC2FpCh0gLrN/
KKuyIz2LyVNXSwfGco4vF826TgDs1ThnNvcXB2oe0/19xPWlTWrnklBD6TRMdHiO9GXQ6M7WKMph
nYHhYqXKftOBQQsKxq0HnCnAdpIxxved5XtJuP1HuOU4eqQgzgWLxLLLhY6C5buiK6vhbwwCaEPi
acaLJ3iYRA0xMRfXmo3GjurHrpuKLaY4j/dmDI87T9tjYZC4xW2jb40UJAD2WaQXN3U4tfHyLbC7
7ToQYbuykdkZClJ+DkFaLWpbWzRNXUCvCOULtosb9oj0k2Dk6meR6/zyrTcE1zBLH3b1fX7ys5nU
gt5po8Td2glTsNW0RHJt3GYVFrWvyP8vws5juXEl26JfhAiYzAQwpTeiRNmSNEFIZeC9z69/C6we
dN8X0T1hFFWqkkgCmSfP2Xvt56gNusNope3OMqHkk3YkSQGPQoqtpfMMnKj6gLszL9Dy6LE81srs
L8Y8szbW8fxXx3bTQlVwDjcDgCCA6AHvKcOcm4igck3i3VKWZ6aRv4HCGD/+3vLeVGyjJPmFH33G
+4fjTQccU/5OeXw7HNY3VZOzzLQGx7mm0XBn8oHCbTd+2DcJGZFWvwwX3wsIiKcbiXF5Fo6U5skg
kd4weHsNCCePlF9SrQNYbbvpIuG47bKi8M6IEzeDGOzXUSGCXnZLZCy72z+r8mTamxONwXnppt92
zHH5U53TiU0Nu1sR6IkLZnLsTx/iovYckraWgoCsApruyxJxu2EsNMM4r0G1ZWYEcnTZXW4PWJrz
zdCzbah40MREmyDWrch6nez8KUyr4Wcoy6dwohNn64LZmMAu3AHw6Hx++PL/az83OHNij7PaMd0H
AoT5rfiaW5rgXarmPW/it2iZaphIq6wsAavciOZtdKN9nDIsXHr7dpNclQzZx1uyhoLGeqZ9+fcl
R6EaD3Y/f/1dyyw5H9ksAWktG3KXEfjQC0axInDWgVdlH2U8PGqwLT85Nu8c0U+vN1XRtO286tQx
RfvZxKgKvJSmEZ/IMB9Zyvzj2BLKO5bBHyvMujfpGhQqOUNnSZY9XVdOAR7hjGzDA/AIoA9A4gwK
eB+OJ0vOgKja4XA81Ub8EjvjvuPgDIvkRL6Ze4dTTq+CrHk2bAu52mzydsX4WHadKCJCFy8Jm1Ji
RDu3c5qTYSUcuSeObCz+LMByROgUkm64gD7jCSlR4vpHK3e8NYg8/9SJkViyFEVMHcKoCR2JilJ6
xUM6Gnpd5oHeebVp7lvzSKe9/L6Nk3qC1zeAw7dTvHjdWtxjULqT6uANqQt7PflujaZ+TklFw5jm
7MZFbwWp5Qsfj3PnWMOzDTV5J82heUznKFsnwgAVbnTvdYcdiFgEMGPxez4uGCgumUOxPM0wBkA3
J993uatTpd7TWaXnwlMft0G3sLzq4gwz8/USs6cQ87vZF9M2TYKv26ROUaNvhsrjFEEf6To22PJ8
wLnE6Lj1feFh3mBWwbwhtOT9gNSAYadHz3xluSghZCn/paGzGETSyrIPRj5/cxJ30KD13dFxRtbJ
Zrp4gx5QEZr+DrLGyOcDFYcAJoBR9LuAo3jbyhEZDyFLVBDO5fZWEsReNu3EglXv6qhFGFKNTJ7u
/y6WERLfMXuhI0EXbalSy0K3TO95J5DGR4sLrbyHc79rrdNMTNDDTfGYJAKVE5OePXFn0cUHi7ZB
EzsB0Y/CB1WKnxadjx/0TMSxGT1yJ/EJ9IZyjrFtvo0CM4ruk19GHr5Wgcre8gKmoesBrDEtN7tz
bJ888KL6VxUk7K65mvOPYEzid+gJixq/vAc0Afxsto/uIJYG2EjOyHL3sZr4G9fNwQOMloGYIru/
Df5uD+R/TJCC/FMTxMHGKrOr6vr4JICiPEfx/BrpXH+ZaG+IFMb7PiNy2NF8LJ5UP74Qv119WFV2
3xLqusHHANhnEQ9CPmZmnkriUuP4WQTw10CBhHt6kfqceKpde65bXZvx43bUQPzcXwu4F1cv1IQl
oE25S63aussN8+d4E0oDVN13c+hdkMO5F7uzXUKyKCRh5wAEItfoNLl9tu0nkKWchfGbcxaoaR2S
kIMuMkxwiHjWQ+Dma3cO/oShg6rB8OxrHxALbubhCkIakxGkN8Qj26vIjd5aYdlgiWihNH7/6Czj
KpcZfdsYPdrL4TdjdgNSH1TziqNIIE3CFkhscAEShk/K8mnMMtsJvPFqqV4/T9kOHg4q6a4F/oeZ
ps1YWhHR7Ej/SLbY++ll0H6BDNoCOcWj5zHKHIXkkM20HKknOIyM7JXNGPhfKKPJHiLyMs8z76AY
iRrVpYhoC3TucfZHm35WeikgEkg1vVN/AAz2fEIa2X1Ct+uoQ9HRo69jNVTlQRT0X/zomsWJuZ48
BFycUb866PObSNi/2775U2PCgcod3IVTuDFQ2q2jAF0Rk4NvpY39MLjuIWkHerSR99FTvh6nGAiw
Qwo2etEVYtkKbt+wjUJIw6Ij1KererJSFToPBmcbiKbPdRadqJ4foEifBrSIpo4nGnpfbY51Fen0
3iLYYA+JFEEynWd8/IQrUJoh/vtNSryHQl4r3IDVsK23vLbfnmX3pGRY186f792Rs78UxrAfYz9e
h2jlRH1pn4VtT0c+q49aEoAnhiY5etV47AdpPFVLOlMb/8hlYtzJyjr4RRc+IH02SPIGJsCgM+i/
QGUNq0FZ2A3qsTk2qO1pdXvLMk0XpNK/w6yZ16aNW5p21YHZC17Smt51FcW7OTWtI6TDdZI7z/OB
BR0/T9YGR8NpfzZDEh6SBmZQkNB/IPjrvhzHHMkMB0CwGOPomDvUnlQF2BR2k2uILTqibIfUmvta
reGmTasZ53E/mHIvEJgM9GvOQz996Zp8wTqJlv5Auw6WPC7TmxeYkgCSwQecVLT9WEfpNiJrBreR
4Xvv+23gVFc4h9kC1XhLzeWi1bxFAKPWdlLfzZH/rApRr4ve2HIqQrMU6c9O5ZdptHoi5oxn21B7
8oBJ6quv8LvpY82wnKqOQWOYocX0mWKQFKCjA/ARSbPxdcT8sM5bflbpESFTOowUvE5d3quBCyhJ
+09EKwEpti4nkUZuTEN5x2LBXeFzqoODrGImaCJ/5Ji+FYWNXBA+7jYiEJj1fkduA6oZhfZdx/It
nrHwBItagTFr17aAx9Qdg4oA5TmoBbOrx1Oc5VfIJ9spCd9T2m5rZPJ/UEQ/YrifydXpGXYbrAVs
bFRByXct6/ezHtRHwt8QjElqjJv4RI/HM6bNRyG3XavmQ9UUwBHlfh4UKmJSqwFWvg7aBDCJFMPS
rHd+DcCkwYJB1oj8PVIxYYjJnqQrw/3oQgce8/5HJ8Vrn9TcZcu2keZIbUNVH1CZkiPL2a0nk4i8
E0mDCdpzLNWXl9T4Z32mLRbMHYcAm4gcy/1Qfo2Nxr5PZ9erPSjP5Liv8NVvuQPSQ2DNGz7/ajA3
dIJpYnhZsw/B4wvwdF3TQL0s5W+tFxAMc2UWHR01zOj1THi9JN6yRJ3AiJzMHHqDW1Glbz0X0rZG
K+7KzCGfT7yJiuWJZDSXbzS5H4S7RzhGwGRabw1Y5Ds3QkjfmHJze4Yc+6GumbDbZYtOijTDWkDJ
cWV/oNQ4AvD8Mk1mfYUmo8x08LUAJnBedPuiQgZYRe3t6Ex3i7IWtKtWx0kJf9dk6/R7DLtLgIjh
bKnuAnPhqRzM4kSFq+MrY2xYhQE1VR3dUc40K6GDb7OnG2n5zXoem2GNrKFfjR3NycYTd07BCdqD
ybwdlf0WzSRA6mlEh+YxG+gxtUYPRpt+MprmYs/HetMQyePn2SfCV5bONqpXydw/x7rB8wrJXTTW
76oJMdL68ZXrO926VfkeRaj9kGqdPJexQsHp7mPEnVvH+R+unXndNfQZE9wzsu9h5BbZifv1Sn6L
2un6oYRfsWXAAa25yqC16O5sVOnCiGIExSiLL4o73WBGZj9QuF+NOxGTy11zvFl7E3mYMb28uQQ+
w8Dvg5dF/kLAJKf0i+c5MMGeobNoR/LB8sSecKI2xlkVb0g03W0NEmZlE9itarj9RUKqXhGdB/6f
tkfAaYCWGdKnqYIg59g0clq72FUBmT9IfvA0BEy3uvsE9exKIYwl4AdLZ+3IA1lEkPijQUH2DEgJ
hC/LoZg0KG6kV5QICaVQ+JSxL7FHmnpTskTg7V2XdUuytaWNtUtT3YWZSu5FsEMEBtVOo0MhlTr3
EfAxyHx0w+xrGswvB7YfSaV3sga4DryHWYBvnDpzW0q/28J6pJlqMYQwWuSuMTQ48BVA75syRhk3
fzAZXFmIAvftwC7sxbtqqodz441MSf90klnoBB6DbyVUY/KidTBBZvWcloAK/cutwvShLRu2UkK0
rBk2c+cD6u+D+9IOX1JZpwzUvXvTPnSm/NOO0bidxbj1S52jBbOf28G9WwRth5xjZeKgIylCr1lV
w1yhM3I2TsOkwys57zgEobkeupFKUwqJqx4GSO0k3DDFAZbudVgaAthN1KoOlwleV5vm8wqNaIvR
ny6NdY3SosPmA0+xbY6FmIpjOw4/RbhgqQTQ3CXaMPmdesTND/TP16z99y5vEflhKz35+WY2ENgW
cTGumy45cgwwKJ4ANHRPc2S9BOb4o8txB5rcwRuBXmHVjXyH0LQtkpfCaSGVuoQt9PYz8x5r07bU
g+jQVmrskQPBrzKIpMQM9ytfvMgu4rDeQLBFOwknAaeUBVyF5uJHZsHD0YvWK3eY6Viut8/74NRV
qbszYk1Z73Chw4oc8lOHLqProxYsVMHNCO2NaBIdbwC4fpUyf2sKNOtAntdN4u89UkePOcGGG7/L
1mZJfiIialDGR7TN0W6uL2qSBz5nBCRVcIdWWFPDWlfdQgCp4mEztoX+FWDSQgH6miqHRbq9A+E9
kL5JVGyHsmilaivYGYu+u3hrA/RmSfojbMQDQSyS7BTYLI58BQZrkMIiPgcy7Fsj+rA8+egSuEI2
c7XuyZEcsowoNisGlhDwa3gutkcYEIfMR2SnQyTblE9RYn6xsDd0gV7BrmEOwCKvSs6BXDXzSqUY
AkdGj8CCcueJrkk6G4/WFDBODh5ddxst+WpW3eVbkuKZ+EyvrWrDq6ech749dJOM3rDVrDPHhlMV
Qw7NmPrv5pBpWFuCWbgbE0vTd+WvCXkl7nbIyHfRxgUznMeKJHcsSvHZDDWJa/YuN81wWyfTlwv1
oXE9+Ei1gcwMhKo/f2S+eMhsv0XxDsMgRxa4d+P6k9WOqagxZqcmBTgi4p4YPItw95puyBzrXRll
JOPWr8DNj54cOhLDWNHo7IoNekMijHuaMh6xENng303MqG1TfDhm5e1JCGN+JRHdIblnUSKmtPFb
tYptBR+nvQQe+gxljF92Hp1pSYOaqDxvEYJuHfwsRwyND05ozKd0HuD2MF1FX00pSntjFSxLUS5g
5dZM4c36WmU2Pyi1QFDHpNvLEFDJVNuAhTk7zpZrrktD3FdFPt41THzZlHSUpJvJLX8BjFDbIpPt
Lg1pOqdkvuWQ/rYoBMECtMRFOVX5Jchr521jkhhWztNkRj+DQDQrsrH1ITYE2SblsRJI6rSM+Uyx
265Gg6T4cig/favusaikcm3Wcs+ShedW4DIUuXHw7LBZxaJiyr/oorVxD0i/OcyEGBr2j6mauLRH
cuVbP+ZI5hBTn8f2No4D5qb+IQqGu1jXP+CmWKB33V0fCmrqpcfD5O7qzN4ZDJSP/MV58KYKaNsw
I0J1/0w+2RAebxo+KaLvIpxdC6t8NwDDwbJfU2v5JS5UmYwH/7ElvZy+KjCWxOEGyVd9NhFT4KBq
smFT7mrGnWHE7Q/45eBPKjobywNRHy6h1TjBjhDZdce40poaYr7UGbmIWGCIrNk5MntkM8gBk3Gv
UC6sSeRAVeRtqC0pPWeAEx0rX93jfBQIPuKuZofOKESI4qE9h2joyHktJt4KPF8vitWkT6PpNUff
7lkS2R1yFpyoGH9afrIsOqekK0i61EzKcYLeeZj8FGeBwXJtEHAT2eWusQ1qES5Ihj/T5G/HiTvV
g5avfOfVdOxpM3fxi5zLl6AVBJyrQ9bioSyoIYvwWPf+eRplglhFjzuD6b+DEiIeg4dQwUBowk/N
ibmv8ksd8Q3QBzG61CiXgnc2gnSdVWSTREZ1skqxnlQwXGcQIjFaOoQ9bIFcz3taV9mmtD11aN56
zjheYZiMhkgeJxIP8Sqy5G1BluSGkCji14xeYRIZv5OeYT+RWiApq2ALdLDdBoVDPI7x7Fr4iOcp
SraTcTU4Y660FZon1VFZdy1JSLbkYlcW9az7ZXE8W2FKV+ceToRTstgn6r3xLVqPRBHyu66Yzqyc
2a+I/MQKz8kh3CZkS2/CODvmKoQa7XWfJK+8urm79PfGZjc4w3tQde8urCioPL3G6gfc0PgabNWj
DGNg5q7rmblgMtus4AOu74re5K4YegQhQnq7ALqcaRM+PHl/bAoH+uEiPy9r8XnKI0rM6jlaDucd
RvSaBOKr5UzZ3WgaB3vuzXOPiPXvQzUB/E9hKea5ba8B9AQt3k5Oj+D9iesOMNJvh6jwDinBAXg9
vkNHeessbB6akYSA3MwUdHwu/2baDw19O8t78oW+0G6NSBQJ042VCRy63gzKecgJuTDsbbEeInbJ
YYCmNCcUMeSAB/C2IFrEORnxEQ3GbBooPxuPEqFF09W0Ld3O9qefohWoae+tWns4MOX5OSy1dGNU
74FfGefYLTGqQoNklSI3XpK0UmXhZliANcw711bb9rSnZrLG7SXLpNWXwWOU63AqlWX7FgcggH3n
GXDVY5uQZDt7LiTB/Keb2nKn5+l1AIS0Gjpz3ghJQlbFscTqVI/7IvrtFCQf0xIb71ErEKeVZnRT
ffqkrnNh8ELW8qj5EUX/AuR8C027fSj86TsdMnfvlQRklPXwk7noBDB4B7vL3AqLmOTQKlH4xPkx
xLG0wmZUH6P4Fwlpmy6KzX2el+5WFYeUnWEL45sXaKTpJUoIvKG1MfvZYwyxdWOKGqV789J2tffg
OxO7ECcavxm2ODufLAboiAp2OQPddO7oEXKf0RJANN7Z01kGIdcmdwW2/xilQYzk0RKcl6uXdGqY
t2YEi3XMC313SleBmkK4JTDw2rbBhJtmv3tbt/sySfRxkMOOvAzSUOPnppriTV1ZL1G3K7rx0Uju
GZbXFKr1k59mr0l7rTBTXquez5SrZGuA1H+XBq0l4VJd5zgx/JlY0yhsEAVm9bYMWFvYuuHay3Ja
iXn8YZDeupOQbaiauc9q7rgoLsh7hL+2i2b1R0bPXXwxjfy3sOUGUWqNj8KT9PWaV1J6zeUuZQtO
SG6jGARIRuEUtN47lmx2FKShpK7vemtsTom57xKjxQlq9SiNii9HkytqzX5/qexy3yL2ASIDCCPQ
/SPnlLhWGk0B/01hUf6RRvhHZzi4k9i7s4fyHfQFAtSQGL6Wb4bgjVZTHHxCQ5nDhNYbYYnElM1S
rztRHps8+DQczQ2a0rss6J0Hz8NY2KfRYfQNmU3O82GKAPqpmvXS758gvut9QwbilnDLeseOgDvp
d6y2urEwYkOVXwH1sLe9QO5FksBhjKZy2x+z01ypa1xlb64jCQnxi8+sJ7HPcPB7pmHcb90+ZMEa
zibRcXva899x1B9QwxebUjN2DRjFzSSCIAVEwlSmMNVMJ/2lmxAR6Ihz1+65H5iINk/4QMM1Z9qD
nor5NS8n/Hfm9EfFhnVJPTHsDKK0GNOQ+UV0FA3VZPQ3MtXWAVzb18RsjtKEjqoZpKsM5CjwMhj7
2SkoB/dxmEAcZKiAkp4OZD/9NirrFI2crkwDOmjofsRT/7N1PktGvwMQ9imnzc8muh8r/6PzK8wV
r6Plzaepw3ee+w8TGyPkS4Fw4S0hGEF11mFi+Gaxf7l6vteF85VBMel0na1bhlye4+zzCY8dzK4r
eJoLo9CVQvJLTBJHZU13YCaNiyC2VUNDCDHk91Q8W60dXNEeLg1fpB6EJm/i2JTnZTrNEDt6qEBE
BVL84XqsX6Ky6/bS4eyVOPrCWJVA9w04tK9Gpm+ksjWjnrYOyOfDSMx3xm+DqaEvDhUxHAiEyF1u
a3qHpH8WBHHrNw5vFlbrBgIaOmDRIoxLBbUL0+VrZ+MVsh2HrNRCH/vJXy08L9erADVAzW1dmHDm
i56yJ9bgGqeOina+E5pnxox/JgSjtotcoGEEbtistZGmV0dkhNomTszpGSZrTz4oHo1lQ9fDnhSj
kMyLLdw3svxkh3YuJJlmILi1jPY2dGsLmfWhrKEvV3FIvLZ0u30083Ioao+doIbJfHObw5dtA9t9
xQsQIKLcRAFOa8i2ecBdu4hB723cc7vwGhm+f7Qr5ezmrEx2daOPydR6+FhWtJq+25ZTsMc8a9UE
zqGoS/aW3OWiGOxdLbD7NWSjyNlbt6QCgc9pM/JXk/ngqhkqWxzMtGv4OI06+4FkE+5WbqziBF2r
8FtKc2MsGSURFePTCPTJboP/W22NuXqMC/8CMjmkdH01SR+1Bv1cJyQt6Z2BjW7t5NOrPZfEMIQT
Vn7QKGNER2FQXImIdzHk9D9Q8S/K5fozZvSB99MVR6nq59p4gc3wbojgDTQEThCyeUDGPWd1DUNt
SRvPfczCuBzhAWhFjGH9KALjiyzvFqKMd0+qp4WsQ2ebok67Nc42zOy1x75fO/u2ir8G3ivDbVFB
Z9eoCLZWHd17XYFCN9Cf7rEaYTZmzYhbipvZK0OaWkrsRweilmF7yZr+7L6mkCJ+dPjqQ5B3shyx
1DjlwvqLXsN0/hwRGXON8pWOo1hreH+6303O2X5y/HfmoB+4pHOH2r/Q6hON8NbzaUE07LaHIr03
Qt4VxHkrM65/KR/qiyR8EjPtG9MgWhe0bLkoF0LZuA9aMiDqyuOTq5BL3OyhLk0okq/F8eYYZRsy
6Ib1U3SArPsG91nTBgwSCH2jOlmd257DJshPf5FEBntwXkbpNsctjDNjZgJ3e2iYRvjY2g5sCZzO
x1md6yVdnPb5hVU+eUQWx8kAxThaEhO7cIxgfKEsOCSHnmZ8CAanxmcpE7aLKb0HiS7ZNEZzCz/O
4UKjf1qOlBcwpdNjN9Te2l70GrengoEQfZHUeA4TueptCJNmSya6VZrTuc0XhKS0Q9ZsLqUGvTfM
XQiVEary3KnEZ6kBS8a2NQC8HsN9EmDL03b7pDvWclUQFCm9wN5IHOF0Xlz0loFYEk70jgzI+XFq
429kdaRsJl0DPTZ376bAZGLvrQ0iBU4eSIeHv6NjUSX3ATXUOXbYVhI9zp+93d23TrFLXd96imCi
75d1q74NqzvJT0yrGC1PM+NsXMbPYUw8bhIi89bRgxNhU2E9AqfXm/BgQrDQhdy16PjqDJJ5KSqx
cWJimYcYoGCtc5466R96e4RILbVpWUHi7HTkcZSQw8Gci2Sjci0QBNI2UvlPO2AcYIaM+fziUvee
PC5vEld3c7wBkqKTleRkiiz28gWUzP6H2375k1HqO3dqafbm8QeO1fHEyAnBcLqETgYzIc+i26jx
j1S5vJOoUI9RP+XHegrdi+sKnI4tnSq7RtOqvYQ1qbTa/vgXukI9a26UwzDIivz4oV4MWEPCyVYb
Qfk0D9wUDUK0r8ykHhSJN191eBqWSTvNcjkk/cXyDKZ8i9y0t7iU3Qo5z9//2+A0SS+RBGv7sx9m
dfXNQZ2CqLPo7PIC/g36dv2LTPv3tAV7iQr4J0lNCimlEtBjXbXEMfwb4b8uBQwKx/9t+YIVclan
MrIY2xbyPCZCHQedfSTAuio7cl4SJDtbiZwKuAiMRpbZRZp7e8jxwmM9nO4Sj/GZ2zrJsa7L6JE7
fTVDStl4wSN+h3HrKajScS/z4/94IYDn/vFClOfbjpK+pUzXAzH3Hy/EUwObc6nRytUKIEFj7oke
eoo6Y1uBrNvSwqqPi1zfLMMXr+7DBQP2Z5KUzXMM9IWCkEMmgodCUh7DisY7EWRsa8p+IJbnPEUk
lPz3X9kV//yVlSscaXrASNEauOY/KHYjduYwqombktkivRW5yPdpnRMSmdHPT7EAfTSdfYQe7eAo
T0PSXKz0Uo4tfVJdkV020q7Zl6qakExmwSl06XcU0npu3eSUL5IYJH+oIT2bGHXU17eHqlryo8N6
k3tBcGLrG+5xDdAVtTxaQS49AdgSzSbWWm08N32OTG1vfaFSHAgoUUTC7MX0QQ11wrxrl4fbn1Tn
fDpALmDvCJpOoMMutKIhfXbltJ8D4FYFhTMA6fzKRBVXhOeKfSg1+gXheu8FcT0rw4geatdofixr
UNRW5XPXGucgi9FrqgRTkZn5dCpacZ9C4DxME7VsVaEHQ2PLnWi/0dU2zgh2kqdB2d21pAxKHaf5
H/eM///uGY9cRC42AfIfKaH4xz1DxRjR9TJgirDFx2V97CodPs+dai5xNT9gtFjZZFHle9sgCstp
OOJUJkO2G0AOTIR8Dr2AfjbRZ5htq/24UJs6WaAFYiR4vD3tVYU7sFpgDmb3VPdZejQiA2MM/dCn
msj6deLaS44ygblSQJMdfPq+dYu97pYw2OhnNbvppYklylbN+XWRaOYTZmXHZ4gX+4W8UwouO1b2
h9tyPbvTQBatlZ0FCJwVk8r4LIUghC/w6fh6bX5GlHFIM9N98yDnHRov47LNYXquo8ygq5vBQIJx
MkR/n8saBHkNy33G9vYMkbk+6MH7MeX+402HentAXvwIfg3VjgjcLWF+5jaYo/61NNC6Ew02vXaN
RRiyw7F9ylFtCJuezByQJCULhh0pbgrStrTcRIWsPpnmbKrClz+9RaU39DDI1IANbVAGWwLOdEwT
mX/RcfFNSZ0e/vU1kv0u//3uVv9vQfIXEqb0PY9SWsKt+M8FyYgUByILSA3eVH/XorGGyKhaYqDo
8g4iMkG8I9oJXZM2w9gCl3XS/tmZWYxmrjCQ8JYHonGocN96CP5cUuosw3kd+rh77I05etDy3cUa
+VQnNOXCIKb6ajj2JNaj2XY54BwDpvyY/fErfUGZaZxlz1F2apiIVHo0jlXikCgcobG+wVh0i5Jz
tEjWiAdC4sJsfvCwEsWNVz7fHsq+BxmC+unFrqhZ5mlJNaNzu3ZAl227ZS2YnAbdlE7y4yit33EW
tx8GQc2roux+hAD+HmnISRqIZvYGFnJeQ/IU+//+xguSiP5zJ/BZ/n1Tko/DlsZ7/59vvOPMvcRZ
la1cz8dtoqoqBUtEsIzrbM0cYruZalh6BJwkRanugioAoVG0X41IYa2bKLoSBHYIuErGNmgt6HGC
e26lew3TZHpKEkDjIudcKxrMngs1kMXVPbnB9HETX98egp6memyF395s4xpSg2+/QgLaMYA312YL
+TqADkkjg7zWm9hsFORGW5xyqYPpx0TlfeiY+ea/vzeWs6xN/77fIzbiUpRslLY0hW2a//nmQHPU
mQ/9eoUHjbDDxdNTL54eVHd6HVetx0wAcHUpexrTouyKr3QQP8My+hykbB5p2KMZTjsYVbkmKbBD
7catP+2bxuzPUze4Jw0+8VB1SMatTjyOiiCcsqnDu6h2cnroix62B17cio/bV1zu07PM4Qndns5x
0jwYZWB++2m/GdOEHE9RjXfxRBSlJ2GpO7Nsl92HTrqFLdZTysdk3x37KCp+tqN6EpV7z5qrzzcW
zGC6rEyJD0evJgPVDwbgqwYsvZTgU7obJ8YI1XcsaFVE9EHe8LKWq9jUDyjlgzsx+C9/nQwGqrMe
2wAoAQsRlI+tHIxaAdZ8pEl5Mou6eDaV9R31bvSt4a7E87Rn5DO/02wnGrS11IEpzSZrXWZnkUnK
UMZfrKO+MxmiziDypjYB0EHs4TqDS8Vgx/Du/66xcYker3at+sFH67co/Ec0Peu5Bphxo6vdbuCx
7dszJe8C3piudJoJ/816sbs9HRZwLKP2R8fL725aTWcRbJowz3VxcYrK5x0UGI1iv3sArjlvMCWW
b760mMXAWsQLyslMtcb2dnBoa0XgsDEDLso2Q0KwbGaTV9KxUP9IaEtuUJYFe3iHXPx9YrZ7Jih6
rdtRf2TZ9KCcUfyBmrS2WKX+R11lmf9cAWDxSoZonuRqF8r3lsLr34raFvxiFdQpIBg3ivbGHJoH
aEucKUm3vWHVPEyxir4S/Wx3SRd2XlnA2pTC6m8RXlk14d+9eM4dsuv9TDZn3U/BneOOPyQxoPQ/
cmDXNwxm36nfdAks0Lztyc6t9tUozO404cQD5xcekzaYt1ZKkJMTjvmuRK/LiCR+x94XgTOz+w19
9Pxik8p5qUWZX+I+oJmvGfoQgRod26gImfR4Ofz5yHnjcO1vwGqRQJGOl4HYeho/vnpkuI5kjGWD
UsG+82rCf29Xqx4CvZGIpDe3CyWTIFjxw+BNKGBvpZVFe3+wiG2lEnZg1D3EGnpBmpGSaS1Pb1/z
GG4ejDqGY4rrJ6wTgMdS6W3f+dwOk/gGIr2lJUP+0mTJLePVEFnOZM3nWhnYSb1oPM0JvQ/ZKfHS
OM09Sw2o2N79RHD1pwiS6tE0OLqXKXr3G4nXgPKAZINZj9JX7MLpU7WY/RD4/oJAGp9vz8Kqj//H
9mGJZQn8zyVSuOzNgvAXalUl/1He6XAiE6i2OAUkaQprkOCEhJ/2NgHyXBGkEf4CWoPBuXeJKgQV
ySy9xatt14+2sh4mwrde+/lhyeR4qMzkUOgICAlDWlrPISkHaYlOo4O9AAwaCAkDXcSREjorEwsd
bd3MtM9dkqxrTWQiP2CAIhPHVJoMKxK7lddBuv1rVZardiHyZZYvL93IouWgDkqKl4rR7JM7EdK5
LLhdNHXXv6eFxjfWYTzimDYdceprJ3pWFtLPqWhO1tgN3UrFSX5XfLhdFF1uDzcOp+yokliQTbpm
eBlMfxUVffVjpqe+y11WIOGG1Y+0Uy+KTKNLJOD1DQgzVkasooU+h8BtMQnxe1Ub6RjYTxal/O1h
DKVLCZQ6f78WWlOKVB7pnYRfd2Jqk23M2vEvLZJVVDpeeqILEa1uZgI/a1FWNQMcHuJ1kXsxoOrw
mc/FQFJSPDMvAh/GPPbxb3vCmodLbnxNQv4fd+exJDeSdtknQhsAh0NsA6EjIyVTkBtYUqRDa/30
c4D8x5rFtmnazHI2tKKsEIDjE/eeOx2lnrgo+s3grs5sx0/dKoSAgR6iMIz04IKohHMQL8BTRKdO
/hR1gw5+SRSHgWqbWpaFRrOsvLlW6zPFuvUIpGSLMM18NoWjbmsbAVxSfzo/kc69wc9PL0EAG02f
9K8RKLnbftF7RpMB9TQfvO7oEry95XFmP6CnZrcnyc8LzNk4mAzvexTuaOyI0zG1vyUgQmb/7Yp3
TN022Una1lIY6BbAmn+elyFZrRNBUiiLcICkpjw6CaqDYn4MuR1LUK3Hktkw000ssqN7MqwiPrbq
Xgi2n0H4EqKcjuGpkeF0cYZOfAnS/NZT7u7zFDHQWxkNdIYRiymYAvB4JTVnxwz3ZLf5/r+XOGsm
4b9vX94Md60tqW6EZ0s+rOXN/nb4z2xVGSMReeFFGpJRtCevVslibLWBmCUPW7WEy0eimiFVdAdr
IJdqbZr0skLU2AxnUllSHAZ02Crz0CSsUEN8utFpBm6LxHB6JSej2qQhpmth/8StwPY5rr59/km7
bzUWfFoJSLHbp0ZQQyCpTMiG/bxb3QbTyJ3TUYhEi9wpiowbUaVIwlZbo4Pa8VJL4yB1L75pIgi8
ZYCKy4xgSCq2nV+YqDi7dkysG3d8SieWOXHOlaO18gk7y3A1Vqh2lX7g2sTPNWQFmIEKBwa3Oqfq
RKwwgjTSxA490dXYm2FXGGrbmF5ynRq0AfSb7S4fpLkLLcbibfAzTAIWw+XQHzVPnmbQ3/4Yl+LV
A0Xno+bOz0OW++vRHZMiEwzH0WWzukLSq1T/AXbNu2AeiqCcJverUY7wV9IMayWP609L+Gl/ubDd
f3bqDh4pAixd12BBLNBBiaVQ+O1akKENG99ufxYLG3OaF8ObuX42pVhI0xwvm1JX2j1pH7CnXPPq
YLN+tJAZ+3HfUz8st782McVdqGu5MyID7zBqjIJkH1yfCck7wLSHrj1UzAP3cU4hikkh8NO47tHE
W9MGZkd/P3WLSJWtlEFpfuJJCF4n6MS5SNAUrpcE4rF/2/DqPFWHfsK3YLpW+XUR6knOOJNQsx03
2Hw2vYyJNr8IyR+gq+7YCCVMs1pMSDeIqXNafbHNy7E5pGPWPMQzMOVkruAcr4Zpu7yzWS3DL62A
QkcDoJ2Y+OohfQgmMrEIU9+ssxq0+tNNZGZfBtwvZ60nKGda/ksNtrW1u654nF0eOfmNaZPLoRsK
8ouaL21AvlQE6yM1PsJGdjQFMcN4VF5e8B6l9Zf/fs+LPwKGl+/Z1WlpHMDKhnTdP7oaUGtOKov0
52i+DMLpP4s8mu9yyzO1P0ZpWN9lMzVXl4QvjhkeQT5O34werkIb339eEkOEtyRuezqPibGUZfM5
9KL6WgWMCbK0xiMzOeVXpJGw5R/qzEnf0d/8mG03edLSPjmXoxQ7GBm+4pD6rtRAupGgaKSzK/0+
32qzUNf1B3d5wAId/++fArXpH+c4oy3Q+IZAWGzAzHP+mIEy8otojZlfDnWGas6g74h7c36XKTT2
QH3Lc33eZ3H6OtV8N5jBrL1j4oCFE10eUUsWsAsoXXSBKixiF/5e5QdQfFfhNvVXGfJ0SlMLKGlY
vpUhD+Qpi6b79QcXJejZCmfAXMGbkRWYAvkPvaF7a231tvxk/t+/Sq/QYJl+HfI6QVcD5gr3JGHP
S0ESLfWJbWlfWM4Vt6BKMjZ0M6It5oX7WZFvabEyXGHIOXJK1D7AtMK4Q7EIVbh4nzIEJngg66uy
vY21rHHaPnrrRplg/Ch/DFXe3TlCe2RZn9zkY/DWz8SCpHy/VyvSukPa8mTHNEpk/GKVjjKvuDSJ
+CnMGciJjXEbNSWz+Lg4Yr+1XqtAQMqzcSzVdQ3lPujkcx9agP9iqOg4TI+m/crA4We92OBK0ZY8
Q0jdHKIaphLqwnMvMIdwk3ulv87J+lZYh/W2t6bWPKbLyI7F/+cfkvjBCR5fTGFxft8SPbbikYmX
QLgEt/NojIhHxiH4NbbZsUlxpNY1uA1c0c1FLD/QuDQXHDhy0JMLo1eCIleuiRkUziHL7ek5IpE2
iPv9p99W1QlxUcvQch7lnTcKwquS/NrXKriSIsIcMmVJ/flvJKNzp2dxDRP/tUTr/ope5opcUNsj
MC13UDTC7xAvSq9hyDxVKKJUTgHWfTGZ1z5nYYi1vnOPJdmOW0/k/X1Z2BMQt9Q6l6SFnUyLAMbV
367P6SHvQuVrtfMlL6biQYi03Rfs549ZYT5lU6E9yNZBbFS112VHBf038c6aINbPHkV7WzhIEue5
a3egSK2tnOCzQvlJt23dOWi/o+JMsAwFoe0oGJsYeDWp6dcyr/QX8BTDUfZO+sPOkZCvm7FA/9EB
14SRmLTHrJqPppDTNZin4FYN8D8tSVpZ3ljz2dI1so/74kfLsYUxgRBP6mPSo93uiNzlkKsJ81Hl
idcUlvmuair2mjbEjImuwhhfpymoISxSf4hei0ESMoGqRP2Rkx6JuQ84iBIWPMdij770u5rjWzC4
7U0jdQIw8ewSh6WGYyPj9thPOrqfqjkpOxmvQwSbpjXSRwHhDzyX81hbzkCqGYiWWGbT+ZN2bLk6
B4M7XPNAf1RxRMba6nA3JbHuml18KQJ4kwlxbGrw5peGyX5Tz3ANDRomHC1BOsIMA0D4pPdW+7Ae
gv+/pjQt1en/Ob/9VP9K3/Ofv8c0LX/hM6VJs/+l67pNGNPy1COOyeC3hl9LfrtGJLvlCM9lsUS/
YAnBkyAv1iB3Kf/F0kKCGmZNZpHzxN/6n5gmafyLP0qOO2NTy7WW+Pf/iyB3458PZWnZzL8pwdf/
h+HItc/+rfjyMgoqr0F5yxQof1KTez+G3LYkeqIKK4W8FB7Bp3NUoUg0ERS4dhndEjT/S2UpMkND
ngd8sgeldQQisd7z1wBbdI3DIar/0vV7f0zrebGOQwGBlJB3zujojxaITYYORSRBdT4uCqa55smU
nvWGUOxez7wDdmImfTFGciDUGxbI7tatfCQw6f1avvXtQ+BE1pYp+Lf1fa3hqo4O45tQqCNOg3tV
NiHbunslSdeVrH9otwxxiccQhX2W2YjMAL0GFUTaUV4cW+wqLTO2IC+9Q2cf4Yvlp9I0UC2mui/G
qNwvWcJIQAneMVtj83lemwMSRjfQj5gnBe6Y7Jdtws2vcY/AmMC6WNlXcyzik+Gm6hKFQehbRk2c
xhLj3DKQIHXee5S15h1nJkws8EBGJNN0EKF4WHfYin8kq5zitgp2VaJIR10YLM002Ddy1NVmTVad
2GalDEv2U8ccTEjyAYA9EBJQMeqqGeuQpBn5UArZFCDbLsrzHIykZlrOSzPl33T8Q33ryV3czc55
zQjVgvBvBdMfMWLLl+5auk3JJIUhWBX8sz2ox9DRvIQv3QCJjp3IY2hWFcG2Igvwsv5gLo9MYLHn
oLLLS9d3d0MuAr8aPOlD4MJnE4DHy2n0deJvoOejQJ8rqHkMkCOIUTdzamPkdoIbCbnht7Pg/rOl
/X13v9zfv7Xtyw3Gy8fEbTqGYTq69ceio3LDMJkxu/oRTsklz3O+dWQc3WIS27Sx9HMuyMMUJ+1m
6h+aBudOiAEafeP/JFcze9wwLLTpibQUZHsKc4zm7//hVfJCKc8dnX58Hdb+dgwQ4lFPZqEqOtD5
HtjsVSU03IFN9IUgoeY06u9zJMwzkNuoGrtTbtTyElCT3LZVchs25InABvzCk+iWQiC7iMBqj395
jf9xVNEbclIuN76uA/P5o090dNQBqZYWCP+xRrhN9y47hh1rjBoNVuwnRikwqYudhkpzn6BK8xPn
htCvZLfmj+Of3ig3pCmM0/agGAWitLfzv+6e//NQZUxjLIeqKYER4IX55yXreZrV5GlUoO7V26PI
TeyCHOYI9IsbXL6cSuP4ww4J+Q3rp7DM4ENU/mwjORyD0Dr1ajhYDeK3iGnuVokKqIudwD2N0+Iv
gxjzjzmqZS8vFd0Qn6vhMZD/40Nl4TiBqA4Wvbn6yW4ie857i4Wxmed4nbXxrW0yaLusYz/broZw
SoCCFsbc5ZwqKupG/GR4+lwcSCibsxwyOAZbGtn0VXVe+peHgPyP88BlYmSZLsGGDrt9fbnhfrtU
gRso4Rkj5Hc0DNVQiucgvEpCe4x02MJN2+ZT/9ZbcfrSGqW7ncix/8ydHpgUqanfr6n1wDlIb3ft
X8Zcf0jRzzzLmJHgw2i7Owtr9HqFD+ZyyPde54cERmziNgBXTUIoc7EigqUEljV01Rc9zQ96INif
2AUzwRJBFFpYF3knqKEszO7TpJuYpA/P8+haD14yyPusvkSyEEcDt5/hfkjldNDmc7oAK5YXZur5
JgU7yX7kL7fRP8ctHEjL58dRSg9M2gdf/j8/v6JoccqhovEtlI+HFJEO/GAWa+sDEdcHT3uugs5b
OJ5pdcxYhZaJ7Z4RbWVHXSIZhkvq7aw9fIvp9i8vbrnc/j0X/HxxjsHSk9LHshhz/vPFCa0mvsxi
SFXkfXjgGZyeyIVpNw3U99xowXvK/sbUIbRODt5ZWqOzaSftdWIt9LcHz3Iy//O1uIYF5oIoTVMY
hr6cR79daDamXRUoHdFip5Hjm9WEyZtLUNTkvaw/azu2ACQ80ZxNxBaaRuhrUn9ZQ9PXCyST6ccw
kTcLNVMcQdKBUl/MXDqt/N4LtO6i3IHIxBp3qG04EJs1ABtAq//7p8pd8Z9fumeBFJUmowdOUPGH
zkEqD9YZoCu/K8ltbusQBFqKqNLST+yrWj+SmrePGJNwjUPSRlR8MWVJJC589nG5CUQ7v6VKtbuw
6AgtHmTymZ7eQ2InsnqR6RfndKoveddV51gRHakb5f1QZqcSSaVbeualL3r7VIKGh2dOOnfa8pyL
ALHutUS1p2apPEQUPUs3aXkistDO4pt4SJ2vQ9ovxVS+q+z3Bv4MN9vk+eGovpuTiHwDuJ3l9Y8e
xMQ7q50NROPxe2mFP/oZTLxJsuQetcoNrhJ6+oJwjShpo4VF426boNPZ5A69L73YhL8+4cdrHeyQ
sJOXE85e0FE40L/GfRHuKsb/m6QBQEIIvJ9mkphLuQscwtK8cpCXSeuiW9zzfRKZVy0hFzINroqD
d6+0lkibCAe/MYhhCzn1aS1Qh0lFt4z17hxu3INRRK8h011S/4xXXZXaXoKNwCcEqnj9gCLc1rXb
F9fEM46mlme+rls3Oqjhfc/+cbNGxIDUeY8mmNpaqd1ZmJ6cHOOg1ELKwMxhuQw/wPGqH7wHMMjz
SLLcqEo/SMLnrM3fMoP5TmolGYyvrmR5X2hUui6ebZ5hIIMZG/FVDYN9Zbp/yfiKcSEEuy71pn2F
5t+y2GIXWoDDZABhgXmI/6/tMPycJX4iE4LfqO9sOezshWmZRazwl496NCkjkqD68tmqll7b79vC
MA+a52Cum4mOAB8JIdOsMVTRsTqyiAkA4Z8Pw5l93dA3+/WsZ3DxRJPcg9LLXiIzmndVVBH6SULM
OkGcAkc8QVC4Iev+1IzBtOfNdlj6N5kJXsDrmbdNbQ+zo/bsY8InqYjTc9woug3UUO6TZgEBLWmB
ivU2Pkwn8is84D6O+xNhqHCaF0OwAdmlE3DVQbLxZTQkRIzk+2ngQ9+GjwrLva9zZxyGpXnpMYSE
VphhFCcJzhmCi1WBN6ztGV+8S8gNJI3ykNVETFgps5cwAKWoqh/OCnFa3Ol2RCcgjR9rFRn32Y6z
TWzLhrBOwrnbzbCvsoKUFq3kxczud6OxHSDrfPJEkxRPtu7uw4pEzLmkml+++Smxz2UgDw1zhBl0
HKR602BQS0QjuWnyIh1uKHtuw71biOy4tpAI4I6mIlZscKdXs+p1kL3GXZ0ubvTA+9ljrcME3QHh
IGBql4T0aBNTJLIK31orey5KfASiAXMVT85dwuqOvUs81/lh/fRLK9vOZcZQSNb1oSFV7Mmtineo
wLeFTYpL6ZCX5hXYG7yyRt1Ss/p1BnlUsyPOccl0sBPc8Hmtbc08+yJK48VgcftZzJRz/sVb2FTB
JAhfKJBmpHnTHIQC3IA7esbwfB7c4mIbRnk3Kkzf3WuVOB/0Djcx+QTE25Chork7OAqLuF7aW1kq
qtAmtM+fn85o9/sSXQrEWQ6+xDJfiKUI79KTBBq5J0Xpdr1N90KmyLgY62HwAFQTJh5TtUHOF+9H
BaupRaYFEWy2dioYcB4COF+KXww68oIBG4h4yO6ZRE4ykd1dlWficWrcW6X1433aACIPOhIvzIBr
GcZQcmAnvKnT7Pv68a8n2RzY+55R3SN0AJ07LbjvMsyDIxCcTRrYBa8hQDZi2jEChwj/gr/WDgwa
d+tFZHsBvjlmy583M6rf7BbzxDayuYAllKkFlVdk8rheabC0vUdoMuvpXHHfe4wAdsxnv63Mt5hH
a7v0Ro3Kbjt9siBaRfhN2MycKkS5OiFrogEXtTxxEfJvWLMACKa/3To2D2+ayO5UOC1xz4vyGfWe
HUT1iZVDfq6wD/mJhZgXLj5btbG783gIsm4W6X7Wcm273iLkuk3HWtpQoyI4cz39/nojSRGiW7Fw
U1pMnYmbZm8Kyqb3meuCnyapY2sbRADXST3t1r9G84GmrGeS2yy7RleBvm0ADaCiSrrUAkCfEoNq
7CxQQwd6qfX5uz4xERETRSjVxmW/s7VwmZ0jqOEDCReRBqorDeGRNLy7YIScOriYmcCAPHk1UJ3P
r6EbHz0QPJcxgNKvuMx9Oqpd1Kj+i9vWGSPZH6TgET0zxS+RnL9gv3fPEsPULm/Bnasl90SVsH5s
7abLYgcgaUZXGrl0Vgme3mAIWXS5zrAprft6TvvT7BY3U9J5d3H0YjJrvPZjZ+HvC8wH5w0+HS72
ZcJk9IO+MVQGtZSp7l4jwMypNZ7tQQENI8GR6eTaCNy04vtL2/G+iax3Fab4RCqbNXI8j9dooTQb
BUMa+BA/IjJi9za3jRnVezuciacRk7Mw3LyDsqAC4IAHBuIWIJ8mxbIJOlA76QPiyUXovX5VvRi3
WWgU+6TKg0OcVlvX4ExUfW4dM4+DHU4VUJhyyHZWQz52utxCTmZiXRzdfeV4ESsa3qkNynQsWUc2
80w5k5SUQd1Bg8P9KklAYbsd+aleq2ush9GWlM8NGLvUM9+1WJdPdp1+iCzzJyKTklzvd4Qcwwdb
OvT1igDNgrQvTW/4hChmvOYU23pyZm7PBkTQhdokn7SZIzeW6KZTh9DAz6P6R1QAiup6Z0bsB3sj
Lqe3lCApf3bnO2I3bGDqXG/rEIDhPRgSvPxkDlEalmNx0AeDxb1LLDFg2Z2uTc4uYt61c2b9a4Ei
5mgFyVHMo7nJurF9hOSgc93ymksP2jl2tJ3F6XyQ7mmIUNIYIef1+pwsU9xzPVjBdJSnKm/MG0s2
u9CNh1OJDudpxotJKlIBqwCgZ4J9nzQ8KPxJ8trhuNqnDdV1YoN2Cc0CaHo7P8jACPesijwCfGF/
VMWWvXixzWY5I5svCAkhN4ozsT4NbSz2MLJdPEJ5coe0dlBPziTFiU+fbBDbflkf2ZrxbnqDR5Ct
u5+ZLvBAxbM8VEHmd2qO9saUO+yP2Faut28CsHBnRdPRjMeRYFXj8bMLFc2wlexJNqX0wluJX2Dn
iGhrkIJ8EFlrbDF58LC1ucv7XOp7zdHgYwmjOhXaUN+lmbrY+MAFk6xi5sEWZm6BWHBZgC3FShgM
cu+SkrkJhKddP8/tag4/yBspATSQdpK3DsnR05Ts1oMYG0Rw8Ibutm44LddF+HKmritXGXofIuy1
a5ES6BnH/e5zxOrF4w7NTAaNoezBCEYPZOY5OSODtRhDxvXqkWakcq+7SKTJcAXym5HoiaaPQL1C
Lp3TYLhfa0CBDXuTZgLmz/JwklNP9npnHObGOQH+8PZoVm2rri9FdB+kOgauZVffA1alvUKpq093
y8CVHOGLScaa7+HB2pZtU53GYb/e+4RteHsvNgpoSNaJUrn9MkwPJmv3W3dRXiegHT5x70wP1su9
qLuFt6UQ1mEAzobwZnAgH4SUUVkS1LfkxV+D5ZHRduqOzZ1z1Z/XwoYUguQcmMVP3ZsB+CbRPU49
nkskQOPtY3dthCTEqwx4WFooseua+tqX84vmptVpznCUiv6sAm1LOnu6hK4ZmKdZWJVuhDbYyKnN
lxn3oneteqA5JDCJbWYssidAjxily+N6CQ51xdNqwtUd6Mha84pBNcPnduU6GzY5ZMyhuQlIUvdx
okXQc9kSV0JcHSYUwRKOYFThD4J90CAWKsr3PVMNmA4p2YGzvGMK+2Xq64ulquB5RD5iTNYXa8Ti
rZyQDFefFR2WwH6j+t56rL2ehWvTQSrz9HrLiC7QRXl1svqulRN3kuIrGxjU473yQPC5sLxa8t0c
+5tZUbF2Za7IBCdyBmoIjQfGWbaEbVV9yCRU25x9DIbL+agL1HKyoDULm7Dz8cv6hl7/KBrE7bNd
nuh+4O/ga9vnrD2mbHb2ouvrfR2Rz9G4QPO2tUQBHOsj0BnjKxpSBv3kN2yxQxgXLa99GZeY8ysT
iQzi3K1Cjp3QOfrrX0nRmo2JPT+lMLpmTNUnPcAc4urjK7u1Zmu55lsxGxaeTyveLaYcEzlW03db
ofe/cIPRTbKrFPETG0nYxhGQAF1+x4QHoz8AGdLDAo9MfM6JXekE2OFjG0X1GgY5C+sSDHyGWUOV
jjhQ7RGf4tZnt8HHHMc3ZvSrEJc0R0fSmPxlVICVj6Qsjd29S5uoIqghowmZFUYm8wroIxnIrx3G
rG+ouogg7JtL1JFvkxRyzz0BHyMy001tLM9nFGxHLoMjkcpwrTqMx0g4L4jdsRQ1cmPXIGYX4kZo
KeJzNbF4Lhjf0aaXRpD4hZxYilS47efZhBxEbFeLsrRQH3FR4DeZmh436kKlsaNtSTOF0JukPRsG
qZcZ7647dQevo7LCWU3Anfc1BE/ip1E0sf+Xx0GAhUyAPZBvKDbJQMEqhg6UiAuHI9nYHY167sKO
seLma6JjpB9zDUAdtCbhRRhv9RdnWe3QWgUULcz8iffInINpMdkpQnEsgwSXFp+Lah1vW8+uhVI4
fK2y6aCb6XTETr9X6fA9iu6tuhcUmTiTHYtrFAroeBRQmZbfzvM4OBIkdrFDx9iSJlMRehKN/lh8
0O0m6BTtfR3nd3baojDSo19hpUEiTj32uuTujDp6BGw8sDJSxhtBvUM0yNdhTN808toodGGtypCo
OTtWW5cctOzAC972rXvJjfCaQlNhbnMYVZyfmBjSzKvXgfcygU8+FRbOn26xxbU0GtbjTHortnqs
TOU5Gj4CAMd2XT/0MXQrCocNgER8pUFyCa8qiG8MQ9NvGH8+2V7+OHmncOaU6LL5wxmXQ7sLRvQa
8snxgjOWq/TUgYi2q6Q7xVW7wwD3s60A8EuGRKZR45+WEiFJofebWve+o/58rhodwz5GptLQDnjW
dzL9KmXJMC/33vHhvSiBvcN2g1OQzRkYCudErfRstxzD7Tx+QcRz7/FQCjJ8yXZ8jQr1ffKs4eAO
3rlCT9DqMOwrA/98k8oRbLK+J98YQGWQWxsEEryoHDmyESd7CvzeoW0ak/QO4OsHj+67JFtoDpm0
F0wSFEIn+mUBa9tkyJigZYIcLB7COURsrXvaHsYMNW4fbO1El6+12bwQ77SvJe8Rng7BQIBfuEmA
YCrF3DgaKthqFPe5Wb2bsrB3TLWJOqAXyPKyJedn0HZkY44c5lRloeW+oMI9BqWzTTRAukiM/Thw
Dwhub+og+bA8dDJzjKQ2Dvecwae2svtrMbk/O1t4JJHQmbl9/qESsMKTSPotvJraJ9Sj23A1k2gT
gAciwfyJbds5Tuf6oizgAW3Z2GSW1beDME/gS8A2DVQzpVPKncyN4aA1l3Qm+621GkC6yZuozBr6
TUm57iH5J22O58r0Oo3WdLHIPClnyz6WGDZyBDkbpvNa8lEvRxkRfTwGiG7y2q645dtmJEvzSoli
LNniMt3HOLrGtVUsk10Eev6cDeeYScSGoBVSBLJ5GzTBMxt50PNVxMAIlXCxBO+E/XRBHC8oSku+
wLl8szurA15nfpjmE3q/mAPSNncELhVO/a0YzLMX2aU/J9VJbwJWDfTKfj4V0761xgMWTGQ9agEe
ZuouMR1i/ThnOwyYUR/qLFujXZnPvlcbp4YYA+oN8IA1sS4UkmfPCdOtM4krc+adMHOdomQadmzG
gVWl7LgLyPcdJ36bubXvTEmEwIkHft06vtUwBXBE/mH17V3u7tuSWU0AXMjvjC0OKAzuUdZpqJ1w
C0mCUFKHyEfPReBUMjVsRH+iB0fRvYJP6KL4aEqOt7ZWNFBoi3UpD73sOAa9+YTKUPfnvv8e63jt
lNOf+4HlQtY+Mse+RYR1lA2eQDKbbT+BHWOp3vKjqH4zuVcJFSnOTkvaLKrKo1Y+QG+Yj2jpPpze
2BZQeae4/FK30UfsgSKMQ7M9m5rEPeFxklSmDiFNJ0zUTmW5qy0YPW70UDgYTQCAOzazsuiIE//c
JWdmfaZfCth9SWy/A9WP0OKajxA5Mp80UdQF31qElxCXAWwi4vZza252mWdz+gZai4yrArmSP3tw
gi9BeKd7ASIyjefT2IQ7Yiy/zW0GFaYVM57fsfPtsT3kBoBVbgGHCoIQU2kHHB+myZN4uiQYwyZU
ALg4BpptOTzwrCRg1pIvDRJbIBk9hVQmz5Xr7SiGF8Yp+/JJtTelS3YGwUUfmnSZog80yAhBE3f6
NcxvMMrdE05oWKtIQWduwQFwY1tSurcZaUVmmF46hgMDQgGMz1gKy4sz2f1NVhJvwxjjqlmUNTaA
9k2sLVgE+cLKY2F4VByg7XxjEWxZaXm7xT83+bOykl1gkSWK4nHn2GnJB2b6hlYbm2EoOUXJs9/U
3rwfhf3QW3d2f6zz/nsStr+UaT1gITD9qnBfYR6Cq7T6dwRYuc35VkSdvdGHTBzNaVdEytwCedP3
bglAGDE6yy1dJx5hk9wVhSD6WBvI0ibGaGc3QQ7CM+p887Ew0MdabDG2moaZELtxtIsNYCvyLuTp
z/4YZRuzMe8awvqYZBhiAUE0l+QANMeKcOwyrH92PdRGBsX3WVWOFw9RqkPkNri49Jk8h0fIDXJT
VtZH11FwBIm6JDl658KZ3ymb7oLYTHejW72SCZH7Wdza26kvftVOM1Ky6/puGLaAMQiR7gaKFy2V
h7jHSgcV2z6loWNucTK+xx3oJM2prsTuEFW8rVMOu7hgPJIl1XvpngKjG3ZBixAPuM1WV+RNi3dV
ErPYurB8Zr2PmAxDxE1atzmymT4aYviBWv7JClvKmYB6SDEEaJTksOK8dlTz0jeM+cKneKzQnNKh
IDXe0v/XWF4CfIQhBmxRRpxaRd/AOBdYF4gq8S2oDQnbhCmhZA2ypMe4kd2NhKdBF/QRuMVfwzA6
lQCrqzBUD7Z3z07m2QjH8lzgwOnL1PYdc643bgcaX1QNs1E9AKVR2fXBcAexrXr0iHMpJd6liFDS
5adswbXb0K0e1t9k++k9tfGNaCrsZqRAn5yFdLz+ybograRN8YVn5jz6FYXNPRmhjLuSHlJ1YdXH
eA2o82brfohZt1UG0XzjMJ7MNEUICTl32xT7IYooFWOEVcWU8xxa+1iMD9GS4u05Yl95lV+7pEpy
OA/InGd3byeLTgQU1rFhXujPY7Ab5jQ7YD+KYmWB2yjfQqJm9xxVHU2ggltJii/PX52YkdL2166+
m9xDkpXDHTpYB+Q4QbyuQOEbj3l2MpK3mpAPLHL5vdeDbDHSadiv1sVcEDq3Lr5ZIh9M/eIEHEkT
mUenLIZtFydFdUiwhG+TpkLpS9rXyGMpmZEfTRVQzgLb665fmtFkBmis80ufaqfsPQJBcqDETWhh
ICVh98DaRjBrD9vZI71yn9pwJvkQQ7a+kJ7Y97UbjZSM45z9auu2fubBtGrPlvYfXT2lTJBWe69E
wQQQNT8Mxoz1l3fNaI4u7Z02ChAMYzOmD+B53WK8JP0o92JS48FVmPWRb5+95qeqI5PayWlv51FR
wYfTaW5Bi0L/xjUX9NHN0YyAntgD8OK4D37NJlF6ZVc3O9VSiBOHQAYVyLubEA/9xtFA5TTYT/An
A1eN9Km6N2tABXoI8meaHutUgmslnh6dc/tM8Rb1lbYTA3bA3IjvcshgL+74SkPABsyKZhZZ5CYX
xc86pen30vpNc7vhQbRc2+tYqaS3R279QtYLAurJFFs9Ms9qNp/LpCVTuQqrg+3Fv9opGbd4Qemn
nA6P8PjqkkH+uZ1yGwn7MlQkFVlsaEC9KADb3XWdw0/Q0Bm8ogxe5xHr1CePEEw4AZlHllVBesnA
V8Safls0gvZSRicFyWa3ThiNrOESNgPjrkkyGvWp8a3KyI6loUZexVB+XrYKPb4arORoDFq8z0tY
xwBF486rv7SJc0sf6VxnHuIUoxH1NM6uYzFlYpt6qjloFcu2WZQ8EoIPj9E6Cdi+q9hzwzcMazVd
+8rlKtCWDFG7bfchKr6b1KT/V8N0Q0kenks1kjvGxcxiDpuu2b5FCaxom+yZbp4Az1ruB6Pv/VyP
yWVd1JXwMkkJnk6Vmcd7KiSek8sI1O25PcVEeYNO7yeqJgERj3HOKv2K24LFAcmcDKqcUxoxpU7R
/W/BLnIVh09u4hDIKcJua3QNjyOdMcb6rqmbN5XLVnCYJsJXSzvetR5gc1nCa2W+tS0l6mVjACq4
SMwkiEP+AFliVZRidxZMM3Dbk80AVOfmU6hYMHo9OKG3qazAPa7zM9A+LwEI53PNprSNukeKSO/Y
Lht9XEPGWcsVFBKDZdYYW7hVG3PPLJagrJlSgHxaY+f+L+7OYzlyJM3W7zJ7tEGLxSwmtA4Gg3oD
Y5JMaDiEQz79fADbbHrmzl3c7e1FdVlVZhbJANx/cc53OHDh81fo4gWgQthA1PMN00vFyvkIhgr1
cUplQ5APzjv2vIZaTbc3+3XEBSgnClr2GK+Hnzg/UlMfQkdtT+S4Mzy1c5OZ3/SIN1xDk9bK9GDh
BQlYfn84QYTrN64qX+scBBvFMr1FqN5Mds17JPIAnYvyAcgkSYuVeTGRQLtj5+2lp4RLZmHsC9oo
r0iEsB+nsageEgESJgy7Gyxv26g2/lbSJYW0b4ZdRF6eH/rxpqiK8IRc9R2onnPR4NuE2ls06vp1
0PHz1Y3V/YqrmEOVpB1XOd0+M2w/IPDWE4W1cAYz2uZC29ntkByEYmWI09OdP4hiQ0RVxG3epQ9W
ZLckpK/YJHP6ekm8iU1cJhy3bHQLUtW50McUsZRv3hwyzBf1NON1PkJWtUehC1xnrnOqSsRQCaof
iX2I4zw/zL4EB1wQlcMKASJREQOp4zLaK66bHWnteTw89+ojx4chlV0bfARo0Zt1a2TkINb2Xe8Y
lrpl9V3bdrAobeXqGtX3/NA0Pc7bKiifmd2/Bm324nWtQwQkT2hckWbvF3ClqyowlkVYHMzGIZm2
QuVFPlR4r1MPBkfqv5qVVRya6QxRAqI4DAS3u54hwLI0zFeD7N2FpQyEbk1UTDlxMVxsYoxV/zkT
92oK0qjoQ3DKXLY2Jh2EWGwvhZu5K2n90dlrHz2baB8/q/cpy0mMJR6tGz03zbe1hRKH7yxzzhbZ
84uq8P+IhFduHmrnCeIHMJHB1SjGW2jrnxq178Uh//pA8gg5D9OHxNAUcELXakuNVUg+bSvNMX7S
ZJuf7bz6NupoRyLVeydYfZuedrejhhwhkJobkDHEJ6fwYWuTANRIim9XO8xShYFs8kWF0OfkhtWi
asdu5/SSgKZA+Yk18k5GV7+hMxlcg/kkRnqFyINFAD1zGcA83aSSa3Igfug8fyuB6ZI+RAUTqAk9
mesRMV+WOiDW2N6VDIMhZ8q3lHfthgdsPZR5tcauRJccKXvXYJnfDua5TwCdOIr7KXL7Nj8F6Les
Y5xkb7qwnqYwswk/ePGT7E+AA3edyAO0i465Z/mFYQ/AZZyDI/VYYvcI/FRDfZJ8Qvw02xwpL56y
rgnXjY8AoyMtdBmFKt6u4EcI0hyA2WFETJ5l659yAxFQ6cq1pmO1Id5qPoNwe/qo98ZhZTliXCUh
jake9T9jl/wt7BCTODI7im7WztBXwzVLKtj9UwU3X2hZIas126F9mpXXuSgRtVLtrSKOF41wOzDd
iKszDDWEdeQSSipbMZdzQ52EV1Xkn1Vv+BvgBntXeZVmKeJcKM3H/HxdFE35V3Pd9qGDV0xZtWwF
9K7MBH1p9Lw1Styu6qaxjkmV1Ay9mM1mNTZ4l7mCNvrRyvJjyvs0sNZuo2dEdoi3vsbJVaKOthzT
g8gVvjc29G5+vrEk/hUu8Gr+rDLXNXZhE+zNghzaoM5u83E1TlKWEARQLuEMsfpoGH6w1c/hiOG2
I6jQIiqt0+PX+R75FdCjjFI+tIj4BSUZ30cEChR0ypTjzOrRsdyCGXtnXnNPf8fxx4gDC3aXkY7V
VpGyI4P7xGwfopZCBqCSC3Xrt+F31KiLKgLZzyFz8YmXuzS29+PaGH5j80nRO9QLpo7oNSnIJ/ZK
0ofUgFzM2dA116eO9FlDVZy4ndmwY6YyM/12eIkAA2xmcems2rNU5TH04Jz3TGW2XTr0V/Ce1MiM
65uaB6vNKUHpnWPGESvf/0gV/2feTzbT0r7oqu8+spZd5zL3UKrThErYRI790Gr8DH5VQxQUgrC0
ow33f4GzsidOsyJKJ8eZLdQAD3dYb1JFaZd092hOJz0Pd0ywdQrvKrpXfagNtGM6foApTNNgV2l6
bP9zmYojMm1WgJOYWzZQ6puWRBRJcMJ6/hAagivXnWc+dwECyLir1l1Btklg10SH8wVOV6D4qouA
AViDuW3+XG1Kk03lkMSL+qNbKUYaXvTumMTHONAn24TYtRm8CTq2CaQgEaQ0lDlxZF/N3jnIAGGu
MVYCO3Z8nf/EADHUNtd5sBqf6UzEkkeUU0AyzpOdTfb8JiNLAjzFphcE1ZZeqKxCDaxhTFVtMARj
LcoTybwpvSj9QEJjqRxQcVzQmT8bAeD+QCgPZpPpq8BKKO9QxZkdoWvzB233sQRSyGrGmA66Pix2
ejkARdENh0FWtU+E3q4JklQoMtFA8iDMXdZcevPZJBym4tNyBThXicsvCUsUlhYFJKhE/oMRjrja
exMiuzd4Li65gwytrPv0mDgS/Cemcj5mTBYcB6vUKuGR9XG1KSxxkT6mOEhi69m6MUIDASvMiCMt
naPCWXxJY55E2rJi02UedOYkIO6EC23+9IQh+ZfkSS6Y7qerWXpujveB6cZDzhfauFUEPFqJVn6P
Admxkng1l5EB8VpMTNphUC5JGx6iVturkWRNM11juQJmubJQLRYjuxwxfs/ie6I5kOGb0anmyORu
dzEMqWbjb+afqjYl4Cl9e3VQlyYKCRwOCjt3NLFsJhkSCwjeB8skzrT3gRQXyq3m9jzoRfEat+aU
QfARRv1ZM1viWqY3gNcbIywSmDVCsGxJJASswGFeV32UwI+286/y6BWVsv+nciZOGeJa+DkhcFAc
2N3dS0zlt8XJJmFErBjaAl/ede6CgwaMq5VMyHvvxBzHu7rxzUossXRkwcDWq71VzWx0fiMHIXmT
nKUg2uE835jZflRiQj6n4j+Iq4b+3KsPIF6jrd9nR7MMmQSSfDR3pz0XGBNGH51QB5bOSMnaUvg2
f4W0pCwbiTzOJ9d8j4C8traqYEtNTct/eHT2tgpu3Q9Hb53mn8yNjX1TdgN3BDN2IwpIhA0iREJN
t5mPg1mcy/G1VcuZ7d6TswWvjWgGkmb3ZRw5y16S9NuYA4sF0ZkL5uEmKo26W+Rh9zaOUO60MXdp
mrf90Iu9gZUNTw6L8DBD+xQHFCG5IB0sCtwJVEvwMU3qq+WRNEPUUbiubMS4POvGlpDWS2yUt/lJ
Vgux0wVfFWOsRxyr5W+rFRC+o0602K46/i62FWbwjd6cZz/U/CGYLFuZW5NZ5OhHNFQ+gSElPTuv
GCpC8jXISlsAc7K3isGkzfGLPZy8R6dsLxkk2bVfs4t0o/5D00JjM6tgkWLrj4Hvrh0JQkU3QtRx
qXdEBnspJPj03x+mqihrWei3+XiJHajCWKWVJfB6qpU45Z3PkZJW4kOtQVkT72ScszRekapn7K1U
fM9EHzNqeTwb3V3nASRP1WAvNLE9vWFvtIyqp8lMOlXMztS1z2+qneBvb0BzbRyHeEs7wdxpmWgT
AVhS205itqqMAIERXNBH/YsXIL1PCe/YxbJPUI5Qjgx5952KEsGkxZyv0hjGBRh+06TP/jKXh+M9
/V0+eA/sITkkPcpfv85/rDQhuJjdHsuwYaHqf8T03dRu8RzGcrjYiO2w+2IUx8O6amT9Ob9i9lR0
T/cKMKFl1BmfBSfQuRKshWcLn4vG7ag+UBMjHC4FSZExNpo2FsqqckZAR24yHAdfWxKf0R4YHL9V
WbioreAHfS67X4JSIjMTpwzpMpFU+ioUNGcKLAmlxZAeee6mENpXoBDsWzVsd+Ybf2SesOhdjH4R
QSMLpVNoVpX83PtOdTR6SR6i1pJTUlg35LZPSWewwu1B52XIYJDrIvCRVfowJvEXS5j0IsqKCIks
XbBc4cT0iueKN3bTVcJjFa+tEts4mFIp1omrxTuVFnURGNpXbBMrGqGDpuJzEgzxbkoPjDPRVmLr
AuUO8ZWJlTOx/0I6W9UB9t7aTrnNBWj7bpJ/T4rM30MDPM8uq/tqafvam5nCqmecZ690h5VX3YTa
ClIUXpBpNhb27KUyVfOWwSjZMfL4I/PxJ1lcv+gYtq7aKuGY8IgMRSU8y9PmwZDbV5u6ZQ0RJoBF
23CVlLZYgWkw94Ek6qjzAaqArst637uSgM0wBtGPbDSgkAjhij5zt8xtbQIi6c9+20VBSNzvIMKL
vq2S/DARfyABAdAfkhxq5d8l1CfqNgCmtQgYpWTNyhtreRvk+K4YCpe1x0RKd/SlZTThXZorU4gJ
+kbPrej1xiCZaRFNCgLPztkmaQS0hlJdNoY0N6WZfngdjo1R9e8mgXSyKsW5acgaSDK+rQaIcocK
lEl6sZWZXZGy052MfnAPYzm8Ed4aErdJS4JSDyj+3TxglnL3mQbFh3IVHVsXb2ok5MdssJdi7OTK
0Jm2GtxNZU9/VQEjLYfkNhD9HaXObdAsH3l+225HvXvUOZAvdcY3oQHCmT48JQ56OkqEM0wfp2AL
SdeMNFX3Szpp9qpDMsqlQbV4iA9FU8crDzsghxAHK6frqajXDbb+hgiKB7yetnXOC3I9YMCOCzdW
vIUGUj+znPCqKZZHyjKJs7+af+RUCA/bXvX2hNBEB+Dce8VEvhgZ30we9XXFFUrHyoqFnRVywMGb
DhkqtT6BnF47EkmRPhxUfozbWBC/7aOuOdiRvVTwQB5Kx4Vp4gkcOVQ40ujvqi/VKz/Ogs0cnBUd
GceCpT2+jtb9iDwj3Yc9VyyP36pJIvfcCC5ttw8O4G7Psia5Q6llsI7sfO8XMSAtBHR4Dibz21RE
VXlVHyx68aUtFexuU7ccWp89Q41zyTCaqGd7TaYuquw8i8ka5fd4TC32VYBAeH5q+mZHbrp1LDPn
43dAVvvfrl9sI4RKx7kclm57QJ6prNwKXcXMw7HtEilTyLLWL4Jvz39AKEjQAskKuAKC7pgCDD+V
vX9LVICGhWr3O4hGb6mOQyBGIOTp/h9NLTB6DdpucKy/sRsZx7nb7Ef9WhXCeciUcgMfEo9FjIAa
4ttVvpi5UT7MTxEcbZSVqqBul+g3HT+PD6lTYOJhWJm/YK79QCrh3NuEyUnfZntGKPUuqpkq9MWP
Io5d3kZo4JNsLxgzmi6yeMc0kWeiS9tUEXwPc/SsFZ9+lUMV65EzCwU8TmiCoZyf1ypjI2zE564m
IsQN9G84BsxNyR7JWqMkx6oku7aJtyBj46NI9BvmH7oIBE/zWRRJfwXqz9wYXlEuW910tynVF2Ur
yWHEkU6uiLlSbXAC79I4eK7N8pJZenKZf9Bh0/h4Rdp3LyHvLrOi8tSBWo0n3X0ZRt4RUiveDsKJ
RWlfbaakrsk6BR4F9hvmkFFvVVs2RvfZ2hvhHPIkzSy6/e08ulYJBS4TYt2EZJ5rK/1yrucI6kGe
YqA9/Z0neUgVWCZtowiGutum4xGQ0wE9UPFrSpQlGdEG8SnMHgk1I3QAhVLNLiGFaId9Dqu7GWPi
0Ib9tCkxCtQRFi7uvW+hPJuP2PnbTaRKwjKxqYOhqDtIrmvkXuQtGFa/C7w2OzP2eykVb8mHBF9c
yzoUCSRTj5kRE5pWPI8pe3m/2Zl8uQeUQq9hP5X09FBrSezFVTe+7azVD5FIv7qUgNgOH1ria39Q
s5W/H3nmxPGm6gyWQrGZn8ikWgAWSVYK07h10xBVh1x+Lu+SRkMRoZHNg4ZywLzkBWcrEIeh83II
yvSmZKCesBfC74KVTx68evXrR0vws9PnpJxR+4g0zHCMsVshjV3rVsD+po4Pr+JSuJZyDCfBVVKx
kJpG0T66yGWKsG0Hg0pwrywxQbzPh4ucnldGvw3/PEAIPTUkInmbgbH8PzaOp6wbBYc6L0sNUG4z
2/H1yLH2IE/JcvENYvF+3Rg1OsGFWuXeimVlvlJTa1h7wH/WtmKwwvdP8w8AQUF0mf+ualVjnyX0
Oy2qe8hf7gM6+bvXOMmhGcKTA1T/aAcDUWHTzJ6OQEDVY/rhOPRsnSBoEsXuMUkShOHz81C2hOtO
TEkkjytysgfu32YkOMwWp9EkTx6v11bBE8PemXfEc8Y7eBZx0fKDBvjq6MRkh847k/mK9VW1vfR4
8lmmxNay6uU3r2TLy5d1e6JWT8JFShTyU6WHQ0UvKWm8As1P4USreTzgpZwiNUmUjNxKNHts9yy7
Ilh+es/y0Ep/y0CkDycvqv1tP6onQyYTLJMRXY3yxxo/yLBZOXgA30VHJEKsDkvWZ/Gu80gWZOEb
S23qyyJWJ4wBln2jpfCL+h8XvtE8+8k9lVDGfnRuxSRt17gjY6jgx1xwjfjdOBx704AnBneSUON+
5XtmdULyvprL+8gvwp3hsKuLnHE3zwpacHJX7G8PbP1JZ58+nNbXWZ224aKBMrcEJBNtWmD0i7Id
tE1vNuKIKiG6jLRtSEZQlPW5Ye79zviZayylVPNt0/vVslAhGTFPIMMVTsw8Rgy9LoLbVAxXXu5F
wITut6MpZfPCErGGO5N8ICghs3Oy+yX46QnUYYUQ+z161wmQqYPF3YShRVhzhe6KJFNHR5rZ8v2Q
Dzf7OmwRfM3gIKLDmBRD/HNG9DRGSyxXpY4D83fiFPWxPpT+FJHJ5iVS4od5QNESmfrQB+216KW+
GiWZHQSlaktXMZujM1KIz94/IqtyrPUkYZWedUTRGK3GUL7Pd2nGXIygIEIifIhbYPy7tdCJUpcF
cyviqS8uVZQ1Sv15yozPyMhwuLBITnnnCDPW879xsr9exW2uptBQBQa0qI6VgwsaLAirZUC0IePg
mxFLEjemqZjoS/4B+xDdC3a1n7Ac0np8INNlHQXOkfCj+NEMOndTT/uXOqtePIVzuam7P4Gm4KOT
nPYzAgrLNXHxgZKuzM5WWXqx469qjYEkpRZJhulTWOffrCStBXzanWOpe9nxwYi+yym1ULzH4hX3
P/ijXPFOefgHyOK2cnhruHfVu6gy9R7Q+4FiWqpF7S0aL6DoqkkQ8m3vCX5jd0gkxZlQESqwVQGK
4jEu7gxscpTo1anP48/ZOVDUfAITX6QkX3k1/yOARYSlZaV6rFQ9uISM0lmmcgRPdWlbBo8Suzdi
NizEQ+FeQs+hsSMCkqgtVznEVkkPVg8f8IifIj89S9v7IOaVxbkbtfDv0rfeBQE+KK1FAdl8dIGQ
+6ANu41FkDUD1sPID2Jhk25IgCWdn94bDAQVBRO/aqdbWfQ2D03Frx0B+as2C0Rg0O5JTF+3lRF9
YrvgGN0tW5OY3gmKMtSb7hhJjTxZI76FRGdcsz9w78QiIQgVQvW5N8x60zS2f4yesmpo9oUS8WIk
yCLMVGcd3GVvMJzFBrfMX7BQ/VqkKkIpPiLTPepxC/vKC/K/OF+sHfNi94RpaNUFxb3Kuw7AtLm0
dce5Ax4v9yzez/O9WtaFc0xV94GtVHBmjABIwKkkb7/H0szWd/WoHmotsh7nhy7vhnzNp/CasbM9
VU6oH8jsKFZ2UWukTmkRTVy+4hA3MAgR1jOJ3sOU+UKa+tvUGeBbI+zQMvVgDDYZ2FRyazMgH5eM
IvNGytdoUyv0ySvCzS8EIPW1RaNfBKSPOVkhlmNDvG8b0n2GyhplGqYcrajhPDYMcTtOvvlcq1P+
bPJE0dhPpbRWovI18vFznLxyc3tq2az4esHGD/JDSQWCX8CMi4OL6teakNFgIj/SobjHuCcIvDOi
NWMrD2pwJ7aBkWqIhXWMpHX6ovX6SbNKlk6l/qWGZryTuuz5U8DjKXbzwF5av1Wtzo6S9EKzg4qs
uIcZ8RAXpFBWjEJGTlgU1ugZoa9WmNqM9khGx0HUSK+CIc85VLG6K/DXltqgOksdhQJvAir86c3B
QsbWJmYjBVlhDI3gGo/alyY7lIwJ4oZq4EEOLM4jm7FVyJZ7rkRysHULp9kJlQZHV72vxBoQ8prd
3R2Wholaey5Aq7B+dUsHEq7ZIvxD5jHj7hJDdCeTHe6AJD4aspTySfeBpDTcb3O4Ew3SrR1q4mDz
LGPsBuqM6CkGgBglds6IqFzD7L3GpJ8crU5Ksn5tSUxxVp3iwX+M9uZUd1VOVh64rXCVh4nAs9Ah
T9bdm9MQvRWKLb4VYx0r2tF22VUmkPHm/mQGMeVp8Vz42E9jLtdVEeo1TSpHkx87THsm4DPfN0tG
xGPZU+q5PdlHcBZMpASO20XrIbZwXbU1n1tLnHrqdtVOCZIpZY3oDFS+GB0KJvVpYbZXpS38VWc5
n/Mq0DDiHwex5yGx2ud5IaB0vIaNVhcnTs2VkLx4cwKfoeSIBGx9nzqZf6nhlCy8WmnWWsln7+Pk
xaMneA+DP6ZTi91oVC1eMYZ2OTFCC4K1/3YpXxbbBDifCikEuaHhA96QC2cevBGRTmGNcBAMjv6y
zK65qTtbo8gfZxe9hk18bjjt0r/OKO6YXf50nVUG6SXTdtCIWJxmQ2ps8JKcGM7iKZqoX5yU6B3Y
smpcJLsiyQTVapcfCMBdsLCeAgPjNy9O021MwgxCxa/5t2X68OprnXoQlLdZUvsXctHpMQJd29hl
S1TWhNgEGhEupGT/XOY8Kfjs+9CmnTer5qXD+bCM0vzuD2xr0TBzcKTuxkzVFFMg3rn5G+p1dva2
b5ZL6TkrtTAQyzbYspOhvqeGZV7sJtHXHVFUS5SgR4GG/+yHjJ+7XuvpXldbn53+GXsrH0hZWMe6
dk8Jy5BzZXbmMmzYz2VkHmxDtcevOd3OmNyam5Zt3bw51BEfMAFtxpG14XGmP5aKcvINZjhVxkDO
bBr5QN4BnavvgPOwHv0abkmlV8ZKxi3bGbuvGaQh06wIFxjQp8R/fu85FNaY/suuZTeAvALi2+99
lI91u+2nP5K7u2Gf38AYYO3VIf1Z9/7oXUcyno1J8WTy1hpJULEazeKdAs5nBRFpXM8gCFe9zeQN
YCn2HsEqU6tBkuLSxUR49Sg2QdimiBEXTokRjSQsqgCvSvZqgr0r9PBkeG0MAnKdZLZ4JdYGXBU8
QT62X8VH28cH2O0kIyvyqWpd7BxcWniSjUPqsq4a3ipXklCiVo9zpewzt6eo9TADKkGxTfzO2TSi
yUl5R7WUhH8BuLXIxA0iJnFMbCDzmr3yYeoRECxsTaw42V7923/R+v43Qtf/yZxBzalj6ICrxxM5
s1P+hfMC0KLrIfkTD11j6agzk3q8rIxzlhMiLkyqF7JMmG7rzCo7aSPuGFTi2rtRO4pfxtX/r2BE
0EH/dy7if1TZTx59/isXkV//i0U07X/YQDwpU4DreOARIfn9UhFN4x+m6TkONYZKjaya/J5/QhFN
7R+GqqFf83RNY7LqQH6qRSPDf/83w/0HJChrYqQT5QMnXf9/gSLqE0Lqv8g/2NM0MDmc1BSxRAOp
+v/gd7m9XbP6ZmSXlGTEsn50tVy8MPz6LmSYbPC4Q/rI7PBmhVui6qNjMLpbqWbKGkRKexgVsyIZ
XN4sUcsF9K11x8C8aVQUay2EwkoV20TDjl1YWXee/5JS4y5wvCF5rvXrv/zY/5cHnEvzv+N/+IZM
/ufYhq1CJcPL8D8gdARx1bZWIE2IhPWWiOzNLvJ460tO3eqtiYH1o0/xtkBoCyYA5Q6a1y7U1fQg
dMLKOwXRKTskhZXmmtnysZ+ODo1ZZ2RG9yFov1XUv7Lkkld6zP22ZuBdGes7u3JgfezeV8CozhgZ
mmM7Jh+4jX8SBEYrvv0QVY5iHHEoPMgkONfCQ3eUq/6KTMWPULePuiZvDdidnegSRP6pjTcPGm/o
pqTzDKECpyU6d4I0Kyl/rKrPVjWyX+KzCBqugm+tjV7R/hPmannNyhnLZ1eCJCFHfexvUVc/mJV4
Vsb8Iwr/KnV2YXovBc6YgSN8VbMmo3V2oB+SjNjEL1aFkdVRd4T/Xi2iefsxfjBETe71R16v1CZl
6FR96aG86VH3hrx9X3SSnC0TgnV0q59jjugEgrqftsjs4yPd+qORiL+MPw/NSPIWqHQ6P4O09jYk
99Fc4QK4m1pEr13hORHNlRHOo6F2eyXFt5RwIg7jtmvM41AN51D0J963S7EjY/VUJNVVGJWyzJR2
g8Rj65hE5YXnOkdumPtHmaiPZT6eAc8+GToip71uBFtPKdjCEJFhJO+ZS9NWa/sshd2cDtiWzCdb
v6fCRWZY3vCtr5zQ2jHiXrHM2qmFTpb9Z2MwQKmNraFHuD68RzuWr+WYXllTNGa0xw+KGKRdl2W1
HVD0FsW+HpylZ5FCqybFZfpmdEfZi4CsexKbIMgJP9gN3LmFK24ul3cxFue+YqSiFdWKZfreVbP3
yjPWfUHRHbOB1vy1akAITq4qzZcpjS8lmgyA47uftfeGxVYlzHWXD3syihCkKpdGa4/knpwLoMqx
gjDXaHctvIdwPPe4MFjyY4mwtDdHhphirP7bNwQ2KDXZVMUtcZUjAcfnZFQOlh69kgj64NaJwvLD
PSF3WKT0aUninxA/P+iJ8icx+lOZhWs0058Iy6DGS7rS0ScJPfLfS8X5ACuSZdk5ixijZgrp5f0x
MAY00eHJ4iBJMwUXXoFYx90zInkA9a9mw7PiO59xDjejyzETdnSBbV39yV3kcdjW3V5+JS5ZyBGi
P4bBuCUyL0Du691E250cUdw1/cVpYoQjPP3Vc9xlKx2mjYfcvXejHWCBd2ISvwhdpJtHON3oK9vo
LxFJWwFkW9ygxt9+NMtFqDnnjReClpqeJ2mdp19CTAtY/ip79JBpsDE8q4H2qDvNW5ebt9g3nj2x
KzPrg/XWzq3og8PxszbjT/Jf7825rPUns22xrrd3drRnr/IuY5Ofxz7cRx5o0KA6aSUEPSYOz+z7
UqzT4xXcxy6UwbFz2BUH5ho53mPAOnlhZN1PMRRHUtZOZYeMA4r+Upptjwqq/2k59Um3/hM1zVth
HzyCN5v6G+/2VxCTDYSDiOA6MFeVMNRV41t/GZRdQiKFMqLEFpJ13kLTMg2ByGsQlG+Np79K2TPH
Tq61a/7gwHuo8SHgJKNfSS3IYOWbi+QOJPSfIR2OWlPhs8tQJmUffRE/pbn9mvvyHpr52rd0hOo2
0LviMnDmRH2xaqdW1SxvdLEPQk9vhRc96ax/fC1Idmk0OdQdNpEY1PtwAN3i3Uik3k0/Qr/IPvTx
A4QCAzI1W/uhoTPAQ2Ln5pyG0acn5Z2m46SP7b4k1sAIwrNC/q4dZ2g3c/xgV7tyX0rpPoW++xYo
w2MBoy33YDaNw70OmqvSY8fng7CS5K7z2zkDXmvlsag7ZanwzVnxFZpCsGMW2EZKzVKlCxcBOoU+
GZaxae6dDuVLCduBFXPm6Qw4nKfUR0FkYWoJBSpqO34Na+Wa9uEpdOJdYMOkipRFnk7xvuk5MFmo
Ar7J23iHCHRdNoB1KiQKWjHAKQpXoMrw9u4HNTljXcDgnnorzBWElG0JLdiogXf2ZH61SpTshn7J
LR+CL+ek6yu7UmdKkjw2sfmmWONr6w5/7DBe1lKGS08tJuTCpa9YyViRxw8Z6nlauoc42dtpcCbD
8qEXJqdz8NL4yl2Myi6vIvyj6UpP/INDjd1rT3UUnbQLWPFD3jbk9dnoa+Ht+C9RO96tpnlg4fuM
mLId7nxp58qWiO9xwYjxOYL14AXFQvONF8XSbjoAS4+Dq+icS8WakN7ftZ1P2KSdePMVfx+zdpFI
wUmYnC5EnMTP7D3Wepqc1eYppXn1RnlJUg+GQrfrcugrzIS3lRHe7EC+1Xb54sacerVjckINw1ZO
29hMIPtHjNSDX+lI66WP126dGPe4J8nJiAA66n33atO0612EBVPhd3d++RJI4xApm8koTNP17sfR
j2qHf1q1eTQj5r6Z1V5zPtvBFzsj4FBLmmtVho9xnX1YTvFa2lwZORGLbfhkQa4JjY8uVFfslT56
wbTRMlFSJsFJjZZqYoKqi8+Z6K+t6Ty2qfkiUvc4auoBl/103wfacAiS4csHSIBWpjs6BkHu/IgG
nLERf5wLIS8LCecsWIozl5Urt/Ofw9JoQYKFa10ZH8J8mPAZgE+ihjVl89zmzo/nsIa0x/ylzLOd
RqZSOpxMTX9Io/DRy+q7OYjHSk+XpL28/sScce3vF5+sogJyG6+zwSA0UoNDog4bV5tGKthDuKDJ
b1vzKYxZgqY03wpLe7Ib4BlEQJ77PDj2dvNom8q7ko7PmMu5e6zdk6HWHxG1iqlYW7H1Yxf6RGXc
8dQ+0H3vHBF9xFCtZRBcc4uCySB7KVc/Ggwri96ZMHc69YcQk73aGReq2gUPKuT5qxkdEzs9+B64
AIkw4JazJOW4sH+EgyKUu/8SkEC8LgJlXNoYANlU3IH5wl+tDlR5uM1kh+yhCB/6OvfP6dgtSQc4
JDghtyHna+LLpcw1bQ+SyJc1sEAleDAVT9+oZvdCot5ydBDRTeBQ3kBKV3Tv8dZSbMxV7XfXd+au
dAhu0GRzNIS2jyEp8GdgBlHD/jnR8OCN9URmdEG0WbVYhlZxJ8/8mXaHam9ka236MSVk8pkEqbod
POCfLuCeRAk/aum9EnZXbQPN/yJbqtzg35yMtMkbnnl8pqOHYbfqWBrppB2KHmm4SMgmpKQ6emQ8
LpvIXouGB7hsSaAqGSB5EF9KXX+pfPAYWHwtxLXocPrw0Rw1sVYS2W5zxHms32E6sxEmcPYRf+zV
80bSXoOvaNJ5tPHKZ7Jx7t00wTA+/qU4eRprppd4OvEf8nXFZIWZGVJrQw5vYXWGa8VkowQPhrPl
06CRWHugk3y9GFeemb24HldFI43paWSlC1YyiDJ9nSERi2SEV1ixg6We3+sewk6r4zIn+Qbzvv83
SlU0d8lf0tbEukOZ64YWUX098Mm8wxvZpqeRcD0WrHnLoBYtWekE3n9yd2bLjSNZtv2hQhlmOPqR
8yhREjXFC0wRUmCeB3fg6+8CI7siM7utyu5rW1nRCJChlEgMx8/Ze+3FJtYVPQOqokUepi+V1hKk
h31vSjRm+qS1Q7RYYhKAG5AkT4SbhJhA2mqlFxM5Qsr6cCLSahsYTbo8UGjEXIWgdPjVSC4czbeo
dqMN6bnvg8/CBa6Fx1U9bQIbwJJgyGT7jyXy4m2HB9isyeiIm/jkIsqFdNg4IMc88nWUsWmjVB2i
kUNK41Z2L5TlkXg+cvtPxfe27mLsIqQDNqJq1iPZdWsQIMV6yEjnm3VNfdDWZwtnVOrMwhJEGGh0
CsQIjVndpbMbPaD7irIrLRDq69SGdcUYsrF+oqJh7hrke6AGFvkO0w6s6bTPGZbjxI2N9YycsY1J
PktbUEWOzaVycYADtv1sK0QyCfB4Z4K6KkQyLDmPo/ybYeK5rTx4jqY+bHvcu57ZH2rOFQH8DMgw
ZIm7bPQYSYHfm3SszpVvMO7zFOrokRjwPiFlox6RqpSTe0UEdIhAL9KWqu8Gh0WkcNI72oPNIsEE
t/C5ujPeYADYB9GjkfvAQeLsQXSh8Tra46au7orK1e+bMCefGTIcbUKqqfYj85zhiOdhmaCmc7Tp
UXXiMST9Bsko8xBHqk3cgtoQckDGRq2wrExHPzVmUEGP4yfjmt04TWy96qX/4NYTjmI62kt9CJIr
vUVYEY+jbDCHK3Ru3eDmi8oE2yHJVMMTB8JxMmkyF97Wc9DDaQ3xqEAmO2pVqcrH1FGvZq6Bx7O7
o9YRWC8I+pxTv/lOLlENANl0+aIEA9vGgSxusbahnUpmgPkg+mhnVjULZ6/G/YVf3O87YCB1fkd6
Q4gS+yOCVMehwKK2UV/VLLnG1tzgPhJcxwWxUgK3efezmBg6WykmWCzSQ4vSyECH7PCdW0F1cdri
m+YO323n3RoG4+SGLqqk0l52McxcB+U6+D1u2IU8VVJ7i03o58QXFht9poUWARD2HrYiV1U/f4zF
3iykybwDZTXol7sSwRH+lBCLIhAT1Qb4eAsDLYMxR/xqLHOcuCHUzZZvSXiuNAaJnaTzm0bzELv8
ptL64EO6mnAhjnbwmiLZ2lXHkHvIEpVnxuehfYwsJjCV0C14c+vnaIppThPCtjSAhyaIXIEV05b1
ScWwdegyovFhMbj3dKPDxdBR2hdZ360c3tQDXYJpRi6TenHHN6cES1d1lrlpBrLgTBtsvyO+ZU13
mdG5LYGzcU3LOZP8IrI8xm6lQfNz7EWKXRZJYXYsjZ8JyeVL2zCumIAffQWOB1PaIjHgEJIhdCWr
CSyCxqCurkaJ/I7fylb2U0hW2RW3z2uOIzxhhZOn8VlNcA6iSqOB3JTvMhkfrdL7xGC2bbWClWAg
+pXLqXRiHmSTJkuWTcZNocHh5U9JsMap9WVjzNNCE73w9IXA+SVuTUa0zrcsHz6F0n7Kaq6acIou
Kk38zBzLgspCueBQGMWGZn7LG0mGV1hvAqBDS9OuP1uvnwmOi9sMPkDZRXzNnUIvtAgrwEJ8LJIZ
c9WzYM4OKAitXeGVFwW9eCEycxVIyDyNc7F7Zq2i5YITAVNfNJMa13lNO6t2kxcSVojMib+YHyxU
iKgqpphAZcLfXsifCbMM9J36D6R24AiKfvbxxacxQQQccuJ7/kiY/Wj/lIb+3vjpQ5NWeIU6cDGz
QsSbb67wvNBsGkQfUJZ1Jc0oKGxrL2Zp4PUa1swEiUXCDToiUHhBbAdetAPnCrBHm5VG1Gx7U2OM
nl76JHnUiE/Hj9HcR4PtbMdegvytREcBDfeN/Jjn0OwJUXdOBozrjSGbZRuNWGgF0IGTkizxqgbo
tBcjhH9rU+PstcMXEjWOSJ18gbgxEfGH3bBivOvhGObMCQ0uUDXoF3d27aLvRu1o1I+27xxQYkBJ
ragUQ5O6OCP6OBT3iQ94f1CY95PcpoMo2qthjvdetdXmBKsheWUcTN6kgW5mpEM3WGV3Gpv7FCQv
K37MAWamz5NpmLUs4xodYMjQ2vs8YmTnS5N7QPqIE+xlMHuHg2e+fIPzgTX4Gprq09aKrYJFMTFb
y7i8wZ7UPpWrYrwRo7crG7ly3aFkHWHPlXd0V5XBGUcqtMAC3xRnYxUiNheDj8cNj6yt3YezIXXU
rfvKkw8im/bZENQISO6Qbkfo8MwHW0/UikvklQXpttSzzzRw0Y0XX0WXPiM8P4wKUlZFgNyiYFq4
xQ78g6FziEpQEnq3QFZqLT2gu4xEWVXLTocQVm77lH4Juj0ql4HDxLaRKkyllhNswq17hoBpkTVd
M9lv6hYUhKYF0FSV0WPY63/W/GJ+ifsxiD9zB1+5Hznf1Uyeleme++oXw/lngxXPggRwpE7euTHj
1SjVayRILhZjcDEYZKNn41YaifDZq6xHLAygj5yzAS981ec29CmfBLn0uddZu+TxiWXTzhPZsS3a
AonHdE9C36Ko0u8+Uc6LAuYlhibKBryy0qlfWCvsktQ8tIN/ZwnnUbV5uXGwhutAvpDHIZWU/qI0
uifb+gLoBtvbpLzob8tGkKiBy6mJ1pu42cIzD2VVPnY6/cAmbNZejhs7TkEnOl4Au2wKdt1EMZZ7
0azDwqehBLCCVj+cCm60a8uwFOpuJjx0f965I2oLZgCABjTkp2ZCWW3eTSg+McNDkBk65po6ZSLi
gxkfNNcbVAdQYHyNnHr/pCYsLxjurKXScWOFAUv9zsgPlGnli2PpezWADrArAlOix67dBA3hPylh
ZdtoRNCpxQ5iZnMvCsfYmGXyzKKDlphZMFA2AbmSLr2Fzn0Js4jMYLMhPUancmr5A2MLLjWROOti
rOjRlL62lbhJJ9fRuePPovCkpS0rCGVCYyvykm8RvixUMK05kK/GapDCye/qaGW5xkFBIoJ2hL0o
DvKPzsewXXVasAKhsK2m/iucyBzqBgLD+xe9Cw6+W12mpjobqUb7QfMxFw8AP4wpW7OioJrXwGY5
/ltDRDIVpR+sKgAOk3TvVFg+kKgGON2nF7WstT5fhVP2Nc5cy1DZ27bvDkY1vbkdKuRhYjFkU294
Wfsj5Cqw8lX/1hZ6A3to+ER3mC/0npJ7hg3zO/or3zK/s0DjOIzCN82Xj/nARqgTWBI3wycD53bF
PKaBu3MwPS7bLKqBctUXrac0l1bEQLI0u40E+sQdWgNwjWdmICl0URXqvjG5WBYm/YYxTL/VFo6t
XIll6dXdUrbTBSoJUpTKRhI22QS9uvoxlwiK/BTWudPw5ycHL0KGP9b8IpNmInLJu2vtuTrSKxt7
O776Ns+ZosdfWWxkL+iQ7YVppObWLFlS+vGSD/8LnvV9Zprohz7dFKRhaeHwCqXzqmXIsIcnI5m+
WP4YbXkc0Ee3EYiKYvpW1BmdGvOzgia2sCf5merq0HJ4gYv9BnszWEhffk/NAoKvKtKF7hslxg+T
6YH41qfRl4dQXXW1ve1GlMq5UKuu+qyNiD+j01ju9URuWUN+amT2CCl2G8LsKjPjGE3alhkJHSK1
NRrYV4Nep0QBZOZiwlO4MDKA1ky/mXm4wIFm573RJicJqXcjjfEUNjp0xPHecQ+9FRxIgXyqOgy+
HsbAdTNig679B6B7h1bHPOv3OP5QjyBfaatdB34mLpCLO0Z5tio05aNdBBtqkrMqiX8vUXjFd5qJ
NQf3W65rDMhNxkeR9iN3ucubHL44/MeVsvkEt1Bj6yUzwWIddzN5Fop9QVq8MfA95cI6ugONJi1Z
ZhMXFqvfdK2+0oYJJilh8yBCx2Mkka+59k/AmO3CHAY0Ki6LZu/FNHFqzYsirnes1DUSTijFKqOL
X3WNI8jq85wsm7jbZvLcGCU/M/AfxxGKSWl73YIsLLczPhz73fW6N9hQr0o2725q/RxT+S1FewiN
AFvaIKETsVCmKI+S4YzGIiurfRK+ubBWchC0eJCZQY29/ip7rhyNyZqmeZd8jnoBrk2wTEy6rQeC
R4uOTs193KSD2BveXtfMdTw3O/Nhn8egzRp3vuRpzWLZeOJ7Hic9PTwXXHIGjlHnwsakzt5XMN6w
Fq24sO+8ql6jAn7RORsXo6fuSP+GbQNaZr5tEooo+i2qww/Cw396TQ53TsGD5QxY6WW90F0j3RbQ
MEazwoCDIAU/PN2dhrqKoAgyg4CJxin3/Rav6twQFeozjQzBKUnWdZsOn+YYbTHcbRw9zvEQ56sy
mIZNGlPB2IhQcgD2CtPaOtTcrRr8L88N9I0lAKOSWzkIjVmYcUBl7KxyiBZ9kn6ENoUDVeMB11+0
8PyfgRX3K1PTI3r4LcpruoCNqgB0Wm9GycDLxE1fG8hSaN7anv7RD1z73Ef3wa+xgckGI0hNMdYO
mtxGrbxGpjZu3QlvK5anftUaFauVEKxRgSNllchErjLRg9TJgLQL3DICad86bxz8RgR7o2Bk4TTq
qC+LGtoeoyhDXqxCtUurByXmyq8OLPrKVqO7Tf3hySzFe+fmD2EeokBNQFI3XPI6FwUWqhKORXMh
IQ8sXANxd0uXPwIkMgNQkZThSIdsjbExhSeeKy5Y26hjoiOnnevXO3cCPGmSCL5wnYcW/NMpiFnp
Cqt+N2IdVYpnM0Ce6FBEal76DgjK4Jhw2zOyo1/pP3WELTtLgDfrCUKOjoZgojbU9lsPIXTpjt5w
GtICx7qA+tdxcmuxziCkeXDNkhEk7ce8dofr2BrLuG2SRWeHS3foc1SA4y7VsxLnQDTzpEtj6aTV
KhvtN5R73H0r3M2y5aeaycs4Towaxb4P83MMS+cwTN194EzLIX+a6CIswSKRJJM9uKqmXBRcZGMt
XYcJTWeG4G9FMkWLJvHpLBEfsZSmvir1qxl5L4prbJBEL+3UNBvR0X8kN+HUBkD5VUIIAH0dp6nu
JYPbZYMnZV1qS1qR93wOgJvFnGXOVznYWY6OvNWWvv+i4IUt2irBZd6may2WrC2p788Rcl6nmYrT
RHlJYwnrLDI1ezuJ/JLmGjhfPGhEQro4kqPhYA9jtQMEuu1b/rh4BjG3jimwYCHHjoFaQ88EQUqF
9ZgMUr3XJMtpMEDPwmTZVPp3rRWOa2fUCCwe89lXL1cU8DUKJRp6XqtPjG2iboHj1N9UVVswycbj
rIG89W7fEu6bB8nl3b3n+jJtReeENAOND7J3MrBvLIertJCHuVPYcJDuhB2Q20GXxMkrC1wGK3CG
kllq0WXGJGU72gs3ns+mbp7NmTOc46mNMh+SFbajlSn0EG5Y/iL9AYyAGeyIpAsiH/KiAK5Z+tOi
Vyr5oXRE+RSvy2pwf5IYYOBQwmpot3dhXK5MK9OP9Hup/gtL31oTJncU2e8NKqu15gEuMKJPotGx
rWrdk2k+l3TCozJ9bBJ9BfS03HfELQgJHEi0Fj3C+CFpuzenJ1egdkCiwu5f49C3V0Ok0cRBxRrb
INpzDM9TwUnHfXk8YcJ+bOK6PIblhTi4ANdWR3wKlLu5WttQHFVHVThbmvZ0LcIcf0jYb+1KewtY
AUP8gfEZAwumr4rZvTPlaYD02uqgWg1s4FyCCLYMnrUY8Xg4Bd4dI1uLZJvels6q9eCNYC62ma8f
+/kmKK0wRxkKIAuAe7TALbd2/bJk6ganV2gUDJb3c6Cvf45yE6KiSSCYIPkoa17o1WZPqdLIXfbI
YGoxPmZa9Y1vON0NFoWV87PS0W4VYR+fLFhlC5Zf49bQ+foji3WLm5dHTLUPkaz7U1U9p8EAF1l3
/H0YTMHCqGPjqEB/MwnDVSXA2ErYpvnk0FIZoktdsti2lHa1RO8cUrv+7uQNU3LlepsBH/LKic2r
Srwl9RlGgqPnEYGduDVoz3Olw6/PB22X4lOqxw3Ivl1NA2U0W1R1AoI44VYWA8mKWjIAaFxA9W9r
E2vWeLDo/KhufBRZt0+abGcT1onEtVLBnUjjB0PL7oWI3ySY7LDXEKP/sCcQO2V+KWJSB+NW/SQT
/cWC1u6W3jnNjA+3YQ4HUghLEOLYFvZLaFXm0s3lQqscuei89Ooxt2agPeSklhvTmxnnr7WRvnMs
MNm4RqlGxUQlWTHgVD4ux+BnMhiX+l0zx+cC9TX3nYD7d6+dsKjt8jSd9kYenWGiPmdD8TnAYsbH
whTED55lgbqRQ21LVwvlR/5QxN33xo7IZNB1pK+q+NQZ/syFCJZGhh/cmvl87pH+5UcB32NMjX6T
Jc5jGcoUpbctVv9AAqulUF7iNZrKL8/q322F2ag2TmYU/MgzOkkqz18Mu38iP+1jdu5luUk2iKTL
7rz/A09IV/kp4xnlZq9prG1DXQBSdLoHD5fpqtJN2mskV61dzkEXLAVd87UZidfUDT5RpmQKXnNM
XSphmZGrOACFyfE7hSz/J5gFcHGD71piJnMD8mdBxRZWc/dWRgdjjD1U1MDu7F3TO/2yzpjgevlD
2dbvSRC+/WPsG4X/iiAoK1RoD1znoM2qZCOtY9bk2GwGxEGj6Ne940arxBIk2bUDXJXmkRQK9NnW
icnQIdTSaqmxDicYKQYUIkN3VTZ1tTeZ24ctKD09CFgtux041lQtoIJ5m5Cxy2Ky5SUX7iYV4Ihu
qrb/q1JJFIn/TivZt13zkf1VLTn/k19ySUhZ/ySyxrIM3bFdQeTzH2pJwzD/eROvWvC+TOOmo/xD
LTnHS6OUNyySkgwwDGgq/yWX1Bz7n4S9otTR3f/+if8fIdL2X0NE+SmeyW/n2a5NXKKwddScf05K
ZFpS4W611XECeXtg/Prol+DFmLOtuTL5H9xh82WqR/qDb0hmtBQs+8T2iz0+hj30iPYhm4VvUmrd
TmmqffBjr/m1rykKAtd1eJrg8FdS5tFRF7K6JK2OOH1scgLde0IORMp4Ow93EMFSkHFeuBW5Wb13
Y7IPVTZdtXRAP5b6dHSytH7vIsJxSkvgucB2w9xTGePxT9/g/ya7tP6aVCq8mQDk8z/XtfhyGNX/
9WMJChBTYqqnU6x7V9HiFheBNV5Layb82mH5VSucgujqfzSNTJcOQuoHb/aLdfVgALaGbqvLqFzy
dznfaXUtkJmVX5DrcEZagbgmJvR51cfhxlLWPTyN4uJmY3ExnPDeH2frybwrtBtiH2sb9lPbGYcQ
n8wqnT8D6GXVwlRdex92qfMgx/41tqTx0Pgl1MrYns5mWpd3sR1g8bw9I1KnGcs3bY69tz3Ibpoj
c2bldIc0YgXg30cXkRE3ZyjsyH69HQ0lv2h+ozrSXCzBfkScSzRLlprAObQiSbgXi+JRovZcNnFi
fRS1tlH62P4UsXak35V9y4myKnPqt1K4w3NZMsgMq+iPZ+gnhmclQJwh1M6uTnsq4yFEotJ3O32w
ieabN+Naty+djWer88LrbRcxlG8ebMWz1rJrdMHzFEkPqX1+P0eZToZHxyYiG7rDmAMR/naM3Gfe
M1LBfjtEzAkLwtH67W0nh9va8KHR/NqSGWv/3GBJRagKzJE4ILnm2ZOoEDUl013hM1BpaZ9+a5OX
UNfTX7urefc0JOK+LhnvqgxrajsZr1WflwekJEyye0d/RyH/IVTbPVi1iO5FBeUploXxTp2Evp7M
Olqg+bc6aR/HsiCoEjzAusOV/8DMqriWBl2DTtfGvaHryHq4z6wNzYvOQ5NdbwYHQ/TNsRqANbcJ
ftykZJRfYejG58LMIuiMV4cZk6Tp+T1oYyjcVGzTlZiueOMp5cDpy/3rHBVHqFqfUHRQ0RC34zcf
LtlSAarvq48qdj/aeH7sdGg+mu7kjKL8VrvK3PgKi5E5COclSWCWWE34yDwF4Ds+pp2pmIYOhoax
Aq8S04iK7+5m+L49sGAPz0hBCLCYnXBulWR7MuCIB2Lrth92vOALwVqWo7k63x682DhIs5f737sS
I0ao9q93BARiAgAq6VkGyBELN6T9ISYimw3lPN0eEjqlJHkDwy9WgvbaiQXl8ORknrdF+OpyRLl+
tfQIugzM5CmM+uGJJk0C6xJiGiaklcrkiGqYmmb0NOuuU15+FXiSY98f3yZ9QmFjUFX/flse9D/+
/VVL/P2i5bhA+eA2IsqnYcpN4q8XrbjBNkcSWXRqME2daEOm+MGk4x4rGK6EVmgvVatY52eu2t82
J+V9VVVk3922alUuBplkz11RiIeuco/l/G+yokC+FvQeQ0GpvQxTPdDFL6b17dXbT+RCNv76idxm
vqAc1UPs7jJ9BFDmdVI7x7qrneFt9YgqFA1WGmATXSl23l4mtQwroeeuh5JMrhq/x3NE82NdgxMD
2TeYz6TPIfybNxkyclzBPV41hevd17WHN7CecBhxviwAKlRHmg36E+KebBeFmYkwjE2tUMSPVRvP
7/WnX3t8rWBUGILRbArjKTdRgHYDs8/fbyGnbYWfU2OszSLfm5qOhA8DCUdpvRVBUNAAyOJdG2UU
z02/1WF5fER0qGbpiDr1du5cInS3i3//Pft/TVMXwtAt03CFaZiO6dOR+tv3HGVQZ9vW084pN/W1
dHt1VuhazTI/g3tR50iPvuouRSblhwhzAzKHlDQeLRS+qIzdFXhStiLdfJ5n9L9f0zWyskrm9Eom
BSuZNl41owQVNN/mb/f1vlJ/7Ltt2ubWU3URoXjJcjqOAJmOiOXw8SXQqrTaa07ufNXCcNWvXdom
oOh51S3afelAcLoHTM+KzS0TiYi1x10J9+A1CO5x+eUf+DyhFhqECCbt1D1EzTxJT93+exbXV+K5
/auWJwZuno+49Qoya8z0FXAy4kze4yG2X8opkfc+K9MTQgVWs/ML//OnO55JTBffp/M20bw8I3zj
6NGdh6BMggs5L28xx/cbYXD6xh/J/LudxPO7aoZiqIajh05ZNDEHAcDq94OtJmTkkUYwYmINKLdQ
xie4wK4tHeFr7TB6gfjzAIOYLaPRkEh13t5N3fQ/lDPeXK38NsVwwBjkcju651m2qdv8/68XBtZT
UtFYcO8gI4DSjvSZ3j2OQPP7wqXFOKyo8srTbZ89v3B7ZuAHYxZ9CclY/w6XDDtF1r1bWo+NZqjJ
dFOj/ygxtnLW8Y6qJzIBLOaTOXRqXw1Y7oUD5mz+XC18Wo8TvUszN+JLDvfwqcrrgkFDGgOEZJPE
6uiJaxpfuArug84lKAmf8xx/YHaufJl8bbjLLPvTqTr5kuH9PLZRlS31+UUQyvHOJPxqhRYpfW6N
k1N3I3OLBo6fbSHl0IauTFcK2eAyNd34LODXVSjIPMt8lqD034gMxuoptfHBcWZWvkFea0ptd6z0
XTySJQiMtUDi0KfiNE6sttw6btHytb/WRj/Uf0Go/V9KT8P9+9nt8R8wXcdwDdfzXdebDUF/8rQl
GHiaocvyJyLW9W1t2uOpnR+aeBgx6P/3s9s+HMIbiwJ/f3vxtuv3O8zWmF348z9rvHZa2C1tut8/
z8jkWuhT9yh81GBeE1uHXk/DV0PFz0M35ZfbFtRMryA0PU1QkwXFFXKhhl/AcA8BaVvL22Y1KYWt
1es3t0149MMyzRvrcNucfx78nfxy21Kr3z9Pg+jvRodMjy8uV6E7Q0siTo7KQloV++B/5k3RJ0eF
VxzllBVebw+oP7JBDk/op7xdMgpjYelefHd7KAX+htaeiNWbpnHztxdumybilCWgsuwOPT3KCzKj
XkO3J2vKgUx626zERFlaOMXxtukkcjs05fCU1Mp9MK0aQCD/KM/a6IAcFbanhkG6HVhXD314Qehq
fkkalSlKlG9GDf+amWV6CUhy3DWSpmAoK+/iuX6HD8oZPkwaZVUs5R2NemJsipTgOd+7hlnbnUVo
j09jljpICTL0f/OLMcfHA4fQ0spj5CHI9EnVHX2xZ6Dg3euD/pK45ks9hMa7QFJDFyux9oWTyjfD
v/MZCbxbyCt38KsjJrL5dCh1cj3MzvTOWdV6524MxVkXBov/Njze9vNdkAc8a5hRKfv3+ty1s2rv
wUw09yGbouQY6dP3X1vz/tbU8i2Fyki8vMnbWj06k85wdib8wowd2/ee752Q3QoMxLyZ5U18LHMD
TEAzDiey4vuF5qvx4ivHPAVFT9PW9qcPRLA7YyyDFzvy8x2Y8eE/3F6t/3kC+oYlEDU4OBUN050t
hn86AfW+sesycNWTRtTp0pzkT89DSiv0Lnz89TBP2hAtBvMePneG/p68lsQkpktJS31LwomzvL3V
7gZGDVjkdqHdWpdOnVxWRg9dyoVfyam567KJzla1JQ57EZI0eJqCZuLPRSiyCEa2KzGM+9KKwEFV
oBh04uZvz1JVvzDg8ghjmtr7eH6gznX/w4fh/K0/QMPCd4Vj+Xg2PZoYf681+tjq7d4QoEaMCjO9
pp5c2otP00j9pfviIuat0pIeaqYENMG8qXdTiNzfumjzsXvb1bTNDxtzA0An3mAFNvLwuAEO3Rb+
LvY4Bkwz0B5vD7HVImfpqjOEoPCpwg60B3BJiqGvpXspidC28OaDDgW+iDyxZLHsJNZSt1u5vG3q
875yHNWmdZhNTwVNCiuy7tucPvy8JeEq3xNRYD0Hef3rtX9tCTP9D5d0vDl/u/8Kw7Usn7LNEQwU
7L/blBNkMN5o+gleANANvQszoAfQ/tjqvrmlJYeWPbBgv+f+tDSdVP+Y3AmEXIJLt/B+RH1pPHcp
crMmb/UjPOr2nMelT8O+l88hd1c/g7U4YQBtm4FLAZOn9N4ejfYUpMaaqPr03jSIH7ntvz0jlR1V
TTOcbrvSoiRPcErJLZ7xB3pK7pEufW/RaV5wd9v36yEJo7vBvshJIFxz6rvJYhBReUb/CEgTOrvR
JYDBulWdVSgHJ32uKxBsRvVMpbNovCP5xnUm8d6CqMqvYasnhxR1MVA6wpYWruUOC1dkwZGL7R8P
wWT/8QwaGTmEIy2RGzs166NmhWkejFk+WXtLt1CG4qhk6TUiCK/M+1suST8/60dGNlBSkvXfXmhS
BDWpplHpzO9r/HhHBPudQV7IIbIFaw49nz5I9qJdn3ynnI5hRZoplk0MgSVllBZlx98PqJsyQrYB
fKUBrFFHPwhlk0US1tYFXpl5gfehIKWVsJfMuicSgXhxKUV2nfB9tEETvqFlKw54hOLVbdO2EaqM
tFUOsFfsddY3warGOUZ8apCWGz2dEHQ4s2p6CHlIjAruHZtSlgZse0KAujzJjUWXj9O+7UeGZaGr
n7KBmnfEivOuW8U+M5P6U/OcL7Ic9Cuup2SLKwMgkcrNi180GCJwG75MHtYmch2J0gA+cJ50pZ1I
vdSAXvjJ3ohKe/9r8/YKqthgOQUlAjwvklghXPlQ+HF0SCY/ECttaox1arU9CoP5Zb2MSfHNRu1s
FRcQgFiQ6jE/6+Sz36u4z+9xlEwCLVJu0SOli8Z+IywOzHq5FiBCUI6TLEOnse6HtM62oy6LOX3a
3dPuz/nF2uBkNojwHT9Vl7JAeBBbiPRm/iyj+SR7h/f0Pdd8qtCwAGThC5CSeDgOOiqFgwP4yiLK
oHF7GGFRxf4/veXX09sbf/+TP97ajFzhI07rM1Kt5uTVlY1azW+2GdDoRQov7g4roXM2MWnwIRB2
RwNqS5ngPTQTdoBE6/qP3KUCIeTlp0dvLcAh+E109IvKagqW/2F1Oa8e/7xYEMKm7BSk6ZkInLm0
//X21wJ6y0orLq9hEXFKyt54x3mQ0giKynOaO/LJCML7ai4uRs+w8MFmzs6e34Y7Zyj64poPiQKW
BDVj77fnCfHCaXQz45Qz5yfaKpVoHzli7nqFnhwF8FcaZ99ICRMvGUSalU++ypkkeUx6GHe4RcTp
pmziiGkJ3kOR8e33MhgJFyvOIEU+gdmJp8nuxFNEqJbL/fBCi0g8eVYZ46EarO3txbSTJNykAsnZ
/N4e98ZmXrzSLMunU2ORr9S0xUOmhcVDPonsbgyjTaEpFrP6nW/GxP+RXntoa9Auqizt66iH0cKK
Im/j2cxHpQEgACeqZWCf8qdVrFmQL+ZGrcAVypmb2u9VlNyPvcUtUrbh2Wq9cika03oPkKaTD4+1
PNI01GsJ6bVo7L51kIAWCakjL6hR1bJpPEQcKmfNFhSSvoVAmz3Jta11ztOA9euJmh/iYpAYRwae
1dO/PzRoIep/xREIgYxJt10fCTu3NBpOfzs6SGLp2sryxuvgUFiaqFS3XmN3B8am7Z2TucMKMqT+
NnnYt3uYe0lTov2aO+HeNJecvkLqKNGACezQ36d2ehZCNVeuBvUe3FGz8cKJvIiBSZ2Vj5d6wti9
a8GTwrV5MYIm+xIKBT4ZGdbzJPV43agQDI9y7b0Vq3TH7K64JCnVYh2W8oWZwhz81CMosPXoKSI7
8TH1aYyzQcB6s9STONgjEiKBG3PYviZr6pUGM2vaKRnvnEhoL+SHYtHy/asVIvV2Y0JknV57gXJS
nFK9crgWBcNjK+v14KrphKZ5OgHimU63zdszKUesizWR9/P+Oik/I5rnh1EU6tG9Qa7b+Jr0YXwN
3YYbhzYkp9ZhX2fp0abvSCm4bdZ6p51CRUTmRIIhXI3xDHID0Jk0zCMEie6SV5O16KQT35nTCEhs
UN5JK6V9Sne5XXin247bs//H2HntNq5sW/SLCDCHVytnObv7hbA7MKdi5tffwZJ3u7HPOcB9IViB
koNEVq215pjOPHQbT+cCm8hYJHFsfmNDw+okLz/MiqVQl+vusdPr5lIoIRGVecAaYcehgHop4TtT
NaJZG6EF/UuNlN4YzeLDwXRyoSAZh2Zk+2h0p5gHNwOlCslNZf/h5pQSj8AKoEaG/aMTQ2KbJ4gI
3U0HTP6BnbGxB6nW4FSvtu+E124vHXikY+PGPAh10K91YuMIM1+px+pj6A/uk9c15tYbqRV0hYjf
+DXxhZtfmkKrhVp00bkhWH72xm5Y3Ab4Bg9YUb+ZPlx2djv6VlA9+KTm+ePtPdMJEWQRq1evNdAb
pagEK1Qfb3FMQXwK/MDN+zl1NbFdmw/IiZqTbMqznFgBJddaspRNeQixrfpr3jTk4cZW4FgZQEAo
jf3zWl0JT0+v0SZ4pGR48vxz3V8vgwAiwFceOasD0mFeVhuRheVRm1AgkBEipDxzl4okCpd/jchT
6FLQzvqgBgU8X8Ti4D0aXR5Zc0t23fpbyzx8TfurrwlTct3zMHmJcGEBmVrKibJPTpTNYiJDSNID
NgIlSPJwK0aKKMJ2hfXrqx/X0VrcyXZVG0hrv4bKvnBuFxNCRuTTw3v4ei155haJuWVd9pgAS3wk
mntsktB+G52o32hsLNbd3Jzs7sUZRXdvFL5xdTr9HU2Y9YaDo7IiaKNs5CwsdHeOS2KewCqAtADu
6JR1OCw742kK+ukkz/LQVteCYoQ1Um/tWJoOcSP9ZzOjs6w6AcoQUYVzcMWDheS7vWub9zCOqrU9
6lTYOwu/q4BoRrE1bsGO6fvBteGbpRMOA2WAdanQklMWg78iyujh4gAcL0UFpxWU8vdu1m4mZ/gu
yC8cHbvJHs14orxIcT1q8aAGI0VJjkaQ9+fIs7LHFDvXjaW4DsAzJt+uGEGat6pNTIIufxrhYfPf
XMqmjlpvWw0Cvn1gdudEwOi/85TCX0+2AbADCZGxcXWCKmZStKvbuJyqqk13bsfyilOSu+ubqD8D
Cof34HlVeqph798uFmFjbwDRxbd3kJfJ2UUhyBtMa/4+7P/UmoIfwoZXP9fyq9Fn9kHhMfrVJdCD
eDAbpx69c9ysJjNrHmJ/dkFuk+574BQnOLyUUfQzkpXa0p/ehMqDHOPwrNgQ+nyL8i61zcrdpHEX
YXX9Sv0O/6C8rS7y0AxxdbkobVAhlZl7J+hml8n5CZoyOruh4Hkgu0aA/K472ceQT7N157pkuLFk
PSSZ3y1Sll1nNQi8Y6OxkzY1x/5QCK0MkfhwdFtb6vVQHLkli0uWk4Avzdr+qFoD+4jee2sqLBIF
2Kt9NNjhQxbEFRqWeUZu3Wd5YF0t1Tho6WRskpJwSc0+bW/01ssUJcNJ0ZR7wyjmz4VbjHfCpLgd
7m/2WFhWc/BI3dyJwAIn1hvFj8inWl0tSfe8UISMHqgNiw1ANXKjWqc/ilSk9xVV0rIlB6EH/HYo
sjrKg5t0nAk2SX309tXt/Zkg+3Q7TxM4xVwlL7CSBxu4zEHpBT6LX5fJM6NxSa/K0zzGgGcGwXiR
/xwYBVVafk+0wG/Hl77WWjQpg32UTbWqLnBU7KtsUUo0ZE1NYVuoPBgtqfj5Ehsl1jnzxh+yRUoj
ODgt+VHZTIUGTNTWoVDOcyOVLbQSBCen1PsdMBTsQGruTfvqz0Goio0GE2MkrYgZliOyrY4llgd2
Oi2/+m5z5DUWH1tKHefL5Xg2QoH1hp6qMpJOq6S09H0XOtbDNIfcO9V69wVOdHCC7GunFZLsXC3l
QOxMxNe79i0mRLlRVLAkWgyztMEvWk5Iwgg7oEkZqYk3+BPpKHnkAKaR7ISi9on897DjvhXNRZLW
94Aw8fyWHl/2OQz7+aPUafvXj9LHrT0HwwvIIzEWWrP9dsiPQmbqP36UzPb++lGqURtPZd6IS6Uq
v0QRX0czi4+Opg4Iy7Jngc/rBQDZ8GKQsk2EGj6NQ1c/YZCKUoDuSGvjawKYUF6S6hZkmZDntxwE
2J3uqsYHfjTPtYe8W9dmhyd2ScXGMPRPZj8htE9Kh6o10tS6VyfnOpn0nULOc5uVaXKNbQM3DLQG
b1HuPFMrZv4208dh6MpfIFw+r+6GWRuQGp9XkxfNtqLsP6+Ooci+5b33nKWF+duyAC0p5S91nDUV
uWs/D/PV1p+r5Xsji45v7z1hFPl5mxuhdiOYdv2tpZMqYXMZPulVhl/71MY/W/QBGUDet1H02UrR
uuyoog0/Bdj4kBcJxTu3pYWcamo1ruTc2u/tUsWaSwF+IF8Nyv7nq0169derRQBFj8gRvVOu2tMd
27e17zfmfaBw8Ama9kGk8vGPzPuJAqN7JajAK2P9KGf1uuJdEVXIITmJT4Z7rLz67Hfskha+qJpd
aPQ4a8+vepsyku4ANhGwjhrxUPY9lNpka7L118sMBFTvQh4Lu9sPMl8seMqrmUk4TL60Wv1CFFoT
jmesmFIH+DrPivmHlG+D+XPE9glKyZ8f3tBSb1PEfA1Ny8Zphh1BW0XNYZha52IFECNkPROSQDwx
fP9bqULc/l8zlORJxxK7iYW6t5SE0kIbO8OzKrR+iQsmjieK5Z+JSflnOeAR2gKkEZ++uqaepEdj
Ru0uclC1hkWfHVMlt58Gk7/OpFYYWc/NKNbVdYbF2Coh2PM0YBS2n+IuWhS1Yz3VOf+OTlWf5aWT
lYjHQvyUQyzUKhTsrtiXTwhHg1e1sqOrk1joCckRpXWl7nG76Rey2RY1e+lGndayObBPW0yJ4e2F
Xhn3cDO3QFLUZelRigovor4UQdJc5FnLrRPAN2geHkn1Bap//e8BOdlS2GwnSO14i8k4hN6s2Ukz
85A1uF8AWacTuu3rkBj++q8+OUfO/rpEcSYfzNWfl9CVJNkIT+V3m19aq3KC/ZStKT0CPOoV8q3I
jPFuzKLx2pc5SmcAy7WSJVdDNONV9uskBu9cI1M3nzN8K9vWJrsTOSwPfm+OLIVul3qG/ztHmPkA
593TuYcMlfGGkZf9SokNLrJmr19MKjS3UNZruPDVcA4H1V7GxML4kIWARPqmOsR8Kw+IgssSqeA/
bY/73KoYUHXLPnmoi5k5Jk8nOd3OX9W0NY7ZnPFxTQquHQrtqIDBc3pToNMiOIx4aU4KOfhyrAbH
YYEkUvPqBcFjnPTlKzYGyey/4kLH0IpXWFrVivCID/yV0SYRJRyv0DmpFIgsMfL2V5YN0kFP0mEl
DBXE09TZ/dKylP4kD0MKU9ukzAT1bslSZdDqLXbzL7KsoUoDyHfwkhXNItISiFo/9tpbQMTlqR9x
m1RG8TC4lfakeBPC4LoxjnLQtimR7dBHbuUo75RurGCwlnJU0a36EMVOeydHQ0rw7ioWrYuUrf6z
gRliPzrltzZWzY1tuIgM5yalNqfYy9i6UiF4IkDG+rRu2v1UNv4qsYCmaeP4JFxL2adphA/p1I/f
5/4pVcanykfIGFfdpWjHV693g5M8WGGU9HfytIuqZCecArqE1RSvlgPvXJ7VYfv3WaCMiEF9wwZz
BbZhnA9a43VHNw37ldVYE2gFu8uXcEE+R+ScrDQDwlOVuQ4yzdrd+lBeWRMF1vPUPE6Z8PWiSupQ
AGhrExpK3uNr4N8T4wE6oJMFj5mBN5xWm2d9PlC+/HkQeL4s3HDIV199TTAEq0HDVxrpRMtXiodB
GtZboxuaqzzIfopAgS+hxtp9DZgES7ai47b/1VdMbnN1rWAJ4SI+y36iT/GMREbtmQ87W2/Y61Ww
DVrAD9iT2D7SaRTccRa07xaKYFyW458qdyeckhznPiiCYNcb+ggDmTKDxkFq1IkdQREDDF5UP0Za
sEEAWb6qfpsek8lyEQvSHOrUxPalA4JmG8N9ouhO9zA2fDfdXISAydDXL1l0FAc3QOkftOUmA62b
zZkYM83xnui1I0J6LC/cCIv1arSg8MyjeYNGQJ6NSeduE1F/3PopFh8BaZ00hJjbWDfEJjMt9dUo
STMGSfSR27q20AUi/klR7bPmFKgz5nAc5r1HVgNUzf/nlXICboPYjpTEZz2iFOt2TBXkv6lqLr5W
q2ZkIJsiQjIvhL+65cK3jMtho+pYJ3Rm3e46MgYNdUHl/F83j1UzmMdiPshmgZMlUhlFB8dURqSX
grY+6FGEXAyKHtm+9Dl0dG3Hl6RelDqFa9T7xFQK8zwQc3NqhHVuo/JJDjoaYiTCAlc/K1a+W0XP
AwnwZz3cirSpAHbQ0yfx3od6dpVDiW3+0ko1Pw2jwWwgxwuTkrC9HEw1A+ICxolYJDJKLfJA6HMC
kqCnr/Pq3sxf2x4T4UG3Puo0K15N5LW4u2DXLgeHgrANzkXmVjb7OeiYFZV5hmoG73wdEIl+GJCg
PtgAO1QIMgfZIgTv39cU9UcxKCRHA0Bl2++DDTUtdOrvWkBlsjuW9SZVxLhxNa/9lrA7skPve+kV
rJUM1d3iGB6/TrjAy34MtXawFKx67dlJfGfpWri1Z381IC7WmWK7PX6IbUaywtPAUKvu0nc0Qsyx
3V/dAjUw7tvdByCdi2cb/nMn0BAjxrM3Hf+RF8rAzvzu1BBh4gALRa2vQZRahxBY71Irh7dOyajj
NkX80lAiOdWJ+s1MlGQTZU26kU28TlaEAuvnxjaCXSV4aXir9n2Xox8JiXR86BQ2+Uar/gpH9SO0
7OyFbTdsK19DCKFRy6gFmM06Tq88oXVK7sLGV3+V7Rledf0z10cNSABmhn47KUsEJe5ZiymHHOeq
zsjskFkM2bBFqOY/Kaq6TIYhxfnc1k8ZX3LqklwS1WhFEN8m0xFdSvzoUPalzvV3fqxEjybMfWvw
BpyJU2Cm80NVPllju3S3RiueZEvNdBT98oEs2yRF0Z0OxGvqVkFVW1vKibJbY1Oz798oqKC+Vz06
G9P9hqcf2FbCwpva8AOqtwtY+YPfP7Rl+WL7gzgW+tg/wA5IT9wFr9Xckl2AndylRswPexX6bhdF
Jv/A1DxGBoQBU7f38kBI6PPsqym/4X3YVrgP/xkOLZxDzSR/KDLFGI9xSXS/taKZgt7puMSapSbu
8tjwDpHZeAfulu0Gb6FHXFy9w1d/GWsvCgZDlBJmNcbyugbjSAmOg6fq51JJ7X1htG9VCu+3KNzi
Ql663pmBiLemo0f3dhM3Cx1g/nvdkRCkkvAXaEikYKZ1nUolwC83N5auZeJ0qKRA6iZUk7s+GfJj
38OGCyigfbOaMlhyibFv3GHEr+xsgb97lbM6igAXAdXYb6GqoMdJQ3MP2mxhYHKKZXKoHcM/B7dV
wTCPWUKaHJFSb/XNMW61cDlUbvJYmAZqfkpWH4Oh+Y8zksPF/2eefJVpfj0Sxv/xKl+v/DUPOHIu
eE77o55d2Z3n14xIxtUy2gdudwFFPXRhPRrtRzQHd8ZQPE74gF7LzrBexgAD5VShOLc37lF8Hfi1
rRdBsdFRr4hVy6bupNM24D+2lNfknSFWJPLVDWfWy+2uY/QjKWmZHZSn45wynGTK0C1xpLanDxek
jiGqlV+mLNHx+zSWfpD+FL1mdw9BmKwmim5ehwZFeDEawSsLUvdumPvkmeyTo/9zXtDXxyx3BY4H
PU/hO6p9AUW5/B1jI2BNNy/gujRc9mk5vtpNEO6qgBUt+pnxOxGyJdC/v/vlfL0ZLqWhZvuO0sW/
lkCYHdZQBA1AAn/WRmBijV3ot2cdWknK0iuvXouESLztVGHJvbce76YofJaFu32LCLsT/qMs6p1b
yOFIXc83nDw9VVHKY8ZCZTjvtmAPsLoBgfS1u5KbrTg3vZPuILgrybTnsYkUDspYPxb6nErI3/iw
8sHG+ZKw08FDD7TwKxaocZOnsGfbv6fCMwnnr0sMQGNH8oKsXU/SztEKwEBhEN2Th2j2QT4GiCms
5o1C263dOemPrxmILdp96aLKhFQXv/Z42qXFvkPs5m6M0sXLOtGspaFPAS7pSdhsZpnHwqN0wXZr
+16kQ3LSIBggK+BfMtr1z1HXrHvhJsSaJ8i/8l8yz5/K0AZ36vzv+RgBt2Sw5htsk/90E+FulHoq
wR9lbGdcltN/4tCsgbIrillk5a1LaSyS3n3ZCmUFko9PKcuU96ybWQaqX6FBnIyHZq5D6lxzuMsm
2zvIJrt/ZH7efWurybOrQRYwOzXbyn+oUtefTfnfLiP7J4iSLSyb2euqetYck20kGIFLjW7kzoys
6tvY4XjUqqW3DwwTAhPFN7rCX+mWUNWaiYc9yjScu/m/XMLKO+hui9wk1uvdWKXK5Vagw6IJvcWo
b2VT79oRiOGj78DzbSIHx8Pe+IGGpaQIpQumS9Lr+rqyIF3epuiFQK0OLj5rs/YC8AGAonkRcTd/
NAiY70gUsupBz56sVJENy5x1uG2y+vZRnFsDli7E65GdsT89JBXluImFjKXRrOhakgtZkGvV98K0
Wap4k7rzUkO/E0aEMyzZLxT/3vsAQemC9dR7gm595+a66tzhZg9IHu6o3dQrH8HL5eugsZZe1W01
f9b/GYibclxzWzhSRV2c6tk1Vp61kUMBql1fb/1+3+6UZPAgwBbmfauYwS6MAmw356Y8uLqSrinD
LYl2sCdqnQwCNXcwWPCT+9vUEMp8NSf+rvuyH8U9OXnsfN3+FxAnao/mgzwToSDpF3rJQZ79t76v
AXlZNGg5kCYB7WC+lux1CAHfyXai6nz1ao9didN4y9JFeIixweXwEYm7UkEGn/Ghrcp0pxBs2Ddm
TWFPIqpvKQlAnugWaJvMKu4NS/8u+82Y6gSi8/jx9UmwREJodQ8e692DkqsBxp5JfnarYrpOuMdQ
fsbttc17KERELM+jFxlb+O+7FPH2QR6ASsyQGT8NycvY59wPaNql9zk8ljC63aioT0NAdsLJih9w
lKkEM4fkKQt0exWzXj32dginA6jdRmly9b4ItWZBECf9zi3uhFrP/N3G5dK0jfyHo1BI1iX+5+WB
b1lHoi3Ono0U9vGY1e16UR3dwFD2TtQqe8gdn2dffXFrYWT71ZZz2J3hWK5q9xCz70SWY5Xgetbt
IJsQfAD4RlO7FCw3sVV1+1Pkpo/Q+FAMzy15yBM2UFPQRBRTkhFK+uFlGFT37A3aO56Jw4s3IIcZ
hjpcyEHHrzAvmpnlctSIMnNlmKwZ5Wgq2MfB23d4sMXDS1BQgVOZUXaSo5SsnyiZie79BE5S6DbN
OnKtGERbD+bFiOFLZ/xW/oQJleyTo3LgX03EIO0i0QRe2cHEbVVL4+kuLhVuqqYtlraqpguFfcRB
HkKHs6hz+Gd/tYeiVA/4jU0FoZXACeJd3InutdadV9+OsquVRcMzBrF8dOmukiA+Fa5CTTi71lcv
Cdy1bztiLUf9oMI1m9vKUTbnnOpUZ+NTPVbhfR6IB51QOkFM9yAfpvLJ6dXqiick2d05Xulo4Whh
GKWuWNhOVP/6l6SxolXtJDEKBk/c4+8t7mVfmmCFKJt5dInyINppupcdjTiASkxI5hp73Oy92imf
FfxNcBjynO9mENzj4oHHp5HeF8YEbHZw+o2pp8OPWvEJjJaq9hq0yghhWukeVEpbEHi2AIF5Lm37
jjCdmqsZn9VcQRipNddwfhs3Kap/vQ2227xNMvz1NmLS+x+aG4JszdJkjeydLH/v+ofRTSGzp3xB
S51QMJYFyr8H5Dx5GES7JMqhnweMIOH4oQhqyhSajy4o6BopDN3e2lkaXyIyK/i8U0ful651/92Y
q8ztqYjxLHR5OpTgfZRYdN97zXlUrIQ0fwjjLnVhQ8t+CH2vMH6Nh7ANUWINJRGn2uq+u6J4z7Sq
O9yWKInRmejDNnZqW48tzPSnXOt+Okiyj/3cclO1prBZnTZysG4o6h+D1FnI0bQ1g7MXms9WNl0K
r0lnUBMaJ1jcT13j6qyOqZdvW2t8UsM4vqSiv8Tz4ORH41YVfM6pL0nJg3BwnXxcjl6I59Sfvmxs
0mv1PfFyheLd5UDq/Cijg2T/MS0BA97qoXk0ugaqHMajaeY526ovjeeMBc/yqzkWXggzQvscLSso
Z3KUqvNYrefEnOfexxobclS6GAz8OQuS+rNPjg4tNMDEfVHU9oUQ4HRVMoEYq2xX6aQbyK+gcIzk
G+Fo0ZwAudhdMBzi3n4LSnxGzDwbTnjRDbcbmGLpv1uzmBYQk9r7sai/4XxSfUu0VKxcyq128kli
J8S6gvwtCrxm71usbInWOrvCholRpra7SrBVWMkVChxk/0AVW0IUNc8pn0Jp5Z2B8oS3c6FQZan1
NquX3N7bpuYfJ7agGM841UdpbYYsnl4YcsztVOr3nfHsUl38UTa6vZhszcRFkWixMao6oC9Xf3Vq
9SQjhaMzvvsgjJ6hGQabyqzVXR211qlI4Cn4MUZs0+BeVUqM7pooyX4YerMBt9nzuUGR52lPZaU4
9zcFr23Ha0II/rKpM+08WBQ2D7p2DmPMOeJZimYVE+bOFcsy2WQ1tYnHcadM5TI0DSQnoqUIFuGd
W9r5oSbMvyzakjVx0f/VP6Ab+epXOtyDpw4MVaqJYW+NmqsteAwP+9YZU/B5CekDpYVjnHpRqRO6
DzcdKLkDmrnxHMXNeK6MstlT4BJCV6T+KzMNEkW1gHwZjStNBVbXgHrsB6d7LhMdPjGVkEsABTP6
t3vAZbN+bPKyPpqUS+MCb+fftc75FQ+quAdzSXVFZuJXOL8OjnpntTDf46i0N2MdsDksfW4Msp1K
TUnrsoyExPrPuGUTKpLtWI73f8bdONh1QZccupkHiJxjZjDbBvfeNMrgv3IYwwDh0oAgMpMjrWuk
JOcwHTL82lmNbkUYap74NSCbkM9UMIS6f+ihopwxwckWIdLy91F1XhUiEo9eO8HULwILKqmZvWMR
veKu3LySJiCGFjYpsdLJgs4Ku6nWcW8fDABEg++4d048WataYP88zrCAAugLYCHsH2pXf4rK/Fs7
2dmPzna+973WPvk+gZeW0MdAwOdI+P0aKhBHF3na4I3tlgplSFGCSq9NHjKD16coedrKPlSxw5qU
nbMZbCCOUzJGF9KEsDMHnmL/PkvYdFipsuxkQaxmV7OM0H9oCcmOdyomcLHveecgKMZgUySIezSM
Mc3t7Y4sCqSB6msbajNA0TDzSx61+SUiNj5UWnlqSBx/DrQm2B6jGva3PtHExcUdjIx0qpcAlp8n
+p7T7gDCjKemUQZybco92vDg1vLTKjrWrgO1y2fHm6Uv6VyNPWZKTH2fai7NWDGdpRe78dnRKX1n
MJ3SCUdatVz1dR17i5bq1cPtVHcNZZkTBQXUAzmFrGxjXPBgWlYma8t0xKQpgIY81x2RtQyKA18h
l2/6fBrVFgos2Xs75e4DOt2wnKXslBeZWZi5C3lKXA3iFWKwTZ+m/cIYAvdqwkfDpNQudshumosa
BzDkWjX81qTBhW2+8qvDxh7FevaeqUTG2oh1DZGYaJu5WrOzgpFK+2y8V/Px1Zorit2p5UZp9lR3
c0PGY2/8Get8P9m7W48O4Jp1WCbGUs5tjNjGdqPfDmELAxeH9Z8B5UUAdq1qKz+9bTRkV3gnEUYn
HTH9+TMrB+JixPSI8CxOZkZ0gR6v38nbVTRG/V029tolyBtsZv7LQAp27qIkXGGyD9n7kSSwY+Bs
E1sh2FidiS94FIxwCHzX2FaERljVMsPkt4LbA3xh0bDRXxc+qUehsKcVg3aKW+fz0PcpiKe6doEn
ueaqKlVywbJTznFSfMkt29w3c5TzrohGHIAKZ6RWj4M8k323Q5dMAI2Z0up6Vd3Z0CX3fflmOgqx
/BS9hOnmVM4n1SsJ4GTR1bF6GFy/Au9hbZ2gcx8mqGuPI3U8sltUI3lwgWuUvKiqhmrNPc9eo/it
XuOysPgYJt1RjgZmuWrSWnk0a4eHnWvsIWrfB7lwXjuXpEBj8eWUTThezYJYEOVq44zw9yaIIpGF
kYIRP+uZPaLc7n9ahum8GpM3bFJ2vSt5pTK22FOJITrJJtDNXKj1qxYK85S7lGTJixxlEOsBwN5G
zpp0gMtlSCWGPZrKc25jNjH/VGZohcdCMfhGzc2C++cK/qDgy+3ZrxAdX2xdMa6ZMVm4BOPLMc8i
L9/t87Fd2A6VK77MrymTEZwKgnYntwnDEwhhbUE+Ev3QnwHFikFrOvyJLKeFkY4G96p5OKYMFlZc
MgtR5Ga8VMs+PyiBVrzULVZ3UgbRp7jYs8mA5lvXp0pLoebC9LovfHbPxL2jD+7JPyBeRNSkhtne
gk298sgVvOt83NwZJ0giCCqgXxyERyF5jvLzuz9QiiVS/0P31H6BNY1+1vHPxVimgzvZt9OH8duk
suo5MYo3z4INqyql/S3LnI+x8wM4YdUp6O3mt0+9kD24+NuIsqFaeW7XSGp/h/y0VtuEP5zB/GAd
ZH8j4gIEykL2o0yFSZVnUpzbsivOPDOLs2ym1UOQm9Xp1pisz27ZVMLHFiz1Sc6W18lu7m3Yb2Nb
TsUc2U+1SXjfJL7Mi+oH2VWIOF6x+NVWss+bp7WNshtitzrLVm/l4tD2+k85AVfU/mFS0Nd3KsqQ
2/z51VwHP161na5+5xhrhAoBsaRKi5eBaXcH1dveWijZo2NsDK66mxOhu7geb/F9t3eGdewTH5Dh
/iLtHogu+veIEaxrr5nfZLecRbAABfsc9Mz+meWSOlCd3tnbbYUh7nzgC+TclVR1r6K2J0mdUlx5
G4GHXJI/Wn3NlWNfTVJIJTxGP1/IV5IDX5cbGdiRFnHsclAUm4h8aV/xw/BIbYFak005kIBCXqMA
QBFhqDZPTA4AMLk12xEsZFpyboq14xVus2wg3SgVbpPTCytSZS/75NS2pjLZFypW3/Ob+mRM7low
SPtSQF5I/QKZuct2a6EpOHnHbXgpsS95zFS3WwMgBqs2N604yB805VE2oJExgRXQIoZHsiHoJh49
nRuIK6IXOSin6WbzO2mFc5At32rsbd8mcG1VHUi1CTS1NUhkjb3rkhs10NP07E3OZMSKZdfrzTKn
hPl8GynnU/L0bH6QdKx7B1d40jLkKeU1md/8LpMw3sp58jrZLw+1yy0ph0BsVq22L03zEAGmvI7U
Zyh+2ZxLo8uvsguVAbZTluMtZDMIeKKn/D3Xembkx1QPimM+H+RZid1JmA3T/qv/a5o8s9OKcso/
l/Y9FVXZSC3X18DXaOupWD9Tx5zOhYeqQ6mCV9XJJXHYI5hKWb8lufrQIv3/Lfx+2epp/wEcCLbk
TB7y6yzd+B6iw7gASeikwzVKumhfzewHg3j1G2CfNbUDzseQONGijTP9ouOQdhC+S3JYYCUZqrOD
pfPRaz3A46Zh22dQLDgKyqnlgG391BIvek9qzE0bZMGHGqz8Ne4rSCLzlRrU2grJ3htxeLEOex3y
mM4duLFbSAM1d7cx1fFhd1W2xiwQuXHNnUVXVqew4Yxdgs0dpNoLTS2xovwzEJT1Q6EGRBySIFxG
taOfBRBQq3H0dxwbIqDPvXocory75pON8QHYknerKn4U8P8eDJKfe8qcshWQU+M9UZF15+13gfn4
usvTfJfneviMH+tVviDPj2zhdPxdypzC9EoY7rlta+8MDhfO92ggMAi9Myprgry3USV79UogKbJ1
G8DOy1ohpBULR7Mzb1n2ykDlO8BtkY8+PKcA3EWRDZveQ3Vq9uKcdl50LTRj0TiOC5jRFC6ZfUS+
al0QKphHbSxKr2QK+KtbxgtGjIIbF11yUFGCbA9v+M3sJicHP2vYdzbBbtxH5pfSRY5jBaUbg21k
65DqWMKn5pI6y+p1oCjqqNtk+xW7ql4BqXpsFSx8ZOZRRWtRE+po1GQz76ato2i/wtJP9hS7W+0d
0lH9WBUGz7qC6pgKqdVCGxv9KAem+eyrqXn1KbICZM+FCF4jnNwJ2nrtjWmU9jbgf9V6Ul0re8B9
Yy8hRkreV0enT8w7CTHCrV3bTJrfrKyI4pExyOx6jd2ECxNYUVZx2oGV5z+L/L+ljnuMtI9I055N
K3Oehg7+JYYj6JO8oHtpkWTJCb1G6ZCNH8J1iAx8uLHgyQhenSked86aPnuK4MknWwpijHMYeM55
HHwFRaALw58aB9LyICYOqFd28lIQoa1xJye6dvF7GnDUlC8gu+QZ6yK2BL1KKFxO/npL02R543oR
/Lb5lUXRBEsdneayFTalf72P4RVlbPtG1C42yH1oLeSpPKgsafCXmMdDpe22YzHiUQMgMwyr9C03
03bvpDxhKPJN38DomgttGr29HB3gPQxFbD3bsRCEy/gDmzkPU/bCyKr7ceW6vbgMlEE9BIXIYUBE
vwqBVia0vRkBYeB6Mu9GRBj8GoZYHLOCYJ3cfrS2r98GI8e0LtwJtnKqnAFD8Uea4rtSzPNT38VD
bmCfLQdBvi0cXWc56gJ+D6A4Hn2VgzyTBzmQajmEf7gFJIL/mSdH26qautvFQrcoDG9aCAnzC5im
frD0+NAWjrbWch3HiFjjjhZlGNqXYHCE65S7/yPsvJYjx7U1/USMoDe36VNpZFNS1Q2jVFVNb0GL
p5+PUJ1W7559ZqIjEMQCyFJnJklgrd/A3jBXbuZPT84w/rA0HHHToqxuPlZPpTUGlzGQ1W3QW0q4
fuqc1GBh682af8Q9qlGKpGITDZCytQwl7dj0vY0VBYhVO4Nd35FXAz0YZXFzp/qIT6MH+nf3c6bq
a4OF9SqFBnZbsNmO6M9iiZtDpvHwjG2K9C/8G76NLlgYHyuAdY8y1JPmxmJnGq1+Jo8BDbuT5SES
fnbfaQHWldjy3eaImmbVDunHHFtHSOuIQjnk3/JQm39Tlv1w2aK+tynatNIW5qMrfMqLgd2cA7MZ
7yhDwcLSEWbuuwr1PD2a98LOMEjT/cXo0ubnt6y+WoNSv2nJlOrvyLJ88lfsysFkFDrT9ARS7TLN
hkn/Oc1tDXET2srSsMPThd0fKtct7qN8LO/V0azrsD4QGEbPLydWOL4NowgnB33geaQmfo4s51Vk
qHbwh0Pc5Aof2+iy3pgAsChOOt7roHv+rqRqtZONwCzAN/AgRt/raCzdsEEezJgt3GBJcb/23FKi
8P3noUjs+7z7rYwMEc7uTxiET1uAnsVKxVQjg4Vjr4bHIeGQfUl68iecZ5DY7MPGejNRo0Nj0zXR
/qPb+HyZdVDfL9rxNw+WnRnk9ptrU/7410kTmJB93JPE+/skR3bOvXAygdG1nb3YBvqAWY8LrDrS
nDZ7gYrgrdWon6Bl8695VaL/aLoU015y1KVNZVfUmbsZhGndks6z9vxaXIRFEIDT42JTtpqzS4A5
rm2E0F76tgrPcW/9NpdeC9L/KaOmPPh8bGun1Q4FMhIPamqTJHiZoQh3QoTceLHnPEdnALg6bk5A
/YZ3JMuLn2bm/HDcqXmB88wqKQn8fTlr7teEYDJ/2KUVI1PkBYj3xyeVD1NNZhnDHvTXtFYpMxUD
3lOv/SL095+5NaOuD8GUdVd2ySs5442HK1n6qs89Li5B8p4Km1sNTeI1G57k3Z/0ej0nj62FY7dq
BBX3z6N/xVy8qAq0nf9nGJWAYBenRXLHdh+2c5fH3JhteR60xt+Geha+CLPDMmoaw9/enmRueQ0L
Xsmykk/9QsJv225run74o8FMfc0WSn/sdEBlRtM6CLCMxfUTu5qM1MBjPNcop9loJFRTF+6gr04X
XzOwtQANXrtoE6h7MCNVvQ7ycjz1mju+v6DJGNwBfsY+1au+myb0etTnk6XQHB9Q5JQvaD9/i1NZ
/MxE+70r5D8n4PTW86TJ3K1XZ49Ih0JrW1RxsB+qz6W0zK0jYEn1nWgeKh9Cs9cM1XetQX4Sq/rf
BQmZiPrJN81tkVkKoQCwbOjQvq6wQMye2t5oL5AI4mcf7l99rWZUH7JMaPcj4j5HUnuoYjuF+6hB
1V5D9Wt/FpjBitHvfltlnawqp05vi2LVzg8T/aRDLLggaZ9tu74t3trYuel9FhzG3CO/XSEWp5p8
6P4cOYk3fcaiSRtPJhZBTKoagFQs2Jg1oC60HaaRRV0njDtwGnLjIgjzHSLWS9dPwRMb/vDsDjk+
SOi+UDjDW60I7eShF914zx4ad4flBKDXizHoOFwEjgpPk6ze1QlT4Dds1ZE46c2uucHRPG5eah4F
pyScq0seetxYjV3UF9V3EhvYq/TkutMt4xhMyfeMd/FLgwUXj5Y6+H3UUif83UgWTmXkui9z5QZb
fwAjHecjqVoD33BI+69hEuwLUInfkUzA9xS/mGOJ6/1rYHt7PoE/8TDA41h6YfIKgHM/s2tcNZNe
8tPElmtoUYog82y92Q5mAGHK4wIVHPuN8hmqG/LVJxWDwM7kb1CEtdepaJMPGcrd3Ev/ze6Tap8C
Rj6Mdavd7F5c1ARA6Qj8BvXeSSr33taNbqONrvOkjjLZ/99HiCjsXPh8n0h+VbCr3Fms9bE2N6r7
2WiYCgooedTIHgtqhU+2Y7HOQVoWsY0UgE+t2c9hg0YOX77FBrXGlwZi1ipV0p5+Z6dsdQNAcQ68
ziSJnGOqQAORXn4MY9FdRi8yLmWH9YniJyEdLov4J4++gj3xfxufZ/EnEV8EvMvJPSfHieTMPgNG
+dqkWFmyEH7ENXVcF8bQvCFtjCiF9baYb1zsCD4wAgbW21z2w84ZMDeul9FAQCXhcYNhDzjr5SQ1
6389SY3CqfxfT8ox8VrlGV4j5oLLSfrB5fuOrH2I+3m46ioHH3GjwGpoqOkH0mELq/O81J27ykvk
3sqL2rmEBppRKWQ3/PTuQ7Kqz9IYUvuck+yYQccsvFcpR7QtdQ18o+/lkMiWxmh8eIV/Nyo2icE+
RFLaL5phYmNRG3KbFW711ta2zkp3mu5Ud+aBAr+2fgyCzH+ZZbaeu6B6hDd0UvlwbqBi13sWVdEl
ZV5LHbmlkPusiuL55LStOZ9CqCdro0SRW29L6zYDaYViYtl7tmXWbfzP7teoAYH1hoSPs+HtkYCr
H4xNWjc8w0q7fSwBQTySjadwXZQFJKcBYBKmrn/6zTJHTcyCmpTZcp46RRqpePyK/etauo9RLd5B
Gj5KClSuGs2mMCIgRO8UestzveZR1i21WbxN102ATtSYbqbXDqLBrdae517Eb420o3usyH/qSy/C
3emY+GhLqEHRTxBU5k7fS8thNMXQgbvWs+rmGmXGnQsXFj9knZLAEmr+Pkp8nETsYjiruI0U50ov
p/oux81kK6sq2GXCS29Vh+T1kATxVuCDc/PjtMWjEhEcwzRWRm/pOI+xzHT0pxryHG4KTnPWLKdY
Ozoev7J0YtDKY0RuI9PQlcAljo1Af2j8IXt27LDA0ruyf/YaZJwYJxB9tuV2sIbmFDlFde+hxApU
At8AYPM9VdaOBS1616ZJaqcoNaD7UVt9S2B2pFisfMxuR4kfte1L55j1fVKY8dofg+JjbOezb+Ph
M2YVXquUya78rqJ7YYbWBeeGYulIy9dAnC2DnSF/5HYC1FfoHcLgEZaw+CVfC5kdUqMvcJxMiifo
O+BRphkPEOH+ie3OnhzP/Fnpez96FH5bO9iEy7LHmKj42HrUnFXXNzb4Jo5vQYivBL+E+mGYYhNo
rO0+6fBscafnw5v72r9KrS7xpBnFt3YMEPqVw++e8gyw/fAd0yGxaVE0uVK8be5SxKb2KNkUz23Q
4b131xwTXhrvtouxnxODJWHLKl9bbq6CJOd7IGFB1JlfoKjrCRj4AyaimIKuJt7ZZwXENCt85FzD
H05aHFR3YGCaNycDfF74/Qug0+lR9sG1q0T7hkHUfKcLUKFqFrCqYWsXprNXo5nv12gDTe4l/qXP
D1VdkJFh33dB/Hq6jEvzqXG2xOzcAcsvEjK7VftnoB+alCrUMtFdhr+u4APzPNrAJQfPHPjjvVDe
DUtjJ6Ykn/Or8/z5mHXVWIAUJaSar2mTOk0F+964JuzmLnBUx2OIwB0F9M64oTILklJnJ5g3rnHr
E9M7GuFaB8TBu5lVdhfr6WushdNhsNNuo7pNmJSQLItuK+I4e3UkWWlDJ9muRrXW5LcBTGSvRmVV
auukAzuoRi30xtZh1mAUt5zr2oimS3PozmoUIxKUX7YJYt0wCRDZoYK6UT05ZD6kGZqvrm2DdqQ2
BxPFbZ/JbDnPeGaSIDDihyIK6qsKBUY5bYuJ2r5nddAhs9LbiRmja9cZ8xN+GWgnL90UiZFjmAHc
RnIHmyLAKyhHGBtbwiSCDG6/t/ViOll/E7nZHeE3pFuFaQls/UPrq+ix1Y30oe/9hD0V077ONof5
62wr7Lqj7+JAUomiOPTs6JCKqrXdWIfOrpu96V3r2U6mTvGYx/346MXt/vNVEUV7VBpAswa8lg2h
nRzkeNbqDRtQYN1ifK7t1Vu6zuRHBS7sfujQctb6uzSJzZ2bVdaLaSyOql7u/RKxuykLN//hZCaZ
bezm5Ygry6puyWhYrk/izUe1zFi0sP3WfqxrCJks7CVsL6iR6RD0P3AXWKQ8E8pV1DdSB+uYsXuJ
0uS5r6th6/j1sOWU6KIanYL1GKXz3qwCCsKGnQxYSkzlXRRkZwd9jG+69Hy86Gv/3tNkcJCAAg6G
ixqSPg+AWPQkWx5j+DBKQGygz/HjHQOW+lNG/nSBzHd9Kf7RVaN2jwNhX05yVYphvkb9GG2pHiPG
uXzLiDZlQ6C9e/giHk13sDcqjBZ4DEwOhoSlVz94UnirROLL5JZgjLM0nlbdgh4WFY7Cn30/gjYU
UevbqRHV+Cy57vpU21kDwvrQo6WO0F7+Iw6Neh+UgX4ONGM8DHyv27qKvjtTjeF1NGg/Q+j6Zxm1
7XPdJs5BL2W5DnlMPatYRQajyKbpoc+s9nmWnbXFShmW1HJCjHXy45S2azWoTnJ4w6P8O3Q4TLLY
ObgNCd8VFbB4I8hCrzuzG07cJP2pB8HzefSv2Ocpom52Wh1Rk0jGv3jBa68WG97jkKMwNXaG9tpb
9rTVwRrs1ai9lFOcUWQUrpmsFeJUOj60N7Md7kLLQ1Z+DsFG6BjhroGbz9vPfmTjV+cORYu6QRSx
3lAuaHaHYyM+huVZ9WNcGdZGy6bbap9UGBKtp1+QUxM80+NtEzjpk2pmV3638RY4eTLPnjxv0B5S
/0UNqYgjHPvITkqsVMyvwnbzZ4Gmt+5dEOAB5wCUeBo1/OkL27VO+Gp5J1Rne9Sx6/DJy2c45rVp
/5gL4GdRXhzdGtC9P0rjpJoxtiyk8Ja+YfvGKQddL20nufuaouKq61TbSIqV0VUR2EK3fk7Monnu
EclvyR/dq5A9F+OugX6zcZYZdSzC3YxAIUAxYT34ybXVTPc+MSqEwDxsD1aGhkna0MXWQxYH8SEg
dbxNTVSyA1eWV4yg/F1FlfIq3PGfR5GemTuyQw8BQs3nTFR/GoxU4FCmDcbY/xHXlq6KpRqGuLYZ
YVScWiRwl0YbYaS3thbtQYp/qLgKfTX/itVFqOPPgCxWuMhx+XlgHmThPqkekmQodC1xbTlSXSQw
7HPhHQOvoJauQoE9/CWcPt7AqUju3aWJw2HcyoY/MB/6BBdlmskE3Wm2ISLLWnZTIUPDnsMTVbWL
KddfdFPs+ljnzvu7ifzix+zZ5d1XCGnRYKuBOsL7ROh7yOYVa5/Iu3ZL48TabWqq4QhCWlgrszDd
a9Ik5g6tUWf1j6A6JeQOqitzMYwBJVRkER46nY3OBXpxN6xP/kLHL/xdZg/Iv8tfToIvGHIb1tEd
WR4VlCNXbVunP/UyIWdV45OIthfoDB6g7Dj26TAkv/JafswBGqJumEfrFIHFF6RHWVnCEkxlXd68
LMLxucSbMV66gUf9vXYa9PCX7lyhEJHr2Su+itVTMiykk8G/V/wmEjTavS/te8V4cRwcL1H2rI4Z
r6xHwNI4NsZpsIFdALNoiYWizfamm7Xrr5gd5tNRmzBnU6epAXhx7bmHFP4VCo1huo/1grITF/qK
55a2woMkQ1z5f+KsBR7GsddOKqQuCNCVpVyLW3ejlTnM5aK6Rn5AthB11Z0h9Uzf56EDlCOKk53T
4O02ybmCIIN+UzVN3TGaydV1fW0D4rTTq2n61Q6Fg+4hb1okuKhxPrHwxBTPdcdbAXYcnG/cvht1
mEMeQMSl6J0XhIynX5Yxo43dBzisk43y0dyAq1BaW9L3GWhxUJhpZ9WvtcEzH+JwvVddbI6iTYKh
4jHss+a1MilO5aUBaneZ3LbuX5arQXJdeoYJki5Kg4eeyvwryzycIDVK+2mrn4I2NLbhpGc7t06M
F1cIbABireJpZegvSRFOV1+GT2pQhRbQ8DS9IOsdQaOzwAD+WUtk2FGvQUCGh9zUorU+G2ToKn96
YGeVXGSG706vhc8Rbu6//LI6j7ZlvPNhYW2hIVKaDIO+KaPwHgli5/TVWAvJwlgaYVtFCysjAYxY
Unb9muOVNfI4tX4FtOufATWUq8EezFtauN5nt11y107kJRsWvL8id+42QYbWbN2Z/UOh6UgFJnr8
MfnRa18V9UvjyPbYCrfZwVMIbpWYwVhnwCn5b/XfjiBw/z9Gq34zFVCjwKD3pf4b6NRLP5v99xiS
DAUpw7kNrD03mLrLRzybEHj3HO/CbgkvrsqWd0XitKfKdN192RXWdcpY6BpeND+JqTXX4yT8Vxwb
8DW0Y+MHwMb72ZrydWR3b/3QhyezwCD+k46hmBmKk6EankGGEZknFa6M4MfoWOkzVIRboJH55OMJ
WK06E5juZH604sxYEpPWz4oFJSjXcO+K2YLQjrJBv+hOSzv8afm2dWBnalsrpXagBb27bdGf/JzX
udKhZs7z5owxwGfMnBw4b051R8aeEp0qyjWoE96Z2GjVXRr8o8b3r66QfnyQw2iVG6Be8i0jp7Up
NC1jC962L+BhrwqX2Ery16g5Zyc+y/bFmrzPuJoPVzTe857+QAt6ID3R+WDOAgE/dRQvhQBWXLE+
/ggS3GksKtYrYbL97W35U7jkuxLXnW9GjeTyYLnDWT0MQ4F0kuOgor+sVf2/e4uQAeUKXIVRRbl6
k5McZFrC31+6YzDZV3U0L0dlENwMf+6OADrwp1nSpXFbNRf+N5CoWZKkrDdhxIxdtOf1Z71piAiu
hriqr1Y3oqqdmtU5lfNxWOBsRp70a0Bj5XXsrepatk637pYBAILHwNT816LU7T2AJzzHEfh6TfAA
VhO+zsQAsr5maOh/ndlLma+Lotd5OlMm0xu2TG4D1aAboAhZDcVflDBgHhTTLYNzcq8G8W3eWFLr
nv1hqG9D8QjsaHjVx7l5tMrsbC8XKA3bQSy4TwHQMxi0wrwLo0VAchnVkfqliNoi7LGMwkZ0tjBV
tZ0a7akpr2AmrYAtJUDbzPiz+eryqWMB36DEsMz4in/Ntb1XN2f3M4LHrAdxk7VZ3iasLNHDWQPZ
XQ16pT+PppHtjCaEMiBSeSYbPJ/rqJNnin+kOwdculUMp7lmE1McXhcUzM7eYC7J4uaSUBOlPE5I
GjGgzyDyOzQl6KsRw3LaO2piHbt1Sidzmf1p5NKNSZ0e+FVk6WGufT9eJdF65G+NVykmEDD0zY+0
8JA40Kv5bQTMhsSTHz6luitIc2rRLkIcY6eDAbtAqEvxhF8ORx/OZmzwu1m2PF5S1Rd1pOapo9q0
jK3h987qK9ZbKdiLsZ326ThFhz6VcuuGRfTutQ2JfRlQ6w1M9629fEbBbp3TWAegskwyeEVvWxc0
tIkR+0DBsT0kDougInydWfo8Ny6Gqyz2VGfqm2FZJss1Sh3AapeuAwrmXIXeLzXDJNfwHOFPM2cC
nTzZfassnIJRawAsGgjrybEt/AcK2b+mgz/ywbnDdzGIV2fU/V8OCDOhCXTmq4uJVRSYVNQIItPo
f81SvotmSL5PvIWAOoTxa71AvGsBQElo5QBmEIC9nMYOm2OR8v845XvEH4aTlWTVRTVxisqbZYrP
ngrpWlddZmlG0+pznoGralzX+q7nz6LshWW65KUBHIBKeuWjW6SOKDj0d2CCw6M6iqLZPo4XTJrm
B7JmxqEpG7GqUyr/21J70cx6uBcZmx6MT810nUUGgj+xDB6y2abaUcc9siPDnyMV49Ha3f51ZCcS
l6SRzxI1hQ3ULmShSzy0RtNyz/Ns2fdpDV1YX5RrKAQ99noQ39B5hMtUWBuwurig4DwYSi1Bu8Ue
70H3Wui0UdvtKD4aRu/+0m2gEE1XHJx6TE5KWUBpDHypDTRFXx+crn5Uoa0DT/bK59dYG2RVvw9B
ubFjX38fFpsrS8QfqW+2kEFkAyW0bR78KYQv0nvxB1I1N781uhfDxbKlnZpnp/Z+h2Hm/0J1kyTZ
goLQp2Ef1aP/gaDSwms03FvKcmnT4Zt275rLU7OCn0Rah3QNFrpo7gT6ym6idiNUudIv8DzPdPnp
pTSZs7eroTBteGmwVMomrI99o736fRNTkERuAt+vX7j6PUOfT95k4SEank/8xlvXgckQWEALEmNF
RmXatZ4LdClutPTgt3y8YYbRLdzm4lyNgpWmh64S293m4Bu5i2p1iZmBAW46Th3nRQ56fIfuAvyf
hC5bCuqopX5Tp06D2TxXzk81NIssOOpNPUI0cZ/F6CbA69znaLTTn8FoP6cj24//GPrPOctQpnn1
tQ3ga1ixtNZmLsZ3zTTfDAtpztX4gWekAHOCdbOuD8m3rO+mtTMXSAIKHfYCewNIt/G4qe06ZVUN
lJH8cnwVvQCflA75asA7fIMAZr4rjZZtWQmqz5/n9CBsz+HOSaKrAUBn2wIZuWUaPCnDDOPfmnyf
e+yyP81JYy2q9wb0yGnDDYAMw6jpD6VmI22atR7S7maKVlSZ/HJzc9MZrMZWI5vMTPrGTxfRJ5KO
8fTqG0iERLkmHsoaSac2bT4mp/pwXdKQ0jK87xMGEFWLPOIK6615SYBgdO291N7cIc3f87PIGu8J
BZRgiwVDfUlRFIWi2DkH2STlbpizYFemb7gmF6jULbUfDzRNSQmqH6nfkBTBqDXxDvrQW691LZsD
ntfQSWVRfLMyl3wYsE90vZHCB/V96kUP1Nuefpd+KX80HaXBplq48qX8iWzSeFcJ49IsUI+yc9qH
paeW1n/3TB/k6J9KnLOoDS/6e8ALyn0JwBDtz8WQq0Vu/T7KnoyWPMa2cP9yktBix/ocRb6D8ryv
RR/pUCIH5yLuHbpOtLZbEX8TMwiwRtf1EzCj9C20UEIANP8NYeTiyFor26pu1LnxirJmtOCmrUdW
sq/mcjoW8MkOdk500Mn57HrSwntzlti3lZSdeMpnpFj7yNqZvEpZVaMtqZqEuvBmYLuwG7U+TdeF
7w3kjsKSykPufM5pigirah+oi7oMtfVYDogAzGV9NGqYdYGXoZqHQHF5LIqa5wX2JUPbwhM1Wsy1
fdHDT5HVm9fomA+I1r1YXlS/aUj04McJ+a507Qdz8MDx9/Vb55cLfNvy1t3YTHsM17PNnPXB/dTa
3A89HtAxaKF7fYmpgdH+nqWGef0KywB3z77kQ+yifh1HJqiK/29qUCUO/zVPLHlEvdCDY46bR+2Y
y5LZ2NewD5xL3w/+bkwlKT8nyh8mWJ3gvY32XddGqhCR81dkP0NTKX9bOZoEMk+c25inyTbBiXFn
ieSde25+8A3opwZfAVAGfjN+N/9I9LpAyJAiMerMqH81OIz2akfq2XO9S6GLJA4wWZ4r4oliVnfn
CypDqqsapxDuWgyyACUQjWtATQKJgpj15w99bn7xIYqTWBppT3+aFkLdP7pq4CtWkQSswbFxCqKd
qPmWlhk++OYkr2bpJMfU87T8GGR41KMKtcjTF/UOpBIl/pTtFcqSaMVPToGWsX+cUSl/+//PmGyt
2rnl4jD+9zXYwL+6okR4rSuCFyM6KqMkFHW/Ok7UaVsRzB8VRwDotBYtOnySRdOK+9hq3xDkIJPS
lcY2onIDMCVGzK4JY3mOmn5TW2muIefl/BhR5j1Mxhyeqt4Hj1ebM97Atv8i2RStp0z4L5WA465i
X6NfR2qeGp2WMyqIARKzCFXRicY63udIloI8otwT2nX5gKrZTkjPJpOgO8/Bgh6tglPlJPA2BAiu
w6JZ2LWTdwmL0rsko/fnSMXYGa6rCR3Sf8UrX0yrsfHIRE8vlkRn0+h8cdaFn6+VnA6rlGSzIDU+
K8Zt+Dkr82dxVgBHVUjWRPDPWUl7C6vuz7UwaINIupSbC5Gk/3mtr1kuOmwAQB+AXqffUogvq6kr
s2/V7DUrFftvRyyz2lUlmnxlp2Nwzr3WO5cBnI2wMJ68pakldt4oRoe7MfH0zxiIih6j10cVwSMV
+TAWL1BvmM8qt9tklYbhkK+jPrLkHVXjWVMJ57FzX4BRLgpLXnYOsjk7o4K0wi4NNt2UPveOw0bM
nUuA0AI+FfhZUH0OaAlzCaqjf8UGNdEZUJWvgGIcYyNLHuNCjifqms8usu0RJkzcSjBrbYA2Gbpu
b+XcNDuzKsPjKIX/aDTYjZZQ1H5WJXzRdAhfTSmAMQwlxudVaz9NGQYbaoZXTI9uFYY31NbbvfBD
yKKtdzMMFGc8lPYuetqml34qOxyTTR+BeD29qAE7BYGyioa6WLdkBfeUsOXF1vsYqkP9GI2mvCBW
RPnaRE4ZETaUll3sd7YgSM23PkvHNSzgFAJxbb7FDpyMQYbPi1neI7S7ZxUeYX4ddMipG3WS1gmL
5aRp3AkbYcoyyTdjqwNJhYa/GlRbpJl5HjD8RXFh/sUHfMfdGb5jIgEi3Yc9GwViPhtmk23nqW/f
2RWdrdKZfjV+8OrtUUVDH3Usw3UnE3GyzXF+7SEPxoElvtkJ9r0uBMed6pYam8JAGM+sVudLYZPc
VPG+6No1yX557nPpv2RlfehHdinYe+/aDi08cgOFuYrdYrom5TRdZ16Aa0t2cvs5ooJqOEUCOU9m
/aRCX43jOf5xEPrD10Vq6tGflwP8NmygBdUbdYLpQavgMHouY6rnX/PUuaaP8Ulbw038+3z3NAi/
Re6p4oPmaeasS3RS33khg++3h/HORCv63Q6KTY9y9s2I4D42Mi5WeTWAGPFsD3d7BLDiUdegHpTt
zaqKo1GWxfewquW20/OKTZ8TvYdg/UXs5N/1sA2QENFgMizTTLHVqmT6BspDHKoOeqE6u+mR+HV0
+9Vx0hgVeTTOP686pLiejfnLYETeKYz5Oz+vOo0fscvSJ8Z26NIIUENqvm5p3KNJN9xbwgjvTZPc
lfp34w6zH8u124sY4+qpHsJ3dSF4+8WmaJroDunXep95mfaommQp9bVajGi7rz3qFLsuQ+Oe1Vg6
8kzRoauwJ6XODgAJ35YEjfDlyBiL9tjl9nMSCnF1h7SlCFuYFdhIXMazrL+Kse+vcWNoB+n2byqk
mmkZVEfQNcS27j0EaSbLNkgt7JbfxUUNjqwzV75r1Tvbdrqrl7uavYlS51IOI5Juf19EXU5YnXVJ
bRLumK6kgL/e8d9IqIt9RE4Ht6LMyksUoQdf2MJeqwHT/kXVgrJuZ0fbGUTiSZijhasZC0M1odRR
A0jS6Fscs2h3lkeFmeTBWjb18C7y3VBZ+bcS8MuRawabbuniLBYvWlH5Q58DBpgydq9LnH0J5qaZ
7h2wHsy/QfjHXisr3zq9qE+utagI5HnxzbBGaCsVFXNrqIZnG1qPumynNeYuwa+N25uraWZ5GIfY
eokHK70AMEzWKu7wQFg7tY00fGEGN3O2Nvgwwmbw9Cs6LcFTamc5XgYlD11nDJ6sdLCvrKyPqqea
oBtxru6GZq9OQAjMeChSgUHkZJZry3C9DZqs2U5NLnzHfHIeW1zRnz4vYeO+J0lRbFVXDeQjosWT
Ez+qUBQPJFfLhfU2pYd0dlgeoyJClnZwL+7SfB5FdrY2Ij60fw2oyZSc5Vk3fn/N/9c1gMOmGy/g
AaIG/vXPqJg5U+FxwvPXmV9T+zGt2FADB1f/+tfA1+SRyh8P6WZbu2O1gs14V+Z2dcpZt0AfQrhp
XU9ajfXc0u/LkCrNkGoILXnxfeK5sHvxMRpRIshRKglIgBrJy1za4V+FaO+Krko/WOiCs6n6/laQ
a9hUKHrcV6Ft7OPU0O7GaKJCLe0M0H5CImJAOImqXfeKpS3uFU5c/uwKvFDbcbFJY6uWirj6nbfy
IwXR9t5DOMXQr06fHAHnHVRwcB5acXKadtH2xo76szS/HJEJr85fMc1w4m4V6fVeRk5/VAOqUfOQ
PnSwyZ3gMvpp062GwGvONmpO5wwZsxVcSG3Dt5PZl9Sv/owMQGI3VTIOmGNPoEHVORTk8/WQePW+
MwdnkW1xHkEVGgc2o6BLO18+YZU3gfpxp19xBwRGm6cPMWAknctM3juJXt1FnmbuqnyKbgWOQGpq
WQR7xLHMbxXFI2Q9oUbqqHWfXWjE20EOqEjO2r2a6nXmE4W96K1qrXcjkTxTsT9alJVP6qioh65V
viOncnFVUsFURoLKnv8suiHbRhq6x1+DX+f+t5g634l8AeMY/CBcvD1IJsz/XDPu93BiJT+qoHhq
l6ankgzw0TQOpW/JQzCU8dbUZ7nR9NHdzqPpPBpB4zw2PgBJOTreQXW7WC44Qv8NbL+81nkpr9Zc
37G8D+6GRutQE15iWA9X6KsVr6qn5mZ/n1DALFt7vr4bY4wy4NTGz5bhOI/u+KY6elnU1yGNj3IE
Qf+pn6ZUh0JBPbHTIkBG6G2w5X41sojsJhvYq42V1xrtp+k7N0u5sut2fnCXAXMZCEcyfKh0JHcK
8wq97znVZ4/1J6BZBXml1EM2nNAXUBYvc+qdNd/Wgp1V8f8lpE7sAtM+p6O49hiakwwo117cwyhB
bcpYo0wcAm92qmd09ofLEE5PqhdbXfU8ZhFE7Hz4P4ydV3PcPJaGfxGrmMNt56xWS5Yt3bAsByYw
Z/76fYj2fO2Zna3aGxQRiJbdTRA45w36wXNF8TJlRQXqr+gWcohs02rvqUkM9yybJtQvti16CUvZ
Kds0MYuSa92FMyNq+IWCldEccxnmQmfLDjjk3gKfayAUQzEVKNzEzhDt9NkLIUPETS3JWpcmtL9I
iXuWjchY/1Uv57r8r1AqXmiiQ4UIUkx41bL2M1OH6Juw+pw9YsmBdq72Lh5NhVp3F63p7S+2bS9k
uyYcoHg9gXtZHQt4wEK0uMkAP3PHausjjgWL3ctDRKVH9NNlfZZA3gVWZiw8x/Vwqcn9a1vm4sQf
yxbI5BZ1HLyrsU29wL4+BqEhixml626j+WIy1Sv2whqBK96dk0OyX1ZlRx464T5plWwxIZkEifhf
g6t1gK3p/UbZGpsEzTXicTs5Uk7hDxkqYgCvl7IqO7xew/29Nw5JSNjUzG1jOU7+sLEbPX1tAbOD
caibXxz2vS5ofjo9NoB9xRIltLQjYGbZ+9CocVGNEAbTNKG86820r2bqihoqAHuEfQFD8RyZY4id
Yh4i0FNBba/zQ6y4f5oenXlUimXcmuNajpUdyXyrvOLPUTeR45MKmdseHXJw2XNmjpN05f7wsOOK
F4F9c/51oRZslOcWtyIwKQIdxNoY+hde5FikFfmTrD0KkdT+JUjVo26a/iGba7JJjnDGqFwZaf6T
PRyYKFwRpLVBIgzMdVA1v1sXPJwR/qpnYVGu9SY27nYHj5tNgM+bu5ZrDi5iAYdwHEi5Vum6QQ9/
ea/7YVef+aUDMpqv3DKY9h7wkLzXGS3b4KLWeMhR5G5HikgP/LceW4B0MopvZeOib+DjW4lDbv1R
9Da81R7jlaCbcNrFFdFW3foj7dsd2uvmF1s3moOnsDdqY0dAJFGex0JrNx35wkWDdYWJOErbLXRT
RORy57qWEuYhqhHmIWcbs3PCXdECYxmCerjUHXKXq7TSMXKp+Zb1Rh8usiesrZ88Rxw1c87LoDvN
c2hC4jGahDz5hG+yXfDN1a1NrtTWzE3qo4c4YPO+trBie+nSVF32STm9lXnfL2o8Tj76QfuqB237
M+2GraM4za+ApYsUw9podePZHDkCFnX8o3HiT13tTZLys0klqm+rzB2ikyyiLo/I6Dl/V2vbheaJ
J+3S49k5WyYyuH0qSCgHinoonaxcErxq37RuVLYB8BynrQ82ywlEmQ6riX6Ypc/+9zUqYA4WCpD/
gBVQyFse1YzM5b1D/HP139pCy2n2vmGvMYC1sJl3rV+BH/RvGNLZmJO09YWlZtpbY5HuChyRrkUb
eBxvIu+b3ijPglTBRz9i/dCKw7zCXny31m4BsZEDQqXVQlY7y9Ru6KdZi6j2071sswuWsMTI1pzk
tZtsqlxlWGe6jjeCQ4R0mZXhtlKb9GlCwvzW54W6BzQwLWRV3oH0A5gxEutY0DOLFyUK66e3lZ1y
GLxZgFo5Ss9V+Zx1+ivJPevyKPAati6J5fxCxhN4SmnC2qpnpWzNMoZdHJg/5VjgxQB1Im36UsZB
t79XW88ft77pF7yo402ljtBDIi9fRcnoIpKoOpcai7YlrBDtE9IjyjPC+RY4Y7YpkNjdO6mt3rzY
jhdyRN/W3wYtbl7THBJ5QER+JjIcR9s2rlaYmteiG0FuGHjIyDZZAHsQWAib2KbMQ2RbCTMDljEk
2bOI1I+onrYRsoDflR5RRNvrlWs36UA//KjcN2VWo1lfJCvfmsL3tHIvUWP6v0Kwzrze4++2P7VL
T22h68ejdlAtbROblndtULp5xQwJ7tXcLqtDhNpIOwKxDnAYeY1UFa3ExuLpnwfDipuurc4qMHfe
m9iYytkCI+pei0zVEQYq/p7NwSdpDWoHW1/rBSHSvyccq1KVE06JPR7HnsRaXzlR1S+jqm33jV9f
hlkYO0RWAcl0tErAc6VX2VbVQYY3wsiahgr/MZ8LeaWVenD0sjw8yqs6yWI4PP/U5Zj/uKVpRcQv
QEsvVlqxffYH4xgoPDkNqY6VEpH+Qdx8USOR9ZNFA5cer6+fiyz+YQzJD5ccOdp6BZ7VVdtvyxZN
X4TJMDDLcLWQwo4ZzDJhD+N3zhICC6uoxfvNdhbmTN6vRxCamVs4WF9SlQXgmc+I/24MAPLxlpdi
Ovd6cnkMEBVAEz3VXIKB/7qJgOKm7vLyiRUZe2sfGbO00Mw1zkXVIVKn9DZMrEdxYrefpte950kU
vaqNG+4RqjI3Vs4+yW6jLQBd5yWueoGU++DtCebOebbizxVCzAMb+J6/O2+QJKxJMRAeMQ6ddepL
vQbx59PUtEp9lPVqvuomcUiQzdi1KTFtwFfpj77fKTDrPoMUOJqRIJda4F6N0c9gs09FdfB/Dwhc
N7mwu38M6MF7fHTq7TGJHCM/RdIV/22SKKjNdQ4H/6q2wQ+1H5SvZG8AfeWN+pwlzbTxeHGeLP7Q
Q6Xrynb2335KYcGsSntE3pl4pu4pw8LUkukNZbF4H+RltuIQPL55vV2AYba6jexFhyciboF0JYAc
KEKhg1CEY1tIb1EFifCUqKVzlZ2I6tRa3n/B8M+64eiJJgJjNJwFL4re/JLT6/5oHsY+L5eyGueD
uh1yJV/L+dy8S8C+tNc8KLALyFOSSHFanji6qHu0Abp9HI7dCc++aCtU3UASfeRlWtn1S2GjoaFk
+FG0OrH0KVcQPA+iJ60J7N9N2S4cEtMrVcTNobb6rjoqQw5e2DUijBQqAC1eQ5SM7ZisdaXBOUoQ
a0lst9jJNjJxboRszLmz9o+fK871L+TZ+A+Zf8EOthsnyxZvE1HJdFnG7bwMR5u6zvyVHCEfBV7c
6IRr6lU2pcOQ7GFcAohScuxcbN8jFsGOwCgi9TmKquDAzh1LAqF7zwCZgYHXyptviAi2XmKSAxxa
fztgAXfTq9i7OqjhKqi7gcQqkLUGbQQ1JfDNG0Jj6aEsrWHpj76/KMu8uWm9W98ab3LR5fCtnayK
AvlGPyBiw7+C7SLiOjtzZpfLAkGF+knxk787ZJva4mkPGxsQqVOQ4HFwo2oRALnJgt3JdhpH/SJr
CeSLM2zn0wT17GSpZY3x8QDSGkLedpwC79y1ugt+NcOwUh87c2t07ksZVerXcLLz7YA049bELPAd
hvFkhPoHeEZ705Av2MVlGL134rONev0jCYuGbKAWbU3b2fFCRpU6inENJua2alsHQ5kUDwJZnQTy
xtXc6wsWJtkrB3dYLfVW8J0FM/pq1w0SITaGDUQnd32ugAurk1cVhtxvHQjUUJKAbsh24VLjY3CG
1/hKQ2XsqUDmaJtq6as58Crx3SQm4w420MNt7QlTQWUVeRUSwlbtcbxOwo/KyV91b+h+h9HP0OsU
9M5Rr2gGp8CfPEEzq4yVtyKOOVtAr2IX7e6NZByhQ+nGt5B0zqIfU//sYd74WivuJpmHpUbQE+tz
B3LBVA0f5k+RGsbT0LEPMLLhSbaTlMu2Omvz/S7Xc1+9KNKf4W2GULxIpwm9gwutqvVy7NNrBwPx
Uo44OkZ2V626Me62Ax55ONCxxyiReedTpuRVUUOMNW0EouWtmGK8Q6fEWGoe62RdtE5NqHByJr2w
lQPfdre4905uh6/HvU8OqBDywkYoUI5y7rKK3HXmtPpa9pYo+ZyiEvye5TpTjbzrxcr5ifZe/zPz
cVXq47F8B2O8Q2DZAaUdWacInRspIPmuDHWyTEQQnmMlHV7BiO8N1oIFse5pR2R7CdUsqte5AdvN
hQwImHfGf/FLGzeFCiawqJruXCXFAcibfi0LAIjqTAUrahcMRqWLm59bJIVsCzGVuSPx26WBdt03
0bPwpSJKdiXKdF9rfiMkUYu9onf+roTqVpFxAtnDTr0vwcAm4Nm/WZ2/rDp3+u7jX4oaYwpBujD8
Z2zYIW+5DR+MlNB8NvYIY0wnnyDfSgkL7b2zl4g6JO9RwzKvjcDP+tjQ3t1oeInTUbslLlYUjjE6
iz5w1HcfTQUC23p61oQYX2zTvJClJMRWW9sUJ79DPhfyqojVXFvKy6oKXcFBZuwOf1oFBCubg+K2
VWNlH7devYh6DIyWbdmXy1qbnbdwGL/JovWJAPTBLWtHdBKzSd2NQxwsXZGTh7R7byN0ckz6UL4Z
vGv2kiVyb5q5IdqUAZeoJm0B8ZRhczHB4zIWRputdLcYT4Osyu5I5zTlNE7K1oSBcho54TCG/TlR
I376lX0poduvnKAMViYm3Gf2Mn8KKyjELnWnt0eTvJLDKqLyGBvq2OpkQTxuUKqgfm/N5imM2BkP
Hupydonv3vbe7/cDKqQ9572ecPVwkPMNZz8imXq/96/JjWxyyGojGhN0GOQF4/Rcden0XE8qPzDk
NbeyKjvUIOc9g1HRXrYRAWQcctNgcMTx0aRCWItKpzl3HBmjJcffBWox/pOcQy/h0TXhy2O4z2J1
Bny/M8GZoTPh2eqRw8+bHC4/Q7HV3wROEOLivLDmp5x+dVRdXYaaGA6y6pXqc28l/hVsUfclV+MF
BinZ1yQoYaywM7hXsbOodgSqlZXsnXlCK09P272sOq3/4WpsJabWS76OoFT4HHyN2yeOTN/zeT4r
EvW+DlFvu39qTYpAyRC3l9VIY613ijS9yGocAqEjxP+lHdn04IB9kx8zpkZ70H0I5wSesq+Vzgpk
1SyAstcEs7vo2/ksNvcOUQTLMFVektQpb1anHSYHF1GsvtacSswns1PLdWwC+6znajXGFox0rtDG
yxd5rDbQAP6to2g/bAAAl0czaffs0DUJYnSVhriu650Hxa2RJzQ7JIfs7lb76vQ8NMX0bHrC35uZ
eky7xDjFwDfPrZ75RGtcn6/bq3dTq7/LppnSgUvL3MsvdTdak3kwLXLus5Z7rnTN0YwH4xKOnr2s
gmn49Mo3qOjxz6JDybBzK+WKhZi6ryKESgdhhF+y0voeRuEzv4Jw01YJQg9KrL92iOqcfbP+EJzs
XnutSV/84ZfskoXVk7MP6uQqa5FeTgt0OMKjrI6IlOLHMgRbWe3srtz5jq3cpzbMwJwFzoKFnsxf
upZiYGLlT6B69TNeAd4NZfZhj+2XzlIP3XqpeflPvy4At7QOYW3Nnw3NfKCFUadmy070QIt7Yq34
cXekWFDyVdVUOZG8U07OXAwB2KrOc8m4zB3AWZWTvHpUkXZYKI6e8lSV5ldSOWRDQjQrVYRCv6aD
8+R0nv4cpEPwMvA6laPsLM8ONhC5laxqGlb0Kuv5PiFYR25VvDRpbx68HhQgRDW23XMhr2QhO+QQ
6IbO0o8KbW0oSr8Brjxu2LzxqLRAz4Kwmo6l3adfSW8flNrJbmZlxq+V0EBt+gg0ZmF09g2lX8ib
8iwhlF6GGrRM7FztvGrXoTPbHJXp7PLZxj36UVzKuhyDjFq1bhw2FbLqJn14vl/NM8C0w2qLgCl5
QDtX7mP+muxxj6NCA8493CnvHyMHyc+SY2TVDMto7UQldhty3sdfIccogdqx0rbvNhrzP332oze3
w5/Kam0Q0I4R/sgVXTyHIOFPbk6y1yqKEcYVRsVBaSIwF0JWFkj4IdzTseU2yMCDkg6OvK+oci45
BSJHtppa2DEi8htjaejmgHq/Q5UQ6LMxfpN9clQEuGVjjLq9SrScTb3RdNsoSAUsaqwx9Vp/jrPs
ZwbO7LctzghuKj+9EPOrwVLb16REtZHtfXrqwIsejVBJN43Thq9EotlWdUDvvepD3pwH1fewgJ5R
9THKpfA3LqOY0oMYlBmiXVjghoiGgaJUvyMPuhnxpvittcnFhpn47qEpvqydMQSMGGO0glnhTks1
7WkQSQRHOlC+QaW8ypsADaw1DrFPFdIhi65oxEm12x9Ol1cvsrCs9gMwxGzBqsLfLhEHGZwKa495
BOC38oUQ3ZIIR/Asm0bye2u1y7C+mDvNJFevTs3beR4fREmxVlTDXGKgxpkeGYP6KItJ4UwfjOol
ZQXZIgNYpBvd4fAve/8ajTNDfUyhAcd70egkX+J5Iz9XWdyfUANUTi5pzF0gZsTj6KLnCxb2Gb+l
1b02N/GxP0PbG062mwevGeC+dTh0w1qO6DU/PfOL+yY7ZRO5jw28JvUqa3phWcD9evJbHb+oIXnC
FiC+ykL14+RalKxGbiuMzaMj7mdwCMpelZuHgHIsW191doGQf+guAs7TRDOK4tizI6j9DEsppFqO
j0LvCTitdGfKAYPr9cHQkVPnidQRjQIlKJrAe7I9PMHzAlF8y01/9T3eTXFjHKzZjSqZHauyuDKO
NfIbY+mzI/1Xs+yTbZXj4y9Q6oCD4Vk/ZzimeGjvV1i9PKOcJk4AqF5llyxip6q2veUOYJx6/1m2
jTHyez7qrht5F79VbX+3LoGwOCMQQ8JaSZI9A8lZV0aTvRqemr5G+CC0oZtfZJOwnAr1FbVjU814
o0wnTI1ZJ+43GGb6nDc4FhUO5nCh292KitSqHGsrLsgdtMRDMQGlAyi+80xUyYzChwyKHv8W9UsT
zTEyCWx2OU2Ymbvoxi74GKroyzR5ye8w43lMKrT/Mw0yjd+0PytT+6HlTXXFb4GwoD/LqHJcQ9Qs
WdlpIdStrGa1+FNlX5odBs16l5p+ZtG+6pE6fAEowpLBQ7EbRkV98UX/+y76xwBQaH8GGDUgUU0J
f5eJMd6IFMEPJLOqO+10k03pVDYrqLyYd5I7u3lzobUeKmr1dK1JJV1w18CAnrBaBG2EFx8BxGOT
pQJfC/XVnPpoFbh6+cY5tF6orR981mVzAiLDCTrb3//xSMAfcy+qPnvCwWQdBvVNQNnAtSsfnwtd
Jzhlp+m5R8pnr4bwCm0jPpCX6XHW8Y3zUAqxjSxPLHKyxPhvzY2yCOerqATTE4ZhutGQHfEPOSzY
qVR2uq4dC5e3J4qcBciRucCS68/Vf6s+2tJ/Hze6/q+pMTCy1tH4zho1WnkQOI9R6M3GXfNlJlsV
fQQolgptDZMdi6+5Z0yLqtvcL70e/PjoR6scdTPMoCl01YGNZ2pgnsPk3iTmq0dV81toTY/62HYv
zlCpW3m/bJd3POZMiurPVBWRvDWsYfxoZ+fp4p/C1rGkRjSKYr7COZvUGFIQcsRjrOxULReDah/M
z7Yy059yCEq86faOAiwtUA216Uc7tqNwpOquRUXqn/owQrZYV5nxp18Cp/nqF46L2inU3fTVnTC3
DFvrA1ExHkQNb2JtrPub7CwTznjt1A4HozHRB5wlicjwjBdhpv4Gm0TUDMpe2ABA3ZEjoDnHBQtc
r+YxRmCUCLfUenOxz8guaZvId4oFahEe+PMZxZ/xiPhLedlImQ8Ugo7OXQpkrvMHpbO2/FJxciCz
96/5P75X+WV7XauuBI6xC5VAdHmWv5DCieuNAv1rlaUY9yrKMJ7+4yrLBabKsRvt5NV/9Cqx8FbE
zj+BbhgkAOO91bbN9VFATktQ0Z3EXx0hOMhtP9rqwoMM/9dgVUxLQHI5UR3rzyQxI2BbbEdRRds8
ZJtSZM6z5ono1tWDfh1F/1HOzQ54qU04hOVWbo/+GWWLVL92SBgChH7BnszDIwAIuleLF7t07XNf
B/ZLDw56nXgVHgkxrxmWwmoBExb/Z8fpb3qrpsSTbGMRhH1/8+a2QkRE27I42ss2vFVjzDx+yYqr
Z8NNCf1025iqs6xGTYEXV9nLJhX7QukBU4IWOSmI0zZgFEK/WciGUjXhjSJNy33GN1y9u9Oj/VGV
V6PtXJTMykitlQU8egUB08qblsgziOO9SmgoNArrSx1Uw8WYGcWyfcJMapOr6C2K+a4COxJYkAG8
QaSuPWW6meh5XScTU2gTmfNihmjIAq3KDE9bUexl1Z0BHH6oilU89u7aDjrtKvKF72jV04yCInT7
O64x6M5dGwTXvR1Tx5ij21nW+O+nYyyqpaJrCD7ONz1uF0O+SkaHYNjc/uh0h3Ldup2BFuC/Pqmc
yQ5T0G2QsaghSv9rHtluqLP+SoHjxD/zhPNV61Z7L6rN42Me2V54wbE0ivZ4/7urbvyIMh1HJZtg
WRa71lvvQdYi4x1sxFxtElTwrDps9yNE2jfLmNIFOYPy4Knl0e+b6CVNx3edhZbNrh8u1cybLiG+
kE+W4rsLde7oW5Pkejfdch+gPL5Jw0q2u0SRSmOENQghYEdgXt9Mbtt/ZMFW9ndlFGz0Lqv2AMD0
L5WKxk1k5t+LlkOaqbn9SeQRFohsaohp80GmCuxHIzB27cd6OJOiQtlu7qhy5zmCMPLq4it18HSr
WsuZMm9E6zEifhHEr4ZiOGdtLkjyQJVN+Tv5mVrNtjXr7KxGezmiHDTwXbNLcFHX6hKZnXwtbH26
yCLNQ/V+RQx04XkId8umChglK3VpdFs3BzMiG/N58L0nE7wnsL+pt4+55NU0wAq382FxH/eYX83L
aq16GWyUeZpoUG74rBAjmiGN96IJ6lWXm3BVOJLf27xWEyqkB8bIRjtuwpMHE+2fu2SzUgKOlG3+
HRKpz8BIy4GMm07TtJq0OmoWj1HyJn3wKrGqCkPdW8WwefRaPc4BSudtVDBK11wLGsJLsftFd+sG
rKhefMa5OKCqhzZMPz2B5rR/R6N4tYXqvCfgaaDosBEseAjANGgX3B7bg8U33ILbcGYDFu1SeMhG
+aisru+Nlun559g/YL6lXxT+8/WFHNf1Cm9E17DRLQtdaByDv1FQqzzGtonFb1b0GptQwa410dl8
uTGNmHzEm4gEyrJsCtC9iBds2ecQfRdWdoCqiUCFrKaRfhPWj2muyBY1d34niV6fzMyPX7GC09dq
z98oq6hAIqkFPRXZenrlXTarE+ohL7KlJGu+mMgfH+59Igy3vq9qKzk3fpXJpXb+jJVNRoPqXZpo
V1XRSaF4HtbUvWphjsj8PQDEXTNO6lLOBtdzSbS1P6op61AtsmqdB6O3AM4Q4bhKm0kwp/+rrjRd
M2vD8T7+Z4wcKItHG+q8E9xeFY/Z0maG+zyPQeVgu4uSHNX60Sav/vrAcQS9Fk5mQ9703/8KOVIW
HDC++yYJLtwyIFf1H93g9EfyOf1RXuH88efq/2xTos7ekzZYPm5IjWQ4Pm6VV482qxTrtkVzQnMM
79gTqLoXXhUbsJtiH2sty6tWj54Wrk4FbZKRf13KupwDcIi61qOhXBj/TPlfB+LbB6Vb3lhVPnw5
keweHyPneswgO4CiYN9edNp5qOptqNbj+zBoDhZ0o33yxhCX8glisI6uzwfmvZtpZIvZtICshT3V
L00ZgQsldwEuucxYvcFPt+RAfzZxsUx9u8ZQ4A2pi+y5mHXNxm7cl1Ee8yhSQ580AWTU7Sd0CJKl
B8F+62Q22vWz4JkckjRZM8tkwMKc75Ad/8ckcoAsHhOpVoiR2f9zkiFu9/IDVJUlmOMufupfcb/t
o4VCQE1LhuEXb8JnhyTZd5cHdVEHefUtUciKgHhGfDuAm4a+UnLT47Jdj6ZbPWE+FW5LvXROzYhq
QNZa40G4tnfIonTcGW0BxSGzzE3nhdYToZ1sbY/peGvHGn3DtJ2+VFaJ0mMYuN/qWCEESrgQFYQk
2fm5g6htjsfOImjjdI3iGFCLNM+bU1DMXQNsrHhyrO0IuQ8seL8q1UYBCp8glZSnIl+lgx0oAAJ7
/0DA9w0Pw4MLgm+aM93flQI9GNxWcQKvr22Wvwzh6L61Jiar/AeJpewchkJszSBGSnEeO+tJrtpE
QXtmrvYxmbqhstJLN99bW9VKGyv/xTQIGQ2aspZTKkGunzvXzu6fB8U22hN7ITIwz5GP4KfC0O23
9w+0+RcAEXMWwHNIj0W8mwynRJWlKrYmLHD/M4r6ZBur/tfOwkJ33zYCbTvX++XFSvRihJj2WA3Z
6AhDNNN1CDYHZJ+jKXrBaniRmvsMzNKn0Et3OcuMngW71Auyt+g+zh2qsMmXkv1T02DYaC1CvGNj
qcSask8bgvNnJgAqY2Gi3nz8wncpiOF6aEbSoh2bGkKzn+yjpLVa6ltilbU6koyFHV2iGXjD0ul/
ivazZ7P5PQV9vCodtjL49f3OK70D7D3Y0NLqs4W8/HM5N4V5ZhwdYb0+mvxR1Q5BgZZxhk3lPEj2
eRlRmpAX0kLOZZlVtooH0W7rpg9Ij1VNvfuTv4hFe5pa4o5p7O18fVY0qGNrDe3b+lRUEyYgdMrX
sIw1zNyz/JyieLRswOtv6iIYj49i6oo/1VGQPF8+embdtjDA3oMjpTUg8pZCVRqr0SeyGn93fMX5
VkUpkApW4BfTysq1cEvzoqLetEuc1jjwW5qOZo8+SZgQ2nT5olcp/jMwSRQbQbUWIprnvZipNvF/
HuLiE53aptGvdxoxNd+OjatEI8x9IFP1q98MFwsEO2n3XZ2L9NsUau5REMZcymoGLGBVkyjcy+qA
LrNRJulrX5fTk6Opv+s+wC047fTNoKtIkLsjc7TZT0T6T82k+wsdr4cXVlywq0H+Wvmt9yKb4mqY
t8v5k6xlZaqvTAPxZjevcHoV9RPJ7v2khhrI6L5+kk3/tKduqR0fTXJECDoBbTSeK1/tn0Mle0ut
0vz08DqCmZuNN0JiFhBQyNtGn6vfSGFtGtcxPlUV5egIHP+TXiB0a6jusELZ1/iEzVAG+mfyghRV
fgSDWR4JrtXAIFOH/GReQMrMkgoeTVMdE8OuCs6I1O+DGmcy962PrFuNgg06rt2LLFA82gSARK+y
RrZiQIUVU2VZRdpIf0rLYPcY3yfo3HSuWR9km+5P+B2P85IwTwlto3/BkomAQwH6fW4ScZiuw2qI
NqgDYBoFOJlNEo6jIPBQ1YZHLIvArao1KcZulvvR7m2Fj2UarOYnOaLnwd9bHjAPWbUqoe5inYgF
aIfkZM9FikgYtl36XtYe7bJ6bwOktVDyuDiqfN9a/DWKpvopGLvPEUMCiLVFQr6OX5lhRsVXt2iI
WziBt5PVpMTCooSnftRCA7UtGwXWxmq/EJz0f5ExWQgDMeHFiGtQkGJapPSYIhSDeJ8iD7c24h8v
JILCda4D/8xqsDm1mrZHx9SsQ+XNT1bfqJci4/0VdsGusMbtgLPJqRS9sdZ8v3wtUALknRH0P6BW
Lm22xL/zHJ5K6njw/6J+6WtZ82z5U7UVjqYdNJRrcp03appP1g3LV30TcuZdDWrHw53W2aEHBXuJ
U8W6iUxAqQpSUAKTfinJ771VZfQeiTb55vWDt8xjHtjei4dtG3fGoR7y8TSKUWy81CSjW+HFzGHL
+/AS5RhrAdIbfoHEfetmt14lG0uq5hwOMcBLFyPEZGx/k3b8xv+n+o1lZQRBEvjPZTT1m0KpqhMB
1JHN++hu81IliVyqzsbDJO9JFgnPxVJR82n9aNOGYjyzOqGZHyNikgHuW2aaM24azaYeCKQa/ms9
sObxvab96XdMt38a89Yl8O1mKGWY/b6cGtvc5Vqo7OymTE5gZBPeKygRyyvZhkzoe9HW8Va2j3rV
7pBq/9oSZVwKDWNEaX8jq5bXY083i6DIal3k5YFwm/FFM7wMRV9NXfUJ1uyBWXB6ETYyHGGnn0qf
6Hc7C665HuhjTYTvKAJom0pHM3Hy4TjdFShMJRRPhCA+Qshs3yIoHUsfs5SbjXoWCFHdO6sVhiRW
W+NCR6Dw1KsYs8LyNJ9dPLdIe7XN167CRxVZDfeHobhrB6cuftyqsmhLyCOe3XyQmAdSVYIOKtLS
hxyGEctjcmOevMZg/hTG1WweHZrPZmtYCMB38bXVwgsyndG61CbEQSPo5GSu9mbl6i+tsLWnGE21
hWk41bexqmpWScJrcliqK1+cMkqfo2mIbrpr8k7hbqxj3G1qcHq7j0p1Fl8tdi6garRXvYs29jyZ
x8Zij9qSupLDbCMMlh0L64lNWfu1ag7yI0tFNEdFn/hVznNXVuVzIMX+D/4gC7HO4wlYwjzLwlXE
b5E52rYzjT9Nsl1Wk64dj54PMPKf8ROH/J3Aa2/JZhT577Z1fhZ6vtJ9rf3Ok2YvVbPOn4BuFwjZ
CHujF2Lc+IMbbmKSWqjzFAKh0AIBYdfQWLAcdJq6tLbqtT2thTIk13tvlAHU19q82dmjI3OE6jVN
K2uDa2+NgGeqXWVHB13j7LYaaQx9gl9hx+0lV9pVauKukyrjKdGD4FnUGoiGpCDUW1dwD+a2rjJ/
2/FkEyjCiCLoiOFMWLUs9MCp3olAvgtMJ34WEDNJ5uN4Be5zUaTW+BuhuJsfWPbHRDpl4Wih/kVH
n2PVa2703GZb4YXq2jTD4IryqLYOR224Jp5Sret+ip9NxeWHE/XaMyScJ2L4tyAMrZUHNYXE2Jxy
d+eUO8sluuHenFWPAZze++1kwsor1bv4WJle/kQYqjn1mnGLZho6QVbluc6VYgs4l4jwqGPrrQYT
Cpk2croFMj/3gcXQvBp1J8DQcdv/cHcmy3Ej25b9lTSNC/e5o0fZyzuIviEZZAQ7cQKjRAp93+Pr
awFUplLKa1n1pjUgLAB3REcE3P2cfdZW1S6/i/vdj+dgUugfk075Op8yP+1oIDZ2M3QYc8X73Bdu
OIX1nprs5i7U+K89XAWIwsba2VOM5uAjtFs0lqGee5eqUB1I2ELye9vPu6n08lMZ29zX7XE5lG27
bareOuSUih5GnFQm7saf+z1WYraPRqmO1Oyh1xchBWj3846D05pC5PDs2UH+kPr+TYP9CYWDdET+
8nVwmW4SsaM2mnwXRUIBJYH5rd5ZApVQJK4MpP9fPA921pgW45MYwQmXeZpfVEzm1jGrhVOlV+VW
0VVAohY8gCqq/D13qginA3zmDYVouTGIbuXhJHPPwhS+HHjez2XjvtZlGb/FMsS4gppzFsDQyEm/
47zGZNBssq9mxoQrjABqtQCBu6zxbudNpoXBya7uOgfoK0kKw7tVItdZD00Puo9lcLruyRpYOjQN
hQmIvaiQwIAn9p5Q5MfpOvXdfGn6Q7+ZTx6dCs18oK6rWs+Y0rJx+BUTTHcaSpcdn59MQ/UYcbZ4
rZtd+L1l7j5vMnOvEeC6xkbHu8qhR8SmyNSF0nTDTSoAUaieMi276nrZ+clwMzfMj+ZNNipfilHp
d3PfHAqwiVtpX5whEHonz8JAbiHyxDtpCnRfLwOTZwXki6W6CPgubqJpo7QG5XnTo9KtQfz2AzGV
ND3oYOfFX/q5sJ9YRUogLVNndW6eH0Y9izG3qAGq/PysIamkXZ/F3/qgfcVesr0FdtacBzU7OUrR
IsHNkTdXAGoxdm2f0yr3F4xq4mQFfn0pXPOQI9N5LvWg3GGk168/zgrCHJBfB4nVLct7Jym383Gr
i5RdINC1Q1xtF4NaU1qWk+pvpg0OaxMrmTjC94e1azQLJq32rq+cHgm65Q87hEjUfEWnMGogbfg+
euNxBFxUQt4YJatvAi3hlW8lX+3BSnEK4pBVhd9AMpPXveJyye5dhdJV8JzDisVAdm/UtrhuB6g9
U2Ou+/m970EydfTyPHcwifMuIhM+fShrY2/6QUWsUUch/rGJlnoXq4cfxz1RDIfGJ9PaipgAjYWT
Z1+fuP7ic1MjHsm95CITLznPHQD6gRoTVfPRf25geK4Wltfr+8K2vNu6tPdYcyNtMZMCN8bkDScs
fjVK3uJW7mETzeHQtO0d9JVgPe9qZaIvfOHl1w4BhkdDeR1jI3/ughgmro5rmphPShSL8sHKPMyt
GusTljbFI2sucZ0MfPKPs2qKzijdEruPs4Dkj2YQXJrEKG/rrnrtUKdv/DFGuZv0ID+z9PtGR6Sz
GFon3fzSMHeZjwmRYgNOxIQSzbDuFyEok9IO/KMuB/uWcqudqljJtUhz53Y+1GrQm2IM7XdArgb+
/UFFWYDhKSuPFIbCoD9yf09z+KZ6m15bdmNeCU1Wt0FXshigwGzfEzS9Fb1S3rZDn+9CXW0Xsg2S
q8J3L61rK7ee2nQETsryS6EalyxSnHtgF2LXFXjWpFLIJ2n6u7mDkUtMP0Ft3OAe0KIIKKJlnGbR
FfVp1boKa+OpBZmsxkH/hrvKvePH8lHF/GbduX55xPGqvCk8SpeGXHVeEPet5q5cRgDP68q4mHiL
UFkgqr0W98Ytl060VLUqf/NOc09CaN6yREhy57V6tFd1TWyHOkrPUeuG2zzEU+oKOQVT/NgdllFb
GIe6GI1DypVIFX0Mhk/H+zNdoF7iQDm1zb3mzdz+Y3dubUoi/ikqh3mvaxDLLj+ebX7iUaNcATmJ
C2phlXWjdYpD6lnDutAoslGjq8jXKJSTALDTimtR7UT03DX961T3+s5aKYmRvi/aXjlYFZBrXBeR
mEBsuC9zJVxzrxQ3o6OJnTYAJtEcmV3jAcZQYfrKuSSksUwhjH7G1u4cdOYAzXPTDRIkda48M3j5
4b7tLBbg80PfEvE6SZQNIMEQOxGtvivVoLnLNLfdx1pNjn06Nm9qj2qHWhTdYtTL78d0A5PfGoEp
Fx6n4WKiXOfMTTQlUq6YJWsHKiegSw7qJHVuasZaLA/hrlzxi9K+keJeqbgKfOk9G7ynnRiXMgmC
DRGP+orMJhoxd7jivosdybSRdXORRC52Pw45POG1iYaI5JaZ5qTB+28fuxlEH1LHIzlXFn1prStP
I7U/i0jJ/de2rR6dWElR2pV7BEXSWzRluUArwPfgVkcnsCwfZU++IWhUvUd+Qe25F35xx4I8F9Kx
50wrdYbTOHyMyhobF0OWlwbx4EqPR/NWtjri2aBvbwwYwxhamncEZtI9Ln02ruuZcWY8Lpa6xTOx
pHzOHaSCafS1BRZBnEsn5N0a5ZcgIQEOLpcFmO33WK1Y7ikDh07E1oqOWM+QqgCNv/UqUd3mSVms
7MwiTgsWhN905X6JRlhnrQ7jpBCASyy/f4c/9Bq2YfusBFREmJR6nonKvekhgjB+j/WTqnXXqQv7
XPEAgMcahmAqJivbShvqXRFXyWXuO3cplfggvD5/BmCjriU21kck1NnCrH0m9WBZ7SWT9+wIi7bU
brnLeIvEqLvrODTdZSKI/hpBZx1t7HQWYRFExTIJopMI1PfQcy5Cy5V1mTv9M541HtW8o8n0LFDO
KSBr1SuHZ7L59nbupk+7uc+Cfu4GCgW9LZ4GY+8auIj0d2kxaRxIUa5yofdHqn+MSxWMd2ouOipO
cOm1G4oHR/FcZJr5FrD2wb688y+IDsU2T3pcYSqi2mqUQvpv01votd3OQqvDKxrJ7Y+G0DbvEWmr
h/kQcAN1G1V1syqqi52M8Vso+cGwOtBZEIgM46A+Pvi6Ts47c6uVA9f4uR7Mmwi7oPfad/YuxkAv
ZuC5MK2VgSifw92wSfBVD1V5lxRxiFdeZnwx8CVIppOUIf0S5gXMhH6Qi9KKXjJyU9MlCwc7yL3d
vGszdwmboL6fRlSoCoTcqHC3nkMyBKuK+N9h7savXk9j77mS3LBtVihLeHa3cU59nef1TDNDiYjd
sYxnWaM3DcYxOMIR7Z/DFydsjGedJfWBZWUAeJVOqgF5qrWamH8g9bzq5NFGySpCfPvk1ZAB5k2n
GOO2s2S1jIPYOzsaBeUKmDMqWakumXfnhrRVn+LWpap2OhXHNCgrZ7f642mkpuFNrEYvIaulcJkZ
7bhpxxr51/SE8zN4WZgtU37u2/nY/Dyq5V5rJUXS8x7B7eg2CLlBTa8xP7lsoZIWVondce2KLXCs
coG3onGAD2ZMLj3GAQ+Ech0BwF8qSH23hk7uKmaq91mmZ6sXxosyYuFm4aW7I6xvPzFjX87HZSPl
OilJkVhKXuIupG2FE5gv+Dwrq0bR2wO1MRZ57fpaFZm5I/joUlXoDKceduzWGBq5EO1Abdt0jF/P
cMIcx183zAhJrLP7o8GvgVYFYVNt5oYY4N6WkJ8PRdc4pqWq37aVqj38uTeHhvIIrkynOesSX90R
bq4ZuAeWA/Kk2f5KsVU8I13dGnedjntd4zvRuZo28VBDcTV9igCm3bHoo7MX1NfcJkFNTHsJhgI3
LVrqea+cZ40oyrZdoOTLHyfhnF0hWMBPc+7X9vi/tR73uDHz7auyclwg57q1G8t605uVmGwzU4CI
EkyoW2K/qisHT6d4Xfp9+eSHproeJ7js3FrbzD/TugWlPrUWaozObBwezAADjbCsHubDZW8jUPBw
Kp1PwsDNwK/eVJmWcZItxJutWvGJIv/wqfoyH2TKDO1BqyLKx8vsmlkjWSCy5Q/OEAWwHr0vuBrj
HCADB9Gm+jC3mZJVAP8+mDBqmqyNcfRflChfcTeovnYpFXxll1e3FdCpQ+xgWGanyvDsdd5u7pGC
iKCCPGRhQKZ2OWYYRSKRvcwbcqjkAEkvHOpSm47Z3rFFTo69ihJ/dBlS57M1FlS3TmdZLLb3QrPc
jx7zWZ6mHgkho1yZTgoQh27BoRGHnU6Yj40w1lHSfNMEboBaqBy1sFaOUdqmm6rRzMso8Hgwhsr8
GhpoJxg+vuEE8cB6ENaOPhRwOdX0hFI72stuYEWJNcNtx5ptWedD+NlNcmL4nCQ0sarshORDJSYn
PMc5px0UAel3+TGrC6CRkKDWdVUbTGcBAhZNrrwJprtktL7BcXolF+Q9mdoEdUmDBlFNraMa8rBV
Tm37Vglh+bShE70ggwVoxUs6/N4aPYfQSw4RvzHNOwvYy9sqbcdDbw7NNbfufB2ajf6QqUTRuLMy
zO+h/7craVVMxkPRXmQkyPlQ9zNOezZg4NWgI34hdN9dUk+rb8rEvp4bGzdtLxl3jcnmsjgOfmB+
z8i25VBt0h5EJSZCjFW+Hy9jNTAfUnOC3FtB9GCnwE3cWmp3An0YmDnZJP6q60N3NfSKdj1ESbGY
TWCrStpUpBHJ4jeeP2XkDRDOdVtW7xsl9ooNxsLi8+DAtG9tcR+MhML7DMpC0KXyc14UPcbHo3Vj
ql24rvjGVylIFA388kOPgPDkOsPXYrLejUbT2Q52MaznXXJkRAIw4bxSp6Kb6aQ26GEwAGwMdOFf
4kp0677MunU6klVcUl2jJVu86q0PGa+q+Mrxh3Z3Vu0qBVlMycRoEXoJ9YleJR89D/+I+VE8HRst
VzzW9bNo1dOYL1wELldM/Eai9HYir8ZMbEKDgjYp7PAcIPs6JYTpmywl0sTN0doJwjALNWc+m6La
P6YmSTXF0/vPnqIR4VVxmdURb34YHojJAMHqsUZmBocTGjLwD3uEuWEkVI93Wa8vyQ7HC9eBIACM
wDwqimhXJLDHV0UFLVODqbNG/imVaIwtP80dySOE1lgKXyKggshRkVjMu4nws0tZatzlE+OE3Lu4
Y/lpbHPStsuWTCSGT4px1GvSLGWYxpdSptpWGUnf6IEmKTUI1FXpptXt3CpDoyPn5UvAH1PnaZP3
B9+OynMUj/GFkq16XQyqWM9tAYydu6h4+tEbI4pmlSqFvvnoj5z8ZOZoJDV0HdVwSgmPncnwXSul
WQC0nPa8CBoLMUTMaAYWmVXh77gzYPPX+OUdWsVlq+YegYSR6UKkeOcwcZEnByrTpOnYvMH451ik
I8jH6VDQYxFRp/lqHEZ5pSeOeqvlEP/BDIrHkddZOqUZX5wUpC2ZABSgPjQL7NXDa2uiCOVj8k6Z
/w2TOv3QRDpiIwzYLwqz4Euomo+WH0An1gJnw22/XlvdlHyKQ/cqhcv84KvNijCv9WwXhrkDelWu
7WnX6dVgAdECZwlGq7ObNHdzN4wVjY0AkbyddwHVo46+cOk/UIeWvPR8UuyQDQqKGkrfDbcgdJYl
L51AvS1U6R+wotUfrR4J9tTfDyGYKbVe7SiehFsc64yaY10tnRjMvm4HzaJI2ual1pvn3gb/jyJr
3zdQx1CSf6l1B8mZ2zKdpwz3Jmq8yT5GLJtKKAxrn+Ge4FlQNjp5uoBFaEoex6oa8Vb2xSVIRvu1
9QIGbDXKPlvIdxZFhQ5Io4h1KYBjbepAJNtGFu+y7yH39vq2ygudNJI2EPBHdFETsrjyKNRaS9mo
T3pZnmKhFKtPv/3Xv//7a/+/vfcMeNrgZelvaZPcZkFaV79/csxPv+Ufh/dvv3+ybUe3Nc0ycLCx
TVszVJ32r69nWLr0lv8rdsiYQ6eNHxy1EMe+hI5WJOVA9C97ZipDsTlF/HBNGn2dVnh0lCp1x5s+
7bAsq5q9TkDJXWpxQ45JLW8yOMnkpan7ThQw+IknxC3+UeKK1JO/mhuqQNmiH/KeLKbIFLwGOKrI
ASs+DT+03BCP1XVb++1j03XanSPCY9Ek8lFDRHEdUUYHQJM+lOwP+yiqlGU8n6JjgsZqr2AslG9x
mWPW3XdvEk3/g2nr1jXThzcDP+UHwMb29dSGt5GxtSEebYVeJyCgDfXzL4/8Lo5uS4xNVkz44uuC
lMHaK9L40XPEWz1htHPjKcSwb29MCIEot+MbWH2XuShAJdVxnyL6V8kk382HBspokA/Hyxyd5ebH
aioYEnFA9MUSuCooa8fsdIhiAF/YzxM+wlfI5sqBJHbR+decCoUBpcoj0Nm9vY860F7LtErQYilc
LP98eZji75eHxXxA5TIR0/UxXT5/uTzqRtNtoBjZQxfgLAh817gvZG4gONbjNb6Hxn2QQxtwqfH7
aBW6Pd54rJAKmYRMOvJ1kBb2O57dJ73X2x2fn6j6pN7oMh0/cMycw2mv7zoCwU3vHvDIaQ9pg0ki
DrStNmgLQ5JQ+2FIOz+KdMe7hmPGRkA5tBKkPh663aPGjRecqNhTtI429eNYpMujhXHSKhVVcd2N
rhktUuK12Cl9PM4MscAKlM/B8r2Xj1NFI5n9xDx40oxv/vlbtSzj16/VFNIxpZzWgpaNeuTnrzWN
A4cGn0k30p0Un6izgbVTT9n03bznTwOdCwZwNe+6VmWfyYsfMMQzFg42UNiQN6m5GmAXrHRWyktz
KiaZN0zXvj9Szf5smwS8W3gWZ2wg59UNGfD4YUjXc9p7nHZomXciVZ13IjNVbynnvGP2JA7IAIaN
0rvufafIb3OaVCX0qdjdsgWRr6tFfEaXbV2VeT0ugTwNL7A/Xn85ruWF81zWunGpR0fZO2abrqPW
GV4s1cfctPcxT5bKPpOSdxajuK/8cJc1kf849xfAtFfoA0A648EdmlQxNTFIZOSHIF1S1dgzJwet
3WOlk4XBuKhyYV7NGyfWivYv+/NB0nfb0ZaE3lnzexlfe2Yal5Yf8o0Sc6mSfb/MmygS99xjoMJP
h9TEdNe5gX9jq/nGJR3s9qYgWRhI2wZeW2IGLyTZ69znwtfbQN81dj88S4eZZadV9yAYxhvRtsBC
p+NzN7J5PZ634bYnx3qM2vr7xpAY4WnUxS7nBl3NchwEpj5mw/Lbdkl6dMD9D0MYWRuqmbSLaaT1
IujD5j0uFgI1xXvZU4822jgBUv4P38Pq4gOGI3JfdQZYCaf+6vjJ+OKOOQXdoSAFCHEndFDjsBzB
ssZLs818rA+Hb3kivTVR+FsZtO418cP2kuc+gvW8aleQCJpLpHbl2Wf9P7UhMpAYkpTKrocqeatM
cfGEGUKV2cnf9zrBVVwEYEa1XOsWcVjUr8po3Ng+aMaFblCkNNUpOk60L/Bl+gIUFUpCViZPw2he
+6puXrlF4pzmTZoHd6bfuAfKO6TFEpKai3KoIc1QKN2xFNqXoiRZZc2idBV7MR2OOSUbAACC7iIL
GW/9lLIaOXmPgUiQ5ygBf289VJbjH1OJg/yi9Ot0WVi8NcvoHFi8SmcRLNK3CLaUPb5s+AhNpUVG
59rrhInseq47Yu1kbXDyOlHe2m0oriaMphjGjaZrrFWqKjlGtV8ufV3LAcw1JvrL7MEP6+EmIhkL
dH966FvGVe8QW1M0+dq7uC4u5v9aQpp+qTWKsalKxTmXbRMdHbsiM1KULrxkjnUW6S471WDETLsD
to9XCunGPr4zM/3OKxvnS1B4z2aAR7iVxu9TJciLV+Bmb7Y4Wdz3e3hzt/j8aNeW2nB7if0AwcW0
n1JOvkT90SOBrfTrHw3tPWReECOVoh60PjJ5rkGFljvtz49UpkFrlPUAEMo+PlMIysUeJc4+c4wI
rm8cn0W8I9vV3s07BvGZwzB23+b2RgFdKKMs2lu2RyqNVfhWYeLwchaunr5ExlhsYvNxMGNJ1Teb
+REzGYnzaTdApYOeg0cRLWNsC7ReUbfG+MFdI1uwllklqzP1Uu3aHTGE6yV3bX4o4RVxcpXFLqEs
TZMlyjf4RYlEV2bnEG3KqNbOpYU5XWM7ysV13wbsJw4agDKc8fTbnqbvm/ZND8gjzofTth9vyflr
gDhjRzmCbCk+27mSrTAMUW+wz0EwVhTRtkyThBI2f1hAgxvwAn7P3Yr8xJ8bRTB9WVAlviIbMx7n
BuzFlWscCpx1xc1slWF1uDfLqkbUgsBd1d6HAeu2rgVoH6Rhcmx9PTprIb55fjoarzYctIVqO/Ud
tfJEJcFnrIYWRITVq4eRTNeB1VpBvEkB5Rn2ADyR/2jVYd6fN4EdjKgTfmn/OIs56nUqJCtc23oO
KEe7ypKoOytO2uAPD+UDecZZ8diUijatWSxu91OPuSE22h3ubTgjTd163bQPZHIISkw9bMviVLsR
S2nW/XbuMjdQXqImobybd8oSsrmBN6H0xreSNdROAZokFm7W+jeQ4vwbgh4sUhPw3H4QI576s2F+
lCWN3PnG8DTvpQiAtnUMyQE6a3Og1hd3es1ChpgQod9ajl4scxlod13aaHchCs51GkaYyk/H5o0m
rHIZ+0m3VYaI85B6gYjV3PIwn9JM55Ge2NdJo1//OHTuFEV+PIMO//pab+L93Hd+0h9v5scZPunB
bTeKf3hDc2ey+t/f0I/nm98U1V/V4eNN/oc39G7V4tc3RLmVRM+GQHvVK0awrJh/UypG9vYQioF/
VKfpuNxVebJA9jcsqwiVjEmQ4Gqs45B8Zmksu7R2D4hxko3bCbHDim54VhCXkhnBk3f01Y1BoejO
MYLxc+XvDK+bDteEqwvyrIgJzDPEYHfRT5wYCXgKg1Xb3WiUaDw4RfLSjr3/FtjRKRVh8WTGBIVd
xfePjOYJeWCghlaDkVzoS+glxBvPsxF9YnfnqC76q3mv0TzjVHc6yDICjVXo5eE3VI1nO0ySEBtB
VitYAzrrj32J6wqwe+DpYWVui46kVYLt3VpL1ebeUggWNXmFGeq024/9xEWJlnMjIbXmPsApY6DI
9zQf0ousXkIopvZ26t/Yo7+lVs5Yza1J0xVXVo9Yf261+ZldVPd+fp6PJ4tdoCFNdjN3T1uJ2hXg
zG5u7LJUbh2dTBDqSO7aAwKEKUohYt8EVuMVzwVT6LIxnoo+6K8o0PcxjaNX2Dpi5Rldt593a5Rw
Y1AyOTLS5JQkDiax09kpRYkbQ8Oqce6GwwmRaS29IyS+TDoj22Up0le9x9m5rJri7DMrXQ6tmn5u
8KxyOsq2sCDEX5fMW2cWxEdYX1sovPFz6/Rz4cdwa+vAvVJ8GRLet9Idi0P83ESorUq7oo6yR0VU
BekhUor0MD/6sflxTIP1LV2BnYuaNdd228aryLP9r+1aZSHyFUVfsBJSF/sCXdO6ZxGHXTxK8ZPs
l6IunBtbjZlYqZ0CYU8LrqNKxt97jJ5ygCpUHef+fjfmJyyGkJrhRa8qNVDx6RDmjliZhZbJkhDa
mBiLh3lTfCF5HjykSc/kpG3NgzmOyw43z/PcrPjtgTLtYhcPSrGrRsBYo5viKIhq/6SVvjwpailO
BO7PuaYfEJi2FAL+0TY/6oiW5m5wYvnYAp4c/c183oAnBhFp8/iju/AKm8Eme6tS5ETLmhrgg0li
65BnCYAfrG03WPd5S6VzyqPSetE+BWn466O5lYL4cP+3fhkCeL/dWQWzaaKW7ec4ztbqREs1Evg9
osucHcV9xQZ52m2bRowN1ihP88ZR4+LklsRLc3mKSXv3KCpOcQF1UEm9aGv35JzTfGNYK0TaN5nQ
0reYB9ymypecSsyFIqr67A+lDoXeb481S7SroDKyjREY+QUTL6D5XWJcOVr+DXfG7KbNDVZ4po7J
lssAwyihPqYNIXFo+/ZdRxnRHhChdTQJKxznR1ndqgvBunTVt8P3Y2MSduXiR59f933lq9LUpCGG
9luboxkG6fmVPFG/CDTLvydX6290rS2u1KZutv+8yjV+XuQ6UpXCMARhA93WDWGYv4SWGkos41ig
ekmK2n+ToX+yUImvShiD14qKIAibbEWJ6hvDX8es4ccGfZYKFu3OYxpRVystM6qTxV1znxoOsTSR
1XeDqiyGySM415xilTlWt+vbahtgqnhO+EY/vts2u3FH/Y7clv+W44eDB13CfbBz3xVIcp0oVqSR
0xuZbY2yl6Qlgvau8LA0squzIgwVSHWOgUvoV1eUuamreNTwj6eeGaGURzlIq2rXYRG+NXZ4XUWu
fvJDTVunRmMBkyNVHotoN3+b//VTpK6aI3dfs3woA8+vf9n99/Y9u3lN3qv/ns76s9e/f97lpO9P
unqtX3/aWad1UA93zXs5nN+rJq7/CBROPf9fG397n5/lfsjff//0NWvSeno2kj7pp+9NU2BREtH4
Mw45Pf33tun9//5p8Vp+eX3Lql/PeH+t6t8/KYbzL10VQhAh0ci2SeF8+q17/6PJNISp2YYtNFWF
/fPptzQra5+X1P6lEQXTphN1E4Q+Z1UZPilz07RvU0gOddPUTePTHx/9e4z046v+zzFTnvWn8I1h
sOJx+NNVSxW6Iw3r5/CNqZi5PwpDwXTJWcXea5vZu0Yzd02pXYlWW8dW3ywwP1aYK1NtvSzNBNdR
sVWN8AsRjnbZJ/JrmnNNxpbKqEMpSLBAJddsmhEBSZRRNKXKr30P/Bk5ZW5mp9x49BLzHYPEVdj1
myRHG4co6D0yxLPZk3fxV55ioQBoxKseeQ9knAh+91t3sqOKlfXgRUto6Muk0K4VL13VY7yWk+sO
42sDCmfQMUJvmjWXNy63Yp94HhZPT05tI2VPNkXFWJWAaSAC2/nxqjZcvHmo741XioMNCcRCnbtd
F8XHhGyzcMV6AmZjX4oXiVjUsbWRQGfwcoRV5RV7ScFRfwYDCULDaihgcUl4RGtodxupRp9BZHUk
Uo0subH0elVjfWvkvFnMUHWJ1zKLE01gYkkALyzkCn3pGm8vCpkKpkLZhf2FqVubmqpMJu9Z4F+j
C8Yt0nqaBjHpuF9wHOHfITDQttYl5X3xKdfkO/iGZz0Rd1GHSBkCWudHd0X7knXtIratneWEpyCK
1ibNIf7NJBCw1ENhXek9nmERJcx9rGvLHBhyhhPEoisWtQUDI9ibJANwVSfPLM9V5qGc2TRYzVWO
tUHre+u5w0Yt9YOvIjm1BFC77DJ9Ulv/qoyUUJJAjX2WIZTlyzLmnk29KnR4BBo3hV2t3JqMkZNj
cm5E1rbA4yvT5WcQRIu6wPGbz0y08KnCsMQpk30D4kPTsV4t96bZbEXbb5rM2gjRv6Z5fYVVwqqU
e7WtG+yv+iNiYLmQaXhIMW1JhuhYtOAH7GQbD+Fj1gy3tWMvM9XdVVZyHpVqLbl2nCQ8DWPwqHTx
KhGbRAyoKOOFHfabvky2png0itsCRTMWYpeRKX9vVWuDYAkXWq7c6C61xM2iJRBSNcmNTrC+U6xF
nWfX8ei+FL1CbuysN/Y+Q7Pcyxh3GUaCpNvV0E+qBJCyrE4mhCwLxdF0eU6voYt6ZYOrSZR6nVX8
KDK5Klrsz4W9isr99Nqq/yX3TsCLVhETAqVQD9StrMKmhk2tH5jsEJLpMaKOWHr0my69z8d2SwHg
2vXiBVCN06jg7xgGR3+4M3zSntPV1NtECNuVHiY73TI3LkInM+X/NFaHMsnQh8RH4hYegtAAeSIm
GWXgvqQGZJSRWH/9TQDvyxxx5aXUglrZpm/UQ+nnm9r4PGgSzUy9KFMf1ku6SBXY/udWIeClybVr
Dqcoyi5yhCeuPLv4rJk6P1nkjCiLLf9OT/tvxOp2Dt+atPqjpkFQG8Ge1kzWHXPbwNRGIb8jKrIz
G+uqFflL670ZengXWPGuziZTu+FYkhnXHZVCMRxZ1JFQQXwccmjv/18PgowQ/zQKMhYGX4LXvw6C
8xkfo6Bq/EuFoIqSxpiHQI0R9WMQlPJfli4wmtB1VWq2aal/joGKNP/lmBT5OCwobIYoi7O+D4KK
atPmaOT8TGk5khHsfzIK/jwG2tKYpneaZjMAatitTG/vr5khBXGMa5jNi8UwmI33fYlZW/z2l+/j
P2Unfxpn59fgk1gm3wIDrcob/uk1XKMLUz0JXqn+Y4WJKtn0KHqhckfoeA2Va9X3KXk1y80/v6z6
S9ZL8rkA/DKL0JlLaNL+JeuF261QK0N+K7x+VWtPZvAcWNUqqJ5DdCm4PlBS+RBSBQO4Y1GAdB8y
yjiVF3CtWobLzaHDuqne1Ghx//mNTfOKvyRrp/elCybTfPemplFT9/P30YR54IWKis92cmWHQ7AI
DdS6Qe5vPOJEhJbSwz+/4N/+ydMLOlInwC2l4J/w8wsSOMCGzdW+uTbZP8Xuv9kiBNADFOD/8sn+
/kIGoSyD65LZlaZO08e/Xk1WkEZBTYXIIjNge04+NwVFj57+8M+fR2MO+Ms3aGi8gmlI2+IGKH75
z9ZjTuQmbLyFlN9knDMzK0gaPQV5sqY6czV61hqq1dp3raWXj69F2VGCoKkbl/hyTla6Feo6rpSN
MaprvECXMmwe8+6VmrlFLuyFkn4LpQ5+sNmX2jX4ZsD5YASNz5YRriaTetQgqwY8OdL+YIFk86ob
x32gjcvealb//Fn/w1eq2xLEKPcDE+nEL1+pGAenTCvKwhIjWxAS2qJgXNRZ/j9+GUtIw7Z1qVtk
M/8Pd+e1HTeyZdsvQg0EAibweGHS0YkUnfSCQUoivPf4+p5g3Tu6St1d557XftAZOiUmMxMIhNl7
rbnEfxmTzjwYGc+EsY6e3ur4J28cPfL/3S/Du9iWI6Rp0IW2fhuIdo8bKRIcAtf2NrLrg2q/SYCu
//wmUojfh4eyhKu7itasYn79/ZqZzaYXWpK2u/CjokpNjlvU3UYpapGjFPSlAnPWI+M2cvvZvunB
OTZXboIDJijyCTBg7CaReRYkJzcH3OCS3bBWGfE103VLXNBQ1ysCdPpLm2mKUDhT565fq1bohc76
WnQZoCZao8iJfvQ2ztL5MrgU7d4GO63HQ7TVoKuibLXzcChbVd2oHkrnUdYm6SOx004TdlJlr3s/
MkKiqOBCXo8ItCDUROuiDhDC9Bcz6kRDqdYwS79u+vjnMoykGKPLFNk93gzO1jqBCdxM0ny/zlME
GpRqqbV4jsm7gmJB2XPBYqcAhBkFxfq8kfXZcfF5HiglOfk5t0W3JUQU4B4WnrRM+4imNSkDJ9NW
Ez9cBVmvavUZjmvUsdFbxELCAV8GEmU8A1qAUIS63rNAo247E3uyT7KyZ/5uzbkgNoqclPZgZhIy
fl3wS8I2MVt0EkijYzDE+BuejQXvZIh4w+oP9WytRXWir5CDa2eDRcVp+RX3SY//kk+ZUMN0kmEp
rihL58c1W3BmbhrXJbKwCjyOkPAQkdlxVuEREet4i3pALE9DDbfBj6zKfcf3XUXhkKTgrKEJCPXR
Oa1Whmk+Ctdv3ZbDzUw1wqHimBXOpWQcave2PqviHS1oZ9LmXKpee+vLGMoAACXh/Mjytv21dciv
tWLqNj9etp7E5qiIInaznoLPgQU+7K0pLu4cLec7al0diyCnqZj405TWph3KHN/zQ2cOgkBG0QzJ
M+Fcg3bgr7QSIhhYlA3dpjnFDvtpfCEuYdiE7owLfE0Uk2xOA1etc/JIsg66g941Gu2hFdzBCwew
HFJNnlN+6QxrdH9xTiDUDfZc3AKlTG3OjVnUryCEc8ux8DlkE0RjEkkQwZ8n2cuMFNcS7fzVDKmz
/tFSUlyKgJDTrn9be73syate5/Ur/OY5u6+szUq/TuRALGfGi+rKUyprewBJUcmp43Q4tzawBMT6
p2pA+vC28dAiDyFnI/pJMtAcZR5OVjCn/gqnInvth6yXlzZycZ+j0Bmi9Enpc2ycdXYZ6SsVbYY6
BjjA5HK0SRYAmdNC1PC3BZ0l9VfbNugPWkpca61s3RdHkNCMU3KTi8HemlQ2K0LL5W/u5Go+8QfZ
W22t2rfJsCgbNHla750qMLFSzzklQY4HxMPz1VtlMKQtsZ4w+22FEmDp2F3H+vCY0sWqvLVW4n5o
ogZYWKbNYHCaUnfre7kQChpOc5lgY2+IcDnoUTqIG2XxXi3QYwlyrI5irNC028rI9Cy90dPLmJoD
7gW1kDU/57POBofmUyv8ZUo2hDWWVkB3rxDphjEOnfhIYG/2MS34iy6DZZXN3ZZmlQoArKS5t9mO
mh4VjnrgTFvRq1Piois+6g1djrColH4/CNBupNVig7+pOjpn/mQa3fylHxIQbgOCZvJfW7gXy4bO
MOg1s75pm1S5F0yFVh1Uiztj6xFIXTCKNj2WpmnGgW/bWmg5uvq+lhU6YnJxUR/qiH084dRZciyn
jJCfVa9JQ+1G3d3Y3sXZcXJmS4Rx16XvoI5yHfw40REvmzbMY9h3iDKvkmnTqzta7moKZsnD63p7
ERERrGz0rfGpBBqOPCZALtlR4G91VIDvpn2DASuGwBhTA6pnnSw6dD7oMuEq9Lk/LGYnJq+NGwvC
vQFp8rzmcvgxr8g78EUJ7CVJvDYCjYSV2bTiEVnxWE1FEmya6laMIxsoXerv7i6fnZwz57p4/m5h
m58wV+dpD63AMtRVZNXK+FCFhbLTmtJBXjHIN4r/0tqeU01vt8sAggUp0KbN3FtHkmxXmfJnm0Vr
cV2m5Wo8o/3CVKG3cjZvGh5R99HR3bU41S189yfp9DH50p2Fb5VdgW1hcxJTE/d3nyv2/9aq6L5t
+Z+roj6BN93fi6L7C/48DprmH5ZJ5dlBBrLLyf48CpryD4Nmu+1ajnQdqp7sd/9vOVTjmCjZ5yLd
Y5gb7Gt41f87Cgpjr7Datq4LTok6QUr/zlHQMH8/mMi9ImtS5ae+Kl35e6l/KnW2Jhp4XItkRX8i
7Y8Anpeh6KCpgIDf3FthUDxCzQJr0char9lwiegEaSXTl3U2CQ4YVM98kb9bSXIoiEzzpsJ93FSb
eTSgDkQB9JDTfowuLXSNGECaeDByijy/i6m109G7wnJFIayXvRcn/E+xPqfSJAQ52iYfAOg9e64r
TlfvtplkfjsS9VrFzuQ7OR/MqPN3UIx7qBU/3Sz6S2wb18necddGfMX1sH2NXOtmoNebrHZPYZP/
uhjOeX8lUJPcxR1om7zv5z/j/6jRCTH17OoDfuViYBkBFQgMLl8ORjZnnqMRD7Ipx0ORERpNeXEz
HNrCWCY/U+X7UHW3vdPeLRHqHZaAA1qKWyOyz3bh3O4/sBWkqyf8RyWGIfz8LniBkANu+U2/EJrw
+YUMskd8kIab4vcuypr81EKYtCjn5/5LPn87wee/DBPFfRZn+CUxPGuo0EDv8sEzs7mpy/7LEhfv
tkN4UdXaBXtFapGl9kj/3B/ScddOqtTXs+Td3Zqfrp19JQ7tvbfXycccoYLFGocQhfl7RhrCQeTO
uYftYw1LaC7xu21zMW2DJacDL+RlaYHMuOvRzzcPFCDWAHXO5FOX5cMl4Bj2bzla7h6ATALA/qHq
eXltZtpafec+wkWa/IRQyG0iCU9G3JQ9cRyNQe7l2WYhTVXrjZbxuqKZh7Ap54sj08S3D+Mg54PZ
B9pCO8fcx3LfF++fb9GCdaAt95jtwwQjwTVqjsEzm2B/S7pKB87s4aQYyvMiuI+5/QuJ57G0B9en
1fy+cnHaPsia8li7kqiq6BGk3HYAn8FplGN8tY+TXq/lPjJuW7TF5Uo6VcSFpUZ6m2gpCDcu1P6v
LourEQ8iaJjc/T9fuTHwaSF/SoM/L9joNjdxzN3iIVNB1bGITgjnJ/MWegx1jMnUyAthySzz6d0e
Ii2cx/kGS9vFTDoeZQ40RGPj3M+GV1CXjDE6bs0CBq7SCZ6mr/j5iz8vt9nJj2K+Sdrt2m24sJhs
eL72b5RHjPV+re508+7z02qcOQJCKqGii8PnjwAX89Hp9CHskkdrWoZ/UVzYD/V/LZswDZo0a0zd
cKgkOXu97G/FBbtp0RK3loe2o2fc2mcq/9wnTT1+vv9fJu3/j6LV57vZkpmVUyRnyd8OxMLQmYP2
Dj6E+MybeW7iqyI3cAY2xNzU6kabnMd90Pzz2/5+3P/9bfd//4tSe8nXvjeynC+pnDPX/D2NSPIe
eNr/xdUU8r+7nEjTDNviD/Wov7/TXIIPT0F2eoZkJpqix9xKebARjtRO6tdJM4TFxtPv8hjMBLWV
8eRLM3+sYvf8z9/5syz0+52FimRZipIRVYH9o/7lS+MM7GKxs7nSyD1P9nA2M6DbyJL9/fMAuQbs
0VbXQsQfRX6e8v5MqvHL/ulK0gA6ajINg9ztl+cSof2/ulB7UeKfPt1vF2rJwZUuOuOuzFuTyvxd
jgLP+1zK2sw6jyxw8b6KZQ2xkgaZAv/i6sj/7gM4prIYiK4ylPXb5XE3p5F6slqe6u1z3/USwgrR
QEu/slLuj2m2zy7czJ8pxwo0SNe9q372aCtoYTDVrCpRcITkh6zUI51VhrD7DVIKU1T2Fdf3oxjU
Yxo1khh2Mgr0LPURW3PMEywki/at31JI7fl2rQNZl6yUCKZTf1/lSXr057G5m5PtVitHuPoV03Q/
8+nKdjxVNlEYqX1bOYX0UoJwMPyGI611fK+cDfYlBaSLCvT9EduXGrFXoPr5W93ws2vKJAq7kXkH
vHg8km9W9VXgkiq9z6Lzfg32v4z5G77m7+n+VbN9sXMt+1aQQ6UK8daYICf5TF3zqxC7tmCkvRhH
nrMvVvkyPW5WcVcgf2qXX0YkCfEYWRiIxQ7Xsj7AEDzrHLx3uQgI2Hc9LkLXEM+rxcz6ufRsTr4d
OJUwV35eMuvK1e0fQL1vI5Mx8fk2+yD+3FFpMXsWZOocKSNQqFxJZx+4MJGkN1vq0XYPo8ky7PbQ
Kpha/tzeWBNrqPEyd+iwU77v51ryObenHF/hh+2vjj2NraP/56tYQ2zsS/uo+OexaIh9kv3tYeAh
ZSJWjksDghb83x5VFaFAXUjxZYfDhoveJzhVGd9vKJG9Jp94YiXaw5iPRCH1bKvs3Zmd+ySqX9t9
5dovBc77X2hbj87KgNkvAo6kLyYQ21Xa2wmaHHwWm1v/+ezfgYx47fc2tUsIOgklnKpdLbQd2n5r
+j4QTedlA1d60Okv8lJOoH++dN94ziRZ6lpzImwLCY+4jXN2IHXKHa7Mk13S2t0nvaks3oeNepNR
plfRxANFuxWttbV8d2F8rcQ07j9S7Fd7/1Cjg4Tf7JsvOjsgwvEeP3eMXctaidGLod8zCONJ3aP4
e8W1yOib2QdRksFh0V8xBVKx2Af3utjIk5NXlAAyQU+wj2a1T3tkQXzXaouwzt5HP/X4Odat5tds
2hu94eQ46+rhc0+yuJS0W/uhMHhO4Lfx9Vz3cdWtR32/Jfsuo5OMzqIMrO5QG9bt59u7LF4Us/mm
UxO0tO5NBMTeTKQlcQT8DYvw+z5bzJhtXHtAycQqIEv2HCu3Vpt/EA/KkNsf+abjsoyz+t63O3aS
/9NkTC0gGh6pBFw+/4taGfhDd1SwXREwESXqGO/7rCNydlr7jjJ3KWBWULV07U1ur1QGvlYVDxw/
o61zdbQ0QizXHqYxAbrm7Hq1a7BlsveBz2bMKxves5tM5iU3uavo9JuFhjFynx5dI3N8a3kd0PcD
2OIT1gaUEazGHhWML/EQm/AIs3eO+r1H8H3q51SKoW3jIpo77Ib7g7SkE7AmGFEdGlYNw6D7eUbZ
TxF9zeZQkZse6+KXLTXuDMt109uPn092Kpfrrt4RGfN1ScoSrn0GLlouLIzZM3bXr52TvANMZPcM
t7ol/DnbJ6FyfgZR8jYLDkSf14EeRLXCd/s8nGVMqVSAfY1UA79DYxAxLmAF8+0+n/n/rYfzvXPx
Px/O/8/YD93fm7X7C/48nAvnD2EjBnIN2nIo3fbz758HdPcP+k10FGxO7lRR/3pAN90/dOHoe7uL
fiz9qP88n5v2H9Khs0qHSiIxolP17xzP6V3+ffJ1dAM1DO/Bns2lrSGd3zYCxOoNCRlGmR/FqHKA
cpWHZloQ4Zc9VcByuVqWLFTWi7HoPhn06zleNRKMoTFPzC4U0051UbdHByOvN7gyWOP+uywT82gi
k5OFIt+Bcec4/Yg+QcCZThsETRuZ5XHEAd1+GMYU+adlPI9W8agD3B8SA49LYuvhPECjRFt+iIl4
Guc09V2Z3k8knwGSj4OYAohP+sj1Gs9vkQLHR0KcTYpg/l1pDUavmbS0K0WPCqimQO+hOnyEbu0t
JdzbvKtAn+dPWCM7v43FAYnuS1FuHY+8+8GCNQSZHQ9nmNOVOfilXYlb6i2JF7OhtNhVeq5ka+Q2
2YxEikgmUlqT00LZECfSJRFMY1381IcNwMyH2Zy8yr1LypYiNN0QDl7Ipcw2TJyhvemb7aHQ1xvb
Tm4Xq3wuqzY6ijh/FcnExRpewRS2oTatPk6sKMitAsCiyMgC1exD2tmjb+lfwXdugUOo5pFM2qCM
ondhT26guvmaxoLyNaAJAYHkI2QohE9xXQfMO11I7mnkW7PtBvRQIgCMdo9zb7vGPFqfjSEFg4QV
X+BfOcGODzLX2YI97M3fcYbX9N6OJjlLHglbQDaGuuCUsd5PeikCmpfXaaKJoBx+VgWHQ2vQPuQW
E3yLmZqQ8twKupW4YVvWxjVTJ0fHgazHLa5+pGlm+0AZsmD32lsuypouynMfs3DmF1q/hXK5UHWE
qwoVgKwe/UmW1Uhvg6piVIsTYM2SO+QaCJVI5ZgwO5L51WsnSl7UEPhNVu0bG+5gc81Kcn/PZJCZ
npqIVHEy0PIYYSbPHt2FfV/2CFzioRwcrJKAXEgyysne9q0pn040p2KDqXtyLORJ9sg9YP81xc49
7A7s7xuxblLGJwJfWB80Yg31wUUYUHQohqvEryHHhMrOf0WGu55F3LZhj2sq1ETdH6u08YfBjeGB
Vtjv+fZw6CfrIM3uiy6XGUQjRE0zL/YKDnLawhr8aRzEkwt8JXH61R+jVIQusObKCbF7dV4mlzZY
li45RMIszms/02HmHAZ3jEYHFWjKcJMdgGVEgWwYWxxgL8rnwv1G+6r3xwzMV15rD65ZrviiNsK3
SUQ78OCAgmuzYJKNClrCtKmCx6i7FviU6Ow1BSU2HhVBC9ZcgMgguAbwGcmg1Dec/nGln0CS2f04
KnUUeRYMouiDLpU/DIMD5WpPJ2ln+QnMNFtngJ+4aIm9X/C3z1rpzxG5t3T7WPnTLaz1CF/nMEdX
KN+IsjUKslLogzQabsZ+juh455JUd0CrqqRzHDUPy9YlL7aeP2XcPvILU0xUOlbBbqp5AuH3uhsN
8xZaJ/eKTZ95WmKn8JrRgpiqEPwllarDaJLHfBsNnxAK/EdMg7ZFPuXqsJOiwQhXIKVkXkX5a89B
IqGrFGay/FmkZgXVgviFJQMSPrqaEWBiy1zUY0YUCT+zOxgTdnxYJv1u7WCJtgo6akIwQA6wqc1e
OkzyOV3ic2MkP6WND6Ud0Eo0DFdE1mw8p8Z34uzRoK7DFsVm09vKwU8V55rS1KlvzQGSvhlbcZ5C
0MmeTUh4rAo8Rkpprbfm2VuUDcXFWH0g7Qdi0Zvb1IDclEXUNCdcLkyFZ6OHDI2YEOk43p0+hSPm
EuTEnvDIsvBCuWM/ako/cqMuqOTyNkbK9SMDigk5pC9tsl3EZOyWn+QBfwlnIBGTRZDQSG0uOVz4
SjdsBKYaovAuPfRThda7BXuUNHMVlDH6tyUCqg8l29OZpJXqFOLA7IvVziUJKthQCjCrXjEkwDsT
6+Rg/GQGEsSOsQ3tTedF1A7cmzrBHTq0hm83UEaRMqV1OAJaPRVtHvMv4qbMGolocEpvRHmHXEQB
gEL9twr7uOP/lAb7UI96uGA66b5W0T+n9osFas8sCoL99LY6E4p9TAsXRdAaX7crdC4jM4dwruJg
lNZDPcH2aRN6qEMqvLzQryd4ZHgSiTXC6Fpb7ookl6k0G4547y2vszjNVi60pvFzZEGok9bF0OvV
r7r1TqtYNg2LjNi289oVmKCGJd+BEjcP1yrPwCFlK8PVgLhq0SWEl2cxhgqXMvnABwCXGcHL95wC
43crJTpZLQ963ckOrjeI4buMlzXcVic+uz1QqlqWdzwO6rigFIKYDMlKE98SiM6BNGm79s095YVQ
tDCBXJlFfrzORzY+QAMRGw+xVEG5sXJbPZiOaXpNU7MFA9OREZ+SwqDjt0JFTR2AjusZhUYSMHGw
FRn8NsrQ6Y76VdJ8gzB5Jv7iJGr4CKgGvB7TZUBIxhiMG8AR4ni8GSct/uzqAEBUekmaPpAckl1W
bWoPlkhG8qiPQ0ke2JY2s89gFR3KzVL097RjXW3ZQrOOvxAGP/i0HkU5PplNpHEEA1nCTlxavR5E
LdSePB5bL5na8mBiPkB7vVxW07p2XOeJXRZ5OS9rRCzkzB1I2Ec09GDDBKMyYsA3aRWLp6Lxzen1
wqvUNbX6/rSYGnhSh1gEtXMrYS+0b1NiXPeVVn+Bo3k91OJl7TI3pKXHy3J1bqbBCXOYqZJwAtkM
Y0gH+KpKmQPmqGJpHJCarwSediZyp8Wk9z0ZI6i95W4xxtEvB0Fyb4aZKTeRuBXxaSjqwzTbX/J2
UtT9Ve7JFRkrvhdukCLuw7S8aiHRCkFuOMYF6bqjkZ4peB5YlEB5xXZGLLp61l+UjS1vmmd1cu1y
8/IWa20KvppCR5DO8XMHhf2QlUXE2X39xh5mL+ZonLuy9GVjD9THOEsTSpwnTfDB075i81h9GBNe
bvyhB0OuT3pPwvesxyB+J/h20AlGqmz0RebXbS4VqghwD27bDDeIC8i4K2MrNKn/XG8MsNUYtkuc
Ui6YrZYjbMZzSXSnfl0uGVoUUcbEXgMvLwrkEhvW9V2Qm8clYXpb4fhrglZXA2ZHVF16Gy+lcTJN
eA6ww+xgYnrgEKHdtP06+jOgNtuILHoWgikklu5DREKWOZr0F6r4eaj0p0F/1pHko5I+u0OVHbKZ
GM+CIzD0Uqg1Akj/InYyrW1dBCn1CAOax7pnB9904AiJPYgOiLcMVl/HCQhuw32gHzXbfXbj+ae2
xNfQREjPtMHno7s4J3bBAkLp7yrTOlhXNlQPwyRoTRswroOuqcr+UB4jbs5dH5Hdoa2Fv6ASOqKT
hCJ57sfuV9wAq6ub0bN1E6G+/VYOenRy+uirQeCS5655UOv2adUj3Oud9QJZh6rAWH2hq2mScS7o
3mwkK06VN5AjRMHtpa4ijd1plHo69LyADIOjSwiR49bTnbkRWFQOOSAxkFN0ONQOQpR9S6aQSHpw
+ySDjS5d9qgsl5MiyeRAWiKBVLANsVolMzNHBGgCEjxsy0I3jwpiCzalA0rCKsjNhdkx6xIfuEvh
za5ET5dYvI/T/cjJNIbQtc13FUeF1KazmPFPJTbEU9EXsG2Sq1WX+4ZYk0FkS+YSDu3mrinJCBjo
5vg8u+NJMwjD7BBaYQ3koiVIx3s2yCFPSubPU/Ja62e7VMTU9DU9sar7yKya8hHRsHjfwQ6bi/Fh
kQa3WwhWZC6EssRMffmoMy8TTVbEPNlVOXgyN6twctZXUkiIM1GR74z1nUaK5THNtse46hXQfiR3
6Zpdhv0quEl6EcTTXuUmRNYKsnUrfwya9Vgaag2iks/raO6LmQ3vectqOIsTKID5JMvoY99nd+1A
QgPS9MU0cSrURhHUCWZUx8U9Ey2UZ4jfsQCQQZePTsass5WruQamejZarBQVVHJnjVFJNBMnNvF1
hcYWlmbf+qsrv+TaB26l70sbnzPOB7bDbC4beeuUV+26rEdVEoU55aclIWlgVvWVqnDrd8D5Bmm+
aZyQQ9tVZ8RguPhm884o4wek2WE8oW0W/fym3O1DRcsxT5fNL7raxlmC02Os2YFXNZmHAz/YSvaD
6e70XnoKirZmsSlcgWAn2/cC1CjiwCJcR3EZwUnnc9bSllAR6COesi560noTcd+cofe6mfIxo29H
5XHA5+5OqMgq2T70bH2CeGjukkQqPI3JqbYdluBurDz9myQfkx9rtgAYLQ1ix/q1kBV/EiV4PkvM
zsGYHWpz8ybY9MC4KtdkOE9lM/proz8gVZuvLI61cT9Oh8ppSCyptvMSZz873dhQRBq0Up2E9INV
e1VWAv15ZCrtTJainN82tRyLhvtODuMpUuY1ONPb2HXGu0J2QSR0zW+YMHz1yGzoBlWCZ2ndLLaf
eaeFeYzWEJkplLP5KVqyKujxi1KtA0RqdJ3tbSun4mzS86uOpl9ojMvPNenqoz0BRhisnMTyAThR
PH3p2eHftdOjAPGBsFF7nBlQoZlmvWfK5cfoqFvNFF963J7WLeRm0pu1iNsa1+LacFJm0Gh+kJr+
hFzwh+xIsEha5pSR6SyaTpq+pWFndV+7godHlepH7XTsCoonbRuYb/rxmW1M7rVEUiCKABtqY7T2
EHGgtFucfYFXZ9TtW6Bty91Ya0Gd6hFAKvmmccyQmFmsZGeXI9iL9PLQFdzUcoM85qx3o6U5iCH2
vqpVXKReN55RjaZfx1F2RZ7TtpmcrErQD6vJ2RUW5GVBjnaJTfjRKIESNFBghDtpjEf2bV9tEHx+
1OPTqiU4YpF/E9JuzmNDZlSWPmqzKU/xIL8aNaAsUUaBI5cyHIr8Qt5ff9KW/pLojSBWCDc5DQ9y
PpyGjwMBM9Qb9zpdgPnPnUO29WWLKLdq5rBHDIkbKMCHRnFwjFMX0lie37QpBIaNe071qD3rP2Nq
loc4u1oNBBapIvYn0bJAYjwLTewBYbXfFDtVlkcZap+s2cOrnOYy2xkcb3njJ3NzgwTuSg72XVYj
ZaP4/pKvbUFiOTKGtabhA9EL47RDtsYMPg56nXNIKsA5jSTfVV3LzHh2IUiiPo6O3chefGptTgeZ
e81Z5EzTvjnYWnxS/Nkskm+jzWk5Sqx7Pdz83thxKKBKXsaRxlpr6gjGUrbcO0nO4IQ36WxKiiUK
wOeavj53r9tSx16zpNkJXzUhGNEZ8a5mmSeNvNbY7j96bbiBtyh41oibiuvhaDrlbQHAxkrbczEt
t+W8z/pAYDkENZylsug1TrnFKUpgf5rXs3T06pyt2hWxRm9jMd5stAX9dlng6PGRNY7tlDs9Q3Qv
5bkmi465TP3Ka8vDhdCEJgc9v9YpupSmCw1FoBDFCddY7nTVCxyJWZ1dlCC9xalAUba9ceJ4/wT/
iPPiCfuYhlIFPYw+Ofd2ulx6pqugyPAabl17N7MB9lednbAjFiO0MGJ0idYd4CShG0j4ahGLuZZ0
E+wC8UAKCQW5ononRpY84jRHopKLr9U9eaMkRDqQmufhkGj6fU3g28k1J+oRkfqGyns9oCkCiNnN
IYdEGmY0m6B9Fld4/w4RolQY6PabZZ3pcXxXY3KqYJPZHEPYqaWXrBZnB0huupEA55bE3hLPg7JA
BrmwG18gzYbe/bPkIMXZBPzgK/Wi1OsQUOjZcuHjHTLis7wJQHKbLO9obF1WDzu0Bov6KGOJgxa2
P3zTkKCnMCG/F1v4jaZZRMZa+R3jFT8b6Vz2aNMGGo1jr2Wva598rDZcu1ErftLqfhn1ljBgZX1o
poPbHkVOJl5zMJIedroOdBytm4UGKclwyuHoGVkHcxyuygKRJL0t1ZDdEE8tKZat67VmNR+U3aOi
zDvHK1hg9TGmNZXnD3uwhTdsMZQb6oVIiqc7VJcIZatDrBUdOYeyDcw9iSCzgX0MwnwYnfiuUpzk
mtaavEnkvZ8lOkY7FbEfNwOUzZnfKP0tW2h+MmQoTER+361s/wyQGDQu5poJoDMLHyQT+y1lXA05
QQHaigEwt5KzBZDOmtz7ol7ExXTnH/kXo6iqV8mmyk4eJOWooCE7OmiT8us4uCH7+/w8rtEzen/B
Q2oCAiAcLVZ0SAn1pnKBPQQiYp6wnL3ECOdtFy7MrBSWf8s+zwn1ZhY6+DkurUVRE70+FRVpAe73
ceNntvEHoJNnY4qgH/jVSG1vl1Ozc0x+OsSbTNr2bo6yDOyca1ICt0ye2z3qAhr32pIAKolQWdnh
3+jux1KkdhhrxmszrdTHNKS9TmuG8cDYA9MmDTyO46KF2Ci7a4dSq5YxzTnOngqR5QiKm2o7DaMA
kjojB+rOPMUdB171jY/THbn5gYFXvo7YqMvYDVG3n2VuE3jBI9jrnq4RL4AGCuSpS68ZDujVEPP5
sFZdC1yPASKIzs/r5sdWMyGlsBcB6bJwivVnHqOZdVv5IGLbRE81frQlu8nZgPqVEt06V+tFX7b2
KCZd8/KtIuwVoJHeZkQGWdpjssmbmKyAoSkEWzz3JwhNdFhTcWznia1iRFxIziTgJPp8X3SdceEp
p+1Xm6+K8sKtuxJMm4LooaKD/Zk+n6A0iJ6+vZRjG/QDAir8XfcwhL6Bx/xuU6PXntvRd7UZNG2m
Vae+qr0t/TJpQ8pMFd1mUfYUA8D0iygJJB+CGvhrPNpB4qh3p12B8WccDfLoKbefp4GWX6oTuVhY
6XWJA7QfZRtOBoBd161uKlyUEEkWf1DMxmzyeFpn4x1ZQpRIqisDvYJS1/bKCaK45IkECAI255zO
ZPdtxKnhbwa4lbKnOI0Kh/byHFO6EPfNoP9sqdeXprHbe9MvdXYctO0ah8pD0kWHJapfepN8Vhhi
pGHbcbAIcQK4R6iyrL0WQjrbDojWZUfHZ6jmK5Or8WgWmN1Lq5DcnQs15seCT1mMq3Pod8XdkvTf
IfNyfnDcnF4sJ5tSXIB5bVcrIbwsp8wM80I7NU3zQy6QeHQvk14JshnZ3gojvdcq+97K8zMidO6v
ZbhMfsstBYrNV1tZBIbtAPBIbgBdPRhlyVLBdOJbFI/Izgsh9t+rr0stxr269qY0wTll/W5l6xUW
lc8euWUycwFe5Pp/nXfNxSa/FGI+NQanf3aicjSPOaWbOreUV9vtbZ8EcCF+7fPP1n4UYI06YB80
JjiQUnc5E51xZbBmkSp4V+fGu61tj7PeAQUQANz5Y/VWHPapbXjT7VwzPeQlwCc84EPV73zzeAri
+LYgk6YoqbzEFDz08qNQuL6pJ1ynA6GqnDSJQVN81Xk4KWwAd86mviHqUWE864af03Y+ZawfBtWU
rxWE5Y3K2lGuoWZz5TW5JvjIc/e8une2Oc4B3PjxYNbgH3Csacwv8aml8OuRGkFl4KrvVHWFoo6l
ZEOPKdcvGe2/2R3ac67/B3dnshy3kqXpJ0Ia4Bh9GwBiDo6iKHIDo0gJ8zw58PT1IausO6867abV
tnN5lRIZER7wc/6xfFkj3X3yKuups2O0/mJ4aAHJz0WqrbuRzssDGZd3ktJcgHX3TehqvHW1cejs
hHQyjMylByEy9dkbCk2ntQ88WOIAI7R5KQnNtvXlW7fla1MgDLA7jVHQ82YQwHt0aLSIWr0k29i+
d5s4XGthXZHHPKieZlIp0Bn2bR5GJA0d4jcQf5RDdQSGCNcw5uonPqLfNTK+rbLtWEbzKz6MwGvM
X1417aVX8fu3BpHaY3IXUxIcNGt2gmsiOk4Nb27f3PK5JAMiVu8r9qvVJaFF0yiSxf0NpoGpIYa1
w9Hjg68tR/rpa3+o1X3fA9SUeAQbA3dFSb/NBpl+U5VMHhrFI0Zxox8BtXUdDYIFoPvUagqqpg5s
nJtUZ1xiljYIWEciuqJor086O0zSKIAbtTwA8KKIPb+QVtgtnsFVv9Gr5nHWEVhr3Qu6h48FysMY
y19a5J60xTwW+LptKI6Drs/zrjSZqZrih3Yy2zYO85FSgNUbwW+nAqiZ8zrBdv18FoQvXGjIKfe1
OZ+rog0H0sx3TYM9HKeH5J5UARFlBCRwvQVcRg8Tql/es5pin/HqjnFoJ2P5iDS32pmKvxtD/FLC
OPu2l9zcBd3KSHh7PcRc3ENjhmPbMPMN4JKG9rsa6w+pL+LoTCvi21oC3+UtAdiU+dBV9BLpgwM0
k3lH3MWm32Lp2JmO+DSprwjTYhEHGrlx0LuqvzcoPCXiOQuK0vBCaYxMbH0/E2vbhFPXDMGWnMhv
2RCl4K9zSxSgnX9I5neDdjSEeSpUgPLjlH5MNvqdkdub1SB7FUDrCGcQEXvojHmuuEh69U9ElAda
nUZ0xWZ9YNy+tnZacfJt0rCy+lbyLp4ILT8ONhGJneSVcFdpgRZtcAIJ/h5FVkltWEeM28GI56xt
o/Qu8rxT6qGJtL1XO26vBqWAficygsmomhwpLBts/Q7DlXPt1Hzmmd8FHoFfAXDtB2oZ++pY1a22
kvuSzxSD4SaenOMf7YC+vMU/RN/kybLppCHsfm9r/ZX1Mj2lMRDIqNtvM+Uc6P8FFzKlDCRUfPDd
cXHDcKXMBPajL/iy6lZwVivSdO6HmvOfCtERBbzyDac/JSFl1CHeoHHfqUIDpTKhCKI0+6zSToRe
m/JgmuOtPDZ9RqfR+4QGccw2hTO+CG4etz/ZhUWYkF4GllSHrHiCriDjRKxBooDc3DUmlwj0MWgN
h54dTbDsVIC1hB6WPkHZG9nBmMQtXezMLhchTLRON1p7NAzzKnrVP1It/Es+dsm9jKdvVcp+oefZ
O9+FyZ/c9FlLSZtbe0oBlP2o2Rr7C2eUCllvp4uFi2vSXyfPS4NeAYbGsAdWQr56S6QbDHvvEE3y
ZtBBsMfJ9WNJasBMyXi2mOueodq9d6T4AZcow8HQr2aRPo12NobjZvBsxUqGx6JTLd8t18mMC5bW
poVgjMwHKYnaQ7LZ0RHPetJWvqgwNLNIPBLNnz6kM8NeTkIebSqUGKXJ73Re34cIJcnsme+OKEfa
nzWGu7j6mMbVDlfVwRqtKCVARPrTzCWpeHvjtf1cpZceCzldqT2xdzCUuzRpzB+Sk9FbxfeEpgc/
lXMbpKgcwzglsgLTP9ZWKHl3pJPXYTugdnhPjYXCjxq/4T8dPaCKPjs73n2fUvA+NEmMWWPZl1r7
VeE+DTKrbXemlTVhPdVAepgn9pFTYXDUsJLWSXQV3F3rlIduCjKgQ00XdZNcPKYYafW0L3bsznix
fNYixdS1xKGrBnI9WDzd1kE3+pbnrn4qWjM7YKF67iINeruiykOnwZEoL/uYgJkRBh+hRRXLNzMz
UGK1X2XhtDtZf+KF/VZRIXdg0qkDPgsDjFe30abpz73DlN1PWoinEwy3o4G0yQTG3RI8jyiu8uw5
dYdCHw68GLSXtQN2bGcnJITTgYNP6hB9CiDHjsq5r55sonmcavARBquGjL4wL7s6aGngDpxIBzfy
OuxqWXGK8sY5CLVlBB+gMHmqZIOOpAThZTuuByfrDyyD4shVaE9lqNP+EVhWfFnsx3EgkqXrcq4c
ovN8bVgtn0FuxTeYrDshR31fbC4IQ/bnotMMQpC1TaLfHDEzEoCkUeClLdInYpC5d4y7MLGhxKm3
P+e6zPckAjkgP5sywgJ5TOj3QdzSfMqSjpHEmjDKbYKiaenBk629gWQBsyBFIsPGPeZJYEUWE7Bb
cj49xg2HfS5GiRBZxuucR8OuQY+wT3G/+K69VIGW/xocYyZ8B03f1FKXxplU9fpYQ/Hs5sE2bijx
H+WQM5BfEuzEjMAICFLnKZXmrynKPXgsWqGGc7VmmAULbQjWTYeAoZt1nbKOe69yvxD00HQavaYa
Vipt1KhEyoksXwZr346noeu98yCAjM1pJY00lg0KGmzBvRHf05WbnNpyDBcaWwOVMN6MfCWzrWGo
zOGeXfCGURFvthHkceOSD43xpHR55rTLT0k6QWIUGGS2oaSY1XWttM+1qkXomkxeCbqxBYKfrVK7
4yPAW3lqLE6aTHjvV3phyI+tmGx5JleGFfZt9JGuflYP822GKAvkBDmbl8vPOFKvkzsQkyjp3W2a
keTuScNVpY8hccAkHRfmeJCD0exg8ghZqh9pxiGHKscta1vpQRWbZmRCqEOmoSCMi8eUKveco/2E
vDKEHYr92OxfE26DwIsQc+LryR7LW+0vmtU82ysAcB4rcA7wZUL+TqRBDQMsJrUEGjC88yMuYTmL
pkMDsGbHzGapaSqUMzE+zp0aPyTMDZF21FHDeJUnifNa9cT+Ux1D8ubcVGErwLSfZNT3z3X7ohrt
Si7p1RozMu3Rk8XN/eKV9Jto428wqzZcowY0GAsJXJPYZ0v0VXYWSdByfsmTBqQIxUcLLTI1K6OL
B3ue5QsfTs4KgSRYOHZ3cQtufGJQbR2QZrCpeGLDHy6bG32ZvhtFNJB5xGDt0V5M9Wlqn9BHnN1D
tdLAksUrh5QKXjB876l3uifTSC+EjFv+yN0abp4nkECX59S+TTRsFJ28ocbfaw7aqiRuHuehgaAy
QHrYFEBY6uxBRpvxC7rPT11YQRMWUqutOGw1mgzgVYtAl3EVNksYo5sIQIsJoQpTRBVPBDYy4VrG
TTja3oUv96c1i0OZ8jEj9DvgD3icqP8EwUACT4r3xeABZNTtJR/XW0z1E8lm+O3txG5gO4qnVtgO
BbHrRyqqhZxv6kPy8pooam3RGFpVNftzoT/Po5yv8KgndJXDjjru1h9M0JguW2+r0KztqsM/yINv
0Ziro2EO+0E/59ZAojzjA4qKjabMptAzIkQn7FcuyVM+OSLA0waIGo40JJnYF4j0/x7NfbPTIo+5
RasvGAYIV49/L6ObYxydRJgZWNoiXFcDH6wXifkdldanpnUfVsubTNEqV2WOsBeh3YeO6EtZCcbC
uEEZaP/qzXwIVC0oHI+KRyp80kPHIcq570HyrZurftcWICojrwEsp8Gk1kTIdVlOGqZD4eGayASc
5jzZqr6PipQKRI8PP6uJDy2flomYVlnsC4xHyuqJ1U7Tb02PLpR51ee5MQWmM51bO/me5j0ZUxkx
+GiuSyebAmz5WCId605Aq+xikRoXSl2Y2vrJDhE5vNulCmBwt/R/qYgFBlgmicEngcHHagDa1aTV
zrE6bl6neREt+3tV2s9jNx7d2M12iDOhY01KRImklP44due43Duyqe6myEHjyQpxSDQ37IUpfcLd
4afoQr/kdIEWjWOSR/zYpXyaUNBgRE3sHhKnv7RCQ/bGLxlE3kwMdgsv18i8RxEBqwtqH++z1DpB
5o4HKgvyy8jtN1mI6WhHJyUuERm7D0E3Sue/rWhhdUbIAB+wFdTDxzQbd9IG408q8ygwfIeTA7Rn
zdTclVb8UlES5Thnm7Zy2gVS9EOjXqKho1TUo+4n22wWjprCzuNvpaQTYM4Rd7RiB43nIfYczDen
Lc42GmCkX5+LrmuhXqqDTj0Q6vs8IKrMig+tMzwD3VavwgBHRmXZUyt16vORckm4Ni8qETc5r5yA
3k/y9Uum6sGNxy9yQOAeSBI5KffS8Ny9sZxpVlDos3tEJaMzH8y3rHE59QlbooCoMzCv7sqyfJ1T
58yrgCn3LBv1JSz0kF+9rtkxE0wBrAnhtPBr2OKvvQfZ4o2A44RfRHH2M8NFATRqHQgIZjrPjJaI
VJNZhiKkxpWndAb4VITWTVWC/n5gz/A7EKGgt1pFvA/LwpiRc0TaAQHGqg/rDnmy6xlg5HXxKJCY
rcnSntylOS58H474SXl86Oo8mAS7snqj29hILfcj72pmsBW9AiQvu3Sp/3QYlDQyr3VtrX2czB8A
pPMl6Z4KcGe7T5z9sGK7AjE74m0zsWhyjVsRqdCrk8mDLi/ektg7t/Qe3EbcFgz3PqFD7XWlPXex
b1GxPrRFQ9CzY5hIadmrkTOQ0xYn5z4xR19bl5fCm7twYkbjwhV5/9+dkan70eQDnwLBwDO498GM
WpulUsxB38DTDk59FQtRJHNLViMB3SpWb1O6Phe1Nh1sA7m3hmWVHoRpP3CnZ2xjB9ewyhBxLQ0c
ZXTbaFa37nFkcOBXxm61XWe1Vo3fmo2NJHdzNxtZFzD+Pdrc34EOBA31gL9GJtpdhWrvaE4I+mys
N/k/ayvU4CsZZX7CGOfjXV8hoYY1sAy+WNDHQcecIyudXJTpkZSR39sfFFmmjvk0/lJC5buYQASi
F+fvckUdsqZxQAsV5YuUauNNQsrE9zvwci4Nr/SN2vyFlHY9VEohmHE/MoMRAby6OsE+IqKziiFw
NlWQl8g78HGfMoF8R7cM2nqoR6fzRbceTCedfhhZ02/Pm4BgIN3XI+Pa1wulGaW17PJ24BSUfQGy
Zd5Sqi1NDyKjIr5Ph/hcMfruY9TSu5Eyr1Qpd9e27F+xqk7m0rCpUva0nwTfFgpRbwVRQfvZsL5F
KQrXNY5NQivFBXS9RhEqTLAFGxd7mTJf9nd0R8O0RG7EjX/OVXYhVeg57nRK6Zy7ZYAcINaUdi93
PCWIS49oP3hxpWj2tUVsR0tlFIOzi4qy+EqNQyG6/DQoa49NF3ntSoeiVx1nT467XJKhjqlC2+su
hfXVpB/MbPhGMTEPijY7NmgV/TQeZ8Jd4CaYy3lAtIFM9P6yGKM4uq19zuwMzpwBdJd0UpCTgeuG
TOd9Nw3PNobl3YL+f2/aC58JzoC67bJDP02vaLCOMQvc2lc8IpYO3NYI4DYN7TOvnJbA7vh7kVbd
Y8Sr29x0ROpwxHIdKs+THxRbiaDRJi4Bo+zPfWSGSwU/OSG12A/irqa//crxJbEmF+zxjhPYiySK
qBLHZoRBhlv4jCRYJLu4xLvmtDfGWaQQuK6H2cx9xCOwM5JlY3C8mAAoKxiQWrcwMp9bjPdUvg9D
IQ52XMHka48jn2CA7JOY7zxaAr7rwvGOacFm61LtK72pDmNZWlybEcqRkugxNGSdeyqjqbkby6nB
DqIlh9gkYIHfnpq+emAdK564xOglcEgriZuTszbnxCVcVGU/OmHMiHY8rrJ2gZkH2t1R+kjxVTF8
H1KWEpQRC3eJ2tewJvWIiKyxxaNh1VgQpu9Eb2uvI5opV443c4FC3QZpoHfnddzkAWt3UhKb2dS7
CDcEcbkW0Hu31SRGOtzLbHLDOe0be8aXXjTNqXVRyuriJaogodNS5UhQ1kCOI0x0gsqAS4SJwGoG
VOGrQwJrvRznGPmg0pEVs0Be5wYmCu5OO5tV7gKAYinTOgKk2xN7ncGvtHWLSQRhIxm6HqApkFDV
13uxCNwt+XyZTfuh0SqCgAF3F/HNRD+zM0hluHMHJsPNsMNU1VWIHgfES5vEZ/YoG0N5TDQc3yUH
xKMkryAekF3G2fw+5B3PUhMFFzrfHV1nQWRq1kPWtOKkBNlceWTyoKr6Z70aXzv7M08S4ItYkede
fORevOEW7aHJ+2sqZXcm4BwYK15uBgEMhp5viTR5yKbwkyZqjo82npxe5QcYItLQZEFUWA5Ws+Zb
1mun48EQqMJzg0cBgb9v44RaNkISj//S5lnyXicrVBpOA9R7CG6HdSEOzKOHkxaTjNA9E8R/3wzi
0q0vo4mhRIuSDij6bh68co/T487QDQTrlfcrm8fk4AnW6HVFBpMISf6w1l2cGeoLAn4gKPyLRuiK
ha+hJQrAEDR3FYFdUP6xULEapCq6X0yzOUIN2V3/nWlJHHkGRnCJiOu5ns2un3ySzjRuuYJdPQ2T
GEnmaKzfBNm5dG4oqLJZNLhAp09ALDssCG4ojGLzC3Qf8N86av4P2iEd6jzKkzetFMmnQLvjmP9c
6XnHbpW82epRTyxxAvzGFsNly5Vy4YQ194Cn3x3T+SGEuE/Jt0vLNn/OHTnsFr5jhz6HFDVe4xkL
VpSyJkXeXjSJ5aep7PZzhn5cLrAeUT+rG4tDwtqaps6N4k/Pl2XZHhQFNoHNxR3Z5Yn0OJc8/uyY
IxJXc8+pzt0qtMEpyYaWyZH9rNpLliFQ9YoD2QwYtRnIDH1Bi+ZRrlBGZnpoTTWy37ixD94JADv1
gi+8VuwKh3e3mkGQKRYYcI2oQ79BHHIdyn28mHbAfsKpKgTCPmvLWx7RASu3dwNWYTrM7Z8O9upQ
q1KAlQSSrJX4rwxbH06E3N7SHOQ8t4gtmVubZVTlAbIFgLB2/Yo602CppOpRk/rBGIp7q8jpE0r1
7rbO5zhZVm5SvD4L+cNJf7Ci7fvhdcbOmavmuEKJl5qILybhUrvKGAm2XoidSn+KZDQP/ZiCBth9
5ttZOfpWA5xsGtVdHNXQEzk6KYJya2XWFzODxJ0IYzjE7YHmYZxgMiO5Q3byNM/LHl6Tb5OaitCm
E8TT0CNOo51fqSuKLhZHdU5dfKPuaytcMvicNt2P8bbZ9RwcSo+/kyTM4qPSZ+4U/gvq/WHUsKIr
swzprgbNdDbTvu2Lfmwv5r0BwORvxp+5bMpjt2FKVv3std6KIqH8sjmktlcUQWVI1r77ZTGKh1jD
FxAJBGVGFog0fXD12Wafke+9VtxJmTg7HgWwJeN3w+keVKH355gkuiDWm0+67KlsjNzniIoJjP9Z
qM+66ctVFqGKNGwaMbe65SHPXXT7S+f2nmeQgqXlerH0kndMUzmQflze3C/Lbvbd4Cif8L/+wDhe
r1Z04xpbazmeIwuRYbG0m9cCIa+uX2ULFcsS1/LQqPfAkt25kck5N1jVkYkiNpY5sPpIglhrqzfT
K/ASteCqSY2KfViUcSzoJCfyTp6rrUoZ2Wo8wUW7OX3bs8FVTdfRccQLji1yehhNWRyrhfI1FEcl
pOs3fT11hftI77cWRLnjk9F2yjDcXoWsw1ShksMLA9uP1PE4ZLPG1TUxKyqaTfCBS+yESseqSKtx
N1IhrI+41+O2vRga5SUbn5r1pBmOWMyOMqr2SV4egUSGawE7exRL9Blnjo9eClLVVF9xa9JDsc5I
c03U4o7a1O0dqnrdjat9Xvd3tbvakGLTdOvsIg6KAtbGmLByea1+E4a6MYC/xF360DSobnVQKlKN
3M1HkgAfj/VDm5Y3a/BQBThVhorBPZAhWWaE+CyOdnGQimHiYoZSyBpUJ5MrOxoTakxKxtBYrj/q
NXl4/Nv/X3uRsQL/jRV5/UV9Qpp9/KVxgb/y32ZkW8c8LF1TF2ILBPvXtDDrHy7J0QbZLSa5NP/8
k/9JC7OMf0iMyyQ5W//zB2y5W3WC6f0DUapOmLRNZaVtkuvwv6lO+GsiiSts/hUTY7MHi+a5/H5/
TYFYRhoARA9J4OUNnYGptzcRDlgkjSLfyrw9mJTiwDkD0kKUUUk/X0ycTGQBNLTOxU5AW1PBZoD+
NKEmHul8e16Hq1nDfoLoPrVU+qIJdWFHnSQglQruS/O7ScvIXGhp8y6wus6YJET8HzOMN//3v0Rc
bC9OELjrGQb6J+kI8UfiLquZxr4PQupp7hs6H1r6aGyR7h3SnQ9hjc/S45Fd40UUnftJpMF1Gyoc
c0SEIH/9y5H4NylEJp//v/4ypk32ECdAghax1Mg/i30pyRt4uuVViD7uR+32b71Xk9neXPvRHon1
OiL7PIglBfRSc3JGAuYDv9+cyvkdE9GGVin6qZsJ3GePkdlbG8rWMdkxaLiI1EgpYMPfoSbRU++L
oJ1XcsezcESiZFuBXRNJWutb/3OHk5ROqkdtBXLK6P6dneL171/q9rb+32QRF7e7znHmteq8VkH8
5l/PVDkRLa15sU7CoB1dxBxjS9e/Owu2yhLH005jNAZP/Q/pOv/P+7v9VNz0nmWZtsMw+tefmi1F
RuVZpYe94T1mSTQiaCwJdGm7/xCd8tdsvX++PL6zW1afcJF4/dkVSyCroGcXwg2E7ahNXIkzLWDn
yYAxRnh4IdktCv/+Hf03P9IWwqFnRXekwSv862tzytIemHqMEGC5v2jsJ+wK7iPogNr1EokK6aL/
Ma3oj0fD9jHa0iVGEDhd8qb+Ec1NurKc07lXoWlZ9rnAUC2cl2mpLvR1XlZT3dfOeogNJJH16BjB
37/if3OGmK1JByPIkAYZ8cdzyS2QzmOKUwCgWEcapaiXkLusyg3mLPOFcMNHCsL2//sfavHY1Q2L
OGDh/HFwtYjizsXJlhDX6H0svtk2L3bCnDtZb2rqMn/FIvQfju0fOTz/PE4Ox9V1dJu2AcP64yHF
iAyJwTIROlb7rqXxXReDVKQRIaOOhLAv509rTK6eURB1uANxPpL39Z/igP7Nl8fViQ7jlpIe5tQ/
PutGuJHbOwWfdaq2Smja/JiSZJ3++vt3eHsH/3g0uPwgz3QM0rZ5PPz1IHtiyMhBb+fQk43fFEuY
u8nFmqjccR+bSd8ZGVIPQUXD/7mN/82jl2i5P3+sxf94AsMjcZg5WH/9sTHVLwsqsixMLXek3yV5
jDWNXlfjfnCiiB2GRPbJcE9Gkt/nqvriRFKLaxEWUafDT6185B1XQZw35kHhcExl9FJ2GFdmpK3l
VH0NWvEiSma6PF9Pnt4fpxFWcYlcEh9oKCC2+sVBhGE+UEYWExYkv4xGPESsHmmuEYfxbU6qz83n
Yabla22sP+YyfldZfo+wFr7pG9MYeAz63IQOWn+YVKAIlusLD+iiWzp0ZMaHW7s3y032lRl/z3rY
o5RWYyJ4H2wYaS//TLh3FbQYUo8fQivuMZw/tiq6ayDqSNPRjPIoi+FkzPqTa9jfIn0548M+sg2R
1piFrd3dWel6p6/evcu/gYq1f4aQxL+gHy2YqSK5jl58MgT+fCO+szrUUBjxbo1VXhDTLJC9Tiq+
zV2ZEElPzQ4x1OgQrfan5Y322VLat2XY0g2H7EG1ifeVzF2893Svu/AeUgxuXEQLE5VE5GWwm8hT
EU223zYv6dyO18orHpVT1pfU9Hyhazg9cshEi/prPoQxvba6nh4AQ37P5p1DFMmx1Jr3uY83Ia/m
+n0Un+pkguSzvkcWF6s9x/N1oFI1k2Z/48P8nWMy9CTsJe5G3MbU/ZiRC64rHMRMZsyqXxrKr5fV
vHRaMODJglyakUabGEfrW7JGLgJFoh97B6Uxpv117ckGEZsnVnu2BjFf66gOqImu/AyX+16z9Ohs
N9oP6JuDPUh85RZCJynNA6ttc5nzNN4nBYngW6pgHnfRMZb3U5zUlzV3nlw9Xa6oBlbIKrKPmMTQ
Uk3jw6rkiZdsBnUEaNcW6jKQwPcKufBDOvFjTlsshRLpYUx6REMWRX6ZHqR1/tTI+dkULzA+w7OG
9pHMgxj7hG9KPQo1od6s1VrOdmXqsCIVQTRmgRUcpNzu74j+JPOSco+gnZzfbYUjF0JuNxF089lI
BBAsNPBOcrpPjb3UaS+y0vFOc7PvowbrsBIFFxgaDHYZscLASQakdLxUcvmyRvmdRkqDUibSsdKJ
RTdnEOK7WqQUQvcrXzkCBobjyBs1uNN8hiNjpzMp/Mt040MOyC111MoHHu/3GFyazHz0NhldvFmk
E8c+tDCn9BULuW/qTR/Y6ysBPAr3pp60IZgbZXkLJUoLx24w4yW0SIE1iUfgebvcUrFVQKfqrWrE
U+TWDkEdtPRGdUcPpZy8fVt5GmfWYl4rOaNu2xxTFL/nxsucPeFoj7lnOBfyKx6WZrIOkz5bvrmt
7dRjEqYIKVIt63DroOQ4oESXxrHx1tQ+U+ZJTOkPvS9tv6s7ZJRW97ZUA1kq1iPmRygOexWH4TaT
tXSepulXYrdR4PT9uzHPdqiMZjz2IpnCNZNwQ3w/AjsxnmSu4s3k9SVV/VH15j0yNJPfGCp+wNJb
xG93XiHWEHHUbY2J2YrteNgVbbWbc/0z0ZJLWpZxWMvqqR8Q1OhigAct7KCQyerno4eCUf0WEf27
U28/FU6XHIR2iQcey/pAwDeZ5r1faxjmsxizoY74a0NVetoNyYfR3t2mePCA3Hc4g5FV5eWN59dw
kvh4FuuHKovbQrPWLvpRJYh2wENAxY2RlWX5QSGYvivXwTv3vVy+Len90Ft8kzUDmxa6Zj8WWA4H
hbClsbxDarQ/qy1yvSftokPrINb+PXm3hKA18Y5zN+1k3nwj0iFcFBuWvAjiiEI28uWgO93BrefY
rxS/VWJl+m5eIOVinlpPTqlj0eGZH1dFTwtvo06ttqw+Etd3fqHqlKcghjZaAN/RyThJFgQMolXt
zjYTN4xZE/wCAdo95KSNyGBVRAXgJ1tVsU/JijymkXGgQREL5bISLCM0xANx58djox8mEoguYmFB
W0jxb/tkP2sVXxn0aK6VNoH3WiHSBUSkJ3UE/z1meFohlwGVcxN3cDygQjReI8Mju5jHHdkVOnB/
R7Qayau/RllejKh6WXq4bmnG1Dh2SMaQ/r0bZsUJgGMxsVmhXiD1HmshDyoCd2RqXkBjZ5QquE5w
eA2fY9rflPgyU3O4q/DxiMb+dDHb7pNhukNF+xCjxccKvT6RN/FKd8bB0JLnvNC+mkz5RgViVs3P
bb5U4Qr8RjJzc7GGjHyEZPq2JGVybAr3tS8sSNHMQchifrQL9I/M69euyiUSrZIsnhKRYVu0vrHV
iAvKZ1bzmYgvdVWt3hBEz47cu1TKuQ3Pb/RWtd/NXArZdJ/0/L9jq3+3enkxhv6FkhTEY/zDlpM8
z5nzSDfqjbC5YQe0/dV4+BDE5jjSn8pIvLlzBcTvZveWdItHe5NUIakLnYKsB6SlYJAJIL/Tz+d2
yH+n7nS0zP7ClvGT5ptwvZYaKc5jmv10ZDuf8RKdKvR5s0eODKopjoy+/EoQ9wKae4xENnarKhff
AGPt499Paf8sqPrLbEg3KQOwYaHpsLaM9L8OaThxU54cycDlM9aoNXGHOcO0XydpBXFEGlZOSOW5
65gvFDmuZ61hDmrJHkJMtFznRf+oK7aggjOHw9dCyjcNx6EZFxzkzjamVFdPw8Uo+h/rxsuMZfKz
1IkBJYdoKCqsZkVxly3LL0c1+Xmsomvsuh/rWJp7UMzYd2tNYchoT6nbaXftj79/+Vs5z59Tqs0K
QJgZ4bkmsmBvG9L/JTx3HDyqqzuvCZX+y0ihjls2WtIJ3Y+6zH5qtHKcViFgeuvy6E6UsCquXmtj
jxFjHeYcBQ6ZWLpPhtiyy/rpDTa68Mciu8YaaT8drsSo8X4r4joPozfcezNFSvUQ4fUm1OrezY0z
b5fBfLFW+74mw0RZFZaAEr+SoerpAvPKE9UWqMQUMqXWRjx5b4gIKRd9Uf7Uok7AR1rwFqftM652
rB6DAa+59b7nuGsQ12yw9UrJMCrWDAv0jEiXJx0aVCi+1QKElK64T6raPBHWG4X0KxugFVsrxNg7
5RN41Vuz1t4hzpEIdnGfhoOVEN6UC6qczRLq18p+GHoNKDIKqhG7rA24OYFIGHGqKr7l0aqj2p3X
s11M9clL49+OO7w1OSOFmriM7FVTz/qvWtcn7jVjPHRUCVHm0QU5nwO9Gdvs0uE8Wkrr1CrrMs79
97YRTShaCgsL3lGSlTi5uj2Q09Izx4H8XD31YSWCNp0qs8JMyPaQISk+NFqZB87A7zQzPl5W8PkT
5ZPQuXymTbn5Q+C00IahpNPuRtWoY53M7zVpLndawbSA5POWr2wZUerQmO2KKIDxXA96Kt+70I56
0nvnvEHrzTYtN+haFnzJLLMY9gimT5U5Fi9d9tm6HsJ5kZ/Uoh5E0o8BkRFfldZSG1K7A3QAwldl
3keTiv10Tbdoj+R9nC0AHav4ZTYWOxTogMgT82DMIMaV3fyoZ/z83pQuQVnyMTkKedlUomVKp0r5
SapDqRaq27v0qGvRuV8N797gjfDJlB9Q3yw2VV/yZyVS69yROO2TrwMviJOQGgsaW3ZOgvRwLN0E
SsHBvNbMC2UCw3CXMovPIcUbxmHAE+5l69Edovgs/ouj81iS1Iii6BcRgUlI2Jb3pk212RA9bfAu
8Xy9DlpoIY1mpquKynzm3nNz7cvI7fykl2JY5BVB942uDadYtJ9pzUSzDAvySizzUJVVtyHmnBI/
D4ZXN603ECoQzWmzGZn6kMlqdIEkN63K0juUXa89+jBaAbhNz05KFur/kQDJMBjbOPcefvvZNiCm
3LE5FiZrlsENt0Uh6RlSHJqGRd0/ukPPHD4PkNZWDTKt/twF9J5hYsAZaaSxpHJq9paGnKnKMPoW
vbgjCW35fNH0eLAhNq4lvsHUzjtUvz/miEvJIR/9o6a44Y1+D0/XuLF8CVeeXRnbXNfuVpkcPTX1
pyoE3UqpDvqIbJ8dnreKoeTV6qV7i4W2wVdQXDB6AWb1mHcBgHV1WW9jxEBrCe7xMuL49ItZ1IED
YY+m068L9wiD4whiut0job1ynsZttldsJLBMm09lOoXnkAt7UxPKhIN+FgqBLwjG5GzHqj8M/Z8x
JPnNtzKqX5+LSDg4TZop2ZRD9q+y/B8P/V7aABosXTk7gqdx6YIwWUexRXYvp9Mq4gJcgBBJV4b5
qDr4dHX/axZBw8U/msusbX5Tr+y2wRCVe8gNSKw2AJGTBwFX2YpnQkeJXC2lYSJYo3Vbqph4pjR8
ifiH3gyJYBK2VPzgaBrZnjOLbFK7NbKV5qgVIfEfmo7p0jOHd7AApPjSrAI0NLFDJpjQWC5bfEz5
p9Z4r9C1+JuwJ4bgkDzrDf4LtyJLoFbjexdITnN4TcfQEcVHrvapWdjk7Jqsp4r+R3en3zrgdfY2
kiDe6GpyShZQ6TUJsDqQ7P2VGdprb2SHsauTU2uxfxp8jD9pjBwjT/V1NbbjMh5re40JDsmln5/x
mKBbPMepSl4ad7o6jl1dkkcG7gCnVn4OeQwWcLXcraRgKjk7NhCE09XUoY1yWAY7tVZs9TDVdqYY
diUKpVXQ8+6bYwaptMj+99uIpTBYXjFBxlXo5HyvDHyzmm6CcXD3GML1DSwJxD+CZwdHaDlnL7kb
Pzd5YPPcJhuVPjzpAHdGlzT2i1NUsIajwvzNE/8YQdFyJjncg/HTVwGZ4WO8Q7Gv7do4+bWVuIJn
29bIPoDsJL84Q8SqtEZc2USfyYaeWGjZe54y0rAmVEhJ8tOkpVhVUk07J60uTscmuXLtexFSgE01
FX8oouJmBjADJWHNe9/c5aVmP7W1TIEFfBtAccJeTz4c96Xy6NMykeYbwy+i7RgB7TTDXKztqlyV
6QNB9ERRwuyEbK/3ODROVQ3Wh7cS/iQoZ7ZP+noYaJKcyNsnboLbNXSJSm5tZxmk6ENMhW0PuwcP
XWfhLWqXimOARkIcGiMV2KfuLFWeI9WyOSePjAXsYgIqtbXz+qoltVxjn6UOjINhoYtn4ajLZDLd
EX1BLoxTfOYC+ViDW21pR123YUzfoOORw8aJ28Os/O4mQq+nqY03NH3HocujDVrActEGaMUrrF2t
5Bjs7ag5uPEVm2W3lv4w8PhQddf+CMQLP/GSoJNpU0INBZiJHYo1iFhNceqdBvK4+YE3aIEQ6gYw
8lPhLQHuYCJKWT74cZ2te1TDdsSvddgXAJucmAokO/xLUoBWS6f80KGWB8WZ/A7eEG+k4TCuGr8z
bxaDNe99S8apyMWxtAsMJr4FzAaxmZxoSCUK7hkrbW9lRpMfdOl+quGVCf46HWEbk3SfZQ5uZfh6
awZS+aYrxxuy6GiVtiR69ox+yb884IamOmMSpSaWGQZfBcQxuuK1pKx+s7FaDjVb/akLDTJX+RBs
gK0ojNkepz6+RJaLSxnBHWLY/dO2jNAnLrQLKFQFKQNqDn52QGBEDOswR+Lqz09qDI5ecux7aWzt
ycX/4lj5UWQ2GD0VeLiSdOsUWCQ+MpkuvQ0BWrxdGJ9WZZz+psWuS6DI8a4nS2YOwVplSJRcRWPq
uNBKUze0z4WBz9wP834vDapTLESbVmLz7CILxmigYK114QvWso2WZHet8uTSQAm2HNHmb0uYdLSh
KXpYjvOlpzf2DihfF6hblpjtZZxQl+PdclZ5gB5t4GywB2T6PQRyE/XCEWBpea2i4oLH6OZEfna3
2BHCpAhIZAv77kTSHlzCqEAyqgEF8Ef4Zv2UhDPdZT903D3gK4lltNLXuka02Q96tgPPqK5F5r13
FlEJrv2qbI1pV9wcfRKCyTpHdoUCeZHlZfSuPGOrNUOL3gmSZU8C49brYV2VvPa8ltWWdX1NIYeh
d0L/TLNTxmcEXlkR2hdzqLZpXYeMc5x12GnlNp2IFjOGEUd8ibEidKiNLa63MLGORjSFm64YvGuT
O3jNWr3fGGbqnAqAN8cWidIoGXJr0NoOULQJacpi60Y3qY2AHiM9H4/eVAf4bSFnlTLo+Wor85mk
sgfpAe9ZMMXnyQbN6JmAaEmEf2tJ3DwRYIcyJblMjZ1fDIG6Kaiy51Ife1KovgEOMQqu4mgdt8GR
kbQ53z7QqSv7UvQ9UKxh+ujLRAce4+36GGudV9Q3GqcCT5ALybev/X/Z2dGKA+M3oEJa3J5Tk/FN
0rnfSeXVV1R++JtwexRa+UIY4VOo1dyOagw3bmI5K2y1mH69vHhixYUUm1kVi778GnPGIaJLqy10
pBEPovUvKyvtX11656hOs782M1cyTjSCqTxx9yvvvfSN4t2Dp0LauHdrjCg/Dlo2vFszDc/S3uwx
8o+FsDSsftkizRMHfDNjj1pCnWpl/9r6+JxCEAgR9VaUWxu9H/xtN7Cx5aXgilA/eRhyxJVkfw/O
kW6FiDnfBN2j5FMALmxRpZRMIV3ERoVx8SpV5zNUZEtYiuhY9fMMigTlfZDa1NWjf3IpjyqT5Juq
1laJNnzZ2fQyeAGamE5+h6Snpia701JvtnH1k0qab59kkFuTpGobDkxonWk2EhtJdKy7+arvwdCo
sjuKykXVrlW3oenqnd4xMOy94F9A/IZr8rIiDyVqLibIGT9xH3UHzSxeszBrdnpDtcMh4ywrlMcE
gs7a1x5baOlkzLliyvCBboM1dnf3xk5uFZ1JaE3DzGAGjqAPr7LjPzsAL89saSg1VcuOBNKx4RvX
0Q5inBzosBk07xAODoCjPFTAFmjDaRz8o57Xv+B8SFMU2oV6E25yiAstZzcUTtnJYVoOr63i76tT
UhpUudQ89IxIpV6MHEJqW1HQoUEH1BKilRt7HC3ByFQrakq6eP3ZFOUa8RgAbHPAzJ10XGA4c8Yg
bGlik6+uVp9ca/hONVadYzbtonF85ht9wXNh8qd6NR8oluxCY55JEx6jHlbz8NximoqFzwo3eLg0
WHSs0twxu4uWeceEonHlTXv85M7Bwx5DcAkgLE7KpZbW5br2sbHaefYSlgVUipRZKMbCP50nvc08
7VH2f5rF89fBhSI+knkkusCYqyIH4b3HS79HOIZKvxm7hZtFBOaq59LmJtcUowXPzuEm5T8t8mNS
pmb+c1ZfXQBk2CO0JWtY6kD7O2DrzVOn+aBQUaj1Wf3jFVgG2RCDZcUzuBgmxq6GJ9WS6BLM/MmQ
LZFaf8fdQQeOuRIFxvk8G3DkVeKkt/USWN5jdCpv55JnYRonPEC1G8pVHLWgmb1uy4cZLfzAMLd9
M5wbDCH8zFO+wsPXEUMixA7mqLVy6MLWhmCCbQzkXoagO7kW75TCDnSvZli6pRJzGNcLXZpLV9fC
WMYEg6EZliv96SL2gIPg7d42eLhOaAt+aMkdGo/sYnnsUXr2Bm6zlFj1KTXhzYms2NNVf0n7nAfq
K0LvsXByfMHIZE4u49NFENsMTHKAXC3ITscgOjtF6j4ics5bbLYQ4+FD+OZ3OXQvsstPmdG8sVL7
KsYsX0J9G6nL0GAKP9zghPvubLGbOpr1Qeo/AyCwVTWhhcXSWJcpHZXi8I5IYnNl+WlCSVh3RYb/
IqSjUNJkMNqfqUs+zdL7IXGqW0i//kri5CNBXLQIrAGLCdsODQiRQcT2MtNb9qJW+eLo4PxTjRdu
puoWF2wC0ftFrX0KTPmd2Y5iR4S5rYUlzIvetjbjUSM3/gLTfw717iyFXy/o57jSoZsLS1wTx3rW
efWTl781NsYJ1XbQisNuJkU/uXq0iQMogNXoPPwYBVPDJat3UIIJcmCN5oW/ZrvDNCLBAMz25VDP
7kbv3wcN4SJY3QLkbLahxfosp+rm9APHa5T/OYim0xAeddr1VNqeuWkj7ej5OBSHmKsTzN0PYAaW
dW2TbDhEt8GkWQtdQf1wbaKMuQ/oSWGehNJZuv0y5lxcVVHw4nEanVJpYg/uAuBDOjCwIMsYIOUH
MzM/NEyGOTXKsi1KPN9gPKKJzCMqUe6gsqswTrGDkV7wJ3FxCkce8wIDx4CHec0ozW2xTXJ2sVc3
dsnAlijHC46k+K+05GsMVrOLzL9o8LSFF7/jFuQM7RGGWoF4GdFXLyfc4PjAmVaM/W2k3N8Erd2v
DEMhI6+tdYQjbuMiOC6S4JvlMnzYmak4aR4apmndBJCAoSagZu/TiLzfhUthdvAnnjuypSHBW5Bt
Wyw4mn2wE7YeEEFI9akoLuOkTteuGJhJ1HLDWeR4JNmalYY/xdIhF6bNsEkm+dbWwXuuQCsy5E+n
+BRKzTzBqyf0Wd/0FhboTvO+SXrAqoapZUkclAmQ2LiDGMugtnf6rp29uSnY7jnJqlDtwRhc8zl2
RXks8Ueu4unKiB7kDmJeBkt/DluOPAnWuSKt2bQyjcjo7FiSYf4UF8O9M7TfpoXXNrYzeKSx64cs
ubj9GXCodJZQUqFTz/tVOZIJ0RlfaIBI6qQ0u8jbCHfO4WL3mdAvRYfA2yYC4RKC1wo8ttJJNe0M
l8xjAn8uSKaZJ1TywZ+YePqh1d330UsJ1IYnCjb7R4dIaI3FWw7tA/U+Iow4PyXJCBS4oHfLLV5E
81bU2Zy35dJENaxDP3yQ7NSAzLmYahGuoFcvqVevxnHWyJv9d2wbNs4WUpvMkrWjS5xTod9Bq7/K
IX/N0ubmDvW3NhCWFRfPhmc8bBpbLjr3ZkYMuCbllLihi8+kmx5sxAn3tg9RIY+16LeBPR7KMb/4
WfLwxFOObB1T5KqinOHyJLJAc5H3jp85gt0wDV5UCZx78L4bxsisItuLo8CN1+LoeS1SaK0/BiI6
u11IFXxhksONVsEXEQ3Y/xluiQpq0U3iydQpldA8+EPqLBPpZNs6rKn6l05MIGX2Lqbw3grK/En6
awLY2VecZNpvlcgOORQ01pQAPOnWqtBjh5UTAG4flIm8yqBxnLzJZE9Wzxvse1v7T4Ub3ANON6Zr
9UnHIbKa+h6aoTkPj+oCjFZpLcec35rgNIftH89rdONgdA0Ce6DuphZgxqSbNbOY0IneeMV5dCV3
4t9oUwsksC7TcbpYVZEvhxYpg+/0Gxx6IXBlHwgBvtkB+vYotoFm0LDm3UfcOPsq58QgvD2HGYeb
ZwquljmxZonGZQGjEAWrXDtjRFSqzA497BMfViBNwyOhkV9lcCK9oNk5wVOqQ/D3sF9iyjUtvpEp
gclRO1hMEMRNm7JH1LQfWqIf66ZcQQG9lNPwryhHzuPuGf/bqtTjV+WRzkrKI5kCwylDbLWUlnye
/wWmDpr/dNxaUY33X0J9s5p+qZNyHSp5KO36DaDH2S5fldOyGa/1dxX4z20Ih74lhKMoGKZXllrH
A86bybW2auguLr0LNokRdvJkrUvE3OhlWQCG+OHYJHEJxcHWG/33xvG+4f1dCELIlxHiF/ah8qMI
I9BiIslXoVb8k3GIs4kQK9CZxsor+MMa9uBEgKIOtTlk4+jLCWncwXUTksZnHdeo4uhf7sVAwIfW
JNnc7L7wnGngy8voYiFdR3KxNfSqunVco9iTUm1V4WlgQqFpb3Jgz9eqMtp1bD83RZBf7CAdX2of
UjZxB0e7UMGbSq5RjSkkyM1zUaZbiKFgCZzhyfXiDm2QevM9cw5TUOnWdIs3X665IDMyNvRTSsX0
OtpWutVqd43TndT4YAxuvjP9pRZvt2YBjGGupqon1+JXnUa/ZVYewAkK1npKIYyehlkBmQELm3wA
ArKeEYASMSTMe5owv4jAlLDZg5FfkGtPdJi969QpI5JBS52jL7wXUMYfqFN2cTtctBbnqov/sqr6
1Rg+W3AeC/kezhFHxd536haXovpEUEyp4yQtg/wV7+gyrCNj6eHf2qqeWruAmIz7ARCBIMLQDFZx
jL8gtOV+bNRT7Lnltgjqh5AQj5RkI9mYihEhKZhsweNjkwH0Kb2iXRTtva/wLQxZ8l2Xfg5zeu66
6+ILUVd+7hBxqc4MDn33Ur6BEwEegmAL3YUWrhULk8XYzA5Lc8A0ZM8DZ3xdueEgFXZ7AMVMyqTb
ny1YJKyiQUgFPreBqPlqZLhom+xWOcthRKBENT5Q3PUJaQa0KhatVjZhuUe2XVu8ZzXkNya3Z0dA
SDFa2HYadn0GDJxiubarQAyHqf6Kkpp+yvF/cXM9Y2D8tE15TUeQ09QwSY3ah37i3LpAjcA7k5Gj
HuX8cfqcfPvY5OQPtoMx+ksiEUHDWK4D5JMNA3iYfeA+LKNdT6Hh05dx1ukeGIjy7qfBE9NqRVDJ
0vIp0ZWl/Qx+uelFilvNfA8IB1rMP4RuwbNuCU6xUKcZAsO0hncaFygkV1CThFx5OdTA/BVv/UF5
A0EwHSiDrvSOfeu/0qi0HKHUAlHXrgRSg8pFvpG4tcAhaL2zx4+J02uRHQ8Us5U+HHvD3fMYIzcP
GU+HRMgtphG8itv1HtNTIGAGEJ2elByLegfKMZLvIbzKAoYQmAQCVDxSkJgt9tygentOGtgDg3Di
WbGxatxgm9sYJufA8W0lgOb2PExi6l6twRD7Dst/zJ5ffze6Gt2L1B6F6WHKgUTr6ZwXYFZGWd2d
FGtvGJYXz4Ql4EzxJ6Pral1lPSvXCTZlIL9hP1ZXYGnWUvj+LXRIAIsYGm/cFhQDegXkEP4prhj7
AQC50rRDFdGdfFuDaAnrQT/EyqJTrXZ9Kf6Ug3hIq0G8BXlrrbJIcZE4+jfZU8k66yHTI1QK4dBt
WA9QAZoNdV/0OzNfSwe9foNe36LtXHuS2lCPYyIpqCM2bW3dvL6/yRlXAsBjIe3qphrX2ikrPXRW
2QLeoC4scmsOC2t8rq/i4pv5LgF9cUGlt6id/tZ2zY8HdRmibAW6BqB9aGjmp0DqmBbuwKjQsjhu
3D+achKnykRs5aD9JVn309qfYU20yWQ1D8A4v1xDmyKmCanLXxu33Lpj+wnkCo+0GyEfR4LngBBC
hAG1LjcYbZV0BWoQP2gPn3roVYSWzXkULEfMOjhrlAWtl2wtUb6x+ebJqM1n3ZrR1OVIQ6PVwG6I
a1oQSf6iJYxQZY3Kyc4YQAUm1BjjJcK+xboxWFh5TqJrBFQCogMy1F7jvUc9meItiiMiGiKCPcFp
hlV3y5T22Q4uyU+41YDVmAzG4CnZ43vTDg94EA0/5lFQk5PK2qzaBk94lPBjidy56oqePp8/ba/B
rOnxf2Fkh+U3k7FARAb/x4xUr0INRIaLK9ObpNK+lMBfGgzM54tjnKt6V6XhO4leAPRpow2FGv0T
8bhNbIHgyzuYVBGQHkX/LiIFeErr0KzAJUYzDm6CiaFcBS79G/BjQBBmfZtEdlEFkyafr/ZqTA4W
BL4n7MkAQga27XBOyfUEfwqvz4HE3mvvDK1PYWYe4C4MC1hF2QaCG+8UW5vJSY0T4jrf6f5hQ/g0
/fImMG2jg3yWnZvtmTw48+Z4m01Yrpo/z03XNZrVTiHiRZ6B1DgFnER47VTRoAcVU9W8+Aor7sOk
yi5DhXquQNO6lGmogGWqlQR+bYbm3RpCZ2da5OnZzU7q8CKcoFgEFRZN68YhxHot8hqkK5IKpO6O
phfbS8hJb91QPCX41dE+EzGGwMGx+11S5nJLQg8i3qFfBrTyTYQmkJxcVhYzi2wckmibRU82C3+X
BdqL7XrpcsxqUkEzeW9c3Xwz4w4yEKy3zpmHXiy4TpJUX+L/ajg1dU15mVTDZmizdRElDoFhzpPh
Dk9dOH0PqWCX30Pr0sqvoRI7z+nOpFSE5GGQwxVpZ2ekp9NG/Y368k4ZzrfC1e5IPJnGKS6vqGYa
W+W24ghILoqjbOFU1SVIc2AYtg/py3kpR2D4pk/7VchRB35KpVF43AOjjtTKF1a1SEa5T/xSXsj4
qibzPiaviCawLHlrQ+/QacYcq34wXx0flbfXsckuU0YnrMcQ5agyPPu2/oNVgTc4H9WtEy4Then/
IAVsniTEpTYfVIs1e8/eflejzMf7nO05CvQVj9/fhPAUQR7bD9tP8p3H0biMOdsoJM3y0jg8G27a
wNC1YXrMigIC26uzFc6qn8zYBNKAyeyIaF0xolrTBPZz5ke0kon7z4NaAl3Ikldfr+U1GNldqZBg
JHMwNmPDEgALs01/odcUytHJqOAIz2Vn3gN/9oT35DEmW8UK1qRDWo8fMDyiC2zRARukh2G9AbAR
dGyShZfcpE+oIl7fWLHME+EI4GWwviaWInFcl7MpnV5SC54luXZLPV2iwJwPd43cEZYnHG2YtMzw
IdgXLJj1josl+wjYN3wjFtiPux1zB9KIuvQE3s/aMI//R01G6hljTH8CtZeG6N/wgElT/mke+Gu0
uQDnShsA21OEoG3pZJ7iX5DPsrVZ6xqPqqvna2WiAGObdS479t0K5S5phGyD43CN4/+rU2O7dsik
onE5M+d5F8UcHzkDP6p5SR2ZbGVq50Cyxouho2QgvmkNnVY7I7qmIypOpP78g4qxq/VkJiU+ac48
cEuhDWBFmXzCgYRg0usZ92G+8eg5Z+p3Fi0cpT/gRKDyjy6qYwNYtqFOzIjD5Q4uVei1dYRMlq8j
3M8LHcU+khCWNQzG+BIqxMJj8l4IJI8DDs8NtRVG+kBtyT58S7Xwc0jtCdaeuUssD6ygE371OTmQ
gItXVkuMnZ73rwTxPHMRFksx4Nkea20TG2Ajp3B4dWZ9LiTteGdC5a+NpmX4kd+6oRc7bktBPX+F
xBNvCdiC8uQkzX6UxN6YaA0m0T8KkaCd8qKb19RqN2CMoz3aKyiAyyC5xmMutqElDskEHqzO/TNq
5fCWNv09aBq1j9TBrzCyBIjW7aQ7FAEpwpp08rVjSsA1GGQzz/nNDFvb1qie78wBxnPspAcrOk4a
wtlJ74ObZ8sJWUWB+tVU114WQMdAkLDI0T8Hi00CTxKjwGvEZM4pos+m5qpqotukrGcvpl7It5Zm
U8/UO1OvP0lasmdq8ydUoFdbaB+90z4RPHdkln62wbktctt4adx8O5LdREiOTiil4PcgAoMLQ0nV
DhtMI/upp/sYx10VyY0QyYrIkgi6RvX6E4jqrTLTeZ7z5Gb1c5nET+Bnb4k7nexqVY35DmrNA28G
y/Zc/o5m+zpG7R001SrIx2xhaBNf13CNOxmcWu+/1nqzKnAU84SDFJAFdE3iy1lMcuukrw6VUdL2
nOFFsNTi8RudC2qC8AaQX4unQ566xzYVj1ZIUrOHK4lhZ1KjCelbFJ1/TCH09vMP31nJZ8fzG1if
nl2CL4rJiin+WM2coG6/dW7xCX76SYX9VZlwJCknY7JxMnO4WpGsmIO3T5MT/vNiisWczBSlLlHG
1EIc+qJ5BLkLbY7jEgJFjeV/fPPZoyxFwLXE/G9vRNYd2ADRfkZXrIYNcjXwhD7w3EFOWzfidyMb
TsiLah5V271XVnj3hmDb5S0bCtnvUB/sSbi6sEXfTe0Lfq1zlahZaPca8dZ13YWdwCmK443fBYcE
t0VwcRv/i7gHKw4/YBBcSjvdwOJf+7Zx133r4c4CF2ZNffZKPURKAP50IyvPseqfjXl9+ira9gYt
+dnzH7qdHf3CuWdd+zGM/kG/qCg6pdFrHqWHzNIOtp2tpBHv8knbNb727Ijg0ZOHUXviVnm4l2pS
TbxDVYVPhk+IeuMZRDENlxBWy8pth3AZsUKZeuOfb09vTSzemw5TiLmRvgbXzbhmtg8BGaYZa+v5
Yb1OgXcWBVTCiukLM6YhJRsjIh9BT86y39d9u3XLEGA3XD+YjQvVMh9F8TERhtkaYPti1nJtfGbi
QuQFTq1i2rDWhdmKYoFOYzQfKdfwgubUWdp1yrrPfskS49zqaKSb/ur09SYSYt+TFaGxuosMdDiM
5SFRIKyH50fnHF/9mGg2JidKg2JdvBkB2/4keZ4yjynftNNjFlbT+IxdYQu6GTDd+ESS+Du9xYtU
7gNRJACxtYwzdEXJRfDblTUdrKnbC8s+laV6Ht9dFfAQsGOmiewgFE7pWlY4U9r0k2jIz7KXJB+M
OzORhCL0J3Cd4H0lhlliF0hzSHYWPWRjBWC50ns56rdUFPcp6QknAQ9rxmfqw4ue2edMGqsU3MRk
q2fbsd6MGDWFxd+QpTu95RxNx6PkcizZ3HRRRegIvouuMF/UQMdZ6Tflit8e71mNbKPxzDdY6e8l
YXBGBvQko7Rn+k5prjcH4VCE+PZfVXCVttpwaxDewcLBGSD14dtq6x9XbAvnELbtu6k3/xQdk5/r
vyEjvEVRTPMKfpa2jKeCS8jM+l9t1uoC2n7KAkEYGgq7JjjOH4TJdH2sqVUhp7yCQ05xdalTSCbn
OIR7y0zP81vYdNM5cZpnC2tuWZsvzTnw7Gec7F92ODFW0ZmlJ7sysz/dAgOE9drl4m7I9n0KjKcq
0Zn/Jissak/SZMcYZvWDtcTZ1cqjGw7bZWDIc48og6mw9afN4+H5f3EYn5IhD5s4XPtacrFc+Z3b
4UcPVNkVLfIVb026xkqpVxuxr6aTN10+uiR/JpPjpAfyDtgMfTlhHqMLWTQZWXrpbvVdSu2ojPFF
iuJfgWpG+DZsloSZbFzbX4nfvYLANMLmxmYX5ivYVbSJRh/NCN9ToIZdY3RHac9pbnzrM0AQ4U5p
8jOO/A/dhw3VaIQnRAMk+FB+MZtcpwxMrUT711jeza3dE5TSs8eeHRTWye01UhXL/GYwGMS7dQDm
cU5ydKXeLejjDeM8CnF7+HGbUJujct6ryvoaYx6WpBzOinA51e4sWk6a700ZWmfoLUeowRckcuTK
9PuqEOumsFCxdtQU04cfpR9WY31PkVpmyXWy5CZj/qMDp+qZnKCMXEs9+8Cut/cYpfDBDatiogtk
GsH66h5ZfJGLaGel+dZu5CEPDobU9l0rjjXflhLHwYIBF4LKfO9YJ4YczPLbNWfAsRFA3f1jOaVX
O2Zx2nhPphkRyWRtG+Z6WfpFwjnHPoFQHGAOFzQsJEhK1T0p3AsSOjcSjGPHQ5q2+6A29ng1LxDE
PgDSXufnybCCbRzu+YmTXHseWxhB4fiUj+5R99vtaJ3QFm/CSGxTwrJzZlfwnhSzIXXidvG8S1Bg
LlHjeX4xWA63WRssFbjJOOv2ba/dXVUTY6Y/FYQskaIQPrNkWoFd+8BeSlHiocDICnxm0sJSkf7J
yXzicztmRUsAe72LsninXus4ugfIAou+WdKn7tkhv1Pn3w1VfLucOeTBiewz7ufohPBmtCMpycE1
lThCWUmWbfzoyN0rdGJS56Z2oOFdIQdW4MoXfp1dwvDPn/JPbEWvYV/fnLG7x/pBNkidpwoRlUeA
TTRZh8Sum60LMs7G4LWOJKvXFul6nbYoCdLuM1dnvYFP29nuk4LQT1ycD+HY6nE9yn5dkMQOKSt6
4BUje6RZqcG2DxMKwsokVQQvbcnIm+vBg6y2cWSIvIfgzvsk//HOM2iPjHffqEa0oLQJBSuXq5N4
W5HsanTY26pwu11Nw0qQw1hawW1kuruMq/wtI8SYcC5t28jGWxWULAvwXYx/XdLTczUc5CSQCyEZ
Gd1A7dq+5UhuD2Hc0mQwq0wmWDQq1j8JkCtuvlmwOnoLWQKShKQ/qbj+srA47nHhHXq3RB6F1mIM
HLky2FeiJozTXQtHPA060uO8mhQVgNSzeRaYX4WroOntRzPUxYEumNlSrPLswTaASjYbP0K4ODzZ
Ub5xdPYH47zeiESIycRz+l0nrGkJ1dbejjgYSF1xxVmDsRiNuAzC2X+gkIv3084v0CcYg3IhRw6I
a1FcrxhQfPhZlbI3mqZXBMN3MRQ/0guzndHAsxiEMpkooHdRRgFBU4QXhyiclUPSX+foI9kgVxls
27KU15qGEQhfiHQFdiYrJy6flvV+wSR4ow9efqrlcNXxwx3jMnpTNj936OiYnwyGMPVw1eK4Bxs6
giVH0EP0Rw/2xLKuQZcl7wTlYGmBQh5lvTqVFhPYwnAEyb0QDge8+VZWwxrV9XRTd4SDdTHQ1cYg
9cun72v/4+zMtiNHriz7K7X0LKhhAAxDrVY9+Eink07nPLxgkUEG5nk0fH1vhNTVojNWsFUPSmVk
JgmHw2DDvefsQyTObZVxx2UmOCfQcccMFmuPhknnhxNUDZT/DTLjWmen2jmUIYcge0oboR0zdqlx
nSTnqPaQJ7f0dTn6n7fTsSkBPWuBfi8S8RhXyA6izrJ3yKp35EmpG3hCl9bMeW7tadoMlXnB2N6q
WrMXg0bjLZbdntyW7RAlF2FvfbTaT72bntkIg3pxzGBW39KdwB7YYLVUXQhuN2eNIKOQewtukMRS
Z0/fJOcjqhfpR+2yu0KR3NpatRpg7C2gKoZVQ8+3PssJ3xWiIpJ8Bu2ieyHpFHkrVtF03/vpeeom
uEio2gQWu0drpojFxbKK+P/UIaszmNSuoV7w6w/EhT4TaUpetHi1SMol06OvifBAtlHJx6ag84N5
YgWE6Q7u2/zDziWWPHNJNftmLDgUY1Z8tUV0iNp9Bm4SRhfbHnyA5rp13A6d2YrH2KyFE85mQOMl
NeOYoK0U5hU4V4/twzJJYNSRfQ2VPkO0HGUYuFMbFCfZOy5ygllbRDQhOoSyUOd1MBEh1MKHi61F
MtAEj1y6oZTr8vlbRRCn0M3nxB9AdmiQovCUL1LPILd4TlLTPPcV0wK41vA5i8RtwQ5Sp0GyBBFA
gLQZR4c2HTZRR4KPJVkAGO2b3tKqJfRIMsByTiBj9dxzH5eo8WBt18+sF0eti9/KtjqDIfcLqu+S
zhvDs/a1C8J6WIeb6gN69nP4kOXgoBu/fzCS9MLQY+7E+5nnjH+o2iS0+doPCZsCq3a4A/Uq6ImG
TowOSvrvBU0xEAoMOfnkyI3q/YewqV583SacNcSunqjmfJjk7TBaO1UZ/jJpkx91EezmhnNZiL3I
mnXpEuhqyQ5LOq8mkWS3E7Xy3KCYP2CGWhEiOaDMMLtN2se3WnXf0ZtatW1BsoKcRZeElAg0jPCR
u5UeZxSrMEEjX6weyRgF69sHF3YuzVUoMYx3BbbCaANi9jYk5/4CLpHDLuxM4zu1pDIuCcl4D+s5
r9Jl0z+bzUv7fVT6zy7wj8kUU+0z0Pw0IS+7jk5F4zXJRorSnYePLGoO0PBuiiC5tKb6fUgRUUTH
MSt3VlFctDqyPB+10bZPYzJpu/hg9HNJL9GWOnK3FXuWd5dmW2IhzbcYMJTFkF7OSR6DzzAxM+du
qtQdTXuSPJBzIhI70D29SFpavzB0MEoM8VkwC5E8F65fJsNVYPEh2GWZhBDTs0VXk5j0P4XBStgB
hh7Hl5CIxWUQOu+lme0ygMKF17BLtbpr5VnIXX6OGTV+qo4vgfWQKbpRiuqQzcWpPe8Ki17fYcrK
g6lnV0PkL1ut/+nEFK8kuGV0gxe17N46e5qpBe9Z6V5hjJFquqvs8ZH596pAUxrU9iNDDkOKmb2Y
A7pky96GkQMMXgdGriimQnKPgccs0prKYjnGGCGnFq3WuPVF8j4lIKqngUgzfzJefKxNLUrc5Mom
KakuvNecDQRdfSCBTW+8hB75qnSxD4z1emfrwLF5DviK6NTT2IXN7tH1p97ja4Rp4cAbLX1tT94z
7Ot3LYp3hCXfeXEOsqLla2Y+DyeFtAEPbZjnKyX1C21uruf5RWmbR8NOPhIVUoSg0Q9/KqxRruTk
UWNngvzxqzbEF+Hr6T0KiwDR+3QbhEQ1CvGA5OjGitv5DESsDSFRuP3eeyPch2H8oInyTC/9a+WX
LJzWaky3uflUBTydfq3bE5myAK3pMehTvJ//WdBSrG7TIz12ALr6wtbdSxTuEFDzG8LKzpwJXJdz
lZvZpnNZSE28pJk4dDK7kxYeGme4rSzKRX6TEyTprSzd29IGvMtGZKTEdTxTWn1sdDYRNi0qQQkP
YGdb1BsysVZa096YsX8T4apnOKrHzCv37Lm2WqS/hJIQi6YweQ0wLRkRIeIksNHhYiZVATOa1DYB
K6jnKfgoZgVdv6c2wnwNorHA+WKSotKTcp3f5og7aC7mKwg8DBrTPiImUnZw5xj1sZpx4TJhoMBr
BzJ2pEmTVfoPH08OR/Zqo5roOgwc2ifB5ZwsKcqNsl12484zp45HMxvvLd6PbPJ3hT6ihagP8KiB
ukFrROBWt8GbW8gf3KJROy92lr+kCtBB7X8U1bnu2+9NX92TeoPGQfV35sD0TGxfYmQ3E092NDmb
py2lAS8srlVurzOHRrkV2Me2SY6VjgYq8R1FKS/agiK7QmKQztX0t6HHKxtbDyphyoZGtmuzuUju
G4+xZhwGf5SMeBoJNLEn5K7XrMOvmHA+4mBXs7j6o/XM9pHZrYt/OmVy2Y/6VlJolPP+i0wzmvVB
vHRn8SnVeK/+YcbwdTHUZ4u/umHeVEZugECjIw6Nvbij3B0u9Mgh4ZU4FDm0rI61vqOk3i8MW70b
lbtv2R73fv5zMmyOf+CJjDMBhYUSXpfRJ6dgydywCbZo6SgQdcaFljMPWklxcDrYomNJFb/fWDJA
65tHqGPzJxopdyIDYgN7YENxkdyDmDUiiO0ntiPAkQf7EUn1S0lYOhSE686nNTfyC3u2cyK5wU1Q
rPOA2EqtbamNzvm24WRJnDfPRuSeJX74MynCK4+DUEhcFwHhi56u1yqkMMuQuuS4ddESfUqsGWL7
LqISSx05TQ59j8wxR4XIojIbUcrrGiEFZnJmGraILmRzZbKVjDkMZWl6jnmdOEHbeCKaHGV0NCF9
mcpd3k73QA8OvULJNTT4qwBX+0vgoIixe1xr5vgky+SW0Vw24m6aEMg6YfNRJf4bUUvXXW8d5Rh7
S6slzJow2evOtZEiU8MK6+EtC3HN0ge0F8GL1jPOvTQ7BNJGz5mgmNU8RbshcsjgCMnQSEb/Ucc6
vUQUDkadJDvLDCLoM8zXpD17S5USx2piN+przm2CdcOp/WNVTj/qIdzoLioykgKT5WhMr0WbrvN4
ZhrP8TZOPK10XTyIYu50WLdO7u6qLjx2xsQyzbZdGRwi4DgwnxGRMxmYCJ0zQW3sIoum97SKD1Vt
b21T/WB/cWNlFmdjnS1wLAg/GVGq0rRzAcETeNAo60kWZ8ws9SrrwxfQyzdMfc1Sz94aDnnkgk/v
Y9CcAaF6yuPrLgSzS7EHeZ60MTOFxKHaZ2RCPGP961Y0wp95ksaq1jmdpnp7T21tmQT9tg4GqiWW
OJsUQtNhhkmTfZ36x64c3mrROpuyozqoempLo7qA7xpsEMQiy7Puc5w0QV5ZK64WZ6WzM1SNQtsr
jsy9qOZhua+I6YBraiavHL763Tye8ceyR9Ptq8ZFVkHLZZm4ForScGI1h9vsJOXWYv1KuqQCVwyF
h9F5rrPbFDakYROluhHXBXyU6j67djQr2BSjvjGkf1FmzgbQFeGoCJZind2cX+ovqYMAyBTVg9HO
kpzu4Njae60qzAbNnZWke37/RatABnnVbVQ2D8IRj0PQeUBZOExJjaKdEdPTw3bMERUFDlkS6LDu
7TiGe20HciUzcrGm5qyWBW3Ics5OlPK9qZmePJ08y8aCAd9YB78s7XWJcJxW0/WUIQJzs6og8dg+
6HFyPrLoLeraeka0OcenBceh7tjUOkutgIqpx6VgSjHT5VDc+Jr5aqZkZEyyWDrshDe11vHC2vlD
FZcrZMxE/pat2AjxpqziDikDhYYO3gZ+qSyEDj+ChjE8knV4b9A6BggZxvruKnC9J8PEE2xLolBK
aZyVQX/NdLu0XcNfS3KVlyhJw6U5WncxpQrihfwnPRxBzHfyI6lJJ8QAQwKOWNa+vS3n5qKIW7hE
WvTUpYcmKzkalWCr+gxd55CHIG76CIgYdrdFj1tmaVVAj+yRnGwN89JkbEQgNk4SWeyFSqAo1YNF
6YEoM/OAbbpkFDqvA2wAZB1arioOOumNPvivynxOu+bKZi+2J7PJWgwubZhMzG3rcYdI4JpdwarS
26tAZ5YXBXlEI7pRSOK6rZ1jgvsYE5bcuC5fxtLH4sgwxBjPsZX1wNWJC5DUPRfiaZz9nkoj9pq+
BWAmr6VdDtqo0bv7wmTcZpCsFuBFdg5mXXPCUVca/p3DHGRp8a71+cWh7bEJm7o9ruH3zKDvlEXR
Heaey/rJdoN0bULS4pilXYHAAL9DddNwaZex9N3xZFscKTnYd/fHMHreSi+TV7R4LzEIj0UfJi++
+jUsaMfOuDQpu4LZRL5XzY0YUHgXNQ7utKUD2AbxlTSya2qe435fS17qSVfpWiljWhDLgZHQH0ip
kyhVoN1hJIuPo2ZdUAHQzvMBswWi1mJfuNFt2pOJxBLeB1WyzZqGMwkeG4vK513tvGnaJizZ+4fp
fGrhhO0lFgliobHzNG1YgwSi6Y5hNM5wAIyW8VG51cBOFxFGrId3uRXvIrv6iJ38nrvhG9HTVYn7
K+QY7KXlITTjncfs1VARXHiDuY1HExui/Z4V8063cdqzhvwT9Bevoirvy6a498fqxgk5zc75IGaD
ZAcfAX64Qt25obHGWgW0oihwhtEdbxIU/DgVsQU6+dkIv52zCCGcaOE3WoyNKsis4TIdb3u1LWrt
gqM0DM2i+Gk0Ol5GPCY58GhGoF/IFa2RV6bMc7NQz12tPfaiFzRBbSy7BhRWXDILVyBpThPkjAFi
Nt/VDgTZ0DgR6lxra2rS6GdEeNNN2JWynjJHl1J1QJwYId2gxuHGaNzo/hOiJaM3tFznyiifRybl
acDwaGW5tWSZorHAW91TyV7aDnUalzAB2sLPtRrZCWnZpSjgY7ZkYBKiM6EPkhorVYmpNdJ3ue8d
I4JZ3ZoORW4/ZWq8HJqon7VfwyrStQtmu8ug67RFWxMFPlrlBWbYZ9PCO5L02YOP3mUh+mAXqjDc
dAFkQUcbH2pEb8dQsTHtygSi7IQCSb9yzKE7N8rSv6RLbqi9NaIkBKeGb7J95jTJRhGe/MasFLN9
ezaMFJedEDtoO3VXuiA2O005BQUXxqQ/4o07hjC4F5bRXbSeVDhH5aXd42chBbtgR3cRYQ6zs+Gt
aM5rDX0sVZB2m3JMxTySmDN7gArRpF8Y41vqjmucmN7SvwlbdBFKes9wKpu1cuYgW9LtplFewdWJ
z+sKxESSIp/jsBugf3e2Gf8R27mn3m1pElFEXcJCufTKH3gBB+yDFG2r3qdkE2AsB2m6aKR6k4W3
oUX9LDuC1snpe45mC1SFKazEbN1O16biSJ7X5VNQaTsJW0Wz8gMbnOcA4yRQvxDyMtK7SKYvWl1g
SSEXlKgRNNUfXTBdacz6KckdPmE8VswXGIrrNjdwdw28wHY3Cw7dBfofeCkd5ccgSo+x5tRYabNt
pVNyK01gEAa2S0qPKxL8InZgah8T57mYDHQPzPFrTP+cr3tVbL00OTNwFdpMq1VpPVgaXsOI5tRI
Zuoy6sNqibcWD1ZBFLaRgyQbDWAA4NvhFD6kfbcv6pqMI3TyyzDJf1BM2RS9K6gtiBcP1T/tayKC
HMTWnEZzH8nWQNl1aYdwkSo8QlnCcNV5D+ij3nnINfzIuEBddJkWGZQaC7ddod5SDKPLgXjfkfkm
RW+Gr4MeAKOQnlvEOKVwohz10uuVtsj0xyKwXrJ2TdBPs1PhgFtrGHbC4gvrjf5Mz0rEjCqLllQp
Pnpg1xCZKZK0Ocjl3vspg8dq7qXRIeOwA6GM/Wq8NQ2eMv8Dea8rABb+MznJkA5nEVUZoLN0EnVg
o/VekJM20NqzHCbGwCbdQoO4mIhyj3nSJ6IlAwek3RJ6E1XhkxbWF1FAgqMbvQx+T+Eku0GmcBti
rmdzSq0YIV4XPtVyzrpoXI7ccY41UyEl7QN9mxneWZHgxkNhwtJlIUDynB92WXPYdeezqTzajreu
fHayFVR9SQR1Dpgz0dxrx6P3No7WOWZ1d6sDVdA1YRxwu+ML3YjWU2gxjg6KiXNmOHxTU/CTs9sh
ryrS82x72blDcBXSnC38cCkTjji6ZyV3yrF3jRkPW6IwEOkM8H9AjxZDcjX4PNFGluMsd+sRtRjD
miMwe5RJOAD4Ww5xYYSVNeSplOxKm2kgEpQou6kCdiAajMIIwzciyfUnpaqPKNMuep7TmTlyiI58
1PgxAJplXgX9ugsQOA6Jty6ZVVbIhCrCcoBt+uwuksbe1FFwT115FmunuMsF5TWffveqD6zbxMye
O3S7bls5q6E0bmXeDZvOBN4TIqKPACjxPlKEG6r4MhgoU6NBJrCGHEAtXVk19ufc1h7i1numk7oU
U3GAgPU0EVHGafxecXJGNg2Mgu0cvc/8Ip4N/PEQdht2YNM2mR7zwbjxLballdngVkpMZBU9qjDa
9G5z4LxF9SqUF5qizIxGbzNo5EySoaANJW2dyoTAYel3oyQDi2zV3HRQTEdHlda7vICeI9zoKqqM
266GcsuBfWFpiQVmzoH7kHDOC0kH9MBP0W0ICb52mtiFxpiRx03CKVgdKqCd84Od1LhUMdvRegr3
+kH16ILHLBBUJ+VxMm96fjV5He3byD6dsvycopZT0ut5ZTrdnI26FPr6ZNmq9jEwqkOhqeuYp8kb
p+2rqiXnQJQRwer0VjsPJwGW+A4BnePTeKc1ZwIFo0Cg/YjbVC0GoV375vhaA4epoAzlpd6DHLJf
fJhCTA8Qcd4Qo0cOW/kyYZ+j/GRNlrg9cxZuI6d4UKyiuDIJcEjNy1onr0PpdxK7NzOk/Zo64fNo
65ea3fxs/fosI32pmZAGikTbmF13kU8pp2/noyGuZPDbt7JraUCKa4lbtRPuvmm6V+whFw5DX0WG
szKVu63Ja8nbK931boEc3LqpcV9xHmjxA8Kz1DmrteUl1e9bsnh3sHleNbPHBV1O18AEdkYGS7Qh
8Bf8SmmXq1wPIKH5y8ao1UYO3aNbjk+uXkREqs9y6YMbimfSrcEliBWguXXH6GmV+4zoZtnVzrXm
NxcGgVd06NYjerfIm2CnNogUB6O81Ix0a7IDQ6jTARDUBjB9uEnR8H4AjLnh5L7vEp8TdEs4MmqO
SFkLs20fo5pJqaN8iDLoqhlhf1BA6qgq4DADorDHxZiEb6RYyUywE1cPgZOet6b+bnNqyXVvHxrN
bT0N28EILt2B/X9ZVxeqvRNqrNa5zukwnJVB0C0yQc6FoX3Iabw2m/DSCw2SiWPB/JQ+ltisVnUF
LrF1rn1XMus31U72r17MQcnL2x9thqnAbKODFi/raDDgZ7OQ0nUiPTiBgY8YXowNhSTv3GP9cSrU
Rrn+yEKTGOWLmj3fbVJdSFttELqjpcPOqMxmA5lnoEIcH/6aWYHe9WFH7oxg8MhSv+zRcox6fGbl
xTumkwco/xuzYWHyRcupBYUj7DAE9u5yTkSvq2WGeiPDgrLJ/OiuGcTqr6LxOAW57IWAbYjFZBJr
CD9wURMrtOgMCkehSa1MA7IyEri2SBRUDgovOn2b0uIdBAi27CHA0pXmZMEbmozwaGsirRZqMoAi
ice/uiPeKjNEo6w1xhWH6XQZsltctHIYLn/9xe00uehxTvk2Cjz8ezHo02hRav4stYaebLfXJASj
UHet/rzROUhz5gU1NUR7z96g4GHHaOXlsoWjQ9cXChb+k4dmgk/mTf8gVf6vH+N/Bh/F8R9MyuZX
qsYPfITM6WF78sf/2n4Uh9fso/nf80/993/1X5//yA/985euXtvXT39Y523Uquvug37sR9Ol7f8N
8Zj/y//ff/kfH79+y50qP/7+lx9Fl7fzbwui4lMQiQEN/b9x6fOv/+ePzZ//73+5Cz/+Y/Eavmav
DYElv37f7v3vf5l/6B/xJZpj/M2WnimcX6EHQtr8q4He39//orn634gn0S3bM23dxM0LWP2fASaG
8zcA+ryagN5t14Fl2fwjwMTQ/+YJAWye0BNDzhEm/06AifgcjUB8iWFYJvVkhB+W4Rj6STSCVdp9
A5e82Bpm/xJXmTwP877bJgiyD0nWTIRLYewJZL8JZ4JpFXQE8rmFtsMoRXoGgUXsyiErtXq0xq8W
buoMUPq/fKP/HC//QRzWsYjytvn7X8TMl/9/aNN/fEhLkO9CoRbBsHuCvW8NB5e/HApmbWLuUheH
fAosEzaYFx3oRu/banYx6XmydtsOcpABelXhOibauiKMB4uv36KJwyqzpOxi7L75fObXz0cioOPw
nEwpbTnz8/+FPFrQEuWKIt9qpY/no8sAp7DJMUCf47ylYF+HMIgHZE5r3QXzUccU2FrDmg5RVwNE
zbuLP3+i3zxV2zBdeP2uPSdenLBg87boVIQHfRvWiF5wmbxlqX709apbuEZ1HmLtXPz5ir95RLaJ
p9Byqa+ZmMk+fwUqYF84FmTnTuT1bB25S+mvuk1I9wcW6f/gWtLlffGkMHT79O58yJJ1jnO8Q6+6
xj5+8L3gyrfBEPqt73xzZ/OrezL6PAcGnyek4bogWk4uNxjVJFojn7sHuMQa09cuyRW/18tM38Y9
YAMm/JUXd8km1KFJ50KD/YzfdlLQGIAORbiGAjJdG4cy2Cxz0wnaXXOIb/dDTfNZEl7DJJofXF9T
l3/+qsQc2/L51eHD4ySBIS9NA17c5+cyOunYSTtAxy3dY9Nq402BkwMnPmA6gyJya5eXSguzayO6
l22R0d2U2frPH2L+gj59BpNEEElF2RL0L51TMjFfaoFveviVMlyu9AAYjcqOYdKeFU4/Q8E49Ely
9v581S8jcr6q4xmCbDcpvryUlkUZrtWKbOvlZbHqogpJg9Wcs5kGx5u24Tc3+ZvLmQatTGqYVCjB
7X7+onMqNLGgoombcXAXenHf9aUDcW9bNc53D/XLiDRBOOF+ZKqBE8kC8flaJo6xPEmbZNvZJP5F
JRUKzd9PcXWknIFWIxhXDNkP2dqHrG1eai9y6Bu15jchMycBUczLfA7ePzQ5JuZHoqJOPkfUtg2N
DsqgpEJTlFkbtbe2s9chMmHEhNCDyrO0TbaJip6LKHw3q+GoTdaV4UdP/+7DhvrDkYAxprsWoWCf
P0neGXUzAO3cumYFkLZmY1hpZkYSRuycG2nw8efLfc5hmW/cIFzH0F1dN3nY5rwg/MuEP+QdnEYg
LNtKok44tzKYiOY+sur9GMWbJPbuiqT6Ztb7+hZxTY9Z3cGkz/J/8tCtoa49MbXxNo6SK6wJ2MHK
Mye1fyRd8IwJ8M3MzLd//zYdQVoLN8mwtk7GdKfG3K6bKt4OTv4w7qfQ+1kl2VXrpDdC72iuIO4E
wvPNs/yyePHlYh4TpNw4OPVOl5IpBNKE7ZcbhXKFMIFMdM5QwLoTfD9edf9v36NjcBmPrZRtm6cj
RyvJY/NI6tl6ermutZTBGxCBEZu7vHeWoYo+6J+hY5m09psJ6tcT+zwvGq5jW0wX3Cuz1MmgFVMc
xkoixHQs6FCmOaULaJFGbV90HGeGvLi0C6XtR/EWB9hdJbgGdMkv6GdgMqEVPDRQhxu/2yClN55U
263H/hh0e7dFqj5WzcFRyl8hU9a3Rm6/+yDyF9EQGFcxCENNkkeXG5m74SvYetCcXognPnSFfyaS
zL2YqKx/c8Nf3hqCbQzP9hyGsScZx5/fGtlPwTSqsN4G2ClRJ1E6Gob0Sm9BOGLev4AacBZqaXXk
d3xz6S9j6vOlT3eQpdFoGeCxapux7AH2rGCnAeP0lkfH9L/Zrn5ZCbiWKeaZ0TUsDzDp59uMmqEp
bVBkW3twzxOq5bVSvLT9OTKhP49d88vqzqVsaXH252I29dTPl9IA3NUOWC2er/5UuBPmyQR6OgT1
zMo4pTrnXVLeagNqnNJpbt05ezQaiBlU2NiHKX/LcnB4zdOMNSkqhAhUpHpcQKG7kqp9r1po2kys
Z2IuVhXxPhQDKcgc3MVcbwrDQls1MZ4zIafrP9/a1z3/fGvzfsvxOB+5p+GD8Zh1GRLEahso2hcF
1XX0aN62z5ybsa1u4wJQRxLSLuhL/wqDU7oetHPf66eNisWriUJxYbnjtA4gbH0zmOZp79N7y0dz
wXxhGQJb5Myntn+d/VUTTlqagKNr8kTfVHFG0hDCqj9/Ab8bRfOx8FeGm2Eap3OvK9U4+Wa5zf3y
HYQvwvqcAhOqRgSp5fOfLya+nGAcz2MWkqbAUmUKOb8//7Kg9bVUjR6VXM2lg2/TYcCbt7ftzF8j
Mqbm5DrBnlT29Ewbx7eM7pKMpMXuFg1A9N2m9TfzBKIqaeqSvSI7xpNblyYQekHXcts4RDvSmKUR
0yqsD2K66pr2BXko7D4QzcLrbv/8Rfz6Wk+ereeCyiLnzGSW0k/m5EyWQtdso9zO4mLRU6VsKO2v
/BTeQhu6G/qEFFAljG9fe7YM4CgxrX9QS88BYJT1hPtvReOALPkYErffdw9FG9CSJVhnys3yPMEP
cjYobwfe3F224zevza8H9enzsyWhcEBCMffgfdmSOVPXcJxEb0JA+aZKZHoN7upOL8h09iy2+AGo
xAIM6Ub0xrYqadCEaKKQuycLs4noLbblYyR6+CU0X5qZQ51GKzrSrxxcz0hbAgDQjPBDIMURgsY3
QeCnvenT4s6RRMiwnEiRnxmDuLRomghlr5J6KNaylu0OTvuyN/xxBW4CVp9U4arhb2de57jsrWuG
27JPymEhO+3RpVxshv5PU1kAZLKV6JOzjiC4CVvxoqsytdZ6/7LsdIQnHX0yzJPfvIFfZ1cWZmoj
vBAcpR3dOXnPs1oOTQumYWuVYlsYxoVXmz2oZmZT3omLNCWWhkjSZCV7lHuFaKi8EdcM3rFdJ/H0
FLddtPZi7z701CHOKAZWvX3ldFq8opOOPigI4GK4KM1JbugeevIX6r6nmN+NT1GpO3QgkrtskNDU
01rffDPS55F8MlI4rnCmNdg3kw5zcndk8+Rk8zj5Fj9CuXZg7g3khNvd2RiQ34PbHL9k4d7bfi3P
s1TspTlTmPV+KSTE56yNbixoSKupoGhp6Jm+L6itLxwDjOSAOv/Pn/bL+s0G1GUSpKrhWaQEnXxY
uGa6FiUSHxpy6SU5BoeCkJUhS3cW/gx/jiv98wW/HpznKzq/dr+SEp1xMhGgcYqzUeEYB0KWDuUl
+lHMu+jis57jFgXXFZUdcqwd6yx2nVWCkvB/cM+eMRdwbJtSh3VydEcS6ofI1agqkYK4LmseSDBo
R2QiP3IHmmeOqfqbDcXXdYC79myTvxAG69mndz3qjSssKqVbwNC0WhPsGoSy7Q2bMSyepiLclS2s
XM6e61o45wwdBBN9/lCU/tk3D8D4Oj7nuFbmf2prJNad7BbhXJLb2al8ixKK/qTubEPD2mn0G1z/
p3K1nV20r3mcb9pQnFnpldX6x28+wpeFiIMtzH8Bxp39uWGerIpFlHasl0O+LdlnWFX/YYzRDLWx
iPHp6j35eLedC6jKpFVb2MgcvBcfqk+ieFSVM2HEAmCMXfOnF7JdMnOU+ilY2D9/yt+8GnNhx+L8
ImyDetjJ0u2JOcljzLeG3+cLxuF9GlLhAd5xmB8R0qLDny84v2snE8enC56My6ifxgk+V751yusq
BEKIPC7z8qWFjfJ/ciXTlZJYWZ1S+edbS624GmXIlbqtmZFCn6ny1raDn+k3Z8CTEFnO8zxoCuFM
LJYQkvLJ5wvZZlpD9eNVk2p472tvb6dVur6potZbW5G+1TTtqBuEL9au+zpBEhoL+7vP8Jv5mLqp
rZNzbenzg/z8GQInmnJLaNk2ma1vFrg8PQYCTfNQMeJoJu09JE5bv1lrtXr/8xdt/u7inCPYb3kO
eObTi/fKBwRTUjBu+0cf9dc2nmlT0vOOXla8ZzU0C3d874R9npDsAeJVfyqjK9douoWNVnlWTnKE
GAGf6B6omW4S/kUzXA+JtpoC7R6k6v1QdECWCWe1g+nJCD2Aeq4C4BU+akPa7f98Q/I3Y1RKh203
mbzOl3J0W4So38gD2SYluXzSQn6DbubWKzX1zev327Ej7Zlz7hqCwO6T929yEb+SgJhte8GUmSWX
Y4pa3x7oBBLl3Z4Z6CEHy7vvGq/eymF6cgmwUOmYf/dB5rfh9L2kBUERg0mAU9PJB2FPGDvkk1Dq
RZ0CT3hHTnA/104SkLlL3SXIrqngjmt5sBbkA2y6/iNOohgFDIptKg3imwXsdx+I+o1Bno7NmDo9
nYadlFjQkN1TZjAXgYJoXbF3+vOTFvMZ9+S2LYHvCvAQLSK2v5/fGx+wShTQbiGcUx7GXNugqLlC
HrMPOMU2Hpry/gmK1mLo3HNyrm4psqO89Cb08F5ontlm5cNSX5hef20SrPLdx/vNm/Xp453Mln5o
9m4FiXrbyhu7Bq8wfwUaEt5VNVyX2LGVQwLjZVx8t339epRxWRSEw6pgU90yTtskta7GBg0/MjWN
bKRWb1isAMDJBFBCZP2oXQwusm9R3iWYc5AJKd89j9zpHYqzucA7/aQEFhm36KclAoB+oWNSXYJc
OespLHhIz88d2tRC0gapsm+2p79Zei0xtyaZ/DkCn/YlQR9btQIluS00SXCKgwiuTBIwA+pBpTtP
jeTY9JexiJ1vdv3itw9MCl4kzvakUJzWVAal0haGFNsuCiIFOWU4d2mh5+ZbFflHvXWesu6xmG4m
UBLfvDG/23+x1WQVorUl58bw58Fco67jWOQg98igcHj+0beAZWHiDs8VBIoVtx251gZV0NonPQYR
ub5BoLHTYvIU/vximV/nUGHaTKKUBngAVGM/fxZchoIkPKi1TYQ8H2qhDHvsB2P/2qsGkP+06gak
SFIlHgooIc85AW4MJAdaURzzDh3oq1s5P0SXbeLwBt/LnYYInNmH8yahVvBMo1+Opw6bWDlq8JLQ
lLt2AGq5R29jVbejQL4HmfNapyi7KLLwfuh//vkuja/bJ+6SMhMziGVRQjv5xiesUo7t+PRSZitq
6pABpIWMsLS+GxPjCOFuXTRNuiGa51mf5AtPwVw0wj03M3Z5BGfdO4YGhNqctrDN8SJTFx/1gAm1
ZszSPEQawg9bh7b55bFYVxo5CYU7PP35Rr42Y1ymPyr1PCj+hgrV58cFh1RC3rCTrRdnbEcVrLsJ
uDCsL+Pu/1B2Xstxau0WfSKqCAsW3HY3dJJa0basG0q2bHJexKc/g331S3JJdW53UCdYfGHOMVc3
Wl3Xp3AYbnqgdpViIw6BeZmmRwDsPMGBGn5x/Qjn453E5tkRkrKKM0ia7y4g1wb1Nw4F3hd1tV71
xyppNw4qlK7Uil1tyHPY2OZ24Ow7wW4pY5LU55YQ6tG2fbykGFUqcqOjbISC0MOhSH8Ybkx+OBa7
fUJzFuixasD1huIslXtvtDOOEsfOD2GClh7kXKrMF8XCHzzYyWqFfXL6Gm1hot9qsONSrz8WobtX
ZTheCil/5iikd7bVPsakGRLHrqNp1dEExfKOMJQooBzttmKQIQsv7/cQDt1OSzTB0EQPb4AEAY+e
zNmvVYdfg03yccB6IMx1coauKdQIBJ+hJNAoZDSfNPuFfuHd7ELxtFiX2ASQFM7eryoCc1dFr2NY
xjv8S+6pWoC8LzZWdoA5cBPucTEZey+a8BHHbbFL864B4GQ0u6XplJ/GWntp3HGvgHP61Bop3lNg
VHxd6ns3FLeYE+qgiXvCwTI7DFgg/uIZCr9IteERcGqyidrERq6qoHhU1lbLAs6/fTOG3oszAvm+
hhb2aJZxeUombFRqDI8LIo3LZE2jj3gK//315A4/xZAA2hyRTMlChfswUStQ6TaVPH4z1Nr7ktX7
pkDIv8jhD+75HzjtHfy1PG4WZ74q88gj5hJcWQx6UGj3nUA9KExyNUx3vJeKlQbg+KNuQisrsLcz
ILWuR/IT64Yk1kaTO+7X8aAc8wyoejp0Q2ZwleFHi4yZlZ2Uf8nSwIkj8xKKSB7v0Bge0xi+i5cQ
muy1zaOj6RD1Rswy8/ATX0m4qRn4+ZnN8rUYrpO4qH04K9vJGKAGGvVlqLr94pG9U9hQUfRKRr5z
IAmrBj1bYhqE2Td2M8kGzvRz0GsKsOa5S6tsXwmZHlP9Oq5PRfXSSRiDbSqOeuO2V9L+SZoBIzMj
PhDvvUk1AKURjuudF2Ht1EzTPKQkq4jhYDTk0rgu66TWRXWj+kMymI1f6PKm19mBALjheSa47obv
S85kUk8OWpZA7UI/5zAJ9rVe2482Qg6u3ssUaZovzdVCrBD5iVesQDt3WR5CdzpkjfrjVDBktdTC
bmD8MmID+OmavVeWTE3MDeL70mu/y8EwTjijEP+ulyxsWvvAd7kbTJhYUy8I05bFI9sjwshjjkor
m57Q9hMoxHp1m+It3DKxRY1dmtOJ2Bg4O6iUqznrmEkXErIHzJM2J8aWcK1uDAgI3uPzQ19oOs+u
xNHS9tNVxbUTJOOUBBZOiXJFUVZh+jwPWRQgKs+uIlYO/GgokvNH6RjxsYcQBqkoD/2sLiiQyvw5
V9gmB2j5hNbouKFTb+eYUXSEWZMwCIjkKfGQnfdgIgqi7W2kmUPjEh88xiAi0hBOgKpfSiMewSRA
YRpqeC26gopW2ecu0aAYJgLOr6kbu8QOn0Pc62cBbvhmzOIz+++A4bSeNo5vsbjbh+HUnhZLPE2r
yFg3q0BMwz6Jew6A1gBZ5ol+V+lAgzqjVBey9mJg8PB9XbKCpypnXKsX913+Lc6BiOMema8c8mww
0w51oLKZJA133sRVNvjVzOnaFlbk48satj1qimMDSeQyZeAeKqxWhE1iEnL6oFbY9rMOBJOO6uUy
9obETQfFmQwwGYxZf9Z0nBMJNNwsImuihZk7oe06FCwyGXhASkQzjOI0xFNUyuuh/aPBP5qjlwrc
LaJaq8ApCFo+mdsnWOb8ZzCey0nzIFTx/03N4NfNb1jmeS9CkgTRcRa9j/qW8V2H91bVzCsXj9Ft
5Jmxn/4iGCnbWQPEoy5rQuDVQAHqzt3xBHFpY1GRoC/3aBHCZPnbShSr7DNhUyZehalQWaSuoWKh
ouoviSOAq+i2tiu8pD53LibJ3rCaHxn8Kmw0xWtV6Xce0syEyJkhxXdfNhxq1qCCRjfGfYbUjCgX
wX3NzdmqMPWnqaMYZwSfimp8BhWxk7gQtAwuZ7uQ/JRmxdPg4OGqhjXDQ0om+Qtkyz49e1bZPbv5
ck8sdTCxWb7XWopX0SSPkwXylhV1G3jM/HZVy2HVtWKAKko2HIoxbSfwEAR52fgOJujjlGvp96V3
Nx0t5bWOpXXjysHelkkFtaVyTUwkeEuLiXPKsEJ0ssXZVkO5z925ve6JH46humPqmeXuixJoLSje
toImGkZH2gztGNe9X8x5bkvwawSfwZ5wqom+JLDDtJobTIxgqqxxAaXvXEy6iZ0lFTgfK+f2xeNT
tROxYVLb2d5ortbIdqu3hvPV+/vYELPIMwRy0HXb77yfskAzsd2mZrqSMCEH9n0yydEmBKW713he
LsYU0aUyoQDD/qTZ05NDug/t2h/Cd64U+W5fVmgfvy/Wl5a3CitXzP27Aq1sHFQGvZ3uS815kWrU
rm09hRlGHtkhaupjzU0ULBV8BKcybgfR/SB4E/p6pi4tMmmVeCGmf6JL+3T63oXFdDDdVMdvFx2A
tWIbxukV6Gi7NwITdq0YnLmZjK7JVSMlDF2JLLltRWHjYhS/7EK5W29mP2YQSKfG4qExs9Nogoy1
RzZ+XokHkfGXOd4aE0AanPVd1c4nFXuvqdm035es+aoJ+kdVjciWhw7bh3Wjr69N0v8sRs1k6Gp8
kenenGJUFyOm/Kyq/7QWRhuivy1WAkg7045iNDaOs2iOuGXyHTEcNmsz7kMSvoYvZgrvku7XcSVj
aYRAvCmJuvP978Y0Y5TdbCR7zY3Ak4XKL4QjTomuqKYNh3zMkBmPl4QnNxKuPw5xyLIegEcSztV1
TlDd9UyuCHFEfydS0dvegQlfgJ7PWpujubOf0xIIXTz2gZ0rZ2sIMsn5QbxHRykYa9NwdIFGXQaH
81S0/XdJSI5jZ0eg4tVGRrZ32xrwAtgV/0lTDNGhN4EPmpbvvTOYV+1QE4S2dOmD7Oq/yr70Sz49
z1CQg4q4lWwyvE0vXSBZZr8+R8Z9qmPxGRJUI2xSCWVx0xWkgpshrveGSXv6xUFifbgx0LIyMFuV
Ksz20Fi/+dUzO6tRhIbxfuxTZv1u7x0IyLwPR2c5QrWJD2O5/CUb+FYtIg/6GEsqTlJt33r6fVgj
+vv8/fyjFWcxj/zLcmBqsZQ0374fq2trvcUCsCcEHOa8N1QMhtuCRVhObmgXGecut/SzAxkaHLW6
DE1Jn9FimKhz/TAOZKTXSb2SxMfkWLcDbEWRkBaRXjVNqGNeziJmYJpO2KEHcgzw8gN1NmWGB+os
a9xNCzX9MZRQWwpwAJM9t1fmWpROWfbLGzGFtLAWA2tkRPH5R/+ovkVLQwtpsYJB+wZB/u1Hd50w
pT+HX1OY1a8GGNS+XFSBgasB3VRr26xTa9yWQUNQdGdHxKBBo+WOAta+VouE3QYvyHW1hLMfy0yq
00eaouTOMO5jPYanHRogY9308fM3/o+58KrPt9H305YzA33fj4vMLjqjR/3YUM0CNL1D0UINSvvt
WjnsfhIWCL59SklR6jxmk4X7jX7l2+dv4+MQh3dhcQmzUbBMVnpvvz6V2SZ+QFjYIcMV3CqgQLwM
zrL7xev8twt7++xFDmMazIoYFgn3/eRKLBGr/Y5nCS8Jy6Rx96ihn9zK+KbZ49NigwiQBih/k8qh
diFTzB6aGaQMQN2mcZcNWeDQB0uL8Wht20xUCDgo8SjqcnjEI7hBtcLciGzIEO3lpkrJCDA87RZA
qd9TdWx6gwG2bVT3zX/lExoli2+YEWhK9vdwaAzgSc3s3f7/v19psjoREjGQ+X5IVuSyX/gFU6bP
mBmNyfvGGOs0r4Orz1/oHwtpvmDuf06AVf353mTAIaOAYS3pHhiHeqgmxJ+Vz7blxo6OsocVsJAH
ZZE4A7STVnWKqvaL587HmSwLKtsBCMOYHaHzOu/5n2ehNmD9NUwUqB68KXtprujif9XoymvYOBpR
H7jxPSamKDe++Owfh3S8MteUySaQ8um93rbATAspiwDrYRR0aEzXGskaynY0D+MV8pI0u2rps/wy
1PeGRQkFCk9LiwdvDMmU8V4MjV1xlER7eCtfyRqNf9xjlHWrUo0tIqq1dyP+LCb1WOjs5jq9fchj
FDZh1qI4J7DATe4qc96v4rsFQxiuFeQTa9Zhh491mldwKatlJbUvLsuPlSb6JSphZLQYZtCYvv2p
aOiJMqiHZK/U+NJrBqFe8d3nP8o/fpM3L/HuGVnD+ArjZkxYFe5dabBy6V4je13QIkgVX1wBHyv7
t59n/bz/c+kxQZnhUUAwzKL6jmr1lsJ5T+mKOFb78/nn+tdLSVIYsUM5rELfq88m2vbYrr1k3zjL
NTpkIjPr7waYLKU3D5+/1H9/692huQqMkK67PCCwk779WHPHdiw01o81RX5kp6yjkr+d3YkgqqoM
YF+40d28IegEXzXAkK60MKwT3AtIHNlUexiKKb2qlfd3sH6RUjtsYjoPBBJcVMDzEW3FvO+LaoC8
E5dnbfr6J4+lEts6V6oeXtyCxBEr1gNnVP02Ec01SMyLwLJMGhz+BbHyGBWUVcYuy8CZDdkndCWI
WqNesfugAMi087/4WtYb5t3XwoHKGgRBPzOW9w+tNieb2lZMybyCTHvTICXFAooJloWHJIF2nGwd
hvVNYXk3Tp+HW71LiJ+FOsL3mMHz6F/6gV6gcuWZ5fk9ODnO5mKdprTJfpIwWLTCZJrRoY+YosAh
jzM1ZHNT6jGDMHfZmZb+lEr1Ak/nYZoa8tvQ4GwsE+Hp+jSfq/yhk9p2FSTIgZMoHfMhCBHlfP5N
/OvQt1luGv/JgLhU3t3Hq7MsrrBy7pueWUilBmq7uv1ZirzdxUTk7PqB6IdeVOR5WHwgoQBWuDBd
P38fuEs+/iSrcltfLWV0r/q7NUlT2Qy5kyLe46PxB4vNOnmYRoD3enWYP9vknhCXHMc+ZqhfM4jx
88LP4bWTcd1wFQ+zYd/H421h9eFJOmjMYTns0tp7HEJnPLNMxAclovHgVXKvO6q5MXT25vwHqw1g
JseFeL2tFouznrK7UDCqO9Xvi+YypVju4Nb7NToSNgZIEapGbWda+i3gSGrDrg0iiH9HpWV7e8H/
XAjvqnfGbj9jWGmf8PTNQQlAekOszLzT855MTPJMrczN/E4W0dno5/7ImmQK2MHsi1lzgqgh4YO6
/6nsWe/XIPBkhJm/SMJ1Qll6WyhGYEXZwPOJiTwhc37M2+esWH5FVnGyhrrYjmlDHmwXuVvWtL8I
tENiapisxcZ2CsLxxRCkY4lRx8oMHHS79CT0tIV87shS3WoQq3fPvbFyjxwzAe5BxlCN0b5V+TFP
+odoYnlbpSNYJfgLyB+2s7cYlMr8Y6+VYHHs6C6efuvWQLJgOevQwZeE+qz3w7Z/hex95xbxnYym
J5XJP85P9mc/CYvZFeTkZsUozwhBFVzYoDTFlYT1smnLDDCCY9XEJzo/RYJBrkDxwaia8YqpecYu
xMocVBkiczfiUJlJAyvqsfG1utvXjUb1OBegFJIM0gIbqaVipQCCQRPRb0UanKmdXAGVyyy9k+BS
gZyCXrLsq18g8378N01JxPQKxg/wG+LAVodDNZCERGDRCYMQWNHuOHbuPRZS5GTqMKkVqblor2hT
E0gXhef/yaal23V8nxtjrWeztIUpZLIcyboHeBfJDuTENTYFcK1kmwaRSH+gKwmQ4YfbnCohqFjO
EDdug9uYchTohNirgUolBju1LVmAbax15oSgNFy6BHF95tcuWD8Fs3ehnoKvDTWu8Jgtdhrysjx/
avIQU4otL00GkFFDeEMU5Zj4S65/h8Szh2cEwyZtlp3t8I8RfJwQ8Vvo5hkWF413bc8wfh00vLmp
n6WQjAFl16Peh73AFvCv7FXme3juud7ldbOwE4QTsavd9GFGbp+16oWoAf04OcW9LbTp1DeyDdJa
u5pycId1/KpBhZYIYQCSOen9WFXndhYd9AVyKhamz35vZvV177EyntSyDthgaE+CTLmu0MW+ERS0
jn4pusLyp8qb9/MkmZSFWRE0y5PhJL8ARWt9d0cV/ouYYgBcLiyKcZl2IT8mTtHDmHavfOOJ3yZ8
dhjRcm9U/Tc7rVE5YEbdLEPb7AEQQoJbuRiTU3+rubYYQeEmhsvpHCJthGTRdIGtIeBhVO0B/bOD
0g4NcAQnunN5rKd7GRr11jMeNbtEtMvGyErS7JiQUUsKFPNaa5X2RuYDjZJ7SK2R6ZXWyg39w4mY
AM6Ded/EUD3SsHk1HUKdUaZcJ85ypXuZdSDqdLBqdU3Esk/+1BCoFkBMr7X9jnxuG2QxSur/OptS
siUHjVWbqM2NaODxvDD8Nnu6qIkM9Kh2f7INRHAMaz5QNbAWB4Q9uX0QUjy4FINz1nPCdJec8Tvr
erIFCGidTXAOQ0QMe/ZqN86t5qqT6oB7eidq1TVgxjTxzzB70EikIaOd/FAwEkmF18JYhm1LrNnR
sBaHafhwmzQPWjQsB7tELVBktg8q2fTFWKVPwGgbYLTEiOvPxgCsKOP0IEE73RH085rhZiRbI/dz
BkYG/4/CU8l3ehel8zZp8/4Uud1yMKFQWfFBuUV/bkrqn7BTW7E65MyZ4OYcrNOE8dWyxqcmVUTb
SX4KvawORjKyQXLVocn4W0aqnfuC/D+vvS27zN0lPXAou2pYWYKvImZgmxYZw06XrCqJuCgxbB40
ZxhjcifX/Y+lZ99ro95lKvT7GRiROWRHa9RJgB/R8pl92YFMBmCl149pG9973sj0jmAg6FMAA/t1
TKOTEKb6YypmcWzso6H5wxi+eol1DUPmT25OMPE85gdiImKkXEP9Vj0F5JRN1nruPlVxUNhgJkeh
mMRDWGWRiyOozrd6jzu/wo40CLJ98Yl6nAMgQHOCd6GWx9NCFeieSEuvt4j+aQCRBazZFCq8DCZA
xTRnf9+khG+zBtrYOUN1u7QePMwFq9zV5Y6EvTwIdH4U0OYuj+ZTU1TpJTbAKudDYgc9tEVPYxm/
9HdWXBnBUjAirgvzB/y3nwvoeB6vPOmXmgcUqOdgaKrLknX6jq8NspG6lYZ36FaC1nokaRYfvgpf
9bl+jqLojkBL+9Tlv/rYfiY3wdgJzQbOaF41qc77d5NxZ6Tu1l0uDfA/CVUy6Hoe/ImcFrpJ+c0y
4fn1QFXOrUd8VZ+7u16vH1pIY1u3tXktHgRczCXwdu4qW2teeny1jt7fOY55NZVZGehGcso6R9+x
i16QbEd3WAx3fcwSTo80tiV0Z36UgAybXAeCpULdrfVutMs1YmN0TfyoRgmsIIuDumvYlGhwhBLj
ZiEt3M+dmYsvba6cHqjSGrMMe8G1t/nYRltAtU9hxepcFt7tbIBZRt5CIlrFthN9TaTdaiP1ABBC
rAikUm5qR3zrXKSIgF/lDvJtoMSJiI/+IEnsdjN1Oy74rAoHihPRyP1GrtDkmfkNUxsysZcjggdq
cYbhbhpBu84TUqozaEPwSq/tRH+2PKLdY82E8h5CY+1QoUVWdBgdytYpHWoCZxjkhKWnbxsronOu
rocCfAk4vhT0OmdwZao8qNfURoc0T5+DxIA5HJt7bCcwfTd6Jq8FIhGi2ME/ztn4R8RdvPVa/W9a
UcphCN7Fsyl4li2vXVEg9eO64zZExKFHV0Cqepk/qIm5gHSLbaizeVRNDpcHaiQfM152BiRROLmw
VzqeExpF4NawxlvdqUDn2dzPYYmEz6To1ThdfZXaZ0jPcOoWVnZ46IbrYhETlNXoQtVT7ZKyrreW
1fMMHDN/IEIASwxLg4iRV0+iOb6qOrDtZQhc4iN2lvsk4yjfaOwg9pUb3hbkygduS1Z8E4MK1ezF
22rEfraG6DlvaO+w0Zy0Rg86JAYBE8J9jJl2M9jVT7de1RTuSO0bca46ox864WZqnVvBzjMCmOQ3
9EzspEWxhcEkgrxOTKIVwgOWtOQhtYBrLlJDY5O9loai8nRBRi5mzHAlBKOvg3w/K6i0E9A6KzbX
uG9HBFMsw02nBp3MT0T0XVpvFDjXPFga3D+AK9Es0aLuJlcD4avP1HZcQ7DFzPlA8uh4zg06rMw0
tgT+XCdTVx76ZDG+aLjMdWrxtvUUkGCRgkuHARfYgLcdOX+xrCi5w8DM0tcQBK2Zrm1DL7xtr9DN
MrUFZkhSCV/KkdbcDJqxIRgR6RDRbDxOatIXB29OaYwh380z/UwtSa7uk+4+Lhl35s8gX2CWcbF9
0Tf/o0mjY0b/xQAWJfeHcULSOlmcMzQIKOJfVFM9m8igKgFdsMblcGRi8zSNv8uMhBsrBfU/UJiA
dGmZ6Hv5tHMS5bs5Rj8Mhucs9r7az34YSjEfA5PirnYODJ3v5fxw4rkV1jrba6ybsWWmO1nAcD9v
Va0PU0pvlb3ydGJdxwTnvXJ0lQT0so7p8+14Jtqlqh8UNx7rmfoR28tLZCBBMXuP1VXReidt1raY
DZU/VHN68IqmR+mgrBv0aiQu4QL0wfQ8u8NoHzx4ZzR3Y43urNepvfPyTrotXAlvOkZxLXeUM2T4
2PDTaQGBkqsRmNMIAnVDdJN6IMP+Ck9h8t0mnYSR+AX7NVd3qL+YXg7EOa6+kMGvO4Y3VzPfBQtn
fDSC7+PDLGshy7vM3I4xYE2iRLbShlNm8I6ewavW6nKjoqfOGL6S/v3jZdkqw8FgaWUijX831uqm
Wg5uOcf7Ja+SDYEjYCeV4+5hmcX7eJD4r6toTZ10vvjxP96+YE4E1CT8IquvzXw3ip0Amk8qbGKs
owWcm5ZNUalyQtmGmZWQSM9z2Ei/jlklFO7vsEu/0y7028jKp43Xl+a2dRO4BuF8ijsuTaLpBgC5
8EMX666w0OToErZNi3mOG/jL+fqHuRfvWhc2h4/JjpccpLeHj+k2lcYHDMHapRgkm+jMflc7uGzd
/Rw2vl57PJGGOfbnzDlBgaeS5NE71I+OQfsh9XGAf5yluzYFlW5x4CLT+yPKMDx2DVS+juiWvG/z
42hmd8jzaGHMZIQ5/Y3NJrk76w0zGdOpVOZGCS2+b9RIy04cnUBHfh1HqZ+VzbM2ER8Yi/alc0Je
fSEbPC60l763s6tGo3kBBVRuLGeRMAuILy8m1sO6YeQHvCfDATY5w+9l6o9D+qSiNj9nWSd3yTCl
5B3HV5ZZaddRrt0MPR1YSsJXJF1tv9jEhXTFSGiNaXKX8TDcUE79TmjAt1UhX5PavrAsB47ZG/qm
Nh1CHPX+WIf8103f/HbGhgVnNjxVExNXVtV7khh/kCeOllrOw2mRzGGdZNobiUY2an7JksdUx14Y
gTt0iBvbfX5SfbxLSINarcY6e13cxu/uEokgEKZlEgY90tQdz5SNMFrvulvJkAkqb7Kh6ge9gKn0
+ev+t5N6eyoY6PaYCtnrPeK+1zRomWeFVaLCQBhLEoh+eQlr5TJOn0l4NVo29VXb+V3aDhe2cQ+1
19Q3MCWQC3vXoTM1hw7L7N7rtQcNQOmBqKfdSAW+h/A4g3ml8Ml6clJnK3zQaKQui5LR1TCzpal/
G9pMunTfMrR0ACi7UlEwkB9pU1IzkPLplRGQstzep6b11R7pwxATmhpOLz42Yhc2Su/ur6kHSYmB
1AvyQh31sn1KdGv2lauubC39s6iy/+KJ/PGJZ7isXrmhgV5YH+hqymv6JOqFG8QxoTizSspd4rZP
n/+ea0ny7ufkrwOA4KNx1L9fWEStkTB4WEEeQ/iwPvGtlZA7AyH//HX+8WEwhyEu90BvYTV8t/5D
w9ZkhsrdgJQTndhQ7uKh7r/4MP/ZOt9+GlQ2GOhxfuK+cN4/O0LZA9NjuhjkhrICYE3g4wd5mTPU
aKOk3vcyugCpR3Rfq/DBy+4ZWqfXZeMJvOxY9FgqwMMY4IWTkABvns4hi4rf9IoTmQ5z+92bPDJv
yDULErTyB13FB30S3qnwwCjbRiD0ubppM2/86saTH6rL1URq0CkYKIpWr9bbA57hQ0N8gymCNAXk
mTbxg1NP8a5Nwv7SEm5ZdPaRy+nn3A0nTXPjm7QuXsJ8PsxyuCsGk5YLyFFQyPaaWzY/RDHKHiIK
CW7R+EwGHGgmiuiUK0JO3VJ/SSY2J4mEnF+Kw5QNpNg4qGmbnNwhNaHMMWrdum89ogpJN3uYutmB
/8weyY64YR2Z3aepnTH2FsTvjSOKhZIGwV2IuZQ5ylW2U/mRppuQmDCLjqD2FtS+w5+hr+1TkkLB
FTEymiHyqp8DtIEdYxJmVCbbu8y6ztgC7BEHm7u+Tb+rKkfEsdivfcqMXs+jYDKcBUhBdWxFRGBM
YbX7hm3Y5EgyScR8ShKOoVwTT41dH4Tp3Y+pVV3MNrtEjhYd6qjpffLHxVYKemxSOPxmcQqIOLLe
1oMRnpKu++1EJ6Rk5ePYGGfNo9u1IwZq2J/44tpWPhSJS44BYd+hrmn3Zj9Ay16ztZTai9azA+E1
v1yXkoMtQbWKU4hHq+LhVjbJ81R0T8uSyfPC6sT32s7yrdJIt4LOdptMOREcDSG1NuqtjbVOCxi8
NSuD55lgoFdmkRrBueDRLA6EYyJ+pG3bXvNEfOptwnORmGsHkbY7b3Sj6z5rGUbreXxIEiosTu2K
h/gK6uj6vaRRvOiQdJt20dnV2/BIwy5isbakfjoW0F1il3qVlaHphpvM7jraypAw6DUOsOzR2xYO
tGMKmJuR7FemxWdGSCEKrgWFhjOcyecLyF23fbNyi6AiAOallefYdTcG9MM7py5+OQVHvlZPw7Vt
jv1V1luI1wbSZ02n07boiUOEiIRZLFFlHGDjV98gEdyGfR+ilybTF1KDvksqQS6OGLDpKNOXsrJu
p5JRyNB63eO4ZER6hgjF5zXpyaYtjvYjBvKTqLRpx3P/W59kxK/YkpwQSgXeuvB7dNd7GQpSAhae
g9ILq20Y1beNXgwnBohqkNGNBGJLFLHId6MMlxNBBqSLL8SeNcOWjifAjV5dCofNRvcDOVv8Y0Cb
dRrG6sjugU1hSZzCIrvCxydyQ9td/Iha12dGnPlJmXS+VmjxndWTP2F4Pwy9Tg+hqBHii6UircAj
7JHUhNI2v3tIbV0Gnchmvg8JKGEbKIHXMrhtG2aHndEFi2PvjWyct6o15622lMhuLQLdTSJ3Q9s6
sIlKIY+nC+gJ6QZrHmyH2PzU63Ew6ZD/0Vvrm1F3iaQREutQaiHm0/IqoLONdn1TE77bIcnEK+Bs
uQusfTEm1IcOd4EsBz6RbvrOFNY7VfOX0iUtHuuMPCW3nQ/aEo7HGMTV2IX5Vb1GX1iFaR/Gmqig
lIKXMfmwbvcN4rAczi/Rj00wQIZahdLktmdQynVmyZWHqgs9+lQk821XmnwFddv7TUQUsmHlV141
egA6rHXRiHsc/7ZAK6//cSaPqWq1QBLwOI3aJREHJvKP4djfVTketxjXA+l+YeBZNch/5nIbpu3d
AeCCtSOS41tRu/HB49yaFTa2alZPVhcaR0qBmVUwboXK7HaRyTzLzr3htm+uU/NuSYbqJ0rcDX0n
09hMxAFnznxgiDLTNCbyZh5L4q+HiilUVAtIrITA6ayx0zU+CwPNVeXF+5pMumNbciCH4HqMYj4h
trrRVBpfV6qxLrporhpx9EpcVyE5Zexn8aeRB7kVlVX+nMzA0btna9AzH60PF5ejigcZ/53yZt50
UrChcAyGnCpjLDBVL65OiFcr9W3tSlqjkquagvjb57WF87E0Q9sDNct1KYdhba7//n8EHhPKLGN2
YyewJ6vezvPcbSOnfvZS1AV0zI+EfC0nwwXxHYc4e8oO4rNmkiRPVeTPrN72Yd6bwNSNbI/kVSXi
pGvVT4X3gYiBx1JnPCqhsZNQik6Lanw+YNzetPq04+v3ztY08U0ZnPzTZFlXA3Mqw7SK89IYRL0Y
o9oNDYauvHfnk2lE816DrE8twvKAXNdoJ+gbunU9XZl09RYws6wUR6uZjk4TmVuDtBZn0bjuR3Zs
IkH4z8RX+q6bfGtH+1lhpfGtXkHUtkKbS9LTfcRvfZA408ukde0VavqIKv2xGeOcYEq5mhBVfx7H
MAw+/y3+Q2u9K8HQpjM94fdnCvZepj6qmiWK4LdotDk9Qqufrzt7SHZSkX8kDaXO8Rw+FByLdPTN
fDI41ktjtM9uW9rnpfe+66I+jaw25zzKt1zPSPpCUl8WZ5LnJDYDc9C6Y2ewG2Mff5zI9LnyOOJ3
w2I2sO1T51J3fNuff66PgyEYhhbPUrBdKKffi20UijV9qRsniJUoaW+WX6whkYW47bYls2ejDx7w
Hh21+hjN+lcKig9FOiA4mx4AvMMq+Fmbwf+5vi2kufm0YHwhwwQlwLjvM/04JiSNGVN9tT7fv6jW
P95QvCDGS4+OQOoQbN6+YNiwGpxzXrDPJdE9ZUKIARwVfMeseSjwT19BNP75gpJHMPBTTNvvYaBZ
6VpCjRTuWByOroUEohjEvLHgDTZDI9C9sWH8/Bf92JEAzWbAjnoKWeAHiW3Dvxktm5fsB4+hNvO5
DT/7V0Olf70KP9s6yWI4Y0vz7TfpTpFmDzY5bMKIntoiZezgsCz4/KN8vDgt20TwJF1uOPGBlYAb
EDNlWvFRdAt4lMfYUI9dYMLGTZQR0kGYDePS9JJr4/fPX/kfvxtk4NU0zOCJHLh3PYk7wQ4McyQt
omquEHtPm3AUggVM5O2Vrvv1gqDx85dc/+TbA4YBAXYTlJz2Chx6941iEo3nXkknGKlrRjHvJYfF
VpIQtwnb9osenMvsHy8HB3j1uKyU7veO/iqxTVWElhPkjhkjEVqGzRiru7nJ3EOXDs4Fq9W4XkGL
XG5YSA57g3PId+voh45mdAsO8zcnMo5Ph5ypkriT/yPszJrjNNoo/Iuogma/HRhmlTRaLMm5oezY
YW92Gvj134O/m1hO2ZVKXJVKNJoZaLrPe85zLiW66y7VifkRCUc2cfKtfWBtvhrNVouqi4bCYNPG
5CElcdPmbRDWXcmE5VYIvT7HQNTjxiCk2pLDJe7M6Wvy7z2mWFWXTOFx2ljmigs81Oma2GlyIIZA
UitQhvyGWlVEMc1Boedm9HQwWQ0YTHa0IM7MoqjiMwu0XcESvhOD9ShHDla1x2TKqdq90NrnibuS
M8mohzBnRubVI61jdMh5M3uMZqzZVbnqZm7/qGMCBLIRWFbJ8Lj1WIYIbVgYnFMnFL94ppG31mRD
O17ysBRJcdBwl7t51b24TfcFOzOikEjZdPe9ONgtsrBufUti03gmR4dPcfK1Y36UVBv0Rn1thD0e
yrQvcSz59t0y+ZE+LzgR+PAe5rlhC1IY6Q6coXv5ISpPuUV5zmq47GuQtdVqxvu0Hjv8D3j93XWq
owFzXkE7aWh11dWbjSHIXQTWvm6uJEydnQRzEAwNVtZGOcdY1XrkpY9ixBmimYMVrLgxgr5TN2GO
YVs0F6xmlJBsEnPdZ581SiLpAVWULeQLHi46WUlPXfXZvWn9YrHD0vNzlpCTYvLKE2ehfgFDGsR6
sq/7qdRfdDt5X5DJ9ngzH8hr/12b/7juNF+NonWCtSLrADuKhhmclxZunixxIcEKGeVA5VkW2pT9
pPFiU8ITcM+aR7/PD2vODxwkzTItKbiDLSl7Xp3iSJD06nSxHmk9d12KSzgwXUD6nnU3r51z7GJ5
G0druWtLLo8egyhz830/4iGFiIDeQNNFpCaTpruM6nQzpgEnsZF0J7hwDMLeY1qATkxsX7q8Nk5x
xffTikNZOC2JHTO5LOOn0e1L+nMbysooILx2sfe6wCC8ZIuMQ5HhnulaBsBVO6fPclHmQWTyq54W
N6Of45fihSFqrwK6rO3D2uK68dC6RUtPlQcV8dJq2Cmoy33MgGMFpZTVjWgZkTstK62TXNc5yFJb
hW6SWqEus8NUo+rXZVXd2Yp2KJ8AcEaA70yOSkFyNM92an7n38R3mqFYLKiLRHGDkVn6BwL0+AJs
C/PhxCSloiHnbjDXsDSnT9mMGWiSVI2Nwn2CO3DQRurAW3pxU/liCK25VBiJftxI3gBqgh4DOheF
P0S1uWqHOjeRwEfaheBQvIz26hyHWiNF6Sx6aGb1TOYVu07JYIozLaf0wuKwU01YuWhBKXihe8tq
jymGTX4Mys0itHo/b/nMutIfa7akoWsX5V1W9WeEJ/1Vc9y/3BUwfE0WLDTnhErKjni5X6XGp5Tq
y80tIJeajq2YTURdWRjtM17ehJC8H9rB3LdDcmv0ydkDjXkqF05jngZHlk/sPctmdutVStuzoUJP
pHm4ltq1YBp5aIu9W0EfTlfGDNI2TlnPhDDOEuOQrJSmjS6NOAYBd42eNL18QqPYL3ksL3Iasl3q
xwjIah32S0YU37ROcW5YYVLpdWSUPvdHNmeBPVdEn3P0wYQcbWGMBGY58Cz4KAjqZTr1cCtkO8u6
qzcLJzBHBiNEDGpHHBqlZXsxre8uNa0Bs1QmQxPTwjFxnmypUkwXdDJVC2u2aM1dhzmk0YFbzEz4
1VJGwhoYEAoacifh2qGipOc9Q10xACJgyKoAxa2UUTp+EbaZ/QJoyqNJsH8mU4yLhOYB6VlawBie
jlXapNtMHrb7C/YowQsaoqlkmrmCMls7mbNhPYCwPoAIAJtSzLcFiGTvtNMlZuHj/QQclK1b29bp
41IX93bxbuRCnGhZPNQz/Txz73PmrSdStJCk8baOkR7RTV2G+FUZdzfLt7ghFE7GLA/LGYXsWbJ9
ecWd1u59Sh2xjxOMj59rq9O+2M6utxp4pPjvwr7p0EDs7FU3CArE4NoTZSFp9u4e8T4sM33ap0Qb
+NdUesV28sxxHRWjbPtQH9tvK8OrfYsdeJ+3+XVSXDcoaXA5NcrhG1t/LeOFHuVGjwBuLIFaLBfD
2Sw3JQ2S5lqmu7LreI2svZoGQ76U7ynyVuOTU/af+wKPbXejFrQNLalBAG+Hgz2QPCy6qbr2a3qd
GvuRfKZ3mDBsEuCQew4sOmtV8rUSuozErJLQc9oqSMe/asukOggoxW6lyZM1/t2rJsCVvKPCaJFB
uCp/jBqXigdR4xUePYE5lihQC4Y1fBOtDaCEsuXAcWcY5UlE0VAkgMpGGOBa6tOKoNWwg+ZE2+4s
V/oXlXvUabH2ewsf4AKRfp83jDD7GEPIWhpPmoLJHxeyDL1Yt2nqlCXyE9Lqi8ODPFpSNkil77HV
WfYgeuxjo3n05ZX6M9XCz9YK5j4zcvCwADl3GRNXnu8suHXFEHX9p/yu0iS7b13nfXGKrwuuz795
rLz6sq4+wcbeYV7PDir33/KsNg7Oyv7GrzpSiItRPXZcx2Sf6DBvGx4bTM1CZ+woUFtiaqOXv+st
Z1/L/h0jTfyIBDneA7KBCOtFCQ7/xyV1zgzQrHCqy46CYx3rhYmLeCQz4LEyHugzssMKUQhtCYeu
n1bjDQ11CF1tpMmN6PM1bbtrQTF6CBIwLKE/HZzJxOE09fhR1nF4wITtX/IZm7Nm96cUwwE6Vws9
+51r2j71HTW/tXCelQUcJq3N5aa6R3/4apRrfDZc935Mk4e8otzscVZL+pfMbl2Dmuk7q33Rl/zb
ZPvvLZac2lATJuYG4XE8dlCTrriHT5iuqeeTGNi5H+hTK2O1Q6ZbybM72oGI+83RlX0dkubN884d
wbmQa5YmzliWwTzxefeqMC99O157pJMAA18dATF5yumbHmrnJqlFFA50W8pc87+AUY2dtfcUDNoK
GsyuaNscdI8ByWSpwwHNksjMmXVM0HiIj8feiM3dVNxMV12oD5ohCAyIl3MR+tSQkVPIcJJeFmrf
T9i94S2lcs9CMIQmCFxJTvMpx5lRe86MdZANp2ybI2uo2BEWCUf1Mo5m8jzSbfZjPcfRLKOGVpaq
8A9+M3K7s53yRveJgfqLy22HjN8HxLTYI9CQ6ZrawUeBP2C3mvZS93akPNwQhkiGkl6i68bLDpsR
fZV3mknLeMVmlMuZwgW0TEH69Kqj/jLmCN2WJ9+wKp4ljoeRivXCUKVAy4dy0nvFteTy2uVQhHez
Y7wWqpsvji1ZtP2N4CJdZ1/m8h07LT63xGe0Dco2pNIX9m4cH+esb+57MXXHoq+/WlX5wuP+eZVS
hV3BQ6grWL7wx35a+uaYMN8G0yVZRgvzmT8XisWsnXRGOnczC1KEoBopb5UKRtM898vbtuXOJbu8
WsUv8Tr2e3fGvTqk1ve68V8t1RyUAek1JYB7q0YmIwX+Ljqe80vC7VoGTVvKg0GR3CD6O6J5X6XL
tTaYbRmUuG9Cy6SrrVjp/fRQ98Mfi2Zq8tFY9edKpd/n1XZpCp+WqDD8wDdpS7aFzbbMfPHL/lKO
XKqlQnBT7FHZc1w4wJ4gX9PIl76UXk+NYH9yGx/Ve8Rskqxvdk7AB4szU6wxeTfqZ9Un4FtL/Gqm
CcLbjPMpWhNmS1pu4LHf+kHhebLbIlDVDcYAzQTHcJneLw3MwKVcUN27lFvbrt3zmjovxWi3h3p1
mmuilg1R8tmRfXrvkIU6T6PJMahma0s/6j+J49yWeLT3AwLNbqb7kG35981/fVh6xauMic6JZJhO
az7RKL99z5kaIGsT+yi2LV1S8X+P47mP8a/LDrG7mwaIMP3NjGE9Ta36Q6bv17wR2pSNTEba2rN0
xJWftQ5nyjnBpfYm/WXPfmm+O50tIyvv916s8KH7yTsDKz+E4lGlnmTm0PzhuI6P6pfjuq3TlrbN
zT3ixB/n2X0lkhq/hE73MuEWhEiaR1Ys1so21R7I+nQcBLOtyaIBythSvWqx2/eYy6vV9/rgU8JS
llhJ0srEZyxeK7F1yptpcsxHcERd+heIvztwvdljVy6PaWNTA6rhth3z+7arvSdafcMshompGbn5
CMz9u+EmkdWCVN85NGdnUHI6T4l/llaGSVnlr041v+pyJAEjTPWUNVl9QmxODuzpT/pQjk92r/1d
mn5/yqf+vYnj4skU42eZXPOpm95ETBSiZOS4J7tkRpZeFlEr5Br6RlIeQVX6n3AJF+FLkrYO4eqS
R9Q8BH4j9d06FBZnfvuu89LpUigbd7bXHPue+k6Vq574SDIHDGeJ1czkLBI7BuYVw1XCrHxN+9a9
F96W3KTfxK1rHm763ISTUsultnZoltq1lPkKCuCF4UB7qXASE2yPD8ov+Oid/B+z5/rPtOVeYDYL
Rc8uYGic17Kv34BH3PeclR+LdTmtfv6oW2t/G2V68s2UpcMbn0UqlmhQnGeENtwbdladsBYkGK2K
PCpdqmf7mXDY1FTroe8mK7R5trM5ADDjIJE4aI2ks/dydSMNH9FrVc33Kk72XTXJkIqueb8wT+FS
TqO40d5HjgjBjMHzsFrOi59b7PC6/jMUc/MECeAzFFTYVNNi7VWNbU9IWh5dvSFLlh1Nq4wPUKmH
wG4R6fMRNx8HSGumjBytZXl0RKWdsCLvy08Zd+qLvbhGIL7WXZK9zThkHlJt/ntMTGxXmwax0liB
Kb4OUlu80bpXXg3Y8REe8vbibHkde2Ur1/FgoO+3l5fVcJYT3KX0/2tqJmyOTIl6XFbnQdrcA07M
cqqwzq5W33M6IJhI67x9ID4GZZ7ryRwYzmn9JO/t+dFQd52c1GHynCryB2055klFP7rHqKSpzeQq
F3GlHMh4aD2DEfuovRrd3JwJQYjAlYyqfq8KGpuB5GdZEF7ChorddHL8SZvR5V8aeWKBEwZHtka5
p8dBRtAcXMkX21zBTsFJ1V0gG4rmgtV4yOnq/MPC86soyXJHQZrgGUPQ6KPxxNPZ+mQl6jh94cxV
quFbwYQkGFQtgyZeXn7/Zn+sYj+/Waju6OS0XFgsZh810Ebv894pBRYXbWadMicvatgCYSW/77Sa
DIxivNiZTw4Yo4uxxG+Dr2sBvsCZJtGm2a+dnu4LldEAXU35rjHIoNQ98o+mwyFPJj2oFmvGucyD
dFiyB9Mu1Ln0jMM6p9PesZh2o4NgcSQHEM1Zcim8hY2Nvz5abCGchkNl6Teg8OaR4OZ4KteOx7PW
2ggJzhcqCxqyJlxgfD5USGvq8+8/Hwwxv1wNJE39jSlBtJ4oyqaY/+tqKDHlJtBIiCXOsX7xZjeQ
dUYmg96J+yk0MojjgAH9IDO1L8w6SbzglQug/DZgxDQnrOIxVIs3B/DEfgxkH9rqe5xkFDFWGFHG
MQMN11Wb+y6smvhpKDD5W4v4BmrgH3qfmMmivpEYXo0rR86XzhjmF8tOu8gjFxmOtn0nZtv63AOb
DmQz8eNzcV4acjuSyNEO/91ffZ2Pb/2dm8HoSn27PsXMrcNecy+04b4msClu85YywAvFpKTS4uvC
WD5UVkqNcIERY3ab9k0o6PGgMEtY/GI+zpanzp31ZQUICfGuMN4tm1lkZ4zjXTL1DttlaRz6qb6p
2S/uoa+hebRtdmZEHC5FXRMgYnEZJ2M82UP1tFBGHjaFlRxKZZFsKNvuMFnMV+2OSbsb037VD5Bd
ldfe1nowAmPq/7LLqXmsZPVsOfN4TwQg3rUwTg4e0t3qpii44mK3PCxV6dJ0ka3YNCo2q5y5rkIk
DUzbIONpFZAMfDcqS518Ekt7c/YOBCrCTLOTSKROd7Yy+5Ihwx+AgfJdjsUZ07R9yxvjrJlzfZqw
IeRuLM8mKVz8DDayvDffXMqCyIcL/7SMcczpOBbhALgOLhzuotq0tJANHpREvrjcK/qTk7revggl
Q7IjwrtGu3j9Jc59b1dKXZ2HksuAkkYAr2X6OiGIX1JtiM8LPEgOhe0zl/LyyjmHg35l/i3hEl6A
X6IYm/rZXosbabqHZGi8I08qmu5tY9z7Qou8qVwCp67dAMdnuDh2/bKa3YVtdD0M+dX1xndQYsSB
pT2E9TJh8DUH+zi3g0eFF1Ha0b6XTkZkxb4UpAijNtOBjs4gzqhcxLgl7btaK56TsjbJbkwGfUXJ
s0KCtdfa3wmH4t96wbVQmd+yrVvDrQ1GsJeFCjr4mSiJGgOSivHu4Q83+K9mZ3jpOo5fPgFmlB8H
lFafpNnQJEBemuXaT0MD5UDKC6aD1Moe4NTv06XGv1Mmr3oBhc+N4+oP9niGeL8sMlhgPag1P0hP
4Gp/XmRyO3fMuKrgMFoppeGlSMLMnw/jRkz3hCSRVllEEbs6gKmLmrCi3nNNSXNGxmBXYkj2j+1B
Qf+q7X/QDOxjBa6W4qb5DjeOmMnhYpUqiOoT9JoLAp89wRdv7iHfY7IuPXvnaNQ1zISOIZ7W7b7W
3fneROCux+xKqC0JhIOeFnMeD9rulmTOQ54Y+mlCTu0KBQ7By9GN2waDmvVY+zZqZPmEI24hpDS5
OGq9B3x91snSzLtpdRkMJS2JKftldpdz39VPrP4o2ApFRw7/kBpfzyZZiSqhD4Hs6BPQyvS4gqbe
iU59RxCNljZFSACavqw2sZGx70hbw/UB/Z8HhtE+x5N49BMprqXlvUEf70hvjsuJUd+Vve5D6vsE
gpL0Ud8y3C7z4hRfcAi2piNUa797s0KjkJUdOGJC6YckDGxCPCtD0/dpopNPVURaJ/gMepue6Wqo
olT745jy15ksSRWH+C0WbXc7jvx8cdSuJZkSsBTL6SC6mRj/2sjQ7QYeGPHBIYfHnUmtx5ff3xnC
/vXWII4jdHp5aKCi/uSD01aXE1JTJeaoXhvWzMEkXyVjTqIWlfNA68lBkU53x7jdmy1Rccld7CGr
RRak2pCRY5jR5h3VDmfwdu6GJzidD6Pt6vuuphPT8g+e0ZJGprHnaPjTdJxyV7HhQiMbGhxDMyHJ
nejnQ62lr/5Sy1B0OgR/sZqkFweufc8+j2qoTys5j51tQniDDXks5qIk7iHZxAzy3nHq6GRqjh7I
zUVYD9Q9LMVcnRgi1Xu3Wz/xuJlOVlmzyBQ42bovSzcf42V8n2fi8K1VXl1DNPd5DEchzzX3lI8U
wWcCxLZWYsL0nL6GBoPhqnfq+ZR0OSXU6fTkG+vj1PrDNr1jM6RhQgRiaEZ91TsAF0jQx6bmvsCR
vHaNizvHWZqo4GFSEv15gO561IV5xqaksLtsoFQU2pN0h8fa9nsykLLa+ySKA3RO3Em5xpjXNB/K
OkWC0yV6kse+XZLtrWhOis8lTAzEt22Djcm/pV7x3MIEIDKt35kKxvDS2IeE/DxnU4thgZWfqJRB
MUu7L1M/fUvNkl74zLrT4m44xk+eHMhoiLQhm3FN9aS6mbBp7qdiCtRmpbFRwUMjxQ7Vtbxhb0Ty
NhJqykwcT/7CzjmRlQxLGv/YURsz1E7na17I+JAn6qq2dIef1SJ0SGz0Fum3diNiOCkCfv/eFWBU
8PFYB+aBxippW835h0gWWDWmBXEi/SuNPUz+yxTl2W0s2/Tep14udFZ/2PMQH54pcjvLCrQXT+rL
IBlizGOR3vn1F74IizPybB9zOZ9wHnGVNuj9fI/WVZkr7YULs5XGHfero14dP4xj0zqLBt8kgqsF
TCIyRn8KGmvJria5oyKfIy4deg8nJzvplhbNOLJCTWsKNNr4poRRRprfcg6Mcx2IKjzCbBSvBZWy
pwX6t6dn5kmUzl0aFyVtfNZrHRtMXMaBzXYGkNj1sgPDWnyAHkOJ1o1LTlPY7BZQUQGDOtip2LDZ
T3ABxI61MUWMW+3zsfQr8APbzU4lOMaoX+qvDOnKwFd+eyR9ViTEQRoYklS6OQSSsExWVfqP0vWb
783vib2+Lco9qXGhyq1avxG2Yq8pkufO/7KI7G4wUvnJNsdnNxfV2SqJoFddJ86KsLPBJoYTxXXG
E9prJhg8FfRi5IHAfv/369mvG3lm8UiEnKt8QhcfrU+lbs+66CEyp5NQnFZ40EoHumNrpjA0SxRq
NPU/2K3+IwUIowZaGKxVXvMXbie5klHvuUejKieNXMUxhmc8VvAK7YicybEsCAKP9N0Db8+/axJP
cbaGSPXEflEop7c2gWNg2MxsavA2UHZ3HXyfwGHrt9NT7WBPpFxzzNp+9akDFzHnlExbdPvF03dd
FPYuiZNnD4RC0Yho7Ht88WNm7/RZ+6p6dhPbrtosP5FvTf5wkN32LD+fLHnrOJhdDtL0Vn00YpGs
LjrgHzOMGg5NePgO7FuD1tfw3d8lyoWCpM9/KJz/D/8muEx6wwww4wSLPhLaOtOJ487vVLR6gziW
SUOTw+Ltkgtuarrx7OKTpjGCg9W57319NxDn36Xuku86Hz8jOseBMNIbP6PkUcd6taw5MwGiazgH
rbD3k896z3RFO6axcxj64Y6tzbBrqiGoVhw3OGKQ5p8ryqe3xlUKz4N6ll/a0tWjZY5vSHYrnBH+
SzwPn2zms17HNpuY9Jd5XaK+cCdWlQp1UCdo3TCMpU+QQ6JMHkQe3wY8oQdZFR7udgvqqjLoGaDD
UDhAHpZiGJgeQMdu2DBE3ObkGfo6bMdnjh16lGQry6KprbRkfCV4nf7BTfUf9xe0UlBv/pYmA1z2
8zalmC1d4i9VUV71x9Uv7+LZzyLD7b9NVi7Dbp7+8GX/xwtaDvxZlAtaHYj0/vyCpb7qKNYN66qo
QktNLQPl5Q2M+hSibUkxvv1+AfkPYYi8FmILbbpbaO1H0cS/pABDpjqn4WqOFETtnTd4WESWz3G9
mhHhM+wrSwagfoKKuhG1sdn9YQX7dSNIDQx/sR/zmHt+lCJavytY+4cZsnUznqxJjyHHU0AZO+Hc
Z08iZYuf1VBBsHP/QZH/j5vZ8tytRZhPGwTstlX811tv9bbjxD7OkZ5X2c5JA2OstRNv/80XSj9R
U7tfGvP99x/4r4Y53uMmvPx43f9LM/960SQxOptcxhwRXdj2fuzqGqc1wt+/yq9sZbb5votJE/8h
UthHvc8SXTLqFteRS1AuhI/XYjZG8h+4oAH+G/4p4SwC8mXYBn3O3TaHSaoaP1glHqZFMY5w/lTn
9R9vHR/mxkw1kSJ/yf/zCOx7q0/naLYR/+Y5Z9LKnfT7dy5+PXbys3Xq03QXs6fzUWvUiHLh8Sjn
yGnU1eriv8nvMmYRPaVUrdE/i/a+WuWzkcQ2g/r8YXWG5GCUphkVFruzuFEJy5rakbgIpilO74w1
aAY5v8SdbQT4hSBqxfEfziX/cdtviqVu4KECkPDjLP2vq8Ka41YNnaaijqt8Jp62yyiIZyEEYYRB
hgha9Sfs43/ceA7OKbYO21jKtT5c/elUUHeUzyrSQAmBb/nLqjIKZ0fnOSsjXb57OQXE+Ar+FBQV
7sc3S0iP+qUtHEuSnUfahyMY2zSyoYqGjRlnGdZH/CwalqvKq6Nu6w1ZyaGNgj3vNDGJIQ/+pR37
9dQ6/jvjeMxA00w/tJ2qu5xTQrSYbMQJpclLs5av/TpvByldfVpKNiUEtzgf0FBBcYGVnfrc7/Zz
n1xo64lvYE8h0nPI0gz9nYsjSIyeezKjgniAIIJ6UVxoYXRpyDTmvdXOc5jSiBI2nsh3wIXqzyXk
UfY9J00ay0NDePpp+QTkxw37hCY6CnC63RoXrCMMDCLb4Zk8WKuNZJjaURy7YqfpHkLVqINFAkG7
q/vZRpux6DmKPfESV1+h8OQ88xMvgpMzBQA06osGoo3iJPFNjvpbu5jH0s3VTUsa98gElGGrYz4N
9Npf9U64V8v09xkFRpHRmbRlCrkf6jy5b6jRJVWTHmUB0AFvkTo3FmUEsVzvE87Op7ld44NpfWsM
jsZMc4ywGFUd6LmxHmeFld8Yb3gK6ydJ5H4PDEI71QzjNaREWA3xzneKT9ZEDlISDd7l9vQIXLs5
6Xp19Itu2fsMsO3Gu/n4QpHEiz0W0/KHe7gtlqcRofVet9XjLKhOTPx173WNfl+qedr5Mb3pW2ye
QTnHZqcl+5NWa4B157PwOH75jc5WtHdeB30MeoxA+867VGC5jGTd04g8h23Vi7ObUjmCXNNMT4kR
nxKsG/u8Z1ly8b7vBKddAyfZqcGLExVkLIq+aoJi5lCjCwZk1upgPeOwiINhnI9S6VHWZusxNjyf
+9c94UEEWtKZh6yrQDTbWn10YycwKVW614tlb6SaifdorE8sWDgNdTyWDcCXnjJrm5FBMIm05u5Y
tE/VlJ7YDhRnT7nQeqC3acmdC2GPFgYHMSy99tvhMV38+GSW6p/cjsXFy8fsxgTKxw6ByaaosC+v
n7ScYGvRY0QSK8U8SZe+pkiwj5q4mwqn3DdIi3sta7U38dxy6LvEOW6YgpNtr603GGxTqByjJdiP
fQSN6z0vWw2bOf3lllpO8KEipZz45DzjpWHvMGfTgVagAOyqdaW6oj1ILFvCaqCBGfPfM5va85IY
2Z1ZyjB2tv4BFyRbPklj11ZOyzRRdXuRWVzdccPONdkNehp/Jjd6EsqfHkY/BoZWUsfkuYyaqSHq
g84u7ajAwIbOk5Jpqnq6hNvkiXsYzxf7iWAui7tNq5eZmV6ohLr5o1PfsiIYa0bPI9rFcej0EHJF
jBttps8v80foDzkPipUTBi6m9bHqnHg/GECGqN3qYE06Pr+TdaURILsjIW3ldnrKtmL5mMj1xsi2
Dt2fthS/QAeYrCH2WuzjyA75pO9/3sh05TrNvnLbKB/HI4lMiBb4B5Nc5s9jngaj3UUaqbq/Y6ZQ
7opnLVVoqGSoD7q2z7Jee150u78vDAeuZqnqiGYEul+Kr47qKWlvbMqGZlBeboJre12n9RxDWYpM
/EU8RobXFtFIUPJKOnbsIAwMzr7L3kEI3ls5whgn9C9tMvz1+wf9x93b9qZ9Bj1UOJsOWKgPbzoz
C2CZ9thG8mUZeVik1cydg/RHBztVY5nSmgBYZfennZW5PRj/fQbkhck72PxBtx1mig8PzqKCAVCa
TUub0/SuOg42pMkrlpvl3fAIwpYxHqjZkYeJIq62F+2h3HpbazXhyVy9Jz+OnxOeXNiWgK3rvWQv
WGVPWVLEyNED8kSC2bWQeKehanjR0PSR6fzlYy89o1vD8dOXqzWaA/S9lHyVUtZeSgEuz078nUxL
92IaGLgcxbSh0FwIXw7tINngptfG/IQFnXQ8PRvAfb8Xprj6mK9fYeye3cn5Aj5/uq8df77ayjoM
HevHCG++HCnoTSBFR5rmukE/+09N5Zh37lQ9jbE+H5m6H3ocFTxCyRFyzxTnrFkPetdC9sPde+pj
6K08SQqWOLXX5pQaodj/muucZCGs5yEGPXgVFtYLHzVempzdM1HdRBe/TU79tNi0qDet4CwJlLzj
C3iyplpg+BUMqTY1iuvyGqMo4Xo6SzoNM3foT6OtjVHdpDVuoHNNa5LbuDt/7ZByEWPzlLYCyhVm
fIyHBad0YFsNpr25UYcUUu/eWMY3HEtOEPsDI3JLPZgVvFof6wkkx9HG8OT9s2COQ0MEOKjVC4fn
5nEueHtdOXZ3uJchXOqp4FF3t9X4nAoaJ8JJsz7R46vTFsieU0Ewj6V3+v0N8kvhJVcovAfUIfgY
OjGuD/uslibhfCRYGpV5vcAN6UA2WZYXJrp2yqyCgHyTG4GD/GK3gu9sCFSSruc8yRGm9ePvfxv7
4778x2/D/p/eYLbmsFF+XqTS1u58y57aCBtNu5syMDKr+O7Hxjc3z86aBFbptGC0zcZIWSOdBCK1
95BM/oi9vf8ybd8saf1Oey/i7u+ClOTQKCA9qf0EonGflF16QCi9yap5Q+LGp2to2Kx4ApR5+91L
1/chFXjp3fpSDPBtXJPFzLUoyemKdz2rvxSpNAP9zWlTi5wk7Y56n73biI+QIoj+tMToq5Eq7uFU
ieGb7lnf0j5/8da0D2g4OxcGd+3vP7OPtomPH9m2hf/XqaCa4gG3D0vcvIHlsFf2aHxFcsNa/vn3
r/SLDPDjpTzH1W0yY9t85OeXonuH45mUbZQm7t9QR4Mhdvl4NnF1cjw0aNRYiKXafpzAtiqiub//
BT6eRrbXh6+2EfU5uRJ0/Pn1e2DD/polbYSRmGMHO/ZtY/Ol0sxHYhNcLzj7hjh5cWjE+f0rb+/s
w3KOJZ6AIzIPU6Ef1+2/PmTKwFueXV0dQdzn9NfrJ5AFxFBAY/z+hYz/eI8WEBnd9DnqeRz1fn6P
cAk6WrHaOqqq9qHtlk+izj/XNrA4PXOgLJhD0DbteCBQqO1w0A3b+Shea8Bo/j1HlLBdaIYq4cde
ZG/fXHyG23K7/EHfFf/xiRAxJd/KcdQjo/HhTm2gvHHdkWx13P4mqGyzCEOEft4dPbntgyy9u8Lx
3xmENpg0075Z4gK0K3bDFBp/njVvOdEKttc5evFWvuI7W7HnFwrwHXggUzx2CXG7Pk/mEzwmyzL+
oNL+8kkz1tP5G7o76jiEiA9XcyfLJhl8hiTAloz94JTfErmt/bVznpOsCuk0wRmQVtZtpRjo5uUp
WvPWQ5sexP84O7PkyJGsO2+lrd7RwjzI/u6HCMQcwTGTQ77ASCYJx+CYHPOTtqF9aAfaiVaiD1mt
v6tYZVmSXmjJzGREMAJwv37vOd9xXmQGWS2Wtbs3PWFeI5k1YDQh2B37v7wmPp+Fl1e65OPi24At
aHzu7RIqW+t0EnuQPGgZlFOu9MmxtwZ+93WyGf1suBmzBt5G94hg4EBF7e7AumPB4mCKZog9Shau
sSKFb3Sj48+v2M8Nm19fHG1IOhKAiT7flBX4izaifCcxAdoMBTaI87H/qw7k53rqxwdFKbdEIWMg
/fxh4Z1MM/BKbNNLEeOP3fcpEqQtyOhGZeK9dbRdhcgqZiMf7EXnUo93P/89/7D6LS/BcFjxXdc3
KaM/XfFGAh6UNbHbYqtlut5x2g58ULtVBMnBVjlFh3eTtEjACp9DyhgxlfuLl/B5e1xeAq0Qmx4s
fbs/SLJS6cZVM8zd1pusW3tS5AaXC0ZiiE+NQg8+I/ZlqjEnYT6l3gq5prNz5KNnTX8l1vtDB+3H
SwkMC0SUy1nvc39GH4ixNTExbYsEhSY0HuIfM/xwNNzlbmy1VzMgDUeROasbCPJFYjVn0DtIh+Pb
1HaTjVGV74AZd4Ugb7TM0d8vHYCOtMZdU9ebdtZ6KlrvL+PF/+w9tOisuljkHd7NZQH+zVLOLFsm
tZNyJZHzeRAMO4iW7Te1wFNQzOWlNphbDwHnhE6cUvRsjnXRYq61n3+Wf3Lb8EkiLnDo5Afm5/UT
lbQGKcput+g69tCi4Ixo2/+fpyC0wnB/lHdL5fCb37TzoEQVOi20NO9fMztatcq+/vlTLNf8b/dF
rgIuRWSCOuMu0/ns7B40r3YM5Tdbx5YXP0kVBg/zXETy0Ixq07v92RHjX+zFy8v+9JwQP6Ec6K7N
avB5L848L2broQroMjDIZfk9Jc/HSphEe1i+fv77/cmnxN5AEQ+UNkAutVxMv3kLq0bL0GwTmZCO
xYdWo5jw5P+rGZ9dHmYsF8FS0biUhL9/DmfQRCKpQbcuGdXoUtKtBK+8ohKPQ72bgsvPf6U/fmQ8
HbuJ4ZuuA0vu01UhjFwBetJIZc38FzqJp6TBv6FZOM0IKwWhS2qyQeTjz5+VecIfPjbDYSBKv51k
GabCyyb3m7ey1tNA0hKptsQ6g/CN0uk8FHYdjsSQGm6OdH4ezjJmeD94YPL7wN9YSPLRIaBnZ/og
9unk6bs5o6WFTfVYYgVd9Z2Hqboe7phFUfkneXZqYvMKczNYJJyrG4V6ch+XiA5sU/ti0IMoZt2D
6FMEoR61+nUT5POhj5vvGAGa686L1g2gErqyQXmVkleFfvuSIIrYOUMXryUaytsyNojy0L5qWeTe
zmOJeVKL7kYAkiHT5SEsXTp6cUxwTVcKUKLVfdZP07YzWpC4KOzGLvUPmt6sTC02QzvWotvIE92x
nbAkO/qXPDY3JZ9gqA0WSKwmEucOa0Egbf3il4lxCTq67rMY3dfZ0b5bmH/AU1AYRn6+awScChV5
EM5rzdr2Lc+TGOIJNT2T0sG/zqROhFvQYFhSPvF9uogxluLIjhHGxfEwrjVe36oZdOwmLTg2M9fq
MJ/FAoR24Bwt9pvlQKoWV6mJW0P2wzENNGPHSbsgGjEMlsGgv6ClgXNdgf9mOP3S23boUrNmssDo
0PDZuILdQSriaiwMdDm9vG2FFY2wUVRmzbwSCkzUEqyJuQ/c11h2kACAfoVMjZN1QjjpmtIN/oKq
22MxpGuQFrwBaY1l2hQPo03fdrYCOPNZL/aNuc0Kr+TNI8Dc9NtbzjLbBojDNiqR5Wi4QVdAdrAI
u7xv09DP99bCKFjibehnDPtWDw4Mp7P9hHdgMPziyqhq7brTbGzfrvmESIS3zcclaxU9ZG0c31O3
EyLL18aDkTAWGDtch9pCYYdbvfFMWV7lfnSVxSQrKSe3ziDSpF7swCrQjE7N0LORKemtXxJsyoMj
fbiBodnu48AmBgaG7QWMQ7O3/H5fK+fLPLfanQVwgaF+9ohf1FgTxWOGhlPclsKxthXn0aK34hs9
39aYrtcwQPQbj33XHYD+B2hdNsUQMf3gUImINa3X3M0DxiyzPkBK626wdH7LAmwztpAHuoQGOpwl
VTZuARVBwJg7hh3DbJ68xH7/+RLy+cTBOonrCJ3qj93b+KwGLAQD+KJ3qq3vVtFm7hxjpdf9q99x
Zf78mf5kqSKoYFFSwCuh9v60InM/NWXm80xxXn90vqUx4KZ77BbVsHrW4f512l8JYf+40SwcnWUP
sG3H+AMEJvOivk7pXm2tNs/DPB7u6na5TxQ6jmCBupOA3eCQXaMsBi6AjgI/N0PGCWI9XY9DYf7V
jPSP26wJIpyTKKF/oMG8T1sfvJqghrMjt4aPiTaYotdKXXXkkDRTefPz9/tPnoqeD2UzRxtaUZ93
9CGShSUiepCs60/eRO5Qb+1tIgu4x59+/lTmj4bW78sHDqtsow5gWN30/E/1X+W5lWIPSLZqQXck
ZfU1jSecl46MlwAfNGVGsypir9rr7hAKp9W3QzHQ1wGa30Tuq20VTMCJUSElOsf3VH0rsZbu4ctC
lBwmyJ193ZwCO/vmDHl7JA1mCPMF3JXpC2My8bd5jYhRuMVMFP0iA0zoiOp9rYVsWN8qpjS+paD/
CaCI8LsVLa72Azvg92ki8TxzwY5q4gYyxeLxBCoX85oY7ocGMAYMK/WzmSFTGEQ1h8OAiDDTmK8U
mr4tWnulN85rVpXxFhfyDfzEfIWvFnii/gx5+fvEuYK12Ri2UldHDUMHsIjotvLKlEbXKnfddtuO
qbnKMNjiEBfvXepeI1S2iBSqgvNsOfsaQfLQi63Tuy6xEThG/Ey6W70m5SUW3bYWqb0RFaSdQGTN
egG55J3KDq0/YAnIqz0pE9VlSArnUMfemYwSUnRoi2yc3idci6sRH9iDmUGA0t2cYEUhdU460gul
yF3U3sNzXbnmViE1PJEB6R5kw5CItf/RG2v6mRlZZX68WezmXysE05zoq++TEZv7QkT52k3pW0jI
yKV+lw5xusdyZay6ChNLkJXpkQoFoREtLyg4xV4z7LeWtfds13jvno221r54JSu50ZtXjlvhndb7
S2G53EK1pV2Jbvrix7ioI881Q+GFk+nEjLVxIzh3ONPVISmt7yhGu1PleshGCYbfW6O8y2PcKKka
/bPZTFiRDZ+7xfxiVjCb4gY9leV59Q61+hEUDNhNgdm7n1Ib2X6JafKVWKZ268nqtqX+OZlqOCiN
4WHtRwlVTYZyqLz2mYCFFBETfe/a3mYminRkTM1tMm0lAr4hi8MCM9XBKrQ7qKILc/aM/EmcBxvO
i5qpjTOPbg07FjF4HPt4A124sTO3htFJqNpwIqw52JXQjjZ6V3xJWqLTgDlREFldvcbtx13YGxQB
Sf3BiogIN4dFCqhtGxOhFYqkOHCa6naqMfezEdc4MXBKaRoZCyQ1sY+nIP+0hjqDj+ZSD/NH1BmP
QVnLq7LROWbBgwZRQpSMk79nsp43CbMG0tysfUHlVJjSOXN/aqsWa85a1WNNygpwOtvXgl03aW9q
qr/mynKu0eOii4mBDf18ifq1n/O7JYqcP8ZHtDmw40Hvt35fKkcW9H4sv9m25Vy9zhzu5BoqKFQs
d11OyUnAWdmPjd6h4Y/hFtuKEAnww4Ve8kU6d0o4hBdl4qCXShLmQWY4i5m2NWpxgxg7WU2NYV1c
Z4UM4Rt3OO+y0rbJ7L/RHAdOrJq9rRlMW3zvjLagWqWITA6VlaVrjbeM0g8boymDyzj19ckrkyev
9T9QrH24ab2hrMSqbgFmYFh6KXUb4IfZMuZqwBKkkyIOWjyQkued4pq1dqhieankoQesuBtRwp/m
EYuF7L879AUOszV/0XxAKNIvEMorZLtx8KG3aq1ZeXkao7LcqzG5lalnrKxpVvvAOghLE1dl90y3
4cFRlbodPA3aldZfEpV6a5RBTBZGHbesFm/l2OELJqNnNLLgahwJ+EExZIaoa6aNrSmIV3lSXCfB
6xg8FVbzLaUq84JqPrixeefoor3SUxNWnOXiTZO5f2vCPUEZpq/Lyk+vIwrv2ZQ7m7N4aHfeVR6J
7LqYggmrEsfkMm0UtRcOgUrzd5Mbvwwo50uEHyxrbVj1PpSeDrehq/J2y8CIKV7gqDNAlgAEjvDx
WfVEC+nZ0hTvj1PRzZcYAMquMPXd5DX1Uep+tNNCVXr1wZbC/AvnqPOH8gUwOYIFFA2u5wAP/XzF
SlE4s9egs5lrRZpW3RNmQoTP0POrWbJ5tVsxrmqcvmu7Sh0qdRfcCbjvSGpPFvfXjtzg3M5wExaK
WBwUUNsCYzj5OkGwadjPWlTLtFy7Y47jhNiMDgzuWN6RNazuhCqO3oBJw7DH4Ii6IrhKF9NxkXwB
R/okgjEGEZysyty+nnsQrrPrq/XcySRUFsGQ/TR26yGzAUJqBfQehoXCs40V2a5dWJTjdaSES47L
DKmjOrc2hwQvw10E2JjVYeJc+GMF+C9v43+N38ubX2919c//4Pu3spqaJBbtp2//uXsvr17ku/qP
5af+83/98/ff8kP/etDwpX353Tebok3a6bZ7b6a7d9Xl7Y+n4+mX//l/+49/e//xKF+m6v0fv7zR
LWqXR4uTsvjlX/90+P6PX2im/WaFWx7/X/+4/AL/+GX9P/9H+/637//rv/33Q18mDVX/r4/6nz/6
/qLaf/yimX+3UXkGS4C5AU6SXsEvfxvef/yT/3cav4SnMxjxbYpjCvaibFrBc+t/96gcrcVAhjIO
ufkvf1Nlt/yT/XcmNjqTIh+ck+csutz/8x787iP490fyt6KTN2VStIqfdj67gjgKeQGJzrTh0YOi
Kfg0mvHywWnB/a7TBntH7oLqw/I/HQc88UpM6W1daN86fcyxStHA9EQS3KacHca4aPez50/rBXyX
R2X9wCj24Hga1itrkQAopoXd2N75dAkYpC1xcmOyCby03ERmMd7FptpEXYt4TNjAD5LkHMj+pnAj
AxodeUh67KXbVB8eXbsmyUrp02lO44uhkuEwcbSepdNfbNn3l9jClJsZCwIeZeUJjF3EDzI8ClIl
jrE2G2x5bCZz+xxZwRJG6qQvbvZo1vmVm8TqtagNhcrWue7xDh4BqDcPmGg6fdoSIi82cwytWsQ3
Q267B5CLFWPAFANPNDlJSF7kKqsaoCyIhn/9UrZ2ev7xd4rYi1hPWAg06a27Gt5D1ttbvZfOxiiN
8TLSKKbzI/eaW+2CYpL3+qx4533WdMuuj7kn9bPZGvtoNqpVNjnuxdZp2VFIS+PUAsFpRCeJdU3Y
xCLd3MUJcY6GJjhb1/7G1fxuj62qOReM4Fa2PucHxkBfRdDVV+0g/HMOZ0nFSXLD6mZd2YTv/fiO
BSi5yUheZLzC2JeSBVtCkJxTr9tB2NEfGaLtSi7TU+HXb8YQ118bsFBs7U6IakBnWBrrtybYCZit
fPQYRM6Eh5OSlvXy0sZ3GviiFNf1XtjY0uk/Wpt5eZS5FyH/5Wz6mXfuoqK/L1Lq/SmRT2YPsa7K
y+jmxxfh5O7maYgTiPpLRyZbvgRNhMyowkWngWoYVsZ1qyXauTbcMweI/lA7gRxCKLbdhZCBJ3Ab
D14H/UQaaXNpECPCUZM+EbSx8D5yqzPoGzV3je8PSViXfXRy/Dwi/dlyAD/Z81mDagWnMpV4KjN5
jnLBS0SiEXYkX7IRW9OxMSJkVKkdHaUQ2jHhrEjExb+/B/m202R6hQ9CO/344qSRdiqldY6MuNn/
+KsulwgvhL9V1OAp14cmzi0aubPl1wGt1fS9m4ECTrH95mkWomq6huLKK3vqiofZc3s6ffO3vJ3M
YzI3yNhqupGZUsCBpqDqQSG0BHW6VXAKSFX4zZeuktoOnNj1v/8+zi3/1BTpt8Zq9J0+Ws3lxxet
F+piUipvomzWKfKndqeC4i3jcNmSBadVZzMHvK4qnFSEWOnHggCKjTPFyaatngMjvcydbRykYLPk
uGStofB+bQfLBmBC0EmveXJeeVrjXPIFHWNk1lrWQwf8GBF9A9IsVP1AmIy04WST96qVJcbbygKD
xBMFF8IfInp+gNx6e7jrrSza2czYTpqTxOcff/KV64RuSaEdTbN+DkgmOLfSRvoZg9/BVotGruaX
cQvnng5ZdvXjSylyQrfcWG3jSp8Wa1l+GaBnYs+o0p1nVlGyM1MaADImqgHnuFrrerZIl2rTgsvo
3BDh6xwsiqMLFCkXhdWVDMgvjaPkNEFqy8Q8hZXBebWfubT3feYE15Oxg9hPxrt2VfkgHozU7k4S
yl6Fix4TEporsneefA57Aba0tZhcFwhvg2aoZt6fChCECK9pkbdOuS3iUoVl+QiJmaiEiNu5H5Hn
KhIWawyhcupPJHPjyAzq+66bz4VNhmitO2ANm3hn5vmD44wIRwKjW6kgekPj/x7HF/B03couMrWP
wMrhmgq4OEZtZbc0buso4myUbvy2fNXoDBESilVXlQ+Gf80Z9Ul2D6kr1Go0swEDiP8yieiSq9Av
jDysSt1cOSq908vSXGOyCbExQlWR+G/8PgDHoJ8rxa3mTcWl5QQOheYIE/cW4axAI4eCy0zv2qA4
VHl03xDuGGJ6PZdWe0LKx7weHE/qYNtRfnCHCtRQ4H6q7NER3a2Xk0qgdqDgcJgjDOnyA96shygY
w9yJyLO0IDaJGFSOJ6+7yb6J03IMLUe7zCRZ4kghG7gLhYC+Vkz3rrJhiMZWBkrHvvHo0a8JXzi5
OSxRBIXhZGXnJTqpcuxs23Q1An1ZXIyx6I+akYW4VU+RPnA7ozoOOtBTiZO+ktzKGXk+ULSvPNAA
SYRBkzQOb5V7FVEuKSbUfOYYG30z8B0Z3VDsgj67aA6w3wb/tdM4V7OfIr5hEV6xF61nN/rA/wgz
xRLZThTmE2LtNLa5BphebYRYJOuqrXeYHTY2USvreGKIJry+Ay3qgJGQw9kxguFIE644KDN+6oU4
c3QjRDUbX5NBf+lrR+29fKRGGH16QeVB5NrLFNSbpulIIB3qI8gsDyowrcOy98JcmsUqM/F21bUt
1hLkrkzG55Hgz74FItpVyxZkA/rKsvGoextt7aQ2lU6QcWKrONsXgEs4HQG1cx4b7axzsD8SydCu
l0CWuYoPWhrva0N/TiPS/SgVNnGHXKqR+R3tYsg2bZeEHSOaIrv3PXBWk2Zx0CY025/g6Wcz1DU/
YkWIjfySQ9w+WFnrYl5TXD5+XK86J9kl3VSvzQB3fZruK996aFCNrDvfvLNL1RyJdVt4rnL5BYkG
8MfxlPtJEpJoTSapushOq0+B95FNM6o+gl63dqN/K7O+/EKWwAsLDWurPeY7lvgPNzKv9N4rd7jl
Jn51d4GIEt+iYzvOBq+88ZTaNqRlkViXtXv3x3BGcXlOoFdJ78FjPHZy47Uz44t4mC+lsMjsnbpu
J6uE+okUvsjI3Ae4uGI1DEmAgN/iNp6M7mvemqBgTLglpoeuy0UKbgJa9QcmHXkB+TjDpeNh794k
ukZORT25R0fvYHBMxXKmSbPV3GffW0JHN6WFWKuyjrFLbEU8uN6qHO1VT6hLaOJsD9N2lovvWl7r
FFY4zpLjj79K7FJe10kkr4OmY72GhLzLLUAdhQ8NMHLc+DTbqThBGr0WvjkjzWa6AsLwdtQl1WZ5
g2DylVSXczk2qLsbkyNqw3JpuLCCOdjug3iuV9mDHAr/lCVmvxUysXeZFPhuHt3KIjkwK9atFTw0
drmPJzIyKLYegJSSGniLld4N6YaERefo985U3je1e9Kmkq7dUB1S1WUH+Kxch9EbXXfnrITRf8kz
fWdXifVkd2ihK4tjPknU1lMSUfKyHyanMnVu+npZLmp+0P4oG+oJEMhbzW7EHoFKDErObYAAWWhu
KG2IxjLEUTA4mwtj3I3xxu+t8dqomoBgeu6dQG+OfYXqe7Dg0bpOe0w0Ozl6dXEDstG5NzAQrHRt
aFaOk5p3DW2lllHAyzDo78NYYZBQKV59NN4rfTCtq1FADqaQ2zgjoDqj83bZMF+RBlXvNbSM58FU
9bnX5iV6EsdjNjRPXdL6B78FjRg4PV3X2aAg8wBjNLrmHi3uCdkGO4THZKpMq4JYnVogRVVA1Yck
alZN2WunH23VH3+yGv+lMbt94OX9Puh968sYMAvtRiffYHO2jj5ZhKtuqGQ45aJdoo5udX2C1RP0
RMprAI+13rltouEx1Vl7NZXWO6uMaJRb4noZhsNQAEgvLqpAFmw7BJP3un6swAJdyOegN1mmX4oU
pJ/FKiytTNtXhNeQnmyAG7DKjTJkda4HkuO9giiiFtzf0BT6TrqKPBsDR7wgBNobWJoMFoExN91N
3aEFkf5AaHzRnHSzhw+CaBzbvtndTW2Fc8OCcFTgRQnLtDqRvzxccSDY9MkqKHwt1NKh3moMfg0C
jW7SQHwAIQEX3yAiJU3tazl96yOY6IIaA+9yssmMax2ADha7Jggt+Dk5MTkyYXVhzLoa3Cm+wYtP
ZzX9bnWTS0Nfb1dJo70jzYBXOb21sZkf2XYmpghLpDE+BxpUpjIO1gI19cz+mkNMsklAGq7jK3+6
RmVWPvhzbIWWIoUnsas7EoLWZmdqoYg7sqSQUKdzdyPbuDxZqX/n6YQc5XN3S65XvA6ITmH51YPj
0jEHYDUfbZbLnky4NkeCpZOBfaYrvYEZDSIt9zgraMkaZxBwbeByW33onYvqRtwvxRTOOk4Esw2C
iyJjpvbaC8nghBz2fpglBXlhDTFcsRg2ZX1Hx/6hJJzk4mTJv74AmsU03sQbu3fJrHbHcjUTRESJ
KTcVFrADM76dHcuAAUuq0QU6cZZ0V61RMOGbPUCgToF1VhL+uerQ/RD8cN2r4DXxySNxp/yN4fzA
Cjw6q9Q27xOdurwmCAvX6YpodIhfzXsX0J8dqit3oFqDD+pjI/LFuszHr4SDAaqJ+7tUEuLjgiKa
zWjvtgId/tjt2gQsKmZr+4gV7SCtjtGenuqriI9sZSQLZaNv0xNSqG8k6J6ylEhuw1BP9syalNgR
AHjSlVaN8t6izn82xuSIXPCbbWxpd942NS89ppWyar22QiGwiC38FqiQ/p1fb620/kZiJaYu7cWR
cT6DHAJqHQWVQw4OKMYCfr7gqsOPs3U8LAP8pyXa970mTHqfmlg+iLpa4pzMrcXFhHIC09DUwHt3
oo1XmzdkaHhUflAkZAEgMex0M71MBC8ZGZKJavAtuqzaCV7gAJdjuOID5EawBzapshnpsqFqZbSw
zoCJ7byWWq/u6SaOYKs4kvuZY68q3SrxN1Xb1KgfVM5YLC+SZm0xT/FpvFSz9uRnGV1ussuYCcDB
7bssJOYD6mHQbwFCfG0YNtLdbtNV7JsEgOokT6Gu64+mhuXiw2xJL4SvCPk7qHbm6DHQIciPbC/I
1CCqySnHeu3OJ6PXYYniXudWeYh9iqBZFu/tGMTHvqQjHNU9RJAWpjcRbWGa40pgfRt4EJcs9ank
lRSbYZzO+UQXNVWEcFUG0dsuAJOV3k/mttUXJErqvQVt/Uh8zsadxJvjFRO7av04aT0p9UZnwaG3
BspFQEF2iV4RfxHLl01UQANwY2S5kp6zxWiSn5SIj2MLbtZoScVRkaxvisVsBuZmNXQIvlta4zvL
0+qNXjqg5GEqoHY06q+E1fHuN3dJkmxStLw7SckURJKCtXiKpl0CafWuHeavmMTMU985j8OcAB0r
FdR8D/WkXg7DqQnIVWrV2zT71y1Tsoox2cF2+6805P2dpfkICGX2bA2g1iqQJLIsHKy73CpjzCuB
x57tKFD385B990wCfoDIvsFDH0KyLcZV2TKpMOw1TkhzIzTH2YHpXgHA9fetAeOt5CaLRxCxRdtv
fHe+6wy8k4kD5zua73JyI7gtISDT1VflS4HCQbmBEdp5e4cggcf36EMhdNtV5P4xcqZPxGRpY07V
1wY83Kbty4dZpPelO5ymhsNdw03j+h0bY/MMXK/f1bP+pdTFiyiMb9LTQAExGm0d54nCBYtr3K6t
UYto7aHyIZDu2m4lWQ5lyUGob8HdGSI0DLrc0b2bOuZmsN5jzbpJM+dR6z+cOgGsrfYgp27cwGt3
XsKcSItPvWTAV9c9N4o1bFUtt61rp0e2tmwlXZS1fvMWj0psKBDAd7gdE/miI9+w7K8kC86OB87B
L5Qrwaa/z/ISAYjvvhd16x0cg+Rhx1cYHxToQAuCe2LYE/NQEqkSZiMZipR1acQEc1mSvkoNLKmf
VI4ViA6L4wx+qJHvMqJ3DoVvvdHlZC1EhrtyMvuhV9O4M6SH10L6gNTVsBlSepdRLt/J8ll1Wnxt
T9613bG0TE38fZZwkSbXstcEZQzODiPbfWXrXICApUEPJhz3/Gpd0Es+bLQKlY7OLneIKqy4PeNn
dIDUNVp2tjB/wJ7receM7tYxWFazsRGbiKxv6HajuR5m6BO2xuhReUCaq4zq3E05wSOAWGcBJomG
LL3c5qSapp6GtYfyJ17S6np6bivizTi22fEmbr0tJK7vUZluTIjGKxA6x8IbznP3Tc3zXsUO764T
M7wSF71mYA/dPQXVlPWHcvQZTk+IlegnF3YScCIsH+CFpauUjyIt1RDqNhcWrspjTzQC2i9frfpK
YzxqURWV1YFtLtgGpNmFANqj9ZiKm1xrv/hwohvrhTc2JJdp2pAHC0fZk4h/rXo+6SktTVZGO05O
2py9G+mjptkvVqy7ax2hqyeMKYyrBUYuO2/rVCSTSlMeKvRxVguYuk1vEvaOE+3onJPXHKxoy8Ix
pE1dqvbDdNp7H63AlCePQd6yv1avQ06QXtZe+8aDjOKTbr85sb11nJkIFDj+QCmMpp2OldnvGllZ
cKn6bU1qXM25tRvYE+30JZrF+zwQ1iGGp7ommYwcgccELlKY1PV6LGEr1UMwrR3W99izszWCpVVT
9B+lbgEdnNSzCNwLySeodaqoP/pTsFV2jzuULu+x6aNz62p3mRpEKMzEfdbj92Icab2FeSVztCDO
w1CYB7tOPmq7eSUyITTt7NjNHC8z+S3L+QR091taQKsbdNoNVoaZiGWrSHBnlUtChaeCed858Q2t
Azx7mUDlsDaWJZDZabOCvvzIh9xx8KvPMngJDNgPua78NYxisRK1XawZyb6Kvm3X1XLNVPZwg3fp
5PcVRSp3bgmufAUSQ18JxFCGML53EpkCTiiDi1es02zItp1NqGk5OawiArRChVV4TrcoBz7mEQ8j
9IVwkuhpoecdB6GfEM0ZpNRVp8hx7hMzKsJe8HlWlgHxrmfQDq6yrwECWucil/GehBGQf1xORt4+
j9XDkvC8auLsXmnvSafRxgk0NHmoATzEcm7KcbeI61OklV88Wb9buXFvKHnRJk57XkI+THQZOtbI
dEy2xeyfmLNzHLHElT2IfT+OkOIjoJsJLX7Rf6BqPtBSOOt6ey8N0oF8tZFZfNWOBSL2th9CwxzX
VTftPSt+yMZF7Po1FZx8ediTsAcow8Z1OXCAcf2CtFNea9P7H/BpyO97AG4DHZ+WKJNmiSIw+eIk
ivMH7VLLBKsdFZmkeRhf0ky8uCLJFg/6NzlbL7HRnyeHjSqS1l7mxjN2KWSCpfOs9WSATIh9MqaZ
ITAlOJ/DPgrBzJFzlnfHobpTjEq6EUsBg63HqsyOxA2cnNTYN2LZlxqCKmt7SYCpD3Qf7tMy27uq
mfcNGLJkSDYa6TZa0WxkOj6bDtb+zn0s0jQI04RdpjWCq5r4Bm/iQoPk/eqn8W1pcuSFdmAsDLYq
ajcqA6kWQErsnT05M/SnGOLGAR4zPUK4YzmUHwgJino4GcW8q0lO8eaCdlAUv0/usM5a+yIhgnUu
TvquLMPRs/LNNDbY0jlQ06l+wq2Kg6uJI7AAis00f62h/TOor2LQWPnRc7qXkfTENK++zoqgq3lq
v07lQDcnvrJlDO6O9E8NMyHcbNb7oPruxcWBXru5Lw34BBCpBix4oCFXKImBgVicHhOkS0WTB8hM
Zw6PWn+Xj1QepdYDy6XSEvZM45h46cxE+g3wLCG3b7x3Ies5cn6wtVTforRvViKcITiExKuAs5gc
EoROmjuGnJ+Ha8o1OLjmlcrVMUnHr9lk3+dC4xgJXK+WOIwhUtCBesPI8ux67TOfI4BxwdnM7MIc
adWKJJbLVAfMAjq7pakFEHVgQc7fymZPHEzoXZC2jdkrhxtORPBAkyx6ZbgB0cGpD2QqWKHsWSVQ
ipCQgL9WFWcddPbaqrsXL6ifHM1kv+dwQOLWdWcKiq55vrSV/pIyWeuD4AbACSKipRYPNPTpYZTb
uJr+N0fnsdw6joXhJ2IVSTBulZMl2bLksGE5XSYwZzx9f+zFTE1P3yiRwDl/bOU2k4W1DAxWjda5
sL2vrUn+GqHoFk7roeYonmxXvpvipWVO06ZpLzwJaFGR9gWdejZIVQ75XZeVaR5EHTPnh86xCHUs
Ckco5cfEJLTIsmmuy53Hl/I5zhB0BANyqiHNf6O64+8DlNWg3Mrc6QlDW0E1Ga1axCJuTJH4i4ZU
AI8sfCMLDkoFG7PinqBZ7k2Y3d2him6q1Tf4OKmgtrHyNCTs0Aj9QkPBt8xkBzYr0DGzCZF/VbwX
kq051yDKsMsdnDAP12njP6l0DvwjiGsZuG6wa3oNwZa59lJJIqhBOL3JxKHpZgfyCGgLc1LrCmEw
q0ocvdckmK8Cs/gxMt+6pB2YQAf66gds+KGkSiOJp2TTyOQrbswz+nagLK5bKnYEcUfultzVXTRp
6QIs6rOKfwZv4APq091ofAtyWTGs32WGO65MDhVdI1jHk6fC0gZAlhyiMkl3EkFVkkkC1nFWLhsP
qxrj1a6M+lcUgPu6rV59c3yGeUPwvwj9+GG2xXsY+A8X8T0BkOWpCJsXIQ8Q9ssuJOAiNE5jop/9
yvvQh3rHX23rhnJCLJxBFKScMq5Ml7jQ2dltRe015b86AdTAzaG0qRQf1t58z9TUkqObTF6KVnzp
saK8biJPs2BoQyeF34TjclEx1WL2hlai5j3z+WmFFmqkvfC5G9xlLiERPUQEGjO1cw0cyBUPtOqC
WxJy7GeDf6KnnERB7v3MDbF91MYNHnJJXsmuQPOTm+7X/KhjPX+pmolgvIF9oMF/GqtzNWSbIbM/
/CT51UoyViwLVkVXv4AqxKOG4S0c4noL1nrwTXRSThpsKFQdFtRG/+bIAUs7XNuB+2tBcDCZVo8R
seaixn/pBqA99ls51NGKMPaMmjDSxUX2Ts5sRRIHJE/aVMWKIod1CqWmpxGTgvs/JNF/GeYARFLO
+ZTc/YKeMdR55D/YKMYXbczBUPYZDnlPO4MiUeKnX0mJvtDZ16wrIw82Vi9Jpa7zl6BRfCeQr+63
RLm2lg2syhi96pj71gWQJ8xZcp1IoqXVjowDLLGLdtBIHkjEq9cwSUdWcI4Ty4WXiF6xQS00J+OV
NM1ZhvDWWl66HEB5N6FTfdDaN5st1NcQm5yvxi3N627RmpSjFHVx8D3tbgGUG9FeGM1Hpm5xSZif
NLWFko2GLhtKafSuTp6aG1YKKgfk9OeYV91p9x39lZqjyHnlDQ80/9XtwjW9FeSb0H8CRQZ3K0ho
KHJkHnxKGTbPylNEYCNWtCYorMZxfooK7qiw87XeR4I4g61XtO6OlpXYt5nXdeEtLA4M5L0Th0Zi
HkeKc1a2RYSnaVl7o4Qrxk2zkJqNZ7CyzwQbdDvTy79Cixd8zOE6Ix1/s99aDZw5lS3UQm0Vqbxg
XuU+mMNREQuKdZia+DshkOFm84Nn7CWYwqpS8R6+E8R4fMRdvyVFsyOdDimMCr/URLB3MFf2uTmM
jr3qTGLq8BoM67ZzOsqgdpXS+H6lGS374abC+kGJEkiFjpMTM8XTAGBmExqZYTALWWBjWaHo9QoW
aCMBg+C99CsCMAbvXqtgN3nTEz/8F133Ux5wwUWSD6Op9nGpN0dw0tRj7MBFtg1M+EvBG+3YULkl
97mgGbhXIZRj9KCZ8WrOt0LNiJtOY7PrgmhcKjKDJqleWqPl8s3/4Ug/+AInCNGfdEHyrBHwDIAe
Zi19dUBkTFaJ7Z76VkX0ZEBoOYzwbmUQDolfdlW3KUxw+xJFvVx0Efnwg8q/hapeAhLv05wwwQmA
G3XUFh/zB+HA9IDitRAS3E9Fzk/NYI5BOqMZkpQkV3uPZHu0ffmpI4Jd217+YSEz+l8tGCPWMRoS
MaZoDy3DeWJA2w3d2YsDdHbiQh3GAoVwshU+4tuwgAZFkrmx5t6VcCDKs2jcr46oSFkOl37G7RNZ
nySGzs5GNzMCdal+nyRtsEKU/pQbgCgMHgt6I9yuPpmK6lXZFZ90ex5seAjwRvuRm0ghvezoR8aJ
5P8L0qazCJhW9LBQNGvSQ1h18ljaA6WaZMb7GsZNjw2oDINlHxmPwdGHVZsQ24GOJD1603wR+mhT
MgB2ZDNHUXJXi/HRFvZb3O9jM58uE1wZXaOvbdGd0og7SKYpyfC40jb5RNiYar+U7X5Us+q1BSEz
kvbDJjCEAcT/icro2iRavCqpVN9qFmfXRIV1YP0ZYMcLgktn8WJP/SOheS6Ncsu6aQ8y1TZ1YHrP
abcdl81MOVdYabYZxFNbtGqPBEYdnM4yEZvIs223kGMCE1anIAE776kps7vRYpuzDcU1TAYDqMUC
IG9AVt7Rr/Wj0XC8gDSIN+i1lqNmo0ArqQmF9CPYIi4tkGx9FVUKWc9WhMgkM1R5JA3GyS6ebzib
MA3okKeBCvigRyPL4IPQ2SFkc142+uSfiySXkS0/OESZBHqRnnoyVRZmjPep7+cm79zfo1g111rX
l+tiiIjrnTKs6Aq9zYSQQAHNAGkkJEnUqzwFXgaxXBAX+10PxqcPOu9o9WtOi6/O2Dkj0Tl1ccnH
ENERZ/r8SZG9rjJn2NODsXd9sj7M5jOudCTm8XjICnEgNrZHNde8JQaqm1LKNU7lQziW7ZIdBubK
XcoeeQGyuGcnZ/tLM5tpLCm/C/clLvxkS53ENTAt2gPrvarwuLo5EgLX5qaEoMvlMdNAlFR/s7n9
YflIwAnpECx4+AppfHb8Onmt/1N5dkgcrVk0RnWAg2MJ8qN9QWa3nVkH3JCnBgq91rEeCiJ6luMU
nKh5SlU+ggsiAJ8C+8Mp033qvFSu+wWlQsUjsoR1aCPGi8kWY1m3Z/InWAXsn9x9BMFR7kQ3YpUd
WJY/XdgpQ+n1rSMa6inSuDdzmk8C55/vliMACUITelYkcU19/2SG4U+sjdS9haG5DZxHn7tcpG0v
EcvTgS1IiwEnQGjSJivB00GKA+6XRrPWXWS8oHfIFySmVs8wmPSY3v2qV3vRtu1WNd4HO2W698P0
26QFPo4G0nkxKC8CU62rkqZte3pFuUWCASWwnpHS2I4jb8WwuqeQLljnrgJkCb6EoPWvtJANGqZ2
IHobnR1ZVdLxP/j/6swvlxNbJ5qVkFwWLDYCsQAOnkxbenNSV0WW0kpq9IuhPfiNIoEDUhU5Kj7K
RVz9JQzpX7UaUK1aefUTS79TNMEhcPN76GRnOqTa1TBCNRJ9C4Am7RXtyWLVVsY/RF1yO6nhgz2O
bzZq5grhcqv8j8QvmJuHKF0j4Pl2xUDZd4QqUTPqdCkM7d3PhaBqrHiGEiR4pkZ6wsmTmtade5pr
tunOyJG+8kr/napM21TE9ORV9dZ7QDY4vvdhbxCZxh9JD5+zMd45XtHc9FDje1DVE0Riu2ptz1xa
U+euQPupVK0SfQlL4yMuRG3JmFlHfBTgRyoOjohTcFYId5PKfCc0ADO7J+rWDO0/iWXn/P9/uV3H
QIvvtC7ejIltLM90ULs4fXWsluWvtbFFmfZvkxBQPE5Nu0h8in6cHmqlUeGvJ7U3RyXtWYEULhoc
wNp3FQh1EkreaSb4YOkVa9OtX0ev4JwegJynsCWDJnHXQdm+DVN1w5iypCrujVQ1DR/z9D6tuhZS
fSBFnpolhSF21GBPQe00y8KBleF2rAte6gooaardC8IM6xwNUCMil8UKze7RKsKnyFXnjFGzFNqB
5MhmX7vBKSIUSxfqTzcp+rG+/Dz405yQEun8zbKY8y31pajPhozY9qa+TlFAUedyjisuRlqLbzn4
KuThXkXtzvaLo2+SBekkCZCUse05BO3CrFasHihi3v2k3DsTn+Q4WLfZ05K143uTBugHRxQ3wbCV
6OyIOUL4gwaHbTyy6YYD6+1JkdFYsWgBXeRS+zMwV65U0TyFyb2tWhyGoeGfPDBHx69fxoI2Aa12
X8sclhSIPWDJ2xfQdQ1QzE6vIyKq0p5kl+6LRFjGCHI3IgCeS05xRzZawzZVxXukWGSFZ33pkc7z
3yPxmhIQl3qKsJ6QCUHzQQRAaKzKoOTQiy1KtmqER7X7I+CC9qaXEK9kdnB6vtUwp9IJTlWkKax/
uiTJm3QLkIxCxkdDBC/Im+3zhBJZTIaAbeYmIXmyhuHnEocqpHcs/2oikf5wVH0UpbZTPfLBrqWr
jJoRi2gnvCXJpk3ha4buUlFbGAbPwnPou+nDLzlHPup1vXIjfcnh9ubxXM9vguxDRR6VeNfHnJGC
XgZOmCiMqW2L3Whjdt3R1VvOBNl945/aeZE/bY2UcC2XWzxggOnKV0qDf9EPRGy/2oN4yIXo8n1R
/jpqF2s+8uUYhUaI1htSyXryR/1vwketYz9ss01OFhE2hRGz2GDOBqxvra6XOSOHV/tobuCRq7jc
lcNYrcM+vNASgvFlSt8rnNiIShTKycERRKObDytSd1qjiTpwzsPEmjgW323zCIYGxHQ4YRHftB7P
x5C3x6hmBIaPLCkDx3DO1hTv9AKJbGQM/8o56XBS3XKCrKdBSe4HU+JedvWLYYp1B6W0HhChLgcO
vdynUgHj6z5yK/KBUvvaiuKF4Ow3w5KvVLHT9q1sGt/w5Fmp9WnVHvGglXOAfDmYSj8OZncdvXAZ
IUDbxMGrUw5fqe5/lomitrXKFm35jxQ7MCmSSPUz3MhKYxpc4ABp3PIjd+W5TLoX0l0ACKHjJj6T
3iv1Vcrwu0D3y8uwMio6oqJ3zToXLSRo2jWkNVC5WyX4zpAuqiWxp5eCDH8DIfuyrn205P8j5d47
Z8+pq+xT6us/MUJ9VP5LXy2pnSupfNlKbd5d4x0ZSWfZgxomPYLcbKi/Q4NcVNDUwSXoaoqaHQcY
jj2f2Lmm+RE+X7JjfKFPY6EcwKZK1EBB5/zWVXq2uHPaULs7VI3zwwi+F+D+JoKgS0zhrmt7lx75
ca51FOR6gX1IRx8G3jqNWpevR3N6JpIhOPQj9KaT0es4cjUiYMBjMzS/jptkQN1gRY2mFzspezo3
jOQ90aSx1q14OlG1g0+8nbamS8RJB2OkcZP3BsS+tP+VjnPD1DMsJdg24bd/LpTCohq9aJXpmcfH
QURo9RGG7WUcftjm89y/DYbzLMruG8nKyRvqu/BztjSZkcdlAEsQFY+eJ/8bMNcaaKK2LgwroXV8
WmFZL9PBUUDqzrbmqxzlY9BC8mgsTESatZty9xDWhk/tRjAuk0o8lWa2Jo28Y1YIfwNZsOSVHku6
w+MI3cC+mGzcUa+3+YRF2w1xuALSnruUExv14p/Khmkj4gT/b71vrfTFJU8UgZA6ta3lXupo2gbY
nRYRDw+1NiOcqDl9Ulsy7GlqxdA6RE9wwBLOY/hjfqcMzXdmKonQV+6VpXTmJ2WKGLF/g149DwYv
bO6i/Xb5+Hnp3ZXwwzPMuH/o6pT+n/45MCd3SYbbH0LpFZrSYVlEydrxvWnbT1rOP4kd6yR6k0kc
BIWQRs/YRzQ0wVPtlVxQTlPH/7Ot+p8Oci9i7SkqNJL4zQjUUxvSVZLgcHN8+YECpthCmJBsO6tE
Oq5bB2nXyxSAKucaakgi83e62cKDT+QO5hPfleOgVtMme4n8KD82wtzaMfpOC7vBVH+StyiPuWNF
l0Rg1YvG5Gqo7JNmQETfE5l0YF1PE2/TClKaxELvUI+8VlmnsnWirEPS8DdyXYXmqYRBCSz/mmRY
cMI+2UI4ozPnmcHQl65islErzSMh2M6RXDj5u8AziIlsa7ikHRPWeSqBK5rvsLZOztBpK680EZSN
7CYl6g98el9Uef00HnlIkpmjdOgU5GTXcHM46KAXUTp+qNRdtlL/R5QwM5X5a+X9o4hO9VjP2bOU
WwIhaG26GXwCj7GxYYqgjnhTp4Btwpie3A7jtauhjhgxZ/v1drKH8rnz6aRjV9/Wyv/ydI+qBanv
KDq8x231nI8uhDGlgnrasYjRlb0BNCYM0+rR0nu0x5MTPTXFLRqhdCfXvJQ65Ek1tusY/AqNtXxz
ODFh8usT5YMPxjJWQ87xNamIxdQhlODfDoh7Fr1F7dVcruFbhbmpt92co6t3/bDLQLRh3LNd7TU/
aev+pRMomB1bP36e0NGNSL1oE3puUZwOGdgIsP2/vvvyeu+ECxeOA3OrkYYbQkVfKj1vtpZw2mVr
as4SL0u+EV6/HwuzI8k0/9Sr0ryn8C9mWr2X0dQcorh/lHHAV6+hjLQLZy3SuUHLR/tj4gqELp8u
JOPDlxoLWqAtXIUEDdIBJOqhWpD5EQxiPmqp0GvROpyV8haVFFcriKZdVet3zacdMFVo+zJJQHtK
mu44mc95FsXrnLvDCu2T0U+vhWYluwLMkzeIxP3+SngfNcweXhpDPcrcSmh9p5VUlNvcKL60DNtY
quOLALhO21vhl+020hHpQI2hIOgz6nbqbavHiFZCQQac/9abZBeYdnUlnS1cj235pNdyn2vqz26b
YNH0ya7q+2nR6tPOnwBqzMH7q8T4y3/GJQCorq7BkILCtzUjTSiPjqVhWakUyKSZEAhd7sORzm+v
a+5Rm61IZrq3nLVgSCRxlo8yJVU6990PKwk+OwMOa/4fhLdcdO0idXLkGwwhiwE2aRsnXNnBM2tT
vdB1jeTw5DO0VuNgXrIOtk6a/rUfwdVBjy4mZXspk1+eVPdcVVe7s09hVh40fbrU0maRNgSh+Ei5
G2c80m320Q/xuZ7DjvOW6xx1oZpwz2uO5lNZv040j2+nFxvRh3tLG89oN5/0zCLvlQG68zeUKCKQ
MKgIZfKqHYuiQKR4ksKEqK2XDiZVCxJsmK9i4fiXKMB5o6JTIthAjbwSy3sqcfGMHj9B734Dhe0B
K+Oy8LXwuYWFXhlt8ShF+WfEACxVYZzrg8wwFI7dWO4ipAZI9fAZD+OH7lYHqmftRZuwBtsxuteK
ztxUoIgj0DtiWUoPRiOHZWWNV50YJNaBmhvStL6scMLiRyqElF66NRv3r3U9pNsZ/MJc9zdvePwq
YYZu3CqrQ2KMO636lIDeezscrqlb/nYhAgnP5bNMc2QdNlk8gcMUUcnw0JQJ9JPzI0TmrIuCwRQr
2bQ3WNQQsIVrtq8nXx/ujS9YeZgNVjnZEYnro0XnGuha2QK4HTpTvhSluDvduS+No+G4N7cln4Ky
RsrRJF+pOFE4HO9z4iYWcaiT7475OBIVn4Vnf0xOSyvjIN9dts5FpnMAD3EEM8CGvCz41vFbZD/G
iBNY2jpcfEWrmUCd0epZBqNqbnURtORSJOYy54ewFFJ8DEpKKTIa+2jefvKbKAd6nuqjaaDIMnv9
ddSOdoOwLSVdY5P5+ms1w9r8nBV2smHh6P3DAbtCTkKHalLj8Kxu0LloDGlG4vrZl5VTrBxrJPml
5wafqQi77Vd6Qk2XlETmU7270G0ig2muOkpOcZAHpajwY7Hoq+FKe2+9NiaLKjiZ8aRE3gEAjaUo
bMw9oUpkYLFSMCOlu6KL5ih69zdIdYQMSNhraW3jrOKOGrJsMyY/ZUOePxFz5g8zi4yHa56W/oHg
Q3Phy6tJQx2PGL/K4MfhJj+zpRLs3Xa/RYecuyFHiTJc/ogcaswmBHNBmdstih6anfBL5ns9C0Hc
a3mqXNNdeRECXLruztzpa9s2H2gxo1cPmdhC+ra2CeuK0hUkHmQgYDvR9a3R2CUZKkV1cGzn0Odz
WZnLVkl/H8kj4WtMoBXt9E+Wn3CPWt0/YyqBECKHzP5O3uGQWloRBgSyeOAWZTRDUTF9nq4h3s2R
oc1okq3ny3Gr6rlHwBjMW6FX+zpQp94ZgwWmWa543d0VBFqs/An5NV7l7TDYn7RLPDQtYuOQ23LQ
0lVNM/Zq9uD6rlJLkQ7gDZ3zCV6q8227+lMgNbxkyPtQNrb9k0fFUlvxibjdO5R7gu22uLYMdl3g
ae8VVZANiK/lrw1+cNdkMIZV/yX6YjkxRmImwUomUmfrkuh2SD00el6eX/JqvCMKjdAJ0pM70mXi
W52Nkiwi8Xq0HjTWUgfVVMPSdwh1pTXh7JRZ8DRR+B6XDJq9qIM99DfCjADOwmFAxPsoGkYTM+s+
9U6xt7avg0WjHQszAgPqukPq0uncs6+x8d1bcbErbKLNp7kcr4l6WNmOui7z6qGSBBQzbq2pmpU/
kvVNeIoakTclVlgs4tTaJPb4Op9MjY8d7gcdmmibF/MY+O4n0AmVYWHeUHARlQuQ918tShL0OJx+
EHWHQuZ3p6VityDWJTHN4Ak8MoX9GT4VyBzWHf3J5IwmP44PIEz4KLS2KIFUEGU0yXgj6pVr1v9Q
Ql5GPXrxze59GMF95XxisEU2Qz0s1RyPUqHSCq1/AHVrvsVykZmhvlMUNeah/gT78ccwZSxKz/9p
8+/J6dDVKf3myBjNGZq/wSiYrizo6nj8x1c40TZe38gZu4ex+6NlV8MCFsCOcKgCnmmKwzl3x3DP
ofcPWmKF1HXrpXzFRP7bTwlwbLUF8lsSoDL3WKpTmHNHE3GIsG7yxGrIY5pNHHNn+jhWmrKMDp57
MHPiYwPxjvdgWHkmdm0Bmgv4U8n03ZbZS1aodu1XQbPQzek9IxaEZfiqk6wbGtzyH+7k4v4drxCv
D7/kGWkh3jW79hauGGlD1YGDBTxTpidANfq9todrOKshmyD9Du3ybtWvZOUz4OTNvbG699xJd0GY
31OFHF14I6kiQs/oqbcfqMMXqhDs4W7ynaswwvFcXwt7nXXFe8luuXKnHWrerUHN4kIZ2cWty2wT
pzbVG+WhHeutOdRPUv34TrOffyPNF2gG1ZtRGO+uCyrrTPbDSPYI0d5QXaXcwNXCIEJljHxkarkJ
FmA0m9ibVS+2c6+ie6Sil4bVt++Ya6JZXI56ilw3l3zHYj90EQE7fLLdMQrUX63o5myM3UTS1pj8
MrtkEDjNDGkzuWJx16KLrdSRINwJs9KNjl5duGgJwnk0RdEz9v6HSc/bQohq59AYA/SxILSI+hUa
1BjFuJvMwj5gltzjqoXMb68R8erUADg/roPCGABnE9iEN2vAbE3CMGEH9qaoHUohFCOix8s/Kz16
Y+JncxuFmOIcsgmUpk5Sx9iR+E8EyGytKsyWFnYVJV0u18B7YtZ0Sa4rllHtvpECWAMfHsMWsnfo
425XTc1nV1bfZm8j8eIKTBtTnBoYKc9t0Op36YiCnj9ZK6NjL05MwONsl+BWly4N1ODcWhrdhPKT
lZeBIXLpjB2ZhnFCzTPS0Bee9mOpx4esrvNdU2erZiIoqU7sbR7Ldt9Dm3vFSphhfbf3yhSEaxv5
FgPTh62JbZg2F2IZwk0V6B+OHt3d+QV2qR1mJCWNGY9EnTvgReYxUU52JIYGhH8w/4YA0lQci4kN
z+JLTmIuckO3z25PMAmVreiC/a2RNL+DlG9YS9yF5nK0wuE1C/puLW06UPV6x5s691xWO5KieZHK
jGwkdxejiAosUS27Or+B3S4odl0krTUtygFeE1z7nVmRPbWmiYEvlPkIDhkjP4A5THhU+k+Jme/z
SbwHBMyttE7flVzii96RlzbWHxNitA6Y0aiaI3UBbwWicBxcOXop7WfU+Rcq4AbDUxE4A89BDxBR
Sv1BPxFRVIP1UvnTxalYh3Vxtav8Lc7FK8PeMeQ+hUHOdgYw6uyhpsmHA8qBg+nRU4CbV/iXv0uD
+iZempfW6fDaZZhzWF7x7cTDUpf+UXBecLlX707E2+j2gCp8PEy1vJHYjbM2Tja+M/4W8H/gpRXN
qQYylt5EL10gEGha7jIvx1zXZgX6TGfd64KCmJDoO9kQT0MaW4n8t77kvffMFUX24NDgoOQr0aHL
F9LK76pDephpTIsuUmUbTJgllU2+cPbQf9ijLfPRuc3aSR20xRVtJORyMbqjTWIAWiQOiAB/qKDT
f1u31Jb6OD3w9j6ok8HvrbOpQhHQsr6Dec2bWl+6VXubv6EJieHOnB4ucUy0D6uVBo8Cj8uHiHiu
LXR+z1i9cDroS2pstV0d/ivRMyB5D6eFR06/V0xX8jIvlZ2t+jLTAbLrw/9ncJVPA8srIqMCmcSE
HHpWt9xyhyLAeDY2UutY8aBGSv01xfQXK7M6VmnerNE/XHqNRVezydTsl7mu84uw0pJiv62L8nVE
iEU2pU4/cRmex2C8maQnGNgZh9q++Uy/y8mpe4pl5dPYDI++t568Wm2FOX3FPS5xK/R2HDHniJrJ
BdvUTRtYRl2kiRWZH0gFCJTnoOzjT9ELcxmPKkdbqRXLKs7PabYRZgM3qAPgiKBKifKLPrXCuDqB
zcYqFHb8wXvFV2tgycv/Aj3/pB3RXJEF/JsQfGDn3Z7CgOimu/1XbYc9oa9QNiVv6BD1eOBdUoVE
6G9zfPerpnH3kVYidGgsCEzeJ5uTrSie0ZaZDP7DZ90y6stIXJmVk43G8ppoNqIO7iQyYlk+MLUI
qosz0kGz3HpShrjqFjAwHTe7KGJXz3U2+mk8xVb4ORADs7DSWbkuLab9AgyDK3l+5oBfXZa8C31y
x0o+W+arUaG5t8JuWYEfwEJzWOf9OSwgq9uxaOhPpfouDsAPO78gKET/0suaj1fjQXewRVPWtykI
zyWowD7YwT96z2r0mbzwHc1k/3+gkhGiLsSVYfwzGABY0OE2tvpppGHvynH6okh4jveDiNfNW4ud
WuBwsDljZsIhHHyWCW6SOphuJACMBwjhXdFbr4zVuN8zxTyiOc6qo9SX6CaAl2cKBj882XKwD+Dp
LV3otBq35p8R4D2mW/paOAqbONfoWJunrIHUS+WtIktuKVjelmbf3Cq60dJu2tQCU2LhvHewDIvW
b1+ohEQZE6UftZllJxhtLeiPHBDzkWjTedpDbxJYM1VcyyWdaVsa9IDo3Es48bw5lL5hPO0/yUch
bTXx3pCp6mtbasc2fRCKgF3bQvGDVdIE20frpNYs6dQqsxusG2BTn0HTs9jYp6D8GPQR8UFUg9NW
W1zVxSpXib2qkMnzkPx0eVZsOT2Rf7gnnEvMLIYA5bK4nB2SyFpGrKb31nbW38yGKc+JC9KEg3Cd
JyhRwzi8hDgOJxk88Mgf4TGxrGQsE1V8N1T40js+FzKiAtfwfjD1XXsnu83/0ib5nP6B9D7fG93G
bDxrBULqAjvBwobqCEbUIZWmbm6U/c2KE57AMkhWRV7uvKY4eFp9N7JoX05EDDf2TbZCX9O69UD2
hjxBXitDwm/gmjtkWveow4qUStLgSMJHj0nepQP0sarcPEUI15DUQCYhOpgdjzn8R3ucYJU8+OJF
lzQjTqLkVw+xrw7EeIBpTiaNss5rVPcIoER0R3i4VsiHQRUg8WKEh72GWhmgne+Y/J2uBGbMKNmu
K+Qt83yFYGaoPDIsVPIJdEO8Gd4FNhNk97HV+Uur096wmd6HpjiVsflPoiNHMJv++jk5h6hHWEBy
SpA6+WfU9qMYYtLkgi+wex32zDgijl7FmvfUucg+IJi717KHYhL+6C9Iefkc+7uK+5LKt2Sfl9kZ
n7Hc2CpBiF74Vy6Gy/yy0ImLGMZka5Zpi6I5/cvJ2FhrIkWs6R4rfu2ugnYtFLsEeMU8OoTPvRI7
I4IIIKydwBeYQdMnN9Cw9m26svPiT4Zxt4FqMOJwoimdiOeMknmkliN0w36SdDU59bPvjvWGNq5P
HXnzap4ELWsiwAmGgDk5WJWp6mfLPyXx+mloufCpY3+ts2GbCX9YlgiNNcphofgLbNyM/UvbPXpN
fMhz4x2lFk0dTbSc7xuMb7WB4nSkubES9Uqk5rH0mZqQfqIzQrpd1bjzkrEj8BBPJeEK/a0pxqMb
6sFu/qW0YZRMr/nGqDsyujna0OEdS4PPcBZx695i/NRQNFZZgF3VR3DcFsRIt/GFlyKfKuD0bmIg
LrGxQr+EHtEN3aeWZXs8GXQslkd9hGUVGF7xqGMBKSYqbjy5TZziOFSEmtexhN7qkt92UidgCHuN
MpxcheFRFDp/PywobSR3o8St1PBwRQSIYChjXtEami4RUq5N1a9mHEbE+lerzRC3V3ymGnhWjmm6
H/SbpUob2bINEFLUWyM37gNN2UMAAVvNhN4+ySYYJOPHL8phbzoRrqJErlyzgprmj5JnE0ASfV52
5EZI8R0aAfpzbzJ4tgqZSOSccaxBPXuIitlALrkdEIBYfBeG98dl9szsuTPbCBw5woBhWJ9TCHfQ
u4TCTD56qI3Rz6Xe1D0vuDSZ/NKxOiAnXtZJeURIsSY04m2qJxbc4IEsDXklycMr6FtUyJ+ewk6m
47ldUhd1rUPAHu7XeNm3Jzz4n5PJjLhyrySJEs3oboOy0rdFPQAv9nLrBwpOfRoPiWvdsMlgtPeN
L9znf5JsQO0/6s5kuW6j29IvVHABCSSaKQ9w+pakSIoTBKkGfd/j6e8H2TeuRbuk+GtUNbDDMiXh
HDSJ3Huv9a0YXaaIa9DpTAepaer4zjfj+4gmmpfX5rTJdW6sNkIZ2b92zKpXaHpooAoAsIBlMOVK
01n1qv0lrnP//4IreIq+1EVTfG9/Jgn+vwkWJCPgf/83s+8fXMG7t7B+i34mEfIH/qQJSvUPW0jD
IKZFAMqROrC+P2GC/EQn08EgRApOjWUsySZ/wQSF+QeqMc2yFxS1qf0As+L8WGCCQv5Bo8U0ibTn
34Zqiv8EJigXePb/EF4tkK7ocQ0kMLYhTEvVPvAyVUa8etLZlasNNKllll9T520yi3Pg1+i7pbki
xZJljw0xc9Z+Pb4MccwtITdVkD+nBLmHA+46Nd9RO72pak0N2fNq0/pTM9h7a3oY+2onQKDdUc+d
qyonHjZ7TadiU8Phz4ZoZ7CKJekVtdAtz5t1m0EkE/41axbcvb7prGyLF8rLjf5Fh9lJbT8dcoAU
qRV/N1Jcn8Eimc68rmmeTUAbd8StbP52Pf9iMP6dufgz8f2vsyRVi9Qacqos+SHvy4nSwfcJ90SG
lzC7zJGDUSH6SMR+fRx9+Ys+Xg5hcUmkAdwTliQ///J2H+UBJEjtf6FygMMPFNhV4s/kR3hDeqVn
41W4KoeV0ADamYRk199b00e/VEO8GKAJQ9ytpnZt6unnwH+nPNgp8+z5Pe1aFl5WWHYAR8N4L5xm
XbReQfMywfRlMYqnF/jrr6D9HJD057kin5w7m4pJquID1ryu+oj5jV65hShOiU3nw7nvZixrifEt
Y9aBkR7AEftj+NZVEf+GX2/86+EteuI8VLZtaR8u1RCjtoBAUIH+Ix3YQCNMiY7HyCQIsQKUjTjF
ggRVwwLWmU6VTsY0ABAFm0Dt0CSBzdIt9neaXgerWYs/Nya6YWqBhu4+tbp/70N5NpoIZyLBw5BY
Ux3MRL0pi456G49ofbL9GkRi7I4hQmytmvCpDgiSulhlJttddMXYTSF6oFprMu/XZ9/8QY3/cAc5
rCjLsiHRtVsfvn/XFl0V51HlZjNXWYfhlPT56MUdlC0kaPd2THfHNLGGZLuYIGhed5LxDGECuL3d
XOqXwPB7Eg+bt1RWp0pNnuZJe6iDfIOeYpcV5cmBJDyhCPHV+FaDCUWuDitn1D7NSP8AU2zSsryA
sd9Ssd81ZNT6eGtaYT/hw9iK0lnbJbsD24Dko9HoUvsLql3ACmaGewVUDXPhY+eEM+18doyTtmOs
9QTf+lQoKYIHyvQurLBkOpnXRsbJ6J1bdO9MmMbTSIReYhUbVWEPNgzFnRLRO3IQ6yras+LcD6W/
DZX2BXP8hdAuhl6zcXOkcU9cYyfnhw7g8ZhP14HJqxIJr+KGka1zEVOBbZ1qrdFKV8nDrTTp8qOo
EzrJIPCNklvsLHOJYt3M3a7lqHWGx0L2Xyd9g50TOb/mXDqfk2NBGbNX9qPBLHs26ktbs2Mx8rNK
vgiTVHzX2d7QMLjWymeo/8cpqB7w4a55g9ygWp7Jrj4bpLRMeQ9kxeC7hgTDVOyT8seQjc/Uj9/7
hovqm+RLl4+YijbsMrlDl8hdlJpO6VU9SLQFAIfeaIS4HSrOM47msxxwovbpIczVA++LNcRu16EA
tHoyzBOcChHB9GmcvhoSRaARiH2dWC/1fKRDagDh0Szk9qlnL5PBGZ8LULZzHOi3KYw/O41+MOLM
a6Ieo3lJQOLg1f5VBBgBxuyYRfI4EkEVGf1p9hG0QyvBNcBIIJuG52SAbITY8GIwhMLDjGJa50eJ
X4Ke869zER6clCED+Jx6cRWHFcMS7mkU2SWMhZz/joxqA9+qz3GPtuZ6UO5H8V7V92CR6eCqT5Uu
d2TVuWkDLQaZP3/3vmba5fNAk8+qJCtBNjksycplzis9XezbkGDc3HeuELDXgUIneBC3rk5fR+sb
084LsJjviq5CJRwc6pXiHTLFg0KECSuLO0QkrCS+w2ClIraKSXC/76onq6H5ovHhV1mZoYwCRajX
JmIYc+1UznVcLKG6vtEpFKlz1kJxkB+x0NR5sxcpRCOS1EujOek1cYjVdGvEsEuT5pO1SCdM9owk
3Z7LWb9vABAjsaIolKLeVnF8TJXsczpZj8MYpxuFvG68hVinMl7YsRpBdHJquv3qS+tQ7UkwCkg/
AY0oFR9leQsrCPmqYtg5is0gZ8Ajrud0dY1Bx/5K2uyqoTRCu9KswWUQi6tiiw3I0nQLy98v0HDs
2lTjtjzZU3fSrM6Nc67fYkOMy03K689X1HrP0XcK9XxJY6osGTWxMVn1NnQUZk074MjbpDF3akfM
gChphBIZTxCptYvwSkNQQc1cSHkMsXOg4rrX5ohyVv/UQDCtxuHoqzZMkij7bAUSMk+bHnsJUqY0
L9IbWnlLnMnDebhJDTzhCwkIVmbzBS0d01b9SXViLyp48ZYpqU3tfopxI2vTIdZA8EnzmFBH0a3k
zqwLOC7Gj+2NTTY43a1N7pi7zOlOvoUslKHJDl7LluTo8q7zLSab6JGtlyBm2RwdQibwQCFe95S2
2zuh4s19/Egq8TodEDkGnhoQwMx5RoJn3MJ8PpCiQavlQYBz1yZ7P0TdKa5JTZ5AOTrdm5JGj70t
95Fg+IdEMgnDm8U+ryy757wytjn5fm2mIUa8twiaalQAmDp06NwquzXpIF9IeSvx8RgbPG2uTtxF
wBrc2yaybR4SCQRP4Wkxy95t4ncrRssmzzAm3dhuWO/EpjcVBEUKe55+pYDeUwfSLhq5dXgmTXsE
KEvEUlBOLEjkcxnK1YkQS5m1dcyUFLMGnOeweCifDRKBi5yLFFY7SxZbfGXRIu/TKQd5+p81NUfi
7HtozVaZDss69hrFIYGaXqQorIQan7hjK3sBo4Kkvdg6yNvtcf48GTsMURsbFdKdCfxVwTlrLvOd
tl0nPYg+AtgL2Xql+eLYD1BJvUYCo1DflxQ1FFb4KmirVi2ZTuUmy/29AoltZqXpVAla8zlvWvS9
744sPuu6fa798kEfy8/0ibfqoNCUyjcbnccd1Fm5EjXXSaYFy59FAQo4ljOM7h7RSLFBobpm33GE
4bWNKxRFg+8V/WNopc8yZ62I2CmawEKTLn4Mytilz8d9f8aytNJYuSGf302YThTgD8sVCvTs8/Jr
OefHhT2J4VHFOxl9Sxtxwwx+FdK5M/T+Ihxrbda4/ApaBjyhdFZlh+tTH5ncmbwseVjlfIrxdd71
XWrepSmay7brGC354dfQLCDI6J8QLh2WZUwE/X7W7asSmfe6L+m/y2MbJm6ghW+DorwXaAXYZyzm
xYiUD2Nri9ELOclOiBdNjYd7BRBU/syOG69k/oASxUvHHZ6or+m4zBHxOtODsO3xEgftvR6TEzPy
CFbpsbBOXIc3m2e8yo1PMERcrAwAWBRPtAOThnqft1/qWdvycmDp72DXoaT+nkTqhVnLrom5zDaK
j6rx1O0YgE9uxifS3nZZJ26T2qxlU21Tk36yQRs1e1bCe+F3OwmvTwBjiUp7K+fofSJ1AMsBWKhQ
4WQW/rpBuQophnt6VQ0pm1cc1bB5M1dLaEBUuO29srTobaCJWtvMPmgLqlsYcyyvSf3W2NH3xPyq
qlq6xpX8xEYJTyTDLWFP2Z0wLGz3913Bm87E5ef3Ds9wR3Mc5UAyZayMOWbVwAf4Z0TAdnrYGLgB
6KIQpYOQTSOrxEbR45W18RJMCgYh/b3NGDdPo6bsLD27jcz0wA8C6VwVsOQii/+I20ACzXVw5gfh
XpRJg2agZnoy5+xNeMfgDvZEnDReWLPidlP/NXC0NV3ZTdLN7XZAk/ebnfTHSowMAMtRTVvqwgJD
uJSEf6vEnDSK9aAm/LyLkm8kxS1GI9DTwcEYzfWvD7UUdT9t2TmUTcCyRclPjKT8gPP3p4Ati5/X
blO/8wpYLZQ7Glq7CDdtEBa/KdB+zhSjPmOOJQydEsFWTdIDPpSYoTUyjGz7CkWLscCiXaMAQaiq
bpMj8hQbI/B/Uz3/nKr1zyMun+hvp9IkTEFEwUB2X4U9ZhQ00LPjlKhrgXj/16dS/KP8+/HtaGTQ
PFE1AkF/PlZYhIU9jhyr0LTLZM2ja8OlFfV14XlmAG4LFcZqoa8TEkBAvZ4IZrrrq41mj5/6T2Vg
bpQIXSujePRDm0DEXj3ov7neP2eU/HU+2AxoS7qOpTofUt0spwHymrCNdLpnxUDFaYrfnIZ/3FHL
WTBVixYR/xj0iH464x0eoaQMyahPo/kqAJMA37oHSDDMX6KHX5/xfz0UHYul6FRtR/9wwpVAyztR
dcRnpusi3wzoqxLtKWVowRx1++tj/aMNs3yt/znWj0S1v91IdNC0dhjayrVj5BrICme0wn2s/+bs
/dthCFnVHE4c+Wz2h+dxMnyrbmO1gtKJBKVAF4w2Vibpbw7zL7cBnTfSROgNapKF5ueLRN5lCJ2e
Sr3HzlrQGubV6/36hP1o3/20tEhVg0erkmHiME+THx49pN1YYDtuBGlYb7Xfe3Dz3ZL9tcLgRWFw
FkZMMZK1KFMPesQ19svXcNB+k8z9f/gYpgGlweKuFB++qup0BYwbPsakhacqI49zNle9f1Oc6abq
7VtWF7tuUmEdfS1Ee3AmhnTj7x6Kf1n4iGUhuJGe6o9u58/nG1G+1QpwhS7m/sd50s+DMm4T0iyd
7x14fv83UUT6vyx7Px3vw7lvMksPgaZXrtrCx8g7VtvsK52XNVsRMNHFqxbJp6mJToPMgMUXu5op
6bIoFyjD6G8qhHGGyF1UkSHbzNYoUrdh7+BhE+shmLZmqnpWOzyAUIbmo31KNfEkgaT0SpisIkZl
fpTfstR/tqZilxaJp43Vf76y/4gMNglN1Ohxf7iuZVSjD9HYPCwQbzaKRbMj+OpO5L97G//rs0I2
8X8faDnXf3vybT0AKWhyIGvM3MHEbM6G59fPyrJQfXxU0PGavImRNZA3+fMh/H4qkiiFax9SJqIa
OJONhbc32NObQXYxv2T6pykNftev/JejmoQ6C04fr4SPD2hhotYoxprtV/vVGJ81Egx+/bX+7cz9
/QAf1mcJQEEf5Z8HKJtjh8fy1wcQvzmC+eHE2XwpeqccQTPUQ89sr1/y62ylhCAuiqMZzI+Bjnk5
wWzjj6TtWkf8Kai2cFbLs4G3BCrU9NhM08s4r+rEbcbmpZXqBajfNrEgzEy3X39kEqb/5bRbQlM5
6dLUcCf+fLFFKRtTMVAZayTgaDVz2aKcj0OC0ow8y7sJIpuXz8g0Io0yTdU/kUtCDsEyFyOYQdHS
bW+Ya1QGRxOFVy7k2S+x4OHN0MP7Nunva+boqAi+zKD478whOmQhyDKhYiwdHyZKTiJcNsvTXCL/
0KS4MBc8B2iDyNmIKvBY5A+DVEGUKaYtArb7tub3G/kO2Qutjfx1NOSZdMDjTDxMW9MorFYpG/Zc
B5w+FLvcnz2qPwSjjNmhOphF7i5/nRxnTwQWstfxCbn9WRImODnqVerFEXv447Iiz3w0/OrnMHdO
mWGdYFKe6ko+ScV4ylhH2oLrWyXTFjeJgY5jVC9NEp50BZ1ZWm4qJ14H/DWwQ9aVlq3RX16QtB9N
dJOVBUhDH+/90DiDGyGMEfSQRSVT1K9ppj7aubOxJ3ujyfjUtrGn8vNa/arrEzKhZFMstW57W1Rg
HbxrLOMukTBeZdVvKGO9zkzXDl9+NpydkYzbNpuurZKBFDkgKH7t0/EW+/pZGfyXyYie/aD47owE
vVLfQt+gf9yZc4YtcHizM9DSuJKyAOlmCb9R94ZauQrCEu5k48AMAtOKY568hZgM5hRncs0Yq2KT
wKNAXkVTnJPYPtIk+zrb5XPb5kzVixPCAxeM86Uzok+D2b6qzdKI5y9tCz4b5qoyOzS0nVrmZXlE
YZcomEFasMpOF2wahPwDsIfOdC0VT3hQQjgwm2QfdkWPwTAgqWYg06v6ZifTrUht5c9n/a/otuuf
y+GHALgPv/z/KQ9umT39Ymz7LX2ru+bvKXDLH/hzbKuLPyy2Ko5lsT9zhGbz9v5zbCv0P6gtdP63
aVmMT3V+8tfYVpr8iDJOVRngqZTVvKb+GttK7Q86HLpjUUHry1qv/ydjW8ZZHwodlZctmzqi6BzG
wxpL688rWOXMQxhxHBfWlshGr0gfwjKzTn43XYiNw20xGMHWJj1sFSg58TfiyxzRhR5o061imRxa
UWobJNp0E7RaHNIZZHEUvhLjjasAsNmau7K3xweltq2DHJStbSsPrd9e04k3PQE7AnfjyieQmg4r
jvWZ3CMMV9yPiFBmqbx3et16Qf4uOm0/0mbJC6XdEN9swa4p0IqP1gMQQ2YsBMK7Q0kcUrGonB3M
6CuDmgXUpL8yRYaNJcddPNigqrTmGehOCDCG8atmPUGFonuRtRVCGjKe6onU0EQ1Lnrwmle03Nug
97C6fa1uuEzIKWoKlOYRgEwJV8oe/E3rStKMyJZdNxlFDFatr5WMPwGCuw75O5pl5ta6p2s4hXQp
aD8gn0AtjWRWB6ddOEi9aYw3PdbXjuTWuYOQOmepCzWQJIR5jYf+qTXNiEobkXhlea1qbIJQhbYJ
7mvlDPO+UbXSM+JpHxRaRVrUl8TEbe/Y3yKfKGbCPzDG02zt6a1EcNb8YDeUxfNyRTBhfTdyC4vr
OKPdJcWjXtBLgTW8GvZBF+A+lP4p1+bvL6rSkmEXtJj28MpPTMuL4bs20jwbu/pCjsG1hjJxV4rr
ELbD2kQ45DlKjbKHPaZfbaoQOAATIsCS5Xh4yvoWXS2AqdUEzGmylMd5rJHMwZEQrWt14EangSag
ZQ7PvlnC8/APNKQQ7qgzgJxmfCSyZxsvyjX8NBjGFf1xrHNM5s0xzCZP7eQbSTbd1iAzNJpoo3Z1
f3DsAeHhCO/XipUr5NjCw4seeeUIPSlYDQ6az0CPe/RdtK785hrM4VmH3b0ZL8UynFTqJYAHmR+K
4cDeNLygS9/mgjKiAWj4rtjBBe4mvJYBTFpbZO+lNFFQh1ds5PGqrazRDaqhZE7aB+64sLYt3oBj
yNGpTTc8cvvKggLZZahcfSdkNmqkq0YfEI8qiX0XdE+2j40ljHju0lB+1n37ReNu24CMQjoM3dzW
yjda1MVdHX/ptN00xV/HGklvYgSfahsTMtPdRy1sF6wNZNp+to+RA8sUJFHhIa53vLA3xlUbh6S9
dtEaANhyO5GY0UB4UUgnXAkbJ105PWnLuK+OmCHOdqphtGOHwVOfApv3mkLFLhUijB7U6EslW4K0
OxgJPaLYNUqqL1Of2AfHmcXBfJ2syDj22Bv2xJF4vkbkdNXgUhKz4qwL7O4IGfWLWuwJKlGRTWtY
IEIIrZhHb0a4bpF5Xmvi3D2jHxbNpQapZ9SOs5bfeh0FtyxjXMk0i1cEIDJGYgxjDOySZpaBUCli
mt36o2pOw4bZrPQC035AlthAkQOhh1Grcg4MF+aFW5iV35Mm8Em9XTidsQmAEHDJbDxLujVe33QH
RZmCQ8G7c5qn4dHM7U9TW8H8KOR7NM9yT6KcpxtoyRMxvJRObh7U2ZcHlvzGRe4Tr7RwQD2rd/aW
G3ZX93FL9oszMgvSXMmexE10KI5IKXFPOg0boCDaK4lyA+Fb7OceK5BTgxHAeLQR2cRM8weajA+E
QlGF0QBHX5uhlBM1YxKwlPsxYebDqSbRgQ7xkizeLqQ4diduWIoK0WbyXC23LrKAJ0lPNkBUfJfP
oA0YM5v20B39PkbdYJmrvJ67bYx9j0jzeg0JH+dLDOdQqx9DY92oJsGHBeVqd5P+WK65ILparLLY
B3dhwc5OdfOulOB8pFPDyQ5RyPE7XMrEM9hKrImBfWgmjJLmWOYYT0Z7NZcYLpwFlRUDNVgjaggO
QZw9qrpWoW/cAymr4XNImhgJzdE5/IIyRr1Tx/l5iGsWwKxwbThp8DCAzUNXNuyIYPcab5hRMJVD
r3rXDyD2dIYNa1G/RjEzZGzp08awu+e5GJ+nymg8gptKbpoU74rtjgJOqtAcaAJNkIJerZ/VoeQc
ONW6WrTCYY5xpWCFLTX9KajMCDlAs0rtUJ54+Z2LXpT3U/qe20O2Yu4ynG2h3Q+Rss+4tCqLMJhB
DaIJ9MT30tLZ3M2kBhJByGdAywv+XHQ70NFbaphL1fnmFevr1yj1SHOydjaX2lK67ETIyVsDRWhl
FL7jIv25S0JEtfQ/ygsKCUj9VfIEJVYFXmuEOJX1bVMMJMhPGW7t9x4jE35p+CtzPx2cmF9lG6eM
9ZtGbAZxORaSAefQODWibKynBG5gRgAxv+riQfX8LEGrlVsbKYtrZ5XttvB1xnv2tHYUjRVwIqys
keN7hgcibd8TpzbdaMTZmzCLy7QGNbhlbIjtCXj1YqyrbbBkc9PMi/HpWPZ1uSteFW6Aw8AANdBT
QsB8gD2VYKhSTAIXQH8z/CC7dk6zsZxU2wRwql2DHfPQ49vQFPsbrTeo6cDF9bJkzJjDG/WRU9Yi
/OzXjCNFCeE3xL9V6S1K847ei4MXA2140noDYs6gCQEVmyrGg6rZzwvtFP3RsUEDplaItchg3o3a
8A27OdzMyWof50q/H5YvJFVoAkFAegxiyIsaSe1EsEMFzCN8iTviG0NzQdhhFHGWlJ00/D7Dg7CH
9LUX2pF4CgibuRN4pQT/WvbFiTgMd7Rjm5Gpxrwy1EZg5RmQaz0lDVH4X2wlm9ZpZ/UHH/vECr0n
buhQXWmB+Mp697n2VSZOWVGvar+Ba89YDjmE6/vVtsrTJxpRQC2qqkRsPO21EiLnEIftRi/oVKso
gt3GiKHVBM0LzkXtWEQ44bI+M5HF3Je23bsjwNBdqAIpiVLjao8M+Z058zkLsU7cjRArxuz89oae
Ywm57y4syNRxOh0LP0JlPhmY6eiM4EOQj1gxVlPUi08xT5GU1B4M212H8m6R2nKfk2qXTEiyu2sy
J8E2bxxoMWzssuXHlKDfRwCzO2dStwgmSE3Lx51h0WUxhETgHFbkZusVYWlK2Ow1VAXreDLZN8zW
3QiNza3SfYpnh4S56bHv62kdWJAxCty5xP/xvhffM/iCC09yWhsq2kDUAcIGNczYYXaTPnkDu05N
H2MLDXC/3kUMwD1rZHhrk71iNcO8BWOXkEvQxaxH+m4sL2kXZRc2Z3QNk8ZfqeTJ5FpyHPV0Xc51
A5RR9Sqmgzwg8UnVI3zQOHWvA+xYqyLOIjJISgBOQMMxCffzpBJnXxtEH1WiYKaGG0jt0n5tWzjb
K/p1Ud9+IcIDZzsQnUil4owNYCxaheAJjwMpFW1o8VuR5RcR88R56ndz+TjxnsdithV9nqz1nM3g
WI9L8DpWnOUNk444jpXhyqyDDC7z4hD2QhV/bnxyMrplFlu7Zvc2JNbs8YjvCDqA22qhwiEQiMv1
YpOAGME9idSBS4wUi85D4ToRCyvJnmmIO1mSisEQNGnxgStLDkY3vs3+mG1lBF2NyZ7HHBrPGFqj
tCJNV4v6w/iIIQg9P5mqwELkjVwIr7RRDNkzFA6QT7fBwk0B7JRcZUQUgbwPpnZaN6E09mXXmV4W
De8I+cOVLgCa6q2TMObPvdgEn6TmOI4ixLSFlWlgMO3arfr2hR4TJOq8pXe7MHwKSf/Ap+VAybgd
G6Aao43iDEmCmOgiDSS9npJN3i/pt02Jfi+ornleRFetadDkZlOLV7TCa2LnewgzzM8DUDchkWgi
Qq0oClucoiDzsPvBkxttD3M2TvOk7ZmEKxGhGwjcQrh8WZhQN6Udb2SBkWWOUrcL8wtiOH2t9pFn
zbW10gQRzWVAZBbmlWAzcsfVkuDLPiI3SZ8cVwWAi18jmlZAK8kgxfk1VkvwFtjmum87KH9w4vJ5
Pel4AH3b4u6wqtfaj6FmpUv+qe2cRY9lsRYwsjJuNUifcA3sKSAgJ/sirXk/ZrgH4iEqvG6jp03G
KxSGb0Num9KWdIKmBOSVoTxADqa3k3Se6qCBnLvkHU+NO0luINVsrVWSWZ7eUobFDP46/LX4pPJ1
YA+w2EYd/Bd1AWhCCw3pqk9KC/gs7GRxyQ20jX4zsfuztYNFVFA1V8P9PJO1JGHutZXQVnGNLC11
2mekeoj+zPCtW1K2DW7HLK+UbSthCI9JaHit3T5mhTpir7ma9Au37L/Ib9d4LoRCvPWjpOhwjRkn
pGE653EMb6WJ6i5sMKz3Sn+OlHUfOYuljNM5T9VjnPLcA3mVY/CMvggjtW1angn6nlSVEZV2mrmJ
ml5UONlsn3B6z8S+2WxuYSxTxdq4X31zYyaoRrss+uSUIVe8KVaDsL6Sq4AWsuhdzNbOHQzvzxYh
3H4wP4T99NL6MCu08jQRZaeI5MjwmYVzfjQc/8mGq45ks723VYfqTuHm6cHimsQoogalKZyfnUQu
aEEDnVD13OCqo09BqvIQbxoI3qtpKsCduEFcJmvZs81OuocITT3+hAE8VBdilCNCaj3Y1F9RBkk7
NFyWJcJkU8ezeRfGqb5Pie7jOUXcEgTKjIDQIs5pesEBF7uiAZ2OgpBH3ianw13mHcRc0/B02ifT
ggajDDrhgna3Kzp0TRWYYZBjCNAKJ3KzuHhrYwVXcT4yu9d3xpjhFCfjDxQSrxRt/FQycbrTC8EJ
7bNn007uWXZehh4dmgPFaOifLSoMvl3kbNXe2hd29oVHiIKrbCgYYD4tG/rtj99doOeht8GtimsH
5QkMdVZFlLl2z+svtZDDNQQcAwQxEopzuDhxUnq7vnPIcWkGnJiqk26V3qEwJFtHG0MKk4jULjHg
e3Nm7GFN8WioFOSkDy/5GuDLidRCxJad/UhhZJ0aLyoQAfTAzVeNPJYlJ3oBTpTbIQfP1LS52BpJ
/8DCspG9Iclfw0rlz/LWlG2yIa+F5ocCQh/n4CPvgv78TWQEwgcDLdvCTdJYOUkbK+wQjEdsRgcl
foQiBf6rwEkf6w0UHPTtjaWQiRsbF9WkHFzmqW4Z9DV/3ripTk7cs967bZd9tQytW2lRtC9qQXdV
H91wWFr8uFkZCd6KCoZ86LS3xie0Ts2Smz5kV8dOCuQ+nIGBN0scapE3dBoyQejtnuKhn0xBIZIk
NrQNABLY97aqfy4TJ9siWRrXqsSp3AnnW2m2OmryuliNYwwkkWyHvdN/jdDCQ5rVtjJJAvRop6bn
DTjr0atfY2DCCn5MuxyIxYwbHbueTswocH2i8AKKpyk8aVp89qX4pOQWeZmJQ1CM2MA8Icwk6dgI
sY/ulsiVcsSFzpoCy5esRyiqsU/sNRAQQtK1Ym0M04ZnpI0BwSdTChlHyR+DXPve99Xah/pmJMWG
jeShpqafu/4zT0fmzUa1h39LRC7hZWmNQbiY4U00b9bk041KKqgb4ACS5FAuoaG9Bo4ntuDo1Nu6
ImlG03uaPxdKQ5cptheiDCEXGa67P8OG6HOMgD31hOEVsr/pvg/ZPMYyndg7IwRkVOusR0Zq0xmz
rVUJqhQnsBu1niyyhV3bIdtPCNBYNaK5jwkqbHV0Qvlck+mUH/H9zdnk7wz6dWPdu8FAdqdSEcUq
bIAwOoV4ZDz5ULxsGo9bK2memxafBTvXahvk5RIM31mrzAnZJ9ACw/0iSTCLKdlVSGuU0QF9uOVl
owEPaAr7RgFLjpNBC8UY2nptFsGVOOjijOLhkHZZehmU+paWrTeZmokCGnsdhg8oZ3LeqaIkz7Gm
7EmKdTCcYAoRH9klW+iPew39ECyqADfILIcV2JOQ6bnDrZz1m7YD6DP6jFjkDBVwjup3JifzmqTu
kFeweLP8bHyQI2CxeJ7JWK+gQZnGuW8TfdFwjd7Q+KPXIsSlt6f3+2yaLnGM3V5EmQWwyi9OCz0U
YXyIl2BmVDKqw5tV+dc+j5U1ThBidhqQ630fsSlnb2I15ltY5f2RbAB7dFpXPJVlZq4AjFyGDpo3
JqqM26HPiHoRlCmT7e9T64n2NkRwGb5kEPBWUig3g+JqpRngZ3gt8jntRQUqiXvg5HcYMBydfknS
LbrS2dwmYxO4RsYd0SfBySZ/YJyLQz45T3SU67u2p/mWQjvg5IZAdLVTgWeXe652Je/BO1hO0TbT
0PymzZmxmOVFs7/nNJnAZOvV3AUCZ04AfnGOKK0ZIrEiO3tnAp/bw5kRTZp7M28JUAi8rrAgU34Y
wyGtYEjHAVLuOgZDBhKJl2vcbGs/pEUYkAmYo/le11HQM2LnkpowAsk1kdW5JDox7OlxjDwdm9HW
3oo+OwZ8HJdb7IE/TFKjEVBhDJO9wnUOzF8Zwa/U+sbM2vlVabKzWmcPlZkoJ4hrdFFBbsPdV9dz
bNz3YU8X2OmtO0Kb6kQ6a3WuTPpJVefROj5YVtmcpZE9Vu0nVbWYRFgKlAMl2kZZlLiAA7Z55h+m
iOGjFhHx7TvOXVIWBHUGWeDNydvUt4QsRaVAWTkhsOcNfBfKcm3P9nyYtWDNF2pOqsoGG71TtInZ
tniT1Q00X2GG6E55gt0lvZkkJUIGr8yXkRHShzT9cS97XPViFrzFqNpW5oDUI0K5qPThk621DCeK
ccfsrrv6BbPIqZWrJi+uIIcC9BNGuTJb6ab4W0QRdZtOTPLOTqEBSdj8+FqYfsyEq4pRvVW32uiG
nUKvELC5vBMq7It5EJxPNdiXivbVachFoCZGnP1dYbOT+fNwkoZ4FZaZueXswq9yDvVStPbI6bdV
IU8Wedb7qR7flbG6j5G1oPlW2JQ6DvBYQyEEOmDTWWsRyJuYiD/xQtIoIW9jRnfPHEMS0GiF1BFD
6//i6LyWGzeiIPpFqEIOryRBMEukSKUXlMIKGRhgkL/eB35wle1aaXcphDt9u0+HDdZJvbyDUPL2
qgHVaGTEMPR9aeKdjkcUtoZAa56085nW5x19QxkFWqULEuCuu7q6f7YmxmCOWU9xA9WxoLQzbzn5
G/0FNzrNtsJ5L0T/J1Fv8SVj1UBM5yWGOmCSGtkbEXSEUslh8M0pnum+RTpL4mSniTjazObM6XFW
SeuWdrIZLNf1OUXD0Fn42rl8jI5GAS/n26YwzrCxb0mY6JA0KZBpwmRjOgORZHMisx0O6lZkubbV
9bdmzEgoERU3hH1w8+rTNaD8pwKxkffevAXxfRB5mOyMdl4RRlNwK1goSBRn27Ck1hRVBYxylIeL
1iTzAzMtZrqY3PLWsKSxBt3wNY+1kMDMy1MOEj3dsuYhsXUMuF6Y+nPM5KYbJg1CGRwP13LfEaE4
AMI+KGrXCZIBMjmQHGJ+WuCRwljJTd1Otm9ljbHujJ/MLZQ9v49ZGhkRLLh4LDjIhQIw77xyZ5kR
4Y0BPKWW98feEQebgYZ3oveTSgADzDznvmgxnC9OhMEWS70NVzoAvYvQMVOXiRtuPWHH+GsRNxWy
mGtRZ/EWfM+uYql1LuP2mEUJRJOBZh27VbcmbIVXr/3t1MLjwBsSYQfflfTEmqwcZz2s8gT77gi+
I6EEe1HUHOx6rY63nL+hyizDGYWKjL9x/k21H1l9O+6nnD6Yl7LiYkdvdVtS7O2iwpVS8P4kVzrA
bwiy/M3JEqxskbsxDMAq1gKXh9VjUYM4v5URG4PE0LaN1fzKMqK+tfAUXPkLEM6xH5XH/U01gz/1
ChRPdi381bmlK4PnFRaMbVNQN9CrWeByfojAfTjjTivtL0f2P8LCdmG1HY1++rs9G+n2XzvoT900
NefUo+bdLCmfGJXYRhXrxa5pxAcAzeHqZe+iTKu1ooFpz0Q+7nS8/FOkOAenWrIlWojern/PRmzh
H4iMoGjygLH+U4PsvE0Gh4PH+Ou2DM2FbQynHJ8ey1CQNL0QxpbtCI/uIS7OYyL8btLfuOJ4YzW0
rnlN+pF+IfOsGmldI137QbrjcyDK3qVvEZx+Lx1HOgjiPb2986YPtYM9R+S4+EQi0PYnHieQQWf3
pavjLT1jL6VepCfSFdGhawjieZFyQUBn9xJFD2oGjpNqArtx4786tsvAkt26GumMLYZew9U9Qweo
239VI29GZl5Kq3qkfUsUQE6CvaPnF4bmHoy6uNEKCHFCgAhyjDujsYHBlNWMCy+wmHtvJzuXogWD
QGKz4F9Z7XW6sS1KOmszcEK6qmRbmZBZam0WXyi+UWaWPxHrxioTp3EM6wNxW1QEh5L0+qnHFAR3
AgivgiuDkWs39BVDhBmuzdZDlEBa6KCFtt7knHWKjMg00IRQqlVz7hMTOQK4oN/PNedP6zvPZ8IL
vZiOecYatyx4rHnKeGtHPo5BN9d2Ts+YJwudpVgM/Cjyh8LN7yUa632U9q3VQbcvkoYeD8laQUo5
8qFsmhEkkYJycXQ0L8hLGO4VxhpzhL1YSV5jY2KR/au/Oi9zIG1HA0s1jmaNnecXByZa7txLx4wo
UsiaQzuXT5niUq0QV2dqW0zqAHlL+lrXb8KefsoQTaSgaar8RGw5aVWBB15b0sh+Z2anIXm1+QQ7
jhbw3bZ5LIIwLr7jAd4X+L94RCZkaTSeHSmRf8jVpe95/lqgEtf6jcqxEzsDCKQ3E1EYVx/MKgAf
JHKZuFYtBD0PGMQ0gNWDC9Ikr1n0LalPUhh4lzehYBOrsaUvoKo2T2H5MdifFX2AUZld8HAEGk2s
Iz/U3rB3c4O2zIt0N8f6QdGURwGbTx2ydQ0qYdup7O3oQ6qIRtEEkbEux+WlkFaBi6Zt+7R+VhG6
uNOoaSALwjv6o3QprQH2scKjtvw/bQHiIivK6irLZN/m7aZT63M8yotDQTp12VYwGTNbjH8tCSkX
GJIbwqjufz1Y7X1cs/1ApmeFQxxhBTv1KgGCKVJf5pA7wCK7JI1FgSBtyT/T9FcbUKajP1ninKLG
0cOxEVVB1b+n/Yn6dsCxKLtRRkiM13eOKKsrn2UVvlt6DmsuJcARIZW9asjT2Cn8MTvgjqA+cZ1i
vVWoOYldXCRlvnaQb/DJQq6PCdpTrwReiUtlTYVbIAmRCtePsx+9I6lH6Mrdc70+j1P0OrlJ4IEy
pgDpQl0UeglSJIok2TQSYSmHnObNZF3Zlu8ljQ0tyxfK9/YqnYYOeKqsZGNT/3X1uOmgcOj96xRz
jQN7gp8qNfvASmlrTfor67iU0yzrE/Y8EfChvtM3U5ZtbWfc0qu5rurxTmT0TbMiiaBWTOgtC8qc
e1cg3YfPk3o1SnhsBoZbow0EZmy0J+ysPF+84doi9piSNh8uO2oihQHojAByREehSbFAE/JEy9EA
ta0ZXUJoWS4HAA24p7tsdCjNEUFzncoruv2zIS6Zgm+BfaWoj15/N3Qu4pZPtdqVxoc10INbvrv1
tXCor3aaTa7UgVrPQWffBpxlKtOIw59PieLAEoM/J2fDdp/BTC2HiJW3hBfNcKNqpU8inV8KLaes
9lr20zJ7cU9vTevLGuhgBlxWOupLFy3dCL7dHnrNozz3XS3BJxkI/8NGDvolK8W61/KTnRL4JSaX
pA9WH35CpF3DNmHDaJvbv2VVsJTJRRbwTdk/GIDZRPLjMNayoUPXy0AOFhwysSlSclzd6M366TiQ
8EX3oRuXfO0xK8sjnpNY/9A0vpxNhutX2o1D3ABFktqgdUxiLo7bqzA4PAKCLczIfJG8E+9lqEBI
y5qLKF142jLjjzXqZ8E10pHE2Ms2zzeZLAVxba/Z510/XRHAej731thnWX5KsWlCKfCSfZ32wdzT
lLLRrc+Q3kDa/xaRYIamjLVwKktkFQwJIiBGtcIAfdQbJol6CKs1ijd/3LGOg3hWT0xMbBQszfIl
8JhkHNlvqdk7zJl2nUTM2BgEebi3FhpL7OKHj5DZZ7xGdjX6C+DWzD3Avlwwttr9OXP6NCCgb0EE
UfkYVxsBP/FQ8zTpsNTEVXSUj3zsf7N83o/Nl1FypXvUkxn1T9eDVwq5VkjiRryY9EcJtglUA+HS
VHc3EC62No9bXjK8IKB3b4Q2UcGSfSn0qM2GhTg4T36cmmiz9Xse9kFIHCzNSLTZCjZVuijixEJR
LY40icK5fDZiUvAaJMbykb/Burk1E1ClTutPHgZxj04kTijOyrQ5vSksKyitc3mpU7fIk8QJpEfs
K6EmgYXJSjrGlW3efqBbaUQXsg0V+6yyT0bnbXQi/AZ0LeF4OivFsWHsHdQYvq35vcSDXW9aOZnG
pTQe+1Bsu3g6UE+wscXwLRGKx1QeJ7d4ls34rz+wiH0VTfZqFzJAyQNhiQ1hxBbAZFDE373HqNsl
RMqrhKOmCVe3cUgddo+R+j2rinb4MFCRLb/VxgIYinZi814yYS77Ie/MomDxPzHhjSy/dHAA7jai
t4YfK2hRvDDirZMAAaZxL2AnQvu/MpdfNA4Plvg2W0wbk/NVC+63Ea6o19F9AisBPar8aIsU01ix
weN+oXr0WkHgKmp6LKqu45BI3V1stA9zjrcz5YomN7o5ya2aGr9q8VUl1Zc+29/qch4dHMSk1s/d
0aQP3ZLbOFTfRxMLiAMFpYgqWE3KyeIdbHjh0aE0YFOH3alLeu2MfYK9dzuAIgP6WCruS11r5zru
2mPe4Meo8uckmzwo1hyiHVhoGtVNfacCQ9TeoKHKYx7H9hqi1JShfw4cuHuDXLssdR5rkH6hxpc2
IP48114xzD5r8V2nu/zQ58yLescSid4n2889aOwuBzGlTyH8VpLDQI/vosc1BbSDyb+x/HjpBx/K
m+z2BUzyaVxbahC585plKwWB13Hh+GfzPVUl38OWN1MxXmmEjA/1kLSnshTn3EhqP63DEfwXtwkE
13RD4q+iXIOLw9hkSyV5firQb6SZPdkJDqFh2g8akW7sxUMjN2qBJYzfux7eLFNsXDMLwiS9GtO3
oZcs3JXtCFjS4FExODmTP71nOQC5kbBq3bzL9yS5qbCCQXzAnaUZxqKssrNZrXlrdjqTOJi2udXb
NweQYe9tWkqYNBWYODajqDtP/UfaNRTQAtBwSOVZrJnTOei1D5euqxDiufc5MRo2pg0iVR9vhjqz
W1BBgJYrmYNidMdgQPrlEEmbObmpQtinroDE5ZFTmShLWJhp/mBT1OSFBRhAG8F4pOqZqfRQi85b
zSkjoZRfiu685hBcwcuumom5laoScRhZg0NxjC4lpQB2OR4i2a+9Mrrnc3bGmq+gzuXuoZqyHw1D
pm/UKteKnVzKWn5QzGIT9bMuNvfboXEUd63XAPSKJUTfaSc4BRfXMZ5JON88md+jcA6aST87OIDK
ambx3SawvGo76NLPyq0OqJ8fOpN27QW2SeeH6q6pybRcfr5wIaU938VMP5fMgzh/1jtnhwHrvBw+
w0sGWkyeRmsNUHuLaQAtjXfPex4z69NyNCXu1nTb7TDCdWRPxst81pwXs33QZ8O7NNkojHpy8HZh
cgf44Fvln9qFJI5nX6ObMLN1Qo4cXrVpU6Hd0bK0YAHWrTkH2Nh9u35Rlebssd9rNfMheKtOSXHO
UMvWYmD0qn6odoF1K7ee+1z1R6V3nxLaur0Ubb77FiwSmDK2c1httJllZyuwvb63XHJ5dLOV57If
A5W6VnVcWkCQOZbaCU5fomeR9/CopEnqBr98yZraZifYBEk/8eJ8nSnHUdugGTipYP+sukAX4N/4
Lyz1Fd41dQkI86VRF5hKFDik69kg4oaLdxNDRUOfAiM+3yMkT87ID8yWTwAaIiLKSCXrDOsS6qrT
wCmu/YGLhOXnusFnwNnL2Y5Zg9XSbzqfiqkeB9WQsOFgRG+cR1SfahZLy/CFb7mUxsJC2KeQAhhb
13HaPIs+f4ogqWUs/n15ctVmh/sZRrUdRKwrRb7vTeeld2rQJQUBmBkYyJ4SloK1iBK09UcysRfE
Hlrb/4pE205KT6ELG7NZhZtfZPOBzZlPK+yZTRG9SCPDaWFhz8nNf7kyHuT4xHyMSlWeTErKmby8
TZpwdCMgCbycoyW/pRC33Bu33SAuVarhDIZUUfJknLUXOADkt+hs2LiwDeKytehnb57SGJE2+Ul4
dwqATrLG6wCgeX6O8FyuTOvc2mAWyoy7O/ch0ROVX8QII3CqwV9k6aw6xlS6Zj1UlrLdyaE9183b
ZLH16fHVxvUidMaHJfg4AE3yUkqhBwsGuR514J0xkosQ3p7RaCdy6sivcvzNYUGagooyy72HhgKQ
AJy+5z05ni9zTAh6dGBSHXvWOXjj8tB5eAtT2WI4jhuNP+ZXoWM6MtzqOaOhSwU3T2v3SkhtQ7/2
Km1CzE3RRpTPKN/0LD+5mnbKGqaLcvhLGvzVBCtWoZOqpwqyOqdo5oAyZV03Rb6kRIlv2fwz9fgH
YORN8bjSZo1VtXDYeOys1P2LyWGlLHJJtsev0LKXpsP3mTafPszeZw0GAgjQMUUwUFLrMIyy2dGB
cI179SRiVuxc+lFvs/Pp5U3ivfGj5GH3HNoiB2yOnKC5zdpB6YS11VWstomp4oDUqXgX3ohhmJVn
qG5dL3uJGryRXvHm9Z8e9SSQEDW8JpmH+DeceFrTur6ya5f3ulxbtEivsuY9o+myZj2px69yijcY
gM940BYrmaM8d+wddjpkeT9X8ZlOnYYPuz0XKM2hbI5FJO+5i66gNlWzaesfo+uKgxwYGylASkGw
cCTz9mk6U8xg8sSDTYqkmF6z2f2N21drXlqDbeU2U5ylOF9CBSGGa1JjczX9YurnijeXs9vShU6o
29BfdYkI7YpPLQNgYNY7gswwQ1I2cT+jYzzyIgusOWfjMKTbyvtHMYvCU79lwNQuTuQgx27bMGNV
BzCUHscFEX5GXI/wzHg7+hr8SRsDbXBeMi36nvpjlobqDo/YoSZd1qScKvMxD3SKKaiTZg/EQhiv
oztEpxmK8S7xpmdFzShKC4FeKBpXapsdqH7naA86pxqHndubgSPDR+Mp5ibjO5slxzM1Vs4GpppO
oQuj4hHBWlO/87x9j8aQuSekJ30YlGcBMGNl4cKi7m3NSIRSEh+Hqj2W5QypeGiuMZybVSrEmSPG
Xi+qGy0qOBrkCPOs2BWu+qFQEWPO2k/e8sIPO1APSfOuLvpJPm4NSwMCKJ8SKn/88ZKUw56y3pex
m3axOgVGLbYJUAtJ83w8Jkdsz6u6A8GExwa/1AeotjeAon7UdnAxnWljjeLezfSzG1xjhvbTtOBS
W+PBP0w+HSmryPZZNoLUpnuRzc5K0zG3VDYE6M6B2D/Ar8ISe2s91XcF400Y7+Frfs6ea1H/ad2Z
mU/2/EsZIdXgSvNEpueJWjNzReTmmR9rYKcqHTn9CQAtZBc2GCr0ZL6UMhSalmKOd5X6xOb8qFFu
aqXeqYnFRx/P1MdZNHyXzBBxjjjqPAHMIYhiPwnRH0s8xpW5yK+CLQWbOa/OGJb3g4IBZGy96zwQ
vQFRn2Tf+AE2qTMiW0bZ72rWYUebeD8rGnbGeMuUfcEWjFMLpFbk8nS1LMjnHts3uzeuBeR43fKC
NPnNRONXrAoa9XXCJt1TL+fo/Pg5MKrxRjdtvzPFS6U2t1kMl5EVs8nBufXCm02xPbZQUkSbERJx
a5YbMxl3qQcQRaP/pw5vBsPYKOaD0nxjkur7O7T89WwP20Z3OV0wNmYWSTp6jDgoGvRHGzMfoPVm
oAAVCMKGErHblyvR04F6SgUkWDsinU2Zi5Ec6fM5SJMbki854KEgjWeGjz5SL140BJLXR6afXIcl
Hn0R8L4Tay9Z6gpjpJ86fDYm49SaXK+N2tKqgaSHokTLUUf/sUtDiHCSJ0qO1gpg2baXC+bhLgy4
NKZ5i3GSx6O6T+JHiiNuzdOgdQ4Jk4gAXRISeArLv7q1LjNq0LSMkXCkSvQqX5urfTK95om5j1rN
CabS2pna9xySTJkGtDgL2FFa8rSKt1FEhLQ0rKOix/c+l4utlBVl2cf3HNP5KgqTqxJV0ya9qm72
kTIX9ACO9KF917rkpNlztRXdnF/niRjESKch65ZInSHSePcoU8C+IytMWGZjU/WjlxCYGn4fAJ1T
8zqx8vVTFvuhcmy6H7VVtmH/juGIBh6EnVgJqtDd2uOw7kreT7akyFgGXUOqCffvTCO9U4AwxNl4
4K5G5KHclbP00U77LVa0dgNsGkpnRFGMfphMKzyGIww9W7TvHvA1mhE3srACNIU2aPklS99o3BqU
DHbjO0HWQ9eGy8UIrE0utHzNJSqr2iEibXFQxse8SKbyxyPg4i0obTc90Vj0kojsCPb8VnvxoZf5
LX6N++TohW9ipAKRAoggImw1apTcmQvOnA3eT+thXyCatW9mW6zKAcabFpOE4t+ZrklXUQi0gv/5
bHhH08MwuQmFL8bpzJhZY6zGjMbez9mWHf0/QP8fXCNZ+GxqTAcCz5YfwoTqFE9ZOTrSVOsgSFo6
UEMtIJW6BCgSdLmZfkKnfnHiRQsjv+/2v8Nkrs0wn4+T5R1k2nMBd8ahm53vyY1+CrhNhlLg0OSN
1+pgKjXsJ/hnmRxx/s09i5TR9/L47FUslFwLBlLIw911Tnwm7DfCl7GigAwo1cbEwZNl8bum41Cc
7VwyK2Nlz+eA6hOAf0bW7ePcvjDT4Smz19ht16XW7Ao42oghXIa0dhoRDiXd7HxHi0bfEWTaiab4
hsFpj+XvBk7PwWrt8eaK+uEk4yNzsUckgErDNuacihs+lDnnNjHTaWjO9xBjpWOPNEFhAbQN65vn
x6NPCV+Jz9F2/T7k8FXQcJPGQUKHq0AnqogHricl/8YGv5SXUsGo+E4HQchNBS8ZySbajX+hDPEo
jz8oRHiyrG7zP8QpjblNJoZx76lk1awPAqGMOUWY+smwvVuoRDunCMboJT4URXbwcu8sTQJOjJOh
3l4nC/XMoBKmSB/C1i9TdpfO8BLSTe82oMorRv0+XPeD2E6tetRYA0+w6cXwaByqOcc95LvnwYq2
Xpm+usqCY1LplVDkqcm1p27UgHePgTTipayqXgozgT99WyblpxqH1H+pm6yTvAlG/V9WHCYc3Dbd
wqPJ6mR4KNgEGtZOC13NNjmxYiTgZA9EYp0oCaIQ8lRJUWTiZbTHqA3eXOOeGs0j04uPsPBOOrsZ
tdLPmYmNu6tZU8RUVbhpd6GXghBS+BrlN3tw9k6WbXhh7mMZ/lYpVgdH2xgd+zEje+H0jyEnvQ+U
L6yqJAeQ1ZOSYOcSFHWD10k9U7ASZASF+musuIc6Hf+t3CcCo/jAJvtNQR4amoq+WqwNWW+dFKcZ
UMuqJ6kaOzrAniqruqumOEDW2I219WJrWeClODVjIyIhUc8Yuu1d2zroFjBiFydNsckJ0JnU4qQu
PWql9u0aBq7nHDNR3FbbFryYRRXfbJknzaUmqAAVqxWv0YBAoerZhf3+G5opEXfrq5CQv7iC21a9
hWrhDzESKiduHjg7KkUW6JXErJJTU47iwzvVxxq+5ah7BrnMqxNHmeH8xBrHy7HMXtQwDHJ93JMu
2lnMOlL5chKuJh5MXPBPgyMPnY3EO7Cq4NbQyldURi78/J7UEWM/pAWD40TEyWy0+q0mHaTejzye
vinY0GeNp1wd/yDc7KWRnxn//+DOwR+LaRLKF1G2De9Sq659TReikH99Op8Ny7hNmAcxZQRCV+4j
o0WXKoEqIDQ61VGH41BoH0ZEYKh2k32qlYcohfPgRv0u1F3q1qP6G0fwF0aNrdWw3LOIAygJh12l
N24oJ3ojDlGSf1IcOZP1r1/GjJdZwWowG8p/UZe9hyL/Z7rVnzs2H2ZIbFFKyhGYOioZXdKBNYi8
xfHMXokFV0LssIhQ74l76GSSFum80HZdgjAbV2+FpRxgPOOf5eeE3FuUFocAGgWGVNkp5AkAUWqB
YicYHCR3jetpF7j5f1NofxuskmS/GKkr9UXBf9G0CC9ZeDIdnRIj0HZxMn0kWUVxuRUMyQKOww2H
JZL1dmCk7WY26D3ndUPIez3whkkR3mJrPXpvRTUeyPiR0eXwm88cYTP1GOoWbjfNITmmg2hcDLx4
Lxs+Y8PAfYKtJYoc7itEadYJFRHG6Z4z8UF/CHvePdGv7rAdrg603rJY+ZqRQKXCiI4nL1rBqoVi
6LZipTfGr2Mjq1tqUW7sF0+jixyU59oxeMQyxDbAw/D9n9AFQPuScOqZF/WI6JgO9xF5UKm2gyq/
agPfm7crKMJQ8nynIppUQrk6gwv7MQ1qGN6sj24ZXfT4N16ySt2WEzGzocS3Xm4rdm2N2XKUdlwq
mOpbk2VXTZnesr3biHbdyfqcjuk+cX5IVx6EGd6EGee+vqyUKt7WkfKCA2Y3V0TI4riP/cmqsck3
gRPqHxT0EAswmp01GT4WQojNhXWsnZ1ViR9SKxdya7hVcvHFueqlgmTkt9EyVFu0MnnhT9NEu1SE
17n7ldgLNkPpaQzWKFdezZ1JsssrvYdM+vMU5+uxr4o1qWf8sUn4i5d4rXXzh5OFXxJZzRKsfnCN
X8kmN2S9Q3I+poGFyzDOhJpOyeT+c5AtyGlinLVD7+iUryXTcO2NQW150bpw61dJOxr+6bXuPoT6
0cXGsgnj5uRSjpxqJz39XbctvOqsbpWs9FtrvMaD9URA/pB52GCmct10LNpgAZ6iNvY1d3qEnV/0
OmtkQi+zWT1GC1ud1OMEgKuFBbcmvjOHLKZG964z+ZBTd94ppb/kBbeinfz/NKUr4qf0Cmz69bNX
A7jLmy89dbZxljOEVhc3KX2MEvu6wAQpoh2jW6MpmNW6Bwmzm4CchjdyOrjSfUTGI1TSJ292YHfg
c27ZElrVtyvYgWH/LPSZs4W2ddBymKSH7VifvHx4MTX6vFxQqwVvx3zYFM3SVQacQA/vCWcNosUv
btqeibQTUZHcBgZerIa+z1YJ8XBh99XU02xEl4aKnEpJGI4IWxvXRGc0MwWKcLhKicRGJvZ88rW7
QskOpQ1UppbZp6p8JkjXtUV/pfHFbu84DnQZontgPjrkHinUyOQDb652g+3JcJ6WMcyk6AGnOFWd
bwjLTYPAPad7INjPxDgPITPvUrKY8fb0c55siVNeRMyejibkb0AyEL4ogcnkPeEnK9V4bQv7xXH5
Dsl0KvTXen4hD7FWWSM2FjYIRblHFI81lvnL/hJiqXC3RGmJHhaSbuiJ7QadRqG+jRtzrSYupUA2
wbgWa3musvlOWG3zVKq7dO062otivEPqvVc82TDF0AWE8ThHutWpgonnRR7FoFd02yl3P1qPT7rs
bqTDtxWVOGGqACWP0k2SE/lpL3lJy45MWUyy95k9E2V6Ele1Ez5V3ydo2Vvw7GtDQKm23LxeJ/d8
SPeaztm+mu5EO2Gxgn7GuJvS8DVr7bWKDrxzUeqLZ4qiV7YJI02OfmS52H+oReZxoWvwKbx4XxNI
DLEaWLPkWnLwzncrdZsVxatFeITVH1JPeFbIJ0iwoUVKRtuUh6Hybr12lfOzaem7oTOOOj4q5dx5
v3SVrhsqvZuh2ToLokBBGcBcYTQYfHMCy2B6laQJbK0mUAzATYf7nF4T0VBopFIBhUJsh11Qi4+Y
Pl7oVKiyokP/HE4QBA7MJ3CyU2eXjvndQMbu7P7WhQeterYK/Wa1hu+qzqZZLOIxkXodDyXQ/sKd
t13RXUYasqV1UQx7D4DkhzXztmiR2BnJTYwjZpEfkrp/rgXHoRnChYDj0PxrW1TjlEVGISYqp8XW
XHaoeXQvTXz1A3luDuXGqMO7Q15bTyqEJz3+qqBJK5zRDIdmSVd7SQhFrtAwv1wGaI1Fp0ze50Jb
dwK9twOouhiJvzBAapzU1kPbX7DlUm+c2iim5CwmZQO8fZsyW2kqS4ip98u82izJMinj06TaamBa
QJaEmSCZRbe5c875WNyrSfnQTJbyzXAMQ+2ucASl5zaZi31GM3Y+/XSN+S4taOU45NLIZYFOs1+t
89jPGzAa7ERI9wFJVXadizHeDo+lfYjEQ/Cq6IDeV30J8Zolt24c+56+eKkQYjR3zYSBchq8Bz09
PG3r48SoEVeGT9xjR3NComIHCSfoShhV9OLUZPVfbSpvnsEWJmNQiYaDbc67jqMXrfb/E8/ZmTRn
HtbrduFjZyGEYW96ANv9NIEjCfQLhZsm1ounnBdiJZV9Bh7eqPt9HPaI0MxPYgDU64b2VUfMDCO0
1bRCqKpnEHOJorS+6eYhIgYemVF1g0jXdyOJFc66pNhp7B4wNuSJfR36a6kR9sikh0Can4CeHgxJ
RD4nYYQd1qRKamHvx0r+RZryfZ5iwAHLXw2taCpnrijb/LS7gjhzUMANpqmL5/U2ZSM7CQ09PCrP
UlFOrhnR30B/xrtXM8ukxZenLxSI7tjAuk5UPaiRqHlGzd+lDSVUetux8LF2ryvtFA40ZyF35oDP
E9v9bVQysSTaABq72jWRM0Z6KhSnptuF4KZ0J6eeKaU6way9C5cIJSqVZEdvfBpww9ahwEWQxrtQ
7VkXZRaLYmjiGWv16IVTw7bJmXOr8FntlV3M0TWLNAZGzX3J4yJQUuA6ANqXrgP8aBMqlURLeitG
KnRDEvO4jQg3CNLpuvxB85xX04LLYfO7PIALswD0GHQIwEpsnsXYHoifHPCXUmm2FJV2XML1c+j+
w7eGAJ5vCO0wVLqrieGKSoykI8BmblivtuzyJvVPm3D1h8mpaU1uBo9zf7RTtTfXHAna4J9KA6Rc
nEWYo6iHiNnGZ4shM3oekdlrrAOrxjNe09reMIFZzWvMt56rU5r/FOHDSXesN/5RacIHVb2ozL1J
Mu+jogzSsaAj4jmd5CHr419qYdYYTtdD175HZnMg4alPOGLK0gJLojKTLAbDUn0FCfKcVd4ly2jj
MMXDrSmc5yWoKFjLI/0zmhqA0MWpMwTFlB+RPIzkPEEB4ozC2W2f49RaF9PdYVQq0I9Q8fuANQkj
YE//irvtK2V9S8i743NbI3D4Xp8d7NFeJ4V5bCNWClIeJlzTbl/uExpGBeuuMPyXA5f1ugK71C9V
FVjJbpS6jEinVp6sUsL0lkZL9nx1vf6ZDnXdrnZR+Od1Ha9ZB22ad6/cGv3XkH45XuY33FZoLpFN
oyV3kp5qfL8Xs/9QJmUNxXhX84Rpqk8DZGRX3bS4ftjZMm9aT0pGkC/bpZTJRDX2Rwhum8y06Gh0
vL2Bm2QVD+pFJipW5sIvVZ5dZr6QQkey0kZcHHqn3LDNOlGp5zsl9fANEbbkwocIyAHPkffJAuNS
jK9qdo54JStLJJg7w85eFAxCgzlwMkHBMv7j7jx6ZEfOrP1XBK1FgS6C5EKb9N6UvVUb4tatKnrP
oPv138PWfIC6NdPCbAcS1FC7qsxkRrzmnOeQ6yC6NYiCXdw/zacgZN5lqI1LS4vvTvrJBY+JYph2
Y/+dgZrVWPV22XdlDugDytVQJE9WeXNiHK3fEftO0yIqRxJY8NDSesf6hyt3oA6Wof3YinxrkFfJ
3UgB8yT9e4zAnNtpaRBZKMPn3mYuNF6puU02sXUVbGpuIWSxpGrlBlpGq86STQpRP60gNPOuNB+I
C98CJfk7a3drRvKR+2bZ3hvB/jyK8c2n5fga5903wdbOAtuKWoE/SZcuU4udlf6i8wqSZYengmkE
ulb2bG37bnaxeO4H9wK1YNthaTs5PebBXumXkMzOSkFv9oLqR91BjQ5E5r501fhpVAH5xAiKYXp5
K2ngZQNts3fFNVHCf8SRofBh8N6auv02pdNXDGiGYBT+hRrVWINLicljuK1zE1nHHNaQ8+WVbmQw
2hHpPjcNuR8YkDFQ6X7pmMxJ39SbnVM8wBMqb1n6xLZ93LCiRDBb1Tq5L00GW+FZcLiO/kfPAQi1
onB+MZsupve622nVl5k8Fdm+R36dec8mIsUxpx32YQjirDYYX/ies8j179T8ocZ8w7SsJiEWNpD0
9oRCMy/eQB0R5c+Jg79jrTKioKWO5IFs1g4onWmDgIqVcIs0s7ARNvK2B/IYiB+4E914Z8aQOKor
bMiFzxCyuPc8zZpFSKBwN4a5LVkQcAjB3weGsgxbNE7FBjMvhdK97pkOXhsa+0p8oSm2Y1b32MJl
94xSlFyIFsSEmUxEyG91+znH4Cf9fZ0DVgogQfTrRqI/r79i5CHRVG8xjy6F911ralOBPUjQzGUl
qyxCD9KvgYjCmWEmd3bIt1zf1A41Ljq4GmX23NEGv8ULrwfvK+7PJgl2ilInOpThZ1vftMpd2e7H
0K/j7jFhGoyn5MDIiAybjTSAArg+v9uTXx8rP4VhQDjJ9FAqC4ECSMIeaP3e5fzN6gPulVXfnGNM
NmqEVHhR0y3svirj6H11Iw2vceCbstTifVH+yMoaCVZ0ytnkFU18bOtLx+zHV0QfbHTiT/W44xQF
aVRt8o7vFqNIevVFBU3B118B4i2c8q3Gy6mNqyw9eZTd0DI3LXN7EXYrhi1zfsHaYFMtaXUL+VBW
zDeQjs85e4hOgkvqX1TprTzjDeQBUJhFwDeeTRkeQ1ch0qZpMWM0QeWy/fnbk8Mww+9xFhKrYGRU
De5sKN/Jiqw+5jbEaTlRscLQ2TPqbAuM88aDFO9B4656e+vBHpsSvgdcSN50pZEAk1daJ0kkubwn
jzZuxKpGoEMBMsUHAEd4Eybu/GWs4r3GLc3yEFQ1E9KOHTm0HHaM6LoEOr+DPmH25q3JsNaMuLeb
Ce2Bl63M2Fw5vDVJ8UPOBl6f0HqGvwzSAurRuHgtTLDo6XtKxDjRzIs6vIfOKdebk9PQw1Wcldoy
7N5a3mWbS8rkkCr5Y49XTzn3QOB0LSB9OQRXNAQPN+Q1viLzY+bitpcOBXkmfqIU8HVuCBKukx6S
WITLF4NHAgOiJ7uRiX7UbyK59akiK3vXlCyc0MDQJIJew2IneRjubf/sAyao4ahl5WdeqH2KzaAX
73V0QPey60W8C6ZmMVWITRCOooeBgBJAKIk2OdvP+YGxIcAzKi52ihUTttplJH46vGulGa/K8ade
86Kmh7y2F+AM6kbtlP3ccScPMc9M941ME6UJElyWTOyBco6rmBWp7NBas6k0WaNaCgQp3Cl/BFHU
HpwO5CJ7/GlAWEWOIqpZV9Bec5JEfIcr7AwpC+aRKg1TkclQOgxxR6Bu84qnIsyfamN+rrGVipwi
xEj0ZZcj/2Nbw/d6znBJtKc8BCnUBwkLdjdkeGWqj1aTAEHG6dabDAyL1cT8smS5UypisMxHAc+L
dcSG8i4i2tUv8aFUPkml+JWWmbJskE5YdfKkXhUeea+9zcDVD5EY2OGgNnE7szbGzNpWcYIlihfK
lgAw9b7PI21bBcGNgJJV3eveamDkEwZ5vkaP3b86rKqR1/wq0pK6XavKVZGIiBgrUtkf/dJSrDZi
/YVEe1R/cfqkaLOOwukeLdTIPcjBGaYSSyaXkg0vqlnEAaLuKVhfExGiCDa492IGRwyd0XN3kwbY
72TEJKTbiPKdrcUHq9jB0fMxKiqX5HKsoVbtJxZWHCZIIbtjmN7L7ofCyOibF6v4xBm3CM7Kf0GJ
ftDDBA5Ks/eZ4lhow7jq1q7NFNbANqiL7NUiX32bOWFy+u1/LBa9ydAZR5sGzmBL7ln4j/XC/k6K
viGDHIVwoNchZEPjI+iDbiMqVkiBDwFJ9N6DLgXVfVR/erR8C5U3q8Ewu/tcnrEe2MZBpy+tFnKG
VkErMT0Er0kRbawqvDnA3EsVvyUSnUVpY3TEfIeDWVlrHmN1zjwmSE6t2e8x9Ko6ouJxVsmAHSQo
pvKRqE+WPATTO/ieWofR2W0sWRjpZHuXLdNNZ8QtoIOVcmZrQkXsGGEO47IvBGDDDrvjlL+Gk/+j
b8dTkZmfPY/vi4Z3E4pcsB1lGh21sryR5GG/OlWfrW2NaMIYxla27XmeYgQ+eP7BEs5Iy3FKkTof
lMIWpOPcalYNUi2+w541HhPbYPDGiVyE53aqHqHb3irqcmHz2amToQNpQ0mqh+4P4DckccOnm7RM
kcMkHr9ZbV306aHOk3OekfrXVs3H6B9lNby3pJNXqX8PLXXOBZ9llbJsdNgWut4Xyh2yAhHbFYl1
qqxQzpiTayrsFwyj94rGbs6/7AsYlca5o2JoeVGC+TlJRvaAAhsviQ75LdT7t6FrPkwRI5Vtl6Op
L22sHhijkSuwieFhDbL+aHbiMQ8tqI8/G0SVVcWf7rj4mRQ22ldtq3tHjz3gFW9xvOfcGNzTTI2/
svinVjyM+kPUXvw62qS65CIL9gaJcM6HQmFYuXDh9W4z5nt8DlbwWGFqwPG3EmEMXtBcNtnZSNhN
oKMuA4RYBUsiZJvlqrTihccLqkRyj7ikcU5BvHgmRRCwHAM9nf1UiCSxRWC0pcYrOORn0bub/+gb
pv+terG0r8F+nQJ+KQBIklAx5JhxTor09Mm3/FCEFnK1fPuS0duMibGtcZOIOnrOxnozxv2m8z/z
pFpnLbXKmMSbue4PN37QbGKymSpuuzwdLxbIBKLIrI2dip9x9GAZ9KDcjwEKSLNEwZAwHlfJtBu4
VvsRU+0IiAhCCYGah1TX1zXv7DQ4W5WyTZt08RY5w0M+lDuyliMqPf9X0eaHRHVPsSMWVX1mobnq
0C6VLjFU5pFA+6VLnzCn5QzsHCvEfNXb6L/VRf7W6cPS0bLH2odU47Lkw9zDlGiV3zPc8qkVLL2E
CHEGoaUtHzracXamMGjvZOuh8myrg48BtTZeorj+EQn4XJI4JQ5vBywGSVJZQApnfq0KeYBjsywS
Ok4K1pktbkW4iF3FRKGjaHBQMAd4hREh9A5D924TRPtQ665xAgdvXOk+zYVpX2qGWTZreRuHpxtc
ZMPRZfTrPMFVq1Z1oL34bD7MqtyRmYntPgPQ6qwc9BSK+CKgvr3O9A6ldApjR7UEF9p3kTfbyWDn
RPQe/9XCa+9FsHU3Ktd4VMDdNnj6mpaCynjrcMwVTY+3Yytahk0gNRvudlN07509LuMtfAqubRIG
PQeCL32J6eMURr5L1ttLwgeQ08aKegYmsfLVSK+bRqS93TbRYzLzvgfaJC2Qqyyr113dvFDiewT7
4ZXJzIbHqj3M+/e4YwlpMn7uOiqF1Med0ICVwQczfY7jF9vMQ6L7KD/OutHtou/vMLb4h7kJmmcY
BOswY8FeWKcMKWlpH0PNhKbLw4aMJO3KdRh8CtWvx5zJGFSqMX7m/F80bnBGKf7Wxo99SgmCjhHv
x82nZ5HmcFNMB+xE3uG9rrUQ2530MadTr48FS1cUGTW3o/I1tCFsS83kbZY9Kd3YS8dfD1p58uP8
NtsnE/9eQngk0wFzgrFHQrtyJ1BP+s88Gfm5iHR1bXqKOo6DqT+A5vthUArFGpoJi3Wm7mwqMyPN
jqysuHkYIMxxp1QkwTNuYkzSsOCyQmZ2+nFWSevhxwBFQHb0NmF1d8FkdCOwHuteYAzAo7DfAiAk
rkj9CvP6cS6tDAQny5C4rAr/jacp1OFlsEB1vzJNeRgw/+egALT4aCLXbQN3z+HCcwMwUSPKkTJ+
FXRHGDpnknhAJaA7DI+FQBwEGaVw7X1Wia1Az0yPWav6W0MwGLfNMTGNx4ZeYPTPQX51IbkOevqz
JKPK/hzCq920e3dQlzyHdYg9CSNpzzcOrgY7G3Rh5rjXhfZgd8ORPdupwVyRNhVEMXNh+XFL5Q23
v99xaV0dw762Og2tAkA6PFoTeISkc79CmthIvUpRc1YmG9hQz/godhFCibbZDAxGBU2k9D41u4T3
xOZSe2Cml3vWJjfL57gfd/2vwnK2DgYgbLh7aXq81bD8Gwkm0qnflMcsZmJb8zLoO4+eJLOrY2gU
0DisTVTf48F9jcfiXFlEvs2fD1xk2z0I98WnrByM6erMTpl5p8PXw2W+xdYk19qr5var1P0RFlt7
+krHbNOxrZAhEIY4+4pV/mTx8Gu4G/jiUarvdR1KCtroEMRNMjbbUZ/QUKuD0SLQarVfMFVvAJVa
LXzUEgxhdn8wFBoaMJhGF+06G1Ftl17aVO4MltEBslUMIOeCOaUsUOWy9Y55fyoSG7QnMm/Woei2
nW1iB8MSZKfI8sOlkd8yxcywSTdYkNhzwUc4GFwC1lfQz3iJhUVrLjV/ncTPeAhdy9klJYQiPCqO
Hz55vbdtuurSlb/cmkkWsYMh7UEFb6dL9ibzL6LnV1b70JbVFXgz3ahaywYmimEsUsIJMyP+0U3X
mkF9YX7V6jkJJbyaZNYhcKZuzbA8tHYLN44Ux3xAIMt9jZ5XT8pdTl+SlMFnkFNZU/x42fQaTBcn
079EvQF8vSUeCnXYi+hsgOUolj8QaAAQIk81VeCe/c8Y+klRv+XZR8T2DXtyiB6xi/JrCJ/0yIR+
1wbZMq7Q3W9opHI80FH50ht34FIAVlnXoD4ygzdnnBuuYC0/tKTdKqA/OrqyIFVbEfGzjXdKvveK
Gh3jIwYf6OF4H3NGnRnzUObY7Py4ii7FxNBXGxco9zK7Zbj9npDjbGfvZoGvNHZedQeS5vij9r+a
3Fi1NM5+u/Oaj6QctpqiqNb1B6pUg0UTHO69I18Ram3qgjW/h4aYsrdIyOK5T076oMnH3tV+avKW
DmrN4n4RKIQxzneSixOkmgXuyrIKfubIZE1FVkWpARMGrK31i5FDyp++Ta75ISV0A+0O0B7K7W1l
f4+hhutU20tsdJn5bBVPACuh+GkoYX3wjCxrQTvCJEJeWOw7+lC4a6jPY7Kzk1WHE8SrLrPNTRrG
2uIwC9Eup1m+cUd4dE38MzSh0Wf9QxbES+EgLGIBoZUbv2elQLRSKh+bnNvNvVmpuM++pbxCksrO
fQAJoRdkE0ZkExr2YfjyS0CVCvBGNDSrAEuCEvVKR0a3YBkJd8beIOXaJ4HOqK//FQHKoNfDi1x7
CcpCEOUQBXdxd9btff3MokWjACU85c5v6k/6cbgMuIKd+Bald4TgyE+1ikTQ6MUPr3EHCO9TZ+IW
bJjZ9t5T2F2nadsnpyjE77Zy3r1ihnG9FQjzVM3e06zWWs1Jd4BeuLc4aeS3OXgbm/26DcG/4cZy
x1NnqKUEsdw1PFvXMJqX9d6jzBlIDcmJ7eVYx8fK9rbg944k5K0N8YkcgIcH/b1HeaBZi65mKNnI
O98p6uOO71W4JV2AAU1ztbvvXNNRbRBNHe5hYtF7WM+hEXaLvr4SqdAGzdHhQq8GrLL90tSubVhu
hla7uMe4fZZAPBLzOWCuOWbOHq2+kx0ALq5i4leT4VizcsxYibqXlp8+1MMv3cq0rQjN5loM71kA
50wbggsyiXylgSqTqvYWbR8fu7E2D1GoSNwBxMu14GfQu6jaHQQJYyrWOgqWbhzbl4DfBG8t43nI
UKNadYyG4ASh40jizNwZff7kkIt61KtoNSV1fp2CRr+jqlv5Uw17A8vNWsSltw4SA1Ki7dqsZJmP
NAa0qwSX+MpFUoB+ZUn06tprUHBnqcDvDxtrBLz1rJdbPK8tAHBOhMZ1zMNgBOTFgh8boLRxZGs2
oZ9B9bNFecfmPfthGv60aQR5u0m08UPrm53QT6Xy+JxDpebADw46ePSTD0mR5Z1H1whwHXXDIQLw
dWzBpyERL8tzqImMHIomZa1Dm2v5XfAq7A4WIFyi7W//t3FAjkVeiTJ0/qt4A3ZGPFoPZDdkT+ja
JZV9g3jmV1ygBTC6eLyCfpLHpLXRRGs53x/BHEzMkR1Om98T+pQ9vhjdJUSbrGE3gcbVtlNMruuE
WFkWxmpqJ3dbEBxEXeKKIyPgz8geocdZ7rtBSgPlVe+udUvXjk0ZAkFMpmBZkUYBX8yIYaFU4qOv
U/3Yslo6eoX6zgFlbhqlZytlxIhHpx6XJ7Qm3F/esKtLuojRnJpdP7LLG7yOMF4nu3nDWPFDBYxS
N/A3nQDJryoUKSbqRm+GAnRdWaG6rZOjbOISp0PpMHmxtEOqlMYL7O61NRSbrOlWUQjgMZxnc7oL
WjVtyTMK0lzuanB0SabJo4N3YVSQkwtHHDNksjyGza3KwwKzL/5J6lHQM1F/BTrsHtqa6bevDxG1
h2lvszCITmFEsPlkHAv1ErmyPIFgNIn1ZBBrKfytzMmMHCi2Y0TMHfwJ6Zuqqn0e7KDJ4QbCbLQh
4/ndizrwqly4MgYbaQdRvXQlD7bOLvI2qTtvnDjq9XKIono/8QBD6ISob7oMnlE9pWkuzkL/hm/C
IVaUb8jMJxQw2q0BvkkJGLDZU6a7mxyuIcxB5wnTzqRtEsP/NeglHMyWXjIs+0NoJxzlZfEeIbU6
15q/M6Y62xOx99WPTOTRa0MM8qNjM2gH6WDyk35VrGPTXuewV9e0qozVtDTZtll34Gp7bCHiaD7M
jFBndRZ2CVnmfDkzGwyOZ/kvaixwcyaKvpZUtYVSo4cqajv5yt+1GhV7YR+rScC2x/XGJl6gwsp8
KoMBIQS4vmFKZlkhVIOwTvchHhlsX/0ZnzSGJ3qGal+nzMHsfB63R5gNewdjR+rpWETYxI/FMC3A
Oun66GN9uQbsKneOCX4nc97ameLtzhZGe6qehFbNKJ3O2g5V8+xamNnirLxC92NtUAw6nOPcPon8
uYGOve8kwk0GjERLMV4rwC9WBRi9wD6ninDJUjBBsjpIsXDgyU3gFiXhgrMqs9m/agBSp4mqSCog
EQOAU2imG3Zv4FDHcGBqZyADjdCSV6gyfduvXyUFzU4PBenvGGEjRbOXZNEc6sHqNhiKi5nOIhiO
ZLKcw43Tm+rahU13RVb8y67jZD+B5ghy85zVcFyyboywUqHyiriy3PQ28TAs0Gl5y2xCxttEcAW9
wv0lTE70JDTmzjGgVMoI08kcaNXAh1jJyvl0SJ9qlb2AbWOziW2+Ctth45o9/nsnJLxD61/NMJYw
24lu9dRTGenVxQqjLzuxo62OtxRVq+asGkXGpE2WHjZeIAAErO5GjCvPCeZDz+knArAK3KZkOnsa
SzRrHlm03gth3nJt2uqzSjv20Z1OmM4O8Wu2tBJDrHSkY3mGfx9UWbQZSP2gdvL4+mZKW+up9kli
A+MCEy8hsIoIZT2ClGbUAcL6ENlGy/1hqha7EJDxvS/xxjLqW8QHDSjXiUH6qlYscLwcyKHdms92
KHFleP2wEPrwaRCYjdAxl6i5c7LBx23KoBaqEZ9VHtRbbTobGe1aXyLVg9KEC5vcH0t52PBL6KS/
Me1zVR3LcPjpNk6KaZz2pLaQr2azOXQq+k9Sr4szu+biHBvfQzC4B98Y5LacnJsxJMnBkaBsNRWf
tLpiDmQQ9gU8fBFNsHw7FnBUxri41djvoUEeR4Zepwoxgo86xG/0x5DR995rE6LpMbiXgHoW9gfm
JXcxP+OV338mmvFLK4yDFYAXdhtZ7id21AlaoSARj0g/RAKfPHQwA0ltfEBUZt+96n0MzB1zPBvz
J8y3YKBnU6EhF7FZr3Fi9VAfa39dzeb1YOBqUtnWsFoJ7E4/8Jnpa0/P05XLnL2tCnL0KlTrXC5r
h/W5adG7hJki5goec9QjC4Z6ZtMI1N0hlLAvMkRrTjx5myD1YMPbGo5ywDFWkhTkJAzNMkr6BcHi
h/khv0wCbJfGYAtVWoP776HSrGCnoWhzSuD+RcLhm2on1KBvrlPO4a/ecgrK9Mwoslta3jXyRHqs
DJ+F5FhVGBZI96h1WAnaqxzsQ5YXLnYrh7sgaLdgmmkFNLX2RgLYAZqS0K7XLgYRBWXTMWnDC7RN
nqO3+9RDK9i+t6Vjn+2CnJoGxZrvlJfKNWPcyhRm3E/FigVUxjw+CNapVmqHzI/ehNHh9E05OYmK
xy5WmPDxWOXUQ/setu13Khwq6NwGCJw3O32kstBwIK1BricmOLLGaw5ZgErbCJpo7dHv23kYbnRL
fpWB8xrX5pq/HC45892tr6N6SzMDFyfrWVykb2nt9sepdR8Q4Ansa/BGpeuBWBd8l1Qn8SGiAPQq
/nzL+nJ0Sy5PnIy2LyQxggO4Cmgc+FRwy7tuQ/8XVp8MlO5JOgOUhkDsVIZ1LdFKG+aCUzJTxOEa
QiD9NcLemj01dYZEMkz6W6fKdhsm5lNTJuKcE6kA4gYhLLxsnZEQO8YbuvwzaGvr2Q/YvPYCALJq
7A+YVMa+aHCXD1PgnadZht3TPIjO3KWlbx0FKp2Yn3EqUZ4sbf5+4lrGdjdybyJLzl6AEmabCuYv
jrTgqleQH6dk4qMp4emazYfuaT+CuKOsgQAoi6pGD8Ecsq6GTWXh34hbRJHMLYBMKxdIfgRVmJ65
6UT7wNZhbxCIhYXJO4QxAH4rgvZFuw96ltZxVWWyh688aJvaFTO8zTrpaELYtLYLqDF00o6x5y1E
fNayJneiCEhkJsOVHHwcrwlPD7BfDID21WB+sojSKJnxs9nGSK91VdrPtQuTrQCwGpka+ZWUPz8S
/T0Uw/DG6F4jVWClF8jP6rSrDm2OWsI2zRdMAY8VdeV1SqKDoHe4AMa/sPnpNpRqz6jlSXIz0WEV
Db9ROTqbSaIGAMwNNE86DV8tyQ6gOXdWcZoEdooR/OrS0aVBL5paqKI15rH+ZL3DVP05jK9dO8hz
Gzvtitq9rMzPfMj084iIwRCsL4UenKFHNEcBkcuQFXLrQgL9oDGIhujsuCwfReodDV178wdUezSZ
zBKN2ZDgPY8qm0eEPXTFMXlgzMNgU69OjvThIsKLA7buHcpA33cafQs6ZLU2U26iPrGOw9AmVzat
y0rz30rI6uhx1pOEpddDp1p0nobOOUItB4fN6zymFaTi3ZypQ+EeBW9972cncjVJJgzQkczBKA6T
poyGPE48c2XXxFE6WtjtIzdd2SCx0HmdMAvA8TG6Nwzw+zFKrU3jj5+5romtEx07Uq5yYk6r1rUW
SkjW6rn6Jl4FT0vElKlD55tLJDuRQvnLxwccwqxOGcxVvJN+v0ys+r13bRqMwgd0Fryb7vjM3blt
aMZ3cuTs6hVINKsl/M3MI8TnLfxSs8Pg2jeldp5DqfMhGWBcy31aj5xYiHp1d3qURuFds8FcgUt0
uMBHQLwtw3yAJUQ+UbUEeY2ICa4VAt90nyl31kZEb6EKrKuDwKnUQoBttTHu8K5BKLH6l7LFlBnZ
wGXyWefoGsPejQHv5m7W79hJfLY6A30EImCqY0OuEsw9Rtg8sAEEmgQoctfzQePBzxqnPTm+2lgR
vy7hA2dbmWo7KRGj9vWQ0MTluNMy38DWabEwEdR8PMqEr+kWQbHxpjQfUbujIEEDu0iq5AOhOBt6
zSNiLvOutUgewxqZqsUhM2cSE11Q6yADBwiAplOrreuJT1PUjDHDHH575Z3yNnLIr0tW1WBOq0ES
98A08xhYbfkWoclLvKqmCUgLRADezdQ0vPD7QcPk0LbgYCYymYYaRSGT2FXE93mR5TO5Kgm/STmC
XRIjUpocmL0Dbty+b7YOurvKsi/l0LzogUa6TxnepY02MQlsFs5odltn6F9dSPstHNg+YJ9CE0Su
hdEM2K3CfoNWGntvXp8ahX7FlM3emOR3DcFtFUy42hnsrAKv68iypFUZBrUYvMpc088g44yP/djC
3gmLC1BIH8jCNhkFJhc8mzjdf5HdRdB5WRx5TqzN33QyC8j46YJ1aDwYmnMqsSdinVvVGIxWztSi
i4kOdq36Tc8puSuQlzVQ2lfBiJAS3ky7Qoc8LNPJ2/2tSGMTqI49reAcRKvGo6goHSDWAky5RH+L
I7V1UEsn0VuuPZQ+wpQiagggNJ88X/a738JL/69ms8752v9zNivL+gIN51/2Tfoz//xdRuv8D/4z
o9WQ3t9dYQmiOHTDkvBO/39GqyHE34Vh6Y50XJOVjyCI9b8yWjXxdx1gNcmurmHZ/I2m89e/NAW7
xn/8lbyOv1sGSVKeRxGgo3L934S0/j7/3cU5QQzM/O/xbBQuQPN/n9BqD+EoVTEGtximLl57Cwlu
PkZzDB0Y10Jc/+UN+q9o3r/kKrsRK9E2//jr72O4//njrHkApeu25Vn6HwJhBwC4mgs57UbE47UY
QWow+nL+Q9j3f/eaLEsaJMhKYfO6fv+aGDLj/07S8Ibqy0EVTv8RmixVJwIO8tRSmz9/TcYcIP/P
FOL95z/++s8X5TimEFLaJkuvP+R0hxyq7oiT+VYbmbXEStVugtGAPud4uMqyFmxmN+/LqUcPQJn8
8ziaF7Mcp0sAMhqWSPyoD7Z3GBkx//mvNuem/+E383TbsS1b2LwX7h/e7qBqJXtEI7pFfUx4kK3Y
/2sXZ1T9TiYcwY6wf2mOUPfq9X/7gwXls+FIXDCe7ph/+Ahw99Ex5m54w8mFXijP0ffafXcAXbbx
MYouSNfkrGpRv0e+dvnzH27ML+v3L5uX6lj8xwW5YBl8ecpfPx+oSngkjb+pjGxQO02imz9bgWyp
rMdM1UeTUmMtDKi9DCAIgJTlBkh/wLq5sP7DM/Hvb7zgO00msy6l4wh9/uv/8htoUvdauALxbVQk
RZUZPPbWwXfsE4gtyhTVuVt8pnqZbnPBn/rz1//f/XBODNOVFmNF15tz5f/lh5OOZfrIdGM0rjJ6
RE2IZBHFwx7jhI4HO153CkyHxkh0iyHi13/44fOb+/s3XzoeH7uhc6y5zh+/DYbVMJ8XZXxjLpbi
8jWBJ9oEVkBd477iA3jgG2mvibohiLGu3X2utoBl9qbds4J22vrYBBpJyKgjSrM7NrijV1Eei22j
5XCVDBM6k9feNQhyPllx2ynkfu+DzAd/AenVehyzTB2tIaa07+FoxMiZImIwGVjnr508ZxWhxHri
xEf29527hj61Z8TRPgQl+XF11gSnpAq2ta2o9BOA01EcHNOGWjIikvSowBKtgI+RsOz43kFUVboq
WxRc9syYnfgVgbc4G6fFnFBpz1GuyiNmwfI4GG2PS68r73lI0YVKYRmImiiaumvJywQVqNcpmSxS
f2jc8aPBS7dyBsINvDq5NNIprzHhEwJy6s3IOabN7aPe1dRnxnh26hmXRU1GqN61yQUCQ7tL9zIZ
AsxJKWQYVqSxhpYhL8KTFHQyFPz1vsVO0wj9s+7cjz9/DH47Wv7wGJAjZEsYPo7BFUMA+b8+hP1A
n43GLr71IwPx1oGjOOHjwf5Zb5XpJxt6N2h4BSqy2k5K9u3uY9wzaAgwlhJgx+pMhDXMO8MiqAtG
+b7sAnfRhNpDUZhEOpKr8mBUCODklD4CghtOVTee7R6MvR3FL2LgoE3EoHAGxRLiyFDvs+arrCJ1
JHyG+AcmbtuRTQV5SDwwooZpmcXJ0ei0BsjbcCOqZE5FbsUTdjf05QnCEx6tQ+eKk1R5so8YZelB
5S+rILkqjIcJdwRZGAQLDcoPGdhh4XNBMSANXmt8urT32fAs91EL5Ml3EojVvtIu3aTvbCFuYPTI
OXeLZmtULGAq2QbLwBHeqe2Q2RLJk9fNUkvJS3HdoF8pi16iwdhB4C8Ycc/sl7FXRsc//yDNf79N
pevoBpWG60lD/DHDXY5M8mIVxDcdsCDW0kkw91SX1GDzFKZoe3Wb/Yqc+8JQqJfJKftzSJIAXzi6
lKlF/qADyDiUtbWucru+k2qtb1pvBHJgjIekZ12n5zTCkq5wZ6doAzLSo0q2Vaei8LX1n78e499L
EF4PZ6Nnynnx4c63+b+cjhIPNxvFnG1ucC8n/Jscx+T76iRymNUIkZiMJTy7exL/IK3n+paOdutM
A5QCV2MJ47g//sNv9O/ntSsoBG3TnisWQ/7hN6Ix8syk1esbWU+cZDZUSRFfkkrGrD8yAnYjdOeA
yy69YbGJZDSfgqhMlI7gyrq4Gmthm3GlNIYfrfIekhx2eFvQ1vyH31P/90fBlbotdRZ8pm1xt/3+
resjgMYa4vabEdR3ZC/uwoJ9RohbenSc0jjwiyIbnS6akgaKU19siqK8TcI+a8L7f5SdyZKcyNpt
nwgzwB1wphl9lxHZpzTB1NK3Tv/0d6F/Ukodk+zWQFaqYycVCsD5mr3XZvOWMjr99YsOSdBNNaKB
3m+jR22wGW7UvmZBuEPrkOyLhLmrgeH7UQ0PWW3HL/Bv+zWZ2PMtcNTK0yYMi+VlIYOWaWJRleuh
gKca2tEVt8qERmOx+yQ6PpHwCTkxn6BEZYGzmmv3a81WqK4RUNoLAwayGCbRqu73k4e72qtt7yEl
KKiDLY8Cvn4tDE+DY7W+2XmYXqzkrUW5/OxXVbDTKcRud87755n5OZJDfaUk4cRDhXmqKk0vVsLJ
s5kA35eg/S5lxV6b2+9BqAYdyowUwXcQKdhOvqz9wyxvLwaeqG2hsxa/GvinPE7OPeNXOjqsAwmQ
EnpnYzi5vZnhvuKmtM0y40UXvpYgw2lE3xphIvPOl2lrkrpnKxseUhe9mBhMgRjSqTazQShAqIxH
VJkJ8i9fXwu//lbO0rsPgVHeqdoPb5g7yvXfbyP5P+4ipsY+f4qkNPujOsMrNhF/47SIlvL8UifT
YoXQBdsGm/Y2I7FSz9mwMrqyujZVvgoIJjsx+QL426CRyNierKqG0OUWRuaL2VoOBrxwCbwWNymp
LeswGV87klGb0lLwYUyg3jbvd9UH9O+m3gFnV2+9vJt9ArIU7N51GGQ4Dbvgm4ud9OiEbIHh67FX
UY21ToQBzr5dNndjScgvS7MgU9291/VH5gLyUhDqegAZQGBbZf+jmLOWau33F6nyHFcuR7BrWjyA
vz90lhWZDWlx3Y25jMTB6ry7w5IFZyKJy+vipu+btp92IbrWlVX/FDJuL9bc9v8oqu3lhf3hc/ge
4Ellukx//D9KWizGDedxd1NpfVat9QCswL0wly3vWIj99Jqw/5pkww8dCjY4rfuInOka6fTbMKfB
50mg/+Rng2j0C14I7C8kg+huHpm6oBxFd/FM+LN/X2qqF3JL5idDTU84ceszW2XGR6TQ/f1GdP+s
VH3Tla7n+h6tir/03/99E5QFt3+Fxuam2mzaghQX+5wQuK0CFMKwyTBPsgqzXdOBmrSxiq501FXb
SgeYLCLjxRsh2JhBZZ36JIyRDZY9mlPXGc6FNezzapsUuv5OhikjQSAk90Yd38wS263O+umzbZWP
ic6cA4uu8JIGzK2t1maXifJlZxGWgxjbsLehFb+NhDIBihmsaxDMMwJITGF2UirgFWp4BTwT2Ngj
wto5GgFhEExx4V7h4xx4mjwOG2s8tSRgg8RxCSCaYBTaYg7uJ2geONfk3ugH52YAB39m0QP3YvIf
fdwOWwNg5x5YXQ3Y3navZtJl+/rEKA1vHyv9G2/Z/h+tu7/0yr/dZcr1TMcXvuWTI+2bH8rG0jG7
RluJfYsLDJZVFOfHEUIjBx55YlXNJ46ricO7cudVuqtiz2DKPmMvN9CAd4hj9vAqLnj4IPKqPj+q
5CfqZ2AOBnS1cKqiVcFV3PH2BOyuCC8BgjUlqcV7q+b9Ug5PuTCMyxK+BNRpM4D73ja8Dl/cbDD+
77d5bm3B2vhbMVYKnfg4vechSRL1xCIg81l4x6hKVkERVO89dxROTz+YvXNJ0Eun/Ne2CN/EUHW7
QKpqH9oVY/oh7Y+xN4yn2HDALPiMT7vKLvGxEvnCRZ2P9gi0jnMz2rCIumqG/wfkMM5rr+qf05bS
wn0PB/1O+Hj9qUVFAOyvxmRfq8+kVL2jDvAfw14tqn8Pa96c6Z05VN59W2IA6CRLzn5sV0TUDEWz
3AtM1SlC0c4XbGbycdxJDWumw1ZZDWHMp1HN5e+Po/3x0lOTKc+VnLmcM5KByu+PY1d2ypzSSt+6
zHg0OGHuss6Ve+H11SWkKl55HkrUOKyePM/NXqYqPmM/wsLPKKkwB1oaWCEvBRQClvey3EdkuN1V
SKLxgivonG20t32t/lFPLsXZf2/YX59a+aa9HCJCfOxzyCpxh8Ho9c1qSHFoPUREtktUOkE6/3hx
/q8/SXFe2Qz/HL6hDzOVMOjHHF62vlV18l6Ph9ZAblIb8Lr/fiE+FsjL34ihAQNGk+NRqA+PYNZp
PwBlr28O+eU2nTE8TnI7//6HfHybLAU4Ra+yHF8Ji9Hj7xc7b1HYQJZqb0WeIEYacms3xVMPsB2W
8EIp8Y6tW/j/aGYs8cfV8ihgWTk5pi1cX3y4xyiRGHu1bnuba4J57bLDFQMKeahd9MWqfsh5y89g
ImVkdefQNPK1aYw/M5PwhK6dvX98CX+825mPmI7NBBiQi8Mp8uHdnrljL+uUbMd2iA6VjlFZs+nY
CaPVq8KJHiR10mpopYHQFZQZLxe2/lJiD9EPf78ey0D5w31MKUYLYnKL2Q5l/u8XxPfJlMpwLN7A
pmw9udzLQ/atwrn0kKv0y8zHOdeMat1oCq5z6X5tpDkfnFgj9KqCJyca/d1EDsDahsZUYSvMnegN
0/lwc9Ix2DeodvHExfJ+rOv3IQL1IcE5PNs5C67G+sdZIj62VHyx9Ce82W2L0afjf3i1N2k8pm6o
hxsbNBKCxgRgeDm4+wKU4R0fCh2Yi9rNrxGDRGnuHkErP0Dn9a9pPV3ioHUu5JFhqkoB1eW2c23i
yL2OZfxYWfrzQILxvQmp+VAk07fSATRujUP24LhdcOnYSzPS2VInyqv2G8hJEbFZdZjBjh+BZc0q
/x5RkO6yym8Ybcyfw0TEB8Yol9q3g/3fLyzzvg9XVljK8W2bnE7qK0EZ+fuVpUpzpQF35cYOYDgO
lpNt9EQigOzOqTPF58UbUM3dmZomPBtAIxscfW3gEHI3xIv8KT+6mLDLcpyw76gBQcHgHo02bs4U
2ldoB4yt0HJ+6QbQM4Dl5mhK9uS5xTvlsAQzklSe2cvP5yE/Qv0QN0Ws3SpCToAgJBgfchsLIt9p
xRntXc20sQFE1fE+EqmzSqy63ia+1eLi1R76Wmu6ytgnGUOLp7hrsq2RVQ7Jad6d3/njPeqEIvNJ
zUJVtaf8dPeiwwtG1ZaBL0JyOJUzDbMybpnhtay8mx/KTDtMHRUY0h7zduqcBoKatm4dU1H7VrJi
aqFOM+KglwRJIyGx2NhHmx0G0tAyUQtnoTe2zti+MEGId5YhiGZyxvBaQcyFjFbq+24CByOI8trU
VRnvWm1eMlmkn/yxyaG+gD2ayIDcZqwpxIivpoIiFabEpeGID8igxJnbLFctBhFnsDHgkjG6CAQW
NzQ+pwZRwxEB1KYsrVOY5s1j7xc1nhn/Dl2rdWXuPiKeh25FjmN6p4AwbCozIUcJswLRIyTULr8Y
b3nqNRdX4h/G6mzfj9rBMzX2472ZMZGbkl0Cj+19rkIctjZjzhJA8AxdDkMVnuzCInpOked3Btzf
r4EI52OuznaNbmd0MC+CR1cXdiBHYdcUdqCAg5zNZSAND4GT9Q7Fmzo1i1gMe0LcmkGXm9jsOwwp
W+RW4sUsl2jA9dTpzVDC0hw5oI4qxMaX8tcMx+dxzHucW/eehyFU9LmxHxr3uSIh+VlKtN1G3040
zePGbMfmpqHgDiTIblG6o64DzLtNETCuW6Q7Vpc/2oNl0wni7xh9wDh9I4KdYcnsBCSwrYqWkxDH
JVXaT7DdxcmPgCKgikarrgIygOsivaJase7sFlEgsomaMbC4KzyMrbkF9aJPJOFHzkVqbDKFhYcl
OTcueuE+EUw87yYkeD98UimCPHtCGZs+DpHcuIZqiPKgmtOYB7dKgCRUouR51uzqEZYjPkg5vLrB
e0yCBppMAGfN8ZxbnbXNS2aXz+lc2BudCmfT8b4Da1dgzQGZd0xzFLWoEdtLbEMINIzG3Q/YYIoU
GpDBCunC8zyt1OTznlooCIHS9tpuXWQNff/VMSt9lzgdfTUbog1yYiAYVuE/pcPP3uYcLJ1OvYdT
8CD7+VWpqHxIOxguRhmPp1Jy8oRZeDUExqcsn6dn22j6rYunuChpUnK726JBHezBeCVUMru23EHw
0BkX4jR/jHgeNuHoHcI47rF+OgzpU4AA2gFTF3rBgTo9OsxjS+JmhJ4JH8RG1jXkgpxY4y6onsMO
pgaYHZS+y2/7VGu0jd1Jodp/NoZ9M/j5c9KRMGNGw0+AYAQvaHMZvMb9Hox9gRgdjNUDlr/oqRK5
OlAa1qtCLWlQUfXWtPbJWOYZYW8grzWHeTud6jGrbr+eYCKqSH53U+/iSd4i6Q1pS7ySSdlei9wp
LnEFGV1j49jYbYtbAm/SynYj84iIasGPL5m9vWvfvD7RZE47VzHhMmX7CBCoIKnSyAljDjsrvjeM
imF60X6fwgJ+0LyTRW2xDrExBczcGJl6JbN7g46yuLg6xmhl+Qw/RaJOSGpI5un1j6KK9nEJAD6z
ZXwixE+v48R+iIIGOcz3sTJ63v0i3ZS+UwMWccZb6EEBIAnxMPeeezRJnwSb0mxwy3Ha51W1CgKj
g0JDEIHALXkiioeHAdpFM0BtFXS4kymYYkXljQKzeLQ7eZ8E6SnrC8TV83gANLQzkWpovvmo8/CK
pREhdsL7Eid+do0SMva6If/HJMH62LrwimXNpyy22qzxXflxgptZzew10XSrc0YzKGIdoESOsW7b
avw0jkzoqjj8adtfshyDIfuJ+kgTHP6jhvs1sPhvL/LrY/iWkpLtt2lZH6oeCxegSv1mvKHBi7YT
qqRUsvipgsw8oJqKLQG2EVHqrfFtA4c3CqyGqz4wBTm1EDHXpeMTXok6/2EiDR28KLDq+A0Ed3so
FTrEuLbzrd14PUyiOuKlhrtatv59gsV240S+Rfedg1MNcT6LJvscdkN00hpeSuL7ON6mYBMaQj3L
/mAvWmmnjXahOb+iZfKOc/0Sh8VEoi65iphPbrKOpwd3CME/WAIqYgDhQnVWfxlb8V0VxC0FNlO+
xPg2jVb8gp4fCoqv/n+LdL5Vj4k3XYoH7fwPzULs+vNAlux0a/Nh2AedY8I88KtPFfRqSTpJAA1Q
8jUmNlmMbcam0glIW1TJFP2j1/zYmQmba0qXQE8mpPfHcAQwYS9GRMMPQ2KpDccQLnYvGtZ/rxh/
rcd/u42YFpi+y77HcdCreEsT9Z8NiW/UmaelBzVBoWIYhsjbhVFgMCfv1mMU95te+2LTZ+lnv0ED
aoyQMPzAIRJRGnAw5GRvkWDmhyRO6oPm7KndTv6jwv/VGv3+IfkmhOL7sJSikfzQpXayDiOLfx7Q
TSqeNjagvi/SFV3tdG40wENYvROsfnbcKadaVqVrXwf1/STK5p6pUeN8g0piPNUCM7KHEswhBGmC
Q8MmOja///07Ff4fVbjNTUQz4vIPTcnHI2Jk2pJYVezeJh19Jp4I10Dffapa1916iLRXFrmgd44T
iDcfUaqvsm/9AO5smuO9RMt6HPO4PTQmBGvJPJLpeB48dSWUEbKg0vM0jdme+LcXbEfJxXCD+1/v
kzQO39KYiN0pdPH6llGNBG+q1x6ZDHtrhLIiuy+sYNk2xeCDJVHO25a02t2sNDCmAp2IjEqXZunM
y3KDI/gL/R+YgrTC8Bh5+ubnQLUiqR8wrfYUifkPs0T2jbZPHzxmhH6Y5DsVVoj5aQvumrlJSSht
9KXqXoocjkpP73KDC3YyELOdJd/HvtWIkv3SxWDso1s0iltMSurNzUriNIKZg6EECucI0olKt31p
h9cWh/ycJvGpi7H0jZHSGx2yj48zUhecGnNbA1WNhTQ51KQq7DMidwA6teG9yE2NGIURaSzEk1v2
kGtT0jCmiIrfRTjdJTzQBDjyGisKGCSVfQl96k2InS1Yn8h5ct6iqKpALSfiGErhkXyz6dD3Yoit
OBqzeX5EV/qrlkuOfF/eSxNDH43TYCt6Ar0GuzHvsyHFdew5aycjyieQJdpFqeAcFzC/RmyRmCag
RAWD71+CtrLXlUOiXkcOB/ELyeOvX2KSxtm8nqOo65+CCD+mlUT2HdofyGiqeRwY+2wrN01Pqtvp
umsfbCVL4Ncc2dHYz49zM/wUbnTfuw1azZyAlNav0oufB9Maoxp61NjL9n5oXzF4m6TkZem+N2f4
DxXhVloM7ama88/4DbgSffbUME2/za1VrfLWNc8tal+iZO68OMCKMg3NqRiyG03ru4lEDoSlBgCA
3W5fLMQJz1fWZUprD8IaHwd77CVxkcrDW1iPaMWBlABkKCz5xC4sXqeV06G6budN1sfMRvmpHSUJ
WGkBXc/Lm5Wl87eOGvUZYupVOeB0GBMHT7VlA551qrJa89x8hVkBEHm+t+wJDpQJdo1UiHMoEMJL
E7Z8LM3oiTfgpkgM8xJ2QCSjrL1UTV5v72edgL4PzBOXbbgYcU9B6aa70YFbQqnK+hzLzdZrcBNN
Meh1myaL7o90wAbK+ijFtHLrDHGup7+OcfkCH2nYucpk8hsBx3C0S3qzRFbQm5C4+xevNuSDHlpK
7t796XrdCBHeSo5tGB6BX6ES5Wap4QFDjzokDEo2vMyS3TSWJxLhqn2FuG0TRTxXIQN0jE9ufqq1
gAHWGuVNK8J+YM1EwdqyU2On8GjsxRJemDSNBwfVfeUho0h0Bl4H5lhvGQt/qjqqt9wEf7RUoj2A
inlI5Dmbrtpq9pqxCbe9ME/TAOYyGSO5Do1poSISrpA1ZILUNFarGuky7s/ZPWBx8Q80IHU7yWuv
iy91isyZkS4B8IbwLmXtOqdsyQMYpuahNoHbTpOi+YIJgTkaDNqMgqRGK3OkfAuPKZqFO9lhNB5m
88briUjxPHvohxgikiBUzy0XWTbCT/BY3XDuIdzgzUCeG8BLskEDkeoXWNu8M0nBlhhRqn7bQTRj
Zi/zBcDRGbcmjsdHb/QLQGsHpNVYNsEVU/6Vt3AcJzhrpI61/cVc4KR1VtVvfpeDig3cT5Q61S4y
WU6zlinOpUCw38yxf8SkO24n5pErNwCexrXjxiYwqqkS/dNyykdGQPl2pq1lWzaPW8KkrunSEBkW
iFdZCoINQANUhQ1NuPfR1Js4LwzHvc66vLfa8VG3TMd0ZbqQp43ppPIl6F5ET3gWwC8vThgTtdRS
iBHN42XONbFweNvKDO78lqAgs2aEIOJPaZDMx8qbtlHcLsnKqbH1+RvdCcif28jCeeh7TvM16Jsr
+Otoo5mk7By2MHtBFPYK4Cg6NRe0Lg9o/pQVRgYmFv1VkF36aLJ4J3ne8e8v6F9z+t/rCY/hGO9m
imf6JPtDCT952OsS1xB4ZMtt1mgcnglpV63IXtAs6UPrenJXNTO6uXDYc93dR9NixULcE7jfSZ57
zNGrvDYxCECNjKpZ7waH5G2a6m9uGEx3oyqdXRc5kv1y7G6kxhfPZqcj4CQG/tlGt6K6WUFjPc10
zQxa6icp9hgJ5zegURvemvXF99NTyHstqcU1XH7xcPZtbU22wJx9DTML/vrYqTUsVbiBE0S4NhlZ
VJvRP1oe7+M2QixKVxt9B8s6xyYy6fci0SRUy9VR4d16c+IO/bUHVS0Ykl/uAgk9ObAhAY5tjtif
BBr2ty5BpxH+dIJM3jnK9KbISYeVrIWPsq8tIuVbgDw1YquCFNqOWRq8t4qn0wkezGSwD2bH1u7X
n4RzJ73re7/7EtXje2WZsJg84gUCRVaRhZJZiGCjRuQFk3uXGU10tuIKaD7P0M4YSlw7MDkuGQCR
UYjiEU7JEjqQIfzCQXqt7IBMuYnszBz7FMfbGpO6vnZ2z+fzoEZbANYeF8Hf4JZsEAQpe6nJ0gfA
3VEr8o+CqfJXfqjEQbjNF8MZuoOJK39seBxJhm5tnW+IEynOjqHeMsfSGzMJ3orYyiDUwfHtJ+sx
nawvf7/J/xDGctHQ4ymJBGVRZqqlj/1PZd+AKKNsF97NdCGt+hg6dlVmfW0mYcF1C83ndMrv/Xnp
v2jFtrNl6H+0MH9sYPgIjqCJ4g9n2/eHPLRtkX8kKgwf8jl9yfioQPPNlzzKPiOiyPdVFZe8Fg3C
SxN2EBSvN18Tn4iC7Im++vz3L4SRE3/j3x979h30diy8XCRyv/73/3wjkc+WoyWe9KFVvXcW5vBs
xGO3M+vGWTO6pMHi3roVBRarpqq6bRQiCx1Nae+I+hl2CiTlnYlM8zEWELImf+8bVg3+Vpz+b6/v
yWktrHzJnSH42gqwzDXT0Y0gBFAzec8LjnOo2i+u0N0xKr2LPVnE20G0O6umE+eqi37iTCRPEy3v
uh10c2Uu1sM2Tj5bRlefq4nqQy0tdjvn6aea6fEqWVKinEzbrwSGrvreeWoqt/1kYLNha9K9NF32
aijnRqfdfVIpIhhXgBoZrYqk4MGz9pXfdw/8OOMuMMxrXJvmjdDOaB2zt7/ruWVWBuD1us/OhmGY
D2L0n5jJYH8Ogbnb1nM9NN8peb90rQz3ApLuzpE180ju83rEbDjhCL/p1mIHb7y6KZXoYKvT2Mb5
HtRCvXfcdFEo8fadRpNWILHAgCL+TamK02sAQeLJdfs3nKRwpFqs97I1kvdhYO3iYR/b/fptJJyv
2ExHNLXEN7hTSM81uO3e9lR4TYhZkET+3sUy9y9obdtt5xBqHcSPHt6EDaKVdmdoU5DMyVxehsnz
L0WCRN3SJ65EU5yS5ITzG/RDP6x81RwsUfh7N1BfyAff1D1MYP4v4V4HA/gDL9uaco7PeVRgE5y6
8ZbZD6UIpxc4Pz4g52bvwUpP0UOt4CUB9y/y8VKSv5MpeC/t+O6GKDxZ+U+byom9w0yJRDxA4lxG
v/mpbS/eq0l9nwcx3YdjI05BQnodApBYBBVAfvM7tlHnvhWw+524t8/Sz8f1VDbd8tPLq6xsi2S6
J+Fn3T2nmTzMun9Tem4uy7+ghMHJaQz+Sb/UGeMPNLwa0mKDKsast7Uq7BOKHnEsE/uC/UKsGqcz
XunhCbYyQI2mJRVrkWZrqyyIgO9dLmxjUuKLFlZSkznrvCTFQDFCu7lm76y6AAu7PWK7Tvq+OHsV
7AKVdfZmCvgizI74C4Aq5FozhIZfUa6bqEwOE7NSe2zoNoid2WTii1ZGfAmXjV0K0ZXBVbJv8K3j
owS+ZM8ps8ppIrVZIKIaPH2ooh/AF9JPRpdeGmG96s6OfyInX/Fz6m+6jJHbzYlgdlXFJPotkL7E
kgdl9PGDLetviUwf6n7Y9O08HwpHFvcJmrL1bAzGS24gSYjmGdVi1GzYnAk6xS56NDtzJyo7u3i0
p6DvomI3Es1+amLWLyHyjMcxYDOUQvDcdsb0QwWlf1QSS7wavfa+xfjIbLeF9OHkT7UJyRNxc7ub
evmQM9w+JaB2b0hQXxAr5G+mHiKkQuTrMSfO3yrL6jazqSWqGvHUD6V5m8Kmvctr0KKq9fJnhZ4S
2WH+jZXdW12W+UstjYQAvDA/uAXcdXLn2hNDKyJonCXZYEb5i1TCOiGHYJAfz3pJYGL2qIqLV9k1
CUGEKBd2+DKljnmKaWFpx3MYmJTwv34xU4AbVVX9xNYybKM6Ke9lMVS7OPSTSy1ZMPraWxibLSnU
A5FLswd7yYFQc1WZeeEC+s+syql5e7lkEbQ1VCcSnEpGnyuk39AOQuc8cMvXfa4vMlJfU1tDZjL7
HV+4eGNCYK/JpToCOsmPCYIVrJVGcqti7eJvt1451fpT4LoZGVeeD8J5Ts/MEd4ZFAe4Oowby6L8
KXQrgAYq/oGyyjhb0U+XWU+phLolINQRDQpkn2XA3AryIbnEQK85tyZCK8OL50TZfej2X7nzbSgp
1o8ULNU0ldZzm2XeIaFuP5reELFxZLbCyfrNYO+2Fhmkks6wbqISsEOtprvzHAtZaWK17EXxL1DD
uo+//i1s5DPjCOs+BVu45TsRa56Sdo3WZNzHRLju6gIuqxH+MJJIPIbgpKCJvFfzmHxph2cJ/Iuj
TmZns4Pjb6TOcLCQKgSzvbZEWx6mxvhRlIX57NiZuIXmt4ThxQXAe9VaIZwoEeyxgYbwOjuTWRBJ
2kFRYHsGh+YYBfRob2yPMzF+TjI3N7Ozhl1FZt7kTy6j2Ma/n5zaPvnw+JDHJ/6qne2Ml5wgVYkW
bhVpgmJbRh2XZvkl6y5cIqYqnumdXdl/tgq7PdaxOk9luER06XSbG3G7MdzOujNYDL/43ScLJMRr
CbgKlr6mZ63Ajk5jLfY4SSEmTdW1DBy9CUUJ5qQvm6d8apujX/nvbZ3e4i4ZvheyewrB/ZTG/UCl
cUCDYu+bmmWASDieNOCvSz8b9TrM8BWwQHkgul1vkrwnCCr3vEfmh3fIyjiSZExP3PWHEcSKXYQ/
p754J2dPvWEo+DqTg8MXkdsHv9HFexzK7SRd4zSEY4QJfYBRZ9bFY9Z2z4I09rtySpwtzpiEbKWw
Pw/axWXslbvGYwAVqughXta9kuX8Dmp6MCKmMHtz2BXKBmzuhyysI/shc3FYRAWDwsEz7upl9pFN
nMrW4JJHwlTllCVzTfpiF90GpmL7MBoPGsnII4GN9ro1jXSvZnOHhNJ5KEkGJu4UKQwntUsWbE5u
NV6jFeO64JA6krOIQnmdjMXVEXg/Kkx0eGqR7Y+JpKLm3p2Cd3yvqzkG2xnW6sUj1kMvamEjMZrd
sfKd5FG61VczkES+9tLkqIQxUkYhmHj+2yONwoaT4zg64ROa+vgcw+UjxXBY97FnPrqEUG9BYl+r
BS9i5I8k3kRV/K49bNpWKh/CxvsxCdrxv9erfy4AFGJgtjv4BJTpfDS2YdVM4zZS+UMwB1idDbch
dPqfkjZ7UYR8KIqVsn1/0WHa0v2oGJn8QBs6CPIH7WKEQCKq1whlQG/WGlJyjEK9M2Ywv4YmD3My
5IbECQNeD3wxJMrsDasNqqdo7bjNvCbEkQ5/mnm8WNSugdeMzyGnSG31pCzN6T8aU7EsuT58eJ/F
gEIuzopEmh8aeQeJ7YTQg72yKTaIes91nllnqAEDsRMSCj3envXYgEApWdMcJsYU3VwtG30PY2BL
hpKdDv3ul5Jvaj9ZdjWe2IStwRXVe6sktxSClbNCoVLukMp9btOWpAZtvcVW+dXz+3ClyKc/Sj98
9amAVnXPOHf41rG0v+Z28mjounlSRfMPnQ9aw//xF+eqMbxgFQmO5UNzJ0ph4rDKk4fETK8SCjVO
Bmlts9JeRK97DAnjGjoJ9r9EBsc8ioyjN6WHQiTtoa91s3flSJ0RG+eOAde5JsrXnifqNdC8/KCX
tGmsBcBkfJLtOfdxDTgpgQ+K2J/IY1utloSRwh7YAqAZdGVdrssccWuLGllafvacaXLy8pBzS5qM
MhbS036yJoQKlsuE2g+fKquFaSczfAA6c09Cyp9ebBR7XMMARwZ5RJodbuI8z7dmgDOhiRDt9jA+
8NveGYjJn9CvWIfeNHY92KNjUwfvElPNLwVvIj3wxFIAg2vUc2BC/+G1OO7EVsBtfp3lq9ukMEvd
+VYvB0TXEsXaxvqIMQlRdNXv4oTcDtWfktyU+0aNj/4ov2fTjOA9bfWtSRlt5pZxirMIXjdLUOjY
Y3ZnZqRPlwPKxiQnEKHTYXGHNyPfixFmWDGwL2Qpgkn2ZobzhmDExwATzlmCkIShtbOyuiYajrja
epEe2w2KId/itmI7Z2+yoodkCL1o64ZUgWbdgv5HjbDOR4eqlqp5PXhEFU+NT32VW90xdJFuOBmr
PTV1013pg/jRWA43CqnKhtH2xVKkgRQsy1ZJRmiBsIlUHNK0uI951wBO2f39VPsfMwEfGSTKNQlK
zTTFok38bxPuTAkTrD59gN9Rr3zffi+WdshCVhRUJpBeRTyBbSAlQTGAqCRw5k0iLOx/JJYIvx/+
9YH+nAr4gtGWyWKRzT4qwt8/kKnIXupR7zxkkRoQw7NNhH463DljPWwzg90Ym8l83SJHGXpel74a
f8ZROq212X8CDZOdAiRh68TS9tYYWVZp9OIvRtr9azf9PyY6voSD4dnMU3wLAf/vnxRli8QLWNQP
VqWJThHmBJWv/Crqgoghg2yEkkWcHtzPIi2Nd5K6nqi/t5R5l9KC7CkJsH/TqtpiNrIeQi8xTjky
IyxnxIs1SfSj9nL0FgJINeu1Y1UED61fE/zU99Vu7PRT7o0w+RjOndBffXZpke5SfNGPZmbDJU6y
F3Q5L5OfPYHc14SsZO0+GgiejzyCO9K8cLZ+PPoHJgooC7NrB2jkTmjI9Lw2/M+kNf1QHJzAbwGM
gnaSQL8BvjF8ZqCWEnOUuMj6ujjbTjZD2r5iMjGZw2sXRSc5cdTIoSP7x2rNtTO1b/yd4dLBZm0g
95YWs8HUTdhA4aZsNGg4wJ7q6o0Ewg9c7l3fb8gQ6DnTd37gFxdriW8dvIrQBfq4YAbGx3bEXBvN
XAMTMRiG+pbep2Sz6wlH7pj2J6jS09qlCcVm6rh7XGafkyx7N7DAbNScmygT7a3dOd/wJN3Zi35s
zKIWsCR9fYOYkiwF+ypHJ77QZynLi/ZdGgr22Z1Yl+bs/uP1+WvO/dvr8/9xdx7LkSNrk32VWc4s
cA0qIH4bm0VqRa2quIGVDGgRkIGnnwP+d9FF3inuZ9G07i6RySQQiPjc/ThIGQZzNmurBzxLvBP/
mWVQDJL27Z2MIECySmGi0/Rvj9TljgbeBxGALpFDf578r05RBRujd+wN7PCfScwzFupYd0jt6qvy
XvDo3GTTvHdCrH+qXNqgoMUc2RDS0uXwt+Szf/RSShz+vqB8uH0ZMPr4fhnDMW2k5OTPm8Iwglia
cTnc9Rwmtn2EFhvOaGMMfld1WO2IKFkoq6Y4/v11P2zPWDPItbmsHKgI4D7+fF1JSCgJ5lbd6WAc
yZjU+XYa8i9/f5H/8M3RBEA2xmPJZJz7bm1ysFPHtJn0IPRxj80ESeBpa7l3zJPsIETr+abXnOD+
/qrv7eEshy7fGTQDYXtCvE/1Nxj1wrah36Wzfs5QvaOWbGGXJiNlKL65Kmb1/e8vKML3FAdeknkF
P73FguI77uKo+MdTIah9wwtzl6AZE+IzvSv2Zej1rQ4nDnJzvuNPAWBFDuMwcnA9havW6nfKV9lO
I4nRBYM0kk/BEaMkMExaT2AkQ+qzstJZea3XXWyyOnXVWJc6oPXBTBL3mNCwuhZtlh6MQOMNr/1X
f2zoFFN5dD9LCcq4yamYMVuY+bHUF4bW+lYmZLIpA/nadllKkjXcm5VZn5M2e2yAJK4nz6FAMBSn
xtbjySLHUvFEGzwglqXjSJywzMDcSV0lYZLei+iccIwzp/BuGoPD4DvQiKlXvUDzim4VsKA5Eby3
OEDUTixmxsJAC4WTBbtqdQRX/ysjzMC2xr+iSA+qMHLbzhRNf6iGFoEGFiN8BewHVAIumuv1GGlI
SGTuEsP8OfkFbU/DkByR5ag6pNo3wr8ImBGpJIJLbn5t09CGx+DkF586Z8bfq6RYShzhT3Pwc1ed
zud9h7k0njyNgM1gXxD3hRVm/tBdfBGW/Tya83TjWe3P0U+pt/aD4eTJ3+Gs5HNADHFH1C62jHwP
CUy9zAk7FbqtQ4V5T03jdJvUFByCvoswpo/OkQmlyZtCFkUYgrvmHDoaW73OoSSDsyre6KnccLRn
Hz8qc4cKsvObZOBU65j7tAheids6a3+u/XUHghh/KxwKby2aoN527TSe/KBEzLHnY+JU07mnaDNT
jDANKV7tYvhuBWAZHTuiN6cEWxp2BnFVn6rIqerh+/ZcMqDWBGf8tenF0QoJ8KnUvJD2K1Q6tzyl
CKrrOVpIkvPLKPIfHFGqTb+AZaXuUZX5LrVALpiHbsD/aa5tn43hkGHQ9GqB5QrqaNZ+MRJ6gZzV
4j9fYUBJViShFzwpsMRR037sWPmwLNAAIeaoQ5er85Xvzxs5cgAu+mQD9TBxKVKc61KshRwIeHTu
I6lQ58bsbvDkyZ0WEgtqPN5ZYxNuCItTaJQW/EMapCyc7GTPgNVgiC7c8PZrmFDdhIZyU4ksWdXG
+ND7ZvWkoRTProF055rTpRSM6wO4yoASHvHygSy2NROiKbhTXfkahj6u+0rT9Oqq7dsF5mEYwWlR
8JTHZsQPz6BHpGCMNfnfZ4T1XV+E3s7xTnVLj/sgJYBP00r2qMf2Lp0datOHQp7n0Wfzb2DBUkAG
R798ok39RqVeezYG5m/FFQ9b9i48/Ikr7EiC9S8+MYhUNs7RA7xH2JvPt/FfqrQ++3PF2SrJL40o
ttbEfe9ZwQ9EWbZi+Cbj2aJXD2ZcW0BzJCd/0zm/wwlQrBeRAWx9s10LljkIFB4Ni3l2NxAo2Udd
pZ+0nR+VYbevWHczJFJQGWZ8//b45STwPcchU3EvbhjK1+j8OXKe05a7AtUhN21OaamvmdPJ+kHL
8XbIe2qLOevv5tQ7azsOb1PeA4ELRhdQqu/HX2qsMQyZo9zShrOTmT8/VYQaLVzUCNbOi2WgdJL1
vYBTZi/mYWGwwpTAQDtmp7F1b81xTLiHVHOSLWlqKOfjJTZgKqTZlberU4B3CTRvZsj1U4eSVtuj
tfKnCiJbTwcAqjC7r3q8OGk/7xHwtjIU+sqrWK2rmq4eCkSyC9Vh7UYTEIgDi1D4TD1gM9svlkTh
4iSPBV5mFxyTzSafQpSotm7vUkWqVcRUHDSlRJalOrcfGIy2efGd6q9faTWDukMPjrl01lX+aHnm
HcGPYXFllQeIeTs3jPzruHCuE+2oi11r1O7OWzm2T/i8lhhswqWZaGxX+cw8QWL51XFyjlqc9lkY
PGsjVFf2xG42GaG/+HPMrZ8HA60S4OkHat8a29pNUr/EPb/ECBuNttXZDaAHqhOR9PFkqdups+dV
ODFbzEtOr13djBdaYr4nrGkmL7HGD7kxOkW9ZccMkSsNlkli4S7JSkI6XbmJ2betOVNBS8HI0acB
jZAZvYOEA/xt3jPbLkvqbszK3mkQVhwV4AfTW/p7mKlYwR6LhRf/QTl2v7g3gvPgujcKrXwlbCM6
p/h87/Lu1QswUkSF/OJ54wmPm9zXxDqI9dIjyUqdZUmySx3gs11iXvtO/VIWbsT0fqSQTVQPs7L9
iykp6wpDGR3A515b4o72krOvZXCYnPp31gXjdd8wNEy4PhojR0tPLdi71QNoAA8iBNMY3ahiHUhF
I1CkNiGA4/UchO0G46DCW0Ztgs3Md0mFzbp5YC6RGGN7So25uDh9SpKCbI7Gpf8l2qYuYyBKJUiY
yOZnHszGpqendZUuFmByE+rSlwLoJx9SP17Hgv7PsKi9bUiiH0L+RPFqa1yAJkavBSBr/GjlPIaX
uHhOZQHellrjLc5t/vq826YWMQ4nsqoDKezrhqJXnmjexvfzYNHeVpTlmS9GiS8+yS6Z5tI0lktP
d+IBaoG88WqOF1GtIwpi6bJkREu6NqRxwyXhkKTDD5Gg4kmLlSeL5EU3BSlgnjETIyUor1FD6NbV
AJfJ9BiqhbjkGTTh2KQ9OPK0nI9yh3ELY/XC4rkJD3qXZbh6WpMTAqQbF/8KITwpzOsU3N1z0FNt
kVfVl6qHgci8ZGu0JR02c/viYCc7Kjug9Zmc++T1P6Rgh5FiMZ9RgU8uo7mTXRFHnrISrrKDUsg2
nw3IsLI6PR9wmj4FGeEgN4UlQJgopxacjJiRMGsyneS6qNuay1Raq0lTzTK4GB4EA29otl8CFxNK
jWa9p+IdOah66Z3WZFaPf9iYOfb9fZv7wRbsCMfEaO3i0GR49z4+XLCVpxfSGO7o0blwJZITsTiN
VpBM6N7dBd74ZSxK/IfeZ3FiO1yOI38e9RYnBkMXwH8cKd7D+Jj606WGynynamdd9g0PLjS2tTEF
B0ked2QSz9uaJEj/EgGiwvPm1tRZ57K6SWh82Y0OvXH+whGGb1iQZ4fp45Rv55HsmU23e/JNXVF8
KtZKagpT8dmw9OOaSiI72fVjkWJkkD9yd3yM/FE8RyXaCCZq52BxRtsCG2q/oSJ2qVCvlTeZOyei
pRmL8/wsBwcBiF+PookYQ2JXl6htnxi6UwZGuniTNuRXnKmL4feHG92KKzw5yXUPQX1bTQCYRwNA
sx3ZbGScgFgMBuKT1ZZIap3pEHXzjnVJHtAa8wCodncbJt6d5Gx/W3EuW6ftgzLSktsMXxNVHN5+
qmn7qTBiGDn5v+XpEOa+PBsE4zguUbsW9aO+np1pmyZwTAoS7sfOph3N4uJcZbrUL5HxU1QyuWJq
iJGT59s4+nfWLA+ktdKtwVL/2PAxbLhi77KZnvgCieqlz8J0I3pPXrGRGI6t4z+47kChSXjTc+fe
k+RX90NBq5mtnexQWolz5zpjfz3kHCCn2Lm1wpCCvQwyttPhvkid/C5Ni4WeG8MtNKPpFNADNakX
Bvb+NVXxcuWysN3YHN9WzFskNR5F9h175Yq7Zly15F72vlXX5xp9aNOl2BSR7r2TgPe6HcV1pTgn
zQE1A5npi5fSf5UdhwicwS/2THN3GlASPeNmCyPzEpQ9ViBa/4YgvZnUSNuFbKu1JWv3QpdBwgEw
bxnKlusoI7tt1f5wyYwlv5oYz25I/4EPMWO20hbdJDF2E7UlG2fIu12Ra6CXVi0ZdDbhTad+9JEy
DoWv1cZrwubq7UtKFY9UOHIg/PjXleHfFwE4I7NegqrulB0aI6nuvGW/HXYFSHhKwJh3fhPNTw9L
wtnAgWuVVrMvODwzd6aMz6R6hI0rpW4gAqOCQkwpbnTcGqtCDvJSjSapq7Ig+1jRXOUGM7N8rL60
IbCkj/KxSUBWxH0icbNN350oExchOSGFcbE1uUi/g3qNZHVvwiQ5wcCqDiruj8kQtNeyGaBuccD1
E+dYGmT2VDMo+vTcA2iPYaM862s+1fEF4tQjSD0O2sJ/aUCcgoqzOcyE8y8suJgYS/MhEWzYQNUH
hzCEXD9UT1YP840wJoepaZI7j7zoHiAVmPplpp4m1rknnHSJg2T/JvRbWO1XVoJnkZXm6xu3iGox
rkYtYiwkxfVU4d5e1SZs4QxpB1Zv3lwNyxe4LvUVeUMQLRnPpjdoTFivWm9ormiZm7DZID+OjX8l
86bfamRuHmpjT0qPZZY0xAUE3b4RXFBTkAXfZrxGWTH8KLxKHxCGt13OISKlg4tjEOf1tiqDQ+RM
403qzu1WuEmyDeqYgCOh0r3gKUbdhGGyXAJli7PQfPz7s+IDLsBxUOTgo+BSDQILc/6fE5HZ0MEQ
VEpA1wY6RaTj0NQq31bu9FhLmuvNPjTXfagOsi/ZXkm5rkaizZwl//5G3gbyfz45PH/R2HDvuPzz
PiHUN57GmZeJO6MCqD4kI8boMAzPxJbAECdxjGtCsCkZ7JK8psUJL5702R8SeiXS8gaje72rnBxL
E/WDoEQuvTBC/NXhLd4XpBNspLapqnNcMA9lHGXtFHWgzCvkhp2l3A2zK24Tk71jnslzwBwXkam5
xGmgj1CSbyO86avZtttdk0T9dVS4T3//BD4+trFxLAALE0wGSYRlSPeP2dTcWNg06Uu+c0VxM6W+
Q64C9ZPGFyQyCDOrxOufDTfg7F40z39/7Q8kJsdhYuK5ywv7Dhzdd3IJL1tiRK69O/T/EvSLQ+s0
fMCjyOEAATLQK2YcNDVOvzOvbdbEN0vaNvLppA2TEqqquJ1ITO9rK6cUZhFmc8PYh16qsLBnr9DG
xs00WRSfU5/QEi/L2/6e7WV+idzfVqGQwJbY19+/qf/wgS6eVB8msLOE3N6NbMEwyoEAln9XT9Q4
e2FParPP3SslpLetQWNA3yQn1KfY+QMr/WS6aS13zrsLGoSLAEzsuw7X87vJbZrOslB80nf9OEx7
wYOgGkfQnOmzk5jzSZV02QHVR0Wr040hqisdUMxSV3qXE4p6MEEkfjKIJ9v34T35AikXOddxMKa+
H/Tq0saZEAbx/aRIEfgGCW7vd5Uon3Om4WwsOVt0GbJZHKmTWAV1cmqIZdHy67w6VWNsBjsf6e6c
u5Pljw+U/v0E3LxVdu5dEY6SG3AB/dp3K3kb3UXASR5A6X1vfc/dmgqVG61P3amhpcAVL5gRoEF6
dEgHcXIPw8d9rGtk36bcjlav9iZeYsJXPuNCphUsSOWRCc6MhyI+s7m3tkNR1OsuGqiY49w1JvCS
ONlznxgm+JWSLWcsc1JV8UPqM+EwKFvg16A02E9TUZQngYdR1Mlto8L5BfXFPI4yP0OF75Hrp+FS
Ai7a2Vb7jeOjt/PmAbXWGql1cSO9nviEb9NaQfSbaJXvIVeMWQqAIAhf+O0IUZ5xqQK/PUztlGxH
Dw9boYR95k4u1yRq60M0CrHVBs1Q7XzOG+Mbk+H4ZlgQ9m6D5Wgc6a83agJMlSuPEEbkOh6+9fMQ
MT783sxf6HXtt1ht83UXdOmBdFu7zaWb7WC1+TchwZsw5IhmeoN/BstDUQ6a+QKFKA+tX8JVrNEZ
8xk8QlFpB1NvTxxraNwDtz9Pm7558VMfzob/dZZGz5TKPcVNO+18PjxT1PY9JyLa4u0EddxOvujA
R3xGfzlR1LdrQ5nhpqWZYZr7pzRF+bQCtnd+Riaml+WxEdjJih7DLoGAZocmv42JwtyYJhkDPNvU
EXZGv+4Wpm3nX96+FC2drkUWrGVrt6cxW4J2RmDvppYWtyoqwqNLrYptO8VZExw8GwpVkOZfS4zZ
Yz1O1sXv2p9Wum2nljZz5L5jWY9iVwydZPThSUbREwe6jFqKuuBiU6FyQQFCueXIasTeRbr1M6J8
cjMGUOomd7ROQuX+IfYERI6suuQt+NcURQEarJEe+wInUZeDfqQUzz2ZPbvDpIezMbkdWSinD9BU
ebIEVT6dheV1Rz8objw1UQzB0Hw7bHno5pspD8pdU/skvdOY8jjl9hvhps4OXeaGtda9WEZHp1wS
wE2oaY1qzZtZsAf1me9NqAud4XYHN53xWqnmPFaEsmVEP1ppsPgmcU91aNyeyoo8CTAgM3W+9eVP
4Wv3yh9ztjdN9ruRjAs9TXu8gM6QB+NRBE9u1t2OeRR+iUR9sozCvnjKUneQxm7ZvT5PKbkbVU4a
n3epd64xKR7mqtpg+SQclmf3A8aAs5GUix6huOoaCkYVUMyt33bcs5mLE50tV1ejOXTWvWmOQHeD
oDt6DcoEpmR3O/bFCEwCaTZcsPOGhzuki4erGi8j1fXFccQfuwV1dJ3huwKjMmOFTuvu/PYlSK86
Wehzb1MjAl93QhLCdiL8kKFaW1tgBkz3RG75fpJe+2B2GMWUMNzrtvSqY5M9cjBaxfmA7mM5r0pi
o4X28bYRtQvvG/3g3RkP3XHCvHp0UkiH+N5viLJ3+4i4LOyFjPGy4lam+DKmmJgMCM6O8A7chkU/
32lcOmNgL39LrM69ksuXt38L82I1GPqT/MLHqPaCOLepkbFIa5NbercPATMOYFp3yb1jxuZrUKIw
5bxB013zibAGFyXV01oc44y7XMcyhkfP0XOOkW/7ziNj8DD0Pi4yU1nXSopPnuof7QkOT3R2qgwZ
iM+L96mqzgraAt96cp/MX2NgYzss9dapKW8kHUVUsZNCsSaq6jjQIlTkqv7kwf5hW4EIzDugfmGJ
ibtvz9h/7NNE4zk2Ie/pvjJ4qb5v2RYWab8yMsqQw/Q1G1hT2x9+1s+fDHY+7Ch4ZeR4vni8OurE
nztEYfSs81Wj76O+PU66PmoTtuLfN00fjTPMjbCqwkq0gVxRpPbni8xZHRUxJGwCxuo2IKS6M8Av
QffbWo1fHvKkuMuwuhtxfSvhtGxVj1kQH9RDInlM//3NfNyvCJdAD5Y73MuLA83+8814o0gIvU32
vT8VTx22UYO2ud3Q0apUBTcoEdMLu8cflGetJSctyRHwTAmPRDwWiFGR/tGHJc1vTAfpnuVYA+kA
g4cwLvWcDrhCxCeZP7w877dYgvsYfw+pfB/54L3EXAQ6BdCfuVwevCB9LalPp2E2LO1VzGSJYVh7
M9XPb1Boz+cILJoj+bqltjRvtkrPOAtCCm+NoXA22FixUxlzePF7EuJl3xpbwyHlhw0b+pIHvqLv
jAxNL4kOIsmYZuXtDT73Np+Hx7aPO7zr+S3TfguBCyh14QOtYsOzM5Uz/1Ru9YVlj6lM6+ldEoj0
Ci3uCe0/QJwNqZyF1xOWPKSwcU+PwrOvvJrQdjREPW1PJObV9GpgUSAOPFwR3AEf1f6UIydbAt4B
lpKKje68FAW6zZpDiDqWBcTcEjueFcwXV9G5GlkGF5l2X2b7mEyOpqjXzM/TUuroANcsDKvcsInx
5jNOdCJ6FHfRtNAH+8zsDyRFm++UTnJAkZKhId1cYukNGrAXE+Uw1rPr7Uwie+jkCAOtqafDbMg7
qJmsZYlhHarwaTIlBnYtskMtqWnNR2vXLI9Dpx2aA2BpNqu5TX9eVaNqNNEOAjtNpWyOzplktyjK
pqPTu3APQzHnB8tMyb4nlw7Q0CVYNJbsRo06udImc4u+aj+75j64GoTnwGzHl8qaiEXk3UlD1HpI
Jy8W99W40JB0njIU199I+ar12454wVmKspzIJMz3im3o+u/36cclkTdA/4oNqZzI63snx1QZtg1B
QODlH77oIXiRCXbNekppMo2ZnthBszbENRR78ckK8fFu8xxemJf3CABy6/25QNSyS8OCrM29U7Pn
9nGQRWTz1VzcdPKoEvdbgZXi79/sBzOw8AOPwxP8ZIdZ5Pt4H2ZqoMJK4dhu3ewQ5iHlvrQfFYGz
ismKfvLRimW9/eMYKYIF0by4szm68QT48zss0jJqE5+chOUXQDbm+so1dLFxelpzZe1D8TaqYx3Y
r1PfPPna7Lh+xQG/Pvwligtcn/FBIbB3wgKJ6jBgZoVzoK5o8WMG+DuO1i0OypXIfYPSYucBxizA
weQpJz+5pfw1/taxtVy7TWCsx8Sat54S8IyTrj5FqXkP+oJ++Koft1PrFndB3emboP0t3RkOYQlg
PGsbXrOxMaHx+7eR1yGzTeUvE1jZjvw3lp+IPfYsze00RtPlzXtpFRjUhrw9TW72DZQe1liKFf/+
c/xPHyx8VUEpEnoJosWfH2zI4sJIRzv3nvaObm3Wa3Qu4OatOg9m/KUKPn222suN+P5nySkisCyf
DkjHfPc46yaT8THWkvsmHE5gfeTXvqEiDRhEKCvFhER5J1XwAGBknq1aNoUrHUIfJ7K1no1LMDqv
gvrDY+lBZKEjehtQ63yJR5uK0pkjtaSgbw1gjNITLA/Hv39eH2+1AFWJt84z7Y37+Ofnhc0p8tPc
c+6LlLNTGZE4CaCrSve3VASQzFHf+VZ2+PuLfihC4hbDb4eBF7OYyY3+7gaPo6Ia7HH07r1CjBDp
ymifVGQsI5SYStG6Jqz64k39DNO0GLfk7cU6GkDDZLVmiimILk3psIs6QmOfvLX/8IEIn82St0wL
AzpJ/vxAUpCeBPlYdptZgzeNzIcqsJFzzfphyJz+HnbyJUoTsRRfyV3i6t9ArNiVxCbMjLLdmK6l
H0LOfgmAkByVoae99Msnb/L9Ve4KyEs2hUlUYzEufb98ZNJz83z0zbvJcb0Tb5fwaDC/tui2q6bq
fXJO1q+Zc9GN0Lqmj9O0dv0EaBCr4NkkV/84z0xXAP4EG0anbLQL0KSfvcn3O1tXLE1SIdtaTIjY
jt89wZzBCtLWD4I7h/64q76JCXd29RHLZX4IaJvayJ7YkYujgJ5d5LpmUuJh9rdRFIsVFpk7y6s5
K8djsldmCcxgmObNG4plNJNjqRzvZoQ6p2gZuXO5cgzP8b718EYBTwTHJANBmEcQIpUVD4/AcWPq
xhN7C08FuxK7uVsbgyKEuWeGJV+jsu4PljXTQ2ln9a3t16+Xtpt+hWPtXi2slEX3k9QCjAl7zdg9
5mrs9kphVql953WscfzX2pzPCNKAsnV6TXvZU0yIf9/aXr/CoYkhQCMItpMsXoPEPNoGDr5oPlUa
jjjMxzPxApyvroFpnYZB1oEEJ1ybfgvD0fpep/1dR63kLg8JcALEMU5vX9gUP3lhnVwrNG4EMA7S
aGerNrKiozExg8U4uBqUq35kJYG22Th1RtPT74OdrLSK7NRhjl83NTsh3Ev7yUZ/tfoqIyyasbvz
bqfUqO6dai4PUP/jA3uS8RSYdn3qRMxkqfKuse/mN3g/2PXFQX8yM2wRuLXrCzf5/ZyTPm764VmT
0kafNc6G1ld24/0Ute18AeRR9WsEhPTiL9E6dt+Q/hON884MtpNvJZvYanFEZMnFEn14GIOfb50Z
ahQ/PTFRnLYwadNm2Kfw0NaGdYqj6cbSDXClSrYnEfh0ZQfYFKIOXbOsL6rxrLUzJs7O8tMR+5rE
jMDg5iST6XuyUJDSqByPIAd+hclYbv0Bro5rhPIQT9W3pg5afPGvb6lNTE3tpqoRGEgoP+ZB0m+h
6hdrPKHY6bKjisST6VY1ThswWSMSZ23oXeitfsqFvUQrbfHJ1uKNTP3Px5HLiYodDA8/uG94m9+t
rQwBXCvD9HSPdmUPUfoYEG+2PIfxU5B9hSV7EcIYryBD02Bb6lvKzJtDNHXf7F5d9Sw7B2aJFNlI
bleFYvuV9pHATLrVUPbWzqmCWxNDCx2utTy2/EbMvvc6SeTJY1Fax2V9XxezdfTorls5BA5w9+TN
Z+2AHxZAvkkAistZFj8wq/W7VVoQ3apiZdwXHh5ZQJrTpS6+aiALG2Gq6JAbJi3Q1lgyRB2e+Akn
P+smA0kf7vif+pj35DOizCbpksbtpcL6vQttQt929F2Q/N77bG/Pve8eUyiax64G3ZOKBNTDZBW7
qkinAyVHepWRNcQHWpGWmNROwALF9+XAzWXF2HaUMJzGsHymcamUq/nF0BG+qgwbEEJ4RziNZsPs
VFXedk47/2voUVY7IsH+fSH++FkRzBEhbnOm18uK/OdnFbmzFoIzNFgMzzl14dUEEqZz0l3Rl9TC
VJ9tKT5oJK7PE4lxCpwMn6vRXZ4L/5ilKA3L17e77MGcJSAJRUe0P/buZSr9PYA26+QlWh0rae5t
FYaXNr/EsxSnXvTZJnahr0aYUD95rnvvN/jLm7Ism/4Ol50hdeR/vqmxj72xoyHtoUXZX+VsTahs
StvTQGAGJ114Zb7J/iYmZPrOKB+ydlUMpDgOxAxnAdNNOlfmmvWuevJpQdAyPHcojdAbdlYE/irE
ZGDVTrTBWrEwRh11lA44/BYBGXIARlvdp3ukwnzDrsM/DTivT14uKQyqnIemMrnNnJzO+0BWZ9/A
1poauWZsGVuEldVO0SCAQ4beodYv3Osg6ra6N5MHkacnNHuDxGuuVjZ1HmtEMnWbav+04L7XmFuJ
xBDICn2+Xy+oycx0ahO8TtEk1ubSRlCHDkVdoXMkBOY/ioaK7/6TH8AH9OnbDwCUPiEp0haMIf/8
AQxNzZy/d7KHpmOMnmn3p+kTHCNmq8R0YTWTO3esD0aDwXYgb2nW9mcXwX+8MqlX5Uxt48Nk8P7n
exiThJw3qceHOjRWStd0/LXmtfxlJqNxtkpvl3oN3NxQbfIlgISEgTgq+Jd5yih+mj75TN6fsElH
YKciCBIg1CLRvrsmseTnieMZ9oNvqu9Tb99WfnUIgqUyWV9rrW4MAoVV4n1WbrBopP98RPC6HoIg
e0MWhmXq+OfHkIQLHIxp4APnzgYO1y2S0y0ulYfBZrxTxwBpDZdZlcuooZvEnah78rjDjFslZE+e
2oQOuHL/ncb5/7Xzd1nX/t+dv2tagar/8T839+v/RcMvXdWdXkpglz/0332/jvUvh9kOxgBCQL7j
LQMeSo86ikftfzGp9ygKEUjchJP5lX/3/Yp/EXWh0Jc6DC6ZJdjzj7pf51+U/zFTYMDvYv9AB/4/
//vH9F/yV3X73z/99t1//7OAl3fxtib+4zrhpW0XdhfTeJs1Eyzpn9dJPKa44mzYRkWnQC6DO6Qe
MUo2CjfiqlaNvbKxfR4NlqeV0TgnSIQJpUWI3SFkPPB11iYO7B+hgenb8pS5RBdoInGJvKVGU54I
DBN5DFoXnHM1HbxeVifRwVihR62D0mrc4CjY97M2t9pdcoA45DRyMMcs6cps67GtW9mcUXciiZ7E
Ut6CMjdvMmrfV01G89vbF93mzSnUUPbHfoAUxUGX+ONdljomCQj5DUXf21b2/MvmntsKwE140vkj
RJxwwPaAmrWRR4eqqTdVR9rEr8RvZAC7ScpTLChbE/Lk4DJnw2H/+0tCmbsDl+YwlDmqoO7LbQtx
0md3eRBzq7Z9xiMOVdLJV3qcy1NVrNw2phIc2semojaUnu+RIkhZAH53De/aXT6c0NgwPA2Ob/+R
JjXp8eV/xyq7ISDPE8uwKs5yOL475KCV31nD0egfOkWGGE7Rzi9N6K5T8dUsKnSNbnTXrkfdQObd
2tJ7tqo5XZvyW6pzve5tStKtDkNZSKldnCbuyslqohBiidfk8mVso3k/BCzXsbrXAJG3MwPuLGPe
61jNrdntm6nEzDh1Z/AXGNBEfxMAugYOTumOxCB4cfzptux/Y3QWSHOGvdnz9LhtsiRa860YK2q5
nFWnoM0n9PPOJRB3sPD2SbfdF134d7P0s9t0Zp+Kh7LYm1F8dBjGkN835Z54SLhPc5ssBSzZprC+
+kYp9iCztgVer701uDA37F+oIOkaEZDr5uFAqtl9rr2xWnv9VC/pcrUd83pLJ/xPh8AqRaSj2JMG
+VJygBw6skV9MsXgrwC3Rg05GVdCI9GbwXP1Okff5lleXRMHTFaDFcd7FUG8NAinM158gPSO9Trs
7G0fm8e2ofW2cR0YpcAuuzbUj9niuC2k/lmH2bBKR1oibK+dXnL/LtBo2lNsfasFzcGwzyUPepIT
sFHz+WilUh9DWW9Ns/6iBvGDUml04bz5KshJrWY5HkfMawNLwHogyrYa06Laad2uCwcDs2hePOlO
69YDbKrbHgy8OioPH0g2gNjU+TQtESROqwrKXarO4ObneZ42vdE8cxeEsFi9maYLbHMjrYWto+vt
xD4G4WMkcgOq3tuABabzpL9OlzchSe1BYtIrX+FSl7F4HhlcHsbOOZGEoPUiiyBt+Ni7VagPWJXY
BzlA9MuGfp7SEw+56K41P46gktT2wnnfZVO1cnPxWqvkLpVPlpm7m6TvmVyjCZTkL1eKAuRzLczv
UKt/dqk/f3Fb0Dfx4F4iFPqTvxj8wzx29l4dvdZ+0hMWzIwr6QISwqA2b5JRufC64urY6yhD7H0O
k/jJzqLyXHIcWY+eexP0gilkE1y3NPCWWNJoa1js8MEEbjS3ov/L1Jktx8k0W/SJiKCYuYWm59Y8
3xDWYKCYxwKe/qyW/4jv3ChkS5ZbDVRVZu699i536u2YWv5d6rNQYv8XUGTRd+NuLpruVV+GMux1
z90VNXcigQKh9FhIuxXWST0eWBsfDTBEW7Pgt2vtL7fur82dnmyxut0VQFUNNXn7EccSgyy5G7Sp
iJYYG4JJ0DWLeRp5qX/pvSndiM46+FopIfTXP13SbvuVfuDcNPmBBZkpPkYB268j3hkCcYsKGhfu
e7QhqEQmD1Qp6RdsYTNbw7FA5baX2nCW2JEDZGrYh7AI2wzwXaM4m11jRKbe/9Vn7MJkUNoQ8JAp
zE2yESg9sVqbzz06Bdxpw17ZPNxwV6PYnk95zql926zEpIjM493xdPdUII/w1wRJqJTQcBx85Rip
fbIjy9H7QmpTblq4ksE4JU+raQNanqx4FycDGQ0dtV86fuSD+ZXgSMwMJ2Q1f0X0RJiJWT2SEOXj
2LOItnBpRhpsPnVvRZ4xAdUjbK7g8tbNlL4JJ7sw+tyt5GPslJhfHL2/q6YMBjSev5VYqdOqyYcy
KZ+qYsWoVINPbIlXpleBwsMb+n3GGJC61HplT6E01ztibSpQ2dgkcVKCOhBEDOoja3GGricwMt6L
Cu1GBqdLxEQB40kqxM9Yf62T92EmLfSvqafRMQwHOMGPWI/ryGoedJltzNyPYggcoZ/Fjx0psuiH
zC93xkVpGjqUYd3KjkXVP2gGI705CZearJ15zIm+8sRHXCAn8hWLxfQTx9d8bV9guYpRiU9GDgyB
VEVmVxk0MnZAEvN2uU+2uEJrwnQO1DDORbGi+LJg+2waB089ikFLErQir1GdnkpDX2nor0lmBryL
bSwP0jpb9tjrv2Zz+lJCezFyYW77sdtcX4qasRRUVnsQ/cUBtRSRF2GiGJeHye/sncsckQAZI9QL
UwOpTF3uTe/I5r4JZ9T3Td/HYQ5AKuucENBftXGacTnSx2La0Z86TcvCpa8AiLKBGkXhXeKjwRBr
Jy3xVbYmebIuorDMYW5oprBoZfOe4a47c/W5xj7QaIELsKGtFxnYdKkvauROcvxC+PFJF2DCkwZX
6jQllG6cUFpSktpIJGgsiYp/0Oq1wThUpagexdsUN0SS4rICHn6Qs9ltmxmCXFt+TlqcENCA77e0
InMcqSPJnzY420S9Y8sAtKpiIt3ciLWJKTxxryhkX2Xa7t0iB2zbomaZ5uEqBwjAhw0Yr2ieGNQE
gQ7TbeODMogGybMva3FjNKIC7FQ9LcNVx2V6BcUc/bZKe5IFyK0yrvUt7VxgfU6VbkwtjPWmOJot
Jlwg7Owb/QLDq5r+yjyNupyUpMWw75c+WVBo9SBMrrGabWbtUDpB44MHCpWHu+y6xgvejgh29UqH
taGtrWPVDjI9eeCkWR/qpvqausGj3bM+xihbwxpRQV2zDWcScdDUN8h1PPdvmVVG4BD/hEhMDJEo
a7xWNaNkoHMhD5vHouJq67h1Y8wMtW0CQeXkBkiuLQ1FLvhMBBGLOoWiRsBJYkCIniaI8pn/U7ho
z6DvoWCsL1Krnrjfu+vhZGfE69tYJGorS3CvtaBnhh0Z+e0y1GOw0ksN+pHfZ1rcHHZd7cIXGu4c
NIsb054hZEqzvmATfM0Vo8p5SrZN6x2WHpZ6Uzz4Bpm1AmlFqJfTRrWEPsna+hA2QVhJXu6Js4k9
9tvV2ABlyo6eT+owD3OE9vUApOPQp8eUK7aXpiFPTvHZcZn7gps0xo4FZP4NXy/3V7FGBEA14br0
+qbovIRz5UjzjaDJQaZE87oi2UxiRcwpez3yTSLrqWVOOZo5pugO8SILg6DYpgc/85BoijgwhVo6
r/Ekp19mdWWLr5O1ES0gbIO8Ru9JK+CkV76Be7bNNkK7l7YO8FstSYgRODTdcds7SBFGzQSJwzmq
Wt6gdRBcomFZXQ6Tq+TG7LSwz4x2IxmVhDHBbDQydZzWOlScmDEdct9sg262XxE1VpZm7Eom8V13
MtX0uc4YY1YqJMWxM/Swo+AdJU5KVger4OlWWgpXdUZKVQ2OhDiPrIV4Rl59627SfBwj8uP1aUXc
Ps/jVoxGME/OHzg2UOLSgcygJt7oyxZ7XjBAgHxz9IEzmG2BNizH89L0O9RS15zcSueQ2TylBl2i
LK+soCNHLnDzmdinIc62rv3hqPE0aPd5+yyUMR7rlemUhExjKO9+GvCJqMkutirutpmZA1uU85kc
JBtLmxCBt3YQePP+oUcH7kDKuMy6+lpBOd7W9fg5DgaSAF8Xz7F+mQat3sxT7tz4V05TuhrNVkPl
EcVuZ+6aOBb7Fq536HYaGOS8OdD9J33GZUZdKNVunXZauamGw+wkNU+HxPzIcByE5QGq2ZutJnE7
OQXGlkEZGzKhy0NG+cAhmpkbYCtygSez3C3dCIvR6WG1VvnXROcsls0zkPP5c/DlW8pF3E5+7+zr
BuQRmP7XVEz2fTKUBzLGY2GK/VD5VAxznMILgPialMOw4xmnAmPy3fr6jWW71YYao3/w8/S9RC0m
x45TzWRFQJhObqU1Ua/RwpOEbd26mBOgL/hPfYYMuOzGbyRv3e04FZfK8X40X7U3pr+LVwTUdTb9
pJr48vEHn/3OtYPZGSdiOcSw44+cSxNqqWli1an0H8si6qG1Ey0QKT6mssOzS4rZphyn5X4pblRp
y0dVfSI05hLVKwkE9XS0msIIPBQd7NtMgsoMjE+9BvHAXN5uHOcsiChtaXqXTFwbXKy/f/n7AWkG
9Hfl0+tEOGud9d1/X/v3r/pFOec6zVEzrK0RLkqRvGJO7QQ+j7/8/fJ//2YQNFQd/ckg5vN/39F4
duuD9LQ4HhDt/v//8b//uHNEdsKoTM/0+p2/P2wWV6dcRkM8ANtQ/vs1/nvFv5/9exWtoEEAkfPf
t+i//+/vl//38j2k5747mtF/r/S/F/7vZSI+nw+zXA//Xs/vl//9a0dODauYaP69qv/ei9//wdGk
u2l7G21rXqSPg/YuCc6JUMW9mq379uv/s/h62Axs38gmM6TZyyUlLnoWFR4aLfZu/NyUkdRTZPQk
o/7a+EGONxFynWXbao7cY9ocw9JPb+fKuQeJXvyhFY3p7HmdTeM29YvqBhd8UPdFc09KwUefDm2Y
JClli976978fYgu9cTL7ty6Zd/fmFHsXgXPy92vaiBKcg0TLWuhR+vvWELnOUD5KR8kH1Tyg7GfQ
1jHANICt4Zx9THr9Y8qLT+Wlzd6cpP0cVylnHMhK//6IZ3ovJ3a9TifgFOVWR7iaHPfxciypHMNe
TuVLYubarncGd6PF4LVGZp27BGrpqepmSZPcXB9UcdOwOuHTqDnctqtBNNFs3ss+x/dYL1GrSisk
9ubqR6qBD9Una+i9OzNzCFYDP7bP8l5/AeuxBEPtTWdzqOQmdtDWW7X1R0NvHSAU0Lb1WIqXHOIB
NF6vPOpOqKO1eQVMvKsK52g0rn/rMY2KaOrJIKtNQjXWKTSRoB5cqLQsHmoMSGWu72ZjXC+6Vo50
W+K7Fi/LCxjHEAP/+ldV+n1fxRR8lqVdIE/fy1kZf/GlB2sKd2EyhXZYHeeNwgo5Yi3+ZDPcVETi
2hGuKENf1/urM/9gejC3X0PX3fqNY9HVnd0tb7UfimZBtVMLaIzjmH8N1zOSn72XNQGK6ITgj3DS
0RfJfDmW2o45jrh3ErY3p7HUoXJdEdmxfjPhEf9xEjL/dOPDo7LbN4JkTHyMGO9iToLt4t1XvdWQ
3qNhx7JMkrFWa3rlXdksNMM/MKHqUU0E6aHI0ullbnNSLvz2Pk6yr2ZF6o1tjJW8MqNqrs55Xde3
pZaWB2OwWP0Iw340c/Abbu0MYW1ln6rUnhqG2WAtJNXiyGm16tJ7L84OteUawWJU8WZldnZqPLqO
JXMo2D2zgTXUesuxMG0rI0Pkr7LvfGUSXPZpnBM6qChFfk+AYMCXjdJNWmUY3pjwGsBppfJuvOuH
1Xe7c8a16IZrkFmq8S4Xfn0WvTNHvSCEo7Kb6iShhIVz39BuWYo3yWO3gyW/nozaXU6/n/nSpZUA
M2ZsWetzi987rYyf0qabobtmeiP0Ib3Rx+koOC+KlTdHtx9bS5cXoYXOmgIPt1Oq49jAmj9R0PWD
3pMjpD+12O7uB1+o+9nR0xDdw8u8clelmkZZP3JST4XsyOVJX/NitU7EglyzQ8TN0KUu2/0QxuvS
DOFKCHqfexsgP/VFNTBRhdN3BzOxHAbG6HYNwCez06YPJiaqsHUx9+Z1qc6dau+6uaeZNwHQ19b+
LadfhaFD0pki1nC/rJN5h3PdgRvEaZ8EymyzYlONuOfNO8XwCQ0BcgmzTmnSqupmtRfqbQnm5WZa
vcgsadKCFTGizsEybA9xc6bs1baaYeMktuZj1rhI78tE7OqlbI6zJqb9oInXSYPCqAEjOjbx6D8W
avJ51GuMcOjRHylFCeRN7SjXCTPUZmo7rR/8bWf0y6VOX8cszk5aWslT185O5CYUh0UiP8akBZZM
xNZxXbRHJfNkN1V8Q47fOcjNAqCBD4TMowFLyI9XostYH/y10Y7a9cPvZ6kquM7At6MBBNax0r8n
K71SJL1619Jgu4xlDSFA0rufSmzeWao5O0Fdq9MH5f7LKUNNcTeS7gXWfwn9xTeOc/zuKoUuPIWf
Hefml23NNDK9YrmD1kqG4hRUg2wf8HFbodCdHjeTsjckJaPmTdJ9j1M9kNVMECyZTKEpy2fMM3+9
+tNve3Ep+npjz+RStvnwTXWnQEpdKeTjRD7frPnnETcTXNEixX6+3qeNsx7l9QMeaIgYWgxmj06u
0Tnu1sym4jRKQlYXXyVHrh/suNU4GSvA9Sqd3kunmS/XTzAtWNeD8o65f382zc/FFurC3RhmQKxu
XA5WcLFSCxyFbV/k29jb3rHx+2lriOp97Ku93zpfHuIlDbo54EkVZhlQTrchdiIGJEu3Y/SDlAhS
JbPbzuStyp+FTRKCW/Iwp8ZW12KW5B7wzoRfuJ2eNRypV9/yky6ZHqNkS/CCtx841o4F9c3iGl+r
zY2lsGGRCjkG9KfsvSSUrW1xweDfT4smGG3/PtMDQntq0FqKHnQyMrSQ2Xfp5c/kQXDo9cdTQwk2
iY8ipgkUOAYu69oebn269pQVTLEb+6DQuwCsn6B9MiDpl/JAFtZ+HetHAmAr3/pru1j85IuXTh1d
YGIJ8vVupo+86njkKW3djEly13jXDEeEIA6BPrl6u/7vOdhSrNJQQvtyo8HIrHJIPFl2Myz+Xe/W
5gbipRe5o81CslARWNwkDC9DlMlHXeoQFeg3LUhPTCdWUbdakjCQkymyN+Iw2D8mvQxHdia4OsZJ
TPHBsEE2CKIbCrSzgWaKKhLoVQZIYvbUPzqy/aBMeEwmcVrHcab97xuBBmfdMJQLars9GN4C3Lzn
fdIk1iXOlBTkyDcW+vykiN6TdxoxMiXVyx1P9XXXTayWXpdtvdBb7MKkfXJGcaYbTGA2A+8+A1uU
udaPqtAVJwUuE92nXEkYWEBkb+lW2v4Tzbc+qkuClEojzIXxNwOUNXcai3N10Nc254aVL7aVlOGT
Ixz/doLfiYdjFxN9+7DY1cWUHXX0WAZYwPnBjndeyRDUFpMQm3tfI145V3bYG+T/uqXCtTfXr75+
jRmKV4AcCUaQtFaorCQNu0ZnVVaoutYTx2oVdktlbnjetMTEUIVp5Ty2HnEOUHtKN1QjZkZfzd0D
QWx7oOAMHNDt7zSnuh3s4bDyozojkbj4NYoyEY9RhnokKBjnmaxGfcv9a6LspKtDK0P/atmiDZaf
cz2tZ14tvhyPV6U4mI9dtWUgSYeptp0QUc1OY1MG8z0/VdNu5OUc22SOCFd9wbJb0Nyl01D4xj2E
BG2eXy1sG3tBd51GjfXZDtbjQiGnpVFCntRBUZ5tbDEh8m9UBY+LpibPVRXgDkAfMMZf11lUVD40
pgJnwl5CWh7dGm8CUMTQN6BGX1GaidotNsYQ0ySb9PfVSh51b0wjt1HUqW6B25qfBxqIgWjG2YHG
2bGTeE2lLTb9fK01tQwgjllWr6lditAQYjrik6MFaGrkbpCrixF12ORzWQQYI6CAEvoWsiAlB5G3
X1qejXfcOsahj60fxnqkfBOStTdoaT2suvkX0s2lhh0RZRpy2on0gMbwycju4BTqnClPgwm+2WD6
tHfa5iQyJWBnXI317qQuSUvRD7F9CIu5Uzesu+sFWzAspDqNt7C+sp2tWiewu4sXQ/uIhSi4yh57
elMOW04LkFQzoW/YMjyFwzInqwE1V3XqS/GA5eEDM0q+vhex+rYyyw5hqh+7pHt3FB1VDP5QMKyO
8ME1PQ+J1vDYw+8YuSYElwiXp8wwmF6RCz8J0sKdJtuPxTS8ojQWhO+gkYjvx9J8sUpJDJ7THlSJ
6E3io/GT1d6AcuU5NpklQ9NCHa81w8ZYWnohboHS2zI6pldYfDLUr+FYDNltosi+NW1SfDw3zfbN
tcXJqs0oMig8t4NvwmPntXeCMhxSBfmd6ITGHSmfqLE0zY44viDdLzZpTK6Y0/JQSTaxoKPzDutL
fgOMeCjwxt7m7YK8vrP/6g75Cs4QyLoXe2finWyb5snylotIyz+97b8ZGmhzYF3cFpImWIydqB0v
xEXIbVdUD247XkP1CIiss+yRm4KhmZ03F0NmX3VqvGjF7dq1xD5wMGFY5UUgB1Io3PhuMhNLUJXZ
6xVBeYlF9R2v5rtPEyLVzTca2gYEMUa7navq7dACHiThvjsOnEqkDW/TKFVxXrjhw1afGugYKWDw
UYPyi0AJpl0NmpKZ6FHXkgO26nFH+PhjPQ0Pkt7iOnvVsRyKP2VHDiEM30g3ptOsj3dKed129IFS
1TpVgl+QF2jDNi974ewxjbaBM6V+WDR9x8bKQTsX/n2dmxXyv2o7xAMzFav6XmtmbANChE5l6Qbd
VLmZe+2O4EA9XOk2YiJ+0Yb2U7npGDiC0aTotUPqORFjpwwQLtfMG6yv1F4gyOFx1uscQNjEi+Fg
jaS1r+GwzZj+ZtZsI6sygg98D3XF+GhWwF+8KgMmdgXRkL/cLOwaIMqicmG04F4tb+MCFNkjYcbz
sz8JeMp8XHamkR5GN9FYcRLeb69+F6nChoaKItAhxrVqKYIZBeOWTiJnqfRvnJF5uXAupIXKUCzD
QwUgxuqe6S7O+7LV2WzrcokY3gIA7Rx5010/Y1XTNlZv62GClgF2z/UvMftxtxcxntvrN/5++P2C
UfSE5w4KAXexxie1EHXtTZKILIlPBSLnI1KYcU9yas8BlpkNw3fdX/7YkCYiWKiAQYjcmGPSf7Rl
+jShG3LQFhNotDuuKKmwdVD5s7kZruYz8qtf/eU05TOhoL7aO1UM1zlD0FCqT+TvOP1L3cZYTCN/
tOxrIBXaZU0rQycdi900o5QmeouubckOG8eRVeUAMRPEenQ7vqhAVjaxlLNVlhTs+V16AhL8ksmx
vpVVkuwoEa885BD664fGaTLIkDyGA+yjCCrHFBJFsdzQrpyOo2Oe80bXb7y220FcepapZu7JFVwu
JCbcmtls7cgFsvZj33cPjdBxScCuYUhPEJ1lpkQrUlSXi/ejuvKt7NT6MHjWpSEIEr+4+U5a4cRy
m2GuX8XRis1Hq+TR9aVB3v3yVNWJv/VGjtBQwVtsbLesTVuG4PEJUeTZkf5nVRtyiwqeJa6r74Tz
nbfX8U7DrJqZ9cmO7TpCzcSBzlw42o3pSTblV8kojPL0rjf6F9WhMIe9tmyWJvtmwgIJpnruh/Zt
1jm0t12RHgfTT5noH3O8M56cPeIvyw+Yc1FzjTJFnitGpBQ9TX5w/IBgAH2/pQypUgBSOKCasNW8
d0O+ubF5a0jjb2nSYY3LNcLSSZxKbj1qj1nvxCF6X8mlMfpA1f0j5qcmrOJiO3gmactlGbJdctwy
hwhs1gcjCDoy9o9WVw+9cM9NY36XTFyYDADVayeJ3De9KR2Rb705YyTa9sFEsmBaowRxJgirPsAn
tbwsJDRmav3psfYHlguGTn6n5gh5Tj8jg7QDDSwx0lV2H2zquc+xgP7JIPQXx23qqIFiEIBY2eda
/FAU5o/kmduMtvXlCNLMsVoxRIkZvFsdm7dxV/YOWnsK18Yqb3Lp/7HW9bMfWGQR+mNZKNQWUDro
rAKHAMKwelt1UT0461nt5mL56TyDyecs4ogHMEwWcpZN+5tKEW1i1/QHSJUHQyWHQs3Gtrn+SC7f
LY2eNwLDmP0bzImQbxe4NV1Yn2a7Gby/LdUCExb6AQ6/zVKNBW2SZN04BscrfUQ27/S5v89BvARG
aZ2JtykfFk6xjQ3TifMfYcTlCqlD9MSIO6/NgkQoaWgYao0rGDMLIu9o1SvpPjtl621LFiDjmOnK
Dcux0V6gy77X/gK2FGvxeBUKpWW+3KKEn1EdwPUSSsc4YlZ0JZDWIqIpNZgDHDPA2BpnfSIOip7M
nVbX63czuPd4kqpXT3PXCAtEGqUd2alkHfdnX8iYvrE7Plkuqrl+ZRQmhqfFSvCZQm46CLcY70S6
liGqheZ72gBlKL9dTEVhASqgTFhhKiFNTBkDwGargvme2X/KxiO82OpnHLv2yXbt+BtD2SOyqvpV
CijMPL3DeVhS++yjsumUhcJmnuaTA/1ukzDhddLF/HahPQW6XcjHpDhKkFZ0WpDgDJZ3jxU0aJQ6
TGjhvvsp/rZWx34COEarpEucA5yn8a5VXCyzEc03VSdM3lcGEvf9Fc9Z5714WRC+h7leUscIK4lM
u0/u6iW1trY1gnmtbYEJpr5yWM10k9c7cyw/i1pnrsQKejMPBHl0C1MUG+ftmyao+cd0HG+ZvjjR
DFkStQWg5V4PsS6dCJxpbpSJe2eCjLrVGB98eKPHeT2XbyWRkPvKpL2pGetp7CTBXWQHroAz94nL
rA+MxkykEVXIAtKYLjqxFy0y6a7NsPzm90D593E8omYE5UJqM9zvG050pwFI2dEYRiDDA0lTuaZF
1tRdiKOYtrSDgtbr+v3cwaBGF6nizLtWlwSejdT64O2xJSfbQcTBAJ4FMmKLF0klF8sFH5q4nYqM
HCRdlhlPpGm8L4ObnUTjnfykt45ajl4SDsLOK/unQcidLK3+XJRZVC/KRJFY72ZQI2HWNntk7sfC
SRCLxU/zYsMvI3gI9gZUat03vmohSrIHjadxheccryDPpJlo51n21/PpigyPUyRoi9iKesv/qDvE
+iijdhVSuNu2t4Kqdw+Tbt9NzvqDg/a4zs0f4uwm0X6MxCKRDcaNjmimAAW/0G4KSmzNdJ3TrS1S
fmvfepxMFBA2ff2ov/ZyRjqpEbulomOIOlK4vQrN2XyjieqjKxuggJ9QohKpDDBsk1ccQLTVvU+H
yrv7/eANpbPtscEFY92crM5q71eYviux0V42KTSlzNLWazBnRrMhVpCu2pI+aOJHRTa3N475pCDX
7jtb3tQTw2RtLNmGqoYe+PqnMER66pY5jtwSmxXy8Nc+cYyzb6Hj8bNLnGXIBuVETWt04l7EzTts
lxfFld/oOYoFcMfreRk3cec0W4sh5MZq2gKJbfq9DO8++Y6RYDwZPjjD2HIm117GRIhLXdwBe9QO
Tm4TPQWbxLC1A0C1Zx2DFWq7SvBUZHbUZe5ym3qqu8DBDJm2uyd0hxtByUkCTzVHeUXirW90S6gU
Wo0af9QW7UC3IZwhw0C8SSt/M64O/TfkGgAUtf117DJ2HuDgrNyls+iP3q7Ry+KOPju0FnIiW4Ix
Q6sh3F1pQHnd7yVul8fFYQimM+XdTLgVsrZNQ3SE/pO/jGfO04zkhb3S2DF7hRwtI1FxzfCAxjar
JSHmSj3iEyXMgl0/18ZlI2JMFbbn7D1RPiMBe3VFnUWp7BDLMUQbX2AUUPU5DiJht2RAA55gtNoF
irmoN2ulsbShUakpA8aF4fdMrEYgWOluyXjst/SWbtPCegI3up16xHv4bRntJWFjmePRdPpbYtSG
Y9ns2uGqHvHPrTdPu6cJUUjY9TbvAJKPvH+KK/NNNl58HrseTPpaELEyJZFS0M2vs4K6pMSg+U6d
gVqO6fGwM0aOcfGA11XM8cZwzJXPNn5af2t4yM5XHzdRDrzR+WQfymreZw7+LocEPyo66IX4U+E3
Ggg0DOATojCLEPJ4wqICvle/VKNzhzFtiz0QUkKKApTeKSmzyjiSRPCTJog6q7lRIDcZJ5cuZHdk
H5tfp9h/H4y5j7elRQul01gbZjtet8kQJ7cO4MsGhMzJEeuXxF+INlE1EeGewbSqx4Es0zCfG/AK
fYQ36C9BmjQOKqQYLbYsRn01KSsjvnLVu8cllgUtBwL0VIXC0lLvoBRlqHyObG7usOqX8QnNYhMZ
iX1ImHVRvvLeSwZ9MBebqOprb+/OEwGiK8P5OoMmmX9rnuiiaSoX1AvyXpclI0MdtpVIulv4+9eR
ErfYmDl7Q346GFCavsofqiwdiBVKN12NXd4Xl5INnRk7z0GMWLVrp3TXNkrbLENrRE7Wyf3U9kgU
6Kx2wykGSR2CobWDvvIfJS25bekvfcDkvnRouev1YJ70+AVLvrg4q8ElhQ1ltw/XZkBP435ZdRsu
Y12Edlq/tZx2YIKiN1lR8qbO+G7FiQMFoNzg2q4ipJrArqoiTPRqpJX0JtfVPpbM2VxyTULsevkF
P/4ho59BIg3TlHFYaFkhBMwyJ9/bFgIrJVq8rtfYqBhZFUTwbbaq4mBlLoAYogNRjX3raUq8Gc1Q
hPnQuNayjeyRSL/RezF6NAUlqvcsRT2nVaThjEPLXXgvJ++S+iWHwjx+wfUwYsFpX1y9qm6z9Aew
Ny7rklN17/oX+mmfpNeaj2Wfna1GMqIQpDvPiY6rnka1mWrEPgw/hP4t4aQ6aOicUcfZrFGmoZvt
6vK19As7aPx3m6hHRGHE4iDRfcDM0sNHZxUFjZpeuzEG/KpoNTho4oeMhpKCNEkzn/KlDC27jbEj
ZNc+VHlopfmM/RUaCc2TFnmORrxGN9vascno0th7EdskHQ3PjJK+i9TK9iatH0QjTUT7ncZnXzNZ
6e+bKT9wOMiZq4i7IhlOKezpQPlQVdcMH2qNYVjKBOA18hW6oS2SWzDW5izesnxqmUJQaCkk5Y3R
PLddjNrHNbCOmb7F0zHfYgBGf5Iwk5mxAV3PfPt5ujJZrDpkV5EByG5OSEjDZyyoaEFngU7A22tS
bl3Z2cSUWcw0eEesdmDiYsbpRhoYMLAR72yJcD1BDj6nD+wK5oaY5w8fNaDbei92lUEdlsa98lPA
fKTLcx5+yNu528AAPzRmuwZfzdKcej2u9hD7QBMz+op7+ue2c2N37AcIPRl6gYu3m2zY0XX/w06F
ktFp/85Gjyt1dmWYl9y0SfbAcW6HsOuRMvcFUG1UeG0T0hFiUl5dYHvRRiAUgMAkL5y8Eruq8M3g
2UIiiULih4NwtNr3eBFQP9HpJyd5dChDOUYV6zHTTIqfst+XGaIni6kxSs0m3hoeoiqG2S9xZ7+4
KpsezGlkp6EHNf/lPtW30mAmihDHYgJtU1nVgPCd4cVbbcCA+nUBSKC6dwrKrig/xUwPdJ5ZLUuz
PdW4n/elwSsyzOy+7WBpMoAPGzqrCPjZFAzjtlacp7K0RVTfVsRueqwa2IwDBwcHIjXSau0F5W0B
KjPkpFoHnbMtm4kqbg2dDs8qaR7eFgCUS+fMvNMsWgpVa3HOn74nlpQAm9GwWVbcB0qryLbIXFZB
9xFeRBKOCVRJt1y3HR7vQPfqLrBbFBtuZY60W82916g7zWnY2rLqRRJZgnglj2SzJmHmEowi8GqQ
DHPh4IKEu0Kxkjzgzu6Q+BK7A3oarWRREtXbe6+9hS0OTk8oNGiAMOYmL2ZUA5uU3pWMyLuIuShR
ZxD93aJ2I10SQatb4bFOF2TwbAGhy0kvQJidcjvvSaOm9ZbxE5PUeQHzP0RpmzjEyYJAymwU0IuJ
wMAdnNt4Nm50icDRcyaSWHyX/cW1dkaylyohyKfpLk4ODP2KpEY4zBZK3zgwveQjjhWa7K49djER
XIR9BQI2UVB7TbHLi5u+ZY0FaE4WBhBIW9Pf69z/KtjnNpoLw5aMxen6YMa+Tqu/LV/diTUts/Wo
Go1NNUxvrXCn7SzVfnwyYnpm0pDHdlnefn+7zLZw9Gc5Cnq3eGvIEV/ZZ4Ev0KIaxMajp1mR0o4L
atjiKXGAgeGAmmoM8dryVTk6AtTuWNN7OvvqYPm7Snv8P5LOoztSJQ2iv4hzEg/bgvJGXl2tDUct
AyQeEvvr5/JmMbPo56QqSBNfxA2zjfjVOlZDP1Un1+5JCABLpI61r4JWpteGs9pVjYNBO8EV9jYm
JVNuVDkyDrYwJaI4Pcdt9sxqyRetWqRoZR/W3IHW4DkzCsYIHbmkoMldZjTF8hVZLue3QX5wwVAc
nKanujOzXRPBu3yMdZjknVZe1FK9T+bKrOaNwShPsyhYXXoE4yBvjWcMAJ8C9xm1XkEH+HBUeJJq
ezj7+WNp+AsteOTYpJNy4TG0cwXVdUIQ2MC+bKg658wPuRNpgFl6vQON/mbkMlyW4T7B8zpP/Kfa
znjAzUwGQNNd5hjGYdKss6+jJjbW8jgzSttagGhKEAumd0pxlVkFg1jDvPPHBe6XyNmlkF24Yn4l
YYmyv/OweG79gkFPhwslAKCBAlxwhnZwgmnp+2BKfxfHNUIJMaFNrT8BB6fmyPxKCRBg0LU2TPEv
gF2O40DdIHhODBAvmltFQZ5GDV8OE4cF3mpdtC+zdjTn3gqpL36xjG7cxVDubc4KoCVfumri5I8C
viSmBu/f/LbAABH0wUBeJhdZoYcakoepK60wSawH4sbvZP8eVYs7TK/6Lhw08P9pMp3X7x/UEiXC
2MWssn4wpv429vO9KeebbLp+l0f1qU/THLhaREzKfM25lmA/e/Wy6Meu6VjC8LtrQUItJmBdKh4Q
8ncNoNmr7vMHTa+f7QK5aGIwSaVJi4E9q84tl+pDm4uHcdYPCAaELHzvi6toMC7Gbaq9LWe09wWC
26CzjNIfmLDGnCwnOVs1XI0IlD9IDXkm/QVKBZ10Q5oGzZFVPmJdRjoxLlLA1LdZKRKh/eBad/bU
vLCufVHAtYOwamhUc+hKFKHk9LTmk27jI2MRdcADhslIt7cWk2J99N4jXM39oDAD8UIdrWK5ZVX2
LPwMv7rOaKAgRrarD46ffMc86FxvEqIR4sW0ZqC2DVJi3I2hVUY/kcFuowuTd9qhqZm3FT+xB1xW
MRYBPdpvPCu+U1izT23KsG2erK3ni0OHyMYMnFIabC0shOh1zrihiek6pAaFBdp88H7y3nD//wHY
hfmQRO6m446z92kGDOJhOrox708iaWko6RBi7drkjscoRT5i4Me87ydHNFyiLRV/f8YeQbNcsaGj
4XEES7Hx+oihZUdatK0u7h3i/V00Y3VaVM1H24AIiimrZoi18QfSbWyDe9OqV2Bbt+wx+XcJH8vi
kwGZl4WBM4Rbl+PBvq6Ly1xMJ0q9a1J3EF283sfl5rAyjCWXeoP6VAdTFIFT66mr6SPR8+ylkAJz
oWHty9UZAbecxWkcMRZgWJ9V+ZVF/b1zWFczRXJohODbjxjITVXccD90waRnf4ds/BwtKkRqtFWR
+59VPj6x2dImtspGOk8IasKfzEMATh3zL1y2F2lRzJ6i3Ef6faTTZNO104MvtCVYXGVu7MI/WWQ1
CJ9xozAUrv1Z8unJmVKbga6qTbZ0z4g10S6rl3vRzyXNk2ybHvssk08NDqv40kiqbbqu/+VA8sWl
Dh1sOslqLB7iaY9qDZJ47e4mwAvtHoZFT1VOYKpZHZZRZ9RQTyaLihdD+GK2LTFSNtz5uDFeYu23
1HofLyduSw12wVkaHN1q1zwuRSm3S+1l5H8m5h1efx57imyXVL8kjUc3Mhfe0gwqVdlXpxVvC44R
EhuaYAn2Dw0YjrmkeFa6/pft1/DAzfl3lu6XX7YfeToSVTaGayUkKzzKW6CldGpwoDZ8wi+It5tG
L6PjMH0q35Jhl2r1ZrJJStkdjmlzekmtlL+75xmOzkXFLq8WpBqgMS8TDS8BplFGTLhiavns1vGb
PdenOeagHTd/K5310W5IVnowrudCPI569Tr11j7mlMOAsX/ph7UobMnCTu/v7Lxcvp0Aus9D5HvP
jhX/67pSC1NMCZZ2aPT0gkn002Xz74B1YbvK36Q7r9XxXSCnL7cPjHnZJCOvOlmfn4IzIQrhg8e9
PCAWs69XlqvdnBgbPuFMPECyCK2IT8Lr+HCRbUHeMry9GvMeLCTW5KHk6LTPihyjUy//1q34Q5jz
WXGF5la8o0vtm3rvIE7X3RlxRt+2Nb8v1S+vrs3mmUT2zml595yvzO3vWRNdNdrFHN7RDQLZubMl
YRmhPSWT/+Xh8MfMjFHGiQlmLum3lPMjLXh5Sl+FENOLbpg1FzNGeiqDz7gEdLO+W33+s7hi2+ag
Epp2eXQlgyo330Xg6bnPTRdwqntOdM+uGAM9JyaLVEJLo1PRukvKQJFmhs5p0EfCESkpQ3Br18ge
HiX3NQu43Qa/0y7C5+qZxYFs9ZaiOqTFsTwuroNxy3eO/aBdI1dcMFIcPIB+qYbCuC7CXvavq2ds
MO4Ds8YQ1ZRxI3H6hMeKPDsUBZ+3Lqq9Hzeqn+dax05dLoGHsYYGvOfSVx9MaS6WygPGYC89V9jM
QGWWWUehiALvDIlB0bSiJTZkbeF9elkZtjqrOoPMJIxs8tuO331B7u7i56U4O6644nAJ7PyAUHmH
e3Mu4E3pPW+r4kxMujhmpgIlU/F6IEiFlQkAdHF6BgbQ/CAPMfqMk7ep4DTTYtZcEdHWx+yJj/E9
IoPH4mCFPGsn246BhlZHKDt0UHhX4E0+xXwEZ6zuA7sM4RaOfLpLl1hrgwRdWoxEdR24NLk0Vv4o
GS01sf2OA/dlrRZPAdzCJW/2WJ5ow3TeFqt4yBuXawYREhiL0cac5YO74DYyABgvyrhDPIbOKpZt
0X5AlCR+hNYeuIP6VtMD3KefARwAFeEc4rkkB22+/JlZooP1gNca2dvkWGeqYu4JdEQLLGudY4eh
TpCTPpvd2FfQRqtTnkdfbosqqqmzZt8nstLKLo4dIREqQTzIy9iFV6eM9iUgjmw6wSgzBwDeOPWD
StjU55JdK8oJDvvXZdD2sxL+iadLT9TZi4czw1tC2xFhmskIx1K+66J4JT0TrNuCO8iHJS8+VBE5
SIJ2GOXeF/thk8a8JuwzLFo/Ze7dKxKCCB7mfhpwXqOsjqhlyTBedKl9Gr5dbqMm/efbKDOePXD2
b04WanaWLn+KRbabzvKLgCX9MGX+u7mU+8Ywt3UfkXSI/KdCpW+xUf5pUgf6XQW8tS1/E7s7My3D
bcpsnrg2ThkWpENXd3/tAniaxWmoqYs1X4NV0R87LsqMbM+NmB817K3kLN4bg0V3XDf9YpnfE5YF
fU5RvaLL2FNbYfX9C8aFU5JRod6K/Kq69yktjp4HpaKZ3Aduxlezjcug8qeXqNffMQhHm0aU7021
I1yPb3mu9nNXk3Tyr/EQHbLKSwKZNofc0YYQ2Zs9ffmj5nRL/P3e1BolE5FCiRsfu6x6GBWhrPxW
mjSaunH0JfThsSmjjzaDLODwDWmN/+4BdrJ6dTeS5AV0V8INvUaiex1nnBfWXLyVhvMjx2/PiG+T
x1XTzr5h4/lBkfPI+PTax1O3Rr/euXmzn9BH5+bIKFkgOAVSIvPbWyKDHQE8wU/IHXrmez8Sjpl0
h7isiq4uD5KmSNRq2USZkPtUj5WJYWW3tB57NjBmzwGbn3giaBtbJynAQufQEaCZ/hP2ume7Q5SN
1XjGXIA1pjLfF1JmJJezHQ/Rf1+TRvM3SA6+MFputyXL2iadnHdC0z+2YHPQOEf3/vAEfm43qvxm
yPw3aVHRXgEY/mb5oG2acXpRv7joILkl44vZvZXZ/Krniq00bR8j/9OZ2dChbiJ2e6TW64MrGJj0
Q2Hjw8WuhoAMYBja4WZI0QHWl8gqk9s8uYpHaJsnrMMwQTNG8RARjgwuWdT3alVDVJHlxwqRRViP
tSBAWNIU3Nao/ab3xzC1U5VOoafz5Q8LkU5pstQCBXmRRqwT+Sv/ZAlddkT58PMHdFHwc1Kua2Eo
VT5jbT7z0kLBputIl/23RewHT20HNQ7ySIrmZiBUWxWJ7x1zuAK9Wrtq1gSDD2uUkfL95xMKjpk9
UzhxypsVKg+vryvwt/i++aapfAdEdpNBsC9Jvm5psuUIL6kTjf4V+oQ1z+DThThMlvSFxwvc8sSI
Qlq3yjJf8pi3bqnRxGaqVcFbjbWpcAhf5rTbx97Icj0UH3Uh/41O9Oq73nsDACGw3jq6Iakqnk5L
qaIdXkbmbuS8i4Sjjr74ERZK7TXGfpRMxcHoef36ptjxsgZoHkAVlpyxtsvqyeguF289x6t966bP
LdfgEXvPaltkho4X0KjFzjX4EaVMPwqqaEeZj0Guu8+2sbzkhfuW+m9lhR/S6ox7D2FjLwFcpn3x
aLjVh/JEtdPT5RoZDmMRZx1Hd2yDS7TFxHtD2H9q0vSfsqKbxs9eDXxBigNQyamNwl38jqpmW2hp
KVDcGqNZnY0hXk+qEyegl5IR+lXafNOAvh9mtAAIylsYSl+1oON2knhdUWtN0tkboJmvHa4lo9/U
mf+yOEws6VNlf1HVA7k75hcK37SG8d4wjx0LWRxzwSB2sMmj+ZJ004+taXRHal91Ix+yzvzpiL07
cO4wA0tcihxgG1LkGrYOas7DRHbp3jL8N2YyVVia6xUj6tSVX/IqewG4t46vgazUkzmyGAs5YEpu
2V8Lh+IWAgCmYnotycGjb/IVFkLdLE979jktmdKtMBHQJyKIQhvTgCyyIDZzEAi5G75Vi25tslF3
dyVwKlxb9tFyK5pWU9Togn7V2J+Ls6T4lt+FcePcpzuhJ5+d01VHw8kgGFu/szEau0HQimym3Br5
R/DwZNplrHMK1D5QWlZRZPrB1wCO6R7r1HUo8cI0/GXEQz3XPVzMhjLV4ZXZB3N3L8tCWYgcLgM+
OIn7JcrRjaerMEvCp3yNiyXwDjQ6JTGu4GIS3QfIqycbAUdfCE4XVHvADQj7nmuKN5s/zoIk7ND4
QbV4sPC95qm4mNyxN6ijWTgxrRJjdnPzKiLT1rl7ApcHq4to0OzaXyulegX0aK7Fv2iF6zBzRPWs
ux18Siy+unNf7GrCrbOzMsu5jfovXo+VJYyjJstoaLaEOeL6qbn6eXbQKAIdPu7TPHtzHTweYtRD
BJo00En1AGDVL5T8vdeuC2ObvBRHlWgTtdXH8lyuJHQ74t2bcygEUd7fzUrj96OPIR45mEdQDvhP
o/vByc5R1boc61I6riP3H3IWJ5PuKQ7s5oX+MxAb5YFk7Rv53g0uWG/nAI2a3Pq1yfjSUe/NTUba
cZOtC5ZYdc8J2+lGdQh1FvVydDeXDhPqCR7BPqn9h5Tup72+Lh4M2bCxG1+0T344FHAYs9oR6H+3
VV7vy7Ly+A3UuAGJU9Nty49UrfuQd6P26IIsGyIDAT+l5JIGI4B4DVKR7JvHuRkfe1SiItH9W26Z
z/T3oJcNKe6BqDia2VNs/xOeosdxpt7EQtKVODytSVrX6OK2jvY0mumPXdbbxuOWna7JnqzWwkQR
VmBIpjcuZ8/CMB4zqn/AVItgxn1IPAhfqusxaDGZW5UgUdDhN/xWJrozIl8nQddjMDoDMyEkQBjC
MeCj58xzgsn5QG1C/0yacp+Sk3xz++StdoUX2m724xXqBdukg1IY4PXnUsj9I6lZU/3VMBEvEnOT
/OfFNkCLmCZqTo127twrOLZ4PfxPscCtArkT+rr5WGmmOtc07Qkb5U3C61M9UTMak9gUW6atdbEH
zQMVAe8bEXpD76jm4TKTRLijM6veY2K4Kp3pL5Hjd0tnHItwnOXFOzMZtARluCUz6x75XDrbRnNj
PB2edQCpeB55ih4BnO7Nyn+KyTsBIKJP0WrxdlX0WWiJ99hYtNDG3sAQ3IwwXUy7pHffx9xuDmp6
rtXCwIMPC0LRBTcn9xACiIGeeBGf6AVtTP/bEWCk5yx+G0p+74hVyU077aFGU4rBOKgagotImM5I
jZlL2zyPGc3rnPnccOkSvucZPkBqXgoOOht+DlIGIwMBS8f6kDGjNxCtLdt/R67mBdDd+CRp0glj
RN+0fl0iT2cRsertnPlvRmN5N+mSIGWP3phRNISJOb5UyDgkeDOmTGhD1GRyzLBXVt9a2K4P8sVa
0k86vM/wHK59z6kiitTJHia05gkLjWIDEoPcpt2hHiX3tucR7dAxzfUSPeVHzcVXiXjkmau8kBNH
iRQwNCRQ6lzaYHT7i2Zp53rhUEktLU+XRK0wLqndv1Dr8CiQis9mbp8yrZu2BYcBd84ywp0iPhJn
TEIApYzDO/k8DoSG8nnkItDin/XYe2iBLYOx6V9aO9F39vDWkPF4zPTxT4nQmDLVDAzAw9sFtRXc
pvacuRmKcNWpvds965Ffbmd262DhXr2B94CJmkT8RkAzGx32j9IpybLGnRlmbfrbJ8kBevy0NRug
1GrqCEK10K9oOcsc6Cp6Wzx00Nk2Y5KZJ+jsQesPI4u0srfDzDxWZgS4o5lMONZuQjdsQE1zcT1q
y8DitdtcY0qUkaFZhr+65m9FQvgpUyJGB1l3oN4JYtt9nBIz7JjhkI5RgIZKkC6lG9qePMoJH3FX
+82OGPLzElsFsnKiMfVlAj8CKGWcU+25K10LTrUVPJdA1l2EkpH+pE5nwSrN/tJdeUXeHUtkaDdD
8DQwUFKSDBWZOB0ORrs5EymhdoSp8PRNf6p9GPrpXmo4X3lrQtwf3lna6DGpdPxtTWdQ26hsO9UO
Ho9kq9FfBha5zELMV/3gYzQtC+PgLrBHMdrivOKYk2CQ2rZ/Fq+292PRtzuHypI0/R7o8j7aferj
TTJxyBnEh8Ge/hnK+BdXyqtNfQB3UmYUqppghfL+0psV9ZUfRHRKb3umkFZr+89KKHOb1ZfZTatD
WR2LVfSssvi78/drDsHWqzYoIGdcZw7GprHcqo7fmqapl16Zn3Op7uUyAQRXsU0Kdv//E7xTiS3Z
W+4qOu+3sNuwMz87WscJAyMOqHR80TH0c/yKCHJ/kgwfjzj6lo3U52+lCLYjfUTdClBiad9Ad5Bh
w5CSrP4914o7rpHZiPRjN7KUDmuSzIYGM1qhl67mV+4AxcTz3GZvA7OKwzQKPahm61kanK4tHSdp
xVVXNOlpqdVwMB3O4SVZQK0wr71b0WHHL3ZwWCJ3hM1udpfkoZxhIcEK4zge7R3XtWBeMfzPdI1T
ltUnAbLLLiWxH0OhCTvUeJRnLkbacG0tomtTH+NDiu0+HHVe6IkR3BayZZjkcc+RYz1D9xaX/3H6
bfv8fV4Nw20RuWFdW+QA9OKvuzzVNRaHUS7c2uoOUg/Q2tn9dPL57rG3bPRfP+ZUCp7g3zzz6Q3d
vHcMqAlNzNIcOTRnpJH3E0/yNcGJGPpq3HkJanwyogSS+a2E+xO3S7WvuEuwG/Nm6RhzsfqB0cio
h090cgedt6nQ/gAgWkQ2aL0dd7qHGcfz+ovhdUjAhFP5YaqJE09SROAjEgoCkyfhciasCzxuy+Cq
bYvNPRhc97ex4y/Hbd+dAv9Suo6mtPFJI00WOF5+aCk+S4ehPPaZiQIkojCLJtSGslZbf+GNeaqX
udzWYx12fe5eObLuZDO/SXDsvkZCeazabTm3fN4nb0DizEgHEJ70UBuXJUPE/fQ4+9R1vDNs46Bi
NDgaCWZqv2grGsZ8l/fLtlkYLfsoyww4IRTq5yRF7KQUdGD9g6nDCIUGxpp/jFjxzehask2Nd87H
fjmL+iPzNKBdjcnbVHjaJc985qgjQZCh+2dHZsMZkfz7YFNK7LbTsonnBp6bhuPJb/+6OEg1H0M6
DvYlSGNiT3UXWk5VvGm4GXG0xITQs3mqT4J46rajXjM0JFH/VpmAKGscDt7faYRj4/RcrZiPBQOm
tM2cDtUpY10cMIQF0J3vpWmwUCAxJSXXB9ma/NQjPOaGNWHVbDJnfANC055Gr/upvTTamaNzr+nk
vibKxQeY+hujvSddvKUKYt4Yg3GgpIWhUdZyql7McECo27Mv0G/uaNjwKoI3XbVPbPIlsc2lvyvp
BhX93hCgEUXdfGByukWmBTFAMeFXFuumWAOxo2B6ht917EW+c3TvgxG1GcqyzDawOd5SZ7qbmDj2
1mxcxvggnOlfMiJgOGX5R47yX4sjRYhlvCgYbYC/PqUzwQL1u5NU/Guj0drFoyEPS2T/RFy9gxaO
RqJZe98STC2Jwes2iTuij2B2XOpdiBhnh1kXGBdiXW1c84GjvDrEhOZzBYaiy/Octive9dqeHlC7
RgxG+T8hciIqb3530yPxqfH6Xkj57QfpFSwi3mp7ESfViX8wMRlFyGwB/5FyucIyCCFB7ksLmTzj
ZINqLBwtRteSDfN8EJqwGh5lq78AM1vnjeVx6ABncpszM9T9pTA2cf4WD4C8YLHqu2VOPkQHhqmP
PS00PF6vdWbEvajdLBmJhWx23rEKnxg5+RQmEsUzuSGU2jdR/K/O+tPTkbJFhHiuq44si1VR5sxB
q9QbQElWf06FwbU+B5sDjwaQyoBrpfL6vS2cBzLKKxCmAvJVWO9Zy5R91cLbs7Y0zybTub2wn3oO
1Q6PiXAQjgiC1IGXV8eEjupTFcVXwbkGThjfVKeZT/OQfLclEfOmX6dUaanT4DfwW9Byjpch+gcE
j05Mv+dShV+P0TgPfm+8M/FG/UsfsaCT+a+IvkAkCryYPTB3BVYpc67g0liH2eVcQl/ZiH8n/me6
fJ6WluvbEaeha3uYk3H6cv3iZ21Eve84XwCiSH5AS8RhpUVr/SlSpOJ+4jHZmNJ14DYs9gVpWJ2i
XhWXMVV3SAKwPI3kF0Hk5EOJ3A6CQ5XDnaqwCIu3vTA5DEOvzSLSP2l1kTH3UdIVDFNmvO0Emg6T
Kz4N2bw0qXxLYkxmk4Naxb5nhVyvK/E0uV75INLJD8qzlQqMJd74PueIMan9SNWwJDXB0oT4Ew4+
XjpYsofKqPqwjnENA7o/2gOhZp5AjMy0Tsisvek+IYXS5dcxKFfZcIihOrAhB+QgnJrCQ86H7KUy
mYcuj8A0utrO91EoW38cDmOeL3sPn9u2B/yfVEToc7bdwHI9CniMnqcPj3CYrTS7xSw/3DiP104Q
sU8NMPVDyiVbEpjPrOGQNnEa8IjrQ8OMRqbPQ1NP54KLUMW8gFvcKUKdNP95Y2Pduro9WrHv7BDv
YrILOPO9TG4TnVeulsMXfZ7/OJ3rH1rlBM3K65ezzU4zjzAxKzp7DCoYHbKGsi6brTlr91w2Dw0X
+jAf0udUwuzFbrk2TD9JgTkrYgrS61N1GLrhdTA7aKfmWO7jRj/HWC5PbuwQHKAmE33a5TbSgonf
AT62ghZNYbOQNuGezJ2yjL/TUVsOdtWGzcx4IF7Yk4qq3yaR7+8dLTG2if2gZG4GpWnJfTHE2DFA
0zEYyOqtG/FQYCGc2Cblr1mHqpxpCEnmGptxOe3iiIEyn0mZtK+TVWTPw4Igg3nxNoJMJZCTI9V7
+Uvvm5Q/w7sZsoPL8ASXc5bsp1FfGPhYXHT9JBx00ztYYBcPbZsuGztL7wi9yZ6QRQ/pFtKf0VtT
CO6f5O2SuCDn+f4WzyOQQaTEIi1bdGAFGmcitVNS5dukt5VksJk5pjIjGcNuxedhm7a3+dgs0NmW
f00M6FLfc9tOt6YF+8Drku8KIj8C3mdu6U+dFPA7RZuCgfhO6QTc1qbnBGssXVfPCzrujnLb8qLZ
WIcqQH/9VFwj8uBAtoYXXNkbjB3NKyvZVlQuIZbUoH6gZOqY0NLcipJny+OUK5or52EX54ybHC3K
RxKxWvOI8uAkC3ySYCl7M60JlWAiTIp6ti6xfsvlugRK42bCrthndjaEg7q4mtoNmF/2XSzfStJO
G2PkF+RPyRG7YJxA3XaZpEu2U7cel9ecdyW3QE1uQXXiJX5LfHG0jJKPoeY4q6sJE3em54ixmPOH
T4x76kC0O8VIKyFMuLR5iGx+6TFmM/6g1DdRtr4Vlj0Ek0LOsowKv8D47g+5dcZBZ7iF2pfL6k4t
2jtGF5KWLV5aMeKbWr05KbdXAJC3iWnvTjI1Dlwt00817cweChbLBSczZGzWhbvs609u0OZGUuAW
xgkCm6yWgBzpe4kgRjkNRT5Tbmzrm0LAOGJXa8s2u+pe/LSeO/kahPdgaFfZLc3BxFGQt3xmggDg
CVb73SVUhJaI/TLGYktImON0mVlFMMR03FgV5Bgi8Ev0jdHJvEj9o/fkcBwcJI6k/hnntcZMdOWD
lRnf04KaVCJ+z0z8+zQGs9ngEzHn16Eeb/XgJsj86bgnzPNkkSDb9wlGhk5M4LxOloJ23vbWd9Q1
x7qfgEh7WkcgkCDGgjk7EsyDKg6QrsQsncwLx9b6EUIWUz+cUUHr9UcxzM627yPrKPyyDgDFxvTY
X6oULLCJVJzP3ZPhuhMKl/+pVvwdsw1d9dVmabU2TFbeFtrXpRwrg0dfMqMel73Ru81+zcZwS246
AufqoQa7SrnH09CTlW9AKDKOmnKQOLEiefUTk+aSrces5s0zLHgC4/Su2YakxZO+KVQB9tJFn7ee
/ZZkipWOHD8We435XTp7xyW5d03ZH/Qqo02smZ6gv/v71Gv+iqZ9T5PS26e5IpUzmrtUikOhk5Jb
OOkxR5SXDnj6pjH5HnNjarZ0FwJn7pOHNtKaQ5zWDn9xAb7qQrRocR1XhTGfdarBpqz9dQe22pqu
YrbxFFmEuHMLZgHaBjR80QEpYKpG/mIldC7fqBXRse3TcuPNTRmiPxIsSgtrhxegz9HSXUrVL3ax
ZLtZ95Fy6p4ddzAYp8ksVH72OpfZg+mK5ghMaPXhsNMWtRKHHtTSpjC48udn2Dv2Fbg4rUPSOjKi
jTqICMTY4qAq4tucaUBC9TrE4wTiTr1A18dGI8ZXcxluuPVYAqvm7LkQL/DKWWFf0MOUim2tYfRB
vag3bqHjZU+Sbht5vrdxjci4ztGT5eLr03pOMJP6GoZEO8o+//3vf2C1Ti6jfqzN/TWziB+NFS+O
V5g7tmb8o04EE6bxyyDKy89kRBWAeePoxEq82Gne7FWeqyRUFlfBwekSLs6NIDNZcMbuzBxIUHct
oIyj34FlJqd154QB/YvjfJG4X640zpaJfo+F9RGXM7pN3j75nc3dsJ61HW6CbZMsj00N+98hI8Zp
BbOpaD9g0atjldq/vG9uIJQcg2Yor5Dq/zVaSQzNeF6yAuZDyq6dYFsgyW2GzmzT+jCtja+7xkN/
5Fi8NrVVoYcJuc6Gi+aQCiNxzXlALy6GyZKHe8cIcBIoTfxUkxFjtqi+olWfrlwnRQKw/ZsBdJOj
CkJKhVstcJycuWQB0tLkdtuXFl7TBaNx1pjU5Oamt2cUiVUciAIqHReMCq9mxhK/lfn0aBQJhWGu
nxAOnu21fZxI4wg2tM4qetTit6yD5bEOw2M3+iDcsosrUlkTPqLGBWEgpoI4yeSRFI9A4THwWn0d
9OMstChM1vCUFslDxpGGUfEhc9M/KWZ3DA/Ye30/m3fFcVAcHov6ZiRIv9HI74wxG8w5zYqB76B0
b5WDZmCMwMFkzqRF77ur1P1/CoWM15e4ce3ggevl8OgPbCHlwL9cJH116FzG172+NzxIr8gmAPdx
X/sD46nMryZu2PJp9KCHOwsvxGjbxem//yus+OwySN+bLc3k8dDvktjZ9VUBHbpnAoNNkeIClksa
Lb86lQ+chBgTGVr0IGdR7n2AjGjyDGZH8Qr9YZO23IFZTb3EGXa8oyU2L4DS49T9Ul3yq5s5FXZx
dKo982ZkgmantQvRrupA6iTsAdsV3GKpKraQMUKyOmTfNEeFZqvvKQ4+Kqn6c9FreIoUImVDTrcF
XkmphQdqqzx3nV5hSxNfJanwQ8H2s95T8M3Y4sbZt6DzY40auhTmJXGxI2VHV0mfP7kFjIk+r9Dk
6+m76chtipJZhsO5KLDjMdnRNfRYMLgh8wiUhVKvoDBzBEhA666Dw8KbsIJAQ2L51f7idw0dV6Nh
UIqHynSzXQrh6dEtkv3IoW/1OjDArklTgp+jlK4zN/loP9mc67k2VBu6P5jkoHrt4r9qWrhHtfGf
1qwY8dhqn3n2+FA02rZqYthnK7Pa8SpK8By8NPGr7pmIZVWd77xuFI8RqltQaVPDSBUUQwFzKfJS
nkz4t63RkMfI2HNcozn4bsUTivqEKXjfDNof7ZTzDL3ahnaCbxOYk7rESZNfygYMltfF6baWzgy8
Rw4XpgZPCWwhUkA0ehiu/1dZ84Fyt1iwGBuaqMNWi3YVhsjQiGaLeMK0FgR728Ht5k2c6gK3GWXT
0jAqJtdDhF2bXP3ggLDuyRGxsK+IrGh4IjCbBv7i/mH0hkPDhHSarfBpFsGOew6YUVhrLGjrc0eI
i9LVA+FGxnsuxMhCp6IgYuK1wWNVkhkpvhTKnJYPL2BRC6jtFc7hxjkafS0CyVSAeAy+dWORt8YI
bQeXFgox2WWxjWuIc8Jpxalzmp2vyfo4cr1OpOE+2vPAvZNqcrO2/8fVme1ErkTb9otCsh0ON6/Z
d0BCAkXxYgEF4b7vv/4Ms3XPke5LClAVjdOOWLHWnGM+hi5CSeRNOrZfzagSn0ZjX1wAlXyLhWDS
Yospm8kEqOoeOzv7qQMPn2fygIkhOrQOESILIFAymT/LOTBhq5M6bVXd2S3Kf2BqBEZbHKiJtr7o
fqlNVLvmhtFPdm4NB6VTSTKiWOoyA2wzPw7nG9S1u9ksP1TpML7wR/FRd+K9HIAsTC4DpsozXjXJ
70jjloDA4ctQ+AjEONxHVFFo0bNt6kb9k/a+otxJCdOsw4O2WrzhiIGgRRTF4/yBsGbLc4VDZBmc
DYZtoSazUJ/gNua8TO/XmZ2LD/1UJLF3c7q5evZaY2BYj94trJTigfMV0zv2EXOmYjY8lLbap6wh
rqG4jA3kv76dzv487Cw7aI6JaYYXs3oqR6PC5VEcZIbYrbShjtHVb+5oZ3W0fQ2xKXyVHl3TxSjk
rMkLmlB1atZ8D5Ky6ty9jhYgowcxzBalTQd3Zrk3wruspxAT4I0sx5lphzUHL667U2aY5Z0R2/4p
m6ytTrr0AVtXvo0Ye8YqW/Q8zLuCInrNXYLU5rGiq8TTwpnHx3UAjIc+9GNHm2xfsGXsC8mhgy4n
XO+sx7Tels9j0v1ryig55f3Q7AHhUxc1+Q8UACZfDJYCPZh3Ln1eWBJMUmufKrqRJtIA6PvMTDh0
0LfrfuzgQRtm/I2dEDr8o41jPJblU+oU7oPRI4ibWVVKdM6anLipaXyyzbC7LkN9K5ngQcDF8h1A
DlGq3Gf0JBmtlxECEdnriDWM+zLFhlMr532yw8XUlvcvS0uCKmcZ2+ccj3IHxrfw8RyD/Ygy+qsU
mA9DqZN3tL03pCn6GLdQMTzPXHAMjk1Lr2OIUdP6t1EkxGlansEc0rQGWzs+VLX1UYc8EzAzh7Wh
Fnklzm/y6o3XESTksWuyCP+xER/ZfYlb8ul4AjQYOCTTs0pIZ0dL378UnZPvAxMRSFY4xsm05gSm
HmMkekVUy7rYBBIajxvYV5wa6d6mz7koIrN9XXx7kQOScpjJjZpxBabGMU3H7paRS0sUX0j2dtk+
J87orAJbTRsIy9zHMpk3MaDyO99CXFzSY96JwgUzWcryCArT3+RGPaLZj1xojoH3ou0IIojXLTI7
ZqmebPUbVKNdVZt3oY3byREAS6owPZphROdxQGjSDlHz0qZE+jXwR+nT8Kk0h2zLYDTa67JvXoiQ
wFSOSbYHhb6LAZq/YLcat4XHW/v7qUGsFCfV1Nn/fopzDu9J8BLOSXRk1VXwWHfWzG/TBaizBMrF
MnfXo0Wx5dB0fYzM+L6ZOXRXTpuc57m2dtq1puNsclhOvbJDfk4YYmgM2Qc2/v1cd8kPAjuMa2rr
4yt/D0dMem7VzjtvWCo3qo6NnGR141FLIfNlKIlHDGHETqEWjd3mw2i8Q2RJEl7H6NWbTBpmI/YA
j4uyESj3nwAY32fHEKrPbegCxC+Cya/Ooz9xO5X3HbUBpxMj+iObXZ8lPURkQBQL0SkYmnq3HK1P
7cBJSmWomJBphhdRNdamThFH5qnsT+Xygk3LWwUzUulpxnMljA4JYl73e6+rC/qnZLYjoZjvf1+K
uEJwkllwT3ymEmjwvxMahUQE3JrG7q6/L52O+w3gq5QhcAqCUvhiPZW6PKL92SKuCtZ2ZIXUU/DR
/Ll9nP3qpwwskiVIbrBSQ51pcxkexBOtW3RUJaQqBV8DAp5zdLN8F9LfJ3kmOsYQEOnxy+RiFPo+
6zL7VDvVoZLpdPp9oWN1Cwb+GAtnEYr5IsX2F01bVkPIhgWVFOKXu07iSUqF88qSyswpTQWKHlbJ
1s/0wc8pQ8y+sUA4lncacNw+x62+B2v5nJfm+ICxldpHYeNBjc/gjmM11j272ne1XgQNRXuKY65V
OcuDLBS00yw59p6+Z64zPGJkfWlMJhJjwsi/ix7oJj5ULLOnnqNF1Oq7WdW3Gab6Qzmmd3EWDzvX
p7/T+sI/jQ4x67ZuniwjnF6AdWImpbYBl1bc4wlB3kR+6tGfqRopEQvyibZGQvElUSNQtK8sNWDS
l3VzpvVZPjTSuZmiPzkkWegVueZEiKDVGEZjvqTcT5Rgvj7iW/kTcQxfx4Mqt+xI3tNcw5ZtvjBw
O6iDl5dq2KcTOsXOce4ZEMbPdjMeOPsmzBeR+dl2EJ5Gl62fJRh6nR2d20i/osMbbjxkBVKjJ9GZ
5QGzofngp/4Ny3DHZrqQQSlgYb/m1DH5s+HAHBJh+tOm2DA1xpQV27yxEa3/yW1AqysvSCdpAURV
w802SPOIrdQ6STpjSuruvtEUvnKw1E74VnZJmgpdh+qY7sz9PqxLGzNxZK+JOxSg9PwDjot3UuOC
w2i1T13fqINlmJciS4anJKjknQ6ne0123tpEm7Oxs2HAdj5PZEnE9P8c8BkJetBaTEc7V+ZNFvXe
AU+Xwww+ZXnwbOStcQbVcKwmnCQd4vI9dJSLAYttA7Hin/D9h8nijZwUbKq8ClBbTXILKio7ix5w
ZYVDZI9EIDMA/dm6vXNzk30DD7cwJwjKwni0TKasY0OUHD/kM06D9GyGdciSGfRbH+7ZVlcSfLOo
1d2YoqtoS4M/HhxKbIb3HuN+hfrkHLUMougyfUuPsyJm9WpdDO1bl1sfvTWJgwV2jAYLBM0EvzFB
WmEpn2dwxUc3LJe+ejIcTFDAqybAhQTdfU/3AY8AhjSnGlwUNEhXhzlipJ7yZxal88eesLt2oHwb
dsNT6VgvLZpt2j/0A5yc6UdRciQvYge0dAFokCwwzmxjeg7zsV6POCKfQFIdpjqTizkR+asQ9BHj
0YD6xQTcaxE11PNDG3A2xrBgbn0STwBCUGrQpQrWlSU3Qcj66mfhMwaSjFJE6L/DZiBWaO1Leawx
mu5dJ2GxttOWmBRx32tD7gbtv+eQ87Y10LIYJ9wzsUh3bnoqBi3uImeAazPW6cHvOK3D32Ju3x6Y
dZ+DluZ5RlCGZEXZFK11dH/fdaJAFqEcjvketFbTPKuoqk9Jgd2uWYTqYQSrOSpoinltvujWMwmV
jS5GQNmIiwynW74YnkPzL9rtWyJC91j7Hk3IcWCkWFB/5yFdfZ6WpNLi6njHzPLEurMQ1HL2SLdR
qEaiAul5RvmDkCNT6ym9aLCdW7gctcgTJumJswKzvons2SaIzUqWi3RXZ8WNpyljJOvN+G2cU+Qi
x0hrjvF2L1ys35yMum4uzx2QGhmY+1GkHmlEWIl93T3UJXJBSpJ3I+hxKBXa2YLifLOU7+2SDGEy
mV2+UV2aEEiXqjTQI/M4RbCGc+RjdT/2h2ooHyfbck4SPr5dRS4jQ/+tNUw4MrKiJFs6PuTC32SU
P/XufJp7bKBTh8egMTfgGusjZJ7wnB1w0DRbCUgVQa9/XZBG18byXCZBLlBUGWAplQQeBSG3ydS9
QfvQwsWh6HxhWsKdNX0afWId7IGY8kH6RBQAtDFK1JeW7tFgs21hLX8lhwGOQ6HJeVIV5yigZqVm
wOrU4lCPFumMmdpP5ozCpyRKPPS8j2SCZ+eZiKSCR8lBF3WjuSUH7jzjhop7jA6LyXEf9v77fz6V
yT8I29sS7DFsqogxrqiueRHOByNqjqZBBFKcgcS2fRBppqBoNv5m9lvvfTMco/Aw8ZFnnHYxA+dm
iPPeHJ76zylo0zvWbbTYjX5rmnS8d7X/EytU8dQaCDUF8GnZTMWnVQXwGpj+I/66VznDyWr2/gTa
v7JvMz0XYt7Ijse7NtxPQq7wjSXjdijLE2NzlghFSinzU69AKqQHSOe4ZVYoBiQb511XGSfOVpjO
OPFu2iQ4YCtfHFGgNXOteo7UfbWNQZxIaRo7jSkcgF54pfm8c1uPbm9HqCkUkdtSiwUjC3AyUAVb
VnQaSireMWgIREdbKBIjuHqZdYObS0kskscig67n5QSJMxAUlED1vzjqxdap5XugrEcRE1XDEotM
I3nxp2A3m6fBb1mv6mI8iSz5GGvGV1Zof1ckVG2G8ZQs+mGLrLS9BylnV4ODNrrohdx5Rotx/qHA
wKxLRGBbKvE1erG/Mplwo8WBt58FJoqwyd6oasyfLrlE1ET/Cddt1fxYCupIzGq1Lxl9bnUK3QhQ
k7mZsSKtNSPY1DevdHOaTVbYhIrZ0bvjkthTetVTHMaLsY5oqhI29MogIXvfosUauqg8xxWACxuh
QxgXEGL8inlB3YM2hsiPdKosdklzLCrOeqFZHdoZE5gYeYTmIXlJqsUQ375T7e6bOUfRX0PV5dyH
v0/tpF3dlFX0CFQ1fgjdHWJFu6Kzqs92QpXPjGkTdwZeSRDhIESGu9QwxxfbxzNW/qm9mKAehDon
eYIc+cHqSpE3zf+qNAcFw3meVnx/DSS3Mwq+fuZO8uJ1SywYfMX6FDkTO0ebPFcmzL6UqIaQhJO+
/inTinajxiTmiBQajRreUBfJOx8RvKi+QEznLBSoYCM6QAO+xQthWo9z2R/p1MLYaWnG1qb4tsJt
Y/xk9nyoKIhH3KZrW3ofS6wnpC1GFWFdMXMSI0/Lgm0yx6tjMGrDOhliHCz/8EQtxTs9KyDF2TFo
FeR41bhbP9/PRZQStmpzYDRrWtptsQ6i+kVFVkmkLn5d2tRHzAm0Hl0yVdPWwpnZUxLFIpq35RKU
WUZE9nK+o4/DtVLCYqTgO/c6Q9E71gNHx+m1wRdHd2bcQ53gsDw7xwwSzFC0MRRUi0fK5KGNSREb
nNdaiW3SjDxQfLaCJvAt2wj/ST9d/L48ZQEqhUzdww5on3wHS0EigRjkbbf3m+ZmRn/dCiBJ3TqP
mZP/Myv1olXyGhX3fevSEc8ejLQtN7lb76O5OLouAmb6aX1AsBcQneMobHr24EAUBFvfvNBt/Yst
DXISCNxHepbMthGWbewYDbSROq/JKSjgYVAcPHp1/DE7wRfTrKvZOXcjHWMeVHa6WY7XJgw/jQDP
KfaYxnnVMXbZOn4RKnqC3/YaNSkk7r9zn/0YSfum8+aRHBzEqSBlQprNhConj/DpAI+p4Va24RHD
7clCqORh46CTal5qE/uIMK6WdGil+JtsKMCNSg73TOJJGLinPKBIIEqHgKFDrbHgDF/2HN5Ug4hE
9Hm7lhKjjh39GxOQOabBMpwOxEGY8JFw5dKeIbt4pZOz0aJJiUycdY4g1tFkCGoRCLhyC6O56gHV
kI4YVnoyvVgxAtaoNvWaPvKJsSGSCDc5LvJWdr9yVVn8yKKlgzhwjGZa8D7J4r1spbMN8kdggTdP
p/8EyN3Ym99QnjBYLfZiIg40xVe9AaYn26DYm4O/5q8+4+S16ZUQ4z3ns09ySvoYyvbTRAPkaGCB
AzEIkfNemBkGM72AsnT0brAYAlREtK3u/UGj5JtWDd4IH369XRsIStgqsk1JUuiOjAo2A+bjXlPd
OYskDbYbxazMt9Sp69rM6N/G4jynwUUF5NFWk7+di1PdIT3GKoX2Kee959TmLarJJjVeG3e69KNz
lwvWexn8G5D9kOb9MEosYUiwMTW77FjMNa5k4V6dYT5SQINXzNA6o4KEjvQmsU1UlbhBUPwQU/JK
/CWA3ZBFY/bwIA8YFfAARj/9ZOyMxUSYwEIInOqUquTFk+Y9mXbtdgonwBb0/BHXHDOfh54H/zHP
vGyTO8ku8DlQcFjifa8pmVFYspPjvkmb4KPNkfAGtQQr6Mz0TxINzIN1vDYQVmSEB0iDspxYqp4Z
lPyMcjJrk57GliiBdNHSv1cKYQHyfQ/UkX7KOv+ZvdZavYQho39XovHXF+E2G6tnqlvHxhv3LFO3
EgkMfO/ecUGyRxiiKVZOJZSLnRIpsZGY4Hri+FSFiLKIWJfYmkhLwnysKyRmscR2K+kl9gNaryEy
XpMOFpCjNsVERDmgBbq911xGaqNShqWZCl+H0fzskpnhc91ka6ymV8dcrjRSexcxBrPEiaIHUO4S
HDzCgtYF3ylGQHznY8VYh1s1SziEXl3z29BrMchkp3CnXidThW0cKR6TtY2DLAHSfU+aqi3wkgIq
u2qwMVMCuRCQdwoNtbG2pFqzBo0BKaOIbqnivYgYeSTnyAqXD39fmqEGU7O8/N/X/vsoUHKVdzpk
rLhkuzucAU5O+ywkAmsRAolTuLhPTgmez1tehkEM26zIv0k5Cs9eECdLGYYjeYYkRZoUgwkzjuLd
ONocMS2D80oKnq1CpbFqPQQRTtZM66KU07lgFquGSW1Btr1XDam5MsFrGnXkYITD0tJ1OPwTNtHs
MmlY25Safz3Zrrxj+abdL+RLj6r3L6wpZ9PbUb7Pu/4+9+DSDp4L9WT5CF2qvZ90vC3wDdy3CWBb
QvCyr7Fk3O+kLx7J2H9lS2WER/wB5xgY6Tw5hrLw35nDqnON8aCM5w+zHjk3hFm0C6THZU/y/IoV
ish5pzV2v58mnv3RTkUNuw6GGFqL56oJLtWsxzeENjWuLtu0VgzqBGFt3ok7mPYOnQXOP7lxAKNC
E0xi5qBIeOstM/gz99GfQKY0OjMmHi7/WYYed6w101d1m5NwyYrJdXdOYVvcjcg3gTSY26Bu7CXf
C5VNpur7hUa2SkUMJldzaWTbXE3SdHahRH6dR+O5Vwkac7bCXMfWXSEIdpPzyUJ8tsHJB8l86vgo
gigxWcYhdj3m7lV+mLzoQKzIj73givGzYSgISVpF0LtWeJVJs/CnPfLCLek+TzJv1V604y6wG8YS
8Uyci4qDZ4L6Eji+BHNN6XaptaPZc5CSUk/qqe43zIrWxBR+IUwbDtL6Q2tvfqywU96qOjkNbC7g
VSp357S13mkQf3Djd46XuCuDIn2TmW6NRvPqUgbTGuMKdZh5VhFt2xPbsD46sYM3QZOFVFA0EVOF
c39JydVdjR28QRtXQm+5U+Z4ELVnboYZEFiuP8rZQUs2W1895MtNHlISKOWVgMZ4oaXJSw43YKgY
TiWao8nv19zUQoVPchrdj6Szd1VRedsmtemr+vdV1serKp9JzbboP/ka2P8IQ20DgvZ1CC29L7rQ
JC4E4Qv97k3VlLuJoCGUNwFkDdwdnFi+vLC0MKJ47juS+P1UW/nfnuXGkra6jwrS14LsHpTASrnh
YjsOTl7l+6fCp2OK/IV2TgAs4ithhLRBhfeaue0/OXEsjjmr7UoLL5FmoGtQv9xMrytOI+EkaTh8
imm6Wrq9tL3OtyGs4Us+2qCZ6gEEg/aYWQpNbTYI2BCpdYT0cSEMA9JV7REm13fF+ffTtjtiaqPY
L5ynSapFZ8Ydby5YwGl47Tjo7It2DO5T3Av/vTit/kADI7bYAlfR5JZPDiRL2MGWvVG0RAC2wTHZ
1dmYXTUdZEroeVvIst81WfqUxyRXrDi/MKg1/GmrW553gySQFdOcCT5slZ07Uk08mVPt9fnJbBqR
UI/w+e9LOhrZNlk4+iZPSKToxssYNx1erOLULy+/H/3fy+/XwApiZu4DhJ1GQQbaOMRQowTKjgoO
4glanXfCSw4iOybDPpMhvMkmdKtTaMVondxFT2qjWxWonI8xgQ+TL/G2lssb+vvipH1wgtd+nBxb
7GMsUceOW103tPhWPkODS2JVBvJnphSUP/Seu4rBRHICXapwiWH7iMeRZQOxBR5kVZ9ac8BooIv6
hKMQ0w3qYp+AuvMMz5hM617liDeseyjecJQmq19nOB/XIaYAFMXM2Zo2N+AkC9QJFUr1iZHSGTpj
9d8LbGoL9Tqn4T60f7Dnt9tEuYvUdqYxPibzyYTnsycK/KLsMUFOKP5OI76/WSHPGcS6Ip0U29n7
wCZAkxTVKWMy5gmI9B2j5Ut1fp5m8yf1iWdFmZaCeSeLMqaykQuQOJ34TdDxwnOmYYKs7m4KQ6DN
zqNRiWFXtT8lELGHRplvPfpdEXcAgcLdbP0xYxfE1cx1rREKraVX3aI5Q1lDjmIi22OamDuJgolW
wbotrFPcIZyXFAhKnpoKAVo+YmaodwRH0uP3v6eBkmfWxcsgIVfU9EEZSoKdDWC35+eq4q3JCp8W
wGHoO0RTdcDck+reJ1koYSAcxeC/qcFvY2lfEc7sJ1Rf7pjTPrfIAbfHozGoB19nn1YQvsuGxJ0p
QB1RHNyY69b6ZLEJRwJCHfeWpLdIBfwCQgf9HA2RlKlFgG9FTyGt4HPmQywtdfBNxNbF89pTgrm5
czvoeAt6cdYvTOEwGw/z1jYMhKb9ScnpOv7CMMqHhDjZVdjFL1E8/pgF+LUa36lTKoHHLDjUhvdl
JApxavCVm9htjGaATaP9g+6Rp9pXVNB7jSzIdbAT2uUDGYVzne5Gq/xx3XoHhzg4hC2XMC7vJQKH
sKcQ7EqXwQURHONkPFbBbnDC/gAv4H0wICZZ0Qv3CSH0ZJAkrnqGs8KuVFnX3CUVlX1s7wf5J45W
5gsw1JU0X0oUpqADSkRpVHAwFfTKRqkVuvEpLcMnL6tZ4cZgZ/yzDS6dWi7zcq2iuCXgmnmLw++s
3erPMNwLXz35nElXbP6HOotS2AV7koW4oU3eBsCGHBus9wbYW+S08U64/nc5Jk9RHTxq6R5YDNjH
Km7JYeBUrq3iHSTBWzXJdyt5p849o/Shta6whceYxDZDWCItBr6qUkmTJDWuGFBwX5ALFGb9hxlx
c1S9xCUR/zC/eHU4pk4DdzvY8WfVCI1VkbOAjNA3A66oOodBruZI3j5S19yj/T9VqbjFwtQ7JxZ0
TMvqjE5iL3OTu03xrvIG4ZKEl8dzhD+kbB9ilENDKi6KW39lmuouKWOTuTxF5mTaM8dSfNd0njhB
kLfHmaFoCUrJHpwiuAnfYAszOhqXgbEPZIngOSOEjtrF1fQ0otAAIMQFykgP7lpuQCUBFgRYOuln
8m5gBF66T8H9YIC29E2cOyb9VhkiTa6Ij8YyB9AsWImOn8/sYqHVYrk1AHndpuckj9r1CzoHmKz+
pRfQ+kaANyzw79Lq3kRT7cnnpnnT+isT3E0/eU+oBjaFozB0i/DTLcW+EeQsWuYO1MVharDFVFZh
YV7llyVwdGfV5VZamBIz8gFcO7z6SXXwMATgH4EJ7JGxiK+YDHT3yb9WwCTXZOzQrJkfnWz+0ZU4
QpZDdYi8TlkeuDTQ+En/1Dp2SAKMcTHgUsnGIrg5uNSz9xGBd5isL5HhvTKqT1a1DjF/8KeK0TaN
A078cjnpo9M4qYIBdMDgjtDBlVBIj8ncZQHoGUHH85dbAGKSRw/960oH5l9SsDzrkoMdZwsDIbqQ
9hLG8pnrfTtZ+dYHb5Pm3zIuDzdEnC6ZG6RKNiZ/q/UCJA+ooEB/GbMB+xKFuFFbpN9Mh7nHNRHW
dGBEvPE6rM+6vzYU5tTQPKTCpkXslIuqcAy3EjVzb/G/R5fGUeDewMhyHHogxfjL0ogHR1nFhyxx
+CNG+1xAI5ODMZwCe3z3Cu6WkWqfQDtv50wdGCAb2XTbP2QLkIcFC7Xnz0z/HAVFSBokO6DNSky/
sd2prLyMhfOTYdDjgojVpGhf23n+7uE12hcsfv7kfSW16YORYezYPnmE5GEuAymXYI2jY4k/2Q35
oSSUDIxLcDwH2XqOGsJmq9DZNonztdx5RDrsQ3ptoIb69w4bM7ouk62HBdtJzOuQVA+Rx8Q0R1Bt
TZiSmWe09hJdiYV6le9pfnyKTl/zdJFBeBPaZ96kphCIIklTANL56WRcUBvt7KSgENdz/96rG8DL
NyEpOWMWvjUMPSru5TtKu7+ivaYbX+uD1+HWiVuzXXumwxEr4JQz7uKDFB5MsEVezJHgIQXe4FfD
wj9xNoEgflOOgLI7z9+3XdtSarM8hkp+ZJBd2KANL00Wv33FNGC+CWytAD1zVhl4YhLmS2wnAB8c
FMvpQ36nRp8Zi0VTrPIvEYfDmAD6SVLRWXN1kl21b4KCgBv7xHBs07U48JxM4f0E3LxtzGvJuGZd
zxY2aLM409FY0E5Ds6HXUvaPlfcuuNWrFi2+9zzhNRIKZiyRiwtUrjgFzINX/YQ3wulxgyVPbqWf
JKaJKO6gd9PbTf1Xd67QeXkoaVT7YPktezxgQCqlxx6ISO73kFac18gnxzQYbrVjbFs9/UHQL7dB
iPcFeW7ZEdBXQZGjr0qaWEHrL8+IRNXyM/bCf8q06YuRfB+D2BaL5o4K8uKTioqXnSGS2OvEvgHR
dQJWON8FvxK7EP7mW0eLVmCySMPPMgYbIBMme8raV0yuMqfAkVIcc2Ff6jwDIgW4eNVl46V2soOv
uaMmMl8XFsQEe2TfGfe/y8oMWVdJ9xRH375HwyYfzNc67MmNtD68tNmlFVyfRPuv42w8QsWKk3fk
7fTchH+Ix/hfjB4gHZEaqUGQDBh8p4TrDv/KgEKvcpyGjg7299n61hP0pxw7fE0og5seIcbkEMY5
lAEmE8MJgUHNIG+0MI1OPDq+CSQgKfJTlVjX5jYhlxoUh/5q/Ae4n/K2yl/mxgdZowB4WT50juNS
D5eaGW47yEPjly/RoD4tUVXHSmpsIDOszSHzHnOHNpiCl23F5t+8Bicw2D3OqH6B8SvnWGrnOwzT
CfM5SmfXVgaNNmNkJl7tBwNPl2eyPUMCi2Gm0N9BcLlxYg/2OkGrp8k0v2fb9Pe+2T864+jsSjtk
amYFZN1NvE+OBA1Wtqe5g36CUuBTJMmZ+A33lEUeEYzAR8iHRmwuYY/bDbIG3zPveimO2o7Fkeyz
axRwinIMXW75/ytrMfD6D6mCItKETUMTlFLAN+EWd05/dDmRJn28b/Mx2pfeHO8o8Bdk5wPCBP80
hEG+6/vxE9MvlHBVga7z1Uvn1uG6VaEFjXPYmBTCraD/GLsM5UG/htuSEwlU9AxJ2RiW+EhA0O0s
PWZbHQYbhhT9yxwYf2voV5uuxkufxWIdTYyj0UTiV+Jcg2AUjKSKBvfSpjk9AmXQbkgi64zwOd9Q
zEfrps4uhO1FBJtyXq/A84gS+0rv9MWagnHjKftPZQQlPT2BQJbtyktuBIQmoAc0dWKY3rklwIRR
U8cUAIB03v8belQRpgOmNwZ1RUnG1KYHHj3ymLKRhR5ikzRECAtX05zbdYZSGUT7k90nt8xAh9rM
3i4qAZ9WWfsqy1+nf/zBxUf6WiISyLP6mvpEhM9QpUh+XedTQQTrIfLMJLo4Hk2HMd+3qbrEYe3u
yxnRwnJu9qr+B19uwuGM3DvZ3KDeLvYB/5s2X7ix8pzGR2+XJ9NlYvP7Mv/vR7+f/n//pEo1jNCa
bTkqPPwZ/MXFsWPuHzfs6F3JQDqxZgCOaOja9KkWQMJdCgZk+aB27W0fchGVxfyhM8bxGKKnij0O
mzXEr2Qf5TWFKd2XNrHMPZZpcQWmHR8XDNTk/mV05tPCas8qsXdNSFM8KotrIIxtyLCRKCcWKst3
7rx0zBnmt/1m7EgGcbv9IEPir6Mc0WE3PBaetLDB2kAQSRR02de5VbCykBsCxqmLcGeV2OgLyo5I
vWKWeNGjdRdX9p1t9TfqehjkJtlFqOzy3KRm0BAzWgAUAuH5RhnFQyeqW8MdVUMnt2ufEzWuQKcJ
7ixao+tAoBzG3G+sw5zxEe6oSsqDgQ8Zd2nyL3KvHVvrrmhdoM5S3UD0fmG0fU5LYACzNXyXRq9B
rvlfQQE6pj1akQV5fHzSfWwefd0wRF9e6i6gB1QEf+dxh/2PgykwrjXS9gfP0keshSdIyfciAgxS
tsQkIASpChbhHqMC9r0Y3kl4Z5o5iE4/PqGpvu/D9icdBnsvlhG2/6An5JcjC9m2mBGq+GI4a286
dbB6ECg9IaBitOi1LPTAqvH7YI+0gA0xloxaUhp19Gx06ok6AzHKGL+lZHrC/LlOCwK3YaZEMEZC
sn13QRXxMBhNdw1mDM1BMf71EyYD/jzu0aifg8Rg9lQAbpDVwfKsY9HATJtpqteqOppLaMiC/bWN
/F9XO5cxmpikNQ9JG7+O3XywKnUtgnsP5x4wguIG6ODV0WbP8/OTdDEjMomAvMkMxtc1M453aBpo
Iua+3OiYEqZfZnbwcE2K2SAuP4FT77A00PbIoDVbqoYmVVSr0I82ns/ELR+tG/N7nGiaBh0RvPmd
pVyUbri11LKfDiy+KyOIxYnmd7Ep/U8vxOaS+x0QmqDnKy0YtqDAalNHxlMQ2x/lFOQEvI7yCOwC
RGaErS2I907iL8hkFEqB4dcnoUzaOr8fqigFHlt3UMEC392npjp2Syu1FVV++m2q/n70+zX/MGjP
h9WCT6Ow3PGsSnVneWW0d8DH8rwuzabQHu+VcP4NDEqJYaYH1f1vI2oUFWjLqabB/P++rkkr2QfD
sCeVMB3Oqpmqkxnbp65O8r1rwi2C9ttUzhtuLngz1sbyzBcKa6S7iJqQaoMQrBVwG7AtmzjOn1Q5
vcnUfLYIjmC9ZSRHzGqCCWL1+72tRHD+y4lvgWjHjhmF9XZUQLeLIlOkF0flX4+wdRIRSsU71BJO
pz1U4BXoUQ6VQLcHhywan8nKks9MDTruinDEgI+backwb6B9dOMWgT17qE0K61zTIc75fmuTxbFB
Tj8V4kjEc3gYw8TZMFO6kIM0GPF8lX77YtZOc1yy6FfOEJOp9D+Mndly40iWbX8lLZ4b1ZgcgLd1
1QMJgoNEDZRCUugFpikwOub563tBWbe66vY1u/2QslBKokQScPdzzt5razWweu6wwwRqb8rsFVaN
exNvKNVXRG48qr9V0oYxn9LEDbV9nLhMngYK9RT1An0RQGxxdL0grUs0Dy4uCNB6sqpA1BOr01RO
B/om5zCMPIb8pIKvOHQkLMaOmO7qVHRdRyaITJJ95zGv5fB6+v7AA1Z//stev09idNtCuweit376
/eG/v+/7U72dHN78cl+hjDpxso82tRZi4F0IMqndh1jZuK3/0aatSRc+teuH7//3/en3v1B/ggqd
p+P3ZxYbwJ/fZn33eXuwWokykUilqzdn/VBjJDuV64fvTwtM20T7ATMqndGF5zYBG+vwNpVtjB+s
ge41LDQsZmP880HsdXuU6yPpnlUGUS8fxqhi0jW2yjgxt9b//OBGxs8EHvTapljPCRujcCBTEF8O
vwSfPeYjHXrT/KyN7Ue+aGUQehS3y5wE80SNb5Kx1cAsXCKCp8blYTHgMzF4oceD3d0BbG5DnSEw
EYghjc/HeLL2xAKhOfQTx+xPNWcmg0WX+LHluUrLe/zLulUH8eS5u3hRjJ5+A7Pmf8beiySoL3Lc
c90md7w2T3pEqdxMuySvz0tG/JA28wOuUNdJpi+BY3/ZM147MSwfWWl4vrFEdzk9ULuXyb6fyJj0
KnPfjfmKpjt9Pw+3q45D2R2YW3901XRnhVD6bFOc0nAONA1zZSQ+U4tL3LIW0sJwXvsWbnr6jzOb
tzFsu/hl6ohxoMvxhuCRrp7LMavGM8QxiXFvjijMFVzaZH8GFYEo96HH/VbfyFmT4A7IXuitewsU
HLuD1XVgDjLvrVEtexHgjbFs7meTPinGhYWrtyGIon4rmvaeRn7rp7yZm3gZ9lAFTmGDrN7w4hfr
CbfjkebBmIFJ1hO32UXu7x4U0A1wYW+nLaa5WWLxMMFxDZgtP5Gfkp20BmdNIvMPdm903/egIt+8
SX+uexCMvTm9lrHysIf1N81Utdi9zfg+Vuke/84HbH0Ark2Nbb0hBs+zPmMHQgYRRf2+9u615cV0
G2hkyzJsrTK/asQDRzog04KC19aVu7c9l6ZvZh0LnVqcYOn4gBQtUPDE9sBl8h2JN1vmEaSaZDYF
5JI011X0GwORbzgmF4Y1vhZrHKNqfpYSVwPmW0IxU+ugvOVX2mhXXYQvvig5aI4tQqfE6TEKcED8
HmRHIeTGmLEm2sk1myUjLTNZ8fY2yjJTruPz7gqxCXHfS3yU83LNdLpnRAmUU6Ym9igSlSUy2hbX
FIwbjkl2MlArVcRfuZxBc4T7gyQGgkk20T/2SxfTb+pM9EmNi1fO0EIr6M5V5+EynCBMzO1zrWkU
bQq/Q0VrcSazElXUetqGKzRiRdzAGqDRayC/z0pb+dIu90Xbf1p1Mx/ZnJk4QDOTghmvBY1tGlJU
VqMsggx+cDUG+OIYO8n8YruSc4pmvnc0x40qvnHEYVnD2MtI/YoHXd9LZ36cai0nVI4Q81wdBuKu
98DUrU0FHoUz2TzvJA27SK8DZvbcZBDzfOUWwFXLkFxsWPEYOXE3xVW9GyPgep17YD2mFZOkycEa
uJkx8FaHOvWY/ReEbdkebWIvo0IR95rNDWga9bkYUuEPMb4Dj+Jsg6I0AVxCBoSdBOYksLpEPJDT
/rToZzB5oFdqcIwNOisJ8tSJrpaUuNa+ZBMEooQXJsc8mvdftTzk2TrB4/ligNBPerlEt5bKIDi7
d1VN1TYliLKjzvxIrOZjIIMPSABTpCQLdFMbz9ClO2ycUJ/udXvkioWQvEW6fPRImIDCFe/06uiY
C41EAuWIqK1zSdXT0XOItZjs0jHsD2FSWmzBybFcQcFEi5h4d5gVEqnAiEhZBqopsS7KjkmP7Ra+
O35Y8XukHDgtEUgTSGq3sU2E0+xNZ9vDSzV5k9wNN2Tk0YUR7c5t++fUM17NquWimGlGNHR9i1H8
9lDiJFI+DwyEt2NGH2qU1sXNP72JUCoqooFCFpfd1NyLRCJMojlkueB1+mLlio7UG/ES3Yf5GQ1G
s6FlRUZfiO8qvupaQM5Tj7qbVZgQslaHEa1bYPlGF17mc4v+g8QfJ+DsfE/bNhgN86GQBT5tK3oq
jYiBtjFnzOS2sW1gnCRVa2NYFSuSKebdhKxWtM+pQ4SHq70kUst32jh/ipzo73lZq+69k8xpYK7H
iwJAggGXVhtlhAtk+mWgiUbRAODM2mquexdW+ZuVgm0lAfoB7ui+N8r3wXKf68YhNqik26Vjmuwf
bdtFUtXaT1JVv0cLjtAkW3+yW6BydHk3xInCuclPyPA5a5nNZdCzW2B/F4HuAXml1Bn0Kpd5VflW
EG1iT4LuLDgbJhQauTbjVigSbQCfIZps3TRIh9pXIvsdz+KnMRR4XAb0JVq1kIFhCNAE475BUYvK
wiOMqb+2dPcBEGd+Zafm/dBVt05rO4fR6Mqda5Z3RT28IHMhh4gJCn5wBsOV4TMgZQMHv7PnRH8r
C0MLCg93fjPCDFWkaHuIGITJmB7TTBZw1t27TBw9y/opeuJNud1mLWaGErsnvYd71aYdtc8rCQ0n
2ufhThgMh9BKoD4VxBpWC4tW1XHfTdPqfYMhORgk9gnN6Pz8dUxmHT0llMt0HKtNv3IZFxNAp1aM
d/G8YoT74QSYkxgfwWSmnFwukhMXXBVTuLbSOs8RS/7iGMw2o5oRvkJflJ4mkodDmsJ4Z93hOs+H
18IKVKCqottVgvLZgZLY2kt/VJ1B07nwTSA56+OQN191AK5gSG4R2mbeWO3B4ybbZYR9pRhr7pOS
/grVrU7vCPRiZGsf3OXaITNu+jJ8MnUj8S38GdzU6CJ1EqDyaUAxt7M7UsRULstdjQoI4No+c0D7
zuq1mNnVNS95GC3z0JD2yjbhHkY1wTydsIdFLjBH20VrTdgTrN1Kv9OS8OC1mAq6LJ92Zt/PVI9M
whgQvKQx5Ek7SxHWIQK/KomzQNpGt7JqPweO8lcNiV56Qrnq5eChwkJ/jOyReooZB/OGsvOXIb/q
zBUX4aY3U9JGvqqYdgmt/ClJ8DwWYwvBtRRPC1sjfXWN0Bv4g3C3b8MWCi59fZQlS4kT2VY4lc3C
tzP9Aix2erAziEjx0j0VqIECwTC74xFDjWNwWtW+he4d0hShnFjt9mFafzZWF3jCmDeGB88Gzi1T
wOm+LjHGt6Rb06uRJ6tljmFlWcrYl1OxO5sWkwMAC1gGyKsA5tKH9VczFr9CkX3M2RDR1isfh1BG
12P+S/fAfpQor2iYyXhLTTHs+3BVBkJl7MtsrzPsC2go4v+evNzvdOJsNRpaG3v2yEYS3rEy1LbX
GOxhi4mxSDTlnYjpN9Xyc5LNggCATZJYH5+UbU7lcJ8XhpOAsVx/LuPHRU/kVdZ21yM8vwDMqXlQ
6KyX0eaGipDOhbl77dL1VKN4cRBlBUjQt1SvwxHAuEIhB78LGw1Dmno69W7c3JJYPnJGqOfJuoaR
RFPQNZlheXBsXS+iIMN3hFngE/PqsmvWbO4ipGNs0GDrDIFQXCccL0UW7pW/OWvf5lFx741saAU6
AsywvLoL982usUxQDD07sGlSGrnvbltWe7dvMPK04UPIx03/nCs2c7TCESk6xnSCcBcROHM9SfUL
lka0n9vpmg7Cg2fPt50iJh787MTt4t3MeiVoLuuXrrNl0HIuOtH1YR3LASY0gPa9kq59ahZXo+1c
QjsShBCQm13OFq+0G13NLX+0rAQOQmAZQOogEUGmXUjSwouhseTZDrj7dQFVzFtGHeSlNBG+ZzP1
a1SSS/8INyM6WCSZM+cqkEnkFUsnWKB6KrApJxEvKTs2KKz5kDveJ3yI9Eqz6HM6JlqNHPUJIyOx
NZENIrnS1yMkp+/WgU0/LFDZRGsFlWv/rGh9WdWsbU2XmYjZi3dJ+CFZ2M1Ra/VtMeVM3Gj8bcYt
9wWUGWmeczQMAQeApuzTc9VUCX4cGBk2w9vAERPTb7zpKZHBj4SabQv705SWerFLAmucjD+jyryj
hi9zUL8czQYOgRqs1xsA7tpdq7xfqerkg2mY2MnT5m5wm+GkvKa8HT3GOjTMieDK312iOzfLGgOl
mA/Q8oJsqslM7ZOZNaJMVX3oESASja3lD442bccZvCaQHP5VgH108+TXOEf9HThtMgIOCEUg3sSY
w2JMMmow3VM3rQ2CTgekoUFP1ucWtkuywkYvHoarFT2Y8wpnz7nGriDJwt6b4spF2AwDztIP1fWY
SWwN7cgEAHHqJrFJhiTytQjmwbGRdo33MDR14hFi7KyuNx9KOIZ1bkI5mvC+RWKd0kAI8Fe7klNl
GNHtUkGa6smHRkNIhjWnfQ1quEwZT9kYS11nnKlHOKILT6LJIl3F1obrtqfK1Ft46KRUZxuFiRvJ
6YXv4VRgO8/k7RDNiNOvbCZGQSFb51pgh2CoNlW+sghsOM1wKbclRla/7b4o4ytQ1ulWLa0g11ph
rAYaL7hM9rnCyOiCuu5iqYFXR5rQjV1Qhi1pCWW/lbywEI2IpQzjc+WkJ+JzMTsnNtkQI57KITs1
tQToCeOUPw+hRZuTOOAMg2RVyYcDM2a0EFl+mBpGmYIauJhJPTNwAGziTNMOLqhM6ambaDAOHLj0
vaZADdW6Og24wLyFnHo72VJ9LEdhxVeaBkWNGgAOcxgeQBBek4p9D/f4vXLqlHwkaHddXV0xSZpN
RxxbRpOqCu9RqSeBoaM06SXvWtgijJ7y5lDQGg7CRGM5lPnPttX7rZE4NB6zkS2zXMk5Fg4n7IA4
PQ/64NEtFPDjjIhMAFCEnP8aVMDyfsJI4yf98G7IAjquY1sYdLIl28umeirrTgaNO4iNyWBKoqR0
zVtlJ7RLk0bCh48+ZDO+tIxxB7iznF7Cp37GPBA5+uOgg3bop2kFYU7z3oDZoaU08cx16Sab82lO
L4RDMUil+UBDAO2d7G7p6eMz6Aw0aktxP9FEueqNx2iJSxJHRhryxk/QKY2frDRvzTBoYRKkDgfO
e4ps/KTdMt1ycM+21QC/boRGXOjzsdXsQ1LVT3E4fToYFPJYA/iNuX22aW+OE+CiLHsbRoNMOZ3s
YkuvSWULoS3n2CoSdAwEkmFmT2v36LYCaW7OcEVD+xfZ94till0yl5KwRxjosAwA6nidrK/QA52R
RI9pUr3IjleiyPRbc1mzO3kXOcNUD8JTTDZR8m8mLfoi6Ot23BmzOR8JAJIBWuWfTWFkB9rDMdQN
LygRPuwgf+xChSpOB/IblDD7MRMcYTosAdbY19rI7hkh+27iiq03cYcZSmCmKL27ZiD+ioiN62pm
Jjq5M4xMFgK+PPlVouETRK21I+kF5Sr1EMRAlgR3RfKgKTIt5un577khwdFy17p9QNA4REGpEPuP
khC0uuDkzZNguyh29DCsLZFjT9pID09LFUgsBkjT4PQnm9EWuVNQwsW6MyUqwamW3mFaJXVwCi+q
To9TrTj3IiNuuF+ybgThbyi5opJDBKn2nrNuFTPWXSIfsmCzR877XoA/3JXatVva2Mmi2SDQA0Gl
kjdWSpa2PYvEbxh3sCJYRKQKbRObKtqh8ifUKWKRmLMxmGmQjUJPcYox81ZNMx6WmDMf9cfSc6M6
EMqRF1+h3jv3Is58WTCDthBKNyaJnYSrnqfyXCda70cF+4bjgAJo23XYP9/0Wv4Jow5QAHJ1W7uv
zOGVJHQtGNhPiUuqv5U4bUImwEB0Whup2o+r61VkGLGGjh4ENidznjMnepcdwqmwdt/QJcIJtxnB
ZbEhNy31K1U70z3qsSRbCFVmcVg4T2tjd41WbVVbYzVP14vVpX6qJAEHBvPjASBKuc5VZ9FGQTHI
M2m23UGbMhy7yy+0d9B/QPrRF4gwQPZR0IaTuori7IwskpAzq+53QyVfOKg4hylMyLA0X0ImzilH
wqC2CWOaJvZOAp5mlMuTDgW6F1yBc0GMm0ZrLuGsMxVsuTYVEO7vD2zc2Fo1BGOSBYhaNUQdzv5n
Tx9LkUcB5jLQByH8QCoSyIMKttDazc8K886WDVoX2ul7EDI+9hYGUYxeNu3YRZsmjy5CTeltSlUY
ixkO/7S8qLU/Zg/kJxRo1Fe6C/c5SfCHrnJu6nk8wxkwthpChsRzmZ1bK74gRGcOx4z5t7bD1EoJ
KBgyWfgsiTmC75VDNtCJTW9wu+OxyrA5qnkfY1ad1W7pCY1p1yCn0pxjwsorwmJobQI98iC1nScU
9xvV91CqAJz7LZTZylkZKvWjWoCtmF3+uxHNM872Y+rQLWnSWNvClt7l06QjhJyfR4v1y7OtI+Sg
9xhop0wQv2FvzcUI7ZNAxpS23A1X3c++dz5brFE+jcjdKACk54aireOZxrYa2fko9CMdbXYq4Ada
0URFnXsJ0gY4T9S7P9H/wa8U64jHlb6tqfyorFfgw3clh50gqsK3F+kIYDJFXF9PONLKFQBepckp
R4KEguLerL2fSTa9xANiR1x3YtNUIxoGQV8xFeJiWCOtJ20dndMLqEvK2oyGyFZTLoKnUUT7USBx
NNNa7MmIeeTG42hL0EIVIjBJE3VrWVfOGpcgtN7cT9HCEpr5Vk5s8MQYDhauh9Khb/flkt/TNMX+
g7ThW6GOno/DhwBRkRsap3HTjK6meRLbaCSKwGzHa12J/khHKpzqIZhjDpquuR0gXO9oLZ7jjHJj
ZGDoJjSKGhq5h1h1SEU16xcn3+Uqr17bfD1uLsWws7P7qKQTlU73JLR5XG4CrYb+hhH5ExPys0ro
tlCvo1iak+ceuOAhcocDcQvRNvQW50TDcdNZzUGfjPyGXLfA8CbKL7u6iyLK8BEzrA8N1tkpU1V+
Msyubwj3iv/aQ2j202GpcVrKmIysobjMKzDfjjUNFCcaEwRH+wijyya2WOLbaHjPC86HHRFeKsLm
aNmOWFUDJ89GuQe/lQGy7ieNVgWDmD5N6Ft1TAuOVLwZmAdn+6VFTUuEXHociAXCceE3Ng7w3Bsl
9ytdQIli2sK+PDAz2o6/lUbV3YMXtrg/qLik346Ky1JjdNaeWigiXMcEAnh69ZQztWRDGpzdysBg
yVmFjXkCo/BdIL5+9DIQFsL+2RatOli6+J3puOMFHv/JwIhIDt6ROHIrimj5xOETqaPMkHCcozE7
pn1jblMNvJThGfOR/iNZStPRsalzQ8glO3eG8N4CXtY86RxyXTKsplGZ6uiJnBbtm5aj0SuZE2Fa
CgNMAT9jV/8llfsx6d65qa07YxnfnDwDqY8tjqLQ+DJMDnUwDJjw2lh+6pvJBVpadRDUtArHR8Ud
OqRgCmt8gUCQTy1bVeCAmdjo7ARFltNfy5JwD6ToJdbtS9TChNOnKBgYDYkePIcRAj+iYeztjBaL
ZXhLnCwjEBtBfKs35yhxXy0Q3TBYxC0ZUJ/42q4Jtb7XmQUH1cx0zxvNq56rhHHKUm7mnB7pTG1q
11j87YapFVZrEoWPkOGSTSk55SC2cm2GwKXJCa5oR/pHHCal1oQHcpeAGYdvjUcSkTtPX8iI6h2a
ta0+tEfTzErSyPpqE0+CPxCz7r6PqvQ2io33WXGTinJ5iw2mlWHeHY2Z8a5BKx1/+zxgcOFf3x8U
55oTUiBU9AWrGBp1PZ8gwiCEdKe9pucYpxlG+YMrg5lezVklt/QUvL1X0SYzKqbjxIbN27yup32o
zbdDxapJQol7SBr93WBb2uslRIi2bW4ReaekaptW4I4No8KIZqDTK28NDLMPUeUg+B1YQeIS3j57
Ab6sOb5FG30niFNG+wAbr/a8oFjwd4lpKveoUt8yR7f2JQpXE89k3POqzp27Z+D9ZkhkQqk3kkTg
AGMS9fxp9ApoTWF9plN+Swl6paEP3bhNOl0RY1EfR0s9a81inHSb7QX10U/Ek3JLTxh2Z9wkNxnW
l7oDGSKmeb5ov0rbinxNn83DlPDqXdlwH/1OEVucdNU54f0K6npRu1oqiDmYrWJV3KT5PraAXMqK
0tAwbW0npDjqXXKRWk/sxmqKAgFBtbGUv+OUv7Yop23hDNmuKW7xkl+m1Av9ynwW5QwhMKpuIonM
QlgwTIfS/FR5Y2xjj8Ryi7tO66Xw6461ozFzY5MZ855wQ8/CnArgBl8LHdu6jl5N1/5kgghbR3GU
rrR0X8e8bnIlBBgWyjvTNO5MQQanMh1SNroPaL3LbsY/NY6ICEy9vpAxMlHCI9mcJ+0dhEfCcCeF
FVqb6XUlkAvBs9kx6CQELde1La83hw9C9BhfGYywnSS+BteGrBvQ+5Jixh56gB+DQx8anyTIAj06
ZF1y0/TuQ1uFK3YILInH7CdpyqDojF/eVEPPBWiFacXbMGRTe1nGBBZEXHT9XNMiVOmhrWPzFgdw
Mgjndg06gEznHCyLk1CmjrMXXutFIbjquP10PQV/4tm3Ajkz5zzkFEf6T6Av3QVOPQLTLVq6S9sz
v1vfMlj8C4nblEpIBcA/ptMNZsqlpDnNIbKlBWZLouEYK3apjxWDMfV3Vmv4rBrjkM31S8rQY0E0
g8o134kGLshoM99H/rChs09TWaPamArv6MKOdkqEUWIcd0OnL7e061d/RV/9RJj82iTWMQGPf7Ft
61w3xQtaqXgb0gxGPEsQZ01NvBMI3czppV8674DXDehgikC5nDhuRoQ9m9qFKCv9buawIoWoAgx0
75aZQQ4EuHGCsGhv0Rbhc4iNW9gpv4cb3WqTHZNLbh3sC2AodRRvAF6AHcFR40XDqoGYnxutFgRQ
N85eKBMpG5N5tqwHz7JxvRu+I7GchkaOYHPJ0r1oGjcAEIiCqSgZ24+1ezZX3b812FDfhrDgGkq+
RlAEFAA2YXFFMhP9RDooTnT065ZG346BcdfIQ0kwA5WbduycmIzOW2dVofOymN30LZcGkyNBe4gi
P7WRzQampqumNFbVXrY1YpgPetsd4O1OPhw6UjZSELumBQbVq53LAECtRZ58IOgNbRERKJjoqchI
ViDfjRW2TBoWBKsPJseKKfisLdqoT8vBysAYpdk7FuFlo/NqJq0KFmAkvlkbN3Ss5C4Jxg6jEwHm
4LycCogyCmLINdd9xyg1ItLPx8zwC2E6v2zuidJd2Zms116tiG+ZJovm0R4sHrgs9reDVoQciLv5
EPHu7htGTOW07Lu4CPcE1h7iPkSJ5Cy1j/ThgI3jgX7qTAEGohwHAk6AkeqB4cZm7BjPcs/ek7qp
CBigYTE66W3jZea2JQqZpgP9MHJQRRDZFo6Bmn3QpjmPU+kVGypMelW+xgg0OTkFI9N1+hG/HSeB
5Dc6D7ref02CErmcUFtpF3qdsN2q+AkOC2fWwn2Z4RX6yzrmdLOaozJnkcCqcOQvjEX3OkkUBE1f
UX0VRzk612sEAScbBz6at9NnaZ5CzNobqypvOAMRqIIDbKv36s2s8bY3LlGcozmejGJ8Ns/gMYY9
+GiGfBnSbdsFHi+nc447bQdkQsPNQKZplRNohxjHAgW8XVBncvyHt7QsxUUXdrift7pyEr+fODyD
OXFP44JbjWTpIBWfE/gN4Br4Y/QQgQtz5q1qx5Pb0vYWwnHpT+pIi3Fb4ErQrCh9LHLzccYOT3x8
dtSykFvI1D+y2ULofJi6+ZwSlbAt0lVeKGlUKQBllkOPpMIm0Vdw0HJ9+iKthXQTRgcRRxfaDcsI
C0Ifd3nPbRkZ5ianYtUKqvTFyDXf1UbEBCwmRoYH1QoGOz0vOXc78nM2mmp5MsgJLcYMeLc1npqM
pcI17SfWt2gbt/rOLUJgmcVDzWwVlnWDKLqxgWGyjs8yfxnhX/pZdJaG8yF18IB2OftCDLcU/DWp
OFyey+D6SpZPpiA/z9N0JgImzfa4g6HXECtom60fSRR1LHyXppGI5eHClTQKsoRIKewWFGeeuO0H
nl3V0bSqu4YJbHEzhvhvKGmA8wCM6lNSlp1yp9PYQcGnE1ixA+9BFC0Umg7VRhOlCIY9BJRNwuY+
rFpbh5O+pX2KWktApPefHBj9ucMbPtOs9+H9H8zT+jzz3ISEkz9ZMEM3csW/qxi9ctY8o6Skti6T
DxPFktGWH/gaAtgCEWku8XXfhsJfQLM0xnLdDo04MnBeRvLMCBQ2Z4LfcSgcS8yzFmqRIK55RWh5
PgCvNHbJCH/Ei9rbSbM+LJDEsF3yDyMHuJA4xcsqVZW2zd3YCtr+yCpNe0Qv0PQEnYW4KSS4ySAS
NAgSso7hnbPoxJnu+N2A6kcz8vciZfoyhq7GgspYbpRUSPCnqLVciU+/RP/2449//9t//vvH9B/R
Vwkme47Kov3bf/L5R1nNTRLF3f/16d/OyQfSl/J39/1j//i2Px/lH5/yU39/VP+te/uXT3ZFx0J0
33818+ULAHz3/fv4/et3/m+/+MfX96M8ztXXX398lH3RrY8WJWXx4+9fOn7+9YdpiO8n+OfzWx//
71+8eVP83AOslDeoXF//42e+3trurz8M3f6LzkboeY50yDfVnR9/jF9/fsX6i0BWrjtgq3Td9Ywf
f4C+72J+6C+26/HNknGfQe9Tt3/80Zb9n18yHMcy+BIfuW0t48f/ee7/8tr/93vxR0FUeUkGUPvX
H7bDI1V/vkfrk+PPci25/nLpuY6DAcTk6x9vF54V3278m8oSUbOeF/txWciVE9sBM7ls43lfgUqD
FpRvZUN6qNOsPcHc1ulMVA9eyezVgy6YkIpiiUOtoWfFNVgiXuxlft1GyImGRPO73OZouJqEG4cM
yfw3nUgeohbbGG2GtirCbBwwqbvW0k5+Xbr2gWWL7hXQGi40Wrsu4qVc7CWteatX21bwq1ZXKjOX
tlkCY8wutcZuvLhH1TxkTBUAtLx6CLhImsBslyD1jTVxALt7bJt313NuZmQBoAyZqtE+LKKP1OEO
zgQMIjffzgk9FpVFgSDxqrMvjWfeW6GJJwvfY+4Gptv765+6/jF1Db0/1HbA+M9YG7ctut5aKBpq
1Hg0mmlhhpSRs+KcMdmIHux7jmgvEFSR6yA6CCOiR9esiLG4Wx9LownptvnrUDmHWn9DyATUDyiX
NO6jcDg783tHJ5rG/66Yer9IboSMcTf+nJNjZF0oIvy1FtK7y+q4mokLMd2j7kD+icVhsi+WCE95
fKiN5YogzEc648W+blBJaYOdH2c6HRRuEIJoqtQUfeu76/V3oPv2JaB3FXqEn0c+KGYPPg899sLs
XpKG5m5dXMfpAGFlrH61/Xupv2e8Uqwv1zqBTLF10aWCPAP/wLqsf7m+altt4jLZtG3GIiIt74au
uFurNv7X+tasPzgPOLLYMI02361/jMbs2WudI4LcTycV9yDPX9bvJwfmXNvaSwbkSNTdOUbqo6UI
wxXv6aKH7PYm+7xHrUmpPYf5jj/SMW2yuwZ4OYSJ6Je8vxTlhT1jt74RM7kP6wUB5TgQLm3MR5nA
ntfNvYNeJs3iq/U+MTnQrMozt3dQznL54C0GfMPEAwY2E76Vs4+TBE1a12ME0IlFwdQ+QapzaFwI
eXQa/H7Otilgs1CVGkO+c1pwefQP1us94nyKkdofG64whukNDjvX3roVklQAPD0njkwcSsAaneHc
FOlwpkv2ai/qug2dQz+5j2hDrwjP9G33StKQXq8JyKJBCRSkdKcnBIO79fqYVX5G3mJwxZOyt+vJ
ymoakrK96CrKeedjfsRlLo3c/UTTdQ+jGgekA/WFUEaPOafF4I2FK0g4i3chwxuP51q4TF8FhQHv
Cs+S4J5dn3nB+q6t72jSkcVKT3zkHDWyeNSttoNbcV7vmKrv/fV9kHI1R+s+86CBRWPw3CPY6ACC
GDkCNO6rOJgj+4A06EgOCufCXW+u1493pDP4MDAv7gvpN3p/dhy1M5AV4fShoqtIqqSy596vS25t
h5eFa4dPaQJvs/5icTJfyvgqTBySUIgPGo7KVdfAUgCYEG1rEDHoLVgtEsctuRkcglSzeY1KRQyS
0bpXqfsa9hWDJoWHqz2wMn+24RAHLMjXjlTXKGXmvQKaiYgm9nOpnFPBz8gGJyIRaERi9YzwzJzo
ECcuuEpJk2YYSNslJ6isjwPDLG/S0UObEtOWkUAm8N+QojcwcDaKGs9rdWuCmodFCzG5Ht8HfN8V
iXQYmvle8iTwrmHYSYrsLraJo8NOEgfmOJ9bU14KZVCSeDXgLRD52ygxzyV2Bp/VcCtmxiRo11nq
WzABE9aGwbXvCtamje2YB5qiMwQ7oF2V6+5Ulfe+OymGQQnu5PVJfv+dnTjVoa54nihdcgiiBraZ
Lc673w7kHsgnaDAoGA+aiM9Eh/yyPIUJLG6hwwmGRkKw3fT0dJ2qInsM9UDXFXtTSySd3fgXcUX7
VCsZ9ozhb+Bia3PY1DCkaYchb62Ncsb3fBXr9LRJaBCEftqimZPAZklzWj6YPjm7Yome54E9LaLP
jr0UL7C3JhiuWgUm0VVtI5qzsRsQo9UkjEXzD3oEzBmoJorwpSJ/kakkqjDEQSrnJbkKmShqDB3/
6cjx9239n7fx7136f+ziJnot29Gl4Fjwr7s4rjZpozajbtTQwdYsuawgbqnYTFgqCvM+hwrqDu+U
yn7ohjtNGv+/P0H8v04SCCikhWjF1sV6nPnnk4SloFPmfQYNUNp7JSumHJgTetLroH9uvvdj9q88
fMuqz3UfnVo3WBDGUU6Y58xK32xhPKUKLmtVAtaJp6cxv6/GaAU7jfAtWgyHsvwy9+Rt0xU2rNt2
Mf11gea2hZxy5zJFdDLQ0YtLMgkMSX5JShCZrpABoIXntEBsGVvLuihGi3Ya2AgWsFfrUr6+UPai
0V6mPquKB0Auj8J+VxU1zHOXezgbC3glhHDbKPXcBqDw0R2K15FVyWm5wAd+noWuWlW5VPqFEV0x
/b9KqeFWsUlC/8pjhL1+7mYRzvi3xDA2KWtgOl0amnxwuzbGSEk5/xd357XkNpZ22SdCBYADHAC3
9CbJZHpzgxBTSnjgwJunnwVVTYyk1qiiL///piJapS6SsJ/Ze23mBOm1n7pV1V4DwesPL2RBkTez
snrjvp+Lrtlby7pq/m+w3dj6fnrTuwZryeLBc5NPUkqW30sFQztUYgYfn726P5dctSmimaS9QUqE
rkSyfiu9c068YJVp6zpJP3t9PXli14zWjtFgQGgUb429gcrs1OBjbW2Mgi0qO290HvuGS8uNP6MA
EWhkEr3sE4Q7Tc9zIVXOO2IO64CkTIuw/dogtvkpjJ5BHuGHp27iSNnUf4516Nya/KT8WmcZ0UP5
W4Fv27KuBXwhzWUkgZ3izzeN85vKVxpSl9LghuXC/fl67QaYTmxfim3vj3C5PXNRdMiu4A6s+Tqh
Fl3//HnG724QR+cdalsuiytb//kD0SV1xJ67xVYWzpkI3mOYsFp2rV2vJe+6xQJ0MihDKwRPGEF4
+eWJth15nVEl3/35u9jzj/v1geEgwEQhYXqm5dKV/HizegzNchJKCnQQ+fJ7uUElCtnw0jPnGVmo
l4igGKwvC3nQogekKgfkD7poni2Q/bFp80JziWm6qwOuTXfvFV/HnJqXVO6Z1jNfleFHZYut7LV1
qhJ8gYRfOOcSpPlgWGeUqQdXvDSGBUdb7svGRpPjilOAGYLbTjMhylFU1bwbzBE1e5gxCbG3kHcg
cS4rGvccvInMgyPXiBjKB+Ud5uJ5ZoV0/IS52v7zIRO/O2TYPxxaNodSxhA/H7LcME3cDkWxncu6
1OfWDhUuygGLHEmN6oXLuk+vkwg2843os/F51cNuZQ1UkT53Y3XlRne8bD3A95jv3yEmPInnMlo5
ClSqPNPaIALq4mxbv5ZEvbYjhsZwOvd1D7cAUR0fzIL5bAq4ly5YRQzR//Ijf3dTeDQ2UtiGJ4Tl
/vwjkfjridXyIuEkzB3HMFpb2OAw8Odmh8dbnxNXNjAhheSXZ+vQy46mfXUTmpTwumCWeomRoff+
vV6lNykVdELk5dzmfD+F6n4+ZXMHlSb1GrAcJlcIds5Gx31q1Xt8kfv534YDrzH1b6fQpHP/j6ve
kwJrNK8pwzHmX/9DsyuUFuHcYDU1xOmVhaI9WnsXhmtUYSsPQrkvLB9CJ49WGi2ef1xbrf0No8Kt
hUCqjHmkj+ycVbYySS/qRHpTcoHOD210flyYzlGV2ebPp+T7Y+HXW5UTYvNulY6uu/OP+vFLp6UA
0FLzpXnuzy3eoHUrVzLtzKzd/Ngac8Jfso7RKkgWUoMcdH0GwZKecxYOD9H03FsRWlTid+LXNuIG
BJDs3lbDNXry/ZJ7hRcxnVaMRtmo78GCr+e7f+7l+yQkyzd8LnhrzubTWR005GvZcFNLGlB8WqFD
C81fnSmqSeQg1IQobfBnqKnHon6d78Y/HxFzriT+44g4pBE7FgUPio+fjwjZOD406bTYzkdhbgfm
stzkLNjMB+enBysqvD0U9D0um6oyWYPCxJvLAX6iXrz18dP8tHJD/HSdXLb0bP/yFeeHwX9+RYmW
RbiUZe4v95GtFMMmg684z3/ndoS3Avbc69wWzj2o4ijOPRAehZs4QoUx12n0nMI+DsN7ySn8Pg6w
eQzyxmZrOzdJg0N7GKTrP3/X71f9z98V8htRh9IxbPQE+i+HEwdj3vnTvLANj1Mj7ot69k5R0lQ0
Wrzs+2DcmaBKI2c7OzAEDmvht6f5EZs0ZwuShijzf3k5/+ZlyZfi7ArP4LuZlvnzOe5Lk4V1he9r
rrn44cv5yGUOGgLGB0GQred+m6t1fnDeTCwlJIkTWi/Pfz441n9eaz9/j1+e+uUMLCkNXpQJm6wJ
EYbl2luo02vNved89iQ7FfHHXEHmkhqO0zhfiK4md/Vd0sGrq5IFKqrlfL21cOOr6b1IbmYGey7Z
cZ+4llkZXIe+R7N8UPI630vkKy9KAjzLBvNm7ZxR+7MNI2mRH4tSh3lH8t7a7fP33/pfTWa334p5
rln/jxjM/nAq/2Muu/iWgljMfp7K8r++D2XlX5ZOSPk/A9n5NfH3SNb8y7YsQ3qebrq6QQvBC+Kf
kaxt/GWz8xEeAFkxD0y5UP4ZyVreX7xOHM9h/GPODZj134xkfykzdB7LDIQtKg3XligJ5yryh8e9
biF+KDMES37KQBE75TmpbRYl6aMvCnzr1oOd2qSXD/b+h+Nz+fuG/7GJFL9c6n9/MhNnykHd0q3v
Dd4PnxwVQdHHLmOgqLf6pTUlj7EWPxKiSwPyqQQBdllzY6eYiArr2e/FC3rXL3QCt0PgE9R7yA7s
AliBGwhZRH9xRH97rC/k5J3c+twybbPKfh+020D4iJtrHr4QDCBR5m9//iH0k78eRMP0LJOHr4GA
j1Nt//Kib9GAS1ZPPFMtpP+GEW/ygegQhGkvjClhgrfetYMuvKyJGlzH2bRnawf1rxBvwdBcexMP
0gDmRU4kZiydFBWp8JPXmAZhhvh/dk1bLW1fGfx3cU55WnTSJp8mVbm7UHho2H3nS+AjykUftrZE
eowIBgg8wR8MLLdaHpp2hflRlEjrUUcLbM68W0e9f++8kCShmBFh8KXPwbPLCpqylpnw17snP/8U
rzbMYT3/YIkApaliidVCKQ7MqlokFl+4aVoCP6oIB4Sz6DTvc9TxLTShdsR+dSkkfPzWip8x5ia3
Vtzetjx/MF8hyQb/hoAlRcE4kUbmPLht7i77qjgL5X1yu+3LdPbVBOSBJaX34nXVW9na8YF5+qW/
t6hLs5opja9IBpvc8oAloGe5DGKpFazmGf/YSj/qtCQ4xQybsqVPb2N8BsC15sTkho1uA8o+C/3d
1JScvzjxDkSf9dBD84PA37MoGxcdJpJhz8xxKbchbsHE2raTiw8G3w/Y9Hg+GHu63Holy4gVXKDt
vKhozwH5g0tcfuPWItZjCXcSISgLiTJOxnVittvcZMNLjBriCTUTyoyUBX36CmQI2YZliyVK1FmP
Mz2q6MqoGZavCB680m+JnIeZzVrnkkDz0mun3leBT1eNGxEVKFbK8GxWYqsV+ksfKZZ8nmQyKfWH
qG0QkVWQYyfFPGKzEUMf3xgZ2UET5AUKU+8oKodFYIetNB4UgVC+2kECIMZA+g7gRnujWw1zQ6Nk
3KGWjMTJpH+EecIgko2/lxY3aRBck8R9gzNC+o2OUM1SazuuEV7Y407Zn4wO3JUNPIjthrEvquLO
quqD7aitNrQ7XUvEWQg9WHj5xBdo0ksL7wnhObgwEZ5rsjczEe1t34fTM7B0lTRlGZ1QaNrpsnLG
z7IJ1s5Aa8gO3Fo4t6lfvCIkI8ochSIBD6JgsRr4uHhxQy2GljWlMRxHTVWLXGHXwO6aQJ6sQjbf
8jQyYqJOJ46ogfBE7hr6AEgDnQY/ADe+sal4YTZi7HaBj6E9H7rLQFIda0/qtQOYnDewGHB662GA
eRW+gFIigWBIv9i1ZS2tVlv0TCLgtLERcvTXgI1KCBxqqff1HtKjeayS5FSazAR7UbwWhnNL7DIa
Tdst16k3KztTRMHJYH/kCaMjyhOGVU7+luLjtgD5NU7H0AGPVoFZNsNHOhJ2u4rdEtdARPDloBk7
3lDACvRimddggPusgzKWIpxxp35byIq8iXLdJQUBSq0H1rawNqJoURZ7OHFzza4X892RDAVcVUOg
GSKXzyEfTN4IAXjB8Lhg9YqU6VYfj/U8lBCyXUp2/SEYa/b+n1NAPONgGV/p+dJllsKR60KbqV5E
LlrZVVuohdB+6QcgDXYcPmFvJj/DS2TlpBWqhSK5cik8X628lOER2cUPWP9mOQTBOXmllrCdLz5L
ZkcfH2otE/uqG4H84oueANMWvoniE4Gyjol6r9zosS/IO5FKsNX1m1XNLh363ZWk32ohY0O+YH5x
hq9Fqr8rDcFtlTX+FqvdgG6uva0DdSUc7I2wBnGnI+dcMJPCgS6JoCGQLJ1eKG4FCGQdg5yGbb+7
au5k3kvpfgkxsi1j/ymyOMGAN1FGa425URTJhlRPlcbSv+kIZcvlKeqDZtnIAbQBiqEMngfzMtcL
kZCaxUaUHCqles7KzJ5MMTovQFu99tiXjxWzzckx7pKxeLGhBYCXdo2tl+9HUO0N6iEttI7lE+ot
rPTFoje850y4nNux+DJEKPhDhY2zY+SW8Tk3rYWKv8FYyNgXtKDhPqk2G5YSTPpKhvJLbBjPbTqH
lcVoIA3EeRvfJl5+KtEQCVJbXYIKSn24z5WzStPSgPZB9VGhR0oLPGSpequku6oVbpfqmE8+ym4k
DAvArU/MZD9rIK7lmO2nANyx44fUCVZ2XxbZPp38N1woYme3yt6SCwEXYSKKytU++8h7ZcSE/SWa
HvJu8vcZI2GwzyjFib4rlzWi7qKGqj9wH2KRL9gkqHhDWYelpH3zDOet1V2NBo+ZsJZZe1ihLsw2
VC9WKYMl8rglfORlVnTvpIQNe28I78xEEdLlRjejbzprfULG46KHyU4aCmjAb/GwjMroZdDD+UnA
Tg0LyCYOetRMZBJ2sOz1HrICsqeNOUMiQk1cI1KI4oIoPKeFAMy72H2cV88z6CTCZJwn4QoRF464
LHYh7kBGz0Che3lP5HQ1qz9dcSETbGlBg76zakhBsrXcRUM0ORMUKDkGxEdaBGhsxHocrEJAFK25
hAqHubbALT10cIZBvm2ELJHJlf6962hXHIvRSo5Mm3zXea0H5yEfyc7MsvzYDWg/umfqNX6LQsoD
QEbaLhyfPvU2U0n8mNud/T4glrQY7hgMRYskK55CyYOkGT8S05n2KQoUpnQ6Sq1upFPEvlj1ibst
wn0b2a9G4nwx4pui05sT+Kf3QDcu1cBzBY7ueSpqHz8xGxsVmx8BGV0HjjnxQAPHAx/32cziG63u
96aP6B6+BRniefOpsenSgEXy/tcSks96XhZunwHWKBAE13HIhj7YmuYW0O25dNvqIRrMJ18PSRkz
5sLFBOHcIxIDl2MN2zx1bqWtqHFDdFko3xYurEdROzAQgkdTeA+ADGFshepZFWAteJYt9LB5dlok
AJNvX9Hc4uaoN2Zu32bgefuh+TAcWvwACyWBL0iAc3uGtObv9oAiqYURwrwC1bWHRg4vmbovEbjJ
vlbrCnE8sv4vbstiLXEQRU97PQCGR9zvd8MStQEyCPYka0W/vO2gAM5fhvXfNqwHqGj6c2ebiMOH
l4oUmF1ZOOUF9SmlzOS665gXFqWLMDd9nwMkVsHR4Q25rSXvMV08gIZE75H73XYM66daYCMlJmzn
JV20Tccw2em+uwegNw6q3fi9la+26C098hB5sqjKQ8jfJq9Dn8gHEKmRRuFj20D91VDZD5bhdMyg
YvPEk+QhRu20Gox5uaj6vd0w3aHYfiGpqd1UU8N7wSgfQwtXbquG+CTJIyREdQqPpve1cD2xgs4z
MIpDQ09QeHvQh1aQJiBwd8BHQKvANHwHxZ5IeTbR7hSAixQKJxcYCdGYX02g3E+j/1l3st7mRecu
QZCmOyrUTpuC01jOrr2hXmuNBL+AoIzdYU2IXKpWj1S8xiOv673ZRVxqiNBvppTs2dyeHlu4DC9I
cNaRY9WvlpW5K4hDNRk4bbXjkOEoSmS1cqj1wtinlWINOc8N1MDiI9XS59DL33I1y9qGlyaMvXPE
rGZt8GngFq5eO40IG8oPGM/eLhfIHIPeD95Epr4lZddc0sQDAZLIk5aYd7zvpteyVliedHbzKo/X
HblQSzdgES4b85wV+rAdvkcIeVCzND2s10lR73KfQKcxNI56a7jUfUj9LL38ovcCS6HZuvu0EDPi
Eqbv4JyUWYyozyqsuDMyWQQWYXmFpB/zOIBiWfBqcvptTNpChD4i9tkdB5F4mNp6Otltf4gN8x3H
F77rNsLWHIB+Id1hEdGCIzlidD6kvbfGdIdLyQXq2JofY2/NeUEBcZaJ+yosnk6qbFrq+fgWrP6R
Ji9FLZI18avtEy+EsHxnCsYxoa5nKwvU7un7P8gWZJdhI23w+5a1my4vHVEhWwQNC3Z+G7i7xUkO
b1ZTj2snwOEA1g8U/VM6NgyqZOMebRklNCHTthuNV53GYZP4ZFZPk/aImIpEFMveJN7obTUSqxSJ
I6TKWNndaMjgEASknpGgtynwQW/YFFCOYkFgAkSiV1JU5dnW/aeBENb7sajwCslD0WkfwxCae0e7
CfJ0OvaT/CB6F/uSViAK6lKSGyxz4ikPq68rutsoGwk3ZoLFCpCaboq8Q9dX3iGYnFfhBflGoXdd
yb56GVQETF2jDqPGHIC2kaGRHRMvAVRCkZdDuzXBzfDHKKA1dsCqZLCM1p1HmolP1fcuRRXOm1ek
Q62pjhbAzaWqI31b69MbCojPYqRKLhCI08dhB5koFYqq9tZpN9woPSU2iuRK/FaMv8qMRWo6lBgU
LIVfAxja2Pgd0pXBoKCcSEt1nQ6DjKlY23LrB04ujnagjgn7/1d9CJHp4D/ddEJUe+JGp2UX4SuI
qihFKU7DZsm2OcbtTDGegBiVZlets5yZPw0mQfAGlGCexpJT2sqkpkDyRthCAmcMnUnV9JRSI/48
lPxnu+tegOpciHSqgGuFFyCp8aYnGRgdZkey1kgD21TkTriPosRe6gRXdscg3mIyUfx1Z3kvONQJ
C9STXWFYm2l0ngGsqX35UaqSF7Y26nteg9zCuVyQFnbRcFTs3IzgHHYZKy/B4IUYn0VTuQDNI9dl
t091nedm3sltCzjJNyOwXs1Hwok325CKr3sUVu3cUuLh/WiP7ahVy8bE+5oi90exfJFu/qXxnBCv
LkBoFp4mK/N9rxdonSMyJpxxYdvTudHDV7vBBFnDzvfKYtc3ob7N2vTGKp2vSAmKhcioPAjexDdg
AKeylH4IumnPViiBBtPpsKkJQ8GkkG4AjrJRrL1Hg3xrbMUK33yD5ydnMd4Untry/glIAE+PWRrj
lM+pGKJI7f08b9+ybUhkVNehCzJ4ZckyvCRD/9CFPbNk3tlwlg/KkfqpQIu8wGuKqYaIPTCQVNmv
bgfiWJQTbZZbWrvOZgfPxbBQAVQ/wOavuZNrp6knYVGLo7OKoRNGoePtDKM+TEDtkBKtwOyFu7hI
vwUhHZ4V0tvgqFtq5TzbBXa3nZdOfaMqnMmUkhTQ1c5tCCYikzApB14PCdC40Dj5OFDTwnwoDdNd
Fmb8afvaozEkNKPzPWd7JMFyKrqbaK/Xob7glzvbaECUUZbE9aExvs1QBelTktA+ozBrjS54Cgkg
OWSl6QEMLdyljmaTqIzGvO+UsQvLwj6WUkNQo6z7WAAOh7Zl0GYQbFal7WMRdcGjGpotf6cq+/bi
VppNUiaGjDaDZDE1U338/pcKevpFrUHV8IUBAqFT2Rm34xZ5t3YuIGIHBtT+oMvajcK97jiud0mC
jCTSOHHXqnEencrzjhgqVnqdc2tlhrev0chbQfXcRsjh/v6Hbz032ICXCvSuCRIF44pL8psgbqB3
byfC0hfw5LtN2hnbwtO7RYR/dO935bc+sR49ywnoke1667sk7EYOlsQyQRPvDo8eno2iBUFiGw7u
sehE+SLWrla8KsHNj53bQiuHq24oGnyIZNt7A423VS6n2nyTfXPCsK8vPdlJ1na8xhMMJ3O9UxwZ
iLCvUgBsyeQmnag6TwPZVKjbgqS8NJX8RPz1ZA91v6lkG63Q/VIOiktLMsG2CvT7mjgv1ZImi2EM
JSyu9nKriwgNFTO9Ypwpu9qQQfEYd8RAJqvKoohBmaEXGPgRdc53OFE7O1QfCa0FiXIkhOrrsaYh
8wuCEw1L37i1isg44ghl5JUbmiG2ltc3MDeUgw1MIxoyAJDC9M9KI//4XUfeFQ7yzSRC8d+xyMmb
HJUAGSq2rZNkhbM3g4iCOY4mTUG6rP3xDeF1swwzrGEOaD88/1f+DRqNntWZU4bEZAwG4ExukShr
iUCjTGgxHi2m7NGM8OkNuY24rEwgXEHrXUsTN4JmzKbvYJ2Owxfm/Nx41CaqCkGzgZyzu/LDMux5
pmqtoyGXxKGVHyj3tpWpumM16LtU09j0gGpeRzA0oFrvREXn5mhhdoyAiCZCMJmwza+5+pLzsWdH
KuJ8gfdxXHH7JBPNFzOPSxrAhInhSyIJEjycgyb1lmVfF+ujAb9rFTFJMnW5HlpuY4uLpzJ0bRNH
zB6EoX+pYEenaSJ5+Pv3U4qlFmN7jJceMIFqb8EIQ6rVLT6rjS7hNJ7sOMXh0kPtNmNnNWfrSTsT
z0jZPl2vu+b4leVbLErKstZ/J2dTLHplYPkceRqazHMyICxhjv+hmg9yhYZuWZMaEamuvSsYwAH7
sw5q5jnBpXRPidHs1FAS4aOYSOaOiFbprBIuFL0CFNZdI/J9X7NvjhTvDCmTtS1htws9Lri4zGM/
Q458I6eJcW4nGgrlZWKFC2tZW2V540pJTd9qh6F4GsMwOzgTB5o5/Kp0h1Ug4YMbtnbvNrAcRe4s
5YDMe4qJPq67ZttMVosFs1vHMcGqqiz3pINDt4PMgpLJXTpwQwlxWTfxc1bQ+w11WW2AQGxR9E2w
yRg97kQURHetnt13Do5I+s6DJ93uCIAKvsS170W3lPF46nB2LESSjTthGTu9t94ls7E0tHmABQlU
dawaFLbsrEXXgS+LGKzwfVVtEL3eBI8tqjBNXXETE0sYD7dO0OMljwJ22lA1rGgKceiJZ0y5lCPA
gxKC0xy4/nqC4iZFMEohGaNDxS6LYqPexmaYEwgtX1TmrSarpqQUpb9NEbVvoqjAm82kF0ljcuqT
ao07xN1jj8QCYzh7OWjc2AKTTB0eZTsWK4OHTlzeOk36QKyJdain5I61fUoA+3DWSPANGvvDKIkk
i/MLZMuDluPLwdYXBRklrAXHM5lOKhy1U5F/NRt73Lp2OCzNKT5UOg7wVHNA6Bj0/0IhwXTgOuPh
5gli4qitGUEjxvNwpTJFbDCEZhyqngzuTeS3H62RbV3N5CngeRuP5oc3OiyCUHaXfqo9EJ2Jg/a3
JyRPDitv4NoqYsZDyYwIJB5PbmXJJoD0jYxz1aBkyzR00FV0LAxkRi03RuOecyE+osYNQT31NaMY
qB62VDtVYzV3HGruAkHR0skcaNKujJaxSTGoO7EBfWZRSOicaHIgdfhI5Bn1bjqfPA3LOsmSFrBy
mQykEaKGfE58ESCxVVdMEGoagmEoBOM0OqkcLh7epWvUw6rnRffiFSAefRxW6zzMZ9t3TqQnQvNS
wZg0Ek6Pp1/tduVX/Zx9cs5Kd5dMeo5clcOqhe19BUFo6fFmqqwXPaKRxTjKUyC3PkkZ3mpRAipa
n1OSA14NbszmqbPcPSyCl4b86wVBtAQ6IZGvS6bpjtXmKzcYHxxnXMMN5HFXR5AcZliWx6wpzyax
xjy2cxgH5F4xcFxgd3tO152yoH7JbXWgiOT0FShpbQP2ermrNDz0SQ8WAccdIxLDwBoHJF5V7e2o
qrNScyCpNb1JM/skae+5mu23wNjXBpCbvQlVcQJtA4Ose/F647kN1Zqdj70l2PS2pjUDmP5CVNCs
fsEcqya2NcHwyAhpJ1tnb7DkWJq+VS0zy+dmnBMTQvNB2sVT0trwG8VXMP/1ahzDfpvY+iWem4ui
bvuN0J+NKRsPgzatPRu5TMxFbdfYd0Pa5CAhdbUGHxFo1bvhZMzwRpKUMMuuqXioMYlj3TQwzU+Y
Ozd0Tj287Shcj9BTpqx5nRT0h1bX9/5k97s819/8SKiblj+AjrAiyBoJyiwWKs3mQkhyuIh6I1lb
ZnytmihfGbiGVhYj4hFp7hwDSX7ifoo98gWcGv1Bx3xTRmT7FKX2PkpyL/gPHSJiMPUm5e0R3vYx
dblKHLzDTn+VDrl3A8SbxhLEcdlBS3kRPmmJEZI0vhZkY1fK8G6tHC1/z0dnQ3DWko51SwHcLUus
neHoj0nMU9FiEJ4RY8e7sN607nAbAKxa+H5bHd3RAh5ScIOJngMdMbdbtBBVeKcyH+K+Zb3lLCbD
ZYvoYusrXPfYMOfh9ZIyjF2HKn6GbXBWU0gqTxK8aqXybvF0o0AkxoFsaFBLFu4bRtZUPmQiy3B4
jEd1H1fmhECmuM+j8J5c0Whl6hoZTtOjOVQG9COoiBR7V58IHo25CF+ieCqI4gJOYsYr3qefuXQu
RD5wL+YDB4rOvg9oQEJfNtsECyy1SLTtE4JY9HK6UyOJUh7tBmzSZj/h3G3r4qbpGQf37N8IE5wD
lrN05XlOu45kRoq1C99+pLqIA26YsCG2p6rE1SzLp96YZwt5BDBfgt0YMSMQebwaPORwYwxjSIlL
iJ4qCUjh6eOBIXCQ9qu67cyd7RX7romOelDv9IIMrSwA/KHKG5XhWxEO47herKMJymtVqaPRYM3X
B+aYFUxrYrQfGGgl6NRsHcpVEuqrQpvttn58dIhsMGo73EpnuHh9/uQlyLhhfw+Ax8aFHrubJk1C
CuxdNoxQQ4YWfnN71xUs4proyXblVS+oNeRAHJInYwahcsD16yerScTuSp38TGi7Ukw+2xyUDV1L
EpBWQ5jRm2vkBp9te/YKfkEcTuiDBVOlEqLvSEMHl75A7pdap9FE5zUSlQlruPrqpFhAGkQNbSM4
sW5xT8Ka7jYXEybvesKdrE/4w6sOp5dIAOUB9ITTC3v7uStt+Beac9emHHxoo18Lk5AYDXhJyuwl
GSUxkjzQKnRgkz2SLqywxRP013Hg2PAbSfycTl24zzEPLYaKaNkpMDc+q/ZNNJQHRvNMSni3L+FK
ptsgxgkThOyzHdAxziBJNnISZ+PGxhmo0K33uiGjFtS23/rYr9icOgn3PR3VuCy9GmBrXT9Dj/2m
x3yhpEVsoDfDe6WNDxkDqOXotf6LNc2jG7IDSwRTVhFG50G3DnJg2UqvCP22MpJNJRD0Rip/vZsC
nYqrM9iljcOzXvQQZ6Nqaw9hgKqghGyrPXV1p2gRgGjpuL6h8al7qAC3bW58Kee39nc1yf9aVRR6
Iey4/x+3KqqoaPr2kyiKv/+3KAriBTqm3+qigAH9ZRJYM2dokrfkOiim/q9V1eX/xP/NM11pzcIp
BHL/6KIM+y/spVBkXENHNa0b8r/RRfERPygqkfF4+A75GFPgz/ZozH7WRbVmFBhIe+tto9Gjw9OQ
qj0E5fQvctuflUP/fAyuADy5lo2J5Re93ziRxg11HmAPQMM2hX1GJGduZIfS2VmsifHujCwUfzgJ
v5Femb/9VBvNFR8pZnHyzz8u4acZvjnVW8fG1pp2MQFY7atXD4TFwkT2ooMkZpubtTwwQA0Uy1DX
BvsZXjgDSA3Y1mLvezI77dbMzC+Exa0ML3pvW+0WcwPzmw/DSF48WolClHvNJ5jOqQ9Nrf0tIfzJ
2/2ThmxWp/0/Lek/h8+d/Q1i9iY7v6jXjB6Z5uAN9bZ3428mSm7b4wc1REk24bZjGQ91N+GB7PIP
sEC0puIODh2vIy+6oUKk52nAeMvHwKnuy/GhRBOvnE0Rz6RygVe0x1Z8bNWIqca+M+N75AfzYTAr
2FXNxAMXqaZMsJUhp1r9+SyJ+Sz8+uPIFTSwbmAbcX9VlQEAZzglS8K3cTI0xYxOORptxWo1flSp
uHPJ2mLyjEym3MNsJNCuP3XgjjpQjaht9pT+gExBhGhqZ6aEShIZxKV1Y+XtaVJq37sHjAdnzMW0
x3b5NitsSXQ40rGfo6G/Db34Te/zf5G4chv+5mchbOQm1oHEyl/0v5rtELjocM4QsyCFIZzVrilX
EgmIEm3NWbMVgy6I/6INcOqJk5mJSyPIfQnPiLQN8DJJwpy/W//5eP/uWvIkUkTpoHw35XzT/KBH
1FtXycRHBou3jpRQEklD7e3PHzE/NH48ozYaY92c7zopcHT86gEiZtcrsJ7V2yhfZ7rLnLvemeqx
hjOUpuxriBv88weKXx9j3z9RmBZCa1e4uvvLDSIbI6P4RlNp93yk+ThN+ptjJw9VFt/3IXb2UX8L
jLu2YezCC3mK70SK/AvrplakT8AqQH8TcESSC3Ej90RS3jZRerFTukvAFb4f33uZjR3nJsG5wWj+
0LvBxgu8o6GNz8lssyFEYNXZ7asflR9//nHGd9vQr8fT4InDK0GXWFrnS+2HU2ZnucNESqu2nasR
ZJCxlENR9z4K6yU38LUBZL6JfLRDmUsAfG95e5B6GATx369I/rzpsweNQWmkU25aiF2M2FsTkk4V
PJV7wMtUaIn17k9RdBOnTIoK2KF0V0G8y4H8hPCGl2C8iWGrGEPmRvWVPDaCm7gfc5eaV+btPczp
N9mR6JVXvovLOT8jt7kJ04rr2XsMPZswS9GTvIvtd3CaIzqrWcMRbWkb3rvR/YZsbecPQN8rmzAm
gaLGpk3tovsin1j55MqHev4lBouwljrtKQMgFG+McHRXPtthuVJGggIsu+lxeDXRJ0pSHLwzEjAG
bpjJ9wQp0Qp1qrbSx2E7xVDUspCk3ea+dxiCpw6SjlIAPQkGzSZvNnvXtW2SJScU6Cu7qF10EMPF
7etwWUfOh925EDvB2piF3y/wDQFpXxtcObh/h1U5A2/CmlBQ14lAwsavTXSjdzQWJJ0vLeI44Gk9
D7H2XsTeqSYvLIc4sqjmZxowuiew/Kbsv9KxSOU/yEps6nmIKSB42i2ELie7TS4yLBQzPj4pdsCb
JAocEbHykBmXdYPdydAe0OVM7JIHLoakP1HHsSzsCBgxo/aYtQ3RCwRohCN0UpTDhKbkz1JzV34B
oE4OkGNI4+0zYE9ajF2gh3w36c02jtWx8T0PrkOxHxjxoWmS7qZTT7n24tGzsbX0YFm1J9z3CCm8
fDfS/9HZJVc2sASl+hoXGpoiezeOzga79peh8z6SzDsVerP3/HZtmAlx98ZtKNESkMwlohchh/up
8Fn3/R/SzrOpcW3Nwr9IVdrail+dAzYGE5r+ogIalHPWr59HnKl7ut0M1MxU3dunAyBb3trhfdd6
FmDQ+TS8hhK3WqcVt1TKD18/dM6fsm3mLuYwRM5oxi0h/vYxkhplx21Sleu4cP1l1qVvUWfuZGDQ
QI15RGL9xA4ZletWLQwVyWRwm07SRJtuCtuAfFn43iZLYfA0EcWmIfshLEWnH4ZVk2N2GqaHJGaC
h6mABpcwGVs9jz3BjQo4GtRIT1UFMK1uwiuP/dksS+2ZKeOnntRkI/EE7BviDQmyTEnkc/dprd13
DREbFSFgmt8Br6pYVtTWRYQB0Qsx5cYKwqcUIJ6pFK+aIgIQuN3B8qK3JkS3gaN4XivaU4lVHI7j
eEa4SVcneHdG43ro+s2EtdVvG9PcUIIIIvcaJDKvdaM4zjEy20PZuU9GAjgD/RRVHOJTS5SneenB
RIpJ9ArC2yjgwQu828Yg72TIm3vOPorA3R5ra3pHOyDX9jw3uZ1J2dx//YFe+HH++wPlyCV0nc9W
kxc+0cFTexhpcbkm6e6RgIfbiEN9Ye9FBfo5jBR1ZnTjRmnsXcW91hyKtKj9bHrXVmfsyK+sqG7A
ZGnit69f2ceVL6d3A3sgRgf+r0/2iN+n907ApwNTA8bdru9KcBrEhZjzrUEzH90NBFW9cleImjqw
6/N+pHVgOXTVfYZmypxfUoakpLgjZOJAwgPI+uTaicwfrqwmzHG0ECkY8NGLaV62PxrdcTEkmyYT
Z7RTw1LO4okL+vV7mmg+f20BTI26O4uxtFiS/3xPqsxgqtFyBc1MVpafqySmAFVAoV/O6jheKyiy
a29cuGySgMjiezSz6Kfi/CgIWYRNxRj02+uvX9R0Hy/us66pqnRsnV3JX6/JHSujjsksXpPsdTIa
GGx5rJ85Gq/1USfcOf/19fXE9CYvLghqTGJs1VRbQIX68yYIp1CIoxhLaCvZK9TMAKUdaUSVctNo
5i6W0T1eh4NOVdIBGfP1xT95s1wbZ6OF9WQaWH9eG21KGPeArjhxDZvabO8VPgOKNVegrCBt6ugR
v77gZx85iAQ+cUs1hMa2788rGh3nXfQGfORW/lb5/Ywe+akMu2U0QR8cgxTr3jqyYUC8RjVwjNdo
TakYGW+14BuS6Jt906d3QIKV1B1Ls7TLx8osAKuW9MjWbbVT06OSsDOcCp2Vcwz94ZsDrpicc399
1joeHwBTOgP/4t07TWzSEEvLdW6oTxDPlmGXXUlmktFWfo1GcmuJ+LHrkkc78V/qPphCQ+z51x/B
X0cpJjZTswx29WhHLVw6f34EQhQlkaNKsY5K7HKkMQeztml/Rf5Gz2ADSbNuqKdr28LUz1SXNk0V
Plhh+pwqbbSwtQJfSxiOaOE4ySJ/yUXuLIpWnCM7ftTFFNFLwLHednMwyaSzD/jsQLCPcX2S8BVA
bcerOpBMlBPiWiosKzYf+9dv8vNx5mgwvybb+F+nerNRcjtF6rH2cv1s+SxkfSrO2HkXKDO6Bv0m
eqeBUpb/qqvNib3BnTkw5F08Ddi+cXOk37ykyzrDx23HAa1r2DwhXU1j47f9ueVK4IKdU3D6CG8p
Oa4NpzoVLglDEa5YXCq9wos0g/qb605j6nLMSWBjHHqYYs3LZ3wwFSS+gCPA/zs7rcgeC1Ibvr7b
nxzlMItq1IkoU2mY+P58a55JnIE7dmgdIuVok4G30JHjzwvfohlvpuiOeZxpXG6/vqz+2dT523Wt
i/XDc2iIs7AV5MZHz2QjSOC92aPdujVNyqu6hc9cqSoNFlNcB2HzWprGESI0anhClWsJbxkpQbPs
/OC6pUMFloiE6ayIy6VhR6skl3AZG+WmpCaFQrLAUEaYESvoVkm8n4TcvQaexxhCh7gw3WtkeQ90
UBE9kiQ23ESCdHjRV4ciYV1zkWMCqv7mDP3JAmrqYrLaoUyhOndRPhgqYOppC5M6UnhG4/7QSdSJ
sLe/vtGfDd3fL3MxdKOm8U1SSIs1pZnbJA2LWRac+/GhgZmFTmNpDmYw6xog9V9f97Nx9ft15Z/j
KotLJ2C7yyPTtqeUwhMS7haAvUWMvZsS5GiX39zQT+eNj/XfMiiPQVb585KdpWq+HlfFOssiZrJq
l9X+XTdhbO212Kc0z6DUXldlCy4DC1Un11FESpENSM4yvNuv37/2yfkCfwu+VsvA4Mb/Ll5NHwQd
RoBinVj5vGm9mgM3u+HuUFLnmzX2sAbbvVdoX0NHp62LUw21qc1uepA9vhtmthoHFNW59C0PS3oK
yX56/POquv/6pX42y/z+Si9WtozYKgIH1II0TxTlnlgOXnz19SX+qtROM6iNO5cp1EYaq07D9LcZ
NDUJ9x1zTHGtbmzSvJ1Vk21LRMUxrtMbUzFB77kbK3T3spNvPh5RoHjYdSNOGPYBhMQyL/pF5pvJ
zEU+4/TIzvXibJTjeah4kEtfP46F/pjg1mClep0epEKdIv9OX7+Tv8p+H+8EHg0rgdQ4bVzUasJ+
oIrRIw4jxPInE86jQR5CrqXwzsRVMk7JYv5rWpE/ifM9Moafg4M0y5MUdgpLvZJmSd1A++b+/lMh
vlgqqEE6ukQRQZ3VvBj8WcBQhOOer3VU3MsuMa99gok40+NUVJABkVhyZWOMghg7nhSZMwdU/cyG
ZAaurHsPy0BdlqOzMtqOzSMOM1I74WH5ckQIt4palSNwi3zSR0EEaZlKcW/lD15FtrcawjFoyxZn
b/ZTaapzGpbZoiv5W09Xt4GmYsugbtLX2CLwfeIo0p+tPHgG4vkaavSxNXfT4U2S9a4oxU/DoGcG
HB51kZXg9mOCCrFXZyAc4ibbWhHaiRYpZDEo6LxNaMdQFnzP2Jp4niDI5UczpOQVkewcjwdyhLRV
otj7kIQ6EGvxolIyIqndZGGJdJ8Skw53xcnWTg37u0me3KZe501658PGhW7ZGcBuuZMFxOlNUqgn
2pAH1aQ618aobbuN1hbnXHd4vEs2RzpQuh7DUR6vDGCegatdSYUWrsUtzQoAbYrU5nFevXvI6Qys
aGR4/UKKGKXhUWuiY5iaL5bIVzBw+KwaVHP+bdpNmYFM0rOg+ZGMYMyFzxukO404GQzynIjMjpvV
bJmHSDLhDcchJZ+2o8+pduRTje6HWn2L+EBbyQb5ZHrbxdm7O8prFoVFUWovlqGgbSb0xI1z497G
WZBWiC2ciR9RPHkBnC3PTB5aNzoqqrWvcdiQWuQ7y67HcCytvYSONIUZHBO6C5WrvHh07vuOCCty
EGeDx6DIbPyjvPmoTN+9ysOThBioio6S9EJqmwh8fsSFlVEJ0dVlErVPeP4c2FLZokJHavm/MG4V
+NPCo1Bw733zaH8yEdqq5PGhKweZQL1YK2nbF25VyHyNWZF+rbYcQoXtHpbpfrwVVXhSk/YgG6LP
nbNthKfnOkro1PAIffNCpgtdPMywBIDYWppQ/+HY/j5bumEqnUQd8nUmApJesURxDNxn5Q2CwL3b
+DvRPmVIxocm2+U96TH9j29ewTRdXL4CCimkmbDnnc7Tf87Xlm0h6fLBjWudcePbIX4S75jX+p1o
iyUQ9RXOw1sZ5L+6Ov3mpKV/cq6D4qtJSRCZoxvmxbX10o+HiJIp8T2FtuhB084pMpWzplVPatM/
eTJ/Rws5K7XqPQggdBfOPjYpglXPg4qncCjm+pOGYm5NuAROCJy39JHwjWa6d0u44nuoxuREG+Ut
gS0QU2W2citxH2vFlRg0PFZx824r+VkdY7l3TaKA1Lbc6RU+IxTzC830rkrIWzOhQF2ynXVAAJOr
ufTf82FdhPpBKkOyMnAJ21NV9JtP5rO7IzUWHxbRiad1MUgHOwGYSfN+jYT0asjDXyWJE60kIy6s
sp9mUf5IjOKsGfQCh/HH6AEi8/KCNOKlk++DXgZYKP2XmJv2zUnisxdmqGxlLeoDqrikROldIS1g
79k60ZDSx5yKcrSLcLV79brz5PDNjfhk/2yb6rQAO9wNWs9/jlBZ5TnALfA7igcBAP5sCfrNcuR3
bb5pn3b5JLCkgrW1dcjRl2c/LJ9FE5YtpH3cjl4zCRij+ygMQSYrOySL9+PYHhppkIYw6oek3FqE
y5GQ990K/9kTCc2KDa5hSFgqlzuoCLeh7LFS5RN5eIK9ln15CvSdUSWnwQcCnA0gGWum7bD9plj+
WaELKBS92+lIbprW9Nn/tn0jJdmmMUDAQji5ZH2v32tmdpyQza0Q15mOTNeZINXJWXe7by7+yQnG
RrsAcm8iz/xVPW0GOke9jUslNsyTEjbRfGIY0ZHY51a2h891loV5Dn315zdP2md3HMUEpCxTWOzi
L0aY0dF/UXRMSxZKf9T7DwF5tyFoADOQaz1DuZwXYmmgYyJ1M3r8+uofLf+LcUc3kIxV4p5pU6gX
pR4gSEllpH6+djrjgSIYeIZ8uKb8eWpL+gV6Zbwg67g3q7Pj/fC0ZlPl7coYCUY06OQBOyNbqrkZ
crjLtfVamSq59nGlLcCvPcD/hwxdjCfHxBcmN2SaaCsCvKmTC2Nb5JpGaFH1ZOlsyHSfeGPDevGp
uM8oMGHTCCFsmBr6dfGYwGl2ul95OT70rrPJa28lo/ZZVOXZisgLjuqnXCUhCffs+1mzFCana4nI
E+EkDNw8IViA7OPJUjkwgWstLgUlsndtc+9Z+lZVF3mP4txks9dmCH15Nuju8YJSssJk0zy2tfvL
UNHJDciQ26A4f/0pXNALP5oKU7UP3QzVFyTOF7OtEetm7vQukxqGJkpr9UMFMXvlVz4OaaSNeo6D
lXTM1Ri566wrtUUeG0R3Je1cKNVTTcFuhmZmrwI2m+PswZpLiphQjZdyTNejUmcHjU6uV7OeqE3D
2aBzrgOj3JhWdM156blHVLmIcq1e2bR4AvCCQ4Y5H0p7An86HgAfpgwJUVvw2Errmzn9s9OOQ70L
4iUVT4m2588Hv/aMgMi7HMhZkLw0gbaL9LCdFeU9nadogbjmSDDfUdWHn7kdQag3zdtcda+g61Dy
BtxiDnPIpMo3L+uTjopAS4JgBsKf6XAa+/NlxXFvaOUI5ixMLHa8lTxCVbHmLtvzoaIQitnmpegg
4ggj8WcaozHtiNu2aRAtE2zKYyQPRpI9tDhiZsOdz5fjTj6HuliZNlCVrOFWqpG91qruaVT1eNe2
9ZMwKRVA/x5wxutx4yy+HmyfFDCm3R4QESq8ANwuJxw0PF5hNUR6o/FcE0NIVmBG9AdgXlSfuB+j
LnyEgQ+ngnsuYk7ReMD8SWzyWMfyIdDBi1NU+OZmfzL5i480BYe7jY7ncuXJGrOoHZswgoY6W6y5
a0Ec70wYTCy+YPCrWy9DKIC60QAF/c09mR6wP6ZBqao2xEK6OrrD6jvVmX5bedBy+aSiBEALd3FD
Xl41DHiudh1EHeFz7qjNbQWwIzHkfT0VBuzum6bSX4Wsixdwse4WFB39REWqWkbNLoA0m/sN6B0m
f8Aspm9sI0zoX7/pv7Y2f17yspNpt1rs475iA+y0h3DiBaYsuFn1zUZb/LWyTtcRugabjU9WmheF
H4+UnkaG3NvaLba2zpTVQ37H17gzlH6Z6OC63f7R7oy7sB4ekiB8rltwZLa1CIu1o3TLMc7ujTiY
p8ptqydPX98F8emdn4hyaKw0DgQX5wBttBvTFiE7r1jZgQa8wuIxSVTWFV7NKT5CDRTcu84JU0gg
EDNbxqIkAnuIPRjB2UqvrpK0WjnVyzcv7NPPhz2YZgE5YEt5MSnmcVujtvAyPCHKLm3kDd7K1Uje
r98XW31ydpe7CVwoquCuqIutU4VPWXXTm9F9SUX0m1fz16l1+hR/ezUXtylUlMD36desAfsRvsFG
2OwPFNCXvruDsL+QprynUnBCtrgjeGblB9mmCPJ1sf/6hXw6mqBOIAmjNUWv+88n1UutfiTTHoyG
/TKpo5sKGrZYZh6q6By0I11tBA9fX3N6b3/NDr9dU/55zVqkCRYJizgOnPitjb8Q6G6HeRGb7P/z
UhcPi6u6BbUrO11XKtxagiA8yCmivdW+bYBN2t9P3hUkYVY3oVNF/vNdSb3JQajxXI49q1dv14uw
7HekDy/94lkGYHWz8eCyBiURCvsr0utfg2LYRzg1Gtek6pU8qa33q7eMlRyf2FzPrdC7U1poVTWB
AV9/BNpf575p/E07JaYRzfkgPP4+QyclGz1Eh+kaIcmm13CTEymjYO/PK3U/TSIT67011b2vrK3W
2hL7vRxijs8JvL86/XhsY989hWn7CH9C8kwNBkqykac+7rCvGkq4UgjBwOt5zgm4+Pr1fzrL/Pby
L4at1UVtoyUMIRPf/SRoqUjoFnt8X5tUjZZePf5fnhNmXF1irkIpfTGQQiLZRBwS64efezfpkXNb
P5ZutculvEIhvEjoDxAV/91s/1dDYvqcaBvTMMT1al+OqgqtFpou3mgwcF6bcj38ERMiJmtXnWcS
MtK03TZ+UODGoOdvv77N04n572FNB8Bm48ZeUvAFfw7rlqMI0cDspftq4gJpCATTjIguKuO1gQW5
QnaA+FGsZaJj9OGX1tI2FVNYXhgbTy/uFHl2WxIjuqGFWGbAgqkoDudC7hGB65PAG4yRwPooSD01
teu6sK8hEy7UCAMzX0ISeUw7KBnocjZy21p4qWKPlBTjoE+UhUiFHOI41XySEdXDOY0gWsk4XWVS
2wmjvEbrce/7PSuSvYhleMwbbW3VOphKF9vmHdUphmsudlWR4PNu4oPtRvYsjfQdh3aKvFDPkjK4
0xOUfH7uHxNdfU407aH3M3+tCRyWRMXjFVVf8nDfUwdegymZ8E32Vs2rY9ZoD9D65LYZ7POAhG6Z
q+lV1w39vLOkXHtE9YXpcIgqH6ZCne99wI9wePwdd/xX2cH68vxzIsFMKoMMNnFjqod47N/MtdDC
n1Ix/Ju2uImNiKCG4s0ya9ymjQ9kDzOJr8SvthFMOz+y0nSEqNivgAvgtKW8tkzd5NmKumWtcPy0
+ixc4ZI6kfNhk8xdvhS90BaFL4t5U9g7o6y3RoVZJlGyx8Al/DPVKJdVtJ8xHWGyKxd95kLCjh6L
Tn9B7nyWwouxHIVPPSwd5AyC1Cg0EM5QvY/sgQnCUcQiFM6A6VTvAXSBZEIS6sDOwYusF9jBnbe6
Md6L5tZSbCJ1poNtDyDRbPpsMfb6EgMUEtGMABayeDbYwTatbr7U4sEteN11FK/dnh1uY0MRcumk
BmM7zHMs3VWM9Icx8JKCsDS1d1fp+wO8pxcnMe9Ddi3poO8aJXvLI/dYt+Fz7BYvykYM7amslcl6
99MKgie/u/MpohPPyeW8wKHlYg3cA2tnuWLbWBFjhcvqFb9gJrsLTeMuyPiDSma9ktbnQHGPRpAQ
r5K3T4IYTPBYRH4PDTrEITJ2qqIixqSJKHOKxjmfkeMiFgLnAlYAEAScLAr1EZ25ZIQORK+OHTYc
04Wn+7dDoZ8j96o2VQSboCYWtSO2fafi0c9qfadydkXWBk6xPkVl9Mq+MlwlgvFSJAgmVEyJQRw8
uYa4ItIBaRsxgU4Uo1jEI27VPC0gxYSPVk+1/dd8Ut62MTSnQr82Ezq33hwIfbngz5BX6NXMOIyd
IeBEcyAzEpTsjJYzXXslfcTpDhYi6h7qtDkNYliqQ3SXBiABrDGdDz3Dv4NjNzOSuNsWgXuV1fa5
k9D6pDgPuvnkHJu2x4zMgCIpbA61HzSfZVx3efqaWpy7FMt9cVSibu3oNU2zHVSUiIYlcJgxre4z
U67xbmNHW0pqw2KK3eyb7vCh15EurSsv5QTVVJPuOXr1y7Th7IROTtTdD0RzyOgK8tHN8qb1fuRI
U2de0W8Mz95RrboPqlu9jpBeWzYsNFKjvZgh0CfRWXHaNRgqhqJQjuwE6LbFcTMvI/86E/bOsqxN
TqTLQQbpXhCStdAGlQhmtzk15bE0E5y6Gi7gxlIXzOKbPBkYlggxbFCJqzHuuNUh7DYIkIcCrilZ
Wy5VINq0qm2tKlKiZl150kKdjOc7uTEbGC1JU+09u1pCZm+S+DnuO2/R20lBsXSNNVhF2YzLzoqT
Gw/rHUrJBUdRMcu0rW9HV9nEVSNy9aSGmjnrMuXYGQyh4q1vxYGnDxBJwQKA+6j9Z/LQvOg5YwJ1
vWGhjvkj/31UmD5nioaOyevlC4X1jQiYi2X5hH3YFC90rK5N8glMPXeA44kHWfc4+B1IGepdZlfx
ChjD1nLM19Kxb8nFQ1ZYSWaYgQ8Gt4MVoC6PTIdNr7600FrAfLDhsiKjmlVVe8qDyllFQ7Dpc21c
1hZZnAHJR4pwZo0fPcHu4yxplO2qrcZF3phsf2znqo0C2n3TLANPrJiZ2UT8cNg6GbSmfJA3ln1f
FUO3sIXG2kZUKCUkbz6RLosQ83bG1xU5XBSrAVPb9cdAJHNNDqSeyujV8zyD5KZySQO4W3cJPCGi
kBpStXUNLXFSLrUMiAQhnFTmakHqXOWoJJro3QyDUAB8SCcYaKgjeLJThkVsOcwbng0qr3DhP/CA
u/QWZ27ka5MHhSBEyqTzOAz6ZSE7WMtWeADPVO4IwCascHgfRdmtq4RuazIY48bW6HbW0vpVKjHL
j8WTRYWKsmf7ELr6z0yJH7MIiaM0wJklHU0ZDQMkw8/j/vle+pp4zX1u8hXgGF61hIdP5m+WQwDV
ZBxQ++usMyGs9hAAhDmrvPI+d1VUcWkQ4/MOnFWlT48bIbbmIQqrUyXgGWbhlRYhnxPpjYORFCcx
01VJnLNKZDnpJ/bSVPyljSFrppnWwkNBjbYYeEEDTKKpnjNH95cpJWsKxrdKpD/klNM2ofSXUZu/
qQ4rUiuYkEWzzEUD+1LTtjGLU+tqNwFMSGJM3R4CUvBuKTSnfZkzw2QuCx3AxqyOnpG049YmAnUl
JJS/VhczYo3iDWLiWZcr4aZzxM9e9vY+qCvG9CvaVh+NvkOGUQXlhGSyYU3n+aW1+nbexWW7yEdX
biGK7tGrD1fmYLM4qtTEbHVFLwj9YVneQIlcyRCbH7BavO6RddXxTZEV3Q8DORaitN/8JNhKOTGV
OuhAYlphlx7JuKnxkNnKyYT/QGzaAAqTC0eayRNFobGU6lOSAmTRERwuLDO6NgseiSbOb9QqjBaD
VMf52FWPZV0+1HqyIVHpqnWTByVgFqmyZA8S6c6r2FxFfbEcBhdMiLFJkoCnaWyDVekqAbCE8M5q
sveOh2WuGkMJDjls1omaZ6zxAXlmTKy0/69cJb6yjETdwUoTqT/AedW3KV2CuZE6b2bsk5tezrAA
kDZe084uh/bO9xIHEdQa9xcLtZ6YKzXuZ4Kt8CQ1A5mckgsjJZwly8/enaQ/g3hteAoSIg9Zz/U8
2bBDl3OfUGcy9vpVBaZgHWAeW5ZWfjWKaRkxB2/pjuVbwr5+3snaXvTvVl7XR6wviDbIxd7oAc+d
VcQ7XA6jz2cNHgcGGowgMZpoREAYj/FTmb/GVaSQv0mamKb1exG3iCooQWZtfNJtfJTMuT+gmkJy
BVQACKLaw/aqlo7P1trXWnYZ5o0ZQJyJxviXU+A6nkB1BM+BmlP3NWsbIfbDCYg2T6dFPnCEZ5SG
ZTDXzb7ZAdJ97ytQ+q76buSmf4zT5FCr1hw6IKFkE1GhCWgI0GAM4xzKWG0C9LadRRt+9Ap0sLpE
AFKkmYLCj5TkGzOu5yMCKzLdYoE9H8au5BhgtztYAvkxSNBJjFXJJeP81GRuvbHZ8NZjBMnCTPcB
qpEZJvqDCadfq6x3yMznvPVRz4W/AFubYAcoSXl+P6BW2TlltAM6vdOMzoFfrtzTEg4xayCCQq1L
ku6p3Kj6KW/f8azj1ydffBwXkBEQ1moTmeBU5Hep+zgwp8pfksfSdaD7ZA+Dc510Z898GeHqWFj5
w/wVTsLMIuyqoRyf995CYFbygLjJ7qcbXOFBMmVP4Axuy9FaCi85wKbfDmm9hQez9UxrHavbsKoO
WKpICQRhVdl7Vvlj3+GD4SSTOda+0oDo9+l1r91HY34dw6wwXWXrB9GaOJstltJrL2aqIwLToffb
3/QR8cm1T25MSClROwjpH0QsNlWYXSlCWUsGGy1UKuzaViinyeEPg2oNA2DNeXwRqNYu1gbC4MAO
qTsIF2C2hx3Jk/jY3llOic5SVnppLcgEXNp1x66wX+pBtMrTbKGQgFZmuKLImoKytmFDR+ffPAct
lsi0huPozdOg3rjAjlypr0DGMO2tNGFsQANfuV51VztnqyneldbFTiGvPcM71+14EJnDyc+dS6sF
nxzv9MI/R1Z4tNRkOvYsByDsMJ+YjY2DQyYrRburWmP2IpJ8PiravZTtvim1X05dP6VOe2Zrc8Bb
l7fVQfruNvFjpCcwloPmVjeLPd0/QL3aMTCyee4R31oRQefdtEa1ISl345n2LQCiQ6gZP9I62Vp2
vvN092kskx8xD6tIvHvFlo8qRkHtPqlIC6RQil4/G/odMXKbmDXT1dQHnAs7Ve3uaN5DIWMX44Rw
pq13x1W3UxhZEY03bqZs6moCBRszc8iYjex5ZFOuoZroBtprDschD+Wy0ezj4IyLIYD62pCME/g3
VHtYylyELIDdOG53KjxqZSXhs4SjvY4IBHeh6rcJ4no5zgrmwt5Eihhb+4J0vbYm58CyaMAD2cVY
pFkgDODLlwZzZhHPVf3N0HZE7sxpXW9pAtIxCTfxqKxFyVex+9RrYFq6cq9OyMV8iZoa0cbkQmGy
tuWyAx3nasU+AqbElhmOu62f2tyCCbMEXXhofGXbdTlyIGsVx+MOu/+iH4Y73aHM269dJ18mjQpp
E40KFi0XiCMIDa9I12rf44C3IDdqy0qJtj7OtxrNSZTBdA2w9VjKAgIi/nVrYSi8SABVRCsxjTYE
xbbrOPN2pWWBrq+2EKPnJeU73VfYOC6cIF2J0joKEe5MHOAaUDBYQvD1t1iNdo4vVpVSbqiTr10r
vZXSuhs5WZfE53aVsrEHrshurPY8VjsUqnq47DAZyhRqbzBcm6Qwzlhs6c4as1ioy0pDos0s5rJG
FrlJSaDemlGzMUu4QSLdGJWEyssOdqDyAbiiaXeNs2maeg4pbubSNLGVZ3V8a+AGNRwqEAPPy85Y
IbdbhvCeHIJGnJ6w+KpYdAMraaltzLBYqVG4VK9sfzrGKgsANYR0AhNDDzA3/HFXlhxs9ByAmIld
UFngN5u17avP5iDiutzoZYClHaL8qlY41xK03FkLWreEKHpLIxiXlLNP/JSVJkmddbWFGYYLpSOt
T3+qeNhdPvQA0KTWejCWgP1SqIjccQnOY5EEpGYc/Libc2Kfad7TYItFYm2sylyXOaBmts+udImS
VeaJiEFO3sYNbPOmUrZ2QAKFljy4LZl3bjxva3qQ7QDJD0QLd63RmTd8krYiY64BZVfsHvgbbkM2
qGMhV1FBYoEH94rpzAuCBZ5hP7wzyPUEGRyOuxb7E5Gfy6JZuijsCXklE2QhIBcCbV2kucYhtpi5
oJEgw6wRST4jAFmmdrMsgd4EjrVG9PIE9PakrsKBQqh6ZKKh5lMvygS+Gi7VJtW2/GDM/NECKxTb
HTgFMHM7WpSNj2bCS9bIvWXAK5kofi7aS1Us8O0sGifdwwZdOlwrZ9FTChMMdjQvs5qtIbSsTEDP
yVa2Eq8aBsVYLPA/zMqJ24ZiK1k07usAL5DxwHJHXQ9npjvcivTZ7gXABzJ9sdW5ClbofSsdXqpD
1NpkH7/FhxlzVG07wlh+JSQCB4OxKVM2RBlVF6Jm1CBZ+bBmImCzRE+gL1PmKNJmKTQqp9YXBVbh
OMqXjIIp83SyxywthKCjXi88Gay0Qp3bPUQ/gpkztZm5fXkbVylb5ZbknEhd+OSa94jWIkJWIm+8
CQptrcGeaPR2bUTBnUjGDYzXbU2qI7jup9E2rzvEZgEctRwQJcNgRW4OXlC2tgEKOXVdCHWlqjn9
H+x+DQsezQK3DtYlON0OhFDmQKca2CPx/sxsvIrHeGNKMSuwd1vFsiG+WSCNjWGkF1xFOO58mkDZ
ZV6JVpnrgtnSIXwnA6Q6SVwRX7rR1Vh4y3QYVr0lAVWs2qHbqe5bbze3jE52FvZqcAVRjvmSreIC
5CX7n2DRWsbSY15fEkyxVFrzxlCesHDsoPlvcs3aEjh7VUXBPqED4jXM9/rkqh7mTYuDgwiddGWG
VDLGYqX5BZLRaEeO2LnrOXVFkYpQPJ5DTXqPLQrGYX+kiLwvMhWyBydF0lslaMeh+Jn79jFquoWP
VNtz3W2opps4tVdugKqv00FI3gA4tqlAg69YOl18KFR/n4/anjPOKazE1raTTVu/JzTs8za5ViLj
ho3uNqAc3bbBMo94Kpp0Q1IGmPOVyx4jsoo9+QPbPFSP5mtYdEeV2+axFnY53dS+XLmWf80hW3V6
NkvDyr8GYzBzgS16B9RRL1XR3Y11P6+xvqRVt2504gqqiVEFxDTWUR+2c5eVSoQeepFbyJ6zjhN9
00CJlcFSq7NVXeerEHOVzLpjOHBuD7vmtirzclV1Jay4//xSRmq+s9Xo3IqsWGHVqXaB49OmmH73
7x8BSPYU8v+nf/74h4tv+fgxQzr+9w8cNLVDhfGfP3/887/f980/f3yhhR0508nbpUDW7h0v6vYf
v/v3l4u/y90Ap8XHPyOZoxkVlkTz/uf79LGjSvfvn//Hn3PxJXDCtzbWk83F3/92uYsf9c+VPv7y
43uCuFC3A7Kef//q43f/fB118DrzahrPMaud6V8VuvEgOqNZG7FSX2lNeVNJHJqwF3tIdfXboLR3
WkeF/utuzicdcBxjumppFFZYFy464LrqFyA5aM13hrm1RTv3IlgsivG/783RrAJLr6ODhp15IfPx
w0BNq4xpoK2IJIgMNiE8QxCiOfsNfbX6L+7Oo0duJN3af+Vi9myQwaBb3E16W1alkmpDlBx90Ntf
/z1UzzctpQpKdN/dYIBC97RKTDKDYd73nOeAM7xyY79qcGYNGR5tZAez3tOZu9w/6E1kDuWwcbgk
FLmNN/QQ8gggaQFYBiXAO1IpJ6IVRHY3p2D2Xf9AyMPJSYZ11RFiO65//5y/q3kvGtw/fpxLm3We
VT5nFR40Uq9jUSLVK7FuJOqm8Yt9KyADe7M0lUJVR7vARS1Y1Lvff4Y3GqQ/fYSLL6HWBg3UWsgT
6ctb078N448ugEuD2aoUmBaG5vD7C77R1OeCNJKR3brYuS/EpsNkJUOhEDQA+F+nJH37NH8pVy9x
D1wR97x5KcMAw4Oe2kVu+fO3TayQYU8x91bWNrQPC2kp0ax1siYv+JqA9613BiuYbcwGaqFfmjkl
Om298emTc9SdKeZ0A4E+4jFaYd/fgw/eNmW2bjV6YQQbaDI7lSFs2yAdac44j2lXXZE2X/tAF43o
Vhay1wcEG3NsbZTaKHvqDWCZh99/nW+PYQv9NCZHzKziQkebgiixCctFGJLU8cKLMsqlVswpP7mJ
HHY1aFcWLsYbV+QfpuxGlIpipH/tTXqj/Y2GE6+r5zrIFeTFMDZgyWf+iJIx6PxTFUEqckfqCB8r
zhpD2RwSAFUjyKZAQv704muXf6P5TaItyHXdli4ivwtNhw4xQxRpk299QklR4C9svQNblT7HhH87
anoftQy/qULPFzqYG2qX7YrtXDPxvyHS4eoYK0h59Pg488f8YXpTnOiUgsey1cUcN9BQuypL73VO
nY5b9dhCpDXd6UOqh/mVmfVXQ6SpuzgW5rRPvC2ESf986bGou2ioGOYp0dat1WyFRgI4WP5k6dpG
wNZnleTYzMzU2tXkDSZmrwPcdekGz7W+biwep6nhfEhhknTAu1ZJXFYKFW1GnobfhFd0GvPwv5h6
f/i8xOn+/HkLTbEoOTwqp3b3s+Tcd6/lHb8x/cw6EEYF0dpYjy4GRTDZBENGzO7W2ByVTVXnxtTk
ioDTKyKxNzQ62C6xBcIEFtL5Ljb/4WvPbK8K/Z5VzU0qOoowpBJ5n9MFL+vgyGn1itjjzcsBA7TR
DkPjcC/etYmzapVINJPAtZZDeh5z8jTGJ+oBAWrG308vbzxDj9woUu4dKRHrz7PcD7dG9sg0ipAp
PJ84hEw+1ap0YbVfK0ve//5KbwwIT6CWRI8Iwottws9XGlI16QUvBonigBEympiicd/9364x3+0P
dxOIASKXx9oHd5xDJ/ZfMO+/v8T8MS/GNbfB2mrhnGFndTEFYPjisNFpatt4+ns3j750hdyF+qhf
eeHf/GIQ/MwuJaAV3sXj6mjzDrrNdZQzve+y+BM7pZuZ7wdI5B/d0l+Xunhqjgy60ipYyYp0RtUn
3ap33XdlFvz9KYFH9td15nH/w7ej9aM5OCW3pEvrXnfMey0Lr0ka3xxlFgw4E4YNccYXj60d7cr2
SMDZojEA+C12eDP/yTeDq89DjTWngFyoJgt3dBEccRtlP1EaJ3RUWRtj/Ex94sre8Y3lBtE2fiHA
lha3dDGH6mTrpEwQaN2m9Fs4dqsJA7cMj1A6M8d+LOuMiI9rpo03B56DnNlky2H8Ims2Kj+1GQ8K
BlHxSFDbZprNWWa6jrvuijfprUthyTJtwaCgFjB/mT8MiDEVQHgSm4E3eTeeRt0rgPVfQHeKc/vK
du2Nfbg3H0uALjqAf5zL97ZvUpjRutr26fusNY4LN3hwpoCIlys71bcmCNLbWSWs2Qv7y5nDqHIb
svssUMxOatA+55R6YPBf8Ve9dRncTcBvcbnyXV2MDTp/mUsCNtYSB7piPixLUPG2WV2zL7w1BpmD
DFyJbL4w1f78HZVE2GpKcZ26ni04VMu5lu0/5ml/gzMERFh6DPRo49MRsOuS6q79lSpUJ82taLOd
W2JYN5xjD20eDsqVV/G7f+FyNiYShzMuclCgvxdTylQ3k+unDNaWRgnIazso1hpkTaewNhqVaBSb
IB4t1HI27TswavXHBMmLFltoTRDFpcukIXW7zBaT8LYJwa6cGQ+kcS0GMzgoSleak+wqJDBzAd+V
xeb3q8mv7hCsiD/ewMUepg5ryyWoS7GvxqrCxpY+vNhK8WUwMQoRlShktZaiurLsz8/ll+dm4f/U
TTy26Fp//lY1kbV2XvLmmSFZNBMVZPAaGgKKIf/moM7+/V2+NVbZP/3nahcLTDYCdypiriZbwauN
nbZ1Fjz/31/l7XsyaVWwScYAfTFSVZg0tUuk4nYgg2emRxHguQ3kCa7DMredK0PvrbkLIMd/rnYx
n3Qo3MhI5WqW9W1EuuCY49bS3ofiyl29/exw8IjZOgpm5udvyu/o0WUFRVJXG9eaute9HDZD+Y/u
5q+rXLxHaTeRHW4LhYr2Iw7IhRw7QJvW2pD/x9u5GO8Fdv9uNLlQh2TazT6n4qNViivj7c2RgMHN
pFio4+28OCuxaLsdc/y8oam3Wv/NtKHaEGylGQOKSO/KhP/mSPjrapcsJswjUVv3XC2QBIUGZNtQ
gBhdwSh3r3xNb98Y+wFcPVQDLgeDXeqFqROVTX7exzaEsfEcvp/fpcy9Zl18c9jNO49/X+liQEDH
dPUO1cJ2dMQq6g9u3q6QH1+5nzcfHQBR9tMsygBYfh7ctTIjX7WMhia/n9cXWChrs3wf1tk/upDE
YmHw4xcXdCBHh6QLVv806FdF7lKcniNF2U1lV44gv35FsJ0NagSz7RPZzcXMWscc6KA7qK2vOZuZ
yV3DFm+wSvqrylF/e4PIxaCP6Ux33wGZPz+/ThSh0Qom1vli6L/eE429DY2QFJNwm5knUR8VwOLf
z7O/Dg0uSvna1nVLgLK4mJEIEksxROG/zZNprTtE/qQ3Wd1feYffqHtxGYvVydbZA3PU+vnePANF
s5PxlRHnYzXrLEcwCIA6etFP6Jd8bz+wxUjomTppfaWE+uYdUiYAFKHrjE3x86VLmGJWUPKaNdqM
B8U7j1sv64f1P3iQNhfBnOniZLmYC3uZa0GAoGgb+KgFaeNOdDY16Mq/v8ybT5IkJ1CAFI4gqF48
ySQRvueT7bU1SbVBbULqCBb36SGvzsrc6l24mqibOd/057z8+7do0A5gqqIPgTv34tKxyIlKiQkN
yUfQ4sS1800DNlZXpuDvRdCf9zM4YpB5SECxeAovj336JLU6StxsWwaZjvBPLtOuQIgw5Leajq4G
89NZTlOxoxjfgSWiIiajmhSsArODiAX6dXzkTTR9jkw8+ol7a3rNc1rzXGp5zcL066zHh2Xn6SEZ
h9J42ZcJVEeuliezbRuLB3kvrWJFE+pO+NGVM8/8dC+fCnYhgTpFzp6li+kVtUJqpo6ZgaTGkuJa
3HCkWVdW9F8PCOReIZiiAQBqge3kzy9L48ZYk5op2wpv5C19JqwaLdJLpqPCHsu1QJqkpPr0+zE9
/6UXd/bTRS/ujHILElmEY5zBAebDPjCtHtUzQiSOIV4Zraq8/vj7S74xseMp5F1lPMPvvySmoFPV
RWd3XJKAdOJCtr41bUOFYCBCSjLV1+a/ebt6eYtCso7Y8FmomlxsZ0evDvtKz7JtP2WL2nA2aKYW
pGkCeCzXmFaXDvkM47hrRwfQ9LVz31t3++PVL6bA1i6SibojlHSzXxbk5hjdsI6QIQVYhJLM/nOe
+G/Nu3EEweS6+cMAWr02r//zFZlnM968Zl//91/voiyvtNPXuvn6Y/LNf37zz/gbQzh/MCuD+3Et
OguUJv71Pz2/87//MoT8Ay4xC/t8RqNRzCzy7/Qbzf0D/Qrzh8WZAFjQd9Pov+NvNG+O02EnxQg0
eRvZWP2d/Buu+tMwZM5wCMJgJLBO2ZSizYuBMDi+kg2ikGNAvN7BU621jW2NXM1Ie1BWszRS3IRo
J3Ehlvq49GdteD5kewMayiTLuyl+tWq4i2Mc3fah5q36vviK6hnRF+fPo2uG9apqD7QtTljMNk4S
Z0dIySTe+uLOT51T4fQBAPfwEYTcsMyiGpBI14xHvX+YusK+Hf34Ux9+KCOgGUYB+s1Ks0PrgESr
OzwkrReg0coVKr991UfhviDJdh35CEU7YPxMGNgzKmU+ddOu7EhDNkWwHw30melkr8ae7AHsDf5S
1yt35apikUOlOtea8dhM7ZJ86PRBa+1ZUzhWK0uW6UpTPoKqHlVKq8tFg4dsp43une5jGJlKDB4y
jt630fTNKFyXMrJ1HKQHhz4Y1KFIMJwlPJmFVUJ+07vnIk1eNZ7kvhtJDU8xh2XhBrkh0QdybJDv
Gq/uqJVrNivJ50LhgtKFf2+N8jbw9fysCxVteFzLocPbTRL4qYRBtHdT7GKC5EBfRMlRmvauBu22
GiYEpqWHRycMIVrmiQHl2HWOSUtqH3ByFtEUVHaFomUwdCTm1nNZ+8h3Xf8dq/NAjfDarPvWAORl
QyehU+aixnNR6MoNcjo7tyiOBAiVmzaBEVl002wfrOpNzsn1ME75WgMRg1gwJbvILd9rkBZgrnhP
U0hooqiiG8RiwPzon61rSRScMQWU/7rgM56xd6ol8AvAHiFwg78Ku8laQZW771r1LSpswmtjN1nX
BgyhAnlyE0T6YiJY/lm7rQeSlOPOeDcazbgXGcz5hlCRQK09Q9Mfx7TZjWm2Z7jr9+j6n9JeF1s2
JcUqjIti5U2ZYG3GNm228bpNXfNDqDhveRhxHTuM1/R0/ZUzcUDOCOXcRpPdz9q0cKcGn4UBKdpu
DGGj9qro0W6+WAzUWsSMv9gjRBML3RYrUHI/UTDwNNziaROfSaif9srmnm3ffG41h4RtP9WXTVGE
68r1MZWVq4zkB4RX9i51RqwW8Kx3Hu41Aua1O1NHX6nNpRw9jFe23S5H4lyhYeqo5RrWiIbEhJUm
yU63sZgs9SH6PEDa39FhU7fBEJw468ltkAgsZD4sUqkZyVELrfdgNB8mfRD3k9duDaaRXRar4phY
drsZLdJPzKHvlhPb3HdBCttPGY2Ea5iN+6QnvT3Pv001Nf+qlf2t1qX20rDrjWOU4x2GhmrfSgv2
0PB1qELvnNaoyeJ0OgacQgl6DepN7Bf6KZx/lLnxNRdTgqqrOxdtXZ+cbtSJd4ge44oGiWca4dKD
2QBYM0QXjgSrmPW3uAemMdpXqfXik35tVO1wdO3pUa8YPRSixGGqUA97PbnAMiMeROND6oUg2z2N
4Ya3FYFzuv8pwb+J5zHFKdIuvQnZHhBLeMzhgOI5PlVZANPRnkesIgC1jbPsZGzwalDGE+8bcGDr
rtT7dRqfXH77ENiMPZJbT7GH9S7v+J1JQ4gTjPE7k7yjlW7nJHyVj37cZjd0N62tMYw4T+ohv9cr
zV81unNrB5ULsUwAbM3Z65kervNgsMO1jJNxEw8lNmov3sna9Qkvc0+a1pm3PbuVKRZinSr/aWzM
6NQHEilkiUE9EEa3cTH8LCzcDyuyHqc9XnOsm6rcE3o1nAI5N7kjiWfUK9Vj1tn4SRXWDD8d5CJJ
dUwIFEwPpJVm7wmh3ZRW6a5R2pNrBZV3XY+6djBc98UxjQbNH3alsSZDmzxh1oeknOu8ORViB4dR
YhJsW2T5Mm2tExY/7PwBL/5sZ8MCZCP9w/NtGc1E7KLnnnoLWzoCMryYojkZvKmYl514PU2xvwGA
BE0DL8yCvB/5wJgyNym5nou+DvRtECRwKXwLA6770qScYbVoEOD3odvKwbf2Es9uDB7tmM4/PBKa
8l7YZxJgU3Qv7m3pyOxI/O8T6vfuZPnGBDKwQhsf5sfIVvFRL1cabFll1dW9lbgb01HVnsf9uUzg
1saF7uy6pBhXocsEk3IMXajZT2u1IZmKQAb2YOqJH0VqA6gq2LmSabSbiazJZEFnxTy2DTN8PkZC
jlg8bptw+NaK8UZO5HsagdygRDZWVdEYSzU1/a1llIiV5xUNw+a+8zvAkjRrVq0Iuk1sFIc08ajN
NXw1EQWUNU+Y19hrXws8HrhmpvUw51S5ukbXwXpwlIs/Uz5bbpye/TDNNrINPtURVd6wVicDMjj7
A/N1tLPmxnzgjJ3gPis3jhnwItf1vui6YE3XLdmr+F0RP5cljiZ8Qta9A1VsaY8kYdUTsD70co9M
N+MRwTnMdCTFTp29FMqs95Fe3kOzN48uCNiWxbma6udUyrvMiQluMEiL70iOK8NwhI5JxBAOwDOn
bez2bN/32CfeeVGiH1Q2qmU3EUcXSXjBdRWffcd88bHO4MkaFo7bf9DF+zKxtrYx6UsS38mTFmo/
CNLP4gBtcpho5AXFE3NjyBIxiYGRkZps2kl2HUerps4fNotAC86dzlfNC+haUlsbmN6OYYdIRK+6
bdeIlJAupNHsYh8TEXikqjr4XxIDSVHlH2L9Y0NG7lKzknLlRxlI7YS1IMrJxCVgYB02Jh5Oj1jY
3hsb3HY2Ra+cRoacjC8t+QnLmrbvqq2ndkPQrb32c0pwPT6/ZWW69VLUqCuaU5IP+7GF+93lGitE
y/bxuzckSM5a7zz0kMGPbeiAKo3pXngxAPp0g8sUzSZUrYIA+A1+vG0v9XzR8B2vtDxSsCsySb47
Sv5AtfYydzrGp7LQrVcYaqvpIxsYbJ5sZ/kc/Up24pkFcTokWQ8PHYU6PqQM7y44eqa4jy468UNj
m+9CYWlYCTNk1K6zULL6YLu4v+IE1e/EkW1o460f2s1K9YQpTxBE837sz0MxgCCu1N4ptKcxSSbc
1Ha+dJv81o/zFGNtxbFShZKznrEmRjshqPsG1fLOVKJf2WGCUj4/1a6Gu9pvi4WIBN6aLpArqEvt
ghSq9jjFpbaqDPZ5id/kSz2t7Z2GlHpbBwMMV70h1VCmSHXbbGCxCPxDYFoInsNWA5Q7tDhwXLG0
jIj8aGP0t0MJY6M0tBwHMjnfWV52JxOU/G5oxTHpW7mAWcc20yQ4FWNm/wC3NBc9O9zKvOmZDRbm
6Mtz7bB7seYpye7yamVH3kNuxONOiDuvBMthNShVqWk8YuwmDqvbKnab4MvZ9xj+xg7D2zIbz8Uo
nvw0x+5ByJP5VXnJfdoa68iwH4EcngF76ssan07SEA40yqpdhJq9Uy7fua337baoovVQ+ZAw2uZY
esF4kIRQW0rEi6JLO5iE9smOG6K+M/uIqfQ8dK17i4ucJ2Dc6Ur7ouFusmPmLA7xhwmgIodCvCi9
wBFF5KLcJ10AsIedHom4j4qCwaImMFxjEdmJBPAxSMwvSlkYctpmpkyrEzTMxqaLGoT3WvRqyrxf
d6HzxejFrpk9Icl0Kiy9JKe7/tD0+V7PEgOkBitorIZVELQdlCPsi/ZECEnUIYYSBjYV9a6BgnYI
QOoexOgdkkEzmQcmD9BD5J2ktQfIJfZVifezm+qTp7JgM2TFQzjhqYH6Zy5bAXSGXXM4eZyahmo8
EZKzjDrCuky8gYQULNouC4CehYpkF21a1fGTI0YOPVlkYZUINpzKbqRBqAFMaKfYpGOh1oZK0T/b
dXxMo26ZBqd9rMrDgIeQQ+eTIUb8UWuN6JVqCEmwm4x5ScXNqBl4vEbmEMdotj6x10EcFMTe0S4t
c0T7Qy+iLUyCg1kPM/mJdjS7A6w+iyivNU5WPIW8TEjto0AO1uZL1kOq0XRCgHHNfc6s4MR4i0qD
WRSFl6pgx4giWUh91VV+tE6K7FWLzDU1o7VQdHrGFuVlbzkvSRAsM1HKpd1rn/sh3Kd58m30rXqF
3ZrYYvPotSs5W17LEMyZMjq439OqT/gPLh77zpLXQmG+q5L+KiZxiqdbRKGAQqzHCeoXNd6kW1Va
WWV3JEz8MXZ3TmmtomEi1AspfFW1LwkxIKCfmcrq4BEnlBlIfTN0OH/VvAkA9zEaLiaUMXMXlL/6
5RCFnIUHjkdBwXLyvVTy31oOmiFUv4k/DtvmVf1YBJr//J/1H0/8QcmF0rwuqQD9SX36s/7jun9A
BKP1YQhK9vaP6cdirv+g2EMGTXcOhjM1mX+Xf4T9B9/1/D/YWDZxmOLvVH+oJv1U/dHoljlUda3L
YmfgK18OjSV2CX2QcuHoRZcsI63MdiHe7kOHNg0IVlvVGWXlORWSApI9AvHJjOYpSt3kvRui/lwg
N7W+zQkZgJeYqZaQQ9uaIdVbnxqVdenSy1hZyU3kryUHTU+9j4NRhC8968gDR1v9nLdJdZZV5sV3
npEGRDVJqrRLw2xJNjJbLYCGLyZmTUNzgpMmewZ1UMB+WujpyILD6bCGcaoi6aymNC5Q7LrCH1lF
OVQuymn0Mf+lhBfi0h8MtM2Q8fO1E4XRkxEgE9GYyJmACKRXy5p9IVGEmYcpPzP6BhyDXxLYCL25
3kWqs7fmZKtzaAzpS2ezoFhSeifBTLTLxqlJFu0wAUA2IPJ/6pPUuyWPqt8GOCBh4TlxS6Chm7Dg
ORlHSqMRGaEXRpZ/zSINt1juVSu8mrNtPNJy8Gqm91LD//mqTBt/UyycmyA3vQfEFumT3wkJOqeX
zUKaMaYPyjjqdrJmzVrvRt3WtKnF4eEvn5tUtw5lyrkWEpMdP6SA418Uq/9DlsjhnR54VD1g2Dkb
7CrlJzss7C8SgOvGLQyXtoJHLMaox/WDO+ot7sGuj++mxmKmRQ1YQihLJbUJV7/x8JgDjUo8cy9l
CbhID5hAFq1dWZ8FMzekEhLvl5XNkSx3TH0n+zzYhTFnzXoyjD10mJa1udbYbyNUKk9sPhVwJ0dB
7cgQ6iw0qzfx2Jau33MytpGysgYOxLaaXTqsdI2SHqf0HHjBIK1vyVjBnolKijK7kCYZsnFpN8+N
zv52N1mGP0IpTI05lbI0b3XDkd2qyzpgN5VV6K9NSnd0YVmxGYEtHnsM55lx9pSeRpCnrOHgoEf3
sFEWBDC4AX7sjSwc7SOZEPJd5NnatKXdoGNIzIf6YGhG8E2rJk52KzD6EIsh0RjNsrYyU6xlKcJo
TTNWnYLYEQ8c3gptUcH6D9n7zCO57Uv9rA0ihT8WOQ8RFB2N1mjQ1YuIqtoBEVW7LwU7RUynpdyp
UI/2ZIDAvM1F+DVju9UtSyfoPlet0z9TXs7wmULzWvdqDBtO+01HZmI7jCsvN0z9Q8Yftredyq2C
/VTevMK0EMYqNEbySH0QqPli9P3qtoSpR+y2bwTsu8JCJEgz2+Ezdad0b7uTTBd1o6V3bjq1e6GS
ol+EeUBIh174wUfa3vntJCh9SKszdxiLifA2hkCuxVAH58LObHbwca9xGDCDduepHjBdZ/krCRHH
WEVmYLzQosqbZZ9NkVgXqJRKSs9Ar0MlRkBBsNYWadE2Z1d3imSZhobO+GhY1nMc+HjbuiIgSdRX
exOO3V2TxuPZt8uZx6NyPKAteJAHz2kQujlDL49uljUDAJnMOsUa0nEO4am7KRGF3IVxA1DK1Yv8
xQPMGyxE2WbE90T2FjE7H6ZX6cbTG21vaF2Ft1C50bEeTOdGpwpxO0pBqIwBKQSwCnbdvBZPIjg3
bu1/yC2/fipc3s8us3EUAmEytp0/9HQnWLr+W1fmmXr7m5U5Z08Zvf64NM+/8OfSTAL5H2hFkOeZ
tiXopTjW/+/NaLb3B4srUHubNq7uUBr/qznDf3KIrUIEYrLdclG3/Gd11oT4g5UeHj2KDfTjsKr/
zvLMyj53X/7a183pIhQpyHCYPybw0MvmK58hHKCH6mvXbNdeKoJbH/4TZpARaAAxihLNYsBxKYpG
7I1y9f2PfP/x/f///k+pV971KisP3/8Nokxw++cfGyDz5EYf/fkXf/8FGfbFjcce0GuTI/Ww8qkt
TGYbPPy9ZhDMPP+gXNboBXOint8l3vTK1nO8i4c4fXC88n6uMGO3LPcVxOoljc98FVbVJ17UdJPa
1YOVJQRKKxyYbarVwFcQUn3QgCrQWXGdr6xmxBt57g1eM7K2mipivu9PbYyN28y1VWyOL70GNonG
RrBHx6Tt23hKT0Wg30bKbU65x5FKCW8xRPQTtEntG1+0PLeRyzNx9OrYe6A9NEVGTRpgRh898wER
x35MpLGOIV1uNVfVKwJe5l2xvU1cWAhdUMQbQvmSRwrY5FoPgBwU0NBN1dvw2qobLwm1c6AJ/5zn
yjg7lFNqGHT4qKxVBwJwVwyPUcSxSUkP6zgpoLls14E1uStigpp9oCfeXPE8iwhKVdxH+kuq3/SD
RuMtGNaCjsKyrxp3684FabspYGE4JudoYd9pXUGci+kunGrgXGvmNikMzXgLIWuBnzzY8nX0GgBc
Jlm4CuPM0EudGy/v02PmjM92K9DQekW5jqlqtRRomIDCGjpIlC1DIZ905HyLVvHhkv4FWluxHCG6
5CX0/UpztjKwjAUVjad6mAJKEz2ItUk/USzxNqD+itbddT70n6xB2dOMzyDV7rWQLaaS07JxzaMt
HLWa3OI8GKze40Rs0txtAJNCTEOyHcER4PM+CzffhmIhBWQlVQXVoiTJbCGgPyT4AhPCpCYbQspE
DFbdLMMsZPOjQTDw1n7Xfa0aVBJpH5w9yCuBmj4bZU2B2Gm+mQYKgzDcmLn3Yo1+uDRG2ArTjUZR
OYpMUEofMlN9llZoLyeVfCjFmUry1wQXzwJKx6mpqmIR1aYF3G3ZEN9m1xDozUPUZfrWLTw8MaW2
9h3pg1D7wPDDEt6xgTIcKhIxrUpHJdNGC6mstc246ZypoJxKfLtd8V23sfUqAMSdxtLT73F7fQVv
oB+a5JM71O7GNqt8GYB435EBLzjruvveMu68Qov2htHB2wgMsAxZ+X5siXdO0hr3e9FuR+2Y1Ua/
pXrw4CaM9UaYH6nmelszeEc3mzpyPKSrKiA4S0sScnv4EQboqJGLP7tzadxJ7RvwmfEyT6S5tpMY
+kXxOmrNcPCsGdnXV9u6ym5UE0drW6+c904kPsJEtr9qlDY8ppneYxHPopPpu9ZCIbsnCpGrmhkF
N+K/2d22ByGNbY0Ekr0aCQN+6m/h3i+Y1L/0vCqMdAN7u9bt+jg5pb75GpjZ0e/rx75tE1yC3pfK
RrLpFHWxkA6hSfWYs4Oh8B4bFRWrgVvvqmObhU+uiM5aB5hKuAN18HDY2QAws9hmonXgSUe1eoya
/iYP+hu6kc+1jD5PZvjK9L32fOTkNDKDZUlJFMgi8c5UoxZVOt23BY4YPWNjMoIf1SObA5VOzLYG
7CdS6XvHJ4D7GDY907ieLx3f9vecVD7EuledBo9ec8omMy/x3pqpqw5Nu3CipF1lAnRv29pqVbNi
4e0ZDvQc6i1HS76Tylhn03QT2rI9pCTWHb7/k1/QJNGHbJ3V3WPoND61bPZXBJg/6uGza4z6OpXT
Q1gTsWbQMFfzbwb+2B18jx/JSNkMOTP8Mv6lhmoNVWmZmT4m0flHMSZ7oqF66BiiPMAJseEbFW2v
oysYphXU0nALB7gzMWo73rlszIcpddZkp5fLygOp0090O9o+XsOH/qDhW4LBKZ8C1zjAtzUWKaaI
VQWDOmlUsB+Ii1xaefSp9mjwCRnS6queB2voQHr5wcZ23E1mDvFmcvmaVRyYy+6jLptxmzh+sBiM
jcwaKsXhyH16H0AfUoc1Hzhx1XNsTbJIp+zJSLTb1s3DYxJzhPNiQrUCwMPd2D2khLQsI0JXWR8o
47re14oF9p06K0fzOWRQpBoG/8UJOQfYDtzePpkfVg3nZZQ3SVLeVUVMqGvpeRs/L++cdCaVQczf
pjzNNUGhH129ByZXpjfeNO6sSn7x/OZTq8OQjErzWJJLjIqBGOKu4mxFuFXk27dijJI1qgM2DdGd
2cNkd1oVbRFVAQWlw0FiOvX3yvjgiOm5GLp4g+XlmNT6WpXphyEoX3wa24tW7+9CQE2gbeyNoXnH
gPWp1NUHEbB/HqJD6ZHR1wHhogSy7UZzbRSAdyaH+XT+izwZw56MYzb2lCmrpiFsNA9uC/p3kKTk
hy5nc165zZOKghdYOwiDu5UeBLeTeqhKIJyjx4ocw+Wteti73mHQwmktvEAtjKqDHaMPZydJ3nOu
Io+5nLvxxk3dpjsjbe7tYNsbcHhkQm2j8dYkwxirtNXvx1a9dJJNNOEcDnV155hqqiSMfNoosgE1
EaAq8UZ6MD5uonOCMLQRXrM0PaddNWJco6J4Z4CcWRott09ISrzAAHED+ve27R4jh8Z1Xz8lwv2W
WS9pcuoJIuN+6y0IQYr+M+KI+uOioLi7HsvhpnSs8Z65/csUdq92IoFlZdXXNvY2FW/0eujGGXbZ
vnMrGC8aKIgVAprNmBmLqBpeOjd7Kir72SFmwXTAR/nxrQ8fri1geBDaMyxEUU+AadK1DgF22Q+c
6psm/TYGx6nDydzHQJhSgzINIF1ohpZ5UxnejWUANrbnLCX3mz7Fn5KG5kA3Eesdxh8kKpllzlF0
m1D1xt72lDgp1McXmdrUQazQ2Qkj2+R1SdAZO9RKkokZ91CzhB9/7DAnxyFV3GCclalKY8yo8SZM
1Tm2MOy0qlzntX4aOs/lgzPUPANcHgs+c8hKJiz6feM8yaYkEEmwI6CnDrc2JEyStQzIEB7bk9sZ
cEKhbuiRJRcRj7bFAbFofMtaxpp4GezpSJ38JnT64ugjBgq71F8cZeu/NnFWb2hjMazz5DZ3OaS1
9S2MtPtcsA2TNTxjR7jWMkOUFKt8E78TIi/Yt2qveVCP0HLpdmTQNzuhuZu48N/1o/xkuOXHkTQe
ydqEn+Zsp8P9/2PqvJYb17U0/ESsYg63onJ0TjeodgdmEgQJpqefTz5nauZiq2x32G5ZAtb6Y53J
MG5FTiYiZTHDxAWq96JMX1WfEreGLG+dtjfTIe2fmOx133kRP2H7MiHSWd+//WpqURf3+rtHzV+b
+aWPnC8zys5sKMZ2kR7VLEhml+5vEDIXFvMnUuV4mIZHHazBK0Deo+zdbLMCL7K3tkf5uIDqH3NF
n8x2sKYrQcR0mmPA9ubBwGhRnogyODulPg2+8asrTpP1gLBsN9vNm9fRpxnhJhRKEyTO9m5TErVW
3savcm7x8n3gJPTS9tQ4JpQZuU45RPxoXpIlyffOktyUTcIlQpfWsXYJSERMRnUDgSigWqYdFSEH
tB5HYBcwr0d3nmVMYmqwbohrsw2czWhuNPn4K1qhjs2QPwdOvrUp/6jgzk2SogO30Ctn8Lda0xUF
q5Wvp5oYCbJrZ/hBa1hPfrIaAx0d9OC/Sm1/SP5MnPnzp+4n8rUDvdMNL64sfGRIO2kJV38X4Baj
tXVq8wWk79iJYUeK/LPAZBpLj52pMlbdrAgRUN2qNPPN4Df5vnH734NvnYuydVaFO4htOwUxBoSa
+YaALtt5pAdbrkX5LqIJOApFB6fIUz1Vw0bPC6OA0dbHyqH+ylfuOmNqQCtAgUTJYL8ua1+uIJg2
TjAXe+E2D02aJ0hLxmtmNqSCZVP7UpLiuoUrra6gcs7J5U9uuBdAQuegfEPmM0NFykPmTm8z5cer
UIiC2q5u4GGgIHzIfhtjO26s6uxMtXUgqUkeDVCxYxn4j+iVFPEr/eHemHn0X12zYCPs73RSnRN9
Vel/OF6SFVYVzM/VGBUryJ9yHYEYke4s3trMRvIhnCffQSzTVNXTRAH5znCMM0VqxE0Xkrq2rm+O
0BjNscgIwpy6Ol9NA6WsaSn8tZ+k6Gq1amPpv3oeSZC0mW4oTZvWk8hfxqZoIObtG3Mew09ZvZHu
NZMONu2zeWRlCaS9LnsyVsySKCUfwjhYRAMAyINZ1/I4FPMvZ8EDMi+fjs9T7SXdpqGZ/UgvkD4C
A+1AvoZVD0O0DPp7MdQUF1bRcHwNu0mX+jHjGY56Td969cJOtaWB4BXVaEwZArhuWVPkBAO+uJw/
WZsMKzjWY0XSYDBCJw2F+RVwjZy7yjqPhck8mLaEo2q1NSN5RfP+OhPyn3nzNiqMZ15BBHjL1Ll6
BhnNrs2ZDX75d+qMecXgSpqsOY/QQs1bQkUtEGIiNmMWArrnTGemGOEgg5nwMGJJR3KJGWseDDPJ
L4jVn7VZIxns1WHKJiRaKRF85gA6HgBcMnhsVd/JB/q7QM1M4g6jTJQPX9XYeFwH/VlUEj6P0PJY
L6og3KUhzE+NZ+LqdqoZsjjh5R1znZBsXhrVg1O19QO9ECTMJ0Q4gxgytnQXl431LjbazFlpxK3d
CuqRkWBNpj2RifFVqwEUrYiifZQF6lFRWHhpZHcQSU+uRl6O+0KS5UhKnAtu4BPh1BcXYd5y9sW1
K7+HtKUQYEFNlLTOwzQv9kOI0XJjl+ZIWldEF6PH/3Y2L5pYF4dTaV0NvLGKrlfrNlFk3ufhr6Zb
yC6NrMcoN+1HRL/Q0myGceOh08yIgSkys9+i0CXJSN+7B5OBSX/eGqXnx4NsicYO5r2gYDCeOq/Y
kaM3PPLPQCa60DNDOfS4Ihh42MvuRVAdexq86RcRzbde+Fh8PXfny/GjNMhYq63sdSzH8dFhZ50R
ooMDLbDJQfAPGSSUp98Yu97/q8BlbaXL3ZTKD7u15N7GnIKokGEZQFvuC1uuGTYHXtFKP7rqj2mJ
CcQTjLlKrkCeCE/9ScXCiPZkPNPhZRFcX1OpRbMvLHn4ZOvJehxbDgErJMGPIRN+uW2pDzgEuaro
zK5iwtvYn3L/MqYj4HDtE73fcRsv6RUWOD1yVzjHETHiUYDNTFUU94KwOMbGIq5YvuhC4xDt5AFL
gzWDruW59TtQBZmZwTwfg5rtx5OThjQdPlJNpmAEPUBZiLUOg+SDCLF+mwT52zgbL5FDet3ozsm+
aud9k0RQz/eHfBjV0Sq/SvLGvv0BJXISGLvSbbyjrYL26mmCTGmrm98LrGPi3qrCav2RBBDyZhWu
zRAgRtQBbpfCNZ71wp3Yv5ItW383JvxKJ5fmsZA+b1ePGpKyZY4qyvkWRDMO7UKEm+ypTR59W4dP
QTq+ef7sxQ1Xoajz5iSDUD/ME++XMahsFMsOQ8W0r8wGYapLzEzVL9/1/e/sfXIQqzZqgQhwV5v3
VpSgOU8ZbwVtSOsbcKgujOR3KbxyXdioH9ETwQb66EQ9TVOI0aTfJCRa5wEChDUT/YfnNR7JztOu
5MJ/Kvop2BHxnSAyotOaOmmxMwuGrvZaQv6T3Oc/QAMGD73y/YfCQOqakcjqOJe69ZKnCmneda7r
bV+BFMZcLO525n0C6AtchFuOXMs+eVI+KpGhTS4N9ew7PYT6pVBMaRSgP4xWdfNBDGD+7M/UJtus
r35lxjjtbNl8L3NRrnHBOHGCSoRq+JK6HJENqByI6GLbz20iU1sx4TgkR2GpPHSlgkjuah5RXvZ1
vukt0cQ2Cd0XY1EDMjrkAWt804TBOhlqetq1t4tqvFgkOW0gER0imtMkVm5pEfIVoWGugvQSzn2+
Tuw2j9XgrGUfknYWYfbiR7IXyrhnVVv/fdCFPxysLjyXbvntjGimo1b2l5+HlCOTSad5qe32kUDG
cp/KqL/k94cUF9e96qXWl2oIny++Wy/77v6pU0/6wntVX34+/XmokvLBtPyzGtJk29bBf3/Dfz7K
G8yrY3IdZ58d08KgJgVNQlNRnRs7W25INJdbNlHLGLSJ3sCULjen0t51khdV5ObNCcuW/nS+v59P
Z9Gbt+r+h5zBORZLvWCmDx/SYlp8oAFlXAN/TzLoDMLS2Jw0CU0cznDPMh/FUza2Rr6ZisneWgW6
B6PxSMKuEmcd5IV9q7W2bsAj6wyv9iHnfXMKhaFPdU3FbVEn1JmPhT4Flg8n9vNhZ/X6lM3NCABF
52vbBf0pk4ZN2izZ0yfr8PMVo3RQBWUQoNze/SmqyTP6+ej/HvCS0S/ReQG92UZ3Kmde6RPOROnO
8mTWKcaENuqM9SwLeg5Mt5BEy0ML2hXTjoMtAWirKhfWyYz5CdHrqSSW79QviTz9fPrzUKT9vIJf
n/YtkrQ1lLW5GUpF5LFp38L8ETni/DQmcmU5i/m6aKd9ySO2a/+KZi17yNoietHtTqX+8toEChlJ
/auMJam9r25Qz1s55dNGYvJlvUyeBka9V2Lvn92mNq4+2tPXseIb99jUj1Zv3tGw7EjUMkznXM10
ji8elTt5CVUfqUvg9Tg7Iu3GeQGC0pfpp23KS+feehecDOgrXaP0VrslzdWhJHY8XrQ7n5aWJ0u2
CRLUslKxK7FLwJl/kEde7DWGZIJ/ly+jd80nd+rMp7S/ec6DneidEmZ7zRKRvunKvCARIKC8c4/l
3EVvbs7VMql3hGT2VdFUsSqigCawML8a84fBq/EQGYr3ux9uo6EunweevmcTq0DHrf1uGfO1qpt5
6/pH+iuzXZQO0bk3i6deEirsTWSA44dl/5AkbOCPTlVyIFkbdZRXULdh+8e5KSi18Ob90iAzd7tu
k+N3oFMB12O9JNve4c02JsGmSXo/VioBEu8R9pFSu0KMMccVkNf6/j70Kubt0VpOBpT7vafGYC6e
TCSULy0x1CQEXYLMY6AvwnWaKr1HOEHfUItcga6RWC3efGx7Qqh9/ZZ7qDCnemF7Vf6/NnVftUYz
hiNmAhYIOsAg0G5AocTKh0vIx16UP9YjuELd/ePtb21jwyUAq5i71RDBaC2DVRN7l/0aPbUv6HiK
Q23FEXHHgcfmFtCUELujdRe1r+10+WP7aAJIP98Tom7veX88FtTfrt0wRY1Ln1poowUvy4igc0FN
zDCJ50VlLueqenfEdC1YitPc2AQ617uFShqCzE1UtcZXEeUMWAnKOI/AYFlHWz/i3SIyqk0b2aAg
JlC2x8GziRzUBU0y2LtSUtkwDK276Qpb0+zj/C50+ZbdA6dFKjjne8R0MwnlncR/RM7QOWmXd1t5
JxXa87McjXVhIhkXLRJztydwHGaJtwQZvdRxhG8uFJB0VZzIkm6Aqn8ZvZmt3DGSvRpNIumhm1Ge
mQezW9TnzO9G/+XEqg9m7gF3PDH7r/x6AVys6uKmGeNYfcQRA3HztXSngFcarORvEtOt1Ww4D6Vn
ToRsOHqbGTRft8RGkMVxHTrWUx1m5a1rxSUIB2aPusNzYXbp29wLCq8m2ha4t+bND5MYjuhnrVb4
RxkKqndwDaDVM5y4oKLpMN+ZxaQt+JlGOY1YtZSvjqKDZKjsYE3oMbLasHlF9jftyLZzOfSG5tW+
myzshHHu51ddO32SSL13dZli3Gzt+jWidvoCU/rv5zPHrd2bWIJrJaN0XUfZvLcE0epOQv1iOhHS
rLP5VaYqfa65en8+q4Vq95FfOxwlKStvM72KqkxeGdB+PtHCYibkiN9I728yibNkToj7xgoolnQ/
Us8xVv6XKlR6bJtmn2KjvlJj2AqPVjILLNvK3lKQCcR3lkQJ7b02/VRhHiLNvvXzNYIa1qZ5MmJa
gqp9V7dPfhr4ZHgHhIqnw2st7GO9WIfC96P1BEUJ88Ucs0A2rhIy5lYVY8nkZ5co4N5q6LuU9SMv
k/RUiqmD90vgG6M5e/RCbEqVbMX651MYVrntWwAnvyuoPysxxpb33/fzq5PnLoc8Y13/+TRCxe3x
zid61SSgWoznLEXeE5MmkD+I9oGdvthOwk/Wlp9Sc5Q43brL5IDgYvwcLERnoz/rByUi/WBbxYZ0
QdbAnuKbn69bjSxXDfaWY4g6Yujs5yFatqkHw4rdTm7wdqQWbsGsL9W2Hqa9e0+z0HkJUCXql7xB
VxIh1Ix1qj700hPrUjrrYUI17dIpdI7El11hfCGimGB+jk5Tegag/oT6fVi3xdWIuEiD8mj0wTkr
gX07uzZWlKzlFRyymVYbusgFBWv2iy5HKBzPOxm/pNBPE2/Wjjzc18JJ2jWgPEtkqwt2YrBXhdjm
zPqPCUgyNX8BSUS3nwdEqDG2S2s7MnihwqqHQz8Dh8JP5xSWITFlwxYyR4GdRdVNle3jnLtgRyFY
xtCbF+HIfkeoa404BeNEYFHGl979gTAMYgyxU1USbLSfnpMxU699cbM6+7HDRWbguTwyQjPsquLN
M4lYQ2F/DkVL2UplHysbvb3mcI89f2xZ9hZK6zrM2aMIaDIBLSyh5Kir8k/dnJ9LK5y2/SSIkc8X
tvT8iIcH2QIhp657k4LOiUmm/8KpeGF40XYwQXmXctMwvTyk9nhZnD0k9ja0xBtv+l9JwRfGHuZT
hRUQr61iAwiyyR1atrAWWPMrkoQKsTDmurL4Y2mGMuN5zPUTSshrKGxet9NW88JiXQIdGeWuV4RE
L+vcxxqgjGozqIrueCdKdpSyqLEKthTyvLBeXzN6RprAevPHPtv2/vTmW/OvzsrxzWZTsSIpY1pV
Uf2tjHTkeZY3O5iD31UXPnJJjgxjIXKjBHJ/4u3ZU7axMaqe/0zjMEhn4xrEAJKbBo/X/kZh4n7k
Da4LD0/JnjyBNNYaanTswjjr3KfQHj4jDH/caii9OgoNmGY/8NxiHx/odCMfkZ888KnEcEHXY4Yq
nGM9KvJio7VBY8xi/q6W7reqvG6jTex2WW4CSfjupiCtJa5q9NAexZWpnZyjZfg2K1etaLKYEaG4
M6xhuXXVnY7BhlMtH4YmlWvJ/aNj6i1CiM+yoXKp9UPIbsu/uX1D6v9U/pltuKYx4huYii7ulf0R
lU4aDyOqzyy7k5qR/ZvhGqV89cuqKbqrx/w2ZC4sMzaOFGkJhXJxEOLUUJxZ4tOXlkBg6O/HdCal
jDMtGruV6wKAyo6yEMNm9u0qAZwNoqU82kbcrXQkz8/ASUgrAJfxCm3nAxARErJMPM4pjijSMylH
vXkGDrYBoy5/7Z/F4s0obKwDCZUAjI05xo7gHSRqX2B/UuB6A+UmlxxLCk1UN8MJX2oayqcljQ4k
ZvyTWKjqPP9NIOkxE1W/MrhjS4ps0tHEesVRsrJZXKz3pUegHpX97z6pHjPRPteO59Prnh2KO/gr
0ctt8zJEB3t3bdS2hyrPDR+j2a34SbKsO7LESmhH2JIN56OYqGNX5m8TjJfqa+9ZzfBDKURTH26k
qt6bqn0vTPHR85IS/GWNmcX0pVJ2Ek6fVgElEAKCEYUYclOhHmre08F4pPhpVL8dl3rtaACrEuWS
nKa7FBYLvZ2KW9CY3ko06kPk3PCwUeaMfub+DSwyfGMDrXya4xLcYIyZ3TOF8lcHqcIE7go5xToN
AuzXfYzs9EkzRQO3ebs0qp6ixq9joKEHPAfWPuiN7dTC04bFqz/Y9PncVaqD8085/ZUSjEfehuvB
VYymhWXfZ8p1qaZ7jGh2SKRxJes6wWOz653g0ZcLbQ8l5oOiAjRg7Cid6hKwd9fZXeKUfkZdka7D
NrvRk1psRBL9mvpnu67TdRql9LpyWQ8d3Zgufa3uAP2V1iWVgtAQTvfaVpzqZaLSTRL46EOoF7S1
98fU48MI5Ie+wSZ+tETD2dWUNEWCs77ktd3ZbD4JT3NycfE50aHoYf5maFsCta/S5Bc8PrWTFtIP
RtIx/3vX0Gioq62iXniFMSaOBKWNdbCRDptt+4GnZe934Wej3lKI80204M7XxUix3uAR6ochJpxG
AvWt/jUHo+jH03xvFqMvGc2kYf8tU7qFU+x998SV3pjbuE2WbYJYGMIzdmd8nTkhhoUn2eQaGjYM
97eb9JTFDBbH2CPqg3vbW5ud/DQ79XD/q7n3jU2IJiK1QEOtUiN2mlRCbY6zCVo68JDuYSescYBy
38FiZHEVmmoTOK23mgkj2IzMh6sMpN6sEnFqSo0UKy2+PA8ECP2WT7HhBT71l+lxNNFx+2KjzO7D
MR9Xrhod3FpDu7ZMppv+joRX3mm0XHszGVwaZWgXp5QzYTc1lkdmdX7J2Zc4DUJOnCJI9sSpo01q
raPRYPxJjfAA2TNs7Wb+1ZvewHy0Z+ovjwR+MmGlywF1sDq7GKs5m9noSboNjmr2g2POc9OaFnxc
SXFuoc/NuJL3/d4XNTbQSBxrPR8g3PGmN3iT8rI/Jl5Kd5cH9t9ET5a5iKPXABpS6IBTypqw/9c6
v+FXM44Ft8Dx56Ofh24OxVHbOOBlaE1r20yNmtIz2Ed5f2CsNI6jB3Ke9PRqeI1MTj+/YILqxvDq
dK4aqLE5mcrhzgPacOtRZZzc8K8TkFZlTGW6oTKRPEb/sS4xsTOg9Gt4dDq2DCOneOuUOK04Irr6
70O4QC2piCNoQldM7a5g/yAbfp+FGb4A+kS642Lo7hiGSu07N1rbd4WMe38Alv/vR9ScVocID2Lk
FFvCidu1VBHg7p0xGu8PPx/lXtEchVvNXIX2d04d9hG+w4PMKr4xa+yJX0IzHrobndnEtN4ffj4a
u6XaC+iiKTXSk5002Ym8JmNnyPkgjC6heOxhUaNcg5w9AhraW+Dhj3RMQnKKkoXHmuyMbdsW74NN
CW9fgjZisucXxiG0T55TOqfFDeu9rf1zbrXW/3to/MU4Ze7J6TnsFg6lbST76fSfB8v434/uX8vU
mTKs8MgeDKr28ztCTraTnJBtF034/POlgnbUY0qJ2/2X0MD8/7/h52tmC9pJS5vF+Ii0TPjLdNOK
CYhiSHHksJabVNR4Htoe3itS+oHUzXbtlT1SjdZFTmd2zrfTLTxnRfGooX5B1rjVDSf5Z+F8K8vU
+JhGOsvw3PpPMmyQhUl/vowtKQ9S5fswmOoDXbsWksvR23BhGE9Iqhl0aqP8hPJ5cxefb9KW7lnD
IRryw58cfz3KALXXnTL9efhhUKHk0yOkfxEy9w+YmveVKOYYBX13QYWwUEDJv+YSGlF30Wreabvr
jz+/miuffaT0D9RtzIDC998hygKHitGlsFujTQ1O+2X4Oo/9if0orS8DdoZN2PXUokqa7PViHkNb
fYQ2soGAwqeVhEO/pHaDsD8RjPl+iCahata6kN+pS3CJ4ohEs5vZ/GPzh0kIGqh9b9t1zrQliOw1
CCnqzlFAGIVZ7gtST1fSZ1gxsnuR39hGh2SUb217IrB50yCfyVL/lLseCiXFZQGtbcDarRPD2ZVL
f1gaawGtnzDNdCRGdtaMquQBPMhhdEhE41AD3bMKyOQqrGwvfecfNkUGSW0ZlNcmv0LgUU8Yj05e
JKR2M+HBHx3wx1xsFtO8zacdFmks1d70Ybvgg3UoTqCIO8wIT2iz8aen6PvRtnB9qZFaSY3yRoJ3
uGU85eDA5MisoghLXkm7IfEXv3u/N9ZuZ5MroPsLM9Ucu1hFViolbMnzF3c74EReVXYHrCy/JgsP
BmEP2Ardf4sYDohsXolKoHA1Erxcg/ypL5abWVknf9ioHDUhThzoGBGduWOeDMFbS7yC2HyTrbCS
ff1VNxpEKMWdnFvN/aS2/7mNtZ3zaY08iq46egbisntMk/HQt+R3+BpNs5pulUW3eG6MsV/bRGvE
o5WkFEXnf2psOgRJkelCYVI8TeYtDPQmrHu234HB3ZVDvzGr/I+bqizuVDs8B+2LsKvbNDtHl+pL
wm878CH4WIvrEOzy8/4P4DvwCLrhuSoS+1blvI7HmbwKVJC4Yo8j2TVLWOwW37nx8uBf7hYvVWTe
OnN8UjW370BC34rr4VAiY1spu31vpsWJ71NjaRX0tHoOYDWxIUyuUiHh7NmpUSAxmUPTn1K65YNy
uVHp+olqzcHmtaQZ3bfR8rdp6ZbJqxKZpuUwtZPZAaDYU37mr1vbc44NZ57ZWQs28WAthvDBhdLj
TCbi1G5vrmyufodFmDZauvugjJsuvPDN7ezRv0766iqLrqzE/jZC9cKddkHQHNXwTbU+MHrXG0x6
l7TN/0q9vCpmlHUmx2tukc5jLlHc3k06s3toLfVYZiB8Zdpeq6AlS7MK962EnfS7ePBaEh+MYdta
yUvi/qahto2tQCF1E3+lMr8bq59WkTs/AWfWRIsytJTNNh1858h2fW8d0/qGsfbW1f25JKKBdSG8
qIaVbiRnKajZdUNmWUinYNXQj7a+x3w4FJHVjJ8tyw9mNQQ7aRrbg0VoTk9KEgW8VNteU0A5t0dP
WrUoLvGBkohixeaYP4EoPrDWrQXhEKtxUrSofmYe058Rlg8LTuw0olcbxwCLpb8xZHYdaEHHywv0
ACzF9jwe8Sgbf9Lld2FVnyVALYKm4JMqgj8htOKUIVMZ7eZggpclOT/ppPDVVr4XhbcdKCjFcAwF
kOTZP2lesHJAdyzKX6EbxSDmFyj/7eVjTpuNM5evhUUdWIEe2rEQ0mPlfUGvV26M2Q32GSCYTpIX
6fV3dSVlc5wGcZeb0zasseSmtBcWs2Xdsi5v1s7QHrmjyxetIWKZwaFeml/YiilL3LtTlqwLnbz0
9QQI1IkU9Bu5Y0de3YqsxF9y8r5Hp3lhElXree6+sVl+Wl52a9oLR1i5d0aWq4TivWS4uco/F5MF
XgnpQoPCsGpm6yurcAL2w5sY80+40tUw9MC9c0WShjEhMQfz6canUea3PsFP5f3hwOm2Kgcmx3jx
rjpksrlx4tmhrpyrM6jJkOjbHOaJ2sRIN28py8nq/jNsOaCWLHMPkHFfaibVFq78qDpoiffRBtyr
fDOMmY3/zMKPccY0O9+rryz1VGrfFSoVCNo8PQParLWJQyKV34jKjZ12/Xfixs+m6A9TWLNQh1zd
lXvqbP1Iz0WOEE+cl6X4FNbfoiaeo1pmEkp8YpA6hyHirlULDqCU7Ke1P7NuhsyakP8tILQ29pU7
HUOZsgznZCv6Q81qlVyCvEabVCAkwAzyhOv2H3YKFU/jNBHCkskrvgLoralDv6KfEKL+7Sbb2mpy
Bnp/fhruP9R0GH8NnWeDpVqkLA09Y1XP6ZlzAVtAuKDiLvkNz5GYEvyBH6ajzX1XBo+B0T20TdWs
2opBu7EppHabL8OkHzmtc8AFTGOogrJXBW7Hndw08RXxx9lraK60JUexdZeuYXWnM3iowEBhVGdh
I3qPrJOXEaRDVFgSC43tE+TK35R+IFY1lzDXX4ioWmpzxQ1bb5Ih3be+QJ0j1jjw35u5hPic2vc5
YAC3GM7YOmuT8b1pXDz9rIbSwe3WgxixNdPOWXbzIamBJIQXfHDk8HtEPIXZ71Q4qE5gTdqxftG8
ElZZ2DMwz//QsTHRN6HNBDvkfJ8TmuvIQkmfhOmvKGXgxtt5K0AP7VA8k1nB4JtnD8hOCIFNbGPt
19w6ZjddivqWe8h/RLbqzP6fmffv5BXu5wbHZSkZIa2oY2w9zxMdq3q2meTr9xy+wa7zr9ZH6GHI
N9s195VCcVQ2wzuZtpTY+7DtwB2M0qhMfAIT+Icr9l0T9GTMpRcXwYTLN7d3/bB1m7M0NKlw47T1
hMKzK8yrPYS7PAzSF7otncRscRIU16R6EDa3QpnK5uLaH347p8epWm6BOfzx6C3g+4M4toORKw8V
vKGCA20/ikT/uV8vmg08s8Crje5phJjbMy6Rwh84/c64OqKoV3lIsLFffEcdmA2rXAYbvsuG5X48
mzcz402a+Eawd0lcMr3yhk9jh/7MoANIr6SBltvXidranKzEaZIFT/zmqhia8AB6D6NMtIxty686
rCgJdCl9T7zi8OO8bZCF8prTDnbZapeYyjyPLd+XArSZvRFVN22KueFv+lmKky7+ahLDTtJNXxdp
9nttlLSsDsY/P7jNMxExFa7ZtSy6LaWXJFDVDImjk7LDZ1B6XbvtC++dAqN1mzY4y3Kc2IHahIkE
8+ipULcG6oxmUsKG3hxOGVFY5G3IbwNGhJI5ZKYmckzhs+Wn08Rx2uRuXE2+2s3yCxLw5JWwpIZj
0wKL5n8uGaeC8WCglYTVI5vriVbYrZUUt7xpEJWScBU1jsIgilO0zn8v9+eCRBiXdOlhH713raiY
6/vYABKsFyhHe3zH9A81YOtzF/UZc1yNZNdQD3OjN2nC85578o/DahoDHz95qX3sIojSGeZmhamk
2GZQTEOXvnNMGpc2DZ8HG6TaK//VIiDL5mgYkUfuTPHJlvVehBPgSfiNovxm5jk8rE9qmaeqF8qZ
/81yoSXBmG6dnVKcWXWUe80VCzRZVUkbEJSXEn2McH3w5AHLO3N5kM9xEcngUuoJlDqKR6Es8Puo
xm3d/bEVAPbYD1ScjsuzwtrlL0XIJsc4nyUvyPoGrunhrPWld3rE0rmXMhS61KG2cktkLu7BhVHl
DkaFC6+Aqt9WQv8LUoNXasqxELjMlJY5rG3ifZt7YF7v89pAYLEKEDH2QVutDLelnhUrJE8aVsg5
febiDgE+sOg0L0MyI7YN6mviBM+6Bnvra/lLhvIJegXpuRwfwZ2R9UfehxeMGxKoStj/hKQQ+hxA
/cRyGsE5yW9pY0OF7AG9oIUd/TysIu2vrSJRMbLImOr4ichxBLfsJdAiOTvWiBs5CqsVlHPNaWPP
O7fC/oCwf50rzD5WM/7KaYACmKfpFL0DVc+99WwxqGGo+ZoFfc92DxLEeN/jQgMZm/GtdWhkZf3F
CMNSYHMDkM/tk1YgzzIKzlHSXtVAoZQhyq9aIrfsJuvcBIfFTramO2axWU9kudjh6yB885QFTHdl
XuyD6oKXH9vM7JN6kjnBQeDi8rlNjFaTNZV62Rmu4j0dmRgVxuiD9PQ2NccT6t7yiv4wzubhDgeO
aAmiacFvt8i40GGws1kDAdj+NAaBSbZayBhDgaxbZJDYE+OsgJQaGuQ3le6aVWCY6dEP+JkizgTY
8V6JBV2RfDj6yd8+1G3MQJFsG8WLv41u0m0eSzKgNjhPX0yV9asUuxzWbrZfGzdU3JndzraQlNm6
P7hmToQiLush9U5OMtf3+M5dhWngUvNew4fE/1Lk5raz2EsWbzlmiZN8B/ADOiL6zmvCDU3D4/+Q
dF7bkSJZFP0i1oIIIOA1vVNKKS+9sCSVhLeB//rZ9DxOd1WPlAkR15yzz1rb8sHDfo3OhEzLBYOW
KSbTpdFhsuoyvUbbxjQdhRGWbfJ3uQf9wGMwMZvfbHnrHTzhNbDBAVG/uU+N6F/CEYqddX4SfuzT
ci/6aCSvXJ+TwAhHljseWt8qCc0t8od+9MUpKuW4maL4PlZjAtirugsK46/V7rxfFEbGiMqlxS/v
ITLnk+Q5SYb6Mnvddz3OvIpzPXKZGVCsDPYeRiSxO4IHVQbrRgCaKwmjiO0qnGXNpd060bMzVpAj
5VL9zMBsKv1No5fv3DJKaT6Y4SFJg0SAN8oIK7TVQXhoU/ezZYMFaAfFLpU/kjr4r/AdcwMghf1X
mPaDaubvygZAhcg/Xs/o4mzGTsCN8mitffMZW2CyDeuse5ri4ZW0jHgtuSY5KTKfBwXxPl45/mLO
kstlHDygdgFxRmGhmT5M/rkY+BXdVDyPKCLhFIgYoVH7Dxt/uOlNfiZI9I+4CvBHq/A1CNyCZAz7
IwPNtXYdb9gUBDU3wchxMy0Gv8b8cIcm2yVze1MuvK2ReYqR9lt3YmgfWeJTuumHx1AMvcAuaOVP
ZpTwOfqWAEVRoO9eRYNId+VYfKVmtC3Yedj4lpA6kfke4H755d+7O9un3wCnJ/ZpS/INjh5MLwFD
5CpsDjGeGYxSprN2Ev/cZa7c+RPxeGP7kkZB+IMeCKBs/adsQu2TiTkpMF7YHem0Ry9t4wrT34Rn
8D0NPg0Elpiz5yUYqoqq27W+QfmD6AkHXAzDL2ePJt1WbOxkiu6pEDHCJuYqHZ8blUgYhjFeTSc7
eF3Q7N2OoMa84UIHxGGfg9Z9jsGXrgjgvdVRSCs7l0zgjQI385af94hno7klXrSeh0Fd2wThfmrP
+S4uFLuaiK6qrxpUVG2Zbkd898xTjLMpEOO3hk82YP0tGLinMoX5FnubOB+4e0kkchujBFOIlLJo
vb/acfXeb+ePWX3QwuE8DtFupml3KgvWnEbdxLsME8emsFGBYHB4ZxiLh9Bn7U+pteuYkmw9lxJ0
UN649ZRtrP2Mn1U7YYYE8S7OCc7OG32QgXWDMdytINB1mzD+Bngoz03MjFGyUIMqsjJrHm64VR0q
gSlekdV9ykAArNh+rpMlRBpxpqKe4784IC4SPgSSqKb1W9jEm4ALiLzAYDWbsaZPNqN1W8hNyqPy
GqdUZtPMmp6uhyZXZAemTQfCjgBpwpWDk4alFVbJAXTNeGqhG+emBDjMXBVxyE+m2nYTh+O0imZ0
JLnApSR7pu5Js4THJHgwZ8bc3TC/i9Z5FGbGFq7IroFd7xNGdWD5Q2CJnauPkZ+cHZ+Dvy5xygEW
ASPiwHwxbApPl0155BrjiRjvMx7/6OKF9WHuPHEIisjZ8KkydTUacNK2QADmlxN7jux7ciJwxmid
USxSEXjhnQZgtAJ7Vu4YsnqnptpPVndJbPaWYVpjWYJsTHSte7SnGo5r42Cqqjgdi3Z+Ducg24qe
FjpV5TsB7HdKJ8V9iUK9wUN8sL0WDW6qHuibi/XQP3uNo25OnZ4Mh3V9PCIxHIv31mBYPqR01Owd
M0TplblNALkmiXb35mic5l6lO/AAa7MVGG/c+FL4SLq6jh2nGcudPXd0pzwGa5Ay2N/HIF3zJf/U
yfTqAg1hdsF3uHDt7JoNSzjdMtPqQJT13dY1CFV3M2PlAMXZzgoqTJb2H/jid7l1lBbwubp/bLKq
xyHAkjGgxqMCi8lMsnIHX7H85kf8kDUVj40PyexvKBs+vT78KJzZ3OTugS5XGkxq66b7C0oaP44/
hEZQW9duus1Cw30KmrR9Nh3KIx+I5t41PKiZ1V1cCht0pvnZzAEz5KKP1gPQBBKcgo+mMvk+rPDT
WngTowNpQFWzxVSIK7ID9sOLSVHsBUdSCdBG9K/u2FHMeYj9Srm3HE1prT08Ar3NEDbKj23LkJs+
mGYcnrlV8ST2/SKya5JjjmRt1cTlDmE747WaWWoRWnhSfcQLIGdyD3wmhEaw5LQcQg5yJ/PgLeK2
56swyq1bt49Wzc4hXzzlSPG5oZ59H0kmvqZxywQ628XOzmZiyzRPvY6yOdQj3FwWLubW6J0Dpee4
Nm2mES18hDpEVzRjW1lXrfPWAdTbDanKN6pIDkRhtMi7dLwl/IyqPZSvRj4mF7jEfmAd/MAsLmNR
o6fO3gd7ri5aaZTBNa+pzalt2jF3j//euyIEl4mldjCTlJoO1iFqNJRwdX7U5I925lgCqjxNFRVy
r2W495t83g41xCePy52RMSCILP5GxAfRllXYcajdZ6fp37w8e29ybXBjMH0cfQ8GFGZ6K8vXvLHV
KVkGfLHjOBvMKN26q4biThXdeUS/ffBY2p6t0vsMB5vWmwX01uZgLsqNEVgKpAmyVSb1VEAVGkjA
6q9J5x0L/8Cj0lyZcsP40IcyF2fcdSHytvrJpWA5sG9pmIiW4syaBwlsgpm7QtsJ17uNjpOXfOmA
QhWLIqpa2PaNz7iCZIcunA5DMbyHufjLCVRHLRqARIU0vppM5iGtqfoV2cUpQbcJ5KKhe+syyzj0
8A1llJoXvydDJnKLbZ8qB5IERWOeEHMI06vHSjclT6MxPZBWfpkwVDyrQXyZEYQhx0Z76JCeuFc9
zrXFt4M7vjfnP6lDZhEY5pj8VDdLeNERHvcMakThlI78HyNCbCEsjl0H8pA/UeJ2TvOZIOe/oIux
e3U/DqZ7jsejNw0bcBwMuPL0GelO+shO3twLFT2kUQxWIg+QtphThniZE5pi4E6OU7SlvQ92FSV6
YArergRBDq6joBPlyoF6ehc5w7crAXeorjSPvekgHENhHAkKLruscdqDsNtMxmNKncSsnKdqtPW8
96T8B/TiHwzg4FRP3NdjAJhCBt0KOMzF1569n2sDGrgOqFXt6m5cKJh93CQICpINXSxlUz9evId8
nAkCN2iY8qE39zD4vmIQ/WYoAnQftbPDGDQz8Q07sLqxOHKUBuo4ta4GncAsZGyhm6OI29Nbempe
TAZNxtYCckEDEdLNmFAFLFhXbd19hSYuipjkwaj9Dms86GOkj67dPBsFUeUAvL7Cwjiqrg+YaMTP
8yiec/sXKPrJ7sefrJPhDhonDxZ82FVjoD9J/Rhrz7qBDM9Aqyu4JIJzPrunKLexB5ffSaBe9ALu
FNNzWXu3sf+D+tAwz0BAmoOSpQvGtHC1OotT3QmyzURrzyMH4q7y13aJcWfMxvcuKa9thnTADBu2
A5Ww2WI1apu7+tZiVRw003ZEw58MiuF5jZvEgNZJ9bNNaSUOVUfZ3fvTebTspzDmwyWw+xwNQbQz
A7wNQ27zVXyYo50dupk1rQ/lgCEaW4XG2GLrpgKvmP0MeUTIE5+plWpW8Z71F7Z5sMJcvzCJAdIF
j1bO1YRQGnqc1JQpvmZDaITEAaRHlC3szCaGQ3mYpFcb8OfIRLi1nYYRNdd4Z3MwE13BZO470Eid
4pTZWRCn35Gc5KbMOJj4auuxuAWAaFfKdIwVR5nBtQgAuFctGL5mCXtw5Zp34Ge2jOdQFsVp+aHT
OLkFkzEgWYXKUimaNicuMEy5p0FBdraY2hq2xfERtZeh71/4Y/3KCi81CRs7Pvhy6/NkO97OmhU0
+sL5ydxs483gpC3MfKvF4J21Vb6Rjj/sCIUdVzpmI6S98Ir290834YVyk74ln/+l1LerhKANVl+S
kXZbPyb8cDsYcac0HbjTWiaUjkkyZpMCJcog0bO0fM0Bc5/MsPpctJh8g+sygfEcmtOXXWaILIqJ
yUWg41XhqA/pVxgUveEm4jxe49WNdlkDHDyB09JQVSIwGrIjc4xwTagWnSKNFNV/+K8c+xB3xpww
p3v0UT50GeeLl3f5hpOtX3fAwT14j7wprHBvOlFvKS0hDOYEb9UaOD1GutqKdpQFXhj9KC3Oo1d+
T6JrVmNl82ryMeW6AwQw/wokfGiLmq2R0S17dE58KE9shYAiNNUad5LD0n/kd8VPHEXqd2DKO/LJ
Dsk4UQ+Pv3GLeNCi93MoYHfT4KL0aV3GMAX7kZBQj8LeGYLu1wvyiaCG0APRy89bJvMDmqyT5Yyk
JPgYKSrBFjmO0BJLVOwu84+UEFKXB8YWbPwixjVQEGY1rzwn/8qb98bJP8c+upWSKXivQr3xq+S7
I/UU3RUrlSlIq/1ghBo/RQt4LnsPwoaVP8jLfZs9pb2NohtG1qGw/AOoiBUQB7WG11IguJUfXuUh
zOD+D6X3mwZd+QlG/StxYF35RZCf+2C+Nh5wFyI0DrqS71kU3DWZ5j0vQNlkDPqkMJ4R8L32+tUL
+Yzw+niYjBpE/D4aV/8lGS3nMOKq2LtpdzfX3T8dpp8kjwNfiSxWlOany1YTqJUmmICzhHreXhfs
w3MZv4F/YIfABibIU3B6eKy3lXNGrN4i+THfy/7dGXG7QDA6N7VVr3W4LwbLOqU4bENOCsSzBatG
y/dXYam+4B2Sazx+RSK/JA2vo2MwfJN9uIP0bZ+S9A0Yzamd6ndC7Im16VER2gNqpOgxAQqUtyxO
lUofyqoAfhtMD6keSBhzA3vV5zEtftseRJ2O6PWrrc1tiAzDQejeUWH6xV9Qg9efa/WqKdE4u/aT
jNRJMc5N4vSn7Zc1AhXd1lT5Rz+aOHwvoorS+7nSVzb7H3PVXsdCBps0dHbzIt5SkWxxzOO+rl0U
nUwusXnZO2uyVzKltpLVR5Ely6PH+NljbMFo+Q2d9hM/1tHTzUPMvirrcwRq6Jth/+hNX7p3vEnf
JnwKFK6KwoVe0m6tE8ExH0HPWykhdsIpiBo8BhX+wz7GgzL+6uZ9Zm8V8m2spBdHO11N746bPS9a
3dl37kZPT2s3zr4HfDdrO3+ukD5YMgkOjrcAT6V3cTmUteeC+1YJJl70ZizL/lzByZYVrD4XvkcX
FrdhXuI/Qqs8uuNOeFl/jnKm9Gh19yYTW+QX9quOQD1o03+NOyO4z8aXSuU8y/RSIk+XxZ/RbrS3
t20eWc78XYe9lcmWvnpGwH+qKXZR3Rlrm3pi09fytQs6xJ2tpHCpUfONc3zhJeRDnqDeo1kEwT0i
mWS84UR3pNXV1xSOBtJQtY4sHLKlbTFTjbW3qpDvrTO7Dva9whXvBm2DkGJ+mqPgC49Kumv87C6u
+DdGRhlptifMXSWDuvHPtCr21ODCtmkkj/GQ7/x2oLOvgoTlAGXAaGL3sF1kO8DLfJEcsyS4yClU
eyuK3noL6sqEBW85FzQ364jqI3tHXKCYTtfUw1HF0eUxZ3drciD8heqQM2FeTQoUTCvUJeXF3ORM
M10fZQbsf12Q8OwlMDd1iJSV5mj5zBi++m9+F7pruO/0dl3JTj5aV4ktTrUWTzx9LyKDGD+gUnGn
xjzzNsA/Ul9224Wrpujyrb5vu4aCOcyY3MmPCW7ZWnjHMvWHR1f718IgvyX8z/Tcxn8in//cOZ9P
ZcMFHgDrd0T/VHJuBfG4CEQpTqbedXcE2zBZUGj1HA+WTl8i97UAxfOrjmZLevCUfPdGZ+9Gf9oY
BrEKpZj0Niznh5kZzGbw9yGVH7QZOpmuzE7eAFAeLo5HjjKuhevgIaoumVuHaMSYkXr+epTGi10q
9GZuxXZVbFxAFKsqQC3N08h1YokruFDNoKBqmQ27Rxil+xCtmMQtsAXWzApkqu8dy/hUE+uruaYb
xY+3AJHpjEoP8VRC1NEOjY88R+aCefO5qlHqrnoGsquaNhQCjX0c0RBobypQmEU5LVWEKE1A482m
mi7Q5ReUokd83BWgv5YoFQltfVWiot0ZKGetgrqhT6p5E8PYuI8BEHmwlYyFNgkbZNhkIbryBjzC
VWjfQ09MQhCnCpLjrvU21TKNbRAxgWr/mSpgfLl3IbRqeWcpdP6rXLJ7q6M96uBDQSxBnOSwAYXV
P28LtKiHGJEmjgWDfWKqr6KOnrsqMo4JBtyOlran1Bwta4cYIjqOSQV4RcJUkSOKyqZ651rg3DY2
sZlcU0uyFrD916rsXv2ub2AH11sM3JeshNUUJPHLSLIWr4F9sMqtXev7uASLESFrjyrxanvehflF
zhFEoCalftibB9CxEeKylKfZj+g6MZ6xENqJ3timi3CZIEaOWg1kXaAfcGlF8kC+277lbkgXeRwT
BzSOEBej6j46p/8JQhR2sEouaRC9kKrpAOsYXsuEkUrq8GaidPiKku42a8Tbdkd4Bo9/2uXpJjXY
jfKovpYUKlsMGa9GlF5CPJ7rNCvfye7RK0ucOKtuwmAjNQnrTru62Ll5/qRDb4NbISH3MG8K0L0o
gMKxv3hsshmDRD+FMd1DStaHGetM36vHksZ1a7XeuXDz+7QcvjU29K4NGDUItfVT7a7jivEvD0iC
yKC9ePOSDd8n98YXDA9eGYnIx7StuzT/Wqx+RDvdrMp8kmXL+EhWLC+Tee+2bnxginCNHDPakE5c
BEygXTe/E+NwZI3Pn4md8eKL9Nrp5iRJ7XDKv6GGmsTLBI3HFbcMicrSqlhgYABTplO/95jKrZq5
vQZFAw8ofrPN+pgM7dUE/1Ybv6UaAazYs8dXeRjAeAkUjlR9Jf2zNb64k3EnG4yZUHRkxW+EmiVi
TxdopnNTXa9jL/zFv2XvQru+lYZ4WBZabk49nqFLpqKDSTOgaphhnWxzwzwXPexM2+6Jty/nVWXd
Kt9tVw5G5q7xn30aGBCK7vPkUfCSXYaKtPZvVtl+TLnBQrRigtIDOf/IUQ7Dip5dFNeueK1qg2Jy
SI7J7LOAn7tpGxbkllXmQ6whtVey1J86LdhdROPCPSRnrfeuPgNZNBQlu+U0Yc1qed9e7NXHbrL8
W29qbGIi/dBNGzCMT9EjL3/Uqc2NJXAD5aILLyazlRUO7WhbaQDXhHLoJ7sZr33HMAdh36EHlHY2
MeU/+XF4KsbJfg+87sUcnadJxI+uMPUhbGPMhmNYQYyQh6h3vOcaGdQlzv0O0UR7GqqqQ2MFNWky
0uJqta75qJL4iT85fKgOZlvQVuSqaafBjFwVH571neCIfBN4Tk8uTvXNYC0lWEEzHltNe0Yptc/y
yH1kxPnQDbL4qCYDzRX4kj2LvfKDJmXj2oG+1n78XkciuqG4RujtqxfB9IobRVAoKSdDLYfE3m7z
jxjU93LvVGdV+umbyYhjWv5frS62D6Kk/Y/q6iIbx38ULJvYHeIZtiaGkxLOEGPIr5CFudCdoBxw
uKtyb36JRuWvI7M8NgpNGA7M6IXbJz6YU1Ft/v8/59Y5eSYSqv/+Z9aU/l0q/Y+W5cZpVGm+TlRj
Pcy2IpjJazCcGtOj5GywvRJrCgDPPdiOdmPqtziRMLAinDo+r1EVpurFz5zkqYrZSTR1cTeRdKin
etMbGPqNRTedMmQbSJNANh1A100xxi/7PQlTgt6xWWwByQZQ3ai0BIxtfjj7ti6KjREizSipJsDG
WSvTiE620U0QI5fKN8g+cgoJAChr3TfFY2EdRNR492HzgUGShK2Kyiqd7sIsysDmoRAfGCCWZoc8
Tf3Udokzx8UJWU9bRM0oHHL0v4Nv/YwIrYm2fYD4d2KG9CJa9LGdm/261vhpjOk1iHqmzSg9wTzQ
KViEGbnDroV2uqpF5G/QNnyZ9YRqT0mqBXkTufsW1WW/T/EmQZLCtqTC5fcwv1t3vniJ8RD2xo9h
jPGuEIxZZPdmRvNfqezXIUUPZPX1G+GOf2lcHbrJfLGmtF+nrnwnaHpJelQ0s7bNJm0EkIYM3O8Y
6lTElqyAgxwr4f8jz3Eivm89EOiz8ADqVWOTM2kxI6QyjmICLeWY1ltR10cEa+8aYnvhBzsK6ZXl
aHdFlmmztRArMwHQ68wci00hrVPnQMuHCQIaJ4GtgQy5a1B6G5gnW2M/t8U/31SwNu1gF/ho/0sk
GIKfNxDepWnjH/I7U8No6KtxTIVlcWQqCL/NZPcu3VvGUnadzqij5RgzMweYEzOyQJ9qgZjK7XkH
JPtGOMa4noOf2XdpL3DDZNGtp5RN50atk2GA2AunKqzvZfRpeUy2TY9l0EiBvVKDeygpbIRLbWyk
+acd2ngXc6eAZt1vVI6ftJRgBjsm88igDYIM4LMad9UyEl9UFhZUnkGrNe6HwzzMchVmtUkvEHpY
8HG5krTjtOMXG61u21v+yTgI1MrwvxhtlgWJUMxGmccec91cCsCFCc4d8Bvdg86staQA6oIHFiOP
PvPaoZIbswnYF5SBxEse3eYUkNxs/Jq65+7INrorf0LPBauHmL9Nj2JqKccWufjkMkRqboNPRYmV
676OsO7RrTz5wvjEy3wYQfcOjFIGVDe+x+9gSXPn6/BWTslznet7mxkGhKHnOLLuYjzWq8AihCzI
7eflm7UlGlzpZM+9iaTULMBVmQjZE7QNsMFJNeCkY0D0RL7UkfnZW++7V8f3ELYUHxlCqHUem49x
VB/dfMRG719tpwC/kzzbQIZFrZ5yHd572v1CnP4UqFtVcxsxzDV3IKNmlJT6w/OmK5gqTKOG2Mxk
Fc6QjLkLrTPkxTVnwjrx5mILUmkmPtrcggJ6gxbgzfw+4ooRFoWtmIn8mQS/XYjWxXJN0omwfcvq
tcPwZ5NHsDZnkGh8gysvTUJERdaXqWIGqa5zFB6pniLaDrgJV2nwbOqnLCXOo+8mNEaSRU12b0aS
905Md37mrkLHf5FJBYRC4zikrvEo10hYcf2dN3Wk5BU8z52+Uev/5VoAbLPmaa0NdvTCSa56SM88
/cBLzV+nJy5q1uMxVvedwj8QMiQwsNeTlikX6CJHS7JWCln/LKJrqAmZEBCREDitSTVtsKWUQj5E
MGBo7uNT4pA+1cLn0WGBpEUe86iX3Jzl3hLtTwohCGUVM6iEl68uGIR246GMfPWYe/F7M3K1u7xC
K2BVEw1RxXYB0UFiFPu2dA9q8rH9lcUn/jrNTry7DBISrUvcwVwJfaP4bVbti5AI5Vo178eU72yY
z46F8ZdDgbVeAGM3SFgezcGIa6wuEE0HiNM8WhbA4liZseLJzZwaZ6VCWA2mD3bNYwwT+RbkmiNk
cCaY1hTvHMlOg9IMB2zavVRZVRwSICZmVjxaswUhqxjCLcm/r5jjzwmmgm8BFnVIo3wTKt6w2Sh+
w6Yh2tJBgx5qNncyvuKErK9KtfFjr7x7Xfb3xARgWk+sH7rq4tQjwiY2NobdXgO6xOnzELL8HwmH
qEiYoLf31yn6rR5Sw0b5xhlxJiQrL74sBJJTlWfiNE3q3YxZMxolozXTZFncZWF+r6PsZA5jRmJW
vC58J32UaXjBQsPa22FHhSNrH9nxxfFr0vJSJwCjaNdE2tCDw1CobgrlQ+zmIIELhGc5szcmPCgn
LZVSfsQz+g0vJJotd/amNNYoAxeIitxh51V3RR7x7lHdlD3+KXgzdzCyTuNo5FdTMlufXSx31vhr
BlWBvNXeQs/Az2gjimUr3dozolhv/FJOT3MSqp4FCbLuuppBiADfoKWBfRVlzgM4vx0D4u9RTnpP
rpm6IySI/gW8N9RC9iLQtFZ4mFhIytnj1wjqvRFca9NBVzFt5hI/peIuGCiVt4ENX5I+FR7T0FJQ
94Jdh/XkkOmyLzN1nzqARrj/t2S0ccyHnByMfdZKIEhTuU+iZq3Ka91n/9gAxjvI1UejSpK7PCve
csnF14Z4duiE1i5mWmJM82+FSU33nNB5vRF83Pi1q4cWrPraRCOxEQk2hcyhuAtGpEqTy4bbm7Lf
OvYx6IwQ1HDb3Sne73Orf0hisoga8jliyaSDMYQ87ttGOIFATv8ZNZ6YzsteEpF2j0lWXco8yh5U
3gAX9uNqXxdo/qRh3o+NYV5wZjUMabybaIbuNhpIwCZRl4dx2ps6HNYt1Cc/1/+MAXZ0qJo/r9f5
Q6vGbyCq8YNRf/YNvHuDLf4ivoGp2K2FmWQb216CA/BYbWf+0aDlX5yZlLa1qlFFcvhmrGXRYLxy
hpU7tDV/I7mWmA6+R5gdi16M44r7rlCrpJ/xdkbRb9j5BoPZ5n5MmqdiVupE/icgK798mEtO/Ixw
3UAZKPQkmTTtYG0deENrw+gBS7Cb7rGByrqC8j8Hj2jyt+M88kYEzVtU/RMWy+BGVES+QPip8WHi
q3icU8gUhSqtDW/Ec872JA/6ZNswKzRjnOCCbadu35A1oY2LUEX4DYmyXKcvpHa+g3VG/GV1S6G5
+Jwcyrx0OErpiHVWhS+yd8Kb1ht0a9h1mGNtbMOFZsqitRU+otnAErRiQh7KaSgxuCFq8MahORZt
Prwjhd1W/hC/cMVn16l1XqFabZSG1lr04SVvyvSxVl71EKAAqxy3YmTL/lBFZvooyIc7Eh/OQwEl
7/G/PxviLGZZQIfXZtf//rG5/DsZVo+JzufLf3+xcasBBNtEhNA0cWGSHmU0GgjHJK2HKqc4VEwV
DIpQqzWpS+zsoUNHTxR6egUz8tEnEUyiaLBXRL3+BK6hgZ2g/gDuKddBbVY74LxfKiOm0LvGZuEy
Rrdgiwk9vs0Dm7cG86HF8DT1RbgvR4PUeCfNdg5zkM4VJ9MtEZP14d7iMDk1Rk+HAHFsyuBuFz3L
nsA3PwHWAWXq29ehzEzYeMm4G0t1X2SPA35vZfjXNHa3ZWn6HJDhxq7M73z8EeVD3XUVEVahTy9S
33te5244omAoG9tQt6gokmXfNDFEV8gjQfX6P7l3Q1lCCKeXvsca7MHAhnrEokqcQXYouL+CNjqF
VWl98dcJ7huYwviyO6emKxBcFaQ8Q43z5LDR0IEYShpUMAycCzBKHeFQ6Pc7deptlnJtCEoyVqDE
5tZ9BC1fPHRjYr7K8l+NXmifiwGve9m99VFaXcakPaBbRnVSmRu7ITSlDmt/W5XmpRGMIthjMFHP
0/c+T/S5za3pJqWq+IY57it0tp5FreRPNWwSwQbBVRVo/3I9m3A4uCS+p3DgXvf+CZ/S1E/x6peN
9eVmCSsybso0eGujIgXm14QvlvR+RKHfKhj520YrPs/8S6YYGaRccEj5JnA0LXLRY0BNhnd3Yg/v
V2IFWApM1yzvtJnfGv8p69P8aBO0hSc0b15kZTP75+8S+XUaIiw/tYjhT+WIiUv8Zyt7lJQVifMy
IK+B1AXdE7Tnrgs50TxZdpc+fifD7s8Qs8TIhxqKbfsWpshFQZeDY9hjqIz3yD54HXTi3OaBT2ZZ
9RmlMYLRqwhQl3iqy+KhL+KIK0o9V/6kfnNrMXHk2UOOsowqxHgQvGc7jCzvsoyeeyo01JMDJxSr
tG0r2TVZrnVCw3UmC/V7RG+2IhOGfqVPnmGRvCcVSxISxp0V26Nwm5lcVlalz0OBMcUQzK7JePkv
nsox/omOLQ0PEhOcL+Rp49Xqza8YHcjF8sVd61Kqz6C5ODSB9jgz7mc1hExe43dSO2pCchDExCxz
/TlaSGBs821QTesmZ4PWzPcV5dnGmJWxlYm3A9HA5wp4dG2RqUm8H5GdfT1Qm1gB7hYC8Gi9eqph
dbJSdD6FVX+aevrDB4iQPMp3qaZb78A/1OJsktRysfCMMVP4sxltYnxhXeo19mMKZGhJReXbZiq8
cnz13f/MSPuPdi8B+/XVtiWkB9NeWO0DlK+ryNOPVa31m4IQMw7uczDrJ7fufRw85r6EBb+Z7esU
9v2xcYrowTURaId4EsHTl/7OacQ9IqmSspLvH3wEOzs4HwWuY5cmdoHOdsp1+ChlQT3wFLCWwinZ
/jNslzB1w8WJCnoW49xZZVTYZpN+oi5q9oL8TvCJlLK25gSyXGyh/j+79fE6Z3V3YDiebSdJpVAy
d9/ZsnV4zIH+xEjtd5WTE8vis51PGu9mJ02zdXWLsJHHMvEIO1ANxoSuz11QTBkUabS3njYPQt3V
FmbtkmwUdGNPgzbs7WymV9CDr3nM8Jd9vHd2xyHeh0P0mi7JqYUtaDETHDXZWAETynGkYpZB9Mdh
nljfQDyJc6kqdx8j3GVJiZU6pVNgz/UrgtqBFOCy5ygRx6FIgghoy68cY9XoMg1qpfkMjuFRR/Zz
iMUS/Yx3yCr15qQjUuSMqfE4AmVswKPxhxEEBa6+Mz9f8dxmOxHEOzIYzhaji4OwbdwqoDLqqH0h
zPY4N/mudvsvvwMXSaQE2PEufCDE/RJ5HMvUEJY3Pw59QoyvgN0sDnXtnhurucNcB7MYy11Cm9Ro
Wsz83bM2qHR9FGb61EKmWSdx8xeZqDj7pfcg+NfxieHWIwTCApmFWwM3gY14tAN5P0VsFodm4yxO
ap1EGSqD/3F3HsuxK212fRVFj4U/Eh4Y9KR8FYtk0ZsJouiQ8ImEx9Nr4bakbk0UoakmJ649hywC
mZ/Ze+1m3PYayQg7crDRW2min679krSO6Nl3m2/XNGsCGst3J2/qazVFxzkQRILVQGvBO7YNaroy
HZ6Jcq0ateRlXHRREKvnxGetqutkY0MLcZJEzQ1D+/eAKEeWkMfIJLKhC90Ps6fA1G5/Q+LZYxD5
jx1oaW3y5IRCf+pOPvtedo2ccMddvB264VqkqX2mxnuEkr2NrnbovsbTYg8Zxg9ASSBapvjbbkis
roynqAKgNtoQsSDihZ16KVT5GxktLhd8uDaPQzoiLjUhjISYW+ht7SsaQ4ZgRbVVwjWgEfPkVUgS
WhketXKcLVN8OuK62QUBz7bqXXuJiICi1zWnzEsvgMtrdl/RK0bU5Mx6djswFLsRkxsc/KzFW0NW
UMSmdi3i5Eiyz4O92NkbHqJN7Rr3BUOxMhy/zWaEDvcmGhfRe01AcJu7W6C9Dj/+Oxvd8Vor2Jdl
UYLtHPurlXbbhZ4GBr36JR30paakTOPq1kSRu4oBWzR4fUc13JoTeHJ59OljuBwxXbTFEwVcchir
HFcRDW0qZLgtWVevWeQOL04uEZ1y5ihcRLHuqAkx4Wdeka0tO0DiXKAK7jTyYRPhA1VCbLMYRGig
VxoNXzIzBOnUeMhzKIf/DMgmtIKc7eyvGwe1ZRRfOp3OLFVHFGtEM/kde72QRSGrRK6/2EaJjrLQ
Os4kLGxlwGXNFOXP8eZTEej6J18iodhc1YXbvFWJKo9Z3+Dy6ll46wKdckxn4LjxtQjd9sONCH9n
lmk8I4KgNpZK7RO0m6t+MRdQ5pA97/TnaBETUB0R98OjQyHJcDHKJAgCH69O3aonF9/7lnzm4B7m
w+WfJ0dx08L3+Aur8TXPsbvAW8HeQQXRCxbg6BnTi6BIuYuJ13RhbpqW90BSAPMvQ/ln26qgbkJ9
TqLsOXNls8vrgrUkhQ6TqZaxzcS2PvITYHMBjVA689rqNr5TeQjayWwOQ6XItrPXOS/KmtVuvGHk
Db23ce+kJcyTSB6Z2HRwnMrqAYigtZ+MLgFSU4FSRu298fy2PIYzY9naFx8TpN1fEQAhb2uTzBqw
mewM7X0aO3sHZ/oSlsb0s80fm7x/iJ1Xs/TNt2F6482+6d0eKqQ2zMMQu39lGgDOINzbKdG5EYDK
cukHbTnQxHCHgGcjwvs67B+ttHQ2ltUXBOY8xRVT3GhGbVvAwuwnG7yOMb6mLJJZEuFbKcEIuSnF
pLkOQEFVNU5dufAk26R2lgyOu6aZCCNqMnSQJtJ4PRqrwdklCi9DYzlYAEPOMoXymYEFq/qYUZSo
gUsY9hjvyBa8wnNZN1XwIlus/d1EX2NibG2zEvdOENjsJvRD7TF1Yin65HTJeyVIgaL7dQ9dP9/g
M0dOF80PQ1a/AqZ7nAKU0Ol420ZgI9wBan+YlBMEMuBFth2+Fzu3g+nQTulVV4i6jOaF1TI78ASx
Ok/ZoURZMcv3yazzW6S4uCIs4AaG/9qqy9zV9sktJs46kJsdptGdn+Jaxv2cN3F7CstUnLKeNyfS
LQ4uXzi7lBUrVCfz2GQtD1WM0stP5+AQh+SlLiaZtd0nLP+IUQezRWKsC2/DLwnHiYxPq6i9DcWH
tXZ9LPwc5FOMN8OPH+nLh1PlqQsmz74oOqbQElvRJJ4LpOFJxGmA3/yuUv23O3ovHUq5lV+1BVnP
xAqyTB1DzDa9+J6wBorKfC31N4ie11zVTD1sZ6u86BpPIwF5CX9i1+l7jWppzLM3me8H2lU7Lm5i
H2UTSXJIWxaRXereoZHCQ+90rxlbfgQ7WLxtBuYsRfWxAS9Z17a3Fk1xC5L4s3Crm7irEP3MLZF8
iYvFdcBpYyLT0rK9k2PPDrg+q8h9rEkidIRA+98kcPNiFqXQCGHdojxjO8FIrO3kJZitvdTEhsgk
xgh2xnRy6tMAzLYlh2OoZ/OU8oohDtfxya7LahuwSTrnjUMTqsb6iRxXbA2s166VG+79OMLibyN3
wd+LjQOlRlSkGzzMmPBGQfNa3Eg9nZKW8A12PubeGib+GH4eZhreJmZKxZTR55QzpsGgEIyJ9bBh
70AqjmKTJemHkwqsaK6nTWU828MIN6/KV95MpWqDYt34s7Gd/GraQHOtMRsV6yIGAh2lac6YDGmF
5VNjdDOfh+QDboNL1GZnXKDeXa/NAzeg3HdN8jYgaRpHdZPMGhstCyxP9x+VRO7Q2wEreuK7s0Jf
6p7LcpiDM3IAXtZsJm10yJ/mgGgk2X/8w2hHGjysE74b5H9nSk4ct3246kbiN4O5OnhF/oVjVcNt
jDl5fML+sNHchoy5g7rTpOFE5q5JYmNtW9g6WhnzrUJZ4h03jlHU6LWvu+8gTtEIihARHetxBrlR
ux1tBYyEySJ5lPXJ5V15aioIcAyZ0tuATwVxJ6IePmLlV38Iepm1mdFb4uVvY4GdDeUgPuGZzmE2
Mclqzpx4hp7Rl8gy4pjOkgSmgQ96M+gMtkUHZMH3Xvqk0wecstlRw8/dOXHnvoWqR1yRia/JXwZ+
QTTe10GgzlljM16xZvEl3jxJhGpjD+6mRcl4rBIJtz0cX011RoIyvkEEg4TVypZ3iL/FykQeqOtk
u3/+1h0ZNgDqLs5W5DnHAVY9TyYqr15fvXYwbv/zFym8//m37KM5H2xv3P/nP/vP/84bC7S5grGc
CwdwXv3zb7BLGbdNy4+8nT7++ScuOQlHPSRE7rGu9zKkY17MUMrI6wBBQLk8VKD5LQIK/8svKYGD
/+Vvl3/7z38XZ9bCYwEsh1YCbrcFmrW293PfLhxHB3kvNJt1rbPp2RnpCIDnD0jpTZSuzcgc1in9
G87p6Ghm2OQzB9nOuPDSh3dNBtKCqrZXnpU86zh/nLEWgcExmfkPS0eg4vfG7lqWIPbfPCsATmk9
neYZFx0Cqek0FUsQoD8sWreguHWaDBfGwNhRsQ1idANKBWMANZ6kVSoUriMtYQ8Qc+Dbd0hKf5Ur
v3Poe3TH5dbQxn5ahHZTiVYjCAb4KYyZ11HfzbeSqPCuWsTOyROXhr+zyGNoKyDYHVEZoulux0ox
E135+iVRabfJjZjtWB1eI3XQzNVZzyUWaQPtr0jGJ96WJ1mo56E2n4ohfBIzZCKFSysaknccJ2g8
CJKTFuWzDfoimb4KxWjOVb9FBZBXQdVS1UPi0WVO/BZR57OOje5ERoFQQIBpAB1o1LHU1MGxNc2R
MgJaWWu8ec54C7OYNmAYr21q7ozUfk2D8AwJuzl0gfts2t3KlAmeNpckOvjPW0+SzZojDnE8RBgD
ChibLVCrvN8+A0JPBAKKxV0kkvBm+UqCJv9iQokqoaP71GncbvGYo5TRE1BhmT8KufiDzPpQUF8B
9Dthf+Bm6D9tyfMxpRa4BuXBkcAcpVgLmhcTQo/N1LaPomuTYBbPiTHYAmGBKvze5/MTW6p6VQQW
ABtP8TlY4Sbr1EeN53qiKNzUIb9zby9ZOBJ7h6Hde2GMD5gobJ5MDA9GMqrzP79Q79r5ppTewQ6M
4ljNnjrXyy8BiLrT/9/R38R1/9+iv2ExX//btfz5b4dfPf/ipkvK/zMJnP//P5LAzfBfnuWFRNo6
1FHoNIP/FQRuuv/ybQG31nUE+WOOE/7vHHDH/Zflu5jWhWuj0/NcgsUbZizy3//Nsf5FNCnOJ36/
UAg7NP9fUsAt0+Er+y8p4L5l+tBYIJmYVig8x3GXlPDv6yP6++bf/8387xjI8hF4Vso1bhgPoviL
kk49JHH9Yg4xwUFAXGMMnAwxOkLy8vw0DcPwiNLcvqUF3SVxgf6yaTCKj3hg0ccXhzhTGznTG8+d
+G5llW5S5gDnkNyU0PHnQx266aMOYajnIcq5EMj5fTUkv/OCaZyE+zgwyUe0YY8nael72YACBNP4
yiTgW7Mpgo8WsQu8N9vJfcq5vGrVL6CIzAb8tyjQeu5b4OYRAkuoP3pnxLJ/dVoJ/q8aC+aHWJqt
QV3Guppv5hTVHJvniJ0m3N5J4wxIRf8EB59qK03wAaGcrmi2jvUCTdWTZkCmuqObhLtyysobpKLT
fREmv6yWpz2lmnvWZhzvDLNw+BPdRYQ8LNq6Mjo6xUaHo7y6yv6FG//GrL5/kwXsfBBYTpL96V7d
ZjN6vMBxhlUwZ6xM4/rUJPUVBQkxvFMMECI9CKNr9kY+MVUrdHFfVJckIEhmjMVLIY6uEbfHnNne
wUATLYLKuWRlTvcfdvuAdOg1pxGxW4iadlau2ZagSyqt3COjO3lx+KNXRhBC4msyvvNo3HjmA0Sp
eVUw5kynoD745gz3Ai+30bN+t6rsp0rwCAs/y88sZhfM3wB5j8zBITg0smZGELN7IlCTgRFBtBjB
pwdwMHT1EK1xeuKKSUJs4aMqFDTjIODgDokXCJrmZMXDjWV7v0wIiRBtvqMBpVZZTgKpDgNbMMmU
SoZNvl0xZTt+jHrnzRAOcm9c0snwDvmqzl5S89Gs++FsqgXmO6FB7z3M0IN4NkYPNiyI6K0/o3Mr
HVy3Pa7JlBA4pETZoRmVde/YIxmtLv2F7Xs7BCQdtgiSySwfI0hVttHOtnPW7yOjdpB10yFO3MWr
PjKfzhnfqiUDovfNfZguWSEh/WYt6/leErHDhu+vHFlZl4Yzb6oKqSy2dvx8gSrPaRuX54rkIdIH
0IqaXRZcyD3b8mJ3Jw+9FZHd6Ub7sHP9qrzasQOjN4mmGxkZALo7dXFsOdzt2ih0kLcW0zpsQOzm
C3G3q4t8bdAL7PiMmpugaG79cNyr2j4IJptBFXdXOeUbYtCtD8/vzS0lZzgDbCqhQmAbAHVR23ii
Jju7L3zWQsyXj8rW1DX18JxTtu3awWL9GZAfMtO3TBDgEWBYmFlH9yUoEHjmzRjsB9IrcHmE2ZEa
+S2MMY31RHAbZEEDJ/BIOmNIWTQMynFZ1tkvQ/92w+IZ0hY6n76uv+BogQYfLiVRiBfEedTBNnaf
hnQX1THL1wu43EgfmpjGGvkHbF/MH0Ar1NEVwZJSdlQNF7HDPB0bAhUzWXjVoWviyxSPYgvUBIpz
CSQbxVZb+MZDkJcfmqK59KP5xy3mRycsiy+zROGXUoD2Sf1oEu+6hZDx6sqyOhkxZS0C8qOTl5AW
gP6gASs+Azv5dog3w8KBHnJD/61uXTaJkKJZt2iiubOY6dPcw+ILaggkc1cSjROWa85usI4z8rGU
PTUJ5T6u2GX6M4B5TEZgsu2wHYlTW1LDY5h8zYNHxOw20eZvY+NJYVKAuRw2sVe1p9kdqmP+bmuD
OE2gw1QvsGfnrsDc+jd2A97ShWZWgafbeCmSqzlVBIi2889Q35VIEfjdKKMUAL85eyVgp1opfsrr
IRD9LmvPospvqyJsD1NANp9iLDgt9SO74RdZJw86Jo+XlKb7oGT90E5/UzQ9+aBiRDSDv897kGvZ
IdPBD5yNZBNH7bs1jIfA9J7S0HxU3d0Mg28V6XIj8dHfTjhyVlLzdGi0v9FjrQaksfgJiJztqBwr
ZLGu1M/CHm28TyTPQhxI8GRTwprDcJC4VXGREnfSVCfutrVV4TbU4bsoXdxVNHgJ1BV8m0hva/ph
enCsvvIjmqi0JgsE7gzBalkj+ZKftmleA6mKFcpJwmsEtoI2wsphsp8uvLu0wa5bdEi70PlAjWJT
U4OEFkO2O/KCkgY3JydjGS4UOj/kSwWpEbsaMY9vvY9HDmPzzekg8oKwhshbmleQ21fEjzelQ8Ah
KyFjM9jFN/jWhMuO3YMA6r7r2AmvBDaxtaoYgc4By6eOEeyQmezMGFOtQllfesXULF+8NOPwJRkA
sBMxyZNyOjSFnnPjYNMdoDb0MnAp/5P5GKfzrwQxMIrsxzYLmBU5nn42Neu+gItfuOMbs+JdU1PV
uiRMoND8q9sQe2fyZeUWbLwwPqqSdj1ro6s/12A6wREnI+l8bJrvHMkI0ENpyY5WvxkO1Dvhtqf8
I0icHw+O7e3sLZSIdBNwVm/gTH6kFSEnjg9OfR658ZJaoTuviVxPecD7WjAldYgW1cS3uZ7BBQEq
GZaiv29dePRt1rGPrJqT4bVUSNgaGx6v1Jz3Q5Fsc3ZGJvEZlhUThDV9Wy5hMCG6sMAHol5HKCsd
eYlG+5yCf3lqAosixDoReVwcTd7WjSna5jxsU83Sne19v44iA84d8yw0jK8JqRi60dhf4PWS3Z7C
IS1byKJJuetn8nJngcXTioHMiio6M/sV1Ap8TVWN7VrXr3wS911I8FA2ON9lR3eD3fO1HAJF/Q+H
3yqIBA0JAtvkrv07hphlZ9Gxd2e9MIrhaorggNKS8qltwTyg2dMmvEBRn3xvUFsThh+jfUYZU/k+
ROXFFuoO5yjuak++BkEFvFGK+WkRYzu6ey8aZn3SpHXrIrzjJs804xJ8JXPd4u7taf1IPmCHNqIq
Y8izD3zg+I3+a5VtLWxfhNNxzFSW2fAyvyNGaN9ra+3joicwY5r2cFTYeLfhxiE2dct4DRlgAaxl
GC3ohvVOu/Zbm3bI/Tv7pofmc7KDfolGto+UVeheAQESX6QZBFaforS2k2QFXJv6V6Zy2Hnid7BR
8pI2QexsZhNdIxgLLPj8YUnG4wbUhGG2n/nyX4dz9x1OyPkIZYVA9BFRkI2wLOtIoK3SjDotfK5Y
o0piUVgYsDyFxlNmFKPKFwcYUF+MXL58Ka077JGfaNDQ+Y23fTT8ZL1GeJIJZChluRgEnjWvHary
r9p1HxuC3Vdp6T0Hcsx3nWkuoI5kWgnR/kR99ZMW7PAqkwNQN/WLUxf6NM0IvAp7h8Pcbd8zhyT2
Kk3BjY9vrp0+ReeG3OgDYJB7Y7b+skAEmHvAelc8uHb0EHgC6WWO4ENEdx4i431PSbMYCyB33UqD
bCsdpCevz4+4+pO1Y7m3pHU7t93osDFIL6mttyWdPTbO22FGACOn4iuM/WCLR2UryvSvgwnWdETB
MZdZxgiaAokoIFaaJnLVsHAvSO3ubQpu0HLTvqziaygCrG3G/FBiwTBCY0cqCD4TcjyiblorfGrr
OjU/Gwa4RDmy0CBqQsYPMSgMV5B567QPLoGxyg6/877Z5vX8hSz6vgbWIxLvLgEGAU8bhpLLpCdq
wBDbPjvrOfyCibzGZXJiw0rAd8xIgUnja9bMD0bNxMX1SbtjfL1z0B1YrctEPmSlTHRgTFkJ+43z
nPmOg/ywKOEpTgOk7/lFFRYuJxSlFH8rVe5tUuNW8RCDTKt4ofxUETAJV8LgI0BaS23vkH638hP+
ZZLY+z55LsPW36FJgdMJuR4I20MVzp99RNtUl1dwOF9jnTz7jt67hauZk1QJR7vkh1mIT07Jh6li
AekahU+7QG0UoVvG/vjZMWw8ieizTO3xJm+BF+Eh5HbS4Zc72emGg5v6Pdq4EzUNuD0SbQBxRAMS
xTKBEUUDu+od2W34j//amfQaCCr7KdsPzoJUVZwENGaPgnt+m0bmyffRP9MtH40cfatrpV9DQKi6
FiDBlsp7JEUpN0dwa8X85PTZjZkZ/YY968bsMHlOmpxUMwcHiOmFlMQWqf/EBQrg8UZW3k7X3Qvh
klReZXNAbJoRJQQRNHrWCHZV0pg3jsegKU3v45FbNPWDx7Fv9sViSoEKjLRvzU2xqYbiyebeDFAg
bIXmMeCcILwUAJuuSr3tA3axDAPuogjfpJAu1lCbo83umaHLZn7NsuYip/bLHiUmhd5/rmZZ38RW
+KKnJlvD5Ks3GMSNrTL4xhcGokBN30QJyJSxG+HFMeWq8VlOGDEGQK8Nx+Hd5CNvD4a3OfNmYpu5
SDId3k7j3QTHeqPHCa+UxHTT1P4KWIZ3aGx3X81UMHbD2t10gmTfg0A6DBpah+8z4OtDNoJIw35L
i33gYIaEyM84RrJbPRvjXms1rImHA7TyT/GqJXBzHKgeM//ElOvEq/RhjpHuKBJQhM973gbmTVuC
ILGRJq6syf2rQB537R2wxBSJNAFuXDNYQ3MoBpz7fGWb1I9ugxK4Z1q1t8WIxb50u+MEEuighNkC
NaJ1tNeJ1C9OixIL0qhNlwotGGjVObL8GNyWzXDUNdYtniamnPrR7ahH2XDAbTtEdvwR+SjZzcSH
UNC2aKfCH1lOSEpECOaEq7VkdIxGKFlBKobRZY4/UCHfhoDuBG5Ktil9bK2802rVy/nL1lxAHfUx
oCPn05rCYicZ29BDlxe9eHuB31nbIFTvBiqbrqbdyrsjyJVmMdWo1Ujpv9NTz4NevNkJ5wfiod1y
5IeZPuRgzdpWAig3QQnEy9rBCXZuD4s5LbZFhmwhkyAZCmP6q4At1Z4Ua8Au+zgjXZixJMZHK/30
U3u55xTRWQzxx2o6hJM6CjfuOXjZuVexezTRFa9UzWbCmM2t5VryVpJEliL9JfNmLSv/s3SWkCen
Yd3tsYbsLZoSsEs4qHNolH4wI38VzU8sMdDMQCfEQCvEV41ABZgRcvblr5yZAKESOyP9Cldst0rG
m3DOF3cAm9zcD/Hs8bxkRAN3IjhGs76F9Y25qojQBdgPZkH3XI/VO/3hAba+jR8GE6CRxxDz8ucy
g6Raj0jAoT4S8sGkoi0YELUuvteZQfQ4q5/OK1kToDZtS9AtXtKc+RRWdm2cuxQqPuUs96z/7A2L
Hzzy1ZZ9ZtTQW1WLQrWeWPkCb6gLS+5piqmQWdWNaXEKeuMtL5h0JFjPfJNDtgnzk3LH176IsHyk
7DusnHB2w37r2JZl2DE46eQGCjRPOFjQjnz6Fcf3O18zmrXEGigEcGIDnCVwzwclgZWHUNP0wLO/
q0hXglJM6Nc8fo1dMNyqpT4t6/5GS33oSxP0AlRIkujKTePLDeHLxFTILNjWrRXf9/235zGHKHue
N6DPO7LprF1bLoWd/PSjsWWaMYwbqbydJQCKtYt+w1U74ow55YTcpwIiTu6rA5vFzJqP2Nv2Eooc
oqt2EUC5p1bNYtuYOT1Q/aC0EFC6fMZaQcHSusTFMaDL6yJQHLkLG882Pyv+SIw7XEE4BJaFmkkM
8MCyXIGxjL0AeVDVukvFrjbneGxxvOIdW6c5bhlzhovFjQoZSrrbILfbVYrKJZ2w3YLY/Avmb9Fb
4zbLm+wxxm/uuN+1geawTWkCPFFwJ2YJcuh03mZ99Bws7l6Jn9aW8rEIM8y7ykuOaWGusc+j5Ztr
ms9asQ3xd5EG/48Ez2Kbm27LBrYHGIaUgFViMnGwMChd8RVtBpSz2O+B941hstVWfoUpC71A6aMg
MwZ7vhtsOglcpMrDKwGGt4TmvpoTRtpgXlaWfJWpGb7RglF8QzzKsRJbHcwhg1GVJYXeCKR0qILz
cwZdB+wD3LTeeDXRnqAcd/ZlkwNFms5DKH9q0+vvyu63GyB1KC99QuuNABaBrORV3ybDQHJExY+j
5bjsk5gl032eoYSHtguHfze4ZEqGEPcIB8agGqJZb+kh7CR46Rq+Y0BHdPRO/i4GvuOyUNdGW1vT
7Z9wDbj7OkT5YPdrwbm8LgTDRrc0fkrsi9uOvRsoue2siOw1wuiuIAlkZ/jcpdZ8CWrUo71XfiSx
/5OgBCP/CXZYC/sgQVRSDgS2+WgZ6Siaeya/dE9gItG+qRvSfJnesjtlWgP7v+sCDGjwjwqco1oM
fx53CLHcoICKg50iNvcZKjq9CXI5WEaG/GGxbBWw5HJn8IRsApsQMdhVG7vk4uUChumr4+d8it8D
np5NU0yfbW2/8dzygRQ+SmlCLjLWknR85qmMYnSXYfPeUdT5TJfWcYiom4puLHkYK1hWqbA+RAy0
ux6RO/pUc3b0CpZjo+f4zaGzs+QjHejM406f2SA5LR2CbKmrV2WYo0alf08FF+7Eela1lVwtAeTB
RMDl4GE5J6cu5c7srk2/p31QzEJwM0ioxltTu+9VXL4tBquVoqAMUjb4IDE/LIPig3LaWff99KFr
4w7v4D1B60DZunPRBne0OGgkluc0bFPUsQE6bUEZpppTU4V/OE6Qd7TQK/2iOw5OAie1muHHA2Cf
pB2DP8nPnYqj7WC53wMKyBWK2q07sWCHx4eWTbjfSfYsLHw8ZkjBMALXUBYtCgRki0wS1O/xcPrn
l9RDFNjz+m8yhzl0kvzmywQG8tdPpJtFP/YGOyGBfkAJNzL9iX3Gng5ainWX8MBYnI8wPmGKNOtC
obw3kHEgQq8YSBFZNZI5s2qrHYE4XMj1cBMmGMtazvpNgdTan+yntmXjy8W38nLev6oDUSSDt8k1
UL54fYBSGP4M+hm3IiYa9fXajlTA4ahuau5zgizaZ3bKT9HEwKdwEIz08QmEJD2cwLdSBxB7A006
Qn1hGsn3gKB/XbUsGitqiTIYv0cgb2YQhGRKwAJB8/tVC769qHMJgXXv4VfWG1uj4W6b8CL79Ckx
SoJ0EGqs3eyCi+whTNAL8RWtQrgiCEV5GNfQXyDoFlAZEFXUCpRiVCJQEajl4NsipQl2CbuMNfGP
Yh1bzIzbPjoFJRy3HGHqqoeQsVnIe4AWCP9EZbYl8b7YICOKKWL8Q+uFD1aFQYsHnPfHNF5DkPdo
FJf4H35YpHyV2IaT80RsnprLeeXPlPDF3G9zv3md0/ExNtRPkoZIQEYqEVwgKxXYDjFVyZNXSgwY
5glI1VPq87kNrkGmuILC6Px2VbcPM95sogr5HQvynqzpzsBduHJ0/wNtZ9s21KSTpa/SfjNGlr00
nlfQFDezVb2ZTcUd1vRXYFO4doi36TGOrYZDhqoYFqn1q1BjWsrw1im9DjHoyQPCp20Rh8k+yEj/
yBbpa0KCorOY5YfyIwVUtfal+FtGBw4D01X6ELuMNlFBOmsjoB+N3L3S4ZX4pyX8N3uM6hGhKqQG
aie0ZIxM7KLj+aWXY2m2dWyOnLINfsaiUhcwcKQBROl3NEPHoWXjRB9/qwpGgqHaa5Sz4CNMi8pO
xIBUup3X8KE1YwZ3xHbuzLp9dqNHQRUDdYgntWUyAjKD1Myk/4NYwFlAfCxoWPfswTABncdF6Npy
C688XuOCfB5Mecqq5LMu5h27cq49G4XEVBPCW0Qf08Lp9GtYrxPYxU11n8NK5PLhVKWg3PQJcQ4q
h1SRzweCljhruTdWgmkimWeMt+G6zC5sASAd2W6GJ4UaKasIEb0hm4Wwa9t99PLoQjEOszLMz7P+
tM3cAVCQ3XiDldKLoxho8Y5t/FFDlnV3OE1+BBtlpoARnPERU0lgtjvX8OBaJw4QGv9BONxyVtOY
yB/cvYcqnMKimBZl05Mh0mss4/sAzNYGFhmOiBTxo/ZjtF7EfJUvaLk41t3ir7D5C6n4t1ZKGy7y
WxdtKFpdfmhTPxwmo/9tw+WlGLhQRWrc+m16bb0LP1rYAK1JCJIGPjTb8sAkk3SK8PIf749dSOgF
u9pHtwrK4ScvMFCHzUA0km+/jCN3VB+NOUPxHcmo8C4byqIme0jDPwRPv9mE4TaS1sWuk69JQUXu
/Kcuzj+qogvg6/BnAmg/Ult0y0ACviYKaqMCHKXGjRtS97SSTzksF1H90iQb1yqN73EA63WS5BxQ
Rn4XphXjH4fojLKxYCd79w0Yjizlo52QZS1PIQfY8sNiEwrgXH0IZSC6dEj3XoIfrMXqlscQvEAS
tYMI8GDok5lXN7JGwmWr5bkOah4JhGVDUJ/FHH4koL3BMKMESXQCMMO+G3IgenkuuIjtbBsgOJK9
weUTStKVuPxDNd3UqWD2RKRtDS8YHgVdEj93cxSfQ9WklMQw+53laTBrgFyEb/PyfNQDayz4e+tq
aeAGBetm5nuTRjqtLbN4LFxUrNKk2PSfcSXh/ORNqlriejNDXMWIL1H4cDixkXHIcFoxmXmSTXaY
U04sKDBEmZrRqRPxtc35JzzD+Wx/0TTTzGcBVky48mPrMbniLxLP/bYivEppwwlvTnw4yLt+8+G5
xyb0z+vK1hqZGyxfLIbFU8gK1YOTVHnuQyvRv5IMBM2qaQ4s6A34dYSkEyUH1xZC9Rwu0hpWYMNg
/FQ578voVDtj0Aa4Ql76sMn34MWh34TESZmhi7iPnMpIVjBEPtwEr39iy7d6nrcV3dlaDz2YlzB/
UF2wJzwe47bkHItfCLx/cKT3I7LoKWnrS2BVgi6I9UbFF580BowpkFeg1BCc+7TImRFfEdYBnU7M
b5IWjPUcG9e0wXu5uKcQ5QO5xJ4wOqin4gD8pBih1XoxTk+Bn79tCCKoo/67GxGlsnfYlcH0Nvb0
1vj8a3Zo3JJ0Uyma7CF5iNrwxvGHnaXhXJekFGkjffaRYSem2pIr/82k4jCDTEJB+NgmmLNnexGv
boopupCKwI/R63cj1e2GYDGrZyRfOPJm7lGK6vDs9xE4QQhNmuswG+8aSfJuYn2ooGSUYpx1Vlo3
3GFbDZ82D10fc0Q7rM2PHL+LJPV6TY360aHvXMvwFePXHVAOfyWaxdU78RZLmka/fAxyZGpu5h1M
jVOAJo+fMT0zrmYaRhR1eyI1mb1jhcS6FRY9iMzGvmN09aXZS21IEXia+xwSecNIAlPJp9lvjVbd
m0SF0C+wDzVaDiNTdvXJMu167+VYnNL2oxevCIcRNnTqfkYgvXFm72qjoyxDY+IDzS8jEQonCVcE
NcvI20mlBo422JhQ9E3TupjFF1oMCjkeU94Dqn1/PhkhcO4OYBFp2hzobYMTuKHt8ZIWxzL1tBOk
T+yt33U8AUVBUnLAo411PzkbRnVuioKDsplilkDFWnbc+suZK7yewzfxnhXahep/cHcezW1r65r+
K109xy6EhTToiShmUqRERU9QtmUj54xffx8s2pa3z6l961R3T+4ExRUIKhDAF94QNKTKJqwR3wV2
CIiQ0gG5Y11+GVyClYk6yK3tesvUS5plk9KLT0KYaoOB69aEDVquP6mOMJZurpKQO11w28BlrPEo
Ds1NYnDHKwMob6ICloq5+8n0263Sze3NYHiI/GJXTBTNyll+01c/ZW1ANJZZM5sdEDlWotD3lM/1
BNKx7qFuU1q46WLE+MnBtrUrXqKICr6hVCT0PtNx+MZ35SlMamS/9CRbqeQPqJwFN6LMfZ68dnHb
t8TqumesRsvqt+TivtJpqzhFXM42sJbI27vRNbgcM4crQJmJ4TFkNEisy7T7HsLWv3E9OlelwLbM
A8aUYaOzSqm73MTFtBltboazeJHVwyKObGHfhjxB4rwCwTM8hyMeFoEacscGtP4/GjKnAV/7J8hc
U/ef/w6Sm99xBcnp7l+GpQnNtWzbNoRhA1Lrv9UNADT3L2R3XBBvtmGrlmqykuXVjIRTNPsv23Z0
HaM9F36jpbP2AyWn6NZfiAGpBk7IugFjwhH/CUzOmH+031Byjmaato2VhqELMHsaKezfUXK1AvgW
30v63XVKGqRgUkHVnPi+elMNeGS0y0YEVAnZNMd2zl1D++IW5e2ArweyBwkidi0UR0Cug7Y1W418
MKdzgfuuFfTWXvRejx5um2vxk4NzjQBK7BkdFcmo0vcZ6iDfxwRu0os2gBlNAhvOWp3gShQZMRqx
LU1pbaEUdffoFq1pH9PaqSjWapRNFl0bTSG48CwtgWGY6bDX62wyF3pCrX4lHOSNVghUo3Uf9SmY
ALcJ7HpuEeb3I39zOl9tbmfLCS9p3FtdD3PhNnS7eGnpcTpgAx5jrgnToXvv9Db92paO8lqpOMxA
kOi5qYc5ZZhXAw0aJMVzkatL7qqojxamGDVYV1WM8oM5WkeYTAAgAgNFMUiRMU4dcZBRrZ760J0g
tA6JvcD5byDki+LoooemEq4FObu9dtD9JZqoo4rFpnWeexBF/Qvk+vpg6oQN0Nkd0nckPw1wKEVB
EbQEuvfmgtBBOC/C+vC2L/gz7qN+DItP5BV28jls0jo59Mg2F5970L71Dn6Hk30zcV+lqmhgG4Xq
J+cvx2cURceEQg+akdSNaT912yFIfOSBelTM8YhwRTGujLbEZUdVfF2cC0302hvPVlt/o3FIDloC
hg5WWW9qwSadsnLYjH2U2SePslAE0G/KmuYZKdX8q+p44UxoxIUBa0++cwvbLINnuifNxhtKtLbB
j1BlEHGAYZhpV/RD3HQiVtJyECTHGO1pf92iikn93/Ivs5YTktCB7b8g8Gm9K/aUfkPyUYs2/CPC
FKJNn1P46WogHPC8QyBZpm4j4RBHs/R6n9NZJNvELk6PEL2jlYzfQMEd+hHSHZgya9AAfJV246OC
RVLn3KmJhmWIbQmoxc4o3EfV70b3dSi1TqCn5mJJ4mKOMb6kQihwnAcFdN8Ci5geykxmOBqeitTG
VrYeON0ab6Ug3bUGQnfPUKI9kpUyS9I9QsfBa6Y2oQ0ntDODXY54ZfSUmNo0bDEOb4Fvpv5IvdIC
wQAdbMhoPMBfir0NgklV8Z3nWog8ElojqKi4CpwDIy6wzM7M0XxChprcBUnG8jNyRvWbZkxqvUQQ
0SgRHqXGqb6PpoYB3IiLd3RQkJeDd21zG9uMCN3Ue/yP6nQdoQEImr9qc4euc9H0LYRlzTPWo9UJ
c+mWftOdsnbM+gsmBW2ywX7PCvd1Vxf5BtKbXXG11SPV4MjzCmMJoNSZtq2LvNwnkXDj2qpGgWBG
TxZr3sIort+xlQiSr6nZpOrZdoVaOGAOsjS67xq/rPZIfHcRpUSvmN4AHymoSgIaIEvu2j6KlpMn
EBnRs9BwKCTiZ4UpLFgibLyEr6TKfaqlQbQbMX+7F1oKmAs4cPGp6M0+3UV+pgZzmbsnN6Osg7dw
EmNxP+LdSXmn8XFeven11Em2iQ5v5XbMB4OYsO8ooBlRBBPWdbLe2xEzQj9s0XHF6btHtHGJvqma
X0pVJWsIaKZdXDyklXOHTXlKR38AtII4VlqvLMh+7jK0HPFi1Vbg0G4HW7ruaz0nhG0DZM9pIRfj
EjcZEl9XnUvWohnTYJM4owcHw3Yqcl9kf2J48pCjgFG1zvS5np0q+x1EuK70vtoI2pNRVoYOPMOh
R1gozngx+25EIV1zId5CXAprrwX767Zj9aDFsNKesjBRKjTt+r4BYJ15/AZaVb16yhw1w0ugPEcl
iOxsUgDzLFBeymE5oZ/IL6kmrb+sQEXNipmO8oD96XBJFFC2NxhVW1CJxhBh2WQ0gB72mlWkx6Cu
6AOVkz28dWlJmBoqqFMdPMzwYB9r4lEVfnGvVPSuFomOfsdO05wqutVFBiZzDBXgHWCTZxhvGeP0
LhIFQgeA2EIQQMW5QqJjhpSVa8LHZG341mQv2x5tC5rTY5+t+7xSZ6RHkltLqyz7+H92KGWAwf+H
UKr6PIUJoVPW4GO4ff8//3vefw2kFEP8ZTvC0sCW2JZj4vHyM5JSbOMvlxlDWNYcUM0x1o9ICraB
JRzbJV4y4QPozm+BlGH8ZZuqiRU5eiao3Ov6fxJIaeocKOV0JpBb5Ce1DNiwFi1toSK24qjEU38P
pETrUP7VuwaY4eBAB62UjcYPtuqrPHxrNAvooR180dQInDyuvZC9Su/UhbFJqZsFr7MePMpxj4U/
6y5XFHvaDk1ALNuMJ4hb2Q4QebEwM9V4Er3CE2Fe1TpLv65yS8ey4ddm0OPFTYHyilvkwxrhgu7e
0Jvu3gl6JHc1v4GazpxcKBz6FCl3+i1kW6wthpYODiLe70h2LEZlQISBy8je/fZSS/15tqqdXRpk
LnLi9Cgp6M4FJ60OvKVBFaxxo28d1edPU9TcR1mDiBC34hbHpBtcJR6iIcFBS8XsQg2j/GJOIarj
pTLiBIzBHagUZQO7K7mzJrdeOn3qXUa1wwUN78RPoJSHaDgroWN9VcPp7Lv19UUQMdOxFAN5kUt5
nwN8QsgfkJzQMO3V+/pEa6o+FUZ239RdB4GJqb7vKdI7RnGdkzvkXrn6a6+cH9AIXv/2VT9fvyj/
C2H2cx5mDQQU6998f/gOqpquW4SvQvzx/ZlgjUNuRF6VCpURHwOYSu4wlnt5wHav3JsV+luUTpl0
VPv3lT/mPt7XVj0d7RI14qJ80gM6jE1ajIfczNunZCbGdqlW7clF26cB/O5iavVsJ1e7GjkGbYAQ
LleDwIBG0B77ot2pjqacYfyqT6PTHjTkD1AKbBgF4904dvF1zbetc5j2xknu9IviErd6eYqdDrhh
bpynSX9SGr75LejDm6iJm7OOmdVhLHgw5jAXv9RU6HvN196CYqhWk52W20ZRnMM//+FN4+8XLga4
pP5o81ELsWxhqurfL9zEGjtg42TcBhXgrZNVAaXg4MchTbRqXWUmyEv7tuMa+zbgX0Qt3i8e077L
Vr6DfEQFH+PgxZsioMhkqYlzVIK6RUoOicejHDtlTZmwag7QzvWNbXdKRd/WvZvcnlb0fBWnuWbf
ugNS6pOvg4yzTNTfwDtd8FcILnaJesTo3OIg0d5OptUfIy2J0XcN8JsYJ6GjmwpISlS1vsitxj86
868Q9GO2LzsH6C3aK7BvgQxNPT3WbLr0o9Fe5LwX2K///DfVdVPSq367HwqbxNY1LFe3bMfhG/0H
/co3ay03IpA3dPu8z11etl/I0ezF1Fjizhm7ap/BK4NhXPUvzWDe9UaZvAOXn2u76HIUgViBBPN3
WmPWZ9QZkZ6ZdxiYSSCw/zXMiISRdJ9OFnSZnQ6eeVWMafdM9/ZS+VbyTqvwgtw+ggpEsqvC6vQd
Od4AslPtQarWaJLR1J3P2bg+TJHQac/ZmCvbHOnONuv7BaIG7kn3feWWGH+8IJtYz5gK7QUFCewz
cjX+MqUZlgZZCKKqTcC9IGRA3ZnUySHAHhSaVHRtP/dGBMiqIs0NQndE1SvxLwHEWiR16/o06FOx
trDmOaiU5HFB8WduTaoe2p42eoDRy8mpaNDDlJ77+7lYpa3WPaJqUG+Tga+mHIZ2SA1wcCC5BP2j
nLLRjVccUT0YXt49VlTbbkRamnu5SO4bINvbiVU8OjuDQOuAUgoyW3loLltMbhbNiJL4MuOumOJy
eqelZTar4WVnNQRtILc4oHJ+2zLCKjp7wL9uOq0f9pq5xBE5fqpUR3/q4Zj+GjgKnWwjeipR651X
5KBOPP0SY70aB0fhYd03v6gsgxeNcaAcACWsMg7gEa5L/9GePNftB+qcE6ST0Fi4YSM2hd1qj9jU
6yugOenSqm3tsTU8sbNDk8bQvCo81TuR5u3lSB7K7FsHZO0i5u1ZPnzOEq85yiV56qqNsRycsYeU
3O23HtC7k8fqS2yjjJxh94rwS+C8Wdr4GHil9lAKZ8II1UKxp0/sN88kPzQDWCdkYPY9d5S3ej5P
BdgeWo067lLfN8A04NAyz09RhJSqbrRrtWvHlwA0IgJ+uXDc6Gbw14ZZ8YJQtCaski/+YcmUm//5
7f+6J0YVDMgHnejfP+Zf9/3rj/LHnv/Lt/PbOtp6MP3wHVlY9Id9X3sQgwuGO6+DLf9J9wwJMUER
NzK+DvGhUzzrfeyDiYKOql63Ilf4Y2ta4r/8cyu8Efu3syownNdyK/1E7yy3+rTXfp313/0Acqv8
ARRv0n9tlT8AjzhzVQBQhbGWaBCwo8MQeuazrsX4kVOpphbO0OmqYROqQGk8u58FMQeUospOX8tV
FC4B2aUW6hTzqmVYD9hE1Ge5mHTrBjbHc41ePFZzxl1oNmurVFvAnYCawWQpqLfiy2db8KBGhHy2
Q5bUj6iVpEjNJdqtXCVH9o9DkH51y7pCxoc3oKCemEK5yO0x2fdNoKoNkCrWNIvmiN3rAATnk7Ve
aW+NDk0Wuep6nXqe+notFxMjhEGR4D/rxgctGbuXLkltQF1+hUUmwzFV6nVkDc5SDvseha0W7ce9
HIajsULEWLuEqnDuJ1ccoS91L1Cxqh3K79ZC7mp9E9eWROtIy1nFCeur5oWEf1nXP/O5XlPHx9LE
bSssQ7gZVl5vFbNB4TtGlcwjVH73KJUn/K/D2KoWtROFZx17pB3qAGJloDLylLv5lykbaqhj5k4Z
hPZKHBUvQfUiTgnv+Gglmkr3dnDeTEVZdeNYvSNQGN34Fh0tHMXqNcSzZoU+20GYXXinNLSd3Dae
HiZbDHifqpifopKLW52mfcVsc007kEZkED91qfC+N+l0XyaR+JRquHhVrp0++ZkCEocI8tw4OXhM
bsUIG5NWQPyCyjV/Sj8A0/ZdogoynORYYbewKwsYWWrVqScLfYlbv+J5ivzCfCMZjfc6smgD5/Xs
tjLuTTVOPheT7kK6MPtLVSnW0rUsykJaeJriLDunbYVEunJAxSQ7yxl5wCYD56BszJYfC3IrsADU
fyi8+k+WqgVP3lTilYIon5wC1vkyumOGtHQePOkmQiKowfl7OTQs6zyl4dZCcukR8Wdx0LvoPSiN
9FHMU6Liv20rD3LGHTENzGCeIHLAGhCddjUafbpU8l7blOYAHsaz8gdvF8Zq84CuffNA/qFu8m5U
aBczlAt9XCM8Ru1+I+coffVon/ciPo6+82in6M81Q37IAaucatiT14NfJhuqOxZB/+B6Cx93QGft
h8LZtfU76N78rjKyZO2XAFvkUI/L/E4eOn/uarpV0G51XYPXRE0YxltTnuqqGi/VNOzA9k2IkPbZ
Jm8TncSsGl9dt393GzPfBe7EPyQpfhwodDIFBIkKfjw956jV7X3Lr+9HFKfu+jhcyZFdadV9/3MK
t0/EoHwXPtn8s+pL3zGSu8Ii0bvtGpWOez0c5AdF86eFEo8Wec1KtybkXws/m56tTnG3Rdk/YJgG
DGc+1H47rULygttAGSmclJWJmmUNGW3CTPi6Z3ZWBWklKN/yDjoE46HN2gdKjSmaIIFQlYcqMq2T
N1E3bp1hRH4TOR/69s5aDpEnh3ungZNpevgtxFt7Gzmxm4iH8m0XjRbYHCdR9nLlz7Gc9NGfJlkO
7vrAHnYeRO9jXqgqeFD0S/MGjFhaBuIrf4SFqwvxfTTSk0a14q3hH7Hg2ZPfY8zVrT/eXkd0Ejq/
Hh8jO+1gCY/GVwWwNEwM8d2dUAf49fZBRehsaDCSqId63JlV7VJeTw9t6MMEQ85uj3yzvhtztdiM
+AjcGVoEb9hOmweXwghUCz96GSxkxoQbVl+CKTgoVQhfxCIyLsNZOagJN0YO6c8sua0UafbqZDPq
M0C1P0qabBnQqDl1QmhrC7jM2s3C51Qd9GXRFuOnXAUP2ph4q7XoLtMn1pdukE7/bl7uT7Tsuh+i
T7WV5/GF8ed5rud3Aj68qMNtSbPJz1UE0yxuzFZJB0QPsfhqbe1TZqNUm0C0fsxTdLCrzihPvlAw
fFMIekWhqXtoDvm6QGb/HPm4WQQAxZ5CxYMPqVTOZ7ol+ygPbMTuDGvftG6+tzMqLcj7Fi8Z1Ryk
1YG3y2HUwphIhDIe6HoXL8Jql+rguxd8WdOHtu32UWrlLz6tbGo86a4UuKMgHGc+2w5888rBGJGE
2oRODV61LipASvMQStWE0lwxHeTQS5sDKL3p3sLl/llUKznbdn17Vq3mAalk81l04Mfl+clrDyXq
griEDDX/LOybuqbyTmVs46JDY+or5OhbQ6Q2MIafO9TOxxQww1Hu1w6eKMNjr4+PBSKbN26iTZ8R
7eIxMA3WfYi+2p4Egvh0XsjUHNGusXkdhqRZqz4BGH+C7qVFg0ZumHwe9J0zlQdjwp9DnlKr225l
ZemwlI8EgXAlnR6fR9OvZ0WrOZjN1PqTppWwXeU+paEXFOMBtcHHPj3LzXJfo4knueM6NS9+nPNj
IXOncVf93PsxH07dRZ8+xVmTfUHR8dZWfDzVRnHBhwuwcs7DtMzU8U4Lhbf1KmNap1Nh3+PGB03K
x8EeIrCjfg+1KrzBrjsBWeN4x3KozEudcb9p7QJu8zw02rjZKiGAWiSPxUXOwTYyNf2STND/sxy9
vMwDFjHaqfkmXymUj368isrkoSUIuaEiFx9qCB2RN9g0gxglI8bQDaDVg+ZEIzW+eVKuyIMzVXig
OnWzByMEQbwyVKiGpXbwRL6NDUBocuq6OM/XSuSvG/k88+ebA8QeOnu1fsCRrjJu5e1/YA75YszA
GhcKctI86L4KVKavHMSChuYhj9L0oXuVS/JAp4f/MlJR3MptZTPE6PSZg20dEHugdRwY40ypLaFH
t1w083BqZ6WgXn0mJ8JkSkMc2KpQPA0N1LRL0+6XWl4l3c7qAEu0kFUBaj83kfgGSie/U+0qhxvG
Qb5ySprI9BHPQWmbVg548FGMZrUtiuDSDVWKPzbNK8JqxbhzO+GcYgK1wIzwzi2byD0pPUpI/QhN
RcVH2BwQyUJ3YZar1sGXRTpKlfPwI3uuFVrUtaIc5RQE4M31C1JRED6DqTau+fI1Nc7CYkk9Ntlb
tnrAq756aEqbJ5wSHeJJN15MM3fxaNcT6qGF8eKi3HhrV4m9xcDAuRgA6BJsDhHtz0YcjUXX3GZy
rLYCnl9fNrctxeyF2hTlSn77E0Qgj02gLH+7yIDpkST4NsBucH6n64/bGboFHhGATRXH6go6hf4k
hzSNfx/KVc31DeqPwW3ZWf0u9iZv39YJXIm8plk1D+Vco008cT/GclIegEn1VD3XgVLmeG0Oun5M
IpUneRDWy9wMv45xEu4cVZ1NrVLoD1MGs0qQp++h/GIRLkw6eZ4S53f2gGNHHSbo4gOV3XbaSG1G
z6qTSZNhkQbp8Nl2gCRypb/rkRrhydc3j6WPWL/haRmqZMCF/Ar1ltQOfCxxqePkpT5+iutwQ0/U
2CSj5xngAwlhbgmWlQXewuEhn5+Ila44j6ZNkUOB1ndTTyU+RE0VqevWV5bhcG6QpUSFETmCXusI
xYWp9EfKPXNUHtIaLttzRPn5ofH1IxDB8bVMEIFGTANhuTYcX70i/R4xPKFiPd7GhqEB2KuG45AF
w9GfXxUdhJDeoNEtF6gA9znh5tgQ8jIZDCOfpaU5/lMgW5fcFeKDKBvuH/IlHDobj554V8wLckoe
xsSLD0i0xYdQze/NuS0MZx0NlrVSK/cDVaVnG+DeSmt0sTNq0Z9MSn+EILr61QkWsdZE70mO7gd+
Usk5wIFlp8BwWrkF9qCWl6NoyY75XFzczzjCtIvKrJzHYKD4ltuJ/Q7ka5nWyHZSu4ORiM7aXdH3
467UiwmMsXZGBwrHIRVaihKp5kUe1AmBA59kQY6AymW3iavy2LIz89IAhthTrUkRTnoIdMd5bxyk
7WDcf520bgStXaSPYe9bSxGm9sFUKmuntvw5lV4Z7xUVhYMIGtmn2uuO4F2tQx1EJdrYI+JAKMgf
SoKPF4qoN2FAzbOsxHByjeTdLV3jJRpTByuwblrKXcOk4YZgv7VapS170fV4wleltvhzHJho6wz0
uIHYKq0G3IWx2WQPVPPM06gh70TcAah9/ozcxZDWnbpyJ4c017cu9oGXykis+7gqT7pVipc/3hSE
oYc6gfjtTSnOLhesWs2PN0UQFBYGuo1NOeWI9mSmudczBwGgVt2i2mLt5VSYUS+4rspxEFV4Ykfi
aOW6vnJNdNw6uoUP8lBGPi0kwMV76if1QxxNABmpBshFevEkZSAtliY0snWtZ/0bvVcZP0KXs5Ey
N711o5vdW1f9Nm1bg/dvdpvzdFpCh4qI+zf8BcWdDupmYQ2NthQ0Emzqb9V0wGUBPASro20GMGYP
JSS1tUX6tvIJwd/MUtkaIq4fJ6dIjk08q4REY/lmhRp2pDy9DjZ6ik/0hdYxtY+3EtXRdeIDZR9w
fw6UhrrgHDcaPnK3g+2rKxlsDiYsLo3HyF4Om9hc212QXPCv8B5cjCmuMWhH/DqC26qJDSlD4mgj
plw8Zo2+RQxAe6tdWiuV5vgbfR62uCaYfm+9IMiZ7JJxFMjohWybrE9AjIZ714UbGvrYHcm3o5Y5
0hmxokN2vYB8DwkuRQmaLcKL5kXXjQKfWREt5OU1TKVxgXvx6+qT21WTQnZf+9af2yEK6hcd/xuW
5HvMRD11cf+UaK3YIAYcXDR6wkeIICcHiBZlKxQkic11sUFsJLwMA/WjwQfeI1f7eVX3OkR6pqVM
/I24p6mEBMpCJv5+lthnAVtNlgjkjqHszrGB27scjf2U3qZWbfAg8kgF6gmmTo8DCIqhgCa8+eGU
AFfbo39/36YKLcrrXJgfGl/NDnLO6rXx3FoCDibIDFNoD2DASzo4Rb8UA5r1i8SKVmoY44ZFZDYX
Jvst6rWYqdJnSxdWDHjaBUm/lcsIgsWnhuLpdXWaIFJiB41BFJbR2cGcnyC/HaxpOFrtJ0NE7XUN
GePhugEoy49XifvbBhF9M31j3Ll5PKIJp497bCbGvesa/SrSws9y9DH/x9AsmkRZyMkwsU4qfto7
zd+LolFO3L3EuZ4P5cwWrIjYtiDufAXXdJe/SGcNtz/GoGt3MH8+gQIRZ3mQb+ZMkJLAouNgeU9b
M1oi+RgQqXXmlqplvBn9Mj+7noP/lu60r2i8PslMehhfmkmLvmEIAHtnbNpTSm3zhiZJeANBgAuR
EPy2FFGw6zGmf/XxiZ2nUabutmEmrRb7Et5E/rWBnnEeXDs5y3ebUQ/iNtG8c4TE0Y3AieLJsHKx
jLAOwwyxtPeuzpNwSvTmMfOt8ibW7fYb3KK0VcyLo4t7zUym4R4fHZomZltARg9cnOZhNaxbBQZj
ECDFN4TVftSVaFPA0ew/h+NtRtR+mBJHPeCzQoE6ch6NriO0n/QJISfKjofULdQfL3GZcdZJ5T3K
hX9ZnU8zNZDTUJEwbw1M+K7fLxF67sLpyvTH982C0+zE9YP8LiJ6NSD85OmLSn5VS7V5K6n/UQCq
tQc/9fqD2ttP1F0SKn6iRM4u8u9BmmLKXmT3WCIifeOplXtyBHU4izU5NdIJyzvDOCo4nVIx4U1Z
WEKf5Zu+lXPuvKCHDZ6fdulczysXsFaY/4rEYtdTgUmvkb2zQbDPp5GHMqi+o/dXbelaAnrPVKeB
NxT5m3qMzJOnQogiJML0RrT+3XWPi/D9TmgO2inzW4hqxKmKBK7B+KAtuN2KkznwPwk8PB+9po3g
pIqo340lsDdAqVjLjv5RvkKvJa/nr1q/mzKxNIMw7qGw/dxzHf+7ZbnHKdPgaOTiybObetOItsQx
BqSivORbPUrQFPl1CygRbUXn9eeyvOA/rn+5L+JUKRTSdawr8IvcvEDovm/KfQ1H8sfLP8exkXsO
QtXswiUtGjDiiiYdyAK6dksAxACyDAvel1GF3aqdCvS556TINnsS+Qq588rsq2Mr95jzniBof+y5
9hTntuO8bzSs6gikQ98NzXSC3An0tMpaUP4hAI+wpIJ/nRTchZf8WfuFfE4g/7GtOtO7k6PUIBQQ
2CVeF0XBF4kO9v7jQsjbwYYpM2tkzxeQXLheRTWRzAoxIZiU2ejg62Vjizs31ds2/MIaBgA4rZHS
N5a/jkee4TYszGu81UZ40tMZdnYysFJsZaUESH3i2Ai9xeguMtQrcTrRazQ60YBXVjK1ACQgIkW8
VUCcKFYxHSEN/qlo11XamG9piZyIG0EY1cfuTpZZDQdJdwuP240s75rYiN5YFl15hJJaGGyFhuaf
COJQQ0SCcnJY5f6+C+vNNeeNfw7lol+aI/40WrNFc+kdf5v+u3/BZUx8bzXls9Wb2YtF2n7bKmlx
imYplYAYYItzhHenOSgHUU+1n520WnZRlG3zNICpwQ0d1zvKCviJaYeYJAJneZ+bE7jKYK1n15ar
A5985QYU+2SHNYdjt+vVihra3J6NSs854a21l71b2ZHN6y/AhvKLXB+b+DOBTXdtz0IS18nFVPPa
+U2p3bcZeY2sciEdchMgEQCz27YxaEvTQ5i03p1CunWtgwV4ZsDM/m92hPOOygXMIc/RFpFyZ6f5
j3PMn/Lf7wimZFnqQ/IIygGwDwVfjOs15xWgcLiA1ARZqZxb6gZ9wD5yXzXaPBv6cR0I9MF9bfLp
ewKd/ZxS07gXlfEod6HW1Kyw2RvRqOZNMRdRSRnggtX8rD1JTOcPzAdtN9wCcwh2clvZHlR9cl6M
Ohm2CFMsGxeHBHRvQd3rpbtQXDu4t5FivviDhcDj0Pcrv5uGC4FseBfWDbbNjOQOnDDfU2VKDvgk
jxcXZbt1h8TMQu7APbi8kPzMp5K7AYKruEDZyUYOywLoAiCY4Ob6afNZhbDQC6n7OzkVKk628nQk
6+SwTcR4ziByfux3VEEGmGSUCuafQOkw2pW/z8eWgJQoaPSVRQ7+WriUF8cpL17g9uDpZTY9P3aE
7dZkhme6JBhMYPB67CLH28QU53dmXvX7RtHQ/G6j5s7RPHuJD4Z6j4gRQtullj0Fke/c1KlI3ozE
/mo6CgQ44e+UCPjqDbbJ4YivDYBt/1axAvfb1Cn3wMibz34SlTfw2EHek4Nvx07rdgS97q2sqaPj
BjW7K59S4sadVVPuljV1XHx27TxvirpDBhPZOJkT/drvi+apGG3tRjWC6WIHfbTzHIO2IfKNJb3h
8hZkmnuWq05aC0BGGbDGWVSprHv1yPfuIjK3gpPVma9uXLjo5HImkreYG6Be3SpuA96orsT9zIm6
7tWFOQstjt02oNd58WiQ3KRaBGtAjK+dePZJ018KujmHMNbhTs1tK/hy0a3a0Gf5uavxqvQldtzm
gMFtAp2PN1N3h/EPOGrna5Eyt2TwLFD7L1mXIPmmQaBHO2B6qEzkXUSdaEf6+NEW9kC/tV36nrix
JIitp+EDBA9tAYgSKLWtfZ9UtXgfO38JNJJmg47AShcI/5uTT198X8B/T7lmzHqTe03wBss23s7f
62WNteebk3tHLPjcSzyV06EJI2x25vmMMPimVcLmlBWOhmsXdaN2XtAr8mLdVvs9pqTVk5ckG5Nm
wVsBm3kVD3m2ke/XXAqybo6rNpLWWg+hsOa58zrNr+D0+68O7iyITCvKi3wVzXP/D/fJT+tdnQ5F
56CypPj15v/zR8JX2emqh4fz3It1wJ/uEgfjqagp8SfjoFP7Gep1h34IoDFk48Yxqs6yI2uYRbYr
NSKa627ibYpUQVkjC0wTVx5+vSMtEmvdGlA/GgheG8z3qNvPSafMLcNiPAHXQ9tvnnLGxN4Ahv+x
Q84lqXrdIff/cQ65I/u54+Mc5dR/wituJzuastNpQURcqHaDN9Lc5ZRzCHbuk7wxjnIq9NBAdnDg
/eiM1kaOF4JqZoug1Nq9UP2Xj66zEnXrwoGyb8wS3uZ8kN3oed6HKkGOQlQCxXBesJvrnNxm97a2
RXr/CdgijhdOmCwnxJYXqUE9W859HMzG6niGF0S77P04fOytuvolRApt8zH1sS3BC96Hjo1bUaAq
yQbdzPxOFnDlKwfRyF0zpMc/5lGazu/kYsWi3F8Dl3FLxdl/bP21QW7/mP/7qeW7jbAqDj5GpTnM
VtCdyfjVGwfs56F5BDNg4auhmj+HTd9dhzLoyic1OqoYOjTQ7A5uWwIUcaIHeQgEYlF9WStos/yc
ixwN/+UmwUrw19z89rDwQCvPjrRm5IlDf5wm9fjRte9VlvHHIhP+Of/Rbv81/9Hql/HhfzF2XsuN
K9m2/SJEwCTcKwl6I8qX9IKQSlXw3iXw9WcA2t21e3fHjfvCIAwpiSKQmWvNOeayf2j0y9A54jjE
NDe4qK72/GAlFRBaYBGjP2nnZf+ya3lI+hw/c2/Typ3PVUugqhiYS4CsZv+57DMSoPhG4G67rO+f
6Hxj7Y+eQqrLTyjiP1naJpflUNNHpaeNjtgtm/C6in1qT/562UQoal4wkb8uW/E4uhd96K8ZzG4t
SKJPP4OAi8vdOg9dZN6lHRZkp9TCz7K17jNlCJ9HK3D2sWoYW9i1zo/5lcJIcvDtUu7CWfWtmbqy
7x3zS8yK8KG1UULMz1TTV8AyG1/xfBZzGlSQy75/n7u8fFDyHvEYjG/myfa2yTBeRzldoQZ0uj0z
MgHVGQMuoaRz75YjWkAjKejelo3UnvGASm3DppzMvRhJK13ZelZQuXabHTeqHFaXmtAe0JIWcuuM
qw5kcVVQFyvcbsCkYkfrOuHsNIuszdT2je8HkyC1Q2IqlMj+Yz+2KOUQIS8UceNo23EQNVlDJdZl
6MzhQfbZsVe6+mwpYg406fz2EICCn2MMCtUO4G8AMv6vJwh9ww8pABT8+xBJhqiEgkTeF8qveOlN
OLac0XfBVQv6+Lkv2s04tzCIHSB1VpU+rKw56b5s8hMr7VNQWtmvIBi/n/x7z38/+R/n+ISF+9BT
hjx/ao0ue3IyMmuyzr8tW5FDHY2FWHNIEjt7wp6t7SpV5N6yGRrmcIVNTGlKk0d4nTZoCRizPe2F
cxHV/qHBp7Wv7Epca6FEm8SW4xNjLuZyMko/zIi+q6ZhGXeG+7gb29+A4F4HCrE/lM6EmQpG8sGf
Q69mcqGuKgryDNQvqVr96p2W3noN7YZAzuZWElVzzoXirpcDQeTueyMzXrrYr/ZmwwrSza3sDVU1
fCBemUj8+jbJSCdccDG3zjraFpHTbWJdUTEn8CwY1P96hj1Pu4WY/f/neeH82ng++v8+L5Dlnegt
99CKKjoSdVvuxmrwH5QO+k4D6O8Lw3tYJd0vglnwY5S989hHqdhWdWYc6aIm13pqqJlkhfwR6/nd
ci5TllPXquMbcTjQ0+LSvaqFngKqtYkxwxoMcDvhyg+yM92D/qkbNKyAQxABJOMo3NDgoOqY3Zaj
ciBksnKmWyr4bq/DIcJ2PDkPsL77swa4HN9KuR0bWb/2Y01OSDcTOUyJYkf9hDZVf9SG2W/4Y6Jj
X7j1k68VD4qbNB+qCTNpwExGwqmq3akVHBCg/w2wt/FXQr34QUPVfRpVeK3fb8QPsoJuuKEE/Izl
7LinOv9QILL2AtIBv58Vg1I8BAlZw8uzfxz9/z0vnt+ZXhnvPCTmplBolPp22D+OefHRG+1wXraQ
XLg7xezN9bJJGaYH/LRucOU+fp/Qg97R9WJOauTVcROnF6VKX5YtAMSU+1NSRCLokmacvkNnmHYm
oc/cu/rx/V+71WyadqTcpzuSy/7sXs7+j926NRYAPEGKcH+UN/yn4Vkv6osikvHmEPbrU+Sob6qa
UpRGIk5il24FG8WMhbe8IneSX20fJEyOqV7zJdQB09lU7pCaXL73LU/r3Jn7rDBF56PLFigbXlHG
+Q/Tid1t6QQFbeqyOOnqEOCumrdbwQTm++nfDhGLKLyFDFw56r+O/3n98kyru2Grle3PNDeGS7R0
XWlETCu1yNPtMLdrlyP4QWPYvfP2n8N/e83ydHn4c5icSnPwrL5/7tKot0wPvmew6js1vpkB2NDl
f2Eht6DJrGtEiv3HAe7GNsSe5q8DABj/eoUbMcISzKZf9XCi4OCHGoIJskw7uD4QUQFa58Bf1TF+
zBxim8ayPmWI6MprpxTkXhbNPo7gT0SJpoEY7uSVnPDHYN7K61o+JbtpLLSnZYdMrHsyRMR12UXR
AkRbrVqMRZztKNC4+nxUNsvRUE+0w2jARElNM7gIy/kIOqE+tPJnXxjFfV0l2kPWk1thu22JEY9j
ywONXrxoyZCdyvmU2CcFrAz6u+XgsktXclhtDTiA5U0MUYWUEKMzXvcw78rX1Nb0a6+xcJfDVLx2
kPb3FW5zbzlaU5/0StF2h+WoGuRviWisO2lEE/GoWwFAAYD+8jHWrT94k8sQ3MTErODhR0Myy5a6
SGY31wneidCLjxGgVdQo/z4vWLaXE53Gf8OPgjt5fu3yMqJfg31nblqgaPBVEjyJMBNeDL85Bv1Q
E96sBHMExXCW1CPukbZR4poPWApCDEZA/dbXqnvGeI6BcT5AyfYcJppk9Ka11xpFtFWHtvlwfiRW
RyuIghUBMlRDelwQ3wVH1Rm9No6tjw5FqRN+gh/JN0PiOEfKZPGDqfLnxk0dfdpaAG9OdwdW3v54
HNscBV1uApfMLFF91ulU76JY2bhlpMGD4EEbhEdNyrgvlmog/hmomrTZloOtS9R6kNbWbjlqovjc
gTAbvOVog6uZ5GaWgsvmGKjlvZ0FWyOlOy5tqR56WNB3Sp4Q0js4CTbtijr/srPAYGUkVntatprE
F6A+nexizVW/FL0hrZ6u3Tk+NpI/pzgtiQ+ZpUXekOGwhFCU/ays9tFOeh35stHsKIka+1Yt+8c/
Z+AkfWTy+l9nkFgZrMwmp2KT7fH90BYaMrIF6jwfNki7qGt2dV5s86kB2akV2t5uSnoei1IqRCe/
79VBXdW+ijzozzY3hfo+kVlzb1RA4UlcuIAUVzZLzcgmPDSMOu01ZUWzz0ud/8Ws58yjGZ5LOC4x
6Eyb5/OX/b7z1/4/5+d98xFlZCkWdPvKpwTy+CqZ+9sht4idPg6QA2f1ZJtoBqxaVDaK1cAHdLiM
CW3gWraT50DACJx3GzCFLoz+wGB9jWUJU1qiEkOiCxESbUJauQQY0t4LhHhY1tjLQbKk0EL+x8Fl
iZ6gSdz4EeYIbPr9VJ5T2F8PttG/LgV+IyFllIVA9b2f0ubf9vd9We/sVvvIzKa8jtpMDKut+L2Z
WGvPUqIxEB+d02nPohuzbcBq/KSSAs3lVoAfNnz7Sbjh9nuePFE8V90o2gzz9FibgJl1vZldW1Pb
EDQ4PvQVASYYBh+02fGboY5btr6NhGwFeeg8xCFCVyyYwYH/DUL9SS1/DgPs9ab0f0VF/mbQNH2d
QpL2+rqxyOxFLKMR97WD3ZI9JNnWUhT/0oqieeRGdSWkq3zLQ6Xeuupk7ZbNUmOgq5XghVmwe0pQ
PgOvQN2A8hzOW67AqSj6LVQV834SxdeigYp9anB0ntJLiqv+Xkm77/3JQHYzM4j04qp9+6/FPyi3
lHaFfRwljMzlozQIEWiL6EtFSLrWOjUjsyS09wxU0V7mwAbQ0sJRzpq33koJ+6r4b09+85ZNQFGL
DuaXYaXlTVTCJ9dthMRO/Mb6e6C1U1Gy7iWH7XtIXkZWY/Zympl1w4dXbTEjCk+VLvz9OTXVEpq8
H2FVbGSJeOyeKPD2lhvBi+7Kkhml0jxUZeZeglqclq3lgVhWezOL9LxlcxrLCPLWbALAoVKuJRJ+
Qyv8V266CXofyzhPZTyeRx21GXRCHZhtf9O0zvqaT62C3fdSawxQJ2yV1vxVgqW88EFE5w4QOeaV
SyLc4LLs/vNQ2woFx6Uj1NlYoU1SLbwc2cZ2WSaBbRmOZUyCcDQvk4y07x7MOW5kXlEta6vCLN81
t8ouy8JpTqGmGtsQ91AziR6MZCWdFFM8E9v6jL6uZAI/P7WTKN6zimd1CvZ3nhpmRUswu26Eh6mx
5Ovog/ue94dy+mu/8Bv5qrJfaVHQqmOeHi2jCx+FObyhPmPJOm/1aP2PUARYaS7/on8fFfNRP3aV
w3J0OTlTnD1UL8hFi8ANQR+irFnXpsiaupcyPeezou3P/mXT54tzVL7vE+FAeFzUJxMsaaQxgGUZ
wDXH2gMGLGhi9x2BfGn+Wo7xZ5YL43d1nppS/mbi8gVdG6bL/FrWiyrx3g8amgNSfVXjE6X6xp4V
/0bdnPJxAIfIOoDlShM8hI1g2afpyUm6en8eRQFbxzfKs1nE9E8gO3eUnj4kkTARGrkZmTOh36yy
LydQSZ4TKTawgSwTvTL4HSVpO9CUzUOdpgN1pY48MLd1H2VUQJEtMVmhequudLBfegSw93bUFndt
RZTIcgtgOl6Qe9KJoznq+mvjfi67O6s1965ao8dKMXnqBhjRC9pLvfoUuIrW371HDbrtRo00bY13
MlV3jZuEG40V3F/H9Qg8szsgqOam3JJaA/Flsa9GNsnqOnJUb9ksMfudJX6D1WJ/ZdKtPsSMhsvB
5YE4mjt6MCHe/6J/ihtSkkzDZ60TFp5Nv0I/KKNAM91qZeI5KeEQocWhxA8OaeNa52VgbPN0vEtI
lPkzTEadJe9ivEffI6up9nI543szmI+mHF2G1P/xHmmVY+jq83K7lOUc4iwAmwdERMxmGTLmJH0l
S6vibdvBtsul0x76oXrQZgHzND9Es6h52cxE0h2gbD5Uqf73/d9n9MmnwPSx+3PxW43JjMQVsLQS
pOLwnrlBLLeKP+cQC4dyYRxzZw20IfGWI3A1wrX/rTGia6duwjxPDonmPy2/ETMz5OBBqsSHiH1/
fsHl6Pevqjg/iJVt1iD1ZzjRXC1bKmI1HCJaT3a2XzaryHTvuITDO4tm4p/KWp6yvF9eO5Ti9H3v
SyclJ+Yuy+Wl61DTNHqN/jaEx7kaCJs5aaQJF5FQrmqOuc4GOHm3PHPnZ7batIxr/9r3v85LgyYg
RFr9+Me5yzu58+v/8Z7Lu//jnWZ5+6ZBR1gBSTzmeWE+F8LdL11+i/C/Tcmy+cgq52/7TStJNo0S
htvODIkznG1Ki/lItxK7Xi3bObzB8bDspa50K4R4DAKTwupCD2AqTYOp3Ctl/Vf7YprQ6PSkFP3j
jGUitLzozxla9p7ZHZAtPDFNd3Ln6ySI5s/1+9NdLhy1VQFDoab86yOv7b6gFmDuF1GJLmJ5CoCz
+VKyNP0WmuDDl2Pzm7sZ1MUiPOitFl6lREo5a9mZGMmDRmsM9CpK9wov47rEHn5cNnUSI5xScR7G
3q1ACTdymxBAcrFH2yZ0aJoDSERwWR6WA8uzUB24TVUGOgRWVss6yccTvg2JBUSWyb52flieCWPa
GpoeX5qY3zhSVei8ndauhFHQUC8ducH/VFzaOu2O0gnGXRF28X00B047ZDO8ZTK4ITsSv/WR0Qp1
0U83xIpNfsSKGqFxSuXQP06UlvcDDd/1ku4az/us/JOfGANIYYOLRCKfMKxtpTucX5P9MpUjIvD5
4PwwWm24igvDOFW1jp4sji615ZiHXlB0M8s0fDQrN8QLYL7GOGjOWSXDxz9n9IaFcLILUAMDgP4+
GiPf6gt9A6us2gdIxt6qFFmnzObhKq/QAFKjX/ZLPZarGhzoVZGd+hCJ5KFGOPyWspz9fnk5b7bE
rf3j5cv+Py/3tehvL1fVyd+k808349xcG4kybTs8lJe6ManXhy3pCzo0wLJB/TnvX54t+8xsRjCk
hLssB1o3ZPKmpc573evJTs9C5aQw3T5hxJ2jdVplE9psLvv+PPyvfaVbUdNcVqKmWGfDAPF3ahx9
j/N4FyUtaSLAUPw1973+5A+4AJ6t1t2PY3WpO2Nb4el7H6wWFYBW99eKNe7RTqpqW/hB91yE9c8m
V8yv+dQykP0KPvFZ+vBIaDW75il2wVrl09B7f9spZA/oeTlO9iGnuu6Y7dUuoiCsFa9Ed8UrDL7t
VYiofA3Sq02s40tuavFNVeLXZe+Ec/QgWj/xltdkdhVsyOhq9kYIh9X37dSrnDai0zJNx5gf8MOM
n5jRFq/Qx5qzmifZetnNxQm2xEgPgZ8+0vNDgj6wLF3jbTrBQzHu8J/QyR/r7GdYWWvMosm7jjp8
I/VxPOQE3p8y9IZMdAdoxstTrU1+6bkB8WI+UJZKn3lkYjXnYt5edi6b6djeGO69wdF3jJMRspiW
dLtQ2YnOIiFFsMJGfLw3zHtIYy+mz+8WlPkzQ1h7cRTt1WSqClw4WnUid3YuRkCtw3NZhcNLaPb6
WmhA3Ac0/HvdnepVberVlnw5r8WBsiGqBhoby08YAQVpQ7vIie4TrWDhaUbcK2qmGo15j3blLtIx
Qk5MiIkBgvKbE1YLqG43gk8iBmrASpoE1zR1/a1KwFiRuPuuMJDImS65un33hOccDU9KYSQI3Hcd
0oyqIUZBF1G3+OyaFvA/f3/0mPlgDKyw3vgxKRUhItj1mLvZAfJ47jmqC++3e3KjnkVLgZNAEt6D
NGMCEu1SmVm52t4NhkdJ4GLak6XsFgqzL0n+MfalwANfY6wcxTpVNn8lrBr9qNd02kHp6jso1OgW
wrMLTzQhh3Y1yDrZ0SDaB73Eck/yUJ7VP2x/ZiDH9Y8qjNQVVfFjqSfqLan0/NnqjR9IKshmGoij
9uNfjpIj+dKffBO9vzOqpZclJhUpHwMPKpmVqnykrQpeuG+hYSck7wbZNmOqdy8RldA3WEkTEVNa
GcopaIiDVASJ8SFYk6a17xuqGUI3u03WNk8F17knW6O8G/P8vs/Nmyr0nS/8mOFHwaAarcrGLddj
kY3MGUHT1eQ5nvMEJU5BemwJABg1IX1BPTsw4SXIDt6vod7jEj5ULp+ZqjN/tmBqZqrAWTpp2Yve
wBTHQggzJGhWbhAVrCv9g8u6j1huizNTOD/GL5fMapaDNQlRs3Bq6n3XG838wa/F2RiemLv/jqRy
pwUQ4jP7aZT2XTKwKLNpI1ey6tZz6h7rzINSgbtUy8c87NFxBcW7lilPqibWdr8JgyE6SGGzSqdQ
0hDavpY5g2bbhO8x+RGHyIF/Q/jZfghltW1LS19HNLs6w9zH1rgF9wKWgqCBVWLFzZ1tIWWZDEDg
0PO2bqdOXgp63s7VbiNid2BxWBxCInBxOl9DLm4+1FsrRjQD0T5AYA6SOYbFrYE0s/X+QtvgkVb8
80iheRU67pchHJxldQ5ooP3d8hV4TcnkWhvSOWox4XpII4qtTr0NcZgRbSh4yHURyC9wc+0GfSeI
LN+io3PUyz7b6oIStd3o5cpQsVFn0yuFsGzrU8wJWg3UfX0ZCczyeosgSSNlh9Wp92pgXuzG/1Jc
UqPVISZng+ZBHCS/VEPFRZ6bXk8NPDbycddayc0uHIrsDX48g8QHQ2lXkAljWpL5lzOSOS6rFwtA
ITGjaMUQbK5Mnw+wMSiwsKYKWFTyO8GjbsPqNR33ne+MROO0x1KlJ2GenVbA0SnUvZsMF+ZqdCKB
WD0NeGOonJ0co4UsWhDFGuEWcAId7iIUWdr14dqyG/rlJHAmhfF7GMOdr350lvFg6RMg1XzOrOu7
X3Y2PgTC+ep1czuFBnnKJYmyVax/6lMK4Q9lIFG6RIxK/gC3B3+FzRK9ge2ZhHFjUMOxOqJ9orl9
r3f4Eq2JMlg5lZ6lS67nDO9UPY40GXBwm+TE50jHa7fkUsjJdxPjdqzq02DGsyMEKtc0PuGffCsi
oqzqoLwRb4/x2S8Oti0+GDfWfcIq167HFbP4bqNVJv6zft9G9Y9gNOwV4KdH1KsPLTrX4l5pE3WV
GZKgXULagrw/Awp984vyUS8IoyXU8NOq82nrpNEH6W8FESbrom9zSifqL9H9IKV6rLqD61Bedyjz
ihRYi0VBHw9hoOEQrfgum46br8q2eXRdsKFKjDS06VL+QJyWYDXsQ12av6y0JWamnfGWwAg3hkOY
XFONHvWBh0zCs6tTPd5oFrGtDTUPvL8DOWQhoibrK0K7vfPfyGlWCdeF7GYn1tHFE0hUBuBwp3fR
9pvkGQmkfDbz0qbm66FGarlChjvAsV2jnXFXiTG9GwEGatXCzWw5jUeY5cbRyF+xoH+sfbR2OoIj
T5YELheymG6YjF4Ek0HX6EhMaDLgNq3chGPyaSlu7VVQFVZmcl8zUOzM0OmAd6p39kQG9s9ItT8o
GP7sWPZvWNoOhtl5eQYwzU/CZEsHlix5q7nZ2kBmgoGcr5xOiJBYv0YO+S06NV8pX8J6dI82hXPS
m7h6oTLt6jBpqGgL0u25BakuU1jWCYrvk7E2JbiYu9tQadkGuvFrz3vdYz+5U8BKeD0k1LWR9ydF
baA3Fy5pC5m2GalnbYJOjzZdUHNjsQlFFlgIj2FdPUSB4u/KwJR7ESn3WPYoCmK4ZgE0+3ikx9pe
u4u1jJndsJ2MxsXlYZgX19JPQ9w7nsTipEzJwxwe6P9SBi6ByZ82WUVAJV/q+zY+VkHqrnG/DiRB
dFdqE8qqscynKeS+0iHoVLl3qoDz1mMNdiqadOYs+G/bUT03bYSZPt0WJL7l5B3vpNH5W8pgZ6vg
62eJ/tmMmx9hdazL1tjorMV6w2wJymYZyN9oruX0bpEXksuO4YYGmB3ghEOacA0TQlBHg/VwjVVz
XenpVxFFwVbiNCRXi6TEgbkACLg37MovWHSDPeMuhCp0fUP8g29+hMIVE7GIvNxH85qqE5k0Ez8Y
RcQ1CT8mP2b+NqkuFfecglkQcO+nn13SEOwG4va0KPGGJvpt1SxWHJp8ZpN51JL8le7bgddK9Vq7
uBFphootK5F45TLIVpE2XIrerladH5OkxHxKHZ4To0JQ3KQPKhrPKU+0S+GO90Nu2DvfVc5BW5m3
pt7HowADiShUtPkLBeV5UZgwoejRBdYYXA29JQDErNYikcT7SsPdJ3pyUZWXyIrOFR/hKgja/Cjw
xhLgpD71veJuGzV8Qfhv7I1yRxpJvSO68rNC9LsqsjbZCZgPTnKHAcjfpVWzBbG1cyAGeJnS8S5F
epD7FCHD/C1jQs78jLQhVipXH7Mz4NHqnZbZbytP91pVHNHwrtKJOBa703/mRbnXrPw9dpDk2D36
IGFwp9LgUkf+zYqLXykRIkyJt0lsYaszx6vS2NWm0/r7Ssc21OvEIpVh5FMsmw2nrCsI/1K3KBbw
F4PE85wejU8vhznMrNmMeTASyJJ7iulfjFRk+JPp59uJfDQQ83vT6J+Eo/wSZhGu9ZZmQEaly+oe
68Q9KqlBzpMTHbP3RomfkzBQPZYgyEJ0efNFe+sb0iMUmRwMHcGRPVxGp7SY8463MUwsT/jVnKmF
MU5jBsoUyXcf095AdzUY9VoiY+aOihqEAc/hIqaL55JzD8mxKV/xEAIFISFzdAZnm6v7SKsBiVrr
QXVZmTtduB1S7uuVbB/byknW5qA8E26Dl2YiQ4I5AtLhQUMwoX+arim3eUUMRQJuaBo35GmxTLX5
k6aq25eK+dMNgASFraSjEKq3JiGQLp3s8jaFKnnoRbKLR01ch6HaxaWZbMQwdt5AwPEagQy5sK1L
yrFZvKVuvRlUIX5Uwj1UY2dvJxiJXuYXXwRffiht965F6WeYhs8104W7mbdqhClKtrg/OxqUiIJA
qiA2qUwwRPej/kwq57DGinY1ysonVQgjo02ZfJdamb5KhyGHe2DFN/iCoB3oRxndnSssfFEEm4eC
9neY6gS5Wu2dAz26AkpAKRTwhRjWLJBCzwSPv1FIENnKQbxk5jUDgxXLNzPx72NH1QnoJGeZUsXG
8F9TyLebKrPvNT/wt5PO97DQmO+Rl8vVhIwP4yx5j0Vm3AOiRFwAShIKlZ5XXkePlplmSrgN0GcV
Ae7GittsQ7wmNIAJhQy5aUj1qTRhXQ08uAwtGfBuPF925SEZIYSCACcZRzv6TX5xANljxG7JdyHX
dFM53JHdMc4J3Rt+BL3pookiFqly3zWfLi4WJ3haxDWJsDyMKTUdpybM1EK/irJGog48uU18CnJn
YrTD5dkaAQ6VZmuWOpmHsbYbfab8gTmWp/YIssHcD0FxHoL6k7lIS+6MhNfvC3rlRIIdjZiQTkcG
nplCvekMmhCtdR30WbxUJ14VMifzE50BqWJe4faQaK3HKiH3MspwqkJV2gJ5m/ZtZseohpJH28aX
YpgjXQFdweNMfj28i2KjjYa6MZpp75QkzZpTdTT7QsU3nK+l3buXXq+eMDkjAVU/Td3iUipo/bhw
auF6vfvAcVnwkTym6gFywQxVStQ0P/vBv4vcJv+RGOren/kXsUX8zKxb1BWMzM1Q70k9gSEZvzaQ
icjaY/GfC0GRKGo8NJRbQrUq1j3ta0+hde1HH8N5yEmTAU/r7kTVr7FUWmuuCMKdR3WlKQYO0AD7
kpM8F2al7TI0R6uA2uiGSJxxIre1sGz9WmbxYy69CUgOILTJokJJROXQGPG6cLGcjeQJ+YE4SGcm
njP/7nqSgAtDC9ZtgsdGCTWIc/bHBFlip4jSeSzpgdDpuap9oECT6V1YopaFR+xOm6p3Xeu2kzX+
ou+KvQC2JyEULEYbVw8PRfer8v2fCo6pJ18EL23FX+PIYh8Z8odV+AWGcSoljuNT5dUbAj4l6UNp
LhFEERtOxnO5B+/x5MPbh6/0RHkpI7wI6PvQ87Fg2tT9dM/4rXiKs6EoT9tk5H6q8y+0k+amd02x
Fa7zG70w5kY7f0FRae70OLqPyG/YtHF0lxvGQIdLkreUpLu41dVtaXMPt1ltuz2dRVpOZcnKzlZT
fZ3wHxoMke8qEd0QAvRnvSUa3R8nT0MM6KWKui+H2KbeS/OWSy4v0bI7ggVM3KGGiBT9RKQDd0qT
CpeeHHRA0mFIWVcIYnJbPnw1bAXBrDJFQBHXa0Oxyk2ha0+pG/SbUqhXoWksGYTYl7IhrxjPlpcB
v0f+271XWnhXAe5eaWoIJ1AzPtKsjs9+GPM/tGh/Dk3HKiZmtu0U4qjrw3NJU27+P7AsgADOteVf
p5Qb5MQUniAe+4mh78HUAmdj+zPf6QcRxuSgpLV+RAOpriT+V6+LXtLW/ClQva0dNTWOhan6u6KN
zlHItzHI70xN3LIskV6t5SoNB/HF/Xr05DQLZvP4hLtewb+pbf1S/ND0Wt1b/fghMn7TgXiGbZZZ
3GfE6Fn1RAppYb3jrN/WSZOdsoAJUDN81hEW/FF3mKAH3VVa8kG7V6XFJJBlgJ5lDG/Ifcvecck4
Uxmma+NxUOZbQtCQdCJFu7IMo1nbLfCgyGHunoIfjM1QIaqMAhRy0Mxzqmy+MV5ShxRcZhW0zdWN
q1hXv2AENn23X1czlCTsz2ZXya2V6lxxAJTj7lOP7HwXJvB2AVmDlMPQkwfgKVJ6EUpwV2i96+Vx
hi/SBYst7HEVDoz/2BFudE5c4s/Ln33kroYISnUObOSo+Lp1Voj5JoEjWDPqkNWd6aNnBuEtsatP
IiqwZDdWcPRlTfjIc2X2hLS7yWlyyPokwO+oRzJeW36O3LWfsc6g6qgS2Yna7NScHoHZGj3DAvJp
kVAxcY8+8VSyC7EQ9QRMdXoRr0ZShw4ofQ75hIMa6cjZr8wHbjnpVGHqmvhQ5JgdM2MY93rH/qqP
HxJlSE9NJT9AH0bHfGg0FBMZqdFBzq3SRWEuSbcsuctNjAfrWqp0RJrG2rrc/fDVRjvZZJw5UqrU
rGTFCsD2FEQBfrknwi1/NFhtKYUd8G2LvNjNC09rEZnqdK4dHKw74tTsVeX4r11DZaB0qaM1LDxW
JRASZ152poGJjHFk8RvG2Z3cZN2xpXzjJXkUb9qiyuhF1UgJpqrwqK++2GpiewiUmn2YdV8JAWdM
QnC8ykHZ2SyzN0bE3d+ewm7V+AzW5NwSNIRXQZOhdsBeX26ECNdYFTamYI8bcd/hRorRKaWIEQe6
xWodsRuzz2pjmRuWvupprU2DvY5HzGw+7eO9itvONbi2DBbV4IjsI4j/cT9KFeUT+PVAjciQ4Eof
2p3C6teL8MkjOTUfjbkjWqGlWfN9p7hrlbdoQp+u2m60tcY48pIh3CP7muu9qXuquy9nGqsjPoJL
bpigE40XPW8+bJFsi5QpDylHFTMVaqRVhbuRSDVUX/AFVB0atgiqtd/TAk4jpyFjuks9JXbXbkXw
PGSSahuF4Zu0jeHoONN+qihFZUgcmnjwiAGe1sisCZmrIiHJLyB9uIzR0zMeahvwWr0BNjM9101s
rIwEXrnUmNurqfSckXtz7D4GsR+fHBiXTuEmHp51qmFcLMiirV1EUJFDUA2OYL4vmSu3maifytKI
VrQqXnBlVcCDVAr9NeE/EYVwZ5XLDCkVoKt1LRjK0qgA3v5pt3Ja1VElMVliGLTGL3Xo+eyN/veQ
U3kN/RNDb+NNTkssYUBRYE4fKceSeM/UfctVl//IHIlW++VzQDqwn9sIjoqOKRgp6rXUu6NaE0aD
6emKgfuVVjZNg8H2UPRZ6xQLXw8ciOBSk+E5zd4cpNZu/2hm6q8qEQklKtIO+kjuy7R2KXomZL4p
a9sq3gguxEdjxWtuBdF2aAuycOMCcZmFVby1WSGgMlPAWKYsfC16qbPp/mdcpPxq7twWavS7EEOw
m9rvUqjviphIixinm97Xr5G0mMhX5psV188O32ugicmqkTBRMdTCkIp+5zGGUPTUgHgN1JH6HN9C
6waFqHMHO58AP1xLlCaOhVP326CdCq+yqmMq/o+n81huHWmW8BMhAt5saUV5L1EbBCGK8N7j6e9X
PP/cxYRGPBQJNLrLZmVileK0v2sS5K6ikpUkH1ulqHZP87ilbnwPD96DTnKV00Ecx8eyaXe+R7Ha
bpsPOyyrdb9go0YXSbAeOP+mM0gjFk9/WEAZga3EcAIqV6r+FFMA2zTFqKOrFd2qSv/WtibC76OV
r8syfGUI+zzcGmXoreFEg+PFWBslnKleDs+Pj1ZWRIY4UUvy8SI8UIYn9OqAVs2tkmPQbTNKVmD9
L4VR7UpjTPYoGDz5Js0s5kYOoaMf7BKME8DHNfJa7DpH+dOHWzfag6n7UrU8vUnGV9WaKa3FfbE3
w8e5q4pdidw1qEN1X1nqJk5AgOZhYYCjtvYZk7OECSyAbWgB2bB2o6Y6U5bGa5UVP/HS9hDC+wGF
J31r1+mN1yMZW492j8xFx6SeUmwMtXoIgR0uGva5brYNjx05DTTAEw9/b5QgjJWOQrrWfhdmA1BH
HTYL2ARjas4aErOktc0dGOZl5ROKDEB2107ZLYhuu1AZ2Wws13iYSucBWGV1Qya6U3nA6wJYLjUi
5R1tIbpG/nw/ePlW9+pdlC5H3fA0wEk/dBLWTvsIIhClwkR5h1lW6gX12mLkeQ1qj8K1VTyGrnsT
9t5fwezEupc6pzrROWk1UicPpKWXVM9q/2AuWnYz1fVfVYpmdPnYATnK+qPvas4hQqwTaY2Cg+6i
+bSEF4Diw2qZ7vW0Lfe10YxbfYBIbyqb/eSi3YpGumba37kOIEqFxYB0HQLd6VyhzglrbXXQcxrB
IyfCt/PorjVQq/QxecXy16ak12A9Fqq57rMf5rdV52mv+oAaHWuxTvrU2Iz2uoJFcqW3ePth7uly
6qQlPZpw6KfbhXqLlOXKBdqgVETdcE79mqaLbIHqsojmzpwFEZmykcpJbii78WnVaFbfbp3RLg8M
h5drBcg6hzkHcMJ3K3423uldjVgL2giUCvCLlnLJ8gerycv9qFP8iglCF7tPbxeXaZhSlLkbo6LG
OAKJTRYYpBjWqWn3bezELJkn6f5oO745bu/BQR8+gijl2GJOqQaW66F2lK2ZEjq4jhJoERkhHLwK
QiT2eqLklRY3BQW4bQobqstIJXhdWA3oom6swaHg0g43tkEdpIjfLIoMpE9Io45OulEbSLozOszr
vEalWM3pMlUVhSclOeXR7CG6OjWIaTgcccTbqZ3OG5DHB2dh9AhCPbhi83NTmnIRDtywCzVM5IyR
6CvRpKlglZUUXfOHG2iJetEQfKfBw8Rg/NvvChOmPHxCOd6pk2xbArM4dzdY5R4W5uK1CdtzNrnW
pkJJKhwn6rSJ/YB/izYOeFakDtK17Rn3elgU2zSuqCuVT+YgmPgO75iN6rqljKA2jQphgRUhhufd
tml328Gzn1d1A739cmu6UHGLT0LZSv/IteVBnSFNKBMr2w6Ge9+7ztZHbozJs7UNGctd29czeIEK
bpAaUKBjxR+WHs9rTSv6nZVGbwgP3JGvLTwflrKJ5xMpFIPxNhrJZNerpB1eigUXX1jqS6VwtP2p
2w1jvvHh1/bppSVOcUvbBDYjn4sresQaOmbn7IpKLWW5aQWaLV7nQ/QcERmu0oIBRm/Kgswf/7Sc
eKvRzXe0/FYJLMCbZJyfcXo88ySJd66tq4geoXxsKw+DU352IoICJyREAxAQYL8usxY+6tY6bSnk
MDi07vzpKR7L9wqkE7rTFgqWqGxryx3yQw+Z9xKa3l8TT4L2TH/s1HtIJn2NQC3jgGgzIaeL0opy
gnx0XBcpTby2JSo0wURqkw05K+0Ncwlf6xIp2Vp/WqA3yX0XsYw3pNrmFdnBp3yG5fQfA6LId0DI
0Ff7ASS7L8I2gGXVwl666NEmD7AoQWSlpp+0tG9pr7jrRPdHio3uL4rtu0xv3xB625c+wb1pIqnc
jzhT0ju2Yr9WfBlm0eIfQE609Hnqk3lIGtqLeTwvaxu57A20PtEqh+YqNMNmDdSJ01KSiebV/Uyj
/FacQOehZWMc9bhgUMGE3dqYSya0s0OuFI88TXXdUWMCSUdbZRyis2aYexVBD5cs3TUQQK6RSk6+
FpUj3zv102hN84og6ww1LK0sFNagly5fuqor125UKZuWzan6Mjmret4OWNlPv2i3TPxB+Zp9QfWL
6euJRiuGeFSNqFE1lVVMU6jsc/NgF9Gj0U/1va8g8GYkow8Azb/xRbqesbBi4/lWuZ37pF27dgj6
mFKQR3eP9OnRHMJpPVkF9dn8DuYorys0ZjlxD3ah7bSGfnwyAl0aqjjaoMaKSSeQ2S4j05Ua0Fn0
bS7lZ2HkH7lOKShOAZGF5kNMNqKiM1+7Gv45sqL7zoNd2wgmKEER/BWt3Zgjjazmlj4CcvEOGLAe
Pcgl5ThpJpghLn6BBSqWEQ7g2SdiZoTGaf/vWi+aqEJOu75EykCh+w+cAsg4R3g5wEGIzehn0And
fTMmj4vF0Mf1eMbat++oTKbQjGiK6BBZ2PTB1+4ZuBFRgHZjest9AsPVGtzdahmW1yx/94fJfIUl
ZsOAg7uGvJ34W4tee8uFzZ8MMWup5iRAmDurPtQNE5VlPjxo0ta/XrIdO8aqcYqDRkrXVGRfGrom
6z6CwQnBNxJXNmK+ND82pF2TiCZ0brdF2a+viOs6qC9K01K2aWfsC687UO59pvf/N0T2ZxTOb2aV
fbhqdaAU/ueo5dNYG4ygOSk8P2VtbJrU3LbWm+Y46Z1nt09N+Ei+2Gz1CQTyYj8oFoPBQBo7uoaU
PjzqEnJ4qc+ZyAo2zPujIZJs57gKOlBIFmjAAYA5TLpWs63y/Bw11R74avrjlKN4leIp7RzoAmzk
ZGIjR9qMKltEocnDFtrDuGuYD9nYsA4hvYjrYRaD6DYNDeqPgoZkODhvzJRcGxyw00fs3NF+rEOh
oUUp0+9Q00WBql6HXvVF7YhqJD1ixF9v0Vf7VOCfmKFTJjIyHxrSJzQvJmJmV0WmVB3WThxVmyV6
hTqY+pU3IxydkMrQKrYG0r6+eKrAxmSClGhDDdUlPVoXyEp5RnGZ4TxxZ6pSUY1fig3zlAsTKRhT
Qg/9PMMG7JVlujZnsL+Kle1QmNZX+kL9xqjeFaV7KELECYAtvXgWhXdYQduVaTuffRE/tpW+Abit
7zpk9jb1KkwGYP2UYogIYJ4xyE6z8NDByNO71LenNHsDELOGZRb272m8H4rS3mhj9zZYKkzPYbnK
l/gpSensJi6VQ6VtASegUjPENnK6ebG3F0aqdaP60DUqDJCXDV73OOdgGBIXBxy5zXlUQ2ynroNI
mG9KxDvXtprFu9y/r5dcDirCsrW3BIZpvcfDvTrHKBZZXn8zVslb3Ie7mMLuqlT782DWzwPj3ytE
0TZCETei/4HqGGj1qGjXi6pzRiYEpCp1IZlxtXvF7J9VF9VASuvvDtM7fMx7l5xsFIPXtTkhVDpq
Jzqqt1mNEx0SHQhDp9a4frqLoXFnF9VTb/qAaNTqtibhpPfYbmVdsRgQzo7GzsvLy9QBayqa5afT
vbWVNu9k/HdK7p9KM9rW0bOnpz701hBgd5rDKBB8WAWTPclUPHkIOMEpuJ7sLNuEnfcssSm07+4q
3MItZky2eTPpymlJ4MyZ8u8J5OMw0agaUYqte4jHmrrmSlyq47Vqv2ptc1t2Y7W78m3PC8CqceoJ
kij0V45FuOyrTMfq87oo81c3TKt96CDIbk4LpWaqbZlhPHg6VNgaPDyD6afUawiF85bnAsW0vjHt
HtiqnZyGpStpWlBOzucGnlZ1CYB+f2AV4RDqsormtPm7oPK1ckorGFtUA12qthBTB1baX+rRw0Po
wxt0dvONA0RyXfWaudK8YJgqJpfS3H1vo4dBuKrc/G6caox8SFm3T7IXd+TW4fsN2pHW3ug3z1KW
jPryJimqPRqsn0Uc/WhleiaVNmagegwrtbTX9X1IRb2DVRSSjGwNa53JmC7utJoobEyT92VliKNO
MGvfOUn04cRPnm8CyTIjejkzU2zpY2dWB6MEsur5HwmzFyvNhizShOe1h4sb7UH4lmJ1bdjwlkPE
bG9AYvhsr/i98WDxzCh4gDR6Q9n1DzNxoQPxHk/G1qSCP9fFjW5siwyYnebcUCyZqhj+GWgkC6e8
q6ikMtVqotxcWuuuRU0VhATI0QyqxTx5nxadDlDxoypYStlsMw8wcehX921e7+1iePCh27ViWL9m
/Z4R2ifH7D48wApIWdZMMq/aFl0QSttLTYPO7GjboB5c1b+TC1t/pIOko/WAAuObj2YFsEgAj5F0
fmboJxACQDuW4iR85WcbJBDMQe1fxeCHX5BOxynIGESqPyIwalB+0bNGrWslPsUd3GMR6w30hzgV
j3b1mECebVBoDTvz1qZy4aFvtDJskHa23z9TzqYv3j3a6lfoZbSKqZ9Yy4IWYwaJW1hugFekbJUK
zhc63Vh5JM0x3AWkzFOPbjlIK38963EAwR6zjU65aRWFikGfGaRrhPXVrMOOUF6gUDj4WfyaVpiH
LhaBdfLLeRg3AAVRCmA8bmO7+W1bMvjo3o5NnUAvYtI37Sq6rSAWmrkct6FgBCkK771B37ZNaR12
vYIJ0hSIc314ylTFQt2vZAi6WF4s2mkgolLnhjht72jzvUnSnS33nmHGh9QzDuHckgR6kbGhtwpy
qO4ObTa8FeRMNFoohLjUS4B2Qv4WAgztvH1vOp/WQtqEIMwKRDg4t075qqM+u0XVeUB1wzO2yLVP
237ssSlM6HSGqz8ZNc1hl2pCPjTbLh3Ne5SRCr2AzTNh27rITUCYsYCRbvZVw+xCNvh3lTm0jzYA
Nl9PEH6LQOe2ymZMcxWmFuU+URsNBQzch98glRbOCZvBTnJ6wQNwKwYJHDgllAKWZQZTmXyOmTgG
XrFSE8rMC6qayHGMBC2rKQHvUzLs5g5HJ6dX73Cva07/Z5e6NMjTCCUDtbht+34bjwsYwM7I3vs8
Zs9Qskt61WPyxv8ERkwZw/uIDQTItBFaRb+egbV0R4amsMRKS8TCwAw1hvWsLU9NCZYIPr+VPmJY
0vGldsBm5mHyPJY0HF26UqZN6MsOjkKSBZStBBxOxdXtujcXwMBa4ygwuoueaFdf0Gbl6FfKi2eq
VP/6UuEe+aQxeQBRaCDjlxagAeOLmmFj7DQ+wbrmOpG5p4tCil2mDGtCb252UJeoxj5xPPRjaOKC
Ho22JsDQomBEbmk3meE/VAPpIy6vWc6urbrfnUF737Hg1ZTK2ugApJhszkBo3GaetrXnEDBp6W4W
mxyNVkljGXDMoLXLjK960zPXuELS4eLNbr6qhuo2iyH4Hbt6Z1bw0xNY6mtFg0zONw+MPDDBPZCq
dJbRvcA39oQQ3DskQAEqX/aOCHTt1CC58kGhBtNitdUCafcxErhD/aIo5l0nnQC6DZQJIAdisC/a
URD+A70Dk1iFRgfyv6Xtveu28Y7UwxNAKLIaCjaGOZ3BBZFG2TeF49KTU88lLV35adnGs0Dd+hYy
/AnNEoZu3ZE2uj2fyswOpgRmmDGi9qHu1I7Gueu8lrUdFGYcKH4RMGxM+jo/G1P2rVTDxbW84xDP
dyq+2ZqNYCbYyOr5PDdfyuh82Y191yrYym4+6351TDvt7Lkp9Ewdtsc5tqby6zTDz1AhktC1O05c
UEXDJSuHn7rt1ukUP6u6c+hKoCB5FkCZG8hPmO/OMbzys/0Z69qpKedz5RRBWzfvSnQh2bLr/iWq
4vPYZEEq0aAKQmy8GIgVRxo/zfw+w7OAtMbMLefGSAJlGC8zYF/fpCspcgZJ4C7h2adgV0ok30Xh
qk5TKqFdtl5K5dGK/V/5Y2dBAdljaieFgn+EVxoPEEXDKeGkEMiNZ73OAyTrAJcZ7wzGSlv9DPhw
pY7qR7tMp7nrLkbfPiyzA8w2/5PfF1/9jkHtzmYgH5Eo6ZdZPvmZfp6c/pQ01Z+Z0kNT4CU2xjOU
4SeYAB4yCd2KPJDXYqhE+6R4jDTvF/qMoJ5HIa8KwlSSa/e5WNIvDYh2MZ2Ips49pTU31uly6kx/
Or/yc+mZRR29nVooB/kIrQh3qmHfapUZOHN/6uBcKWr3NsmX63sT2/vVIwfoZkm0k97orfblzE9w
2R/lLYaBOjw9QqKT19LiSuLphHRdYNsgF62jVnq/cdf9yP1yaNcIRT4VXQjzbX73b/lY8MlYzuiu
XhoEb9z0pFX07Cr97EGT3fcLtMzjJXZoqqGHy4E4xTxQWm2XWbGhSjDxrcu5T6IzzK8hRSuGccPq
CUXWgOYIcH17QEIN7Va+hGnXuyj39vLwZC/0Wfu1GMf/nqc88GVxPkvaxjDIr7Jkemkz+tBsBtkU
8gTkT9UuB2wyHpayf7JQwbv+PUukNP0pTZrbusVHCBsFCyCLQNYZWMsxicw3jf/1siSgQhPcT5n5
K2vY++xAR053fmjy6rikZlCkHOZwzD9q7QLl7y8wqyMgSzBi4d5r5xslKY/tqAVN231M1jewsDfH
Z3C6WxnMXunakzzbJWRhuYAW1RwvkG9gDpc2/zxdVIV6J37ebDbEf93AyDhiiCOdi8wkfDUo1qIb
RRJXZ8inyZ/Kf6OPWLnIZnGtmv8rP1NjfC1G8OdJiugpVym3F7bwrEVo2KnReYzmM2HpitGcD19B
RTY0risjF0dF8sGCYGtJ0QsCv+Xp3i/wrgBipIupm8dFmc6N+TaX9UccrVgVVOA69SvWpwuU/IGu
8/1KGgC83s8T8MklutVif4OMCdKeWTAN2R1kARtDYS/D3DxoNqxoWhByPuTr0V4JwvfRNH6sGHTq
Uj/40b9DRQHqTne8z0anZRV24bkcux+5s1bRpHO5V7p/K6K3/SVXtPUMDd8QcVk5WuhpZT30UCJf
VxttiossFBIy5ZT+yEO8HhQOjNfn1yVrWu/X5CGPZcHcD0+kt46znhD/JBCXu0yNcMYRilyZZv4C
CPecNuFZHrDDZi7Rj2E8/Kkae0bE4q1SqvfROF7aJQ+SloEVvy93TUkna54xDmXgzspvnz2ZcfEu
LqBSDFxIfKx3YrkNc7zo1CRWeZahOQbu2uOrGEwiEMDdOPnfYK/mGc4X7GjLvBK9xo2YMKNFvTlv
T95yEAMnV5gk1WMSUhxmUcUkya13UxoMxQFtj5PKw7VHzm2YEWvHb2YGLUhnYp1CzjdbvVrOaj+e
nWyb2/VnOs/kvNyPplmBktlbZHzumm66MN8aUDrGSRYJJuxm9vMvlUVn2Imcf+4oqEV3ZhOdTZwo
JafABEMlQyNSgcIiNmZ/ktXXlPqnKM9qGqPGYh1lgzSz/zvc6hqoY36L2TqT2v36JEoOrLGUf61+
OYuFFPMgPxM1CeT/p21hvNja+H71LmLchtY9Xv2Nqj3Xmf9ZYX/EKVAfjbXuhwmlk+wv+R76LTst
9vZ+yEz8AAfdMJ2ufyorI5fmMyEEYPQFWxyUahaAKXltnQ/on39BFB5RMXwse1J4PQzgScUQN7ey
xZJCPQ/5dCnyw2KqJ2/ymU3gdKfwyvWFtYv3VpL+e6lJFEKy4q+tBj6K/pG8T06zL7ZqNprnBLRc
pMVXH2FrtLPcH7Flyafl1N+yRysenyztXKufJFHeAwSJ50iH9hYq/hVqfzehCUUcSyDezWEhxY7K
LTpwPRenkYJG7YL+SDrjeL1zFMiYy8CpsEl8JGnntxDB1ZydtvDomAM/k7Z8DNrVBMkZk7Wi1Pvk
AFmo/fEkNw9h46UMqYTF+WO5TOc05s6yeiKO6Fe6rjwvtv97fVEOLdRL4DvWrg/8mN0jL8mWI4F4
VLWESwAadV2aqwnPim8t2tVjfzFgeZD1G+qvKtHedHIlrfBfEIw/04JHTNj/rcaaluZqnuZTLNcg
R0G+I6WIMiTapq66nVzsf9+r+3+qy77hT1VV3cvH+J6mrZJEfYgWbDNPx60zyGyTOyZonm2+82qg
5cOvN6U3L11PQs8qeBHupXWWi9F9GMI9gZ+W1UoHHgEVD1U/KV72ynDKqmnCT7ERaizezHmOGPWT
IEJ2a52GZ9f5UNXm9b/TKp+STfBIGj0j05AZga6QZyFvV4f+ppiTfelpZ8dkj3dHsas62KPMrLeR
Zj/w6YFVsEH6KIBO7zMttbMYLokOAUppJL7Z4HAh5jYatTvKGZ9adBCr5SOr07ZfYvayJvlV3P8P
tMRUyeE0svTWovctFtnX/z2JLiavTkDo9Re3Kjh+cKWNivObQyaU9wlEMPFBbIecnV6fH2PwAbJt
ap+oTUv/bOqdIQ/pv5doeja18SjreL1rTf/0q5c+S5gOsu9l+2d8UjGmX77yooRmQIx7deRUbpnt
htlH0Y9atpxlW6cq4V2u3LSlvktVBEydOyqXv7nY52iaXot2+hz+kLmBSgek6QCmIH6nd7SS1ZrM
4qgM1Z3po0xMiLQw3NIk4b21VH9UAL+N9CBBqxw6xN/IHGysT25dn29GO6+bCaec5qxq8Yddj1SK
AWEufDOImiDRceqTRUbp3a3l27RoofGqnVtFPVPQL7L8rSGKCPHUZePAh27shwTTv4CQw3Ta3d7U
rncxnxfPBYfTPDjS6dWi21z3jpOItppA0AerCGy/2Szm/JA67Y84LyabA7+nI5qhg9XZAbqupxxn
q53mxNt1DEzIrtGT+iipAlg/1NG824bc5PqdvRZ/FvY72lQn2Tf/7tNSbnNIj+QF2ArO4/A9Kd3H
SC9OV8F5SaIgq6WwSAmRJMPPjBYlz7JQRiVx55A96qCFxfgrhYiCjgcJYlX4P8XUj9g4w4qfZtUG
qGP+dgyrJMGgLieYFM/68t3rIJihA7kGg32Mc50TJHCVw0igrrMBri7mf+5FdnNr+Meu2IunNCpo
ewll+cRGlwQFJyDOoEfdxjC7V+YFfiUOlJjN177Gtvq+mhwxD3PfvmpafDUVZFiXCVPS6NUvfBMY
K/Gty5Cep1Xe4mEb5AdVheYVL4s3SBrMiJwbm/bgjDa2GEcD/xym8z4C0emHztGh1rdi4P6uAZkR
h8Y2AXybND28bfWqJc2TajaCmWeH562nZJVA2kEy3kFeVdTKb0kCSZf/DKb95CbWj1dtDQI/1DAO
CShEMYSeaSG67fz5Yfmn5MqvZ3zEbbHRSjiw/PlUdwYhZUwIhumtugcFjk2v0E5uyyzmvwY4NV3S
5WbhUrWsDuIJIJF2kisaM4rwwhnIjuyRSkWPghbSwDQ9/7ZAvwDI4q/3qh+FuhHvQfDjFpwe4ANM
CZoNgcJ6jOVOwh35UrleuUYmEzZGbsPvA0Yl2UMcF1z/XtZ2Dv2/gV5oaH2FY/peulv5q8xOA4Nb
oHp2XSsmWfaDXx0yz37qXIdWb3x9PSKbHseeRhpKS5zLlkzdzf79W/ZkKOGJ4YTzcpOP5em6JDh7
eewwp0O3A0NhyM5TyntGXwMfpW+5cpfVkZ9GPwAlooSM7qDcLeM/gXie634K8auG3z9JkJdHPpVO
nNWoZ0+oIawcgzkjltdOC+j4p4u8qW0oCQ/Om7jMpsahTc0xIwliF8nevEZx+XQPyT0obsyFWGGD
FKqjQef3yet1t/seYgpyBsOiOSKS9M99tNNZjdih1nAHAnAn/z8Db+2r6EYO+GxOu3iGbKXjY6/m
0SUdyZ0dcMmD/C6nfSTTdN3xXND+MlR/l/boJ5DgskEDCXYQEPiq8r2EYOIP8tJ97erASZkNNSdG
+rlbuY3C8n97IJP+7Oy8x0mB1qA2uIL+os7QfST6d9bdNR5rxoONqhvHHL7kHMiZkJ+a3v7IFbDp
c47EuHzKU5H9d30ESzOeQlchJXT2JjwRcwWLtzwb2Umyb8AXfhto/+L3DV8M2TLC4Ej3nLkf8Ubi
z2wvD2bwaHIreHCJBwCVH/ylZRCAjAXrIT+NxthmiJ9JnC5ZlFqR11N4yBT6dpYdtMm/MD/1/QPd
v20HujbsjTsPTze648loI7LakfYDbsJI/6pqi+j8neooG4mHZL9c9z9rs8TpgUG2vew6WSenooTF
f/IeKIMeaFOsoXWNmVgguqiTgCbzk5JBAlsLt2r2IN5TgkKJ68tsQkgECLfanyT3Fg8rhZNhDYr6
JPZxbv09mO69mFYJuIfkgObmUaxuqdS/qa8FzK1t1UFF2IjA2bZvc+bfke0g3PhXB5EPbFuoWkEc
wVG0alWVofx/gVViL48jI1gSBCtIQVjs9rLKYNtDHI6TcE2E9FM19x9V392q7bCPevJ1fKgYAzFs
bmo+i2KNOSSfTvHt9HVQkr/RfsGmtN8huGg8c6gUWK+ZvHhGjDyGkW85dThl9AyCmnqagq7ujLRN
m473eYHKvQ+SKbPIcivUPah6oIsqkPzhRz7FmRA0ASg84Ug11zu6mJLYbD80PRBbCCT6pGgpoNDu
UayPrTpfSfokl8Vk09GnumjqrIQfvo2e9yrGXgyR1U6PcwxgA2OmqExyWP6tGDeIBv7AIL3CFk/9
HXM5hhdxj63nf3rD5xBhp9jPPcCTQdW+w/KjB0IYJulz1mI8+AsJ5M08Xy2a9yZB8dUsLbg9BSCs
Vjivkmx6vs1iUieF0Zaw6u2apkvyrsCi4dFiljCNgCPoeI2xAIyTpPsQn54H5MT8GV17EHFEhRIp
XtOZIhl30NAx66QF8mjntA00lT4M0NQSmMxo/RmFsWWQ+qC40yc1ur6hxOfWP6lqb53FOIg9+c+u
QJT/omiw63LixN7Ums16ancqI2yy2/U5BPbJ8nM6ESS/9fT6R0Jx+clHyzeAhdkNjb1ZwNFLXapT
0dHM8eA5VVEXZ8rHJp6BwjYlaMogzoifYG/qtslwDWyOg/d3NRZAfe7jNpJ5zWumfbUsinGCI+O4
TPFPXa9ke4mjHh03IOijXV8+iIeBQvY46MOZYZmgQPTWMo/y9KvUvWc4kabjfIZRk6HB5Y7a81+L
h0a25Mc22t9sY7l2dWvZ0b5X3G7n4j8rUkcsorwtpvhTzvul0U5Lpn6p014c7YKE1NXoaWqzz5lL
F1MhWZhks+LgytiB3KQEfdHsJRUTPyMnDKbRtzFDu/p/JkgOZFIpZ7/fileSB3pdiyFZkOXJHvTZ
/pXQTZ6PZ2FPyx+pxIJR+Z0zNkl71lrAS1l01iXIDf36AMJynw9Sqe0vSUjVPHpWBJMg8asE1GOu
7xXd3UvZm47TbzYVAZjYXy20mUvJH+jC7fVlPnT4Wo+NrjjTuUv2vW/SCTMu8muKU/Wd6mWmiuew
vYHZvsF5ce0d0AY+14DXilB9lq+QorwU8FP1vp/rT4mTmWUOFsv9BfxJOtQ9yJVJjMyAcAAFXzQU
x5LyPcXPZ4BogYcLsnFBkPpt0lpBH5wU1Gh/LB6PWoP1rmbmblMcb38j37iUw0W6DXnkST1f8gVI
NP9U9k3PPmH25NlIf8fuTh2UXzM+dn+N673KdUq1z9DaTw10IB8UO9OlJzaKGHZl/lPDQULF/r0o
NyO2QSqGjpF86eZTHHFD/DpE87VXovj50TQO442n6L/yXvlgjwDVph4qZcSuZijXv8lMZyd3Jk2J
kpRGrsHy4oMfo1jI64uD82Uf02l68Wz83nxxaanIncyRjTIFISsbL0NAQpPzG31NVnSXV9lOL4dz
tLDyrJGtdo+WO4NOp0urf9s9tQOEgnnsJY9dKpuOX31X7n3Onq+0GXbl7s6YvW3rE14Xyq8suDlO
94XibVKMp/yJOqHXBRRAvD8sIMxCKWvZMSGuRK5JJRSFe4YJZ//9+ntXHf35dabkARfiWwkiuGXv
TwslS6L6nB01AAaASepFXpc/SaSc4AF4Z8QK2sJpBTQO98/QLHjik7SfGNrXPPcsD8ZM68Ab3d+k
Ok3R9CErqTrOPaRqG1lwuYXUc9/r6S/N/72zWYxzqwIwScD3EvSDCLzX82orz2nkycudyierRf44
AsvsW7I+FdhyGtAQJnfnuSomVRnVfirKaV24FGNcypS5R2mbjfC/xe0YS7SZHnEtVo1LUc32AD3x
jewseYJgN3GF3Z2pekfpZjUTsI0igDgsWFrqDj0FnEHdNEN1D+XFSa+ygJI8YeBBM4yjpJHAkE94
mLcxzqkgYwYkBL0mm1qqnmZQ6MwHMwN29rUIkETyJzUuqR8yjHwtVwC+2MB7xShWTI4uSeR/Makt
M30D7e/G//0vVoVh7cCw0V6+Wnan6aqBAY9RwkzKgumcOeI9Ozr0l0+n/RgS8ollgMF21M5lsWPk
8EdK5vK6OzJOXBBp0l2Tyk88jSdwxquyHVDxzKRkQa+DY1dUtzHjG0O/7QgGymE8ydupix7Nm9ZR
4TSrj2JG4jh5hGiBdjh9g56Tg2WM7nQzvjApjJcffpJxOhiKshVTOBC0Ab2KT5RtNe5m4i6le7PY
0XMFEue/aN33Sa3z+r4F28ZUoBT5aYBfEoTZVz1uiWLIy/UcL/fA079lw2UE2A0N9WbQbsWWyGvK
oGKN3E3jkHESYYwVfFXaeCPnSSwwzLtn1dPXSC49pZzFOSeMLZm2j+Z9xYaWXSob2/GH+zlSNpqn
fU4pEfJ8FntXdc4xphxREdM53yZtKXnVillO+M7L8mX4EKshZjPnaiBBV/jCqzny21dmn1ay3eV3
h7dM4fyVDs+yQ5e2PI038s1Kx8aXTSx2RdWKnywFFj3cGHOGFnV2NfRSR5FOKzNYDGi5b8poBKav
nVq//WmYJBnL4VVWxJyNVw82fjlq+GJVfbWK6VO+RT4pYf3E+LtV/ugzxMDY7v/+Ra5I3qEZDEHO
d7pvf8vBH9Nkpxv5ndzD9a1R8mDMMEGyK8QVzrZ+hlzKUtUfWahrvWbQv0eAwdgGy/Y/8Ah1j19v
APZEabK/2ozwXlPbT6k7NXgo2afd/3F1XsutI8GW/SJEwJtXelKUKMpLLwhZeO/x9bMS5/bciXno
0xKdQABVlZW5c+0G3aP1M7nBjyzBuPL+fMqAk+EQGPpPsK6MmS7f5IDK41sqHZAduuAj3uaa/yE1
7KXqgejywfdilFlf9mS9yG1nZ+5KScNryM9qgTpUIcAloS/PyWNNyNb/b6mO1PTIKv2zDNPcMr+i
0n2rutN/NWW3nP+mMvyasvwaj4CEqnctL1/k1bIjXeaIVt2alfKOeeyPRb7Kc9W9G+ATzeCV09f7
4Xf93EAaz6vqMbTBN+nJl08CkuI14s4ZKRML1hBuCiu87czxoUdAXZbhqlAN6JPq2Y+upkcNnehl
tLSfMFCuqfXVEejKIpAH3EmVEuN+Sbd1/sDQ/hOJgUz+CQuL576kxFNYLnxSa4vkE3+0GthaNx3l
dQnh9+DDaaBThIb/M9WwTSfpZiIWeX7S9BtU72jw2bfJh8oHOF7y1he7SlJH5L8roi22nw9eRR58
zp89iAgDbFQywzdmU3yhpNqWvncTEKR7Y/gy5+6vipXGYBNakmhOqvJVsw8TBZXKA1RSVe90MFwx
F2Kumz9DdqlY833Wo73tuvgkb0E2S5rQeY/zgPxbe2FmIsxw3keVhGa3a2ASGOyRIdGy606eXBxn
5MAb2eDLg5lZUvaAZsMsX9r1N51I7MHYRZnTs1wcOQY/KQ5TgxGtvChh+9uOzYNt4XjK95UXsTl7
d0a8vY3kUaOqKKdHzllIE4DDRA3f+TUk+8gupJ6xAfTcU1u4FzuuEKTwmZbZPCH1oNOObEzNxZmj
+KHRZKxNWJKPf/LtxzG6OhGNTxyhHKk1c8I6mq7jEH098y7YrG+1b45Whhtsn//abfldEBa7enAO
VMTyfG9Zi4W0DeGwPaolnLFU/ZQ8cmpR/aL02NN1pAbwiEi4yAz/bxC6b0zoy+wsA7YjQYMIgL5v
cASYHjHxk889mzRVyc+yFsnYdlwa+FXM02gWifxFXDIkziXLqCqUxHb8pcAdnqRE77fkHvrowGJw
kppRgPqKKCj7kpGq17ewcaDffbjGuRT5F0UBGb5ScJBlY7A4hcqEn5ADVmKJzOdLVNDrGrQfsqwZ
HjUGDwudsL5dUkxLupUCV4WuDp+PB9lSqZxXKXOWlCzrT9mVyuahyadbRas3sj+T1K4UQynV39o0
SrvpusKeTCGB0Q7FV+m1yBRisGrtQZIr0n/dpMpVajUZzViNrz/+SxFL90XjfJTQTCnkSd1QEje2
rd/HAdlLcsFSQpDEiPy/QrUYaGw1KTHIc3Kwsn2RvZ/mb/tw+JBinY68QYq8tvmCAPx5qV7K1dXf
kqj5lehEWOauAakhfhcVigF+wi2M9ZI0IqkitRypTOfaBPCkOc0lf0t66mt3qRotdWDA93FhkQ8m
CUOqRerDTDrUNILyOQn2+XL0ZU4gQygkr5CbS6rKAtskHgISt1kkMkC08FkqabeQtI2aZl+Srmt1
Wsey8TBaPYJu914+QQoyci4SGJW2RlqYS1Cl2a9cnlltjnXS7SU9vpxbKfh4PYLuvnha9nhcN9Of
n9vhQ76nlBI1NBqFAKZCelNSYibD+10SfnaVrYfJuJc95LJpnEf3fkz+liRDV3WPkmiIwTE5pXeR
D5dPlM3/mAY7u26PbUQllAS+lI/CWH1MsgI+SHswy3AnaSu5YnLGPGEWYkXDlT1WNuJDk/uUc1ZN
ylVHaiuXM86GPXXUo07VVCqtQ5N9KQ3ZKuEvRHiLAbTulNskU17nnsye0dwtlxwR+7WLaST9L24V
YRfTw96flKMsljND1E7jV2d4kMEtD9HY/5WqzrvsciXMkdEbKHi2EAZLwSpxuenD+QNLZBjnP7Iq
uhlppPm1U9XnkMI9+D7QlOrnMvyWiSJUT7Nnv0hoQIc4BUFmq1Ry3a+6Ej1E9D5LiNmN8/3Y0IzZ
KVs4kTdLlUeiQx+ka1J+RPItpC5YOVKMoZncfpc/b2j/VnBz6E5ofaB7tH+IOQ+qWx8Cv6XFtv2T
An84osqNPqXSIrNGYbdvYKNl3dYtbeNM/lmyhHLnyciS9GKpTCAhWkA7xDSkILPg01f7Z5Fx+B7G
O/WjXJ06QvHFeJF3UdplV1Zc5WezivZZPh7kuUU7hpYgdOA5cywiW5K/hv8BsmDay/zv5YrJwB2r
+yAcX+s03Ju5eywguWmCQXiWD5UkZRE7V28CMMIkI4cmj8vAqftPdK+Pxn60p2+pxsvgkidEiyNZ
jfmv85IVLtQPMsYKjRo9x4ItxLf83arTt2Hp0cqCwFgEcvK58gLZs4ioKhW3qz79N20i+O3V4FWO
PJq8uxai1kzuXU6+XCMN9ddW/rZ8iFWk9HD4vAjljSxykhweygJz65pWQI9Cd8Vly78kBeVwhyzl
DtAx6YyJCvs0yUA23Lul392VZbpxjRhtif6TUprzmdfS5Bz66XvO1osWsgM1C/i/OhLD+Ie+uR8P
9TEK74wq30gtIOmsn1DBscFyaDN0uZ+ab8lchQaNSiszG49EA4hpkdHIZjxzr2ZFmwj5Q0mzL1+g
1ptt1am4LBMrc0MBL6JM4hj7LAwPdYff6WeE1jBgQI8ydTKVtsO//0O+vtKe+q/47vSPcknkebkt
5P8JFNDZKe5CWy4BSe+poYrokCrsxR1HrNNOoqeR20rUfjJ9C2CzqZSL/NxpyFuImugPejMvdVsd
aKpYNIIy3cjcL1OINxvnFlGPrLg17DzFLR/M3PmWqqg8JjUTqY7ainHRGGBz3kNmrpbCfpkbtxDT
d7Lmyhyw7IZrtXjXUAbyXrlf4sj+7dJ+N7vjUYRXchu4VkJzcXeQ+3ZOrSuwMxAbfGMmdQ0BYs8Z
KtvgCEtlF/ecVFn0vHmfZtkxTIp33/zmYj/LOlDIOiODiHalcAPpdDPn5jrOvb0sbLIFlz8og0XG
QENjXMdpo/tNzrBUPOT/8hLP97Y1lRAZ3iLYEwUAVRIRC+wkCyzVlmggUZfbazF5K0hEyN0rBTNN
EpXR/Fabxm00XOntpqDOqsBTUgKSXKbZ2Xd1ALlCgmRCVilc9BoxkvHbd/ZDpNjfcpAyFWB3wH1i
rWelv7UzXAhH5SpnUr6lb7u/tqW+q+5yAeXlRexTN7Gg4vzP21XzwYD6LGuQXQ6IO2/zfoDslP9W
YfBgp+5lqkpIk1LkGpagwYGsMg+YilE3kaEpy05gtajoCETKPxRi4H8eYqQKclLlOOV2H+R2dPeW
Yj/LheunS+opT1aSbOhxwnSlfGXelTmXPQtN5eOVmtqKhOVSilsmOVkq3YbhOq179j3I5b4W4QbJ
TvAQ+9qxTrJ0S87WFUFO0Y1IZv+JN2B7bqpwOotIjH6PT5EnhWPy2dT0oKIJ497oOgxRSmOt2JRR
iDhEeGpiVd/mjzI76Y6EGtZF8g+yx5SFL6Ub1Wvjx87MvmTFGXXnWa+X/I9kUiT4Rca+SuLxaUnW
8JZBy2Wahi/FlS7Y75jenXaLYzjghR810F7+Z4KUs6CF9d8a7Nm3xGRydmWGpMaFr7h/8iv9p4WQ
ggx/ejfRznG9bdrHDB0eCfU5uUuXMI/8eRgBLKBqICUquWOZrmlg9VdyRpd5SUodTdCu/ClcalOi
bFpUUInPliSYHySXLjGN5xIbO3OwG/z8RqoJNI99DxGhdpnlj5HxJ7OajKPGHV4b+0FO7HLx5Jac
jVBELFI0mwu6+Lt8Cc7kyP9b3LDneDZbDEcQE6jKSUahRCnLBEdBT15aGt6R6icFvaNlOU8i8l6W
P2Yg0Qar/V5r1c8wZeQo7Z/mhQ+Thzkrl012GiJ91xt6UutiK8kvuS76HFJQ+RfuhJ59LCxzJx8p
/2WNgXyW5AjACm5OOauNa966erFZRp9Dn21Gix17CLlK8jWX+4u5ik5RuEy/gdHs4mRY3ipvHxiw
auVcJ5pK5N6TAZJJT6mWYa3BhM+QUuJHr3SeloAxqlbyiZIjjGL3CCBrKdnIiFyq4hZ2CwBzIQ5z
aeQ6gR74kpJp1RT3jpXSF+gdB1shyqcOQgzlsVLKa5Q++Z4PUqppbfO9J2OvYRgfk61il0rkIB0z
6l9dV9QpQusrctFOdeN14ETrRr3rAkSlyEPHPr9ToM5FsvbDkORUDj8+Syj+wuytCkwGxeulAI9m
/vQsrzZTz8BkJn4qtNNdqtFZ581VKZrXpIp/atd/Xz7L5o6ndQQ250x7CWEU67BblHe5hW1PPj1a
YDTVvvzyuhlNH3stVd8WhnVDE+XnLPpfP3wt8UGikNkSJ8oXC3BSVlplF22ldik1dPn6S2HS696a
YStztPwqUcVT36uL/GQOe+bIecWF/qzJv8tsnc7pS6oD/fu32le060KYuBFZzFIjMwMyba31KB8o
4YBI8CjVPPrs4mTYyQQkw1GWXaDr5JiyJymAyusKEHKZiZaCVKYsJKIgN9piq0TuSfYM8j7ZMaJ6
PSRlhZMwV16mvmgY3j38B1wUlWxDpfLngYXD+BO2RPErg1FiKzfdVWn9bY8xbfCwzrgOMmN09AjI
DSpavjY5mDo2eiWMr/+ZTCSeEA2sBdE1zprb/2RG8m2y0Li2ob2ULKMc9pIzY9kzLtOsVdfrro/v
xin+/W9JjwP3feRxzdQwyqofjCHD7Jr9WTj/SaghR+mkj0FXPsrqQmLpQBJuL8NDXobt3C/Ce9Yc
eaHMHW6KxYCnI8wnCyCxRJPeVix1IsKS+aac3E0zMP93JT3TlG0jfL+JW/Qo3YC+RyHNNM1r3SBc
pi/5S3Ig+mAdErQBpu0BnHj8N6kSdAXFe0ZZdCiq2xGZbju8Ftr0R2r8nfPNDvxDdoUS9nkRpJcu
vrQeKVC5Tn7YXBoDSqjMwzpdF9zlqo/yvu6gYPNN2GOMSc9+YwmK6qg/QjjcSYVRZgq5WHiSvYAf
loOh+WyJg0xX+7FADnXBQ44YQwQbddHemTVmdh5roS92efZ4L7ej/LdIneQmlxvYUWCyBMqmrfDi
IgKRFyyS37wTVRIUehJyovaljeq1oFes10mKcnP9l3ao/Rlbjngrl1zi1t7pjl077paq9IcSZG9S
75bVSDSPwbkw9LflsMx0+mzL+Mam7Ty1OgS3nCHgpz8rDa4YtUJZ6KVOm0sGnNxyOiXltmSwrCi0
QKOEcX+OO16qmTO7QSNB5z7fKIHiHHVfuQd6rG/awAeOWShQGvvKXJd69WuFVn5vazDwY/WYlYV/
h20UPQAKjhVO7m47B44UuEZYrkhvzOJTRdZzdep0l8d1vXVcnJBNr443XaJm+2gwcZbQp30zoGkL
8iE+Kn6tAKXuVuOcB1dw8txpw32I2ozsjAs6eGcaQXkqkMbrSGQnVRmeQkP7tUpNOZZmCs8Q+dq2
CMuTiRfZcfQToQ4bwI2azN2NqFBG/Qbl3lvd3el8gRXMI+xXsLPYxr1/zDLUiPpQhldtaFaxA3cd
02EaxUCXhhZtan7am7DBOWgFOCbzs30x/dG80coRFVdnXeJUEXi4t0uN9iHze2tnZIgc1XprxaUO
LCK21mz4ALWuHCVH+t4+aJlebzTHgxlIXwg9+BjSKnrxkva1sZqD9j1O6Z4enPkQdoPGLpW+EDb+
PgygSzMal6Ymw2NjqbMrJESC4JBuMIscbyfEKYWWbvqm+kmhYKXlBMlN5VxjwLgB2qWuaDrtEU33
G6MBXpMN2bCqy6kHE+pSQXfikzFRrLXNIt/aSmivJ0xqMaRhXmnpD7WH4NnQvE1rQJfP02cIL6DM
cuOSpf0xiSZz5eEDDQfafdA8Y+B19Xdnp3e0EmqQ5mm0HDR9bRG+qf30ZbjjGbcqAHmhEW/1+lmh
qB0l0U3nlOMaydEZqP+zBoVw1bkDb4bRr1j2Yaiin7wOcbfqskegt6lk/vONUzn7JHFrwjj6oOA0
acwGE98vM5/VgC7PuVGgV9Pb3qmvsEII40av3QyR2q2Aae+aqHjxpfnFAAdSVfhUMBQMD0qU73bp
efbpw1RU5gecb8WwJKRDlkxyQ53cA6oc9wnNzjP9uXOvXAsasQeVXE+qIN+Pg2NicNOksAvCicZG
zTw2sz6egMYyS6e0c+t0oQEj+Az7VrujbZukzBQEx44REHj9pjc/MVO2dy1NgdLtfiJY245fQTef
XdaxVWR2aMPKGiGYPh7U2gIkVpRn10G27VuTuvM7JtPMj+HoWDOmE3lzcrQ03SkJ5D+fGXkVw7Pc
Cnnf8VmhFEuDLq4WK8Ww36Y5vWjFaJ6SoNoCuqEtpCoxRQEwrvX6JuztYTUGxhNWxCCb2SVHPk2b
ISYcQzwCqKJSlVP8JC15GCJH3fUq3RJBGazrGHGmBlZ/rnJrizsZOIkGaX099PgE14c+y4qDqmX5
ysqjkX7eB9U2tX3EkdFZQvKRo+hbEHe6Ok37kVBr1gY6pQrQzV3fxXtf66cV4JGv+U+vpzewtLhH
OCYOKdCjR0gaaTvsaNjmVoPNrItYzRiGXWlwuzh5vB8CcThMUCJFqv4y0A4pjaYqbcuneuZbO0bj
rCi3X5LJbNZmiqcuBhUV/bKTT1nxU5kLugunx8LLka7MlbJTsfg2rkU14f4TYvaSjWARqpjWxHq4
yxzk+v4IIcmr0TJGGm0AYjaglnkG4FPTNvlYWrsBaWXYpkjNDfxoUGvucu3dJFF+8q1+26fwASYg
o5vZCp60bp6QvevZ2owmSvnO7K49S79BIVIcXb+h+TYadkWvYVkEcEIboMUaPVYGLh1o3A5JUHeP
8Ua1PPGWHeOVXY0QN7GFMEuvXxlu5W1KRyPXnDgFanR6Tqy4y+D9/nk+7VEddk5Z+mKkVnBIkw6x
wQR4oQ+mU5g5myGsA3Ri7rWk89yoIU92MUTHKSV7XnYmFzny1vaQ4855x5KprWyH6mJKH9tKqx9D
T70bJJEfQt1ByTvTXxzT89KpOjWNfAO9e9g0tvZiV/SHJ6z7ZAT8sHQY4BhR6Ln54VUqpEirvgxZ
/qINqAdwglHSZNiCdHm0ld4FNx0CcrarP9DH0PtL7wOfQ2PTKncOJXOW4OCZEqS3TvwW2SOu0ZgA
TR74dcTxt1r+bSnOjrqa0lpXpeb+cxxuNQVgErgbixZ3/a/wcUbubFBcDTsE39L2Myt+FOtUePsM
4wYIQQVyEmL86aa8K9ECPdmOzQTvjgekiFhrxtDbYxsFoGmCy/Oy6thryq7uzGeygDV37dgChTtV
8fio3cZNsU0JKgkFvHgP6PY7bDjCAZqFmRPKeoaz9SzttksVil0k8LZRerXt9uAamLM6072entom
inZ8bRr59O69sy3s6HL1o/HbbTyVyMQo7dlj8AUeqNzW+UsWdPqpzFL91JlGsq4slYJaMp7KzmW6
6SGWWXi6K4AHRgYdmNqCvAHwFC81dq7llqfcNQ7GOA97Wo2vhUY35aiAALJBGrJYGoBfVWvG0wkE
O5v11RAG3ZHQ31vpY4UrddRVp+VzAG8nK4ycoTUazSseKW+5CZLRpPW56rR3TQ3mzZwB7lU1sOo0
Sqlp91YMFBKom/VYosKSSwuaKZuIsnXj1WxPcwOzo6fRLpTdkNQ3wChoFMKJzYq0feu3TwOMw3WY
pg9plwL9lH9CQ69OMHho1Uuq38okHIW6cLEaOlH07Nw3sXksqrk5eWrVnJo6ueC0CCmTDVAXA4Tv
Emr7PR1ThXIa87gEwlsfLdQKKxDjFJR1hFo6FPxtuqrYI2S+cU2TeW267CfmqjL2jl0ddId2fk0F
UJFhk414J6u3S6ajtrkV/JDpyiE+Vathy1UmsyxnMcnCYqcY6uMw9/GWcJqVcByo6hudRkk9p6nX
NoqW/ZtfMF8loHS8glhRS5geyuIEdrs49YVFGongKp0wzkiG0VjpobPWdfiOY44XYJEnmNBkN87Q
QTwjRDTm7tsyuN9woDibqJbKmrVwSOADFw63jm++pC7tBaSld6GBb5Kn3CGQQbI77ubG3wyz9pS5
mEvlWLgVKAPkLulLh21XSaq0tppkq5YZBYV+hk+qrdpR3zBPEHCExaqkM3aakn6b0M2yVk2wSv1f
IFQx/EvCHd2ud4YBZBIwepZ2FQ0Oy1h6DliDvm34Dyt1gpwYNikY4YY6bWBOK5Mwdh0qmKcUklsc
3I3htue4B3uVKzeGkcLtHRuoenFCP4x/ro3pO55nmhi64s0mPHEad6fEhtDOWIfCQDc2ThNtJzwn
mACtM0JgDaBs/KGkUFF6jZOsNL+azZ3tGSrnyPyINK5Q53l3tTWaW6cmfScoRnNa+wqBSYoNVNnZ
OAXgT5mFpyzGmFF9qVPa3FcTw+6k9xlslLHogRrq5EfXy6OqPFUur7I6rrcTD9x9y49pnDjAcOQF
/96wvDfSKvomy+tgI81TyHulIeG6HlpyvXPEDOjbWDPyZDjMXu2sbUG7GLr3pA3jbYD/AOOfczBi
ytnkdUNwTmyQdOYa0MCwrlosMryuWTeQiUOWhimPp62qtrddHJDTGpHGlGnb4SlJojFu9i2ZUF1m
Vs/GZIngHrWONWzjIf/rI+ca65l/E4ThHsM76JWu/5tM3v3s/bQtHY9+ojr7YJ5QmAJrGFvzwiqu
rPL8HDbeU+mil6pRNEVzeWhZ7LFiCw9tQOWd3Hy61WfgJYVzYilotHzX9yhV8qG18I2K3lI1dlZT
oG/bsnpzt5UHxceKB4+4kkgn1Y2bIHXfG1zIVvSpNic399am4jv72n0OyIasW+qMqx6byEOn4KoT
0mBjDtSAQfBjVz07h6mn3yTHH4N2mlcLZ112xA4byRru9kiySBpbN9psWudZYfLKJ+2cI9BH4Tnf
2NW+m7zyxtGsaitz+RRo4RrbMXWddRoz/EYBebkuKqqFdEJ1a3+imhyYoJTS+8bFp6ID95Pi6Wdo
6YNTayk0qvrXLZXLAL+KbqFDNDQkkMEW91bw0ChPSYMxXa8YG0NkYLpS6Dh9zGcST2fL9TZDlQOn
bmtY5FWG43LvrrPSfFF10FxZXt/ZmvoAFh1nr4yFfzbLE60/r9k0PFdZ++YPGfTQLDol+DczxSDH
9yc0EOZYX/SK0H6W3TYURANi/vyr6PG0wpokL/60aNw4YWxu1dqHgZ+uVbuIN1o/nDWQ2iu/IJMK
Cux+LG2CtQrrtQQlLoqUdap29XqK5+fSCTkXqkDREtlclKG3rex6b49Re9KT4OKw/0NppbBNK4Np
bRX+V6TORw8/qY2npqtC8e6Mdmy3lOO+laEN8UQGwz7r1lHpow0tHyjISyw6kVhulLRz1+MckSwk
M7cLlENO5HRoK/cPU5Iy9WdsVRXCVIS0JfdDbVdvjdp5a3fQNrGp3Xhx8Tg0LgKRFAy53tyWBlaC
49jfN4N59fL5UsL+WvkO9hsIachjbBvNxCKkAU9BjgXRtHVEbXCo1aqEw4QQyd1n6XjBOftUTe1j
rVtvtpec2x4EGrwVlv7qJrcM/qKrXXu4oroWU33vb6eUrk4sDJU2u7FV6xZBIJTDuqo3Qezek91c
4XXX3xtG9x6Qu1uXZC0L3yIIgN1MxkLfdgrn3k+RhSaRnZ+B6vfqNcKwS4+53NRuGr/+zmMskYC2
6SstIwvQl83NrH44+P1GaXGui/Su1l1zN3hBs2KVPLzqEwLRyEg6BirkNNs7huUUbe227zc45ejk
H0PQSUnPH7fd7h5HHUy9frpx0E+Fgr9q4xRvmW2vNRf0YzM9KrlKkZyxHtVYCdUYcnRJwJJE4nk1
x909uv2tWQDdpCP23lXcI0DTbNsM3Y1mI2fs6xs1oeEnT/17nHV7vra3UyJ7m5DmXmmOpmyKAF8Q
R6+0zWyUr7nVXBujRoyA7UeeTTnlh3KjpsRyFff3jg/Z0QCEtURIrOr8aVr82Jj1XRXbf7r56rUE
+Gwx7gGWHbzcrbYuHfiwss+mYnm7rsY0Mgm0J2bXyzzZAM7IlkkI1lvxJbLQzFFoYT9ZJyu4/iAT
+/VrefBNUhltCZLe39VRc0NIZccQwQG2VJTbEZFgSbhBDlOvYoJDPWOyqnCZWLUhgK2RYMBmStRN
vpLWPowWmMrQpCkoONetwW4imnboRdHrKdAGa0e7LtfLjwviLorJWbnXZVOYe9VbpbAW6c0Ft6hD
nbJ4tG29gQe0jiwgZxqOWis1mcluGemlyf0PBzf1uUxfGht5SlIcNZp+9ux2mtP//qOQB/t/fl2e
KC11V8S9deiGIc93bdx2OD1iErCeBl0S7+W/xyJy5DdznUbkN+VHbJh8lkHJEYUNdLZx8urT8o+b
93sDiP9Bsb1rpcbTweTqk9QmCV6ZBTqKU+NMxXvsqRdbzZ4qs0fX59qnOAK2pdFkck/zaMh8Mp2S
3KVjrcWiSzFDDzPeGNi942fbBKajZxi04xavQQQ0cMBUkQjEAyJFJQuWDblrp9vjKnqYDSUFnkpA
XegfSshxgDn95rYNTrWtbpWmwPHHgYfZh/kRLGh68h/oFcvZkxA+AYCL1jgB3Mdtqz4a5h2qFnwd
hgLu7VC+x4aK0+gU7PHqS45FHLpYrqyABY/7qRsB8dOIOLRmw842BdjnbCe4jgNmVOumz1PUiPpV
9dqnPCsuuAjR9VAFB3XM23VfKerebztAv2Z0O5txvoWWTMGJEbuK0eHNtpYega3/Ejcc3Rr+iV52
yiYgzbKq2o743vr19azZ0rMK9yuCrab6V6B49SYcywuxGc3bgR5vwL1YK/wCHQmNLrGfRZvYL27F
+0P8BBy3uC8LWGnQR3XHv7q6ctWYctE/3HdBtS9GW1uN2fRCZa/GICu49Vp2mZNf56vC1b4RfHzU
1lumERMi/uUAu/PQxTR8s/2P873a2lulzlEbeMOeekW2hrmrzPDEK8P6ni2qYe4U/BmGdZsq+BrR
f7bVkN4TDIyPSvALgfQ5d8/NQJ5J90iJ2Xl+9MbmBmh0ekisLVhW7GE6TtsQkzNRBloVTdDrUb5V
9WfXKm6yCgq5VZGFKq1Z2cuHZ1Z7FzawnCW7jCWad27c9nGqqGQ0kA37wH1cbNLCqL1RKFOvWzgS
RRvm69JHwCBeRGlLbOE1xuNoFTsPztTRkFi/CpTt5Ae7ZKjvrbg9xVq2ozarYAlBEhAqGmMfg01l
7N9tk1pk1Gi/NULr1XJ+h1qhf83G5Miw203PrIc7hfOWPZZBcDI8dT44tluThhzOqlLvrW54m6jZ
7Iw2uAad6q9HhTzpCBhzZZVlcrZ0KN9Rot0R1tcnLDPwvE1KXGXadj6ktCVvSz55W4NsXPWdP+z0
uRjPLPxXHEGKfVelZwja4abNgRe5FVbwqm89BWTp16rKzkXJmIcUhM5ELuCiHS/HtN2byfza2L4g
RLfg/We/JJvTDRaZ+my6d1NI7B+HGRm5qcZ/SMPhzlfgHuPBipdVp2MXbHaccj/+zIvJ2qJhxtWU
GmEB3bsKmJnwI0p2jTePq8nq3VuXZZV5e0AGIL9WelJ2e3Y2ZEKm2+UVy+OJk7KZLzP8KXmxuhnF
WhuncAwxAXSrDLRNMyrRzEaism6d6bOvsPfUc928Xf6Bqmj9+ylrxH0RO6/V8hg+lRN9R/Xd//fa
bCZU7N2G3rrcVqbN8nQdtdXNZKQgE92uQT7Hxw+d92EW7iduo9wrMej0EVvJW11+Wn5FINycbfwd
l9+Wx6FeuNhok4SguQacKwOEtPrsxrt/v+Mrdy7CwDpOmqXfTh69NXPAfnPq9dtOD0gBR06lkSJ0
ccn+3wfB8QA1STJ9uzy4vDmiYuIQx50o89m4SwgCSUuU0yCfHGR+PW2I/+2jmqeIIOUly3sZOMPO
D3GGyDrTu01Ija7V2HQ3TtHxDWOVDUwhz/TctKe6bo7LE8Yc+bethXBDH+v75aHl/Z5nfithHhyW
35bHKx83GPxftM3yprIYzB3WkVje/9+PNfXhCGghuatmoK1M4+EZwi9eDkNX3PRizNKaExhinowQ
jYMobocHZvDqWOcde/Ao9TfskrOz4k+HRGGaw9ysWneD9YTP8z6qU3Z9KqWBIi4eIK8Qcpegja26
zOnUQ4WL7mNnxrAlgG1c1aaud4FP+xRgUQXM84wEPSqAKfdQL5OwOVTQR1Y+apS1q6XvM1aog9ng
y0HyCp+ndalQ/Z9TnIP08CqBZJISpfSJ9277zr0bM7FQT6mj7obU+bHCDAnwfbMLxtnDZqTfNC5d
aVXuM0iiM/XuQZjOo5uR0fBIPeQE7Dh73HayJicY1c+6SgGHnQxj6kGlMgKkJNjiPYFzbXkaXLIw
ju/clUG38/zooivWXdL1u6Ga4fykwa1uY7ujGI+tj2VWUhnOGh3Km495FF0hNCY3PskJuwL6rdCy
ivM5JZ5jFhDVd8F8aZKEd9UuvIOmfdUzmFYaEJ2Iji2zQ6mfuK99hL2p5pTHrEv3xpgfvPA6pemx
G5T04Fr+wbbVYF1aEz0rlIJby7hz8vbQte2bEbp3TuUOWHE3J4wUVaZp5kGK7c8OYtg0rs9ZarwG
lUOcz+Vk84X2gOMNxnvKgITGLa3bOfJC6g5UgC/JCMxnTtlHIfQn950dgODnPXmbZikejdqtB2PJ
ZBe05XqbBs43DRBCY+wvFFmeFaeEGO28AHlotvB6ELQUbNablrnMCiaY69WltatzVH4aKVS8EV+G
Idq4TtsdnFi5xaGp3mRVcJ/rn7GPQw0W8yGG8w4L9whlVHx/vQYI1Ehid+XreG1G2vSiDNUzrMwU
XxgqRFWn9LSNqhua79kIl/m3wx0ZGlKAzXobxHP062YWDpKEUpi04SFY9L/hpNOFywJYF1xo+gTZ
Najwm013y2J9KkJ2SF5PHs6gS2dT0gTPgSBI8sCmRqRGETaiYWt/nNJSVkElrZy5iTpj3hvVuCny
qDp2oMsq6qD1wLIZWpLM9lrSz9NumLt9TmHnbCtkgnrrZTKp0ZsKgIq+ObdKeHW76Kg7tMPSjTRO
gujV1RfMay56m26KYYKi8n+IOrPdtpFtDT8RAc5VvJWo0bJkW57iGyJJ2ySL88zi05+POQc42EB2
upNOPJBVa/1jcYL6ItfgoxJOhn6vucVxsYcefRgJINlIcKl9MNADWvRwhR0rMYUpH3PRwEnTJZq9
WmX7QufaChS9y7xO92y/6Fg7g7VTUhGRLSUIXRKa2nrrW+9Ooeu+dcZzVBZQAYTkKnrRmta+wKAE
Ie8cvL6BPJ4Wz3w5F6Td0p7NwFC3R9k0+F8kzRtt/yRUjSsJHTWH6aGrp/e5iTqsJ/Onlbah5JuI
nkDvRTbChM9bIQMiOVyy/4b+Kyfzl8TY5CpoGidK0niMaucxJlZcWMWP1zeXyXdrdltSYknVTMds
2FoOrnTLBxzvZE31WYTtHoCKIjrPzmDbs+xiuw1xLJXwNhb43kPlEl3fLOIqzf5WTPZH1I8HonSb
EwE+0ALVF44ZksVr65VY3PI4vU5IdnEbECG6tj+4zkLOtl++Z0zapgS8n1VFmg1XcDVcsMXmIDfM
nt4gyZzNnzsQXOXrk5FzjiQ6wUO3JsxXVXNfWrqUoOUwVNE77HULF7Qn8Pu/T3BYkpTCMwXg0IiA
wk3T74O1za9vrsqMw4zeP3K3iRhvXPniy+BVwezC6DY30vNpAbstTXflPgS/Ia3ykEn/3syk8tQL
XQRN/J+ZqKe+hWkILGhDSX3W+vSaBfBYQSNZCl2vOhBgEtvfgsJHCSCaN2AJ9J7gKCSC8/97yAjK
BhKgk3zUYWroT4mPBhz9iSJR/DsUJG6IaWQgo7pBRTLMenIvvRceKqQStK0o5W4Wz6T1m6xzkFQA
lcD9SK2eApouAT+jh3iyxl9e2zchhZO0FIq0bTfCAvYsQb6JZ9LvLi3XCU6vjr9qsPjBg+ukoway
aCECmqqz5jAmowo9K90HInisoCU3Im7emApPwoGKdd5XIZKOKSf2fSF3NOnBtbZPtll9BT4P9uA/
IdF+b5zmP73gMDOW/NiRp+GjeD041ks3IBUovqQqePD7+S843uMQ7yqhvhjwHoZJnKZY7Xxv4sLO
Y7ElCvsuEAYtubp7IssxNMPGZfph6ol9bNwOQ2TBYZlNNzKSvvL80ayz19n647cVEpGxOMVeTZGO
RQBHsx8E+Dwy2Vseuwef/IcdfwJhH67e13X6Ka0S13tMejGG3YD1xot/Q5YePaH5FGxKnXo1fAx9
e6lUjkiSjkopygcLhYUfG7+SwH6nnfKXp3g8jDX2nOr3DcnYH8E8dqgQ+G7Mifm37szPgb0F0TVZ
JtmmIL2EnoxLToN4Yc/wVfqCtuJMmTMm/nuZjTS29MM7IC8BUum7C0azLZR9V5761aDVoKITjzoM
e6vyZ7c1XyobR0LCyFJ3ZOsQS1xRm6yWr6iG5uQDOw2kDE/C/mtE8GwpXE/iMhR57Z12IL2TxVfd
cmN2RMNXXC3UVDFBHXxd73NR0KDSt0fTGz4JwoY4cvTX5PdsVmX+EtltD3INLssVth1Rb7AWQ6ab
PFZASSd7uC6N2KnsIQP6sywAOouQ9bKhvLPRkOt0SO371Da2/jzuSHb2tgDO1kM5vOnZugYGt7Ro
+cr6/UDVMz8xs+I8ONb7lPmveRPh8PMeGE922TLeoJSqaxxfUtBACaUZeffWCHzuOeMWz+qVCfnR
jhsgPIKyt1PtPmneXbsEpac+g8bRH4pM+7Az8UwRMT61yS0zDUVvrQ6NMf+YyT7clL65n6PuIlCJ
ozJjrpzYirvBf7M9Xq1CQ98uwVprXHjvcUkkWZVDTGPy+QKHPrUEgDtZ2Z6cpXpbgLvmuqqPU02s
udue3cTksPfelVJZaNnjdfQJUMJDwWCFqqnWZBGkSR+SdPNeL+zpXaI/e3rYkrE6L1wXc5dyPMa7
ccrVHnj6Afd1t8nnwFgL2DFGoeYFc5GTGhBcDU7INkn0F9WYVXLD1BVRSYbZoDeO/7JpmS1zEjtp
UjqB/6Ms+VSShOCFaoTVmuHMq9CgEu+C/wIcI8AqQt5I2+kHZNIrCbHPJ/+RZCSuPqA5nkOAj+xx
sfCrm1J91diUIxcmjrdJxy+uvZyduvqdGT5vGNxyXeKAsIPnwpTfxTxL9k7EDARGMbtO6g3a5Sdh
FlhvnJ7OEsk2bzBcB85rQZBI1FWnVE4IJFBrtyYPuxEfirTfgxc803y8bMoF15s7Zts+Vv8tcwOj
qL+n/mOwx9DkwcM5sIiT352U8p5M1y5DsmGrHfQbuWkeCR0RkpXt0jPUVFlwUx0IAv8LY7M5OuaV
yrA8rPVaX1UWYud437PlfCaO/xE1/kW1/cNQ9l+jWyORxWXljUxmQ/WlPL6sTuzhA0Q74jpU4Lhl
BrCwCpf8hN4OrV98m63fzK030vt3Y6luiahQj+U4vJmCZ13exVIgslgJZjmz/ZjjJXcmg4jHbdc7
A6cE210pRlb0YsID/E255bvnuce4opFKIgrE8/FkdtFahbGivZ57cr0cBi4nhtEpXrreuqSa2L4p
Erel1bemGeqLOxu/TG5qeiavieIxW8acuwg5Jg/gL9U5j2bjUy9C18c8jN/RELxLI9mpNjlFuvwv
dTTvNiG6A1c7Jv+N4LDYmWuXl9H0h0FmDNjBI7jkgybcRVGZwOAyk4FvQvhQoldHvMqEkVwj8Qi7
9BflLbMTrGbzHwDjthT9ZS7yJ8uY3xx7/OJmpS34mNo2cO2CPxWxhEjQT5oyPwfERa8pmhGwk1F5
xVZWExxFTCSwaR9FV3y1fkZWWQbMCN0gDLLvq2zejyWlb0Z/Z1B9zpvlPYiba6Cjo8xmAlD6fa7T
nkNwfEDnt0NQeDHqyUGhxyRl2sUHrqovJ2oOUZaZG2Utu8zj00f/CFjeUpsKl27WLrjHirO1Jyvg
WKjS9kwqEzKH7CVXFp9v/Ia8UAG80VVGgOuTNSSsGliGorw/+RbooOvPAI/0hgRK7moLq4cH7OiL
O6WAGwofyHDtTuaY/2coIp9bO+CvgdSYFkruC+A8qj/fqP1CKMZ3RDoC81i+69cW8xZFEm1C59RI
XiOUCARSPiTCubtTcfTqaCT5ernGvcM40VIFZEQutZLwcmmujYeR+TQS/p5+rXaJwkLbLL/OfKcj
wgOWcg/asQ9OOlHZTKatE5ajSxAKUO/E0fvvi5gagpRxpG/ckWmisIy41rO5WsdXxYHQtN3DbHQt
fs2yNdRKKMHPeGBdBoec54thz6gGYkMPdeBYN6rA9o5an9gk9Ta8TQyysPCMUo+eKe/gBrxO5fTp
DNVfr+zhVH3nRpYOR/ayQFHVZJ/R0yN7KOHV7NwO744PVFlkI4oIyj9hACKCGIsvMX4FFHiRpwbB
RvkX8o/IvfXDExjBIQ6GPfUNLz4RjBxbJjAjYZQsjKwparqaxvjUoKEJKeQ8TuBzziBfvaTL6O39
KKS7SwMn3+PDrTbSYMtKAQVdrPObLqhPtTfc09l1drb+yzLEvicpkamQAzDBlAlyRxSqRjhaLWdl
ce0ssrITSVHzbBEQ3aGCbKHPI/XSaGj3Yb5VZb6b9PiXPjXmeuZyFh+6XV28PeTF6zl9G0FKD50t
r3EWQxlNNBBq64iqEnt1/WzYAJrakt9lQpB+h/Vm48bnOF3uSGRswm1qBkyywOr4LdXGn2Qm4210
vrOcPscIBclMNyRdHN6m5M4AqgSjTxx3I2NQVkN9zZXbHwTxDGSdMp/Q99OPqIEM/ZAarjiU/ZyA
uCyfyzJ+NxoFS8kZowhhqlbtcTRnn9x5+7iNXpMEDLhoBgJ0R/E38MY7PUP7Dk6/iV+G0ij263Pi
ljwjmY7oN8XhMSyQxkYX/Y4X+2lhVcyT5skkm25DgNg3AXwhRfHcY9Gwicbq5C7qkyohGg/RRRAT
i0AS/d84VJwm+RKi/+NqbpImFFPw3JXuT+Fn94QjbzPqt2aNg3Ty89Ilp4WOXb8qwYkEiWN9veup
qFl/kbA72k0T67i+IF6CD8Me5xzb+w/vPmG5LNFNKh9/VfRgn3BdnmrT8zZuP/8yiL7Iou9BaH/T
j1wp7nTo8XCyBiNYqK34C5odaWJVYLimtiMgqc1O4LSzmgAZtz0a0qYrlH/B8cUzv95VQ5S++mTK
MdV51z73CfgqjuZCGnRJht0cu7ux6d/yKYx659te74ZYQlVHqX5az87RWO5NxMcTGegz64bVllq4
Exv/ly+ro6UrFOwzva1RfybpivuNbXUjRhQ4Y7O6UuHKqz+FljfPP5tGStt8Y0WINnjCraH+IMbI
rJPloEdgQj0yWw0dQTZxJn+79RFO+W3M7G6fs7UH2GPskhi7mtgQathBzWabUtOEGOis6PYin84d
NX4cB/Ohy7tXGU8hrqS/VLniG31t5c7TkXUyRfHjl/C3WfM7DzL1KPCkJmsK6sJK/5CWxn3gWOTY
Z+wacvlbZ9u4I84+mu4DIvVCpU+GRDhc9ZSEJ2O3S6JLbRoIrQEtD3WkIRcrCxGFeiX06ajsLOFE
xIWdj3RH5SUKciseP8bCYJuth7MfY23shz/m1PxpArpQ0qz6ccXsEH8fWpNVbyHaTgEajripD5Vf
1Psacnqrcm88ytKliQ1phUioEkBlSX7B8FCu20pfP1iqOcp8fpS+OAVIynpPljgr1JX+nz3kH/Sa
xolbOXrj1/mlN9WlWvRV003JA9N/CkI4s9IhbsjF0k09mVvTQ+gk6qbVF6NotPHoXlgflEkFP46I
8K67n8IS26ZRzz457OZYSUj80obt3blJsfYDNdwaiiraSUbFYd5pwLGTEwd3W06vvRjsDTGC+Ylg
LrRxNq1BRYtkpZ3R8SuP+bi9d+VzZuZcfZxYoLi8n1SbWmiG85GSXgYIKHEXHfRIQcmE/s404Saq
4Vw2Xrn1OMImpsJ4RvlLFR5h9KyxoTKrg19MoUBrY6uJZrNBfOZW8Dzg5MXC/VyvtuYgJi4755U0
jOBmgHDttJGqnXpZEp/6xSZKwzjoz9yP+CI8EW3NiuZAM+abhEzYpdqLcOGhqUitlOpbdp9+HmFl
MuaYXi/xDKy2DwxxL33MpE05UQGl1YV8hDlUPisR2ZOrxtdTe+j7g6GFOJnVmuS+IwWufySwelfI
FhassZ/mrMI+pN3PihjmkKH4auc2qhjGPeWRfeFV/X/egEdzbjq5oQCdpPCpmW8LqnmUxv/1VaCR
oBPG4bEPL2u/Jj3X08nxumNdMU7F+RLtOySuE/gbgFZnb2fwGNuOTlNrMpG5+Tty9jmxdhYQP+3t
/LXWeVqmW9UB7zkMJH0xHHk4/7j9azu0n67K78gqkJ3hawvndOyva5eLJ/1oO3icLv9YzpFNCu0j
tUAPHTrWfVOMSFCoF5QVjblWcyDVah0pJGqttzFdHclO6IkYkVlx6vBTbpBFvRLqR7Ztu80QrbX5
xyDbNGwdx9p1km+ePQfvsIGSvZTv2JT1WDTK5IX5jrpiw3R5eHlxhrol+p+2j2Uobr5rcOngt+vh
MMoxe3PwWe5GTGMxS9iAjT4B83dyfZrjlPkzy9G3ueMz0PYO6VFA+RfqPXMs4hCSLxQoD0JoiWQ7
pKBsTlUckhh/0koYwavtkPV8kEl6bMykZwGdoq0xgFjEVra1U+ltk2F4JcNEhlSC57vAquNLIvOQ
yK+XIo/eFnQcW3r+gr1nzLfBcM1LzN2YrNr9QJmXXHriEnAQ8JYtH57qrHedUedAccJeY5k8OusQ
P7u8vwBBPvaOTkzTpnAqZsTZACuyjINOrNdgSneTgeoJDFSFtudDQ6mUdlwJfCA8II5gNr5xJePp
pGlrBQaGgPi8Ub2qiFPViOP+aBgV6082P8+oOPJ6JPzIte5UVPBZzwAxSWlSvl02MeYUy+YOw0Ip
GdJ2HXBASPtixoIavy12FJou5/c4fsFA4eaI8c+YaJadEsTMaBUcfudtVHstzJhpfNkNrTDPdWr/
oNscTp0XgPJJdrI5xVJhqG3mYsCLq4CXnAfC6vGWVLo8s0hdZB6JjUeV8h4t4s6r6dDWqpBb8k2s
kFbpQ+7k3akX9mVxunKf0U/tyeiAEpVqKSxa8eT/ridRb8d2OCXAhpvWBN+pXU+EqjNz0CQz1EFU
H0zahgmY77e6tD9jvtB8IDSKo06/Y+XZ2iPtMKnC89SmE6FAuEUij5SDVdZf+P4f0KJ9tLS/KM/Z
Lg6NZIiIgIeyFyMW49EK1txfbu31hTMCAYLJFywpbXZpC4AtIBxWKcItGDcDlpax2qD73HPWP0gB
uWMNel1Omgc5Rfe+aqhBkMF3YQ53urjKXSCIlnfjx9zCG+cRjNumx2EB5cffEfLwLGAu7ScnYsEw
ipaVw3CPv4GvfrRYR9aIB+nQTTxmnjzN6DS3iQiQb0ouqoz2PkcSuAf1guQV6UCe1rzfvbPPe90e
e4mNr+mMoyMJxSC9c5OTprqpM2tLqgrf6J4hjIK3tw5drHbm35PmxGn+ADl4uJ2oanYsGDqiQJy6
fXBrOvQQp/vbqQdt9mfiUJsWQFO6uTiIdP5FU3LM93gk5c43wYJSA/1HNq6iPYcPBJsdEB0DKN9B
tc+yhcuEZ6KnjTRLlA90XdBQ7rIzTzYGxtzWO2L+4+fS/LQj+VN1Nm28i89+YSKsnbXrPpKVddEW
igWzn18iPHPZXHlHwwJVcDXSDOHb05EA8U8C/609lhtMgn6xWeqL06OsTNLFDCP669F6JFfyCLzN
EhmE1Jvf9G0yVkOym7OHf6UZc2rWX9KChOO8yQ44STuKf6ydLdxykwi4/pFweCNAcDpjVAvRsoe4
sx+Ip3oWA2intGZ2PPFOur3emkWeMsnxLR0Nm0y525AHgt1ujnfeUs4bq17uqIY2mQOpEVXRc+Iu
KMsqpO0k5WMLGpDoUoTlsPl3ZihNEsXLrjnkGiUSY2hoQRAeIqFekHaEiPdDXxj5huiPV+FNwbYr
J7SL1vKE3JPC35TtnzaqJ6e2X53RenHhDkkD/MaqSF1aMp3cun9YEgfumjvmXNBAPw1J/gRe9atp
JSzfXJBH7LIZEKCarcWO/QE3JtItXT64ZvqeWApBld+f0zL5acgRAvCFl/YTwtMH63tO9X+mHLaq
B+4dyoV+Q0Y9Z2wIRy7p+h4jindlhV0hwhF3Dqrp4njxdCBE+NUsPl38ApWbOVs7QZ6U9WQrJjOy
V9R1KVqr5K00WkqmCYpj1M0lcQYd1RV29C4mL2DiplIRla/2vxLDnHHvq89uivqH2DD+m3R5wW1f
QZrbR2rSp9Anqjn0IkHcf8EYA0IYgpMzISwJzc4enmTm4K0h9Ly16bfMj4Wp/ZMHRN5Rcr7DSuVs
JeInEbioqGuy6ZeEWLdlNrZzxYBPXzSVuOWI2Jj3oZjRu/kmWIA3Uv04Oy+EUSIMJkPnTGMMtIsZ
ETVTkhcsmtOckM8AM1yYfH+d0bR2qFXwUkYT41sZzDR8+sii8wO90ZW2WJOS6eI22bC3XRxDnWXi
tV3OhmkVR+gTgFE8LCCe1WmZgHGqJKJYpAT3lQHJPpHCoNmOLmYPURz89VmVefI+DAxkgWtk+1HO
xjnrrbtfED0+uUcjzufzDFa5869mN9VhDz+zXbBapnUgmC0JnjXo56wlb7KThw43g9mNwyMmUvfg
cFgbqPtVDTrRY/Yfn5gUXjo9ME6kRCUkcBNgX8C7dce8ZJlGSFATD2ueYPjC0E+z9EBHQDoSXQia
1A0ufgLV0I+7GDjx3fnRpcwVWg6twTwB9nYO9HH1l3RKE1mz/ju17H7BgFKgM8z3JXXQqzl8pjbe
2o2PF42JdBvUE99BuHnbBNAlCwr66Cef8eTRuDqywlKBgyh901SyArGr+7U4nOZbVY4UAoNuWEt6
XNKBPy5emLk6nI1d0hln0xe/W3A9ixyCi1vapygpm0c/5WSXSYcvCsAurBUKKBtXyFBn0U563PNm
pI5JNdSs1ebRtM3nyItQNMSGh/l4YcjoVnvOvx8KLDRQ5hKjhr9MT5BVE9soDh5v/eHfb/n3s8qe
qzMFMIgzebjXXwtq//9+FwowZlCw5F2JeyKdEqa2bTMH+VFFpM2b6SJD2aGcdPvi1RBUtSHqGWGa
fGLpMuvc1B+6GN0wacUc1tJ8kSWEptOSkUw/Kurr+W9puMFDpS+cfKwUHkHOXd+HhYeihqBGEL7G
azZixrSEABLR0sJ0jYfD4zOl06tO48e6E9T35u2Dv9YxdOUSAns2Z6XiJynz6WGGKahKBiop3CMi
HoLtzFOChe/NKvIA4E4EoVdSnd1HzreL+1K6frr1O0yX3iQxCIwjVpD5rdcNDKq5Wt7RKnlYl06c
fNupGWcaeQwwP9/DviW6S5A9VUnPn2F0p7zFIsB271AzZ30bCD12RCbj5i30d+K308WW+tOvg+TU
GgMk6Mwgm9ooIpTZrJ6uBqPbgFXVW5MN06fRFPpe4rVyS8eErpeEW5nJGNZDD04F5drHyzfI+8gT
IvU+q6MngmL3i++9DD7lDCRGPi/pyFY1uS0Lq/HHi6b4YLpJjwNJcTfQIhsMykI5BHTngD+zC4n9
2HOCzwqROV7gx5noKiyvLqqAYH4MDJcRbUpuxpD8JrOvPKNlLs7/fiZ7W0Ksijo9KG968D03wL+3
2o3+96emj8mTbRR19/qk/vsVC4P///0mu3WQWHmkUPx7dP89tf9+4///YzrFzw1BDft/z+7/P+EB
dqV844mbxAX3vw92sz7qeqAxYbUQmgc5GId//w532sWKlx+jQL1YMEKwDvND4VDFyzz6Zjc8tl5l
NfSFqy5s0pHi3aykXaI6ZmqBDSFVNV/IJKaCPeQk4j65G9kAKlK+UkgWpTCNnreDcejwoSe/awNU
nE+4ZOyo2q1dU0kwTsYupRW6MmbvPJk62fpq3iVirSPOl5+6NgYwLIiHZUGOng/btrzFg9bXOMCX
5nEShIlZkTMLjqfLD90jqOuJxlGGSpAMXZ1JfvG4OlS0Z4xmfSlfMtX/EtM9t3L2oIWkv9JONtQe
Q74mDoVyDZ3UXizuibSH46qnkxLukHoaejN1Q60knjhtnouVtBnaBHbf41XI3DMDaqztPWlCb8EQ
NTjsEIXO7d6fi5L+4xfLkN+8SjbPFcEk+MIe/AE/URM5L6UlCpqEhiqUU3C06cohyJxR3mCK9D1I
QBQETFxgFNOEdX+kjB2+qWAKgwvYQpTvYieKnr9s+FlUzDUpvxZViiaa1WFaIFfKBdRZds5+cnrI
BfS228ZIoo0kVWwzC2NPALh5aPW+TNPsFuiALY06p6is0czkr3lf/tb5UDxP2REMipQJNMcP/mh+
F00zMh3ibRG+wqkIpjDyR1y6gv/K1gXSi24ne12ColsE4NXS2tcFRAYWm/TYzKUDo2meumEad8L1
H7OyA+KJJJNeGYTVCCHnjiYjwzgeJworsCohAtMaUqDy2qOg92PqUi6CKHvk5f/BnIQiOlIf89Iv
m0b9kgtHLRCsH7ANDQH+B1npHGsEl99Ysi/h6+TMaVWNN8BMd3BBZ6BGZzOa1fMQOEjHTE2PFUcU
YV7fEdkMTotoPB7lNY1rc+u2B8vy33z5dzC7m50xplBjJzd9R6b3gKvUdfQpL2lqT3sCOQCxO2Ip
jYMlsO/MoEi+wCc9UBC6L+7z0P2SZlEdeDDJ/IXogxtAco8ICmlOOtxF6rwrq/dCv2v/RBnbQxHw
6JpC1leQZvrAf0tnTja9mfbH2GeMnpprpadsZwPUHO3kN0ffmk2PwYkvAKIuWIyYYunsgQqD+ChI
LrS2sYgwDkyMPY7TX7hKbxhnk7W5MiQsQB4zP3fDzkLO14LXk87WV+csl+X53z8uSKP52IfV1wYR
Y/j2mXQ4++zn2j6PvktmWdDSYEP4fqYLvatdeomNzDvkVppjMJpQw3R8dBOz2NllJDri0CF1ob/N
45wcZl0hpEKRgTGXnZnfNxvuEcMZorZ+4YPJEKmlfnDsSW8xfyoHtNm21d4qMrh8nM/qMFbp49yL
AOFeylwTe58uoRv7tiZRMQgMLHsWn7scQe8Ilxu3Vc1IwCmIWZb0iH9/g9sKkvlhaAw99+fMx8LG
sjkEx1aQPlPXqP3z1ghd/LMEVQRrCY/goRhj41ZhVdK9nE6JqeZ90Il0X/I6HBIHoKB+9bwYmBnn
qpmpmDq6alu2GDL61GP2byd5sgrzayjGW9ot02tuGL8ynX7ZQR9xEZJvktv1zWM4YRKEBjeS6tq2
/rudiRcuNdgPmKMwFxazKWMnOzHDNaaHJBx08Yp28aRQEb/FMcKMeE4PIIEfbpNXx8bjHPeDBF/a
KMSmJH8BqhBTlZv2W9XgG0w6InwmDHKTZs9Pfga8GCj9WDVVs5r9UuYZMqRYh9JHhSOFpHb9hWsK
gsUKcFC0LW7z6kbgy1k18jj6vr82XzmhpF43kxhw9R+vGK6EWtQPXsOn64nhHlQpfdzt9BokFQuK
O9b7qPSdA55K9i/ycjjKJufSESQDMESUWSw6UhXn8jlBOxyL+maqbl8sRk1bQvxTlNz3hNoeGCHu
ju2hHQhIoEkYoY2g+6F0LSDjMb1n43KenWHeqUUB2yQ2Ko6gpYgax5WxyL1fd+Stz9lZKwYTp/WI
hMTLBbH6Cgmi+CiC3zZJIhxC7XsTK2S6HlQ0HYJ+5zW4nQgVMeRgPWQGW2WejTEe1VDnaNuI1cGt
JFR69Jzxl9XhkzGcGc47L0j+cF9llpVrpO9r0JkPVh31JP29lHa7ICsZn4vRsza5YaIr0D2mHQb9
PiM8VrO2eCT8cQ1a+zbynxK3AV8nlc5f1DfmPqRrKVYGOe5cZ3q2a+O3o+LQxn+tu+SaEKRs6o4o
B4u1w3WHN6yv/uJDNlVIErPxZymDz3Tqr7HqTg0l6UHZPjRLfxWKF2vAKIFLiPAGpO3wcOwfxPE9
Y+Jut67I9Mbxqh/bPg5Bd47s7Ko8ongWSIFwiAmp19VjEfV2qJcw8MckTFfFJmE8lMItB+nUDKkV
oi5vsO+lXp4jUlxU8XuBsCwdv907EXrdiDRpdcuCaAzB5i5ZDK6Q1DjpJY7dbWWLHVcuUQ2DG2ZS
/1ns6jan0UOZ2PluGAV1K+bVjHR3LAx9Q5tK0FlSb4xpvAjM0Ezx0HFkYyiEQ7FkmaJK0wdZnG1i
K1KMiW7gPbNxGoPFl0M3n04xAkgl2aWZ8ncA0tWf7L8ro4533dBStMScWrkYt3SH+1UNz7kpCbvE
F14qvpCJN72XOb4kmWdvuLkuRWrMu2jQf4mv+mXZ9mVScJuGsl5iKOqQhrxPryGqxSbKZ+7MfWJ4
HTG9hrmxRio8sszez8TJc6yBY2TYJeEeSGqwjhnlVduouJa9XxBhGD8C/r2nTBcp1ZnkoQ03s9pJ
7a7yr3xrt9lbAvK2BTa5lOXqqBzbsKqG9wLQHEe8s8FTfc26eBfgKHXa+hM5NNQFB/cOhHI/Zn5y
miwLvjk/2hVkBRL4wYeGizLowdFvr/gavhkrGwzTUw7TCVRcehaeE7LABoe/2xucEZ5L3ZDXtxHz
ks1v3MZM+TVlSKVr//Va3OwVh+849OSax5Gz6Ukj/SeAAqp00+us0C0iXyIOqkNCl7STddUwwIaV
3NpxwEaEHHG3kNBOGKK1V2r14LRlvIvnpsBHYCU7LPQ49jhKmOssLLpUEoBGZcUmo+UapL8Lq850
Tz7kujLZCZeKOQ7JC8eHaT05Ses8pE067EtJUY/pWIKTfDHh8KHyysTC+1ym5FJ3XDkSzAZ3yy6e
UFEYqNlzeZLVgOLSy5nPLfvK/YiEIUJFYAB8gcLwOqU0as2VgbInfZ9NlKJGi8OHaXkzCY7PADeh
3TW3urqZ5ZzuIrdA26cCVFhAzlZ31EHC51BaT7GJElOMEYSCgMl3mYADMqf7QcutP+P8IPKSR2Op
toM2vmugoF1NJ1/TJIIaCpjxgsMhJAXy0xLzfVDusVrTMJqOY9iO7Z+pyH+muK3+ECyebnRlXCuj
miFTzrpTahvkX2Q6MLDDGGx6nKxDsYPWBWFHW8l2tE1903you6XeDWoMIYsRZrr3Poid88BWq6YI
FClyt16R+9scMiy10MdpYvjQtW+6maAjc/p3cohdKqybZ/OVLXUadra4zMIBoM8nNLma/YwsAQb5
VFZQviA9UMtsy20ido2Rfzr5chprwGCcGyxY/xSESfKxkE1wmH3jYge2OqX9j3J9/wGpuHVKKvkc
1ZHayx6XTTIVezlbJ0wz0W6x6ixEA0CMr65C5AgIAYyc9Efn3gQ5/cJVtnfM+I+T2Pemmhnn0GTf
vYIoKKs1UN/+SxNqggziOkOO7BQQMbwOfZW113lWjynbUOWImdI+l24/i2QAuB69pBffMnisAoni
SWqSfizvvdImoW7/w9WZ7caNRMv2iwiQTI6vYs1VUmmeXhKSbDE5D8n568+i++Ie4LwI3bZgy1VF
cmfsiBWJY0RZS+pVJgZaUX8n4yHdFZPARN8GWFQPpD05RfIXRsUgmihsMXjLl2YFWmvDeKUwsbhB
UX4t5WrdwMWSsyYEvDGsa81dmYc4SdhI42JqOfalim2e3nhMpZuKxz9zacJPuP5VAIEOMxcaxYkX
S9Q8H+xWHrrM/XWL58k2WBFAUmzRLJH3CeVz4gvj6hlB5N0vYVjF60kL3F+Uue92bNJAyADeqHqb
waaIbM5rN3ZuiQj65YfocBvStrCzeKP14GGmSPpvwHNwJvUmTWEpTbLBdcghyGy7+6VIjoV2nhKj
frMC5eAVUljXU5QgKvoc4g829LqlcXYpxxmP9hciDhg3OMR2mxkTySmNuZmXLHLnmvVyUH6UGS92
CJfHbC8pDITFLz5Mk+ZePWCE4tTG6KHeTJzMJyPZt1BLAbCEMHuK+uiKX9Gz888rFk6V8LhOl4ZI
ZT1tQCIcxgLLh+NJB+WTeEAVmvcOGQRcxMV93wZqM3Ti3Jbpo/LmBwhRjxVZzRvX0O9Fwplgwija
Oac5seOdZdo3vYDMlQAV8taSis55WqeldKIFNC5J6MVG2m2DEBN1La2TLve6sZqoLZpzR70u1aPv
mhuF9F0S7An4p9bf9gqSfSIqlmFIin2Sv7U9zzPDdpiQBw7SPohtnjvUq3zl6p/ElYUYFIpPih3+
NOFwi4GN/HYXugfZvPKR31SLWZ05oQWcHmNIKNigDdpipHqpc+SzNSHION8/UZl7u/48tHBz4g2G
E2c7qPVlCdAWS3PSMXjwmf2MR+MvpsINZnFvb9juh8IIe2gn6YOHQgVkRkYPGA9ZE4bRND1VuCr3
fTYSd8mq9xzTnFMzHc6M4YRjvXTXN8FaCkB1iSr0xpnJvlhD+iDq+hMjSNDWX7NP8HGAIqLqS+Vg
Bs4EEaiMy6rDT27J/ZyoemcZrn3TjEm8qSEBhKE4jYl1z4oNNuCCxE5QnmBp0FZY/mFHTIxSnUZE
dycPVdlHlSvS3WR5rJqIzDbu8tehQufQEaIb/GlPkv6vYxuvStlMV4NkJrEHkBBO8abGp8weSfa1
qsB5024tKnMi+Hl/fZcVagP6H3v762T3cEfG9rtUznloip+UTBumm53VTmQlm4jqQHpm+Hnb1H9b
YVykLWxur8ViwysLBwyvC15cznBs5ptN6z7mAzyGsKWALKdmBSGmWTUltragEaMhHfMjsibPc4mj
tGWlxtJO7WSGdgYQ9oGCJVx0tfzIpCYOXs4cpImdEDdHSkiJOfBZ4jOHmWZqP+kmsdivx28VInQE
xPHWwmS2VTOhDvwQrNAmHKazMe7MrnkMUraLA4gddntJfYMF/0+YxqSX2/gCWey3DeK7jFIpQugY
mhaAZTs1sGJoJ3fjCs1K0KgWAlLFJindHwxyeje7Ac3Ge6NZSGE7Xb0z48u/j/A0DC+16C+pwW2+
HnykN3TlnuXNWOBUW+NONeMWAZpmutfknQKD01YzlqcyVC9taf30QmL4rYjs9RiSSVJyVPIbYyNM
3GQG+Wg2sfUDc+KpJMVJF5vYwB35TmK1+j0d7urfhU/max74i0XGMdxN8eR0XskGKNsWVZfdqZm1
f1z6VeTRw5o0+PhCbj06z3MymCTQzCIpo1w+Ggud6ByTcfeS9MYl+Yv8oqPCGonOFWA9arwlVB5j
qEMSMUaXw1mIy7pb5tuFUMQhnz6GwrlfpJBRPEq1c3v/zMoXC67nPS0Tp62RWYLDd3VAR9gOHcdd
h90pFjYoxdOnM2IyUQZMPrd5MPzM3/JRcrYwlJaNzqvxpkuruzGf3sdyzXPhIzNEvUUSbbYWROCN
Cjhd27W4szkk9aZfXidhtJB8NuPwO1beQ2PPz6YQx0T6Ly64+8IxYeIFp8w2zjGhnp3bOeImy6Ig
CxNGVTtqR4ijwEGxZfUi3olh+gl0QBbw15zs50kkz8zn/HNFfOqX7KvtuDk0RvccDt0x7hHbQv97
CaDIjmX17dIFXQThwgTPa6pb+7WweG91xgpZE5s8YFYkboz2JVE+hxZCmWnoTdFDfmcibuyjZfNk
8xamR7ee3J02XN4pIo5e4H7l42DuawCVmA6oC/LvCUhcLHDN22TkOJRgEBmLzAKaUN3yQrqXuTFQ
cThH7p2CLCAu01GSzKtn2KwGEc2Tq5I/vhB/cmUue3QYe5P6wGom47G3PEDdVSOi2MaL6UtSfT4N
6UYWm0fPJCGR5/13aGNRlBU/EVI0cvfyY0+knXmAQIlz5c6eZkUwlOCcMZmHdCDHTaq62HAY4ucJ
jWspU5OxbsketVdkzwadl/48As44jqPpnVEzuOiigRn7Iqv6M5j77pi45Xxv4aSSKsy3uQp/vPhz
aARbkxuXnO0xH/EV6xGEmeU70eKNv6G302WN9dQoTti9UNpmUUSoHATP5EIbTSif5RLQADLdC6tI
n0TF+Ug2hNqXIuetAZGBOGCW22AAHqMy+mVrdPycAA2n47dYxXhSfJ0d3dxhlTipgrGWAwtmJmvr
hsiYsV5+Y8IfXTxTmBbxDMOL47pMyZqlSys59AfpF3gGdbRyRAni5RmAIt8jblXZZ3igMHq8hqI/
2TzZFhd5WdjnqqzprEBcXoLmroVkKT3GdP0KZJ9HloIba7tM16yCIHv5JEPFx5IUEksXzAyzQljS
dnBmXW4eSlOfpS7K21DitJkr092UBpLdmPX1iRLSCEI0zh3BQAuyJGoK8rR+kaMcDm/eFDyHbgPJ
ipo3YkTJtylHUktDCQWAT1XQFpiVtIj3U40nM4xP4+RXlKZU+6xp1jCf+MUEyDGQZSek5Ri60hoU
j8f3oMBxQTc3pvy64bDqa9C6qwXEyrlLNLuJI+VFpcI6LFHrlukls83XAGPdjV8XCU8Ru9t4ZXoY
Mr/YdKKEPdi5b/O/1FFckcNnwbk4OHOIW4Jm5mCFym5uPT9ESdTNYSqIy1Q+g+lM4tPMseD74xYv
skvcPH0mts2xuSWb1JRHUAmPdQjLI9YA0gDOvVliZK6XiOvs4zHJFEF389ugk+Himgj/yJAtTs5B
ToTUDXI13CRSHfuh9jYwrPH8Nfk5gFV60Lh9sGmrAmKkfdG9KgC86gRwrtiz1WGWnHrO/q9FBZ8E
ov2pLFGVsh7OIilt1LgVW7DIPJpUGtyYufwQxsj7WQcfcUjOoitaRS5fLggY5qeqbGcTDOVt0vpn
0HYeejySCrNz95xhGHxys+2YOGiZLdvUsOLgjNnw1zZwbPLAZnRPC5fgukw+ZirYUnN4qAZxsZvl
jFPiY8gFTWqFC4qaJxOuYm5MGmdnRq4dkNrj0s/jXuqjkyqcRsPH7ONScQI5bl2WVq7BS5Q1NX2n
i99v43h+cJ0miEZCAAjAh6btSJi4wyu++p8FwDgnBvK4voGCx9KPoSARu64XwYlWmpx1a3IJYk2u
gsdNmVgZXrfwxBLU25f0ick4NbdpkLEsyCAOaablczaV70B+thb2rCMGjJPfuv7DMDxPA8XtRRbe
Y7oHpt3B7AtnvS+TvryyHrzVVfsuJYpIpbNiW3TLc1AT9lpad75BHGK7Pk3e0ZkZIzAhHxLMN9G6
L8Za7fZpAM90gvgR49Wj/Pd20IQHhKoiipizM9iFbz+s5tPg2HNkG/iSGd9oOSmVu5n7wGZZ1Bx0
m6hLm87n2DOmU+qBkhQG2xrXNQ92Txilrgz45yHOsDhMz0U1a4om+CRi77Si0GlIp5R4GMx8zxbm
sRuXdz5a08FKrVPc2uVedBwiCie1bjvBSkLhZL7JfNb7cGh+ugZnrCkYHMry0cK0dCLalx8wagIX
s9dFZQxmEElNxDbDSzIgtc2Lht0BPiPz7VcNt7V3YCnAZdNsGJk8Ggx15TARxoPlxYlbJJshh/3l
OqtDDSteggYDcWetAAhM4pENa+g5WblOfRS0rHxrXNA+JadiNhRLmsI5O+P3mJLyzxDv2Go6D3mr
D6rgT3T0beDQ28T6MuXDgPFk8LFK+Ciwhw5f8BYD+47Zpz7XDamfUGbvhTPxMRYUBUOCSHYJ50pk
lOlUxEj1I+Ym7swfQbd81K6n90UX/BoAnOA+O9UutfyzKnhcsz/bwHiDhV2QyXS/64RgTBCCky0b
dRkdk6ZfVAnwGFBxexZnuE59dDtnKXZTxs8KnMu/K3NoalPaPrRo0AQQbGT3YVlPEgr3AX7eBzVC
7Q87jzbQyjnnLfIvPmxOmj3EY8JQ9HIkxanxU3Gm/Ee4KWiMLvsR6ayutocC3RXIPA3z1EbP3LQ1
reT7sKwJ2tW8ljjEvHM9hqsMRt8PFCYIipmDFDnva6/E8wq5nJshtrxU00oTJ0cdd+on9ZjEe/eu
l7EDxCU8L7GJi9gvV94d1HFJY2Boz+om7ci0seogOcb8jNpne7s/YYdVmmAeXHyMnGbGk4lNZ5U2
X10YZLSfYzz38XOKfs+2AZGjEz+i3oFVX1Axso/Ysj/nwVSMTw1rWkUioAwOxjI8ZClEdu3bH7PZ
L9tGck8nw7pzGQTJJqBaZJPzEZJ5oxshfm36BqSx1T8yugI7SVfo0kgRkOT6GoeM8SWzn3m3PV6G
8MwDNnIW2cBW56E6k1zr7QriUgJOm0DrpgspMUg9fAF+yNTtaVgAPU8BmyzzVmfiuVJ8uN3BhsY0
gNObAaw1DshNsHjfsK3uZ8P7nZ3COGk/S6Hc8DPl9LlzBFTuxbWCT69KDm0zyK1yUzsyEJBnPiMb
t1KrMtQUu6HW38lsbsR6+M1HjhbaVc+NDulYdPExMa/sMEB1qKWGxSbU2kyGEruE4C+2JgO+Avvt
GmzHZQ76bwO0EjFIb+MPoHR03B/kxN0xwb6oNavcsDR++66+VTDy93hrr3Elpk0/hbAWy+I+AL4G
O5G+KQ7L4TTbmzhrqEOmRYItTRPuLUJlSdulnGTVnwUrTT+b4zVLgqhJs2aHnvEdyKCKEpszbtuh
SIk8FVgNd1lPGppkV3/KYNYwHHWsoprh26c66tw64n4OvDECHLUlTMJTxuDy48TwTVvvqbUgaJA2
MYFi91AoVU5KvDf3djyXu9T2zlDIrpUEeFiEPVw6uAlB0O3t0bWjQoKKgKcK5q3XvIpp/lwvXrXl
PvzQVcZ1tdt6MU9JZ0QonLz4Lzps0cHasNyXsWwZRVlmlWOoTi4KKHXYbBPJ/1pYILoZjWAktO80
9wnK86Hknr+4wR8LTyAYN39PDxRmvBBIeyFxD7MIJszhA9j0aYiIzfFcubQIs/kFj7dg88/Ct1m5
yYV/w0jQOUi5kDZpIvxjOmOBchKwCV5xa4ITPpA2uO+lZ54LO3jBNEuIwxm5DhHAnPSUVeJClJLT
MX1/zVBh5o9Z44f+pSvqy2g53mYA/0gwjaStV5dwDVBxKr+YeRGsOzdkh0lqfpKcTFLqvht3ODU4
GcN0PVLGvXlXLzHKczV+JWAHXt2Mw05hQ5BWFIdMRFQ3AS5ac6zIprp62sLfXuNaDPlc7FFL7h/Z
w1ulKEhv0Li5Ca7myhbPi2JAZ8drXlcC6xmtNLxpJIaAlCfdPgyn7dQG7+OUTVuO8w9xwyAZyvZx
ctsvjstQn2yf+b6+CwwAPEpXz0Ho84ampG3Uk1VWOA8NcxcCSuDNRXsvaTBwBiwcPv0BjsUbXPTN
dcHJvdEKjR3b51Np+lyRzvQLM4cKwoWWYZeUB+b31X2BiS2tdw29WCJlpaUFNIauv7WWAWQP0DAr
iZ9DK7z1rMA/DMo/hOPyNIBARbUPyNIq/UfjfEcMaq1dBos666fPlCPIbeqnSMfMd8ferY8gkq4Y
pMftWAfgy+EqNAm3taXQF8SK8UaFy7WpnXTTLs5vOFXPcg0uowsUK4Tnqk33ux2myJrzt7HPPnxX
eTfqUkjekcBIfnt7JpqzdsA7xm2rjFdzXF6Iwma7aVoH9ApB3lHYMGL70Z5hACVu/QfYfcBGqd92
RnvPVAIddw1uaj1eeo83ALvjm99wyLWGo8O2COWED+PbpIaDPWZuNOe45tk8UwnPDzMELROCS8Ey
HR1mnF0bwOhGbT6idrUeu1l/PE65TW2lmveE19mkUIOL+nme6k/bUnpP/ZwTUfs53MiSIEkjRH0e
UMMkb+8W4O23Cn0R9R0RpmkcuLHzaFdtiC8I2vvWDjSMR5ZfrG2/cl5JnblvbbMzFQKBExAt7UoA
5lVNPKDKiC4ubc1BYwDOXdzXg/HbGbm5nWuzO1SOeuk8rz9j+kHJlWfDd7dGErIJnd2R2HjzQDiT
hoyWOM6+W1mO4/paMM/7VAsFsZsdF98hIE+uybIpk8dHQgcoJlFSd0fJ8+UmzaEvW5mLjhS3u2pt
P8pnEBIp2+g4tjl05FdhDTuuBB9LrUkPhmNe1bBwE2uzdL/qu4F2OY18Tznm7oWw9Y28c33R7R0k
B47O1nLoDP2I2Z+HVy9xDMw0yAAWjmTrQ5ZjbvRsHnyT7s+5ji3aavWfsViubjMrTgHvmaqr29DG
/2/k96Gb3bHooJyVxxJu1mdrCNCazTtHskHI6IPf5XS/iOqiSX0tqb3POMkMaY2FTdRRyeBq+GSy
Re+dfKUfB2CrjQTw4PX1S1YNb3krlp3l4PM16tfaw2gm8k9jAubi1G+djw69TP0BMqQZQpyrHYS7
qg7xg1WHJe3wW1HmjcwxTdk2mK46XyinBTXeWT7EUoUAvgZEU9kRHk3Uc4BDhEw0tiLkC+6lX0h1
nM6nqePozjOwDIA8B+yzjEvfW79e2G8BLhZIWPVz6vOBZyu8RRD7CTzyQRi0i0q+GyuSLNPzcbYH
ellGelCIM+OPk/zDQydxNqSXzlhbZqvs8N6p7Tg1b+UM0aLIhzc8O1DJ5B5f6SHjW5hoe3hQ1BSx
AsXJn3k+27S89rZhzxNApnzmcitb+LFZBtue4NuqeNdqLLe+e4UqsOmCvVWHly4BymYE1uUT33kV
2QFtNHGTkZ9Z+GSXqwOCZAf3ifazwo6ekDyJWELi7JT9fVaGD8Fkmwer/JByoiTeePJYVdU5Kn6W
1d9CpBNHZrwD42SlUa9d5o9h/OrLiVnGmx97li9ZHRJkyaa/tt8/mviJBsskTZ8k9d048i5bnHgi
33d/8aTBQUBdLLMGNoYV31reUG7L1L+nm8FFBjFPWRDDFSQthBgsuEDj0pujlBwabMrTXFRMkdI5
OV64zxeQ5Bm2AdZxvzCtPrSUF7RYTjA4WRYOPBAwCQ1yMFkkAlsnL9RyvZmZY+x9s/22nWxHJ9HG
C5+CfqoivyhfxjUk67olV5tX7SdJbjjTf3KPi3SgvQwMwFvpPE5JdTIYOm7sxfo0k8Q5tiKjYsJG
z3UJ5zrNKyFhOpkautLKsNwMlIMhddg3iXF2Bd4LNJW3JgVF33QlN6xvHSOCQ0a/mtnjsHD/SAio
3hjVTP5+AJOoMI8k6kOk3atXNZuKau6s5MHtM9ndpBPtXEmAED9cjeTsF5PNqDPnh8q8BfNyVbX7
Mc2agky3JQNaPVeT+00O4MuwGOly4swA5wDq6/VNTfv4ObZCmEY7VXHWALjwlVd5AryrJdKYFM/2
QGuIJraUzpZ1jYf44JcYz9uUnIpYSSl1SSzDJX7UxfGzqgiRzY6PdA5gj831s21RjmZnVEakeCoW
r3wh97e+PO8mF9xxzHzEsmWNhDTo4p28rYLstxs6e9s7MubSdnfVm5Fi8DGSng0dxPHBhlldM3ME
2J3KRfxxkYJo2iQpYRUfMdR5Qxl/ejGe6DMacOein5Mp3so6uQs9FpuLfwOO2v/3HoJDu1duN567
j2FqXe7OaOkoitiPsvtgzh91ZiIaYJO3m2wrOnSevKANy1rucu7R0ay6ozVYL8iIiE9iudTusFcS
ndEPWEbiqLGKZWOzpLlp4qHa5BbCY8xHoeoJxPverdsMDAhTy2mludqUEeYOngheu9Q56abeeVi4
+4JlEPs2TMbdxOrD/F7kX6A/jEdh15AS+AO84FlQHLRr2/qIYTFKRgdImHcolhwNQDV3lEIQM7fa
B6G846o6JB4c/ZIRs+n7O1ZlfNB6hg1V/PU753bu1v6Lsj8GnE9FEDlmc6txhVexTQFY5x/G/s4a
vbt5EfvWYFgBWXBDKRzmGU2jSF3dVV51LayZJKkEkj/I+yXzONjgicWgDCvbFSe1aoR+dxh8PHq2
RfVIslqTyoZ32rfsv7PC2mn7BGuz7VQkH16+XCF/bLWH1dUKay4TiJcNpxd2St7N0HG+cNmNWBmz
CmAIHo0Cu173lphY/lpB8oHA5I3AF0jUc3zM4YqXDlC29SKUxnI1TLqvkFFM2Z+AEIf4xqZDz6Iu
j+0rc9LAM310iVyFl0ZynS2rvyJB5HUa/ArYiKzYPnHcvsKGA77XP7UhYxNq/J+xrbvtIthfamT8
beZ1286cr4GNsW5KOSeRQYqkiP8MFv0KyxQlsEUS/Ev2jL+JJegVjkukG/oyhqmHw3s/YAul9sTi
xAFewklMVt3Lr1iMgn3WnG2KqqfAqSs/U8elx9z+Vq18kfLMHEVlcAjqkOYiYSLEAU5fCuusM14A
Rz1Ops8z2cDhKk3xMsvhaFW/A+8HOxvuesZSfOa2PvT1aoz2FmeHSM9yNE4GDNcZFS59dyu0TbuF
B2orU9MPfxO7fvodQxYRYzqIU+NQTtHX8YHarojC6nE7CP7WrNYRLSLxoe95d/yKI2Qtz+NqhSKE
iUOBhnfapPYWIi2FhbfWGtw1UcLsNAPzFoQP5sCI1sRfqmdIpD+QlgdP/GLyP3h1jL2Nv8AIIfH0
AmD7WjcANsqCzpBo8AkugaGZ1JObIS1Z9h6UgZULoLMt2PnMcUm3KO9M6ePrmtJq1Ln619/VhEeZ
hHoHioCVcVax0sXPd8DuczFaenJEYL2QZJx2KcHYWVJQlNfqfppCKyr7hbmdhrxIjsX3iFa1iQv0
MmoxN1a7urpWgLEBZ+JGW/iszbp+J89hngJ2KeZEqVjPqLp1elXeov0vgrIVravP2hztI/sXhUUL
lACO8Jl9hJdTudt6p0KZ+razdXei22vvY4q9tSV8g1Kba5Bk/d0ckmG0fmgPg07Kkzaa8vTff30w
QKvTwOkDOg2/+u8LP0mHfi+8TW3UYN5e+WBzFls8aH+58VqVRv7R03MLbrgyHg1JNnKgUfvW96mi
WeqW5Qa66lh7Mw8Anp9rzPdxZP0UZbky3k2t32NDxL/EdRDIl5iEZ5Y92BoclqkFgWHGSCfvsteS
Q9kmDdv+3my6Yh/zz0J34hMOSUfyz03dPYWJUBgSi/VAhwiyNKmNrc2ezkHd/b8vaZZN53+/Fg9n
1pDB6d/vpVXwVGFm3/+fb//3m25fBifVXv73Twl4rJ+JUxMXn0NNRq/jxoe9oWQ5emaah0n2/79Y
vQdiJigPjsjFeRgC+78v3vq/Os9yvKKc91Bk34qRiqx/v/7ve+MxDtDag/BdDbWNC6t/mFuSjYa4
Dw22KLKejwHshH1fAlsEFzrxli7ArXTAwQ2ioeJcxKO/gJMr6UCwbJb3y+Kekib3Tp1pf4cOn7wE
h8pJcWDF6Aen81S1KGQ52ZFNTWexC36KQhfs9GuEgJ6z8vTvv6z/EgXhxgfUdAA+pU/KEvo0ky84
/fvfou3yA/IskLFCn8b1O5qQe7e/0P+V+nrimaxYV1QZj4sJ30ogydnlrB5n72GWZDqwkCnySLY+
j/qX4nt5XrpuvYYoARP8IGF121Qa9l2QgHmGXQGdSOtmOxBoJY/UG6fFVAZIVy2M039f1n1/Zyfm
DTR9eSrG3PjvSxNrRIKix3RK0Al9j83Mv2/J1m8xV8vWQh9vKFzI3KQgGYz+2fUiYDVqX/TzcUFu
ObkUtFeTqM7lCIWx7y+G+VubVntKCoMlnYd5y5r8Ey45nr0d3nRpxe1Fc589lka5q4j9n3C5oSaw
PK/mL3LFw25W/6pWOvwti8U6J7xh9aLYlqAZGFPIkyTNby0zYHN8BIedkDmh90AS6PGkzSvtndHT
RlD8YD+9odk4niU29ZgRpfRRTE1reUZaw6Pq6i/mXPOWQqtQI7yrSX1ypwgidKXwnHBEimt8q1M9
g00RFEbUIIVopEiibHSxYuNH3jiOtyZE6MHV9tYxQXLUOXAJa24RLlrzZuooRdcuIhz7/bNfNcnZ
pA45UvhyrCCq2oqnYwMldKVPBtj3sJMSIe/zJ7p1jWUlcHrTrrZ6jgOU8yHlBmPEj0jRxt9KhuXR
G4Fe1/i3nJaKtap7QV66MI+A7IZNI7GhbhRNlnCml2lbyZckdD/SQh6qsnlvxLmhnmPyMmhV1G+U
HOw4qhs7OGU3Q/pXSY5wkBhLDruwIcLPcmwOXe2epppYhSgJeE2OvBRA22Od2JfCSNkfhfJY6xLg
EJnK/pn73GAidPXjfS/sP2wq+w2T/J4FsuJaLfsIksiLb8GdJ0rDT8jKoW7pnYyZPFsWT03gb6yy
pAe7ewrj8Atod7b1m+SKRhKTafkokkDSb5dEtQHmshv3YVb0ax/ZPuFdx4bgPrjY3VUVn6ouvFOC
PlkMhUwL1SYcRnjAFaG6uvM2rcofGtHdBYP4Vdzi0OtB1pkJyhVUbirdzQN2zxqWeFB5ZRSHxeNc
Du6+q+addpNH7a2CdBFsEyFv06m2N3Zw4kFx1zf6yajC4cbWIO4K+4GAw6vtuU/BWji3dgGgETIg
kh4cSC3zGMUXaVAZomg7X2I4fjUEYWJi2zH4zjlMQlFx6uLNW1vPMUn7SJyqJJY1dwMkSPlbhSBk
HZuFEVNRHrzXRfMWGukbUC4siVT7MjR0lniC+MqTLv9JeR9ZS4l3nOAIbSMDvg2t+GayYd9PTvCQ
jvxhZYexSQzwhWAXG9tsfWpONQF44SK44YXQcfFQ+8MPQ7e4Md+sTGAhp84yHs1sn6FFSBPMxJzy
iB0ov3Hyn4odUpap33FR4bGo9K4z5PNSQeUtnG3PCvaWeEEFBe6YN+XB7/w36tDYGsQcLrRkTJkR
A4PxT58uFD2EyJOyulowIXFtk3NI5AMbn4aDCnn2ymAJ75GhMYAqMcBZgqZE99jE2O3bQt5Ju6Pu
Fn/jXjjsCQKWZymMsUGBCZhSj52iwVYaJx1LRqMdPujF4jNgR17pwBhLnG0xplfM+yBMzS+zAyXT
hfaPSrB9tZjswIUsLDhd5z2kAhWJBnwr5cJbp6z+OKI3tib92LXHnQkgUwGrq/ywzR4Srndq+wrU
ZcFZsxWPxLdxQObwox3mvaybd0FABDFYhm986RfM6+NaJkoiCvhiXsQuEELQLhoXclO4MIgX/dMv
5g8bjHiruhCth2UfW2am7JnDHOvTiJU4/zGwtLCVVpEo4vcWhm0/UZtY2w5mwWL+mAfv0UGl5XBS
nIYUx2QoCwagMcSIOOX4kJfup6p0fhp9eddyLJckVY+y6ED8LOE2409jAbZ8lhPSdbEUI7Jf8IDj
EKbfWF9JhY6bPCy/bZ6evA28oK3F3ONaPCky89ULFtJqvvWqGr01u/iuC+vnwTK8XVZdRhHG+76F
ooPxapt4mqMFxra23y9Vhd5bs79EpE6Sid2ifXQIzDixfvTmJ7Pvzl6e/cHdh+umwOzZjS/sCI5l
CjVjsu7zZm6jZEVkOoVPg+QiDmKovnwoEJ4b72ZxiO3xtuyW+B4iPsA/2wc8hHQED5/cFYW1jHHK
ca4iZpVQB9spTk9NudZhT/KQWcG0y0KcAcXIfhYgGg1h8EIhvt4uGh5XV4Is8MYGB42vo9zGkrik
y8mXGA3rBMiGSQxqVMkrJlPITbNMT7gwDqa2H3R2BSDVvhBgnp6AboDNCRbu1pBGqlEpjPK0hoIP
EqZb7oBHAH/tzFsLRypnOwjYTd48lElYXMOag6boWmhq/YYKHLrV5zBg+VkOx6Hipu7XMQ3i5K5J
bYXXf1/aT5YdftSRnG7Cyrosg8JY3QC/EWFtXlMR43YNFHIWyfhK9o/yi7zxucspo3ELl5dukWhK
vJlFbEapeMLiwFYmZxaUnX8pmSXkuuun1QTPflqOkUVvAkEO5kHLII0pgRhM42ecONOlrWvQky0b
Gl62fUFuG98G7hR8A2y/8megbuYF/Dgb33Q8oHMCaHAkjfXDZWSwh9NrM4iJeddSIhfwIziViQ5Q
Ilo6dtnf50rj5pQ9F5eVbgdv7u///bof0xhT2x2yX9jfk8nWG+VhYsoVkZKYwvidNK4AtJP7uQzU
w7h+QYy+qIZOdLv1grt12CjnMnkwYtKSPMCYpdb/rdcvHNlbts/0Ek8Dpcr2HFa7f7/bW5ncdHRb
czDk+7i8sQbJSaNWevF5qPOHcMHm4FJE6yUcmpDxPDSwOeESzdG5GbdxkKSeF3KhWsdC2qdGDS99
7FN+Ql5ow0Lj0eWaONjzZKy+Gx8vR7oJlgadpKNvgfvLi6xAQJKkgrXZxq/t6hfvR4+S0g0LheCu
rSqsb4k6hS//w9F5LLeNRFH0i1DVyMCWOYgSKVFU2KAULADdCI0cvn4OZ+mxx5ZEoPuFe8+tIb9T
YTnvusduHub3ZBA3eDD1vwY61DrCo7RiEzG8Wha0Wse4/v+LgUyWkT3xstaq2klhjq81JNMQ7cnL
/7/K2njjj260TRxEh7XyRxT0ToKOxX2UYWA/JbMuXrVj/HOrvD79/6u5Cy0yvnSyta3k2XH68pW3
ghNVMA+qE1m+WvbkoLzqx+3/vyvGaTmLwV/5RplC4w7KV56WflsizET/pvWriIJ0n06efZdY44D0
KH9cZJ4HZUIggfCtX/NgnHgqWIdM0odViMrw1ihZHfu4wS4yBCe2U+qJ9hLMeKIehapdrBfmxgpQ
3yuXi3akczJtzvaRGujH89CiHbusKD8B9hyArbIEyQv15BZztJ6ykMGAMxyr1p8eqrqzoYMEJLHM
9QfIFkySqbesBlIKCiI+d707GejU2qtRZsa55IW1+dNVZAS3rASjpOiuBgwEO1o8sIaE1C9aorBY
yE8vuU3MajS8wS1HLRhI6i6efTQ52wlHAisp5nswZfDW2D9NNnRrLBC0dXfFQsxKf6tj3yZLFWEF
CFkEunHGAgF5S+WE1b6Ng03bpmukjBaj4Shepwl1qw94YGr6c6FZ5zd2EK05SEnVfSyT4s2ylMNo
JHhhk0khWNjcJibUDBgF5Rap/EnNY70iJvCS+Ng+BfGL+T1P0qqGX0Vo88BCr68lr2Wb3AtPyJkF
/V3oYxvlTo2gG1K0cG2Vf9E8PZHr7qyJwLiB/0N4izqyiFzqreguEDZxozdj+67s9sXQPNwV1DAy
3pKH3n+MnArwLvsOpx/xXxzLEi9BREd2Zxf/KM4v1+FtCgcW8JON/7VuSpYNtgvW1DHWnCrcI+H0
4tDGtONw17jAVeqR59LpWI/5OPgQKRlAJm65Tgb2CJ5/wuH+FWsDNl3I9s90vWdr9C6mUYIR9dzv
IYDTlkTGSsLfgK5g7rMy6ZFctOb2fhsSjFlvjQ+wsNFucN0fNsSMofMODltsboPBBCQ24g0G1MZn
mTqfSQAHUpcmOgpsTWZMl1ykRUIERPWiKApzB4ICbdsuK6nOjYjNkR/2gtMGHbTN7mvOzDM6AFY+
Yc16EXfokPqQOfFeWKWmXFPepanvJAv8yTXphYysGN63kb8G4gR4VY8hNiRssq4wwJUgRksZCgV6
+suoZTM7eKoBmCY2DaIfAbOMnZ5dZvVTacnja7TEmDg0UZkyeN6QBqZ02D7wyNaqOPZTKkqml+iT
LrHK1IrR8Hcye+HaQjROBQDxvczPFPJXVYHhtENGT7oczm4YLhBZleupEjSYIb6QAhRVBzBHtOZP
FVnvUewPWyPD70W4MuuIYV72eT4ei5T0MY+7KPFJzyXE4Lm1UbWTyFmu+rRl1uSctdP9iTD6bpTx
C2ogme7qyYS1dW72JzWId+lSP02xQQSv9dgVsHWZqCcw2hjaj2CB02HY2bUzrO3sZ55ltmROtQqD
4S+Z1xIm/jJLTgMfx54viFlY/qWbdKeT+j1MgmEf8LyDlXwM+KcWbU6aFhLxuU4/6j56laH72jW1
uZaFfkJ9/ThG4y+rjHpXexZbyvQ75Rjaj6QkpiVqtyhDqc9PieloWz2JNH6FPLGerY71b/gOgHQz
ut2xKTltAmsg9tVecbk4W44X+N5rH3fSjuHxlYS9RtDkK7s03jtsFTGwEETqQBmy0V/4NyXJZmcr
yPwaZWSam+kjVhww0xMtbeucgaIBkaBuFbNEEOBxzOVWv8TuwIgsWGYaEJwvZ269mU0Bw4CVY2vC
j3IuyJgCpUQWTgO7q/ycyix3z9GdW6Mm/8mKsYbYfPZA4a1jmIxEgUQpIneW4yk8/NXUzi4PbvA2
Dzi/0ek/aQeIooXCgGH6RB0GKmsN4gVVmhQb3grk0EzLPmdzoK51ngh7emvJE4kHFDzMZDBloLln
x1avbcgQQ6mNpZsytnKDBDGtoQEfK7o0+MX1xIBGyacSr8Au4P8qCAkIkChg4cZaLBkDw8jZZpbi
hitJV80Z/BMzd8xbhBkZw+4NDeppKnAp68STzIayNxHr98Rzn5SaXsq0hdobyddpyt2VKv13hzth
auZX2cz3WcxAkIDPrq1OxcUX/ss8lLQy6V0fjpyxm4mEcZU+1lZ7w6mI85YM4SStiQpAyw57rtRr
B0cJY0oHZz6iACpJAi0LUkG8+I/NCvNvz2NkOBOKbopvVmtFE5fg0mLkeNW4CxIDLIN79dMoXHlD
AOsclMSUmtAP82Cf9THSByr33ASfA8YUHTjiH9dnx0htsCQdCVWELV6iPriyeXjMw4kEsSzcM7bl
y526rWlYr3mf/MtEFa1xlc0s4FtjOGehc6EMZdamWoaRxT+rJe/G/kXj+Z3K+MkfG2bRc47TxyCq
njqNufmnXSfeJsBfiNjfxC8I+6qdixeF6Iej5CEqjCfLjY4yaz9cRZ6l19OSxfnn6DFp0o616gEL
UzP2G25rpGWxg7LO8E6EnjDd0BiqZ1k9THE5bu8GtrV+9D1+MtmddeNN9j9Ceu7xNANftkFKN2y2
JdQYFJxdCCyl7TYwhFj13Y0jOUxuAFcffsqbxqQhwUzMPdgBzQi74ifr1b/a5HGIzTdMZqucCHOY
AlQvNiNPFQTj0h7KT9gBjAbH+kU6yd7pzinSKDY+aIU82CNtw3djNvF1ysGismK5qgBHRxbiQTeR
rTIMCUi7zJV7DGr1zcG78gQLZKLjD1bNkIje6AC9+aTCdtzpVr80ort6fbfESH/t7Weh55EQKsz3
oZm/khhziC3320iC49hyQxgNJtKqIY/V6051RKM/ZP4KguxD2zL6cex9w7W9Y+V67IkR5w63tr4H
UGhAi9JXi5aiQSMo4C1vn3qapu0A8y8qeDnHVDzNgdusMPaRHph8qqp9cAg544ZkQmpab21nPQRF
XDNBuo/5nY6DJiEB5a8suD5CTdBE6bjWrs4R2919DM3AhBVyG4cnE0zTpoaxnOwOWgPDt2Jn/piG
MezWnRqGr5CQIvo8ZAXlBN5zTsAcG6A7x3yby5mF8PBpNpy5JbIIKwSxhmnTak6Tw5dA32pwhFWk
hDwmbpMzB0o//G4ej54RXpBTvSh0b+swTIgu9YjmJqwrkwHiPM7CUvxVptNvScHCh5aeQ7t+w6VC
xNZI5F0QfrVMF0luEfoSVtfWI2RhlOyKGKj77k/l0v1btnggVHXgdbXszxiaFjsZbmO+213hwsBy
mKg3iqFzW8PBqyK55xQCkhK9h7FM13XKOTEZkL3cRLBCLzW410CtRYX+yfI+RuLtmWhkfGTgLso7
lcX4jVJB8Vqq1RQZqEGb7jDdeyMXRUowUP3wqFxdi9Ku6c0vpodz4zI1dd4n3f/Ycb1HRfCUWuZG
qPQzY74RdBBaZchMVg1AA7/MFplP1MNx8imo5tT66Ti7C+mAfg2sW+n2X/nEiW3kkg6g/SUWF/8r
I3FVvyUiOqF3v5E7TRkrzTeGmr8I4U0v+/VGVIVzVX9PJWIyuySko55Bqdsg5aqxyVaOcBG7kT4y
R9E6q+wt7jR0tobesn5f/79nyQomc5wnwp4/wK0c4xa/8VR5X1BZ14kX3oK4v3q8xX4tMhRNv+Bs
wBXOAHUkR5goJdF77t8TY80TwJVtUDD4bcAmEHu+wM+HFt2VD2EPVNqN5Bp1hWDg7TO8xtbAp45Y
jmQ3LQ86brtD41/cLA1XVWF8EpI37Bj1pON8nKpmBjoCkNqK24tW/jfT9SfbCcbVPNeXydWnKFMv
rgdMXiTEEU43MUUr0xfeihzNm5/RbUAuD2OmsCgm4efg6vSq4NMkFGjF0DaB+cL5ZCNGwVP9iZcO
r3hrf9kxMgQjQCQmsbt3SbcUMb2NYoruudatlo3eEQCVorAisMursOEyS15PM8qxAKBG6gIu9jXD
VNsfPrOu3k851UkQNR9OmwCrt/+ls/UKPdNbuzmsj8R5bsLpird0a4r+Fbhid2KdQEw50reuSV7L
mnQFw0T3UF3cimDXkmljFwarxDoT1nHTw7hz07viswnDVUAk3Jh/jaF+R8iUg+kwjkgtflum54cW
XxGad3qFNhMIpiP25BqzXcCyXHaIAiD8nWbsqYvG4rTxohylR53vpEPEDwg+Rg0F4tv+w1fJd4eM
Ydm7mSZuD+3WFD/4itgSk53m4Dx2HcNzT/ogb0cSSyvCx6YElF75DtgRbx1OjuX9X/P8+DOkPPGK
FEsMZLaxYV2TuwwZsoSMmoRWYmFX9Ss+sH0/Wcm2NhX6R0VQtqz+jTGGf3vQaPGIzAUQSCDFvmqR
d/EDwpT63KqE8hfOtOahL4LqQ2f3bE+JJ8GD/kdvmB2Uyv5CcA/47f2rxW6qg62Ofc/dWBD8KQJw
L5b1ZU7iQ2XFO2hVS8KtToaEOlnXNZsd1/sU07xPVfGs5kFvpZ/8ihnpFps5ihF9G5vEQzGXuSun
C4+xAy+TkJIXP4quFOqUpMLUMAeIXSh2sxlEZOuqdIVckBIyntsV2c8Ht24eYkFBA/HC3No2s1Xu
xZRoABCCJLzVmflkpxXIoM7/hASaHIN84CsMkC7q4V9Q6Z/KKyeQ+skKMhoLNFCWq75TPOuyWcOQ
+hDxoLZ1YyIuSmfEhpLDQdoFjexcrBJt1QcRU5500CsEXgK3IekTICbZPuSLNfeB/1NnoLXJcmyY
tt2dXCTs+YDFt2Wkjj3Pu6biC2KXx/8yrYcuwtPQo+nzoSKUJduNbiQRoideKvBn5zFjPi9wWaNO
X3WqZrTXtS8oki6hMx6HYtc12COGvA35I0lwpgjVisUUiL24zsRh8oz3cBAOOj8iv6Low6qBpIzl
yOjLfmXud88kBxksna7ZBwFKI30YG80CWWbjtoys7qG3T7mBzqYdg2ST4HevZ8EPV1LSB/ahGxs6
bvgjvvfWY3nGrxQTCWvmCd5n+mTSnMXK7CT2NFwZWR9iQ1fOmyxj9Fn6mHWB/rUH95netXpy0Euy
NWCp64Us5CZD7r04PBgxvmHTRJndSggn0Pmtey8Tr0zjL8oRnKT1kaVbuSv5ZIZ6fhr80Vu149VJ
O+RBvCjBLI6DjeVQDI8OrvpDNE4PhjV7oIWcF9yFTO07A1UpkxA3hocyFWhhXX+LCIL84ZuQEIEN
KR6jcoLXFss3Lwm2JXgXdMtAk3oXBImsvNVIxcPUSP16vl1vWb3rdkZKgRMz8adjrXqcwimEGXu2
N2PHnM3x25c55PFQyXAzai7txO7Z55HTznH3Z9E2Qfi3QobuP/ldSsngPNpZaUfvVf025V1c2QNj
nnbDg2+HT8EUkh8U5qCOZPUDAGc5+oL+LWBLZ1gYauvp1HumfzBbpfeiBTRSdmq9C5s6IiX2PoEH
OcXIvFqJgl1u5P4wDofE82OMdrhCpu4tnCZ7hcGknjIb//j003hdT1cb1+uqNjbRJMsH5jlfdifw
uzbgKaKasMGhP9K2csIOxOgO4qWsmAl4XTctaCDJJWLzScM4LUaiyO5EC1g7OFiZwl0LH2emcalD
8DzRnLEdkuG5p5MRBbKIFnwEU/Eb8B7q/jqAi82Lzg+NZCmD0KCozN9kncdkz5AwNGGfJBoy/ECo
ep5H82h1au+oCZkQCifoYi5zWfTTAfLgvdGh95ce7+68NlN2lMzbaiqu4TAFDpnNCuamLtcFw7MH
E/LQapa4jXoOt1M9xNdCwO+YKmfP/KbYmm4LCypxASjFGml/SLYlsnqN/mFJYhZq2/vqA+Fc2p1K
B4v41P+pJj1XuNeX/eQjkVHq2gbUfqnaKwdrVem35abCRSkwZK4FxCnGevjMyCcrquNMWMrIvMGN
7jCw5tW07J9aGkdWc6vYdy4awfNGBvgAyM9K4k+f+XaTpV+9YpEJdOKRT/QY5Sra5xV77Zjl54Du
YyWNGmnjkK2KmLVpzQEoZp4zSxTAmNz6l9vCEt4v0u9qLa2NZSAVi6PNlPF+xDAHOHoc3NPjKUGY
AMNpAh5EumrZHl1v/k6H3KbsW5lh9oLuHDZVW2+ksl493BfMdNSPm2D3HSpAqrbNy+dBdVt7909b
t+980wGnak2CpAguTmR9zmHx6gw/czN9NTLrDjorv0Yi8kaJjx9ug7TGE6qubs1N9FH7wYMYpo/U
xg2IagFDF+BO2jfxm7PaXSI9h2pr3Gu9rntTObuB8L6LH28q9guQceVSdwD95cC8EovXS9HLN1LC
kFMEW1Z2rwZfLTB6EolnSii+C8TuhvnYJMYjVpQ1HRUarjoQqN8XZTwlOwKE54XkfPBb84P978gR
A1xipjlfKganSWfFSwhjz3IabW4dBAGdqr59hQa5n7p3w4bX6fQuL37vb1Q73HNHUJNwwJIeUVc7
EwLTehbewcpN/k3eUsqa8SiQUTBuj+DNe7wXRek8RMOPNgidJQzvXtOzMXbkPzIoPxIioxce2lZe
BoxieekwruznbTUgzWXGxe63bT9GF+SMhQB8abvW1zQ0BDkzPp3jbiECa1pxDrXk+pxM1z+bKcl/
wT001uMpt9Nk09wJBaJ4HsuctiGVYlnVAVPc+DcLzd8KU9DCGXMu2MbFjtbWqBqAraHQwp9T3+Ut
bDlM/RJI61lX/lsJtIFaT7F/HHmarPA+Ei4bFl159B5bnGl8XyquJyr1IVjU55wRO+q/iBuyp0vC
57qIJ0x5lu3tx2Z6cEogjs5plLjMTGRlC1MosZvairMsB9YsFUUd5lX+0zwfW1akIklQPgbevfEl
SS/PcL6ixsBwgKiGUnMpHHVhozevDSqdZWs/DqHRs4nTOBs78bOLw7BY+xJCvfbME35EMmrLng2G
7T0QIFhufe09piWPLWQfa6+9no9F3OMqK5Y/I+t8nTLa04LCzAjjaIdeGyCGKf6a0QueGhzhi8R+
njLKp5i59ozPbVMUhPZi4mkN58rjg8zY0r8hWxsW9DNl9T07M/XkOaTcQDL5pUa1FRK3Q0XsTD+u
OKn75UCqIN0HmwzNG8Ws7lSk9t6fTGszeM2LGRuHoBdrUEOrEeaGmz37ONIRHclvW5LlJF39HCtc
N6OfW8sC34oeWp4PTT4Sken2/NuRrgb6CVVI1ifbPiy301SQglj1f3bNKellElgAT6xbYaCUZHPb
FYdZM7j7vh7epdRvIMc+HVV9xP5WTthqy8Z8cTLl4HFsT0pCWwEA8JgkGNCaif6qiYaNTCx3Fb9M
2eSsXT0hlDPjs1mDFY7Uh4wqqq2OW4rIHsr8EHlxOQPpQ0b8PQZs5avZvujaomJVLekQWXYpQ4r/
Bp/WCsMAdzlL/JWL7BUzHeM4pvG/7oh1t2Ldi1o/W0VR9is9/aWtbeZZGA8El44fTNvIIS0qR3ZC
FzJBjmiGZwS/NW9R1kEqQlsPvDyhBZesSkRTpgtEcMvWZVoOm5qd8FPXOCActUsxUZuPXeudbf5O
rAuCUTTDsizGT2eVinrT3MJhIO1s6H7ZmjyPWl9Ac4Bjli8mN9UmwmXLRBqoo62s5EDTjQQKj0CG
0op7e9lOqJDsYboD9IJDpQq+pL7Ar4v+zaR9bwlMiu4aIr50EN6ZYqUZ5ygWvcGDwFmZ/CjrXm7N
Rr/Ojd4PDYqqkBwUasq85LHPKEMIE9piTocQM3YPFnxyFmbNbM3rOMAkbQubzEkv510zO+OYGfJg
Bmm2GZDMLBVci7Xg31oZkXodmIzuS1ncGC/Uu9Dcux4DA/bqZD4QaWknxmvbCEasjsvsy3Tevaq6
ObEj2M9x4mbMB3WH42wsGrVAUvfBZuOc0NPU1JBseURNt6f/15dYOG0XdhHPm7mxNNtVxGjTZHV0
8QHYLJ39tfcZTjky4RoTDgQR5v8G03Jwq1kv4mEECL0m1SNbBQ5Z9jWIwgI37DoZOalNJviODbMK
IfC86zzBVdHYl3zyGbc2cmRJANw5AsIn+E2iF3Z97SVLMxnNhZPHpyl22d+NPGc9lpbMCFPMGfn9
QEF8zRvx/waJht64Jzbky6ZDWhxaFVYgJCQux1uOlj2zuYXCvH4fQR5o8jwndp0EfnppqM8j1Jm1
GTgR7/hmvJ/OTee1sIi6PXeES5QIFnVoFAh7AqSTfX3V3fTmC1CficBX3XLKMyAiD8vKP5L+Ws8B
7Lv4FofDCxE1v3AI7yZq21z6MRdKJX7srn0LXAQLkWn9jTm2fHcwoyX7D8iIDdWlGzON9BqYgFWc
LzkemBLyYr1o4SORoZROEsJYE6ZCdAIsUyM2TWX0WVfND+GTB2Az+6bAFE2aYGm8NBxUMDlAdWC6
H/I3RNyL1O+3DqUmsyWBcJh5czt/w2V9lYR/tWyieSL3YKLQixhwKbnRSvNSRCDR4zldZ/H4lsUS
8FciqkX2U8X1izNMr642T5KQmMWt8VsSr8G6OKb1VPrd8+CCErb7PauJXRHku7kZD16CZHPyf0OV
3kTnv5Y5x2YskIfavAjylxERn3bIwqAqWtoT2g+Ylar3uTUAT0LRi6Ej/f8fyFKHtmbKdyOjDJnd
zQgSdJyyB9EjETUcB41d4SN0Y948IT1ObRiguKtZVnFXuDMJS2V2sRHXZQ4rm9h5j3vcV032XGEh
YHmw7NkwdKZ8YDCPS8ofH1LVPkYk1dU62cEq3huyeQpja2+1jPXxMczyTbJmsFLgnHZ6grJAcXAf
l7CRVySqgSOp3hIjvUXzeG78zVwNe6X1ORiHTemW+ySVq/SOuLDjh7qD70jWHH2WkaSf40xR3iMY
RHmC+1d9gue4Dl58BpSPzWQXJeZZ+fFFdlvKcWQrQ/ts+90hiIPXsmfupfF2WOVr0pVkx2qYYLwS
3oRxxq+JeQzVdqpBsc1SL92K2IMk4zRoSJppvAE+bj1us1Y+9n0N2XhmaiU+BVVtwvQHFujBh+go
R05f8FW8qaX8Kd1/diZI6mUIlPf1rxPAm61s1ZH1i8+Z+aEsSspZiREuz+1kd9fz0oDiOpNQ4WAr
LDsUI20PuHLMbjwBD8rHmBddK61eBXjIJLPPCWFPnpl/Vh2YTGDomGacfcVyd5iy98b9MIv8h309
2W7RdJ4UJ67J63iXdRvRDxAHcBiKqZ2dC3jYzdYN70uDiodaPmueUl7xaVFY5Ttgy50z5Q/5wKmS
OtMPY+OrIsjVmOpHuI9kw03IHUCV4tpzVqIucqx9gPecwl/1fvxILCwUyAK/R53wc5jGx2zW9rZD
dLhQ7l0fbJ4GC5j/pP/5ZA1PwnkxVPjcd/YzjiCm8ln3W+HmnsB3xCUEergti7kQFyBRN/Oeuq4Z
WhCKtUx9EtPUNstNsWZhd6jD+l/tGH+44nY0z6DDMx/4nms8FB7dRWeW9iKIukemiLQ4RPQh4McJ
g0BBZv0qVMN7c4+ujmPnr1AY+oMJUd9wRJmI5PtOLAj46zoXctcUobNrcrp9mDYLWH5KTzDEkye2
n9OyDLaFSWub1iQJMN0ojfy1GroVDzvZuGW678LxECsfO8QIHN4kjNIr79CSic2uxnnCOCGlPnCT
H6sx/0kHZ2Qn1Q1J58bKQm7uGiqiwBnXzvWelf/JKesXComvPJftzhPs+mFUEaii3u0ZbniRI77V
4zsqlafM2NUW7ZJWw5nm+cswzIYufGK67z9IRubY1ZwFU/F4EWXz1lU2dZkD3A4QRemgWKYu399z
/qyEc8eekoudhdti8D+ywb14nfjQLKhWmJBjw3nsg+ZP9QQflsiDC3f6CZW91zyEovtLie/jfBsf
i8/qaja00DHrPbcrr1k4vrWT8+2n6bN0xUtByiCFOAEdfnUjevro23jSQ6h0MTkCvWusPTqV2CkO
kum0z/yVaSFs52L+o717tgNnWDJVD4W3ZYdBzvpWAg7sIVQs7981ObPZNtCCLXlydNT8yCLn0cqr
NW3dAQ3sHbv1W9fUC3hVBuLZ6YRd5NFLo4gecwARGesueyJuct76Tv4wcmVN+LH5UNejGH9oExHA
UtabBQdHBllsOczheQ7gAZQAmBwAJ+X8FDb2VZreZxopxWE0/eLCaRZjjSrNwgFBc3NohhmwOwgY
2fBcjRoWMeF9BXNZRNkvXiLQ5uHcG7ttPHQXktt7SK7lltHLNeDDnK3ieWBCj1uauEAH/b/sixVy
3hYZjkcx6IdwYlLazHgYV4RiqrXX5d+YetZV1m/pcAlE9RdcK2uWcCE3RZ4/jeUXytO096pNqAO5
Th3eey+Ib6aVPanSwJbkYjqdYZLg0SJNfX6K2RKzabsCX+Qlhm/kZfUbkXJ/HTGvNEokkJvz2m9p
4iV6skXTUid9oZaEt5t2FpKNhBAq+5X8jrvGip7Ka+9FUHSwbOKyGYuN+UG7Ju7rjAMLfPVizueF
6AmISYnmoR6mr6BOYpCW/CtM4S3dWl8m+EErXfNEB3z2CGpXFrf7qgBjCJfVWntJeU2b+CTn8NT3
e+LJ3vK+21plfx7i8RhX+Q6tWk1w1laiU8u66Iv+SptOsoxGgiCC+NMwUjYJMAwrjBOLhAitqRVr
aBJ7x+gJtjPYiEIFxsTMq67RjBAXt00NEhasyVyP7JBm2Q+AGlucSlJ1zBmqbYe6r/byBzPwzeWQ
E20Q0kRjFYYdziyxrf55pTw5tXmyFQPGeTCPI+dT59tr1YLvQvRndDsk24joSS3OFGumsoJq3nqf
hgoQI0CqLXVyLJoWoKaJGqHp3oaaT7OSBSKXEyBn2jnq+4Wynp0A520h84PdtNj0Lj3n2ky+7cIK
kr/7OziV3SXpmWdTzd9GNZxkbZDw7UCjiT+H0DlEnr5GhXvUwARWwpqR2wLir2hLHgYWu6uw1ecy
ML8aA0ljxSqtc3osQeVpZnnkCHy0AvBE7vDNF/rf4PwWmX3Tnt9sM8O/UoYXdegtfTr7RTpifpf1
fnRYszuYMI2m04u2y3lAe9BkEyp/6hvND910MQwUZMZPCem/KVZ8MfVvBafaAvwsvx9izr8nZuHC
LxZW7twcqjujZZFM+77o6Cv7Urywnd6lbG/JFnl3RkTdMQkgs+++p9idO+6KNUEDhCmQlmExNsc8
tujzFqpm+DCP/dUdZrwJWbQpsdo5oYRODsDP50Nx9P9brlUanweMqWnyzSTfXoQT9JGOKpe13R8e
sGtskK8Ku5Pwc8jyabByKshxAvBg7CIj0B02MWjNteNeAkEpSikAua9D3Ack25GkuoZIXJbJScxc
44YVYRgCwME85wVn2EVgxGdO+d3P4cXFAMQJVHWoWs5Z+g+5klqKxjhN/viYkDhkppvOHNexMf5R
Q+l9FzMtN2+EZL51bvojam/biXA7tqwyDXsFMXu81rF75u8x1lEJODnz4kOMWlqYNnluLjkepmjP
0bER+sNwmETlJaa9vr3qEkmy6ZZfddvvWhvWQ9xRfjSkmsNhEngDztKtHwXX7ca1g9+idbCSew+k
BrDiZ+SMyavcpC2FhGXspzbAox1am3YkO4fxgj+GP3NOQeP9FinsxLuCU5ksErNCP3gJ+DUBej8W
+gQj7BzI6CZAprXh/OJ27rTuLPnsVBWQdH9HI0hmYR5/ktjwTjY6wSnBMkBNpwMHNh6LHLZPxtUU
8y8eNaxresekCohs31/yNN2LiiJEhZQyGc7NhmVGA3A99h/YOjzil5SHXEavFumqSzExRIMrhWD8
R3TxXxPi3m/THVgo1i6Ebmq8PFcXjleUoGRgS7KmwTtkEIZs/1h19kWUXcfckgCRwCBNqiaRrWQ0
n5nNSdsJxR/LLQnSddGxIuFJDtac1zlEQgzegTcfNDmEs4HMwTOHcY/CGktRgVJLDvajMdm3zi0m
NuTYdCITuap5duee6tx77CNSNRBX+8P0GzI/WMUkQnr3TDHhjycNSm7APyGC6g2vwK2c9UVnNOhE
iv4Dr3UeB6SqLSFnaEFyansMZsiy2ZwO9TJsjG3ThQ/ITpcgWMiNStgHZFz7YjrMdJMoFXGk212z
qf3hZDWfKr5n2drmJSNVszUFc9Z5XUcv+Msh13ZMqtwJ15NPKEJsBPY6sbW5qEMSgGV97tPkXNc2
83oqKiqTHx/PunU39TQ+UdWANoj2uRJdf3ZJpldmeLPiNWl7L1YakQMD5W5Ob5MOr9i/8aLQupnN
eDai8mKH2baHFQ1sLDXS1yi91X52ccrm5uTdX0ZCBraz1ASOyE2+z1QMq+NlaOS5GeS6cuilExIp
SFU/A0ZU2Ly4h+8vHBZrgCiI9HQe/Zr5Py1APJcDU9uxYiGdZ/gd5HfaJxvPkO+5JjmiJ3BgE+gP
r6u/tZ6X7QCpQtXiFrvemVfiTthh8ptWJopXH65aeBbEZq4aHaNpKLt38AXMi03rrariq51lWyGG
TWqFv42TM79Q46lkwBM60VOWW+89gjOgTussTDc+oFD02Sx678bGWna/szGsILlMJDTgz0LvC/A/
7OmenfrWmMWXKD7zgCS62KejrSm0mX3dJSBrDJN/GF826NvQWCXmuJTNmVpt3sV0yiRXP41B9BzE
CmG6JrBPNB+D6e5RVXDV1BR7bpM/DP8xdmbLjSNpln6VtLgeVDscjq2tsy7EXaQoURsp3cAkSsK+
73j6+ZBV01NZ05Y2dxmpCIkiAYf7+c/5Tm/cJjAD4WG7L4bmkk/nXg1LMg8iu+bW9GqOpwIogmcP
t55S9mo2TkZG+RMSOEpG95ol4hOk5idR7jWplsuI14DAINckJsYXsypfStZ1erffh8Y7KS1ALgmY
GCoKhKw+uGr6SKMD8JX22S7aTz4fzE3NAl4g4XIPBnOTpyhrGOMCka51p+NJ33O47EZrw1P9oE9g
QcIfv7KKG9PwX+tux7ZxE+o1THWGEryXc/FDn61yKX4CDkeyjID7zMqdcS5qsByDUfmLyVRbw9tT
SPJpS5puKMINIu/Dcb0ztVK3hDEWrI4EbHD16UJc6MREq7PEHToGSoqOltt8hqJ7Hax2Vbcgi8U9
PPx7S7ChKthBVnd0jV4m2tnnAxUHAeZgoXnuMrZWQ/VS0vbQiPCQxMSC9YssxpWBwTeEcKjjlhWO
xfk3ejDk+ImL7eAht+U9YB/D2kZgSeu0uVBw96PsnTXayBE2JIDmZFPhV5ANCOwDq9yOE8xOmMb9
/OJKcdQrZ53mctdFyUOs3NuUXW7DVlIyIKSRM34guqMR1IlWpmLjrHch8kSqvUJrihbPA0sEMJVb
2apvFU6H2q6uduciZ7mnduboxvWzPnIWNuf9YJ4tyjHG0TOfn5Ab0BJpTISK/0bcgqlSfQzrZRgk
HF3yeY6csHOrKto3v3oHblCsc10aKY0FzO2e8ktO7FLELEm2R0GYg786DInD+yMWVriOdWGvLDbt
5CER6uOwg+vdbVjvjq3FCVhCIfY6GMmONsNUG7xV6AoV1OwqGo0bQ0oiCf22H6MHqhi+6orYRNOD
oPbNvQu1ITwmcGwXTDA9BsL5A3BBYspNCnPI/HFwQPYCP1Qdf4xJMEIdZYvcuTAxy5r5tsHpgyVX
d8MvI+DZz7oA0W3Y517/Utf6PppQ1TM8nOSQBiLjLWaUMqS2Jxh/TMfBETvw66RHOxBvWWk9oCOj
6Fd3TJoQj72XistjqoILRGdgVLV35/tsABqNpXgEtubMLvWZ3siJDNL3Z0QqY28344tfI4x7FtYz
PYfPkT4p8seVH7Q3k+OgCZJuubouTledJz4btu9Oz++cPmJ1m38fP3lxa27e2MI0r4dMZ8eWMAyf
2XYIziknmmUB9hvhSdw2QUWGl8PMAus4lZgSQRZBOJzT82GJLX6owq1VaqdYqB9rOLtV9R41eHhJ
UUGFtjnET91Av474KDqiDEXGPZ4ARBvJo1kK0nHbPTGjuYS1WSCY0bJkieHOkfE9ffXcb/ZcRkdc
w8/ePY4sxMnWNF2iJoX5uKFngLhb/1q4WCq6gWG+hvFchsNHjrTZyWTvT8feGbEd9223Zkv80OQ5
A+uS6LtC0Bp4aZlyuV5pKo9Zw0jzv4pBpQxa7Tvc+EdGSLXQLr3Tl9xReAQCsztqOQi5yX/RYlKD
eF9/pM50uRjf3ZL1JILXB0LNhRxGlXcdZIw7CUxKcxa58iV15g911gA8rGDxsMNEe/bOBAqfvF7o
bLui905nJmOHn3U6mjdR4306BNnIWp0nh2h3Vx+or3qxY4QVOv+ahcAnqhrrdb7/BziwN3UICV/Y
JEn8JvtUbMMnMB9I2xiUp9I569mRIxFvdZsHa8pfcHyD+AKuSR/CBAkGSiBN6PHBDfEf9ZhMo4EG
rq5m8B5XW2NOt3uBzDf1VfaKYVaMOkm6dAEK2eStNvbulG0TYx5NyKU9TZg1gULeUNj1TiiaIPdg
zFq/ftaa4DKyYKeWs6pzSnDciJMOoczQQr4mIV4vTDT7Zr6xqJvw1R3h6i3ojXPvcoKnlQtkXQkI
izN8P5Fu49OtBdsnZhHS467Lp3OUFi+5ye6grVS9IEgD25xLMR2yVQcjcslw8xEZZS1C0BApXWrI
dfjc4z7ctIV2DrWK4yGDfav8iVz9p+FiRbJ4zXTrMoKJ8aWYBxLUJXX6izLrxzHaBEN4rPxxQTPs
Cw6Ldxe6gXykmOtKSqzmMF0t8Ne92Ea+sttSI/zbAM2Yki/hFiSDauxpSX1fGd5jl42PYmyP9pgw
HHcD1mradgZim25ufYNGfzewlCtYMbqCcus6+Y6WhR+FymMJcn2zEd61XmOEp15zrk3OPhAKCZRF
ngnsJyC9ao927hxBaJyk8RiRi2JtMsmjtBzj9Gyf0LxnCRqxmC+ylcrOZuZ9UoG7xjJm+f5b4JM0
k7zlAwWisIijo7Jdvjd9LdgEAPOH8lY3YRNUYQdY1h1ekIYQWG/GTLxMBP6yzv7RzDFYBsl0NbSH
ntw6N3VEoAlNc26LHHi63dgxgZdRaxZFwwQUDu8dzOqXonWvNaimpS3enBStyYXr08weXvI6lC6j
eetYtip1jUJ1xll+CHua4+xqPmIO/o2Vc7uMFU4LNHKgHsHO7F3Gx861GusvXv8mnclLQrTjxi/S
H8dwfjIO+VGDwzXt8BBYZbc2iUqzAzXPTBuQnlf40t8dDQUJdz8Vw7pxyszqvZq46ntaXOdI+FKP
vJVNUI4wb0ZbKvi60sLm7EEqLOdlvdARYBm/1vyjuqiuYy0eq57kiP6t8uCQx819UnRfJgeAZWrV
X5iDdvChloTkl15dvpMhod2n87ienkIiweh3xJmMChMobEZ6dk9E5PFmGi0B0/gSOc8RMX4KzumX
axLqk3hFjmOfskS+A7DDGdF9hF27F1gvCkfiaeXBylPYx0aIMcIz+Cid0fkI6/apUN5x1MOTIwX9
rDRwVRSzgQJaYILAM9I1wyqJ2sdM2j/KaZ4G292Fynzmh3/GjPxwjzHLp3XK0GgcDgxmUniZnIFp
QKlfwa3ustC8NxhSQ6NQH2MUv+uLPPCPHZHtG1IRT8EY3qcaIC5heA9tOGwZ2eFzXBgMkJmy9l9u
XR9LYW967LSw2VkhuThDXvLoez9I2eP0IfVZzi4pa1HcEsF4iRKFZZFgAs3Ou8wnQJXSLm5xKi9L
UCJReR76kg/XMt5c9dSa0FaZvtwYLNaLVLe+yqfU0T48Z+KycyQYMm/clVRXYIIqJ8JNRcGWE/U2
lM1P0k7ncGLW2o4Ho5tbHfW5/ZYaYJnzYbSefbFgJUCsZqTx7J4SYCWAyXpQ0S63UgZeo8TUo2tn
P2UkB4GO47oNvDrOU3oqm3ke47lcXlCOnYyFj30A06wix1xdXVo9fXVyslDz1PhAo+OwdD1xiVv+
YqLrhOGyiHpGtoOJV9xGEWmKQWd5yBxYc6npfE/FMTfVT13hmvbmsBSoNJZVf19PhCEdpqt9UlF1
g+eWVpFgQKW3hE2jSkzbG7YQ7nSLrT0UWI2oUpLVd4BPxcp0Uf/NFjtXEvdzldY8raROC+84T1N4
Qz4TtGYKnv2M4yl4R53hPV7nRDo3JNBmsP2Ie4RYESZfrqWJPi5fu9hlcqqMbFgVHtVb7qYt81u9
lo/s4VCCe35FX9K8EJ7cML04hA+Z+veYLzgtgK+3l5KdWB3P772RLfPwUVeFt8pT+WW0wYMWMQDC
u7XGY78PCAgiG3cX2tb3trg0loYxs0YeMwmVDiz+TTXhLcIZz/tTRT3vqYrTm9bJL4x5bkfBLqlX
Ro8uqhPWVE8TmdCsqdhnuKdBMQQsB0qxUkv/8uLZiNVaRK7sL0fiyrQitDqCjZfJ9p/r1ntz5xQU
KRyMAx7WX4tmylwD1phzeQSye2KIM/czkQixtkAkqxWmxTsBmZzTLxvtaLDe7RzhIkq2pTpEkejR
QiLGZzazWRT0+8YmnJIXcOVMWoISEa5L1NQFZGd2Bh01fXZ95O0gDjR5rH+sCyw1N7xJQN17hpa5
TdWuHRYrQiJ3k00LY+R1zFGj7MWwyFAOTvmjtPLoTIR+XeioVm+ctCi8o/4czx8pspUttPfeUj8d
/qVaoa1N6ZxHKyVjfWK7oWCc22Q9XkuIQSm9UbZWc2CexE4qcClGDYqeiQSRX2+vd9ZS+RPX88Du
KSTjuSD6+qyJYpn6Go3O1nkS4PEL4z2W9JJWwUl45rPQwxezaRsgnuHVzyROJug0KYH61MHt2iDy
Oqn2NPm4+gTpPKevXgYzgcM6hmtPON8Dz/gqxSM/Zh73HUkJ8pY6QwYeh4zhHqnzNmlGDaGY34Dk
qFhKdKh3+kmobIep4cHiiXCDEENSrz6JwcBr50AVNOrkrmBTjGkCV2OBHi0tt1zbdcS0S3CS73Fg
ruqBu0BLEZUGtJ4srBiasNeOwI0v6jLnmFP7974f8mYBOadqxXzNeTqKJr7HAP5uVWwkFPL2PHSj
6Ngt1mNoy2WOxmhyBfNsiD61Ib/GjPtgx0XH6Jj0MRfQVGovOAX7mzAegg9Y2gya8lVlq/ZVyBFO
WQN924Xrb6uMjnouc43gNOx/tcVax3C/FreZRUFC4YBHwJFQ1WV6NONzM3F+BjxuPysafhDzphns
m55wqTJwG9WTzlF31Q2UUCqRJys/QQMINMAoguIfctJhfEOXW7xnb4kCLioyykhqngv6SvWi2XRT
pYHE7nhXvWbdWLA2dQOdpJph2x4O41UyYNZtcj9ZzuxKYlc9a1VtAwPpgpMpQkaGLp2NoPQJ9Y/C
4iJrz+7EwApX1LpwjGpX4LRqSolbLyj2Q8bmPPBsb11LZ3rWUpWCfzxi5GZeKdk71RY9X6XDOlRY
YjNZ5UZZSD6xTYAk3Se6I5ZxabTLqSHdDVYOzWSKtF0TvcITiIHzAqT3+DXc5jswe/SvB2dq9UPs
ah+taNqlKeY7Nwv50STh/TyAmas/el1XrAzHuHSaQs9nH4d7hZpQcrvLMjHMmzAIeEwl0Qti61VX
Pfw+w3utJgGnnQOKuuj0ICzDurpv+/AR4uhTGIDlS0L/PXUfvJyGXBnSImXEgJnIi1jQLmxORbjw
1C62fO6KPBwWoI2fqJldkQi4TUfnTMYcmAZqdIgzsHJiAqD4HkaG7YPM+7U94O3Ar0znHpu8JTiz
AxnDrUSn7EssyGZTqqXkN6ymW+i/VXBNpbyTQ0iMIJjOXPIP2BFu9HJ4cjzUaW1uxZV0MnIcg0pN
mEXD0Kdn+i3+1Esw6uyIayi9+lAugGyWy7JkVxAOyFj9j0PDdISfSwmRbRj6ACmNeOcqIRBoXPmt
FaFkCWtp+OnGQyjULRlNFORIo3OFSVBjuG9lQ3uaDbkBPwU39yi9S9Jp3lPez/g4o8HbprFChz3Y
jdlbUwchj7xVI51Db7ElU1V6mygDHcbPN62VPwba+G6yz1cTdhp4RWgQ8Wce41sUDvD4wMQ3LV8q
V3vsoRqEmX4vpumTdNnQVZ9l2YA49SfGq3Pm2UsfdOkefGAUHPSTd7TRjKlHixAM5WL8LFPSqC38
wNkp0nm7Rt4Mk3hLjIixntFfcS5uJzffeqFzLI0eAmAAnz3P9ZU/MktKO1qzyNy9jyYPKGKftAYK
0HShwnJa7Top2X36jC85KmdYzDSQfdScozSnrHe9Rjgt7MqPybcn2ISQzF02Kjln7dFjy4FLj8Ug
I+jLLvsyJMiecKhXCrA4dHx1nHye1oGaNgiZM+46zBkPtIe4SZcnhZuNfAMgpVz4ctFZxTfOVQqV
BnTl2ok/gS6SxrHPJDULqtSzh7H3D3xm7MDAra3CCYSHRUT+phrMt1n05Wm3Iwb0MKS8fuD68Alu
p9QBBz6qb7dwH+vaPhrZ/HmX6l70nFE8vX4YxzuupPlk4KqFaFmp5KxGy+wSuO2HukSieRmdiCe9
wwKmu8FbOBCy8TzzK26Zu1jKXj7RiwRJlfY/9p7plwRSQBqUM8ygHgPe5zFoH+yQTBRIr72h49Xj
Y0bNoJZqkZ1qHZ0UxXvaTYN8FJ2zorVnW+rFp9NZWBW09G7Sv1Dr2V1YrbeM6ODowWmPU/DiTO6a
PNdr0tVXM2ZHRVK6hOi+bULxmvjE0Iiw3FP1QgNTja1K0vd24xCNZSUXB1rlEnc7hM4JRZ8hlFeL
G1TOl9Ke6LeOf6pMPoUOzQfUI30lvgMEkROhR2c3ujIPo2TDrBsrHEVNs0sTuFzyCuSGuAUkWwq/
TnAQbhw32tUgG1rs8hnxG62WH00vD7X25pQt3Q1BSoC5mOiyKTdlRoA3KbZG0F+o0b0VCQOqaGEK
99t1yFvW9UNW8yTo4kffdy0Oy09aismw9NVB+MOGUxa5roGMtyGG80TbGzAnRGzdRRPD/dV3b165
xPX3DISIg0CxSqPy0xuTU+zI28AlZRxISkFHY2FLahZJfj0zzV5pGnyyoOzalcz9l57b13S6M2LR
dpzedVL7LlYaQyGTG5ZLG4l2hXE2C5Rk5XvruQrY5k8taAQtfeXY/NVq1YRTVD5zU/BWjVAPisF7
iJNvPcq2fYzNFDWd506lE9MI1tmUffl/VL0JeNtjNrITcSklUU35Ovbp0gbbitwEUH6KgAh3xD86
tmYt/OIpEQQRAtYIHeCYBmUuMu9q2kdZwz7VdKjMbuHH9Y8qSVWWOYKAZpSzo5LnETWyJGoaJC44
hKnk5utSYwcbOlr5xXSvc62YvdmvOUbuaKbGqzsRfLUNPCedBoNg6Db9AC02EqB8yFBs8pBeLEzv
dxMGBzcaPw3gvLQKMOGIYheTEsD1AYnbrOh76oh4Bqn5NodXWp2sFo1yXyqoWJPlROS2vpYBZE4t
rvZDNdo713iMNfdDN9zHpFYfSdkHK5ybrq6SNchbYIZs0GszBv4wIq9BVNoFOO6W9EzcWnH81QAe
17AKhKAkZnzXu6NcBQeGXDeOXd3lJTdZcEfwB9td+zBl5JgLo72Phu5jSMb64HXlQ+bHIKbLAEtR
zsSIekOExEDYMaEEzcGLMYtmFBEGHoq+ciG3yHVJ+BOQt3rVZ1KGIhnLw971nKtlZIcWso5KiOE1
BU4zF/AbGsuCf4GT2HVePZ2JDi04FKwtPFOCbBkhTAY9q3s3npuOJG0TO3ufscRt3st14tbhpqsI
oMTNEx5Te913yN5AaSKEjqtNloIHeSWXLhtNRtHopUoUnFtQ70iBAhglSQXStbuzrVQtR/c4lUAE
okI8NhEK4qQUxBVO0abJOcm45LN0YCbEGxPF/yiojZoEMeem1e59o5iWXjohqnn4AkYkE4Bm70nf
Q7uttrBEOojcvrYTWLzc2sSAnm3cQLzmSfk9ymY7gkRgfltYYIWlMjEOYdFwSdVLC9AzPfWVPR+L
R69Ycgz1BfPkCPTvIs78VzoXHotmjlITqVwOHrjQ6qNKM4PRj/nTEicQac8HPOEMratr4iZffedg
57eDXalbzk3sPZB8w0I0kqXq/Wbv+W9mVd1Z9A9XBeupySZ3gUnsTdgTNEcdLRjpnG0A62aEEmkA
BCAXea8dyCgFl0J7jPzh1UyYS3ajuxIl7WTwUK15f79cxKOXLT08F/i7uBExXx2SbuDH+9a+nHxI
efYhYCu6IOhrYzn1OKpW/n1hmo92hvMEGeOHNplFgGjss34rd34C+tpV+txRIKuY4ljFZyRqLKqW
091szbK4r2Lsd76ntysT51oQJu9N1N1pkjWnTOGWpQbuZ7wIyGv9aUBFIKsHCUqPOXvE0PcSwztS
JMaiwzMWcgoEU1N/rS39W2+K+4A4+l4YkAiGyn/oCO+6QPCxPXg1gJTqOxLJpbDeuNgfnPkXYn6+
5rTCyR2wQFo/2Ui/GG5ogwsFEdasGZlck9oqrZcB8X4+nhHfwWsVQerXJh8cjVtwMnF5E9vKXxcD
DxNd7GOBHEziFCqpovuN2I5IO2dBXZG77mBoMHqaXQV7CaXgJndgxLmAFxTedLesX/NgKJbluTHH
bJsGlQKFbG8bn27RURSvcCPpzurJC0R8Ch0WkVU80jBjDtUhR/weeiR3LUWQqfArAB7ud9bkM4nX
jwzXR3DbEzY+FJwe1UJoxqr3y2yplerESeOlCYFiULKZr2FI6lbJbj55hjYyEXP3HlDqftIcz0s6
HhpKU0fKK1EPsCwnyCyWezF6sq1RtedVf6Dik0c30R4AHjMMzBoKbG3C7AUrZqI0gxCG9VF35hV6
0hOlnsnDGGKdhvRhNvptI2ngsW2DfIA/YzURkDT1UI48EdjnNZTKRG8OfheLMtQF9gt6X9H0ZX7U
4dktx6T4CGzuprbCO5bnlHAOY7qhXRAQQMHxSpPGovF+gjLe6sOYr4iPczjCBIjnyoJFzOFHotcK
nNM3psX0Leip30P81URDiGwkjod+uxIhs3mBcJ3CzOWgQJaSpjm1KPL4OUw5BJpq/G7op17ETDF6
AfKkTimvK5KYTgSX8lSbCm4alTZj2y9SkoCcsvp2r5OAYxfLUy5WxrqlZYvkHqgYax6t4Xp5kwOt
u3PQ1olxMDKypBgbnyQOo763NmrgvSe/EORgoMtaSzAtO6Q22xONzCmWMxuTAZbzLGifJX77mkV3
8Qe3Kk0rLMXhGwieb2MELzOSP5LsX0YztRmITpsmJHafpMammjL5gmVzZuzmrhAHqXEAKEM+Layl
j+QQ7iWTw2e/xR2Vz2ZRGk6cVdBZ7q0Z4Hk2cW/YFASkkyFeLc1omJbSyxAHgAa8UXOfrDZ8HCQM
gzDjWQfbjBlhPb0FA81JJYPz+dAWA8IZ/SXwlRWng45QqV9zA4M84cY302tltnduQ1wkzuknDiH+
OfB+CSvCrWFbgOQOsBqwDWlYALaQ0EpabEnAktrwkfEMJ8fE3zzTWYEZQLzIYK5h8hFtmXU8Jbje
bBfH8yS4dLD1XnyoGigVnCNa/KFTOexYglxAVNMjp76F3xRXusL8NY9KcyW4Om/g8pUYTBjf3nYh
6VXGco4xYFsnZ0ohAmqi2hMIaZehkz15LjNjrVaPmjZX3RkwWgBCXQO9veu0Suy8hh11aYGABejy
0GAXlroB7yPotr6hthgHXHZgxavQzIfG7g6lgwe4Qt73a/1YtPHJtOFbD5x82zwGNtTm33bnP1e5
8cRAb+Xbkbvo0vpNb99cMvZGw81QJPVDDx2HarXAvEk0hstRkVY3bNxCyrnjL1LqPNDKz15kFLtY
TObJ52Kasz4SSsOJvcTfmaZWmcFTAuOezdam31Urs+CSiQr7dQzz97iHDBcyp8UNy4VU9OO+s+19
D9DDiPrbpDNY4hDiUgs+XQOmy7TwzWeTfIznPvhRA4XkV9mJM8KhCr+Lrtzk0akCYrKgMO1WUxzC
RtTCWaJhZ+585vB5GaMTqA+RdC3LvBLrTyA7Uwo6jgz0LHyo1GB/Fmb/boj4mbrLiA0rD4W6wUjT
dRoxCY6yJOE9VXNd3XdJdxn8bg/dER+CRXiob166pHmtRfDWgycipZGtbaKlVqDLlUvhWwNTRDPB
vyIbfEhhgKZAYDQrwySh6zxoVbYEGMnz1q+7pQiKTZazjpSO8SgBLGsdrSMNI0OQBnKmUCH0DTzm
V5rbsWvBVLBgiJ2tUlltBHZ5kmPMdA3aJ60qOBtfyuaYH9LYxcIGCjGdW4ciMrM5CUvDAoaiWGpD
n8EGV9xk4iEqKCdbSJ/hX0OmeOR8jbsUqwnCUuVMF8qYYbuivDaGXu8cwNMiZl4Tmh7wKKc6FqJu
ACv1xdmNX8FH7HKrORip0y85YAPTdJ0f6HtPZYeUrPnM9pLZIouNn3Eg19LKdsFMR0KefQPsWRNu
JsFTmB3QsMLoE27byBu2cMeWIg2ZwRYMWao0fHUC+8U6uY53HkaTFhEP1Gau71u9udUwPN5npthw
2ZZLi9DmgvA9+Hjs26kbXQsfRkWttgGjn4XesFWaXHox21isZWaQ9zRQ4wotuTVE5ZzNHkeOq2Yn
aknejiyd0LUd1ovGnOeoEihpXnM+lY69DtmYkzfFWhmSw5Qhw6pKEaPQAv1WNsVK1pW1lhTjkVvW
qUYClqfUI71R/bKOelDfUuyVTOp1WNK5IslokwYMseMUBBH3Bo+rrijiE8v/alYUjcF8ivWmfW7r
4Rs+yBfn/5bnTfLkjxCUfL+6o5YyFxlpgsCYll0B2cHRHG4Jw2JQ2wbsFUzwmFNdbUwbZ6cfGaew
86B28NeVkb4YUR6+xeEwX8XWxuHZu3GqsnqOzHaVjf5tM90HNuV3IYmDVRzImAKuiB1yRXteJWJU
CLsyWKuRltkoX3tST3dAmMyWkZyfN9lG06B7537+E0u56Zi3Phn1+KrXRLB1HCELkxQ5ZhubegEn
CSmPWXsZJLUxylD6MHncWuJg95W69RP73hiw89RRQcJgNA8woZbdGOssxZxhmG5HurRui9y6+LHk
RGama81M03Upq+uESr33CbHv//gvqo541hmMFQDJs7fnRyO10uWMHhuBVLKqnccMRQYtbeaeQ/0s
jpo2tW9bk70bmv7W8YPDKICsDaLSlxqaAtZggFdYZ61V27gMHUv7KfTRrFtpujz8wo0VrDkMM1Zx
AEKYRflsJXW67NN42qGYnjRhcSM4+mrEcCHoimPaOk4bq532GHlN2p83v377j7//139ch//0v/OH
PBn9PKv//l/8+ZoXdHv4QfNvf/z75js/fqTf9R//6r//1j++yX//kX/0z2+6/Gg+/vSHVQarbzy1
39X4+A1Bofnjx/Hj57/5//vF377/+C7PJNx+/3XNW2Z6fDc/zLNf//zS7uv3X4b9x6/3j99u/vb/
/Nr8+n//xdM7+w7//e9/f9TN77903fybgQPJsIhcwwKW5q/f+u9/fEX9Tdi6jdRiU1DrSvnrtyyv
muD3X+bfhDKVcPkCJlrCzM6v32oAEnyJfyMM4biuULbzxzf89X9+7T+96//3U/gta9OHPMyamldj
/fqt+MeHM/9a/FyS4FIahqGQIbFcKr5+/XgMM3/+2/9rKjQRKJ3pQGZ/RHay9vXxM7Up1DBH97kJ
mXsNgie0oAFB2sl+8FK2Ka4gzu1deABk4NyKI7SV9395//75Ov/1df2PL4tSL+xcppzfhD+/LNhX
cep5YbrT6mzvGtne4FxmugVeq6hY/vXPmj+B/+c9ICGFcCptZfDO//mHlXUELyVt010jvHOAwCAH
mlvoklnbsb1sAutE3oeDCv5fQvNQVmHB49Vnfl9fLU60K8xxDN21n86MzqbkVKBrZHfgkH9Vzo/b
ZXNYwCe8Io1XaUTezV+/fp3r5N9fv817xWVhMaqQFhfLv36GFI/kIxvuZIcb/Wp18JfwIXwmXSqX
SbisWAzznUOKYknSzF+GQ8EgPlv99Yv4Hz6wP70G98+vQbNiQx/LMdn1iHwLN5YHNTgnSjeJeTjO
6a9/GDffX/3CtvjzD2v1EWxFpQMSDvrPoSiPWa19oJG3k/2VhNbLX/80U8xv4J9vEmCASoLyN2zu
F/Fvv1yhNYMfmK4Gs0RA+jTald4YdEI2RD/xrG8HkzrrYuTsTZuWx/VT1DsOpUxac+JWnZ8Vx5RA
ezDzrPpweDCjMNiXbhYd0AupnBDuSybjHutZzImcWD+aJaAEI0wBHHX+MuOHdRlkgrAcTozrsPom
0ezS8x99uIhIPWwJJuAtNyYP/ZPq+qOV3JaDUe56m1G9Z0SbzJfXrB3KYzeI+DVU7j28uFme8E4m
rFb0791QleQ/Y1g3Dg/X/KhqV20Tvzm0dQVSKZ3OVDqEu7wzaZPPMCLbvl7uc50RZjQNt1kwYrjR
ZfHQT3CmWsSudd5XSz9B6BrDOl5lk7lTLsI37ds+En63GUznULTjuLJ8TugatUUwCN+Fl29h/tAy
oadEuGVEb0bxPgWKozYBeoa3MKf9/lHjwyCwWI1mclBm9sVOsVsri4ZcDaJ1H0zMA1MQtzCZjthr
gkOM+Hpw47ckQKEAWLFmHsI4BsIxFhMy80VAZKBmkkCFCSDs7EkVgPhDK1c3GuKGirOtlMmbyKYd
8zpQsooodhJskGcvTDLQkAOT4nqzolldRevC5PjVmua0Huxtl7r1amDnveZpsfBwMOIEgk4Jh3Nw
gFlzUmo3hquqmYRLtA1av2jQ3ay2eLXbjgFyyA6wtsEVpoRRCfXamGXZercUSAdA4iwHXd5sMdxW
hwwxYF/m8Vs1dJC4Uc0d0il9+EOhBIuR9YXOfUzqrUigW9ikOIjSjqJ/D+D3Yv5IuztE1TVbc+1m
wKSINvs4NR4ejxbpoes5/ZYYZqFtrKuhIgZjKHtje/2qIDoSgT66yUwIFGyyW2jew4oU/pnI0jgb
Qt45CsMKHJtLlOtoV4H7xe/EMdYEjZSVwPsGOVg3fWw89z+22QTwikO4EpG8DWchF9f4iSQp5jzV
Psd1cXKqufVqmL4sEtMrXfYUNShA6Mm6am7bmYkHV2irk/BCdUJulQnBExNUlsdNMD/zSt84YLf4
ZPv0grvxMEzmC1rwCqBJsKhf0oSj35im75YKLixyRwdeJqlZZB2j1rEDc/q3Szx4Cbs5wkEfpZ+c
I73/LHGFE499ZnLNNHJCl2GsIpu9yA5d5cWLuAidm1pRGqkmYPhZj/cucIgAmhSlq4oXBITzkLh5
cdeW/fOB8796KLxzj9bxVEr9GBadzsi1lCvRyI/McM8qlQylIE/j3gX2NNJvKpz43crUy1TByC0C
91zyLmC/gUyTJOwSCRQaisgntiDU0HJjB9WS6M0j0IR70dbFMqgSijd1Rv9uZBzI8483RT0smto+
Dwm9ZFo7LHOIzDsdAJUWGyNAVkdcRvUl6gu8AHgItqGtuy5emZxNVnA7hjdjoB8ECHPmhxmZgYyY
Duyb3CX0F5LmEZlur1u7q3YKI8bW72JmwbDsEKa75jaE18mEm2IHUyeQC4nBbKY7q6K4x231N85+
RxX2XK1hEdw5Goq9yef6v7k7jx7ZlTPI/iIKZCbtthzLV3fd9hui3aU3SU/++jl8mgGkAWaA2c5C
EPSe2lWx0sQXcQKVUcw+xbEhRIDO3IEduup20Pl0UiEsI0k8t9ueagimuPG1DAyImbCidl6aOGja
4b7JsB5we9QPbZznd6AVAVo2g5FKsGQMegUYomwPaQivrbAUME3qdZb9npb4v54M9ZMbih3tlLgF
+/DfXnVCl94eO9yx5gU4hhRwcqfGuB0aAdfuUlerqNawA6UThkgdYgO6Db5wvAqTBlemYdvdUCZ6
pgqPnVYQsdQHFW0MqW1Jxea0N2aIwQrdQLCmYZhXj07OVIp4hQthOPmbU3qNlWJjASY4SYa3m4Tq
Rdx22kUyLLTzSwAa8o6+ql+ydP7E8fQH1MeqmKb+LLEb58sCCOMUxlMLmDoDxpebD3NrP4cseQd3
gc7WpCeo93GuRoJ7p10VGsIeRMvHoAR7NLqMK+qYGU2jxk1iY9uKzHRP2cdLoYWur2uEvigYpxG1
jdh+6A4P+6uHs/XYwUqWqddsuhZWT1xYjyDt7zaNMDubjrFyfitGYlHpwkelguSumoACX6a+YBe/
WtfpcUVaxPT69o/OaJMS5oNXlW800tzYtjxfmXSrdoF9SshDlsI5GDBavXAoSOXizRzM4NGVHenw
OHvQS48jno6iGFTV2ciwCUPWoofS9uiy7sVGOmTHCbzg0gwMj+t7jq6nxjc3KN6ssuLan1e0VDY7
uA9RWclN7EDoi5uK78E5p6fkymzTdaeAHzvzGyPmZA/b4tAuEb4QC95mGbxo9Nc2LumSVjmvVfh3
FhREWSM1gRWzCme+BYT9DnqdnoKZSpFk+P2/H5eksZyX//u4ZLq65xiWFMyjvX/O2/9xp6iUykYP
wZBPQsTWw7CD3SK4xws6KyvEI5MrdCiUboM4yqo13TdYD0QTIDU4NizaEhRRBPjsgj7Dm+gR/YhY
KXGhp1dLYWCwjfeGFO+DMp0/AU86DbdcT4hAnZlsnZypRswROJQg2/GowKXYM8pRqFF0P0Fg3wVu
AgoUu+qsAeot9HBbThiU7GprWGQ2gsD5gwCxL5vpZPBhiueEeieHMg+yZysnbl6dhiMLF/Qf8kFB
MontiJy0RreOT6ndnyfmnEfHiDiDKCLeHsUq0E82I8fWNST2V7MNNy4dHZOmwQ9powpVcXiQhYGq
yiTdtvAN1L6HQTGjKHPFqsmmW6PLZW9W3zVb2efXDlqdTd+zFMXNGyEgCN37xI1KNU9unlVicgSM
MJ9SJbg2m+EBTCJYzqPX4bHGZIVmH0LbjQf3W+HXu2lOBZYDZgLCTrvsxLi7blE+L+1TYIVwQTPq
GA/LOcxikm+FBaQDNe6mkUGY62qkIslQJhqDMDNWGzcntTTU98j1QF4Z0ylcYE0G+NtQRz7ivPpQ
JtjOe+xePC2XMONA1gkaD1zrIvGp7tyJFAG82jXWb6RvW5irLmEA4uzd4F1jfL78mLQyTz0F41iP
9rbDKTuvfCx8vifJf5usd3jdPhqVfgyt8tOWK1B+yzsIMnnIGSALODYZ/AWbPqFsKnwLRn1vtfEV
5hOsFv3cN8xDa+g2Kz06Flb6MxPmiQR4I6P1tdp+LWJ1bUKSbyoam23YO4+ZZ+8bkQO02ehN8CAs
3K+lzqljSfAjsfve1AEVyKevYeJwCHvLWxkAzUAsE4kknQE9itUQiPXH3BuMcLKTlbnUYzVfjlcl
O6PQv4RTXLGFMvDtyYLx8d6rpNV8S3OZVzHH7FR/S71jxVWg7BDS0/KbWymxyIgELfvfl+ySH0xh
xcJz5t1G4saDXOBAJRkkF718sUl75m9iAfdREbsIgWn8RmiJpkHld/yA/62+DmX9RMKUYC0BsM1I
XSWpj3sxw1cARoI9E2uBbdebPpT6OmqaR4up26oY8G0ouycZn2TPWvjKAUA4cXTmHr5vynzYCoHF
C0/1GiAyTAFqIEBQxw8cTW3eZX7RIUyuYWM/TLmiU00MAB6a4KWE97mhHOgSAH8dafDDPhcG68zy
3nTNgdyeA9eLiBSm/Kvawfzkus2fzG3unNy7c8bIkX88nNwJ5kdXaR+ZPpGoFb+Fiv9KcvDrEsvT
ukqK97Qj50XpKqetCCd8fdDJ/12c9lIS6N11se6A10RSHnOcfLKKvyg7gjJXyYcCDcX0OujREPN6
+2kuYFkxLxg2MCUx7VGRUeNN7isuMwVziIp7Q3uvTKqvdeLDvt2n340z+JbyrH9f4f+/leTYdlAc
/0+SXJeFn3X8+V+iHF/xb1FOuP8ipaWjPNDdIoSOwPBvTU6If0kHyc6lOwpJxFr0sv+pyZnmv4Th
2KZjWcLEniKRyv6XJmf8S6Cf2x7OdTQ0INL/L5rc/7Z98p0Qa6RjWig6wiS799/qRj5UIAr6zloX
tvxgo72nsVxwV+35P16Qh39vyP+psUn+ov/eqYVJRsZ25aJ5oQGib/z3j1K0rVbdMAzrqcFNo+2K
bvgJY4R+w+OuXVbfcT7+7aaAE5Je/A4sEHlKq1tC3mFDXo+BU3IhgsGQJaK0x8iN13DWSOnVMPzj
Q8vDP9VjuNYqrHDGbbLneVMmhIMnHd5pbd/tRnkrO/eIY0NnsbAx6YPx1iCqA3aMuUrSAhMwTwYS
Ha2pJoSzU0vCYI9zoANOKt3vOcYiPrbLFvCUSv0Rr9upAkmcNVN7sCU3UaIHPzEOAdW70DUYC61w
xzw1tvwm5UrxmsxMmmVH8pCavQ8Nk+UbvmbO3H8tAvsZuoZLp5iLr8o2ngYRki2Sw1uhQAG5xhI2
sk6pshAlspGTmL2HR/5e6dbflG7MxgsW61m7U1bwVrgZy0k5gMweQzwpjHqoFCnXnPKh3kz3sqlo
r8gpSj/R3078PPeWDSK+6Ub6HDunSjg/Q3Xt5+FLeJ5cS51N2TM2itgaDge4C/98BWa1SzYYL/ny
S9XSZCRnxB/cRMoZUG++mC+ihSGr17cZ96gdys8BVD+4oQNt1eZKl9lHlXEPsS84jTsfqQlnapn/
eiZZB9JCD6QjPaygTIzs8W0Aa+iH8fxOXRJh56z8Jnby0rgTDmJRbPo6djCWMq1CXPMvBHZpfSVg
u1UDA+shJVyf2um6iQbwRW6zHkErbirj7NmQ1SOvpCVKC17rhAljbsk1GjnWnLxc80M4VVusm9P0
rHlE//N5XGU9qcY894adwFy5lJTUYOO4CUf4qYe/Rqsd5gZsCoc0ThMM/riGbySzC7qS2q8a13GZ
lySxS0nwEa+izOutMAb+sSRfnU2Tti0oFy+Jb6zqzPE9+rUUsapVq1VYKOarHYMUBTSM/VyBBu2I
KMWNxJ5AxigxZrooDC/cTPGRWlJnndTpT6Mz1H8wc1KSOAF+KOqiotp6rioVbzyjjZFuijPv4khF
lYNTxLoBwFXrrihoNNNGwlxjfHAyaAMYINLG/sMQ+K33wueGN0e02UHTxSlLJjx9mW9FXH3YuUry
n/pfBxOIoZq/ltP8GWNFT860dClUIZGWHv4SeRdq1Kot1XlHk38oFmJtZZZ/TLv9KUc+2GnhHgnW
UPeTQ8QZY5/NOFkHBZNuJLhVP1gvrcJZ12jpoyIR12BZQrBof0TbXItenZZz8wVu16pPSmDmloTx
bMTcrDRr04DWAS6V+VqI8YS6EbWIIwl9UsNwt9p+JwcXerJjrfu+B8VTD59kSyuKhqrpoLGJbwdE
Nrhrfw23WENUzvd6yX0sXYJqdhD8inQ0V3JgZBxSNT3Ff7o2voQm143RRvAbFUY3DklejvhvNPil
jecSj+eElc/vHAp1DOex7KuDNPUTB85cwHSY0z4m1BjsK1veBsv2jflPgLDmdSR5saI9DkP2AKes
qz2AMOZlqgZfVR4je23k+BUzWhA2RukaxCROQR/+od+MMT3RpIaYKGDUKhD5Iyaf3dK4boXqjzE4
7U4k2c5WE09pQmDBBiBV5dhcMqMet4WG5aIrOnMzjNWpZdzvO15H+dXAvZrx7WZSAcymS17aJEFH
vJjCE/SYBBdYAVs3pEMk+LBkd4wz6yHpGSYiQ4/q1ezkuTL7Z5TfjajAkRnTtvLCrU6cNdD7HRTo
xnEP9TyCogABJO2NFXQPFFl9xk515Ii5m4SJZSh4tzDcj9x2C93e6fr4pdqix4tu7Y0xOemJt2cA
8qoosWrNvQubI1lM4jKEY0b2c9sS7FlZqPNrx0EhnBWrjd36nsMvA8jpVrD2s/RGpy7KTyAHyDiC
k5c2HudoBo/gZEctkV+FNuDsmvwIqV92kLoifNdTXdwwt9MyHRwxL7ah9HsjRB9lqBrE54APZSrn
JwZ7FKAEG6GX7Jwt02KV6d8jXYltamgcfxVT2p8GuZiki/bjziyEU06NCh8TlVw1xggTOrneSAsV
17iitCsU6fpH9O4xSr2PvP1k6HSio1a4XEXT8dbRH7ESBQq4VXy2bbOnhxa1d6yudlD8dEO00jXv
oSnh/NTiRWnjXQ31m+jn17AC31atTem8960nKQ5lI6l8es3rSryKa9BiBKoc2tO6+BXsgwKVM/wM
M6V2c0lZiniupUsh5ap35kM7JJc41RCIy1tRGV+G0T1m0fNYSwTb7lZ71rko3cfIqxfqBU4+KAJ5
9hCZ6tLAbQ6yCF+PIFFmZj8RdrRZFZfUDu71fBUqwyCM4bqwYV9bL1E9P9BkjVYCGs3axU58suHw
VEeY1dQ7xB5OJPplxDVxFJXnJnaqsn0Ts3XqxxqvJu1/dDtHcbM4QVa1Ra9WF58ZRnziAvgUls7b
rm8dOfpNqwDKJ7vGdulVocRD4CqHqL+yzOGlc3tfm8Vn04XnxG0/3IiFZJxBpc1vZSE+tLH4laNx
1mEhsPvA7qvvVq2ztsbTW14jRQBw2oFr3ppJ+hw19lM77L3auAOxetAi7WkwkbWdaymx3A/eF2lT
eEDpQj7MHh3I9zmtHEExn0wYsCu00ke2Sx9X+i40nbMIqm98lkCnS+/LUN75xzPzx0higzN1uU8S
LOjzRyv0i41VYeYIyL4J4KaePgJ3+omC6Kxb2i8TvZzlLIHXYj5yJcM1TEYjTCfi2ZPplxHFW67z
TDaSJoamnAmPHqIq32cF5rIs2pXNU4m10gJgwtVFEC6t7Av9lfS+mZ+mVj3Ode9PA0arGcROphXP
mLHfA51lcPTAI9BhNKbFUSn7FIfNBcfnrQGS3en2K/FPgGyLIFjz9vVT8MdzwlPcULmQ2HtLr97A
6PpROL4PaXeOa6zNnPfezLajXI7jiBTXMnb3NsXYq3BufJs1JvWWU1/d0XKTouk9h2p4bgaq8AzC
FZK0bariDx5zxkWF/mrkqB0ALjB+NQPC54Y9DKnfvTBifjdmyZho2CeGcTL1/jCY8wtNpnxlLbeQ
uTelg4u46+5jN11Ky9j2cXxchkJ6Hx7NCZFCDn5SxWePOUpKAB4NSbiXEJtjMofsKm7M6cS9C+YQ
Wv5pdgGR2vFGKHc3uHI3h81x+XgWsMUx1HEcnwD99jdHDGwH+t5TZD0z+3mJWNZhcO2L8R3CrD9U
2jc8Z+7GpQlShynxggrlPyknCtdbjiPTZQLEadiWr4cJyr/1GDXTpZrTi2KlrUca9igTxMlszcci
9d4MDDa9kA8DuQx4o7sxHkAWpw8dpbgmkykA6k+Go3H1QMxClEua8lwk2oGWrG1pDI8U4Yl5M5PI
nrqdB3MT1F0spiumnm3gq0ywesj3LGcvc8pHtyc2F8U7b5Yb98NkMJ9507WWmJ3m8qWr+POD/jhI
uclS4ovNAqC1bvXIV2fJOSPx6IT1VWCGiEW+rcTZavVjCa5tBtpTW9d5cLZc1bdJSI6NUa5nRdvO
mzBuJYjk3qHTL6TV/VjHylnT1ei4Kzm2x+W/hT3dhrGgHRWqgyV2KUzLmAWxL/VLjocZEPkhccuz
Wzuo7PibeH47q2VQQXppqQxpiAnyz+nbmXAvj3l2zGPjwS2tUy37l+VdcDkxkMTxPXITlRo2md5w
7fD2jvkj8uipoaAVJuEmoF22FKO/AKOpRtoNctoHJk3aEXnYMX4ctWyniwDXHqeI6l6Hw5bhvq9e
gK0eYeJdbOW8MKt84JHcKU4mIbZkGAX+YNVHT9QbF5aBgp3hjvEPy9OeStPO2xoZJVvUpi7fpcma
D/J2f3mkRGX6mer2TY9MJJ19BMvYdvHoBSXCD32FrlchfE1rRcpG1vYl47hXq890FwomltSQzBDe
SmhyVbTlmLcVYX8bouE06MyiQCHVvOiCp6uhfLIx1c5E3sMkbBAUWd5k2dvrgvPm8jNnp8C5y3vs
EdbsG5slkgtYE+qE8nlcYu+xwSwfyXpbCN7BYaa20F1NPDYSV2HRyw0D4AlfV2mWj6pq99oMYoVq
s6yIz3VtsCERsQx+HNpCLQnAVZHq5zLBayhjuXYfWr4+kOUuneDu49BAmdx1VOKRNea2wi0YnAxh
spfIGU9ep++jaDqjEzCrodiBnogOtZ157pl83Ja74YXxPL1cEO+RwjUN491o3jphXwTFJIYJeSaL
DwbckAXM2cnxpJGsGud+kzETBzXo17rYWlrkszOcdZpJGrWrlNhFrcdps7mU+M0zjTAWsVqND34U
50xfg3WucYiX2sGKYSHOa2N8Y8C2M9r3wuFzgeRcgRDC5j3GJ3iSe5OuaN3RwCly1DZ47DPv1EbD
eXmeHbRSnd/QQ/RuyhCiLzTfGF58bS16mUvIAq4Ill+PTCWo3X66eKN7wMC6A6rEprIL+3KfBsMl
DTE1Vs7dnewLMUesPrT51I6vky+LOudGWtmz6LGkm6pZilOLgl0xDjYONUedRTVYnD9SoHGA+HUo
yuk4ZbCeG2ttZPKAYLSj79YPOqy6db3hKkF1IQA1sNNIyCsTv+ms06bGs7WsZwZX3CEumYgZOyOp
d0H9lQD5mIzmmDoOpLkCd7/ciYwqApphc0jjhcdMaNCzV7DyF0KBdp/jt4j2EWmH5VtRz7YHX7ui
CpN10vFhC/vVkK4jO9zbsrpn8oUGBX9ZC5UZn2qsrBPtAxQYr2MzvqCkPJKWesOpxlW4OVGU/By0
XoFB0HkeqdhE5L6KRru3mvBN6csycxdr6plWQAy+5JcPEVm0gbAnhR4QUIv6lNXmR1V496CyX4oF
k42H7Lf2pgBykXG2OvvHHGqimeqpZKxFhED0m3laTrTBYp5KvMNU9B///DvHmMR6YrCwLgd9nY5P
fLoElDvZrXt2BDWk8c7ONdByIaZaA4uDO8iXUPtbiSVc4jLtyA1GqWIxyI95gYu51u7FML9kOuK+
GLnzNd4dgebvbPuaAcyopMCtdIniGTOFHDFXqTVV1Wo185tiaPXmFxBYgI0YBBgqhobB9SSxtMUB
skwkbaznHqqdaqkJSSe+DyMaCKnudjBJuTmg+vf2AMXbkx9zqte7riHuV+t/jKYEvLH88JlKinKi
TE5mgjgT1/MpBlnUMcRe4e3nz25Y2nQsQBErU2P8rab8lzgmFz+PhMW4mEsmRx6U1n4CTZiQhGKD
r40xwi4+FBC1IQTKGs88bp6IPrHeuDoOvYDwFVhLmCnK+Zxnakujqr2MYrKblben5T11BM6/Sma/
keD9x5B+p972t0w0PoMzmlFm539lTyMh4LkVxoNwnZXRoe7Hv0p1N3iUAEo1AilVxJezXsAo773n
rie0t1Sqmry8IQlcKAwxEJk5WCuNX3Vo5YsZBfzy3N8G+eFN/Q3c190x018o/jclPeLCXUH0Ysm5
R4kPk/iz9XghyZpjm8mDp9Bk/EzIxAu7BWLU8jRSUZ+nV2xfwB5SwPpa+VkEpPesVqAVhN80sFOb
ruf3IrnZHJhAFWMwV7zaJEH2up4uTEDilkl8RNEtQGSQNJ8Gfpd6cmN/7FrfdtIArA5bDvmxkRtC
NXLXc/jjUAlXQ49VQe9eYgQzXiiQx8Yyb7O6Kt5CnwYqOgUra3ire951wy5II1ZTuH4MJoSMmrzF
ViXh3yE05UZnPQfTUDz22vNEXPXQtOlLrVmMEtSl5BPkl3JCWegJIqYB3UshtDUtBBNZ5h6dex1I
uuhzkswuqGm3iMRZjJmc6kR2H/Bz/eXGsMRA72HEUP4QhnJLT1EdTbshzS/tApcLwwlolBifSsCM
oa1OeqBtY4pxTjXlJoihxLECWCVyiv9Oc0Xg3nnU6EogDmQeQJzxWWCiF4Rd7OvuUJD+SH5UzLW5
D63nPIBLW4/Ib6AotkjDX5Olfbggsw3+r3NE3MBdXlK90O5xNAP3yzjat7xkePV6Buo7iE3xwiIl
NhqS48JkquAfc/+tDYZOekTid0czzr21+N+Z3ootBDPCsOBlOLtP+yLiEgh/alpjKQG55Kg3W1QU
Ut6K0aDYahymzZwVfOAqencqmbCnutgD+4KDlEJXy7Xw8M9bS+NWvrH0ZS7HvUap6lerit9K9DfQ
uO3KqHgZ2iSkza8zDrLWCM3psHIaVe/smUpRe0SqDEm7iDr51tODk3POGUPW0mVVygUWOD5Mv9Rc
sei75ltqGc41F2j5rMyjIPZRM17TQdVkbdPjCjv2Ge2jQZ44EE3He2kln3lhKH+e2EtDKPfrsSfU
MeoUVNE+yqnpMYrMD8tCdAX1cZJ8jkMz5qqUgZdYfgpNwRaLmP2R1NU+VdVVG/gdTQ5Ya9kR1Y2L
i+1V5yqi3DlX+PqDv0GCEUI3DWDDZfLH8ri2Vy0WgJgOrywntqO+W4Mqok4ZpzzjKBHzzRKLpY94
N1An/nyvdnosTASq2Yc+KkjhK91gIRIhDxdVtDwehCoBsSE5zgULS+vQItbbhZ+7aJlZ2+37PvsO
a1YoI+39vh9PvUsqaKZZS1Cq2Ub5b6dXv4E58Ep0HeGZeZthipsxTu1E5GK+KIGJxZQBl209wjFE
FbSDP8gcbGQtt6KxS/3Bc286LYxXp8mkb7XyETKMDRyuvZfL2ITEe00B53oGKrhxSl5lh7pGQtrl
Mem8a9BzdoCu9Ru5jrnRdH3feeSfUon5hejyymqTns3f3veeBNy6LB62G58nZf0aipeJmHGHhzXx
zb7/02cuKx4fH3PWr2OWXtpwuMEvvFupzZ6h87GzseCsSeQ+8n6kuzleoopmCNWTTWUqeO+pTsUo
N4bVVRSHCVya37UCg5rqX2O0fShBqHTD2nIioJA5ycUhdX49DJF9M4FOrkeHC8z4tYy9ZsL0YLV0
b09gz1vRg1FsCtPeBtR8E6LhrkJbF9v8VO90plJNnJjvXj88NVP0NhC93zUhrgwLslFcRk9eCK2g
j8jT5Q74l87SwB9PzWcaVPiN6ifD5Ns7g80BxB4vrpq/W8HmHdjFL4TAmLVe+tM/uGZiJUc1Oa8z
nB1/7CltrhyOLCXyl0Mz7yrV3FeCgtTKWYduYJFeHhNznG6WsE2ubTzIQvL2ty3xDSjV105Ln8AV
l2DatFXnCUxAhClAJDU+SZIbNWL6Pk8wm2lfFvXKW8McPVKk5ni0LOojhpj6j6wzF/8aRuGWRK85
Z8l+6J4WU/rZjUrcJqlJOtOgTJP8VxTYAylqwmnwJt4yNxgBS5X2Naybr0CMmm8wMt13mvPYVqF+
5iXSz3EMKSWUfwaaiTeplxOkyjWgmDLPt/EUOYS+EPWSiN60tD9MiCNbK2+WkCwn4WqS6c5anMtA
5rxtw2CO7CKyaGWIayfi7tHo82qjucgABUdNERkoIl5Gq2MICaHOSfjODEu0Kf3JIoC6uUzJHtEs
PffM0/Mnh2oUFCethvPu4ZXmtlTajnms9W/LibuzhOwE223iDB8ReQsj8vhuiyETe5wagpg7Qsed
p2lBNYBEQrfE7lokjyYm7ZY2c2D9tBkLnLV0fw9PnmYPe85jn3k6XTChgJgTsAGUyhcI6vgylmye
UVsvltMWQAvXZK030JLHgmtszA2+DKIdzw79euHwSB+VWkezSwjOsb5dyb1jnmm/6O193aM2BaVj
sCGN63LszTXkHH7UQirSxn432yaxnQEgvGXebGW+jam2wNojUBk19tmCMsKBw1I9gzpIFdir2NlX
UxCfepPBmd2WR5YBWK/ninBzKGSwyzpjN8wVoIN05i3iKjZkz22PNjZV7SHPZMSVfGp92X4ms2Gc
Zcco0dTmXRD3VyzoTIuoY8K/yZUzG5mH1IV8qb1dhALpELkD1Q5ErGHDEEDLtJcIuWcdPpcj4dA7
BDhqNjlzrEZ20LXgrlAGU7ruw3L5JGxDMb5zDpoG9aHBZpiqnoNcFYVbA/5VX7bPcAxpW+sXZ7Wx
TTX9VTZ1v+b2yCqUzm8efNed7Ew/aIaYu+vYbrEybzQr+zQEk6EosAiFO5+BNYs1re9oBFH7JqGD
ElNG/aBNmCXeVVTkEIXHLb8xaazY6aqr6TJDeEprbowLxXeowbIJYB10cc0+t55lls2hdEZHpeKb
1nctPXLAVOsJLmiPBI6fVjc2LmtQrzuMPkdBxJcIdNAHFKcIiU+t4WkQerTTNdqj5srZDBokFypM
LniR7mUpG+bX6h1KjTzl/LTFOMbGgAlm53Ixm9PauyTNuW9LuCwdrFpK6dmHCYQZ3Q+o4XSdV7QG
4NiE0oyDGo/dp8Ura5tpui89kxI4K//sga37qh4vbD3RvsoPnfQ4sdpU/7J8yIPMwTjqYQTxvjHX
TSwOFQXLJ4oWmp1TMv+b8F9NtkE3ljO+VVaCMgw/BN5ey5wgZBhFapThw7tBknyb1bJcBd7vbGRs
sWnF66S+wj6bd265zLnAd0gxmOvO5rRk9ydRcUZr9PaUieaRyUt5GPO/RtK+M51eitFmfS3gDlWd
gS225erjteXX5FF4zcRmJC61VSp5MJK+O4eHlKqOYxxM5ybm6AqkDwgEcmBb6eEu0KzX1q2MDb70
oe70nTTp9wm7JD3bNeUy27xKi0vN3Y6SW0hs0BxoQw03UcpZQRTxwTOje63MBKGOU0KUtwAukq9i
pohXmyheSGzpYzgCkjbL4RgQjQhHGzsaQbOVM/B/COlVZzqNrb3ygp4kNGTT6U+AjWGjSmo+C+WY
66GPfeahd02B4fSIlezAS4gYVYM0r7mdqF3eJAp0kI4/rzDDo2OBCuVvaXf84VhqudnQ/7i2s8o5
dXa/ddj5aFltOAURoNcqBbvKAh0iYUgHc3IPHXnzHBr+uoYaY6BhB0s5T1GE6DzAXFoTKTjHFayW
2OSz4I71FtNBtQkyHQ64gMmEp3wN+wwrW/idpPDqEnsEUFi+sI3aW+H6o44HtAnVwiJ5nVoDxq02
OC9KH15FmMOewj9NjyMIw3DA/56307yzRf7ed7kGUIlF3U3VxmNNXKf495O+VEg3Ifar0bx4FAx3
oDYxJdeUgkdgwPT0zAfQOnBnvrouc7qGdijKPaEFODrXykw4NE6A/w/skR+HqZjoe6g2re0+Kcru
NhZVfMSr2xuwhWGvAGtw540ZRdTjqSFAbeA/g+LADJGBwtmIdpQEN+SnGqT2Cq0f3EtGiHcLb0Pf
DJj/PDQM8M4m7e76s6BUYRW3XDH0eik7jOpnTaahT8U2s1yqwxix8Pq5kbapOr5bqtiyzDq9RCNB
Xy9It7Wb28dxxomYwkLnTFE2uywZsYgSYd22uoX7KNTBBhE9sZjk+MJAnp2WeC+gjW0z0lnu1oqx
kkkipUyibW2HBmec8GgH7BV8zhedK8BzC96Y2/Oq6gvzpGpSuXlBgRUC3SYYHxirTTAFBrKI8T7Q
2kMyqnADl5RkceshVbQL5i6t3i1jfMis8Ak1EkNRAyQsx2u/dejxBk3EqXmGr8MR7kLpzCPsSAzX
OHLPQlR7eJ0zY0lJYRtEouV0jA+1Ah2JFTSDybajn4Z5KvxYZNjqI9UCOrSj5CtASy6KGYazJn5A
c7KXFx73L07sXLq8hkvPWG5SUVrIFJO1GZFXY3O4WF5JKYA8DwaWdUuV68EEnkDTIzeLcBcu994y
YG6hzzr1Y9UlFvN47z3tCcNmgHLEONXcjZiAvbB0N3qW7mnIPdt288ShWe6sD6e2WYJo5YroGSr0
9DXL8BZlojqbNIhwU8V8VMz2pqq63ziE7Jsn42eP1ag3DbUL6ZAMc40WqRQLkGRRhPuVbnQvhh8+
3UFBQJlsrO9IGg80rfmczK3szXGaESqXwCRjgMvgLvM+qorwS7UALBw86jWN0nw2cCdTHUr3FxR2
8vJAggD7jBEjfHJLuLNJTo20YbLh/REehx2jx2rWQ5MPjLw4ZnEFq2vga4DT36pQoxAvTPFQcWrP
S4dUBBdt0k3ICyaHIIfUVTgect3ybiFlQWXae7ump83Ic5Nvs2tIuU3iFucp3Ty1tp0wNIODc/Bj
oawB9ev/SdKdCrOaV71HTEdSkELn2rrDNrA2Xfc6JmAbEo3TdmgdsHT/lIlS+7pgqhP1NLfNMv5W
Ylj3Facah1eT5ROFqRTYiCSx79z0ar/yEE00fgYWdJpRWgdDVkOHTxYEX03mvYUwqzfC6R+T2FUw
6trfkEpn+A8mDIN2OqCeXLu5uYcuz6TqD43TFdvZmF71LtvWhsRtj2t8Y9vDyaYOTeK/381u9mBq
iz+WxQdiKzZjO9q6LYAuQ8eqhbHjYFNoW+f1phQmv25kPM9D5KM7BBs4fiP34/K3+R/cncdy9Mh6
RF9FoT0U8Gbb3jfZZNNtELTwrgqu8PQ6mJBC0kqhrRbzT9yZuTTd6KrPZJ4M4n7f+rF7MJRiZr4O
rL5Z9wISp4qsxxx9t+cwjqYEtHZhZXMISIqnaQp2yPnStSvKv8EMDpXffMsxfetbVgazsoXTqwz1
auMTaLRIVUQ0IHIdyLDDRpQv4K7YXnbDnpSL/RSwGxsqdYZb7cML3dlIpaiZh4J9QB5u+0YjHkwj
20rZ/l5NOtuJwBsgOULcVBz1rDbo/efwEs7qpaW0W02YEN5M9rw+yc+jIqlKsVtkcTxTXKyPsQCI
adcRIMT4mLemc8I4/+thogYrFjqrBGqf1QILzfy03gS++2Q2vygvywOH504Oza5Oh5usMUoqZNdr
pqI4XAh4KDwkQzSFq5zzeWEgMlvnLLrqLOrWIgvuju0+YE5ElCe4kLMAQHtB5pmKin4rWv3e+l9j
6emHyNCBeLMNdb2/Lo1pnUuHffQU7/WWmNc079TOMqajw3bMctkqCRcdlk/F51WlzeiFhGP+68c4
RxVtiNxHdT+HXMTgOQjXZKK8svFFrti09RsRvRda/K5TBuZxbZ9c23Dn19rdqKbdpOYn80EFTVi3
CEEWxlGlwVs9mNiAaNf5ruK9L3nxQwRyJh6BteuQHBcH7xn96dZNOigxwZgt/KTDBQlvyQgRXSWE
L7AwfXAdllVo/civXY6plZHcw3KmBWw+JmcNYgUeHr7VlEBi8iQuwRbm38TkYp5hYI0succTP9tN
YO0RnCJdYFq+zPQcW7vvLO2ufLBYTjWu+YPNZ475dtj31I/Mf0k9ArmysRoaD+09zPMZ4IiHogzG
ZxcNIO3q1WAUZ0X+SxolV0eGvy4Xolm9jxrKID2qnzSXpJBmYhlKDOmxglCDoc2cKw8mAFG1geUG
CKru9zkpIA55RRZfJMxxiThEmOmK24Dea/IuHqaSlDYEFSj9rN6RTdBJa9c3mOxQkBxNwwjWpc3n
X1PEgRFjm2yMXmNLi/dJpQDPm4uOnXKDfgr6DOSHWb8/fzfVe9+FgEyfs5DoEurIqIXJlaKGbKHX
URa0oUnmEwR6PQAGrhlcgyZXohXUHb0WYr6I5eWcLBC7JN3H0CMBzvAteVLXukYOQ1oab6WrcOAp
gjgSLmytrtg2kJQieVsSOVqoBJF3sGLYkmaJ2hQ/GgYEQI6WaF/piXACM8xPIWASvmqgLaHrryPG
s2OwjgLj07ccxm5pf1Sq4waP8GeambjlpN96ouG3BfU7c6kgqZDkxEzd35E/jijBwFmr1XMuUvjF
1h0gGn3uppb6JvMpLYzkGwKsvQpN78aM4kTfMaP70YAN5SvH1Q4t2B+FJmHlpgtiC9PAQPAsqXJ4
SNgBl2v4W+XKD4kq8qeTFSGiCrCRLb0ah0Cbb8cRKnjnQzHGPJwxB0fJN1gTBzyqQx6tY9vQMcG8
dteApRxWHaTK/WM+Gpg6pqRiDmWOgZJDAe3SQgVMmxhy7PQ+v1NoPmWB9xFLBFRe2ry1LsJQt28O
rNBWUxs7WOi4wkPqqx62Gr3yPvPZVOR9BTvNRkEUSQi6RGys3Ckk52q86632nbJ0gX8seY27fAfQ
Hfm2w28JX3jdqvKR6dBMFYFO6M0BDz/CZf5St1A74yh5l+Bh1mrio0uzuB1r8jb7yH+QueGtvapR
2E61Fwe9ZeFkPUtT6bAhUNfKJUa0I223fFRYdCkBdd7ooSIqlYlA11p/7RS8dWmwwtjM0egzJ2zB
1RAMCIR0QN2nT5ZJJ4o1e8By49bdCeION2OYIS1Oyx9bIUhEq/Nsy+g4812llSOAKmpEEwEq9Izh
icusl+kD8bEIy63YfuxtWBFepj5xatwRGC1NfK+1aM4lgQArfKpvZobSbiTB2nF9PO/URhjx9iGJ
hBYDvsL1zlk+/jjGWctf3SL40GLkdnig0NX9qJydJ0OiV3RMMYp09HMpj9CyLV69nnEjfdNIMwD4
vAm+hqnZqALTU9AHZAO1AzuovxqJ6VonO0wNLB1idNldejMhei0y0GLrwW+ODTLVaCJYgi3yxUcA
UhgScxJxuqFmnPCZ4Z9y/RMtYbswG+M1G6q3utffBvId0UJ9OTVhpRAJapcaQ83/sKaznUT7EjmI
eNivH8MG1ZlZ8+nw62bpTwyG+Rhz2+qEpOqW+PFdYx802WOILDWuE4yS88+gp/FRlfmhH0NkXanc
2AlLbZ1xPUDpyWdy1zboNoTRU5SyUkf8ES0NvePSoyckfPSVbdNzrKujk4IAZ1yxo02loozjm65R
hmNIQMDiPvjQkZDTZxdPM88dsP/Qjr4tH51O9AOGrgV6lD0XMtXZuKtNkVhfnmqQQ+rRC1izEle3
uiTj+FpGPAHSYcajAnNvm328gs6kFsODOwtssp5fqinA/USN+eTq1UqCuSYMnYR4K3kVWvPmTVDS
9lyIXwUxc0sVoWUPG2cVlf27OcRqGVgsOrTJr7iIiiWpOvj8Haj8/cQCwsMpIU9KUTTE+YHIaxAR
k9rlpOCF/Jpx4tEQWDQlNMJG3b4LV33XVf1JfIIXoPBP9GkvVQcW2dqbzfBZEmy1lBKuapnQcB7D
Fs0o+1eULH340UZsCxt5rGACC6ZIpp8gQdcIIMDqZkCBowuov4x3h6KYTNBblZtvUUTFl+l080Pj
7HtPPbe6e/bhlK5w3jFczDHPhfkpDqJ9kle3YsrAvNXrQH+2URmy+zoPnqCrxhtl1N+aLW82Yo6R
AXk8PDKZfa3g0WK5GLc0Ptj3r9jrT8I37245XOM2/WJA1BgekhzvqTHaS2lgT2O0DrUYi3cq+XX7
YDHAEi+MmAq0/3PDfh95I8qCsOTgF+aTQo6NDf2KooQisnTfWJte0GA+eslwkoF2mUGDAwlkNNIO
Aiakom7jfvZdh7IWf+gi4FaCMdg54dl0znxmrMU//zLFm8B2i9ZhR3n0gogVTFzJSZ8OmABklK+T
NtpNpPlOmv0hEvfUJ39daVygbRJ4k/JIK2d617J029nzkpcLk/X0pXFaZOPpPhFUjfCzF74cP2sr
K9b//MrDQN4R3X4nk33REi3q5dq9SMxd1f9ptjrrUbspSn3b6me4sRlgQEJ3xwrrQlLnT8W0MSfv
M6Et4Z2GzcAiDB5lssgrAD6Dz8No+FAjLBAlGIDNtPiKRb0xcRrSQiJ6HNtgZ9UxqAaXQVU0e2DT
ki9rfSCoRbbMueGbPLFzS6ZaLkF0CcxDQnS1tvnHKos5AA7cittoUZc8REhFPohtIZ98ij99B9pE
7Lc/ehsfw8S4+OMLgDK6lpp9OhlJ+7JzbmSMAhAtgNdiOWLpNlY3yLqGtSli/8NJo7UnOiZm8fRr
tTDqO3s6yKR4VbH7I22DXQP5V43HUHmKIRSOOTclOLe0YHHrW0y/KiDbtTZ+sRkBAoGqcmBUQDdC
32FHwTMYm/0wzmuq+hoExrMy669EZHxaGXLobfQX2um18O33lj0QobYrCdwFokQOilx3znEXPVjR
k+yAFosE1n0puChJdMd3U16tMHtTKRHemezXuYErHdYj20GzuRVmQyKDwRNJkYVSPUUsacOq9WgY
KHZrMCP5X+jMkdrMixrnbCYJ/o5J9Qt+v2s3xuNKSqdZ5l36h6sZkcPL0GQ/oDDeCjt96oLpm7Xc
ZtBrpjbuSBfb/tTcJmVdbIJSp2OekJ6j3lpXFgYmc6cZbx5jXN+YtmAk937rwpDpD8YUI9nUi6Wb
McTOGhNDbvUaFOIcjQHjShfjZUVoMgt6JEUmlWvaXlO/QwqMp27xHxR3DzFitu1dQbrjvK8vfTbv
yWsIAZBe6dHiy+Y2rtnKi59LhPlhu5p3RI5rH7x4eu5j66WNpp0x3Qc00cjvz75f3ApBTekX5m/b
jy/4WfBPaZioqtF7HLRr7E9np4lISkyJ1OCrRM6yLqaj74wfnQcr2JUMjFGJXnXRrpuKxEVbj+EB
0sWhmMVdW8uZge4waLCpy8okP6KhNZifaIH/E7Cx3Y9BzbPDihx43rLGlLpqFcuLLrfPnuUD2ohk
thls+xIA00bT3m+Mqn1ObOCgEZ4mPP2fse+s3YB3nH0ez7c7wA11AWv0nocdLKS09GbqPuIhi5/Z
qfSVwxBoWXryp5vBKUnc7WI5vvhiPnOQay7aOL8PcUWqXjt/UnG5uKRgafG4xqJ/KloQdQHjQEPU
XHGpxzNYpj++XT4T3Lxq2Q6Lhqgemg5eShlTN04vUr4HaXoEc/nMFOq1xmsL3rf6sMHFzPvotZY5
D3jK3sroijv/l7FNakoctONnWXoniqiTBKhh+qiziyYjEiy8ZA14aeGGd2ckfUEQRL3yud8Dz4X0
QTOR+dOVwfTBY/CwgF/xRDlMrFyI4p7uHMbMBF6/fcu7sOfqZ6hSk71Xxe+eE4JaabRnqC44nELQ
16MTVmvwkZYbIwwJhkPBfKgVw3bkckJj8dgAZ1y2EImXtOHYLOV4t1v7lCNA2XimfPkHi++wT+JV
rhjs0I5CrifGw0/gPPc/8483EvSouvHXqPF2q7q7JHPh1nWUHuiKhEW86QhHZyOaD1RIFZRILiEB
LdPV4X1yMjao2ydt7xf7Ctf0EvFAuHGNfBk12Bui2aWk5f2l0NGO2XkfHnSGcwARAe5CmD8CT2zW
4egzT3HHe+Sjffct7ACMbP2N3qXG1snu5djhoOgKdB0u1pA4u/QWSagaIEvd5/MtOvQg49XURntJ
5CKm1luEo2/FLP0m++qr9xifupJpAdFAqIaqVTN3aYFNWAcf1oUGaLJF9RqxTbNj8amJ7EEw7k/d
7hE1rROm4waBBFj0A3qjeD9KEP52DGlVz5BhWM3UUcENamlo0llHtk++KUqsNeVDYxMXNAzh19hj
WGN6pK1iE2SH0erT2mOH6DdsChhAY/SHPL0kk5KjcjimvLhB7xtMWUKYVBhMpwx0XOWTnBGCKQ9L
6K/4Hed52Bw8ld5QMF0zEzWbxAi16PTBXU0D+QqG7T2CmZnTIcYTeS+IAPWlUYbH3qQ+1NWoNqxB
GRIwJsE8gBDGy/+csmOOa7lLO3Pe3IpfiCbcXzaetYkN29ySkn0CL/2GW33Wzbd/seVd578mg9N/
Clg1RBW5Ob6iO6SNKGfNiDBPYKwzdHv+jXvlTE9Ch+qzmpOoEcE6kRpJcWj7dbfqi3hjtPbGbQfA
6dFc2JjYLSx5sIJpm5os+k21Qa2FmtjkjG9qdy9SdWH7cxik/mbTpcVOf0Ixq3fZj6rZNnd1XKza
IkJBROdNr7TK2KWPBWE9g8m74IxWvHa5DCCFfZPssY/N6MsP7Z+oMA+0VN8uI/O8Tp+LPiWjL0Yg
EzlvNcnEGjv1yphOXead0rjfmGH+OH9bdNpfVUvrVrRXTGaooyTk6YL3B3QQLn1/KY3tMHUF+80y
W1XKJqiMSVWdf1XJAR1evrQFpZqZE1oX2ce5ahbmn0b6CvHr30HERo3MhBC96PwzCs38TepMY1VG
opWm79r07tnsWZkw7RKnZ30HUMfU0V+ZFrHQVtKC9lBP+BK6hR2G0xIesoj0e8oENqrVc5ySNdt0
27QEFliB8gZcBTI6xnjatC0bQ/M0jdZDg+JOGtUXH2HQLPk+GPQz69Nr5EUHTdZPZjFXWQK9fDdO
55GJ0hyGUPePpHSjhuBxGPCDcL32K8sUWK/85lJDZh2q4dQRNzkguS9ZOiwMeFyTUfYIqEj9deIv
NpHrtjNeqI422mQ/BQwERMv4oOZqLQzcU93b/HdhigufbggSzA2nEKV2F62qkABoj7S3hbLk21CT
KoTiZTEZ2lPEthXJt7etpC0XEVZAIOAJj5FfrNha3UqvGFHji1XBSNiILvPvQPyCo9PvVuJNeuiC
VN6RxNe/2MTkrciVptpMvqk8MdvCmsL7nFOqFMOCsqNjCOvc6FAIXXJvZsXlR2mn0/9Gq0jrF20U
X/XCP6TUHxXX/QK8zs7zU+RzOiepCEAyTahN59c56EZ3kXe4sQcC7AkMvlnKOCW++Yxi525hWdWg
c3SNuOYjAPQ+TB/n36h34dIP8bGPp+8OElbo3NOyPrH++ZKpCwgj2leFdu77R7tT+97X3qX6bnRx
bTX7Tfps253GfqhifweRDxAdHb5UPjKmAA02oYd2kM+lBB7zkOSmvMtuLkcms4/+I5UBRPvonMPm
q1HnLxSzGmUgepFg3huXnijquEz8yj0ner3pLHdrhZ+eh6ugUieHnaA/P9OxVr6OpPQFbbyePPfB
MHCDp3LvTMGBHMLzQDsRUka5uryyb9nXbY5yj72PN17Yqxv44DLJJDM2xPPATqlleN/G1UPkkh7V
JNywc6ueWDH8NZdie8JXCRKP0kA7GSO6lKpnZo5I4Vrwl2xMjxpfP5U+G9aMPnMVJuZDTVxBPqWv
vWy2rubgk0z0h2RAhMRmi769ODsk6i6I1kbAJtKGiqF+40Tbj9ltkgN77vR9QL0z51P2DTzs1MFf
BuZOrhELPZtEYI7Ote6RbHs+uWapNqB4GAdkIu5L2lSfNQV7nvCMDGbO+W8FO5ON8qJm3UkExYin
JfvDdfWll+ydGyLmV+orQVSyjJL+W0dllGNAD3JGWGG1NUOiOypiUVaJ2bwWjC07x2K66aFlT5nP
brQOazx7duZdDnfMy2gYBmNLBtIGlDgPps0SWfVzWTjNsVYHggHxVs1JJyZ1dZLH4IN03OuW9Uve
6WfIOb1m+D3BEKW+zGaAS7ayNdtZdqOvL4ZaUhYkaHUs7AUDrojSKh+nPpuPE0BfNgGtEXlMcSWI
z4oOhYUkyeoIj3Bdsc2upAdHB9hGfGurRejI5tOzvkLw0rNnZc5WtJbp3ATEFtvfJLM3NF33KjB2
//r/mX9s2v8LbUVkSfn5L5tPWf134so//7f/QK78m62DNJ7JJh6fZ2qp/2SuaM6/OXzUISATpOZa
hm/9F3QFeLLumw7/ljAkz9GD/wIhB3xBw4DyFzi2ZbOqsf4v0BWC3f4n5dXxHH9GluEj54czLd+b
qbP/DVuWmqRKZbTBnRN8j0BQluT3mhu3SNAc1T64AUGASuzhoaPwOZWsDDvDuKNMYAdhoSe2AHcx
EHCjVTPTtNv+TJEUzq6r42DAFpJJh7nflj92lnw582Yr9YVaKQ/VP3hBVK49qTANo74jMdrzVz90
wvoyg8LbNxLzbycpiiKne7WzvqUaaWhIUHOyq460h7GP7+TPBZhI7GjLiPgHNa6D19XbMcTojzIq
d73pPNWEW7GiRxDH6porO85XpZHATmGMYOQIa9HhioVXErYEa5xgCggmqlDhcWJoSjjhpX426pzF
OeYBhYOHRmYodj3314LltUQV8TUidmDcHDBBHZ1xS0qkkXuYBVFo73x16HUIaPh21szOP6HBvCQu
v6Xb48nlXokteY2lcY6w6TAfCuuzWYY3btDNiOvrklCJLfrMzfdu9lIb9tLoE+Pex3ygTXCGgBLD
goaLm4Ul3TFMtYzbXFBxo6pddrl16YYRxFPh4rjACpaQWdh56l0ic49go22zWhHJOQZYWDyCoRCc
NFXvb130TmBCz/Rp7o8IF0xSbkFSylVmgfjQxzOretJIhgxRO757WgNvlSLAdztMPjExbKfMK3/B
k7F58i1/p8+ZIE4OLgYfpOsrfeO5HW6v+Lmenoo5aSiKeTESzY/xXeWvA/CQlZC7tkfd1TPBN1tU
14FrfgVkhLNJ2dewEKKGnEyDx4GqlaFpSlJfkjqkrVen1kBjS73/3Ck92ToW06RBV7u0p7dXaaXR
L/UPmTaB621nII6gME3C3qYYaWsyg4O/sDaphcgsYbSwmnSeIOUWEwL6GmM9OAvcj+b7JNx1KWN5
iENGVjq6n6l2sQFhIGiAHjIXz8hktbvszW24/DDQkauH3iYvXzyz2DlyV80IDEVL8VjB9BxzdBrC
99gusat1W/FmDSYddZG/k9bEHCD2vwOca6zEx3uXglaMa/811bmue4Ve3o7lwh6wKJXlZxnIYo+p
/WCVwPAIH2iuMbxg6ON/pgObtnNGhAWIgJa1RBCgeTd+VdTB8Ry/YsCbtXoaMuZiLLKxLEYWLMsh
6/mIxSvbym+DKdnpGMazboiV5wiUHgPZ1Q2zoA71X9417OQY4lOhVO9O2rwPBaMFMt/uU4oRnTKb
OBSWxqt8pGlvER5B3H01QuNk1xic+tRee5P8DCWfhK7HjXBsrSY+uKKZ1enNa69Rhcghw69aMcfx
EwRwZSZ2xWTDbfJkhKMin52ESwzSVy0gs6d2xMOoJcmWhQpuf4TkfJQisUkcGl9XHxHz1iMh43G7
bavuooH6kabjbOpQg31XHTNRPAsv7NeB3FZFbh7++UM6WII7W763Mnipc3RMAEjQitlpy4IHSLQZ
wqj0G3fVeoTDmX00D82raYOK53EqHB2fMflKUZDj9m7VDj/Tc8OhDeg03qih++xCsieSLngl9QYd
VcyeUOpb+LsDtRaKqlE9dKxJTx2RRTuyuC+SDLED+sTIrA7MHpiWyppV4vxP29A7tzHu2tFNHlMc
tR3X0cFCZnCoMC1QQOxTTD102taEV7Ltjy3T6LQdDhK2yapJSU7Purw59EnXHByzjTbQdN9aEccs
2jH9GEJis8jKBnZrDZCYN6l2kF3lHioclrqvlnLT/dgk284vM14DssZhdT1oRtY9CB8KbWBGCc7/
aWXKSt+OJl9ZtEzZjPqZeS8vS4VgNjCHr6FyoE/r/IAmaaCT/jn5+gsDOaQI5Fo0zKsOaeWcddcD
4lH6rzFKCFamvbMOfO9banq4tjQe1zFj0yTYmW1lV35wrfXrru4Z0ZEXtDZdHm+3SH9LJBQbPlrT
o+5ziyia7yWt1FQVaqui9oTumCanTv/YS0FIskV3INyVP+w5+6sM77EXpSfDYUkc2u2pJWF1tBjQ
Zd5zHUPvqQguYOSIQcpUziErxV8adRhM5KD2gVeJVRKw/TWHdli3svx1XWxqbL0OZuB0W919N+hk
CTrtcLHJulkDLUN1zn7P7gofQY4L+ysbOElNdtOpHi360foehAsC0sqv7KPTZW4HfD8/JOQ5WkyY
ArBbZb+Z6TxWhWMeTBRymp8dJq05lAjdt9HIjiWVeH162D74g62t1k8cmYX/amkOiZvmLgHIw0Nw
+GdarjgNjHF2JOLZiWJaXQcr30Kw0GFs1FpLl40+MxGdFWn5yrA7wh2mLJgMrW89sOZzcKVljs7Y
zBz3oRw/lERQkJC2S5nzXITVx1gSmcu8LyfOFuTuCdcYAWlxux8kNsgowf/aifbke/re8hHEUUEf
M3O+wPP6MPlr3KfYVTR/p8FSyDVn6/K+Lg1lawuzU8WxqNvvSQ+f8qlBbxbhfZgsHN1DCji1YYXU
spAMRjjNjRQfiQZIw82GgnBdkN5FDMclby0kwNNDP8bTjlkdyY/WR0PeEuGGyQo6T9tASWWe8w5z
fzGi1sWsgYgEKU25GvkYexA1Nyaf9XXNmemkGlKaRuDU7+PvHA82SucYw0WBc11AZfXxmVRvY6iG
ddaozdQqf53hGIpJuHervFjb0N7Qn1crVaKSrbPeO+VZeakd7UTGxzZkckt+WvdOxsNL0ctpMQ5o
SVpjwAHFRL1wsUKRXL8UFSy8LCo+eXK2ODxOk/QeBgLaRSfuAzBVI4YGPZAdPyR+izp8KeLuqXCc
eZ4hWMtiWyNXHDEhkZi9Mi5aYa47Yuh2E4+QrckHJsU8XHTIK7eFiZ8I+dM445FEUsyU3lPlhZ8G
EBDHqk7jsM0CdQwaB+0co3ylKuoFxwE3bZAuINXNbwrxEGQcdYpX0GzQHJtzp6eXQCXshNi/lGWS
bgQoP+0OBSf9OPNDKPVCPnmYxFc6c75JDOrkFiiFuJHplwkbAIBXtdtUacxbDIFc1MQcUpKC1tbj
d1OlCCj84qszhs3oNuVxGgzjoudc/DJjxeTZA8uJHmW1U7oXmrFxnUpWcxToVyfX3w0lGOmJ4mY3
AAK0Sa4GoZgxGtlI/nZjrxuTOleSmXpx9T7b+YKEwTYEtQE1PoUudQ6XiGRYKNbNPnTTExxb/fLP
HwlVkmeBs5l6DgsSMiGzCCi5pYVW3G2BjKToQtDJHLQxri4KSNwF3DY5FDZ2Jfu56pIXKxmNh/TW
MhVipEMKakQCs0rYyOISSYT1EPrBnQxpY4dFE4FDFcq1EZKtZoBeO49c5lmD5mwSNyunYaWrOMYu
cdwc2G9MQFA/1ObJISSKmEB3ZUF0Wgetqx9EBJVxUKK5UjRtqtxDXE5/XnEyGKgGDl0FwxoesU82
5+StMw+tkep0a2majEJwaUoWXNhaKr+Ab9FrlB6PBPpNu4ZzABIMY5IwahHmFuHBLQlaqACeLfqk
535dVsrsOQEmtQlsHx4CoAjLyrsHJ0DGUrBTsakzMEVdNWKU4K+hPeOcqXdBZf6UGJrR7Cc14Jhl
XApzocUt/g45bMKg3xoxK+4uRJMrXzOFFaE06fbRxq5izdwbaJiQnfjfFBzEfzmhYH5E4TfugiA/
ZDEgqzEJ4yXIKlhHku05P4Sg/F04Pv8jLT9KV24xAVNrlviFB/h/sED1feQ3JC0JsYvHDOeQw8Sr
mq2m9ji8NVKtRMogTKn0x3XspzFMVvZI09HHM6SCOGyCd29Eyj2BkyOlHGckKKoZrKNZbDWQr3TR
kax4HDkCIXLv8c64zlPssseuWu/JaYQB+cnEiFbd7IJPt8hQ2oOfJnRvO2gS1Qeg3pTab9MLthI4
wPapBhFJQw4dGsZBNagXZYhpJBmcNcHS9w6TA/wUb2/N0ZKp7R1jXoVc154qAx9h3D+iZWcGPEXJ
sm+YKQd+v0/L/CtLQpd9a95TkhdXg3cOZtdNePBXJttkEKx/DLG1CIjjZRLDSUitOr9gJbNL3iSy
VpMekSwmKJ954g4PwjOrTmq2zh9XCegNUlVPGLFeIbfsGz1Adk6pw75oTLILRxjyIO6PRdNEfJTD
K7uvbOWk1avSi2OmTJcPBMoIioRDz2WHC3oRB7JZFHQoWxDAjMzKm5n7xcLW1BJa+zJMZrYoXfgi
n7pbR5ViJia8PcJE+3b4SCxeEsVjFTETWKI2ZYgFfqUx+JRwd0qZY5ZEBiTUvSnzXTaGb/EQ/QZe
iK8tBChSMkTH/c/9MBx7ccdM/KWlzA2gjmstJYXUo0fOqBsxjhkXF3ZflmmiZn+bdRbcvPTUe6S6
OYI7AWo1+ODfKZFbA1BTlKovLSualSTPjy0J0j0c+Gc9DPR176c31g88otmLVr8DJVfTOfGMY2zP
GeXszHTIJOX0lXnWE2zOYlvllPv2m2YkmD27bVWP1KfBuBFqA4DPXGvwTlAYgw8wu/jCafjUItvK
hNoatfvZ0QsGxt0amp+OlfUytcaNzBK5Y3aOZw5PWBAwbE3yw8TMEkwN44/Jvnu++ogGQDVRhZq8
J7/MsJ+w0B04uv/UmFwcDLAp0dFxnd7hgi1LfB0Li8SXpZVmvFhRZZCiPF0DgGwnPX9yneDH7b0C
lSzCrlIUm5HB4UIn+AuFLtHWXf+Ejdsm8M4R9g0ZQbcuhhonfvGh29VFSwne/M3HNF92R90mnM8d
OpbdKCJnappiM5f4zlPC6HldV5BKDK57TxuPbkU/ikz7FuMuXbfFbswRxmYmUuVG1OesSNkq9/gO
4yl5ZAKJVR5Ez4BYBlcCniK1JmPAZ9lH3ZmCOknN/gaDAcd5dmDq9M6R6+0GdoV2BUAOIym8UYYI
xBQ+iTCyEIX505qD9+jUV3i2B+Zm34bKzkmMvh6OwUfQGjeb3XQQGcd8QJsfGGws0mIAotShNUOE
luYMd5BI+ML9MO1wlYbdrtTUH9a3+xj5e4PQJewwEhPoTLPjJ8RhgCywQd2MliMmTWOJ+3omm1po
w1hbIAzlzbiMWpgcMChbffSkQMrvBn36JI98i/LLuqrxW7ShxWKNwOLgjycaSqUpV073Xnj9YWoz
tUOHehE96cKBkbnLzuL6FI59x/JOWzf2OIInguTxfzGLHvJXJDmVIs9RGbgwXGHom6pGEp776Rsu
5OqSCkyOILJQiiT2XbMJvDXbpLtQEs17omIV4p5f2EYHdiq2Hmyby84MSrGPyVzleEnOk/IeSO94
jGEa+YMYdrb5aFe9e+nGUeAptsR1qNgPRQzLQo1OfuKdGi0B5zfVdhonN+uDl6z8Nvph58WAjxp5
gD1wDvMGaZNKSU+S5W5ogB0MNYd+HIYDtbqN2NP6nVqMe57tE57o/PaDASfJZ/REcawsC/5jfBny
6Si8iqzVFHkQcw2ysSOIqwghwbBDU6/WcmyeGtF9tRNCaMqLPyATZ7f2LomOk6MmtGeyOyKo2B1F
7kNriGvVmn/m7B4p6ZrgKYxbiA4snpFDZcN3GQ13G8210c2fCaezlrjsF5Qbi6BKsRLqv6aqXtCC
HNtQYJczonXdVk8zs6ToHevm6+ATHXtTR8HK7HR9V+EuDK0SgGcpKI5ysdES2gVbDOGOAMODhZZ3
J9QwRxTSmha1yo52VUVXHQXdEv2u/aVXN42nheObJLkSQBr5KijL+yxwHibAgqDA8nzTRoHJMyOO
AmXJpe61eBWQJw4hPkqfEWg6KzrSSxNJbWl0/Y+XevW+jwnKjbnra9haJflCX1VAvSrGCwHl/87d
eSxJjmRZ9ldKco9qcChapnphZjDqnHtsIE5BFJyoAvj6OciSGemZT+iNi6REZISFO8jT++49lx9c
1SPVJZSqjqJ+ABWZnrCcLIcx88WuT38QGK/wPM9L9SkH0pR47Xaz5T/kY3Dv+jdAFn6XcbrQPXZO
Ba7eMQ3v6tDc+3oN/+kLGszjQHtYqT1Igcl8Lhq4PhzAzRLEQdL9WoAQePTU2zAmuu4F1ndtWbfh
XLuR5bmEG6dKbkKCwbnVRWOwYOfCNsL0+cWS+88keNKNKLZ1SroH+859UWh5aowH4V+q2PoMBqyD
pqmOEjxFhBJWbQxW/ThnFB0AoFgNScqhxK+XLwPuShBeUP+I5GYRGg0KATlWjL/3lckaFKO9S0hh
eq+tfLlpJS5YMSIfkjFrjlyet2x9KAgtz2Z8VYpBnBql9nntdEe/TqDvq3ZrK7b8dJORiKA+digY
32xaOtiHE8Vc3wNDCB1X6NA6FcnqTg6IuWDUx76Nk8nsDZpVs87EhoN/ZsaUcZx9jnSrcrU0enqw
M/mKFTYDkYbm7vWoh9p5HidMt2Ga3JKZ55ZZuoNF3VZL7usQA5MMqpD8o6nw/5ary9JPu42P3X9P
/GUV+xpApPBfPIg5acMb0WGIp6CN2I2l+Fbq9K71uXViyXGJvf8R+fvXTYM734SPHOf6VsKbRr24
hUFVvjmsdw9O6U57Qwz9tZ8sJysmUlDyx1jle7JG4FIogTROH0ozubapDzsIV98anoRT7lCAIkdo
0nlCDXqMppPEuLAoYKjPy9ycCCP/HdOeN4uXRD0/j43JWhNl03iYhzg/GGlYXEI1EomIS+aftgu5
oZ3PpXaf8tCwbi3VTnyTxr1HTHPH/SNQjNoGTal+gr5FJjEXt6Iagl1LGv6ahFJ6EQXeWVD9X2jp
LoFCTPdxCjZWOMnL1ITvmJw36b4I2+Yh8Lm9vRS/45JSS0+dAkCDxk2OTdl4R4k2PrWo5Sw+EbxB
Uk/Km++DITgpCABxkbwNNuSp0D+3lMroTGV/BAvane7C+KYS4tftsCUWM1eyoG2RHleKbOueOLfD
a6kEgFVM1tlyWf17OLjFKA5dPmY/wh4vY2zK97GjupgbrcGwhprXtY/xYvATSEPKMoTfgJ4zIWMt
YAUtLqlR4SWa7eXeM8cZ5W7uD5wYOdtX3k9G39SZMuk1u9Tz26s4Jt3evRFOrM5Um8PNd2uPHX9x
KG3QXZu6IifkLIyqwRzXZ9cuA/q/EVls3DKBY/lEsEuL4ayyuHNNeuxBVKCEZ5CjZ3ayc4u/RrUD
DxBcNawM6Bduzb1oH43G7/aNuzIQEvYbVNss/GrB1blB5bE3vo0GQJL1jz0afxJhgrxI1l11g2jF
9iFYl/vejD+5vM1Nei7CrNP82AqK6bvkmHc93o/wggW7sSSbiNrZFtCX7IncopUEBO1HDAXoLA++
736nUM97I98FVcJcmIYTIRRcWTT2YQHRGihhcmbru20Bh5S9W0QOeZtNwXHsoTXHDz2LV/rHOurn
MCb7qAkgPcwtzWuMg6iwyuMNCbQrIFRi3gpzAD18YJy3cMkmDMANRncSFtioU/gnQ0ljVwwtfYtW
dBRFh/Vt5HauCZtLf4p3NUltFtiTjgqD52eW1N19r97dcZnfwx4fNGqkomA1Th15bHlydu2Y3+oW
sdJi+VR47lU/+L85i8Wq1wjodVWzL7F4GgZiawVdc7ItcW8h6rHlq49dQ+l8FaxnzHiJpC05fmNH
Q+odD+088JKp5U1aVW8pd8DRDb3nmFTs9VLqn7CwQJuymSJ2hquORelOiWZfLak4aLs60K4VUJXd
v0s34gnAGZs6va1wjR0Rqd9hDGmGljXK6ap9i9gEHONSmpoP9TZ12mveRdVWdrAHmnztehOsR/2w
u9fOGEQ6xp/Loeeiw2tSrMYJCeN+XEK1Tz1ZnzNvJgJXuDQ4tjDQGK/wOhXTAQ+1e0gaF+uvWIO0
zme5PhFAFZC2ornewejGASK58ZK8u3cGaFgLWbPBKUjwqOCt4zkDZ4rZIdXnUalfyy8fLbomwmki
7OP5DZmpXu3G3npO+ozwVN7feDFqh87hMpcz5lwOjV94iu6tBif1UoK+yOHfxIHRwZlyy70kbZAo
62GETzUSkj/EJHHSrEUCmKaGXoyf3F0PubwRoLPz2QZvP7SIo3pWYBgtJlzNYk56T0WB/TBJCdt5
bay3IZTDIevNSOZjFyWSSdEjS2CDKaUFANpf7/6o48AWCWp5yAJHfWHYuPLiZUXnOV+5y1mTc/6P
l2Lx8xeKJsJKSZgkixMprEpb6NR3vhXIax6n1wUVXltj4bU0a8SflGFvw6DylQ72+ubGh5MhVjUT
01vCaItATq+WMOoDxrRvpi82CbTYA1pczoPRhkgYJgCgngrVpXUeh4VXSi6WHiVrfLaEsK7gI3Ia
X+RNbHbXpWG91KT3Ixk73wu5XlzhQXiGCwmWb4de3h1jJ6t3avjhe4uvP52SfclK61go8yvtyruR
lrbIq3uqfDzcfSy8Wun0n4AWeGAGanhiu/XU4EfY+A5vg5GmP65bvseu45GAnr1HNxX8u0tcZ4Eq
19MBtqGs6W91dp4bwEMd/UlRwLPjpjJIOmGdXr1d5H+TGZ0bCr+MVrA9mUR51a1XAdBJjXrpgh9Z
v4xtBscljL8n3PXSZgZyW5RNx+k+fcv8kMUMcjOxtx7lYJMX5JCQmNdpMtgXpjg6dmPeuMXrYN3Z
uLL2XtMz2pkdCWZF1WLf90jns6Ujnk3ztlegrpEaGSn5wpEY3izT5bDSUFXKmVJia7ZzHh0wbjQG
c6jbgSDmmcYflFpytBpJoC/oj9tCePdLQ0RJD/Qgm0FXArRssHHju9pbofOpWsDBfU64Ww09LBH/
R4PqGRwArboC4TlBEIA9A+9yHHckKw12H/uGAvjD7CjnFNYYa6u2Uldebr6qYBYPORRGUjLqtfOc
bG9sXdxvW9X35YEfg90T/6/nODK9e3cef8ncAaqiDH3jBOw6Mf7y2iFQFyTZtS4nGAheh/OwZaPq
6OzacRB9HGI5oEsIti2K8D79WjVX/tVAvIb0gfdusyFpRupFGt3MDNDs3KCL6U2cKhrchH2tlyaM
Yg+lUyc2xa6ExBLmghvJuyYxHQ70hBWNzCKl1dT2Ja/L18G02dvwrouA5eEJJqi0OEVU6Oyro9jv
rHguGbMCTxaPuLOn6hiwbwT+3VwC0+PYTjcI0NdvWxg5sHEjPbZOurcypziR/t40NbWftghOgIpH
VEeYvgOzOFgy4FgxRa+3VSh/qxQb9mKO9yBUXhOJxz7HGEhbmT0ccUiYOi4PAUAhqELIe2FPXVq+
rs+1MHXkBOzHbWwK43pA7xU6bJ5JvNa49naB2VKg1y/9KxsErk7nvYPWdVxsB9EQEBFkguE4VAFZ
dGNOzprRFyCVIgUKaGkweW9UPc0Aa7J159kCdmlQLVTogRcnOEJj6zEG7uHbEzQAVkHAkPSeCkG0
C9P/avspvabjFBzplesH4VUrvNeKCjBgegitHoaX3eRAGcr6maJUy+RNx6oyclcQnUFyaEhQ4bOr
tFXeOc/ovByCMxzjZIvnsoVwYOPeHfxHMzVWkZQXRW+k0dQMXJuibCIzZnNRBrA17GnvFugnVTum
+6a+U4HMH//+0rUzkGP2wl4C1GkBpW2WJAGkdi6+mdt7ApvfapZopnyfwaBMw71deP7eM6HsOtI6
VK6WrCP7Gym785Cn9UG5bGxZtEEh1i57Dda8A4iTS9bGBygCkJJKD9Rz0Bb3udmqm7YHPUfC/Jo0
zIneDEgSuasPJb1Np8FlExf+aawg3jdCNCwsQX79/cUw2dNZZ2dJKUBdQAUQuY48i+hcYBFUrzQg
ViNr9/FIpUeRUR/u6xiZt1R3OIodsIFeE2WEp+nlmA/FiC/IAfERQt97zJySKImVgApIxoIGxrJ5
SEqTI6cq7xNfP8kV7UfTHjzeqZOPrjIf9MTZkf4MmCfOi7VYeHBWNQ2ye0h/T3ElmMT8gbdOUKjx
GeNMVOfdezZrcSkmr9kJNZ4DSaIW08WNX/YVvR9yJN3CetnIbVyRi0lJwOAdlqZDOEdwNJ1MA2pj
tesOxCgaBJkOihDtO05yT+mf3ApsGAfbUuaGThGVGBkKUfgljaw/Yzn2EF9AwAniPrwnOT/JcgVJ
zhOSgEUUpxiHr0zQUBekFCu4VnDw8tG/yRdyiVL06sCFszywzQi2vRNw+A4BIrukASYsMQtLBziF
/NFigqMq56gsciey3eSz4QNdjePiXqeF/aAm1kmBUV8mYB+ANyHTeM7wQLtSAJ1u5rQgnflh6rRx
KprsCHTjbrIm/7bFpbs0IOiWxMr46GvpMUZdr10q0vUTAkGR0eDq837Ep4o8MEEfSPzI43sDeuVu
QtUPKyh4gZXtKs+f1+lBshJFdaKs6BHeZvfctXet6s4Y1MUeTfh9snpnM5GIBPrqO6eACKUpWaur
io36XCUHEwDdMZBk5J2cLm8nlA9uz2F/zqUf9e15qIW85slGsscF9Dz6iqS8+dL4bFGoEQK1PnPJ
J8y+uF7XOFzHuqpkBhUSE9UIQ4mK8uHaYKm56zmtrPAXSG/hBTVnO2NRwNzNNdTFLNkadWWRRULA
4rBSuU57YKzAWaStt3apP+p0huuYW2IbNr240MVAERrnagBp3a6wC33DSnKjQ/bk/Zy/woukZmFx
tq3pFjvhAomrAmJHpmfueIB1m3bO3wZ/Jf2x22T9hUe441UDSFj4o/MoW7oJZ++zD/QL3SgiSi2W
OXYwDVvX9jeeRDeirCzbpG7wW2bte8a7lYzuWrPhIq1LIzjFeR3gdZ72AM/rIxwmaoFpHqmDucTj
jyOwm9KDgtJrBVAjHFtwl8YtSrSnGEiXU9nWPAnTW7fUtNFVXB8dp57aE851GVT7QJpE5Rd2IAIH
8d7KMerZ9DEjY5qCwdMqz4JkJinRU9b4chdqn5byLrIcjfQh7BDxCCGB6W/jFAAWvZx5fSH0IC2c
nvbQ3WETh+cy1W/W7IWHBJK86cYX16f7wYD/Bm81aC8AQTazlDIympBteEeof4qnMapM4zL5tbfv
aWfG/jOVTUpzT3Fj1fIlplBl48VpQytu1Lpld1z4iTHeFqcRr+N1Nj4WBZvYpsPNo7uMvMzIReI2
VJcEVAvIqmYuTO/W5uKIs/arNQHYLNdwho105xFXYGQKnPiT+ov+qDFXHHGscnrvWvtIkfMHI/yz
P83T7UxgsYG5KKyM860foJmY1gt7iEiWcm9zkHhyw5eScr5dgNPprqYyYG9URFvZErOwyO2ji/GF
dZiP1bE4pZmTIGchvjdJH7Jeo0/Z49vH7DgabfKOZ6yNRDmrPUA1rtj1j5tDcerMvnyg/ZkCiaOb
VyJSoJwxp46grLArbINy1W3bRIEFQqeLOQtFVanr25a3CEwifHujs6PIsI8GHwlwgPE4WPZtl/Q1
LBheQIhOWHi6fJ9n+Y0zyBXYiG81CTr+cg8eI121sfvSd7DolponbMrziLmFdtPQJtEJWkS5Xrt3
rGDAZ0kCW9mglOecuqqkwqZGa07CWrpo1QNzIHFTJ58oHSP7CzCx2AbK+9iGWrYnUdM+U+K5sMGY
nQSN31s5vJUQyHagx0Y2uJ9JxUeTMjt3Q/AismaJcsTQbSX54kjvgzmcI0xfnKQN7l+731kf1kcr
gx8VlNZWJLQZ+tLf6fXd2Z3mtWTbFirZFyVxOzvdTaHxjK7wQcRI7cLS/5lciH0LHz/FNOYyPg15
lR8Snx8+VowDVJRjTBOcpVW9C/sxP3JTvQowYqjvZrFboeJPUP8OjFAXEasnGPPYFKfho3bEU51r
n0GRO5AXKvt8nJw8Gkm/+Xh1O9KkAOGphudHqQYvavCCX0j735P5o0XAZowuZTECD1uo9oIpBR/i
RRIOFKHNYmHuip0nuX9aDvPc0LezEcjHyWaRbryLbGKvU8/h2cgLoMIUijQNYn6m8f2WwbAc42ap
tlYopqgfCPhy7UZictWXhqQ8VW4GVI/ojPGetskboNRqP9YeJqm8Qi7KSy5W3islyXg4ScO7Wxbl
BQPdrimBYC22akD1cge6S/A39Dpqk4LL2iJ7m4NqIhruezuXWZDSLj+n1r2udiOrffpq7EfwCyen
suujkFB2QCbl64EZqpygX2kUxpbhSPNeamEpB91uWty7pIMchplbt8TIUiuj3Syz/eeMPBai1k6N
7oSB3Y2jeFn2Xk+CCYyvj+KPUleU1cUAOD8Fcthmsx1sF/8JVNbbYDbnEVLmbnCIufZ19Vn4LBe5
M+mgwF/11MvpAtsGEV/zcOzqgMm64GE9cpug99Mj4IviBaJrvGMXiXdMMP0VUAS94E9dJpfWNyv8
KgTf2b1A7kItLAfakOwlVccZbmkj1nUQzIkwfIw1W+kx7yh0JLS604LFwDKQW3MKct6F012yZToA
WMJEQjCZ0AtmPjPkjxz1V58wfrIpirFfGLwgsvYO4PxzsxBQpuXyirkGuaqu3Z313Dd4N7sUq4FT
YZUYxcjyzTCKCxlwnkUc5AriomRr22PhPCxNfNNkBL0rz8LgnOCwmoT/44YpcGSz40+aMqAAK2qQ
JgS86gPwhAT7OQhy5Iq95bRUiyk72ZX9BPDWLpPDwv08B+XfAu4Ok26yNSbP3iri9BEm84cQjCX4
W0OxAoSLOgP6dfyU8V3V6X6YmpEWkyUqh4W1tIcC7HsNuyruVpSWX39OfpHkmQxwt+M8zPeKGmXi
aYpU+tntoDKuDV+sjmocYsZhJp8JrAjMRT98yxHoKEnLMhk9DDY9vZywNFxW95syJfNW5jHPNDzU
3sgsHgT1dQe66VB92M4Cjdijeqj1izOlzlj/BJdhy14QrnBGHVGevvuZ9dX4uaaIp6VYEO8VChlJ
+A4yJBVLZKeshr08Z8Wye54UFe6O82J3gFg8X9+Ah5uPzHa70eqCgxiSLdgQ0Ju+jHqXYmvTic/z
RLqhEjiRA/b0MZsokvH40CiPN0mjss7n6Ac4ipODBzC9+B4mSdIot2nGvJ8S1okyVcsBvzLEsEmf
k5wMVG5xxGdJi8AaFqg343nJyYMTLz3k2nvs2pLWL/iGM3RMxu/mD6pyTSbYoivX3AmYQRgYsR7i
9DjVA/2WZuU+mDSibIGG4YVaqXs6e4Ch+Owx/VtzdmswtGfyozHk60gbELmD7BHpZdlRKUhhm1rf
jrO4EH3pt8GiMBQu4JGUeB0L62EJq0cTJGridCGD33yHhWznO9y5hkeZToyBSDUx5mj5PINu3Uum
zg+NXyN19R31ZQS6a15aumMRUfn+jlJy276rLE9v4wHHKeXkLd1F00gWxODeDI1LgpQiCPlvQ686
kP+L7LL8jtvuOCmW5ZytYR2BdfQLHL3WB54xkgAE13xASETHDEjZfY31ZDLvGYkPVUeg3TO6UyhW
/iWwutBcrongfY193W8FVnzF/l44GhPdyO2Vnj3eAI7b0lzHDEaXrMvQNub7YWx/5WL/zF67aZCV
WOuQ5o9nuMM6LTamwVNgyR6XejgijQxbqajyZUJOifPO03LPHPWSJs0VJyka25K3ZeFGhyG0Tevs
lzTdSfjoRzw6yIHim/R5z8T3STC+UGWxra6Hpn820+Ke/ohC2lfo9g+2730Cs8akki8wR9unrENw
YbHgJ/I7CMAxriq/m5bXdQzaozH9l8wvD8PCstAOt5bHCmQxzhi8b2v2TZMRpkd/bJC04nBnZqfa
9q8yeMr8rIEkTT8ciuUuN+YjA3gKS2UNBvrtlpERdO13qrx7ZEeuEp65fo4mkqSgjO3yhGsXukkJ
WN4cSzCzMrRuvNR/w0jK4ofegrHFvedl2bG2jSvdeETZM3GH9cGKgnn+YVn2lOkquWrVvA8Kf1zF
tUdPt2rbGh1vdfWjKH7edtb04hvzKbbaO7Dz2V7gVJCzv0tC4BVubF9aNe1C0b+oCilTsdDcUzxA
e4jsrmDNRXXBXVzY2b5I3dNUOq917l57TvKAdLO6Se1zLoH66jtnTRjnHuo4HahwZLaQSbKoR6RY
ujbSc8p7OgNqU03FReAWCzuke5ZrDeJkAweJNMoum/iX92xw4wAUF4jGAHgQgaeyFUdPz/Vlpivk
JHifitx+9bvRPGQB4kCtDUIjWSQzI9tq2wroSy3EzsUfdmeVpMTnFgKklx2cwTb3dDze2DFruWm2
CjKuUCXjsbR3xoKb1B3Rmdlv5b5szj4558m4W0wnfGLNV2BL7r5hia94nPTObPPwHMuuu23MUnPQ
41g1pEA4hh5HFfqHpz0ycJn72jZ1v+FhRk1EpopLr/ED5uIP4f6BGdC09ibJWp4c7sNIMUjWBZfK
Cx4ZMoajgv4k5JM1+zdqyrNjZb1pBMxd5xFqM1wgeVKBf/Ag3z3nNdYO+OcBWL89w1++D4wKlC6b
kCzbpwVHx2Y0H6dxQRYd3mXsDzv+rIOuxLWJQkoPLsiafE27++21G0K6KG1t7t77NvjUrGY60y/2
nYM6M1Bhm9bkVWLFnt/OOpYmzfVsueUu6fpXMmIapcApL39/Iefks7OSAFQGTjNr83NqJgm83ZkJ
5tWDwG5bzC/hdG5y788w1fyaUTyJBTKrSXIoUD1lW/OrlOSIe4l1lQUbWyKGJNbNOJGdK2vOu1u3
4tgXK5EgQwB+zKgD17N5nbf6T1eZONk8tmL0f8lMO2Apm/Pkr2nhbPyOnelA0lXlvIPKEIUhQ2am
YzzeAky/cNjFUF953zUbfOIBm9nIvnW2uqsl2wV7oCDBts+GyrqDnySPSsH2tkP97bgFWjTnGh7G
37UdvDcaXk+2QLmq9ggWbIrZhltW8RCyROhy74PN+I555Gika1Gb9ViQ9tjS5FxsOWifCx1eZQmp
i3mMHxu6ccnirFu75ZgvJM2V13JZYrommbupjARrash6qyRsF+JjOzSwBitNawtkCk7+gK8Rnxi5
s6XeV4Pz4c7Fg8rh3VIis5I54UoL/0rExXWd0mG99sYB1AxNOKN9AArWj1cvp4fgamN3jEv/gGxG
GiF+J391gz8RKBIbfR8GzcjbfnwAnUtDHTvmpEleY799M0T2wrG3McyDsKd7Z+mfhqU91al60qZ7
7FBWwA0UOH8tWJkcn0gLdvJIEdhV5RoaIxF7ldZj6OnOssQe6Bfe80qO19anwreucK7ADvkyzeDP
wMYAq6Fx5PR4cAo0UlPaxs6Zmyjt7Rs6jz6ybM73htSK+UNyNLYJbq8bBI+K6Ns4Lb8MI+138/K6
tFg/WnN5KFOMlVCTYtMeaVrg+z5ZxZWUqOA43nkAAlUMcK5hpSCTkMFkJdUPr7qnfsEplnNuIyZT
m7Ydy+5toO5oR/nRtihWo15KfLvrOIbIgbyE8teNyxREbOQ/uX6Otj0+jyp8HRW5cAf09ghN7my6
bx17UNs3GGWaam+UpBE8MeMtCECQBdauD7urpONgr2SFF7oK2b/hRXCt5j7D2lyssK1ZlNAV6vHF
Ty9uM1+liX9xuyzfdFzn9ULJk00vYYDTVMUd6yG29Lz45xMMWzZcj2Fdvw1NC+wCD+k6+NVN/Z07
A4BJ/3a91OMxh8o38kzlPP/K6xHA/YdQmNdxxW/GMLzLsuwuFfYHI8113BTmxrSy24wPO+Q+oMxu
eMtDzf9CgRUXQ8vLBWuoQTcmj4gU5uRuXeNXMWQk0KyfrFgupiU0+yf52V6c2wQOPAgqTpxfk6/f
8RynI870qaVonvKWa9lZgpMLj1OJ04EcGqvfjhVV+16x5pUh3us+49lZ13v8Eneitx/TfHrusNeh
OtxAw9xa6axvA7wryXTRxGS4KFAuExookl3j8cR3jNzcu+Xy4oHMxVDyuGQOhTA2OY0CT/YOVk+k
sezWbs/BaJ7ADlFyFISKW7oDWcbqdF82o+L4ZOJR93lep7xL++TGNUnuG5199MlVMMl8J/YMC8Zg
RCyNnLKJ5N4LkhvYc9SUqmfV4Fqrhu55aLpzBdNuzXvWkvhWMznAnotPOnAGoLvUuIGMbRmPlzej
45WQLQQvzLCIfA6AK7t/SxHWpi/XjPCEUyX/8Zc1w4dBAjPJoSTt1MtGbnmSw8kiOZcTKCHaWQIk
p+pc+EeukFPHWCCaeIh6aHv4EDboXhv8VfcucT3DhpeyNi56HpbLbA1+UQnF3/1qeTWjYD69x1UX
xczJtGtEzPSboO+WI6jqY1m1j3RUnoKWIFZSdeSU0/Sj0OhnhoWCSrvINLyOPnvkruWWax5cW50b
GD+wBu1J89sossUnvHNn0LmxMj5iJ3iPUcV2tum8kw49Tt7YHA1TgZtyPqxU/fFTMjys7D6WMLkO
AeuRFmF1KYB5uFkPN3bKnkqnK6+Ey5I9FvoQdNVLTA+BEr8+xTncvtUB3g39oqZzO4zzlTOaRB9w
Es7dSz6t54/khcK9YwNrKXFMvQMLQhtcmN5UfBdLgEy9px6nSULeRR9J1a+p6Izl1Yntlgy+To/B
lN94BVGwvI4vlZVjACcdnqfJTbv2CgCDQW28hiv5yDz2Exr1U4kv1ssRZPx4OBJywHnCZ01HA9SM
8dMm8tEYXExW9otnqnet6NEpm/YQwOE7mula8rElx8SCuFOUEII4TDnY5fRYUi3jPQYIxSy5rK1r
WZe/k6NZ0v6mRklJ2ZQ9IFP88qz2S2VGLGi+yIqs2N8RdplNS/jCVJ3ZII7H9dJmvvpOuDMa/s5N
VZE5X3KsSYHC820NBIJnNkUlgZhVrK9j59OawGfpFHk7xQa/Tek5WftGicdeGUHP1sqxXwPGfVjO
ayGRQX1eGpmhtq8GD3tHHy7HKiFmWSK8bjR7LQkTV5k5PNkKn05YhH9Mlmu9+QdEGBKBK89OMu+y
fvxMZPHr2s7JHrE5k9jexvWunKZoSX6AQfrv5FWgofrGAzfxtcej6iyppwa/Gq+SquaFwvJlsBnp
5v7d7XAt9St8EzSpy45lO3Sc7DP41OSuOHwTnPABxzGszK9c8d3GGuc3AzKo3ckf280/VGLj2oLu
shJ3ODP0ZeMgPChWZfZ89jIgquN4dL3lyV27YqvvWGcXmb+CDVQrHVLo5pNH1DNO11cBrgi822NS
6t+6Yowk7s34gIU2SYIVYp4bl7Er7hbRvochreNNXJ4st31PM8wWumHhXQ3+TAw5X48aYADn4COd
XuNFUiqXZJdBrcCoKAc8dnFWElHeUlTk4leMBtrSW+cj4FTrFfrJSvO72gBrBmQNdGPThnvDbk8z
ntagLlQEBwWzCS0Dmymx+A4XqHs1neUZJrdp8TAz+O0L7NGQ4xpG3zzDdR2D35z1SeoomXS/sdqz
rNProMxOZg/iYViWozn+Wab5qk3FOU51y9UpI63lt9EH+9pNInuNMY8r/Ign+NroCX4ny8EUInr3
ZOtpHyXAuc1BxCE0ohfVDRNHyDC2dYzlVy3Q5utpop9nzZ/mEyE/14Jf1mNEtha6nxePJhfbLPFQ
xwzXxFzHHAORaBrYcw3f12sa88TJkymEHMAIvPlCANB0U5q+YK7V3mE3+Y67NehR3VBN/U26KrnS
Orwdg+y2pT4pDusflZMmCmB6odKRcGT3tB37eTq40n1hHYnOnzBRh5P/BV653nVkhYfeRugpJ8LL
ji5Y5WN4A/ehwMYhU0snZNuKGWqLsk5CKqYuMhk6OAp4YQVjrWvRlFK2uFJnFMS8qLmU87Q8zja5
1rwoNkXXU25fK4x6Y3rU/iiZ3wCNGhp3aie6r9JP7m1uTwIuqTyjO+1tR+8b1qPMZrxlcvdsEBva
tETFie07d11xdFuekbH6zaT3asQOm55fEMl2VL40hIHhWVkoPeHIBdBLPuJKPtQ4oP1g2OZlYXCM
G7bJympDVnvzHZb4MWImnrw/SSk/Wt/GnybUYfbe/XhBOTShMGV4oOtx5lBSPDZe+9J20orstnru
6wTXRCDwcwch2SzOYE4HgEEhvTskbDofN1q58HSuP0bmNEBvzTHlWl5ZWG5shPu4Ms7wJqCODfRc
8tzSddxAMOOtqgFY+RV3Ks/mQzmadqTZHIAruR7XR2BZ5UyurvPl24CHEL6+6zI/MmTS14hUsPEa
FNGCmMLeaeZgY7Oi5V/43tkJ6+ZZhoc6n58HBM1T7xg30yJum6H/akPxtNQkwGRAM0lVkyNQC47B
cfRe2fnaHKWX55TU2gMWh7F6E3GZvBWxTRJjSWnWxmTtPFhIifCmrPa5lnwSDGTE3wOjJcdhATEd
q3bPeYmsG5NWF5ecoAZpnvSgm0OXJmcR4+gTZeDteU9vDLcr9n3DKk/AYIz0wmYxk7zYHHbHFtu0
yVAV5dvtqxtUKKtz+oXpLxJD+/o/moRkhdCJ/uO//tfX9J/JT737GD7+8VMNYChuPsqff/1FfKP6
+TDoKOg/xv+OQvr7//s3CsmwnH/6ju9ZoevYph/AHfq/LCTL/yd2rNCnWpo3meXZzl//qOpuSP/1
l2X/0xcmNrp/k5ACnw/S1+Pfv2T+E36Sy6PD8mh+EGCS/s8nvKuLOamr/v/7739UY3lX49ft//WX
y9/R/Pu3nb7/9ZdHalvYru8EGEssJALP/n9JSOP/puy8lutWtiz7L/2OWwkggQQiuuthe0/v9IIg
RQree3x9D1CnqyXeUzrdLwrRSdzYQObKteYcM9TJTMZ1o0h6p3Z4R/M2XlWcXJBzv9O94SRb0kV3
2m/OaFygvZWnpBU9bJCgWAW+DDddqSHvdlW9LUiwbXSFoqHFD2NMoX1G7nBI2tZe2zHOOgsAwBK7
bISDzjE3bQoghBEGGR6CrqEsR/MK1CZKu0FgvvKt3eS7CPrlbTquhdbq12X76lVOhzIFaavHMI3o
B0ToKLz3v7yTf12nX6+L9ZUQxXVBO+MYFldH6oYjf78ucWVlGqK2KzRvFGwCz22SDnQ9qvpN062t
YZzLwe9WzPSZ2oXFTceYxHQySUCTRTJKTkM4DR19k2c2yFCXoABTyGgPTXSjGFCfrEK8F6WWncho
fMXKQi6VMlisHQx7LrKxksjXE3ntaA4nM9inWwKmYfqPxoiml7qjGPHJKXjclVkOOMvfbOyDIaOt
Rco7DqUbP4sRTiEot9pZ5czHNq1kZ3Dq4sr1mJ+YbncipTVfBQHqB+V+YGynMVrB7kbu8FRkdFSd
FlFloy3+fG2l+Pd7ThrCUhLdjXSMGQ/2K33LKMHqdrZ28XB0bvvqtnbS/OJDUJCN0PeAO6d1UA3o
j8vHGl8s0mDzSbPFPXvzIikLRr4iQG85aCsoVizFlhUTHdKwNyu6VlEKrzbXSb02YOFvQqjxEtHL
Ti8YKld+y3w6ZH8F6pjNE1ZWxgie7ojLcJX01kFSiSzkZNRbl+fz2mvm5DwGA42sHyUPy/LPF8OY
b6QvD6CUOggyYZuGwmX6+8UASTeOodQuSR+tVWl75NKWzsqOf8gG2z4AW5NcLH0k//bGH+VD0Xub
KELTFQ3jCoVkDNsCAVqxCUNSHMIwfdOCMV8pFDLocZIfZUR1NTjUv5EXDus///L636weUipTocnV
JQH2X1aPbtI1GgbuJUpL70pnPu0OzRwFW2zSZECTNDtKkG+1Da0IRKlHGWCbc/mmxVTX3//8y3wu
VV+upGUIl0tos5jx/P5+JW3whrWknjNKmvnEVzLc6nBgaHgLqCA8pDo+kYEDucp3AlYmnez6qkzK
1yGC5G9jW3xgYb+mi70NPNJ+O1ud7UZBbamn/qZ1KGJqzT65lna5ptU0lPckWzyD4iRjPCk8ZuYQ
NrDFDkgW5/xuzDtTKYjOJPkrsilIOa2/NTAJFmniFPtyQGHgWQ7GCIIIKU0zZ8MM9DrtCbob9XC8
LHXTJH5WUHrEKkScl9xjeDrS9/oJKPy5bf3NYmeym3y9B7F9KxNSDbg+buvfr1w8cqqQlbzU4EI2
ZeqjdcDh1lWOtXN6hEs4mYUFjrnVAAgMzOyWWXRJtarcWkFHqDDtXJBV5xiB/3IavXE7RYXFDIrq
qj7ZPICTbaiDRppKBJfsoHx6jwbYSgrdWU2RBwhFNHh4UnR72ti9uKOsBJpW0XZgUS0hk3FP//l2
0dl4v75oJQTuOYet1AE6+PuLrrPRgcUhLoBTw63eYbkX+hYrO2RP3R7WKgiLzWjvPFUe6qusE/Y/
LIP6/HB8uV/ZdqkObMcyTcOaH65fIIT1LFypPPPCykKjDoa+me9sTab0SlOskl3PWIgkpEjcc+UY
Z7KisXD/03Uw/2YBYu3RhSktnRrl8+b45dcQQLuhaYlLgLrVpPW9buQHJalzE84eba2tzkaNELgv
7FuQJc+JG8tDQ+b2EmmcWnp4+ZZh1Vk7ePbZiUCxJWD9mDvgKaoRX8PoSZeqmjhe9Akknxwnpqb8
1UR+OglSyM5dzgQ8fv5rSUcmBK1+aX2gv/YMpEFrlf7DZVd/93p1w1XWzH90zbnG+/WyByZoEy0R
lzIcrpm6AmEmcvCh8rcFDecLspKBjmWH6C9zbspDz4kVvv/UrSw01VaVHEqtHGiV8kB/rrSFYNkb
OCTF8FPwzyUX10CnIJL3uqmdrajqGz0DBoNo9ju4eXeb0TRZNwydD3bBoddLDCruCfiILLaZAgVs
ME8To7yNUrLV9Kq4LgT4x6bkxOXgnOP8ZSFPzjvmp6Pto4Z2h3WLfAsLYG5OMLWGmcoN5AMFrteC
pYuDyeL1TKj0CqK8MtPmZOuH4bGHRkcXxdx0ON1vSJChmxWenfqi7smrt33U94XnXupG5psq7QrU
7tsx5zFOwlRSyBGU8ueHci55/+2ZYFQ8F78mD589lw6/3IwBtBYf3M+FA1W9AyZDP1/Pv2Wqw9Rl
sGpM02DRPqZ92oRiiVplpSLr4GQZQ5wKRVVZFJvc7h6jMEn3+DCXfdKFG1k1KLcJVk40k2Xc6Zpl
7SbnP//un5vd1+fZmhfQuaTWKdJ+/92j3tFkljQXywheqTyqU0eibddp/tJTPYGe1njv6Fu/D9Go
1i02M2bXxF+SoblF8Q5CK+fGyKXxlLc4AIcyZbgH07DwhiutiaKLH+KMqip9F1WZM8OFpyUb0hyi
QBxpHSl3Z/SJjtS9phFtTPNPYmb784v8m52CQ4eckalYH5T+5eGRvm2MXlVcQPORBjE0e5+tEjPH
+FqU8e2f/6+/e1A5HekYUlmfcHr9fj0L8N19WWWXOB0KMpjDH5pLnfPn/+PfigZyYzj1oCV2Hca1
4usinOaG6CGfX+IK31JlMKVES+duBxkeDKyUgAh461DTUAPKFYIQzDXUDnGN+9syTlpCOY2ecp0C
A1zLHHoW2DRSs4ql3+Pv8ZG/xiYqhDw6SsUAaZzJ5l4CAkDeaZA3PC1DdDWG12NErl+nlyUGE4I2
Pus3stOw3dOkYgLHoCqnokv5hqEuHgKOR8wTaKZHletsp9bFHoZMca3M9IQEbGnSQLktAkZTZ6+r
OVRYefcPK6k1U3J/veG5dg5bp+LgKCU6oXmD++VhnQrdp+NUXlytuq996R9tD/TVqJPDDj1hWyuh
EcugxcvCDLOlVNTlyNQeTQigo53opKAiihCm2GF82geIMregmRJITLnYlCO9TJDsZsHZb4oGbQmi
baORBLBVXkhwn0kGp287T4UCUoSEhvRmLdTIlDHh5jbasTCbbSJG3k/0E0eLXEes0uFKLzx6clpp
b3OeuY0eY5AjWzYGq026VEFjvlLNS05kkeb57gnUgb+eWFTCADHMC6dodRwM570rApRFU3kb2YZ1
/PM9yWb0NxdWUvm7TPc4m3ytx7AmTpMCcq8im3lHYiDggt0wpUhwU0e/7u1SoNkbfu7FpsWc1Yt1
Hd9bdtMJaxbG80orrBbQDqW1Di2PzCsmCRbHSb8nDa1Eib93lLkNIiLlqxoIXoBKd6qZR/hY5RYZ
sk6sn0V4iazubBCOQ7IrUARX6nvoBukpkgBlQvkNqZp7nvAio+Gs9HWckDJWc/JfFSGrdMeIES0+
eJXBeSPLCgu4STZHb82M9oNR03EeXIP2gR3ixAqwKZSAguPUsHdxY384qoDuimXTn0Dr6vxbJaFC
x45NSp+ICPabOrlOYJ3h2Kf03hTI8lHVws+LK16OT3RagcKnRc/CeK7FtRYMPHvkMK1KP7sYlhOe
gij/Ps5HLkw1l7HjUbTy8DYfM5dnGYtdryNUJeXhBJ7ruzMV2KVyGuyTLw76Ichs81CL4Xnu9HKo
+JCRjxC4QeE5srVWNnAe+tGhrTunOpijxv3g3uMqXxRZUfiQALCxKCH+jbptZwIyyUtv2iiZErps
BgQLwzgilFSsmAykV1Za/CgMjTFNZpyLlNm9r6zjWDfbrEd7J4v6YnfvFTTP5Wel6MdYVP98c1pf
d4D5oXclh1XhCJpPX3foqRjk5BTphZyxfufUrJqM2YatmDOiDCRMOFksa2HH1O9OFWAPMq17T9Rw
Z6vZK2A77YqRHj4BH0skRtU8Irzc7Ur3ZM5n3SbVBIOA5gqWWrwZofcSxvPOqVcdZi+8plneJUiZ
SemNy4Uy9ykz7xNJVeug7Ya9ktEhTTukpAaUMtruzcrlWEjWITfPGKk7ctlxNLQTAGTOH6GbvLg4
KemL0KTuZPgBXfEcuLxnJTiTjQMzsEVpuZhQ/680rRvWQjo570YRbv98YfWvXREurIshkEJch4+u
vp5HwlYLLLPSzk2roxxsI3Idu85ZWWPkkJodA+nqmJ88iLE5M+n4h8JL/9rvmv93i4aXohlh0o+c
N+Nf1vKq80yPAIPzQAhRFVQPhP4cdXjDCyNgp6dtjA0hskl2qNc4IQHlprylNSQcGA4fvUuPaTTM
K5zODvwh86DjuviH6/M3u41Lx1MZdD8Nbr8v5zWohSUcYPfcBy4qKvPdiVum+/nw2jf8Knkqbny8
XeVgv4wwCcj/npMGRtyiFsvOSPLexkfH6l1cj1i1f/jdpPtvSzZoQCEtmzICVoLx9RRlK5Fg5oTy
VbsbakRvUeJLvLe0Dj4RU/EmjegHAC1hhOaN+wD+5kSLZFHp7C2VxuiyiUB6oSINcwcobO2fs7xx
HuPhFY+1zlGjyldRlPSMndI5QvpUTL23HsluZpxW2Y8t+Lati1wPm7C0H22XefowNvbO9wdIapzH
US9i/h1RIB4jwL2PScQD6FSddsI2qRfCvA2aEs9hAaHo80MZYAURaPQ5o2DosybjZmza/t4trgbh
PqR6VtxNsGv2vUaPFI+09eIoRuf4p98mjJNhgsw8bsJg4xoy48Uxj2yTYjjoKdRRK3U3gU23N5uY
UyXGSJLJoEA0nSlmvKPujunWGUPizxuEdql2DDQ5sotV62okQRmWGFhmLcg2NY509BfY/92LImCL
OczZLTXvuu6LHkuc3e/autwBUYluAyZr2MIj/WDLoHjEu1UsqnbEEYxg9rFo+nuti84D5f1zg1BE
jsRHu12YbhIZj1vSfILtmMh0izyONDv9o6ug/8d6ijzJW+nOtJ163PLBjD80S8xgcY7DXFXYJVS9
aeRqrLLxJH3jNnaw/DjtdNCJQ1x15lRujYxwDwKm9O2kedvMjiycX8M3R48+zLw3VvgpsDt68c1o
H10IJNdspfgDK7UAw8T93ito1MI7DLVE6hjtzMG4xgO9TkKrWptkBpGKW+OIteB7xt0qMos7EXLS
YCb+HuhYdAxMQRQG+b63jKtGwoUuoG8jRJM/bCWrqxaMjNa3P5gVeotG5VesZYLMweYmcapbt+bu
Mqf0qZwI0SDiEcwIOY0raX/PTXXn9OM7qTZXoPvIGhzp0MH9PhBEbS06k2vGFnyL3o02fwe0pftW
1N63LG5Zf1K59qf+u91DUepiJJCRcx/jpPNUe6U5irhyT528xNw0uvfSWTZ8ZmQQPYWy3uYO/E8C
ffoWRSPWF+xZZ9eKnio3emNTfwoi+5RQ6mejtvYrG4DZTOEb6ukuoRlv+dXbQEg5zjxMFxAKvg1C
Uhup0MMMPD6G3Ej4ZzikuhMT4E5pB4lMeJdq2A5MRDdV68SrWqvuNIygq8jOkfWiT1sHymnwILrT
3g9olVZVdpZVOm0NrX3SBuSgrIAwW0KnX9sJ7iRrHplotV8sY42ZLMHyO1UP1sXdVC74NQNnEEgn
dRKKJycq2xSs2XuvWd2lsbiSnbN3Wl0jZwmwR2KuQtmTDpNP/ka1JJtnoPtI5K7v8kih/zKx/ju4
fDELEhoXwEoAKtqZzSnOEcnoFJ+rLr7SC0OcBsr9ZPDp2NXFMgUNMedGXko5FseS5OBcs9JV7ATp
2m0ZpiNtkC7HHZ/e9ZGRKKBF/7ljLLtSIZF59GWXRpleZfQugGtPS6WbOX0k1PwutX6mOVAX7HZF
mCWBC3mCaN8xi1U1wQXqJ28TT9GHsHCqN0nGWzYMV22FkLwGTF3KUhEJjKVy3AMqhcPTL7oyeNcA
8SJtb89txMmhF29aMoqt6z8R3Vox8AF6AOlnCjIA8kiMT72HbAJ4DgbKxDpqZvNqNe2akzdBz7ep
zSArRFuiNBCEU5XiHq3Ejz6QL+6EKwlF1RzpQfXbxg8hnAzINMlEuDZOE4hatNpQP/W1O+7oWd75
zhghYGIfESCIDT//joOHlJxCwHpJhidW+ieviPqN6LiV/LFdem79QnzCOxIXyLt1stRSsZ688Kar
kWwifSKY/EXIEPYm3rAwjp8QZEHO1bDadTlTBVtoC1t/BigRrdugYhfAkZahcFj4qtbXRK0ZhN5j
vSBdAVNbEq9JCeejHJGramy5CwfU9roG3rR8o6HE4EQG36eQ0Agzh8Jm+v4LEbb9ZpTFj5wW8R51
8KYmoXQeQL9LszoPYAqRJek8u5S2C18MaJN17ZEoieig21eV7AJMsxmpX1DD1lNsPIgmsVCImOuh
fjXsstiVnp9uAR8cc1CJBw9M57RuSALZxFF5xygU9h35E6g20oETjEBEM7Agu6m+G2fqL0ko+D2A
hMwY1xuXGMp5dTjGEyLK0SGSkNFANGPSPllpn39QgOeH1gd1BcyYvhi5pgc35E1WryPMX/r9DDzM
vqEEsAIEdHEM8Orzh+rCQd77+dfPfyluhifak2pNZHV++PxDoM6cQBdNmwE5w7YPPQKTPr8iCb8l
0/S1glC/FlXxDNTFmcNefApGXCB4bgOD19OulY2vwL4LxupHY9+MrX7x9Pguph6ircz/P5nDPu24
R/u0QGzZjMYBfqFxGB3rUcRVsxkM46W1GsWRkAAoRyNKE9thHepPxgBdZHK6BSy6y+cVd9MhPdgD
8HGDHyhz6x5rPt0vkFUjKkxdw/Sgh6V2Z8wP+RjA1KxYO1eTE8qXULeXNdL+nvL80A/lkUpruh11
YgL9EQRsOOO784ycJyWZVtLp7IaB3lqkxJmK4Ckx6HK6NrZxfPgkV3nWYkJqQ21Q0HorGLOqvpMX
bJBrU4z3pWqxFG0Ju310mza8EKSB8tshyNGELaLsB5tT54JaFLGupp6TlJIzUMVt2wARdSLvB9nX
2QOz7elqMPWrTusrrBrudeFM+rIccfwp03omz4TKXRiPaWIG11F9UrJ08cn5K8JsYGu2iEWFNCGJ
VYBjwfklZ6rdHCiwna/dBL91Xb8BxOV1wtgaeh18vFmA+iJPx/S9k2gcbZ+qchOmHZUNEgN0mj5u
PN/vj2VqXTS97Tdk2myZm7/YDQAAoXnBDd0179hY+jVeqoCMQf9UTWa9wr/8VobXkR/JE93KZGez
h3cwjbhnWyJLyuZBkPOwld/1LrlHdhNvtKbfBZ6q956vngQoOMaVmlr15ju6+mnlk/ZDEHnk7pqR
GVnBiWZgQPzQpTW0PBIA2+g0toojcHzwQ0UzDLNOk/WXlvdcD532XJEzuyu5J1n5+4tNTTpFlbHy
YCosK0ZqI3fvEQdncvz8m2oMRHWS9jD3eL2NHDYqKFJPTqYfrRoLcpJPAz2MrVIYXPBDvYYmqbXQ
VZDsdoG2yKbyeQIT5UQJkaQIG3D2YLs2/emAXUPbN2a6z8a22PrmcOeO2Q4CGLkoHP8XEyPrPCys
ZeaRcxaI5GjzPA2sN1coeD/Mjsydzndpy5s2GnWdXmEAKVGK/qFwYOybVpj/aEpZnMs2PtR5xQo+
lndEzRcrDCMdXprwlvw6Mt7zBpDVhNsg083g3Auo0VMcntAIe6tYlQYCy8Q5xkCaRqd56ul3HAIz
PacC0wORnGVlvVXaa9vF0UUE/YWPvZMD6hEO3ksUtv05BRDrT3hO4im4xYwK55oG1EXS/Uc3K1a9
Cop1n5fdvq2aRW34xZUJCY+A2xqC4dSozVRrBzVawy5vjRAvrmHtVcXrBUPp3jYq/M5EFER45GGv
HIqE6D2mQODlgrF0NviXqgvvYr7I92zbxEx6Hdmpdv2IFAwGEqLWNOzrHQ3DYYVy+WD0kboYnXFF
kq15yjLDQHpHWe1QZTOORR0/CHGpCz5v1bgZ8tYL0ebTtRC2dmU3ANo1i+es8sScWtpeebrK1zxo
8b52+jcUPkd2MHRwJrUi1QRRDvpkYnMOL0nqEoSQtrivLPCTUat1OP6LFckW9kOH6RWYHj2G2CIG
uaB/Ryv5BNkCnXcT3mV91e4TLNVd2LCA5+hDfPSBqM+NbSXlc9gN5LmI9BtK//qg4ORp8E5rv7Zv
A62Ft+Zco0n3rkKpTgERGAgEzfgylpRlLJNmWbgY46bbxoJP6NbJDMjEVoqAX5Zle0CGm0GP7eo5
pMfeEMg0E8bpF5utAdAeRuK13czdNSaxk22Vzyn5jYOnNcdMdtqKxATWGiEaViUdak92C0QkfIj7
nkCeEjx4qZeriPtmAYKFQlUr4207QD8t3TBiA3CCo5V0sErYBkhb8cS1iwEHMIfzSsuBbCventAz
20tAjuySDtIt3r1sZ6b1U6UDauQ0jNB5Yr1HG+u/BETOa+2NKL3qdRLXUZ+1h66bIdxt/COOaAi4
PH7wgcnrFUH5rvPqt8I0WLBbaNeyU99DyGVxD/u9jrFBWNb40PFW8vhW6DB0/8oCscH5I99JPTee
/OYsSys8doqDV8Gpyc6GI5XMuNECrO2pPu6nmHWvgkFFSBembHAhwA0rBU8fVj4mrwud/20Yc2zK
jfx5tBEegXNOyCrNr1KFPlwYmXsiYaNd6uivQ+cbqSzVqRecIhM1rLXJPdClF9vEIk0J1t6AZbou
DklJG3QYZbwtOBpzxPPyYyDKjT20/raxsruYIy5gZnsHbM9fhD1+oKauvB1U+JmM22fHprYwLcj+
Ppmbw+YAq6Y02K5DVpJlRN7CxpuxW27vvzimL45DGl3QUD+bqhM731b3BqEcG+5S5Ng0Ay4GGpdl
XWjuFR3uU1RkF8TU4ZNTQ3swefEGvZ+tnBcFxgWhFMGdT/kQ4Cvce91QccIIMtjZ/rL+EVP63Q0w
SXA0g63ToJADfYxuIjcml6OAGdo4TFDJ74QrroAAJrx6p7G3odSvUdtNpwLxdq6iK5MEulWcBvJA
KMqSDgZEfig/6Ly9+MRCSNucQKSNK1pS0twMdEI1AsW0ycuOGt9eoWbP1tjYsQs3E6ghjQS9uKUZ
kiXBC83p5NSK9skHZba2CrT0PfGDJ2dC2m453TqWBBZYzay9jWuAg7R0sf2STeHe9AAIYpascTKC
veyJUCpDsrlM6zjE3rn2hHvkWq67LKRRCowK3bh7cKcI9JkWfaQDIeFU+qj9UcfcY6dZN1WNPprQ
uqNZVc9qDEJiITRAPGW9qcL4hhTzcCeSsd9UZUDqGYLYxoZtjqsac+qImGii3FtJ4gSWaeZp4K0V
BoghtHB+dP12BJ8cdtPFd3xtbRDIuqZhmUL9EjvhACjRdfNGhn2+cga8rUUbbuWo7DPjhNtYqacu
Mo9I12iBaXypsbUEvrzNrUDCRT2eegah64EiYzMF1nWhilcODOmaTVZsJ+Sxy9R568h72vp7VOrh
pUIOVFs+XdvAt46e9YZJnNHprDMPJAGAAZV2gZXfjexvLvfZtm2iJwE0AWovBNiwCU5W9giO1z3R
o7n4Ncdg5EeEKQU+bvoYwjISdms3X3xU7xqqd0x9nOxMYZ4ZxHLoo7+naMGtaCezGWB3gu5Q72Vi
Ptt2T9/SqpE5uj0xIsHKc4ZkWYI33ggormXi6QeEbGu9BRHRukb6zSdm3uR311L9nEb5vYwD/ySz
9L1xdbUzumfqevckkG/gYJH1TCbsOV7EP1rb+EEWNNRQHbuQVRmYwKBx9YSMNYHnMO9092B4vZWV
jcVS5Ae/LZh72u477hRMauzWW/wEnJwnjRxekXjrIn4e9AZ6DsalfZX4DypgOkpJF59j3X/Xk/ER
yeNikK3gtjXuZTORnwEnitMsFIIA914EunZFuuFFFP53HRDeKgnYK3z6n9c6MqdWZ6zcF1c1mWej
kV5zosBTnRv3tKIWkW/lBw873rJIPJDZiLD2gqpA9APuWY2oGZpsEfsfnw8DH9e00E+q1NuHuHrQ
C8o6rTzWWSZ3oHvBmw0aobFWp658wQADryQ8tyl3t7VFfoQ2aXIl+9Sa4d3RAdMMAS86/cRantzu
KNjJb6K9RtdpWVPJHTUs42yHgbuiS8BGG/bHUVR39A4bBK00pHvTbtZ6A5NHQUSazVXVJWyrR7Ih
vY1va6D/a+tmjEMQL2N+Mk4JKslzyaK0mxpsAPhjriH89VhNYIwwPB2WDEmcrY3RqjDQ5Ofm8DZx
ulpFGCYwe4p130btHknpdZ1quNR6yNpGShqeJ3r9aB6aAm2RV9TFxs772xYm/1KDs0fsIgDwUd5r
FfRonjZi5LrhcSa2bOKO/0xINKYJC3tmvrpMqHaZqz308BIXwky9O7/DUVRN8VVYsj8GlQLA1BAz
hc3q1obrgsdcjAcHx2FC+tTKrlLGCAmckXhKbktXq++cWnE+Ipv4KsT4SIaNc8p144GnGxXKITYq
8daWjrOEfgtYnp3BMaOR1DFObp0XBldQ3moenyPJXiAt66ykK2Jv2EdADXbjsIYxDoIe8iAtlP59
ykyD2zQPL4LyC7u23mzSEUVf1nOIcgtrjqdHlFAo89iw0S4GWxS7sdbIZGtJ49SArTJ+NQioIICu
l8pCJBxevCE4IPVNlq6pfZgTa+YYB86+Jlmr0qSzMTQaYj7QcICRE9r+MdskHEShU8TJmo4TYlyr
B/TqkMpeRvbRoRC/IZ75DKtrvqrNPVkyi2YIwg0GGpyJZD+XFRAhtgd9abQd2Wikzqwcp0Q6bYzX
LtOBreNTNU0jiDQVYk7WyXEVaUkokE1pK32tv9LT7laO7nMIqfXiB3dRNth73w+ZNs8jtUmzzEOa
8f8YVvcUtKQS1TkeOEMeO2LDdoUJiDhT/aJsWotZBEHWJvoHwuozY6nVjP6E32xCfQB3zjBwFBOp
C8jNyIahKWzXVs8t2RGPGaqH2BrNA1gH9DT9dCNIg90mUrdW5D1hBnJXKu6yWx3ich54x1o81J1t
XZDcLpgrtAc0x9GyYmToNMwpwp72WIulGflCy2NC7F1ig6uhBvKN8sZwSyi+efU49Ex8RYoe3g89
Yx16DpVvDHQ6UqQ/1ik+/5Lz5KktjNtxmrBUO41zaw7BKS6S6x57wNrUtQgoM/E/DSep67TLntAO
2atW2MZt3szofxceGH73RW5EWEJqUDyldWzIhkK6QeYcoGRdcywEtubGc4r8pLsZWaPVCQQxEULx
jcaJZmViXR3AXWZaSjKt1zxq89RVNvF3ds6UGPa5wYv73kndH+6AzcnQMm/HFAl7Sv+A3ij6ORX7
j990pT/NBt/zglBdP2i+fPif2498NkvU/3P+qf/6rv/8/UN+6K9/dPZY/PbB+tNvcdN+VOPtR90m
zf/xNszf+f/6xb9cG/djgWvje95iCuZf88M8+9W1YSEQ/e/NHss8ydO38PXrT/xl87Dtfzk2sz/F
/TQraGexZ/9RN//rf6DY/5diLiikLehpzF/7vzYP81/M9KXj2sJRdFEkU9m/bB6a/JdhOGRlI8k1
UDWjsv7/8XkYX+a7ljV7T7B5OKbFL4G1+vf5rhuVSZ9qkGbDoZlgM9Z0DGv5BOLM22pDkW/DsQhf
MjgmsCqbV00niDCsDWzNlWhZQongC4Uut109XsN7su+MOv0gBQ1RcIE9sa0bf2+KxDkHR6SF8uz3
StHiGgZwXW1Vsr4V2BcINvknCfqsqvtFhMQL41yj21z4WZYmnC+KNNux5Vw2RRs0rJyFanHTBebH
GMYz1wG6oSJM6yYddn0UrnKq+VqV5fe8k7dkk5ISQzjVOukmY/fLzXH98///1T8yv9+//1po45Co
koOu0MSY85v+6zyduNIiElnqbxziHJdpOQR3tYk5zLbdIyQgtVC+2x+00oKGGuY9kTmDJV5MAhdK
9tn9n38bVFm/Xybb5OIIjCwm0xrLcRDI//77lL1DrWIiPRxz5BBW5cGJVUhRwHk4sSPXUSV2WR5n
J45r3sqsxwTsfF7u7X68LUM7N1b0SuNLhAsXfRmD6yDu82OGzzjz7eD0+cWOtjRZRBx3jb4/4P/x
zsQzNgtmSnJTEXeMvbfSEQoIe5m10iWUhG+BGuXvrEl9b1rkqxCjm+sACuX+8wc+v820mp//pJy/
/+e3fX6hNvDQO34Gvnj+itFrRIR68KsGCs7zBJqZZjtiJTeN1B6QHul9tOjMczY18JIm9HSf39KR
CXAIkbeW8xd//mxew7Gc5y8eEqIKKiL/ILMTQnzg+YB7/a9PaiPi7cYqTp8/3De5tQ+VCaHcJN+D
tIF445NNhA56/tjtmPioooA4kLfu2Zn/GJEBsHXVMEb46PPzehT/9cWmJu9AEu7p+/5rWvkWtXXc
11t8R2vAi+Xx83PZyDx4NcVi3Bqt9BeqLa3z51c+/0BPfQEJMO4/P58HqgGrF+ubzy9++d4KZOOp
C948xwimVV3EgM+JwCJ4GFB6wDvdehi3G68j4Tax53IbD8N5nP8A5DidsV2WZVOSyjt/KmVnX9Zl
TbbJ/CEpd7guKyPe2AoaVprHDjGBP6qSvkaejxZXPHqN+gmqJ5w7jjBOBuytnEgGaL3F1PWwWEtK
bIR3nD6TyOVEtsmNMll5dfGRIJZaI48q1kNvudCDOTb0lg4zrmDy4oOI2EJ9AJXJxVs6iXPvlnmP
A7MxFr1mc/rS0pPhDjn4bHWTZuNwQkJHsp07BYuy8IHohFq+ThpQkjo4iEXH6WmJAbMCJ6VfbFbx
pV0U8Wl08F6NGh2FoCV0kIr0hq3TI/ZlfNY5ZMikR7CEn4S4yWlX+v4huzMj9RxZM7RD04ja1GZS
MBDPSUcAXI9EX0e1/hEOyBVU2LxwOI5XZVc8w4Ga6Ha9JPg4YfQIenltcz15/gaxlLaWI7aySvP3
o5VveNbv0ga+cRnltPu86lA0c+gFtBO/9GYeZtgcgwzvr+/c5VRe9H+873HQY8bwTj3i0pmJPtHD
5W6Csl/+b6bOa7lxJFq2X4QIFAr2lSToJVK+pRfEtLoFoOAK3nz9Xeh7TsR5mZiZtqKAMrkzVzok
ttzaEtwiKC00gUpyKleUIOYmrXXx9DApsz2S++N+soAlbQ3ujOlaltdTllSeZMCwtOM7tKn8axZX
b3Hyd6mnF0vyu69vDtgPyMDSeQggGJoO9q+GbqB1KBim0C27GItUEIyHuC2PoqONvj8EA3mU0ct/
VWKEekCcqsAAWZafrBpf5Ke+l6jhBIcPHLwBxW7r58vG8a4nl6+jalbT6n1iokwl1rP0oqelx2BN
Zn3w6rsrh0uqmFBb9YOEZbgTyHPRMnjhUtUOEExL7eopCNhjEQsj/Ia0JT8lpU4OHu6FnkB1CKj9
b9P1h8SgAl7qHocs/4kxXZ+4wv8dOMyeBtKGNZoyVmNQjMQG6ZW00wejI0881lCHQP7TM0MtZldJ
Opx0cctk8+rU1hMwnpwumXjcEjt9pPW59nJGo0RMdikXamzbKc/tNFEdRftK4odkm7JTNscHuhHs
nTHqz4b89JELBfF0+zHrOvNFtOm9XitCOeQwqdA5gJ7nmV5GmlKSksJUkPRdhR3MNal36gkN2Hyb
UjvfT5X1leTG3pQG0n5sHZPU6w8UFmN5B5epmGRNtbd8JSlIEejRH2MgJbbdXePBv6MroWJinmAU
YhZLc4+vQxc4IH0NwB+wm965HjewZc/MhUHpeGbxmgXmjWW/+iwS4vB2dSa8kO9t6udqToVHzzee
Gr/jijaOB1EW7fnfPzz4qrgRRzffkXqIuHigqg88g//zr0lFr9NQ2NyNM+c37DF+4N//i1JRlfs4
ls6xdsw9AJOWUc///iMmFft//vPfD1gO61A961OmMSPo/N1N41tTRl+Gld8yS5KrcXnN5wyeJI0L
dK7Pza5kLpRGwxFrLhr/8rDU3S+hcCnOhT4IdjnLhPxmwV0nM/4UGUxRF1FCfUnnfd1JsbMfOhfk
dU7rEoGrZ9CqNlP9JaMoMGRshiekAlCD5sKpDwsFXa/YIWMCXHYwbEHUseaWOHsZVhuwR+ZDomeF
t3toN9WxgDk6bvMsfQNZA1YimgjoR1zhHITVQXwyDgdw0vgPw1zdslK+RuwAAJDjaG9E/TUbkFOz
lF46WR4Hc76TO582wv5Ax/tp7ObRFOoFyMvP6sxx3Wbj5d4ehIraZ5qnmMnITmkJPKrla0ID+FAu
OFTVfpTZiOGC6xBgac/YqUHPEPfdsAMaUGCOgX0f3dk0+VOhD5uM0ZqRWYpfrKYI/zQbwV1WGZjb
RIbY8+869hpwtRl1xZ7ggo3+XeYNV8HOeqEVfcL1BeuTfrmq+YXPACpuQ3M8Y8o/ug1dCPlq4FOt
yXps8IGeUQPXb1hgyDSUtXGiZgboA1Xd0QhQCfDpkBztEoEES5qzH9Ly0XX1VbKDGul/KuguE+Bm
hle1hYsQejZ0+e+aXC3L1aoH7ZuB+i2eALe8BjkFuB0ewo2k3FUGAiGBSpJ9BUzXiDX6gOw/e1pg
7sbqQwHa2DTg5kcWzJDLxEPUFZeIyTtg309KOIVQ6JGqJM0snsiWoTS07aWG6uvAsdnXS3EdMv9X
KoeXoszOeT7dnNE/AP2ozRoUOsMbOhVOVV9x9qyhEjDhBVY8hCJXz6Cl/1bDBFOzXG7NaD+Jubt3
MRmLPqofcjoxh5b90FfVy9DKiwmtOBsY+ssSuJZGXaK5Ap8OQyC2n51lwvf3f4rWFUeD265b5+gq
ED09A26g7mZJYWBPXdKY7xQVRAwRnFMAOjhCeb/ExvJtdVMXkgV/9El0+rWV71IlTl0Qfy96DcEZ
BnjqCpVDZvENtlh3bmDyRfC1wiQbQL+t+c3a47Nf1PJWIC5v24Q3Mal/ozF2xxn87WaZhnukco/y
O7bspJivGW3AO2obsOAD7i013whYOyZdjzCg0LcwByx/20XLnelZ6CmE8A/YxG7GjIaB64c/JYft
P1vqHKGI0+o0/ELVf7OM+GMAmOUnnBPTJgUX7VjPlCA9CothJH/QewI1lrjZ2ovaYO1SPGUu8kqx
5NdULVeshER/NFg1ayCGn7frG/UKNvJ5pkdiq8b2RzYaJyMfF8TJau7/DhOYCmUzGJycq+rBrnV+
dPPz+xBTUmbMEduy1281fsddbGhFpdOu7PHWsbxifcGBH+O59xl+UL8E4hTEAPPfS2WzXFnlLK6U
irB92M51ITICcwzab0OpmuXyPLiOi2XO/qgikYcLLnRkXe+I7xLC3Ii0Cy9jhbAkVzg0xdHBzrCx
vUJth+FtnKV3MFmERe81ZyrlYcIJ59NJrEsXgx5l4hNQfGszVA17jWMgJuaIFwUCWfqrGtF2xgHw
USfYIiZsKZVHNcoGY30eIoSz1BZdcpxUcUL5pVYw7d6YIn+LzHutAANUIHTmzr5hFa3PCQgUuvo8
JhS8vWbwJ5+De6z8v+Rz9MZ2jL3kLHTxYudJWtlPES1jOKn2olGywshEj3QoiNB8cj6Jvpry2U0y
dSikCp+VMHHdloimaVdyttdvUQ+7OADg3C3Mw3KsoF4G4RfRscVBKELwid7GjmOO7/bw0Azea10X
1UZmpbcyh2H3n4IUfdXrGV/IxIHxBuXMNSqsXm4AdUY/KVH/gVZfkutTJNkWT5bnQmXeEnKCqM6+
QnDc/vvXGhsPG9X6E/79rP//C/79WjkUNCH/+7/tv58VuPiah8eI3V+Ah8Bnf3JK7xZFFc+2PW+r
Kdi6jbWpiTOHXRA8JgIu5Gx/+ZKLagJAk+N0+7cXZG3ztba9LL5E6wDaz7wrBlxYWEyg8sEDmtKP
3OJNqgPkEuwJIG17r/4le+lhTBDfqODXpgLQoKAgscDCwjTgdXOAsvzuKodgBwODo7fB6q8xZ6qY
eERvDpC5sf5nTqpBY9TRxvqhLUaW4g0VaQdikZwXkKSqnTZt7z0y7E/34xBoXDAb38Clb+Ksw5Ra
DyFgs/2UQDooPfeoR7mjBGkTB8tC5KTkuNISE9V0O/fEZrYmPrCyrl+KZQnxlc2HYRGvAxc3u18h
mcS6AuMxlh3vDM0KmW88YsN8H5lRY6Q29lVjeRtZTds5l9fOilkclv7bnHVPB2q/r5aCmEqTbYPO
3gvLop4zoTl6XKN0c99tPD1g7ig8oK+6OlfWhJ/OpyM9GYMqLPgO1YPS1LW03WbEzsxtLjfFzpxG
Hn1rSDbDMqgwkuaLKcpqj5eHzPaEAq5NuPSLN+1jvzL2iC+EZ7OYOXjbcJsjbmKaoIsETLUzE9Lj
ICZmz5gxQHRS+hLJJ5pjX3h68d2EndXhXhsVb0jP65SX3WnEVx9Sm3LpyT91Wfve12W5NfPilWc0
OaD/3HTNYZAiw5YzamOfRHG128je0xh1Y74Kiy2r/xLbTDeiMeozbuP/+UdXls8DKextAviL0ftB
N0Ox8i6+B6yNgRwgZ7qvjVfKXWDFIJmXAXKXZdImQ6aojAoyeCoqzm07/FoPYdq3OVQWVFiYSAW6
F592W4VwszADiPFXINuPSFkEFWxGxlmf1+d4/RStGgKeSArMhFUFEoqnREMCx83mLByDOHalvaRr
G7MEJqSRgM+onqxpAQdY4TJZfx/d2lgXJer6Uv2MY8yMx8W0HsBoIBy7zTlWbSIxn7VjFmBs6ZPP
MR+cCy7U58F8NwyTOU2uflc8BoiUC/2fHN1KKHSuE4W51X8iU6ZILX6yL4IT8NR7IOur58L3y5+a
GqlzyP/xGsWDZBRAxeRygNgPuE6xRbTLdwve7jDVGFQyPpP5sVHTC/ncrMa2WWKE5ddbbw1zOXrS
9SmybXOTudG7u44d3XVpTVJay1PDC7u0iF7ze9/MLLwevtcIlF03FIe6Hw0y4fN/hiNQ+IHA+r3L
fDaiRDiwf+rc5RKeYrZmbL/1FLMIrpVPw8Ca6e2t8rsfdf9QV9774qsvYhltLgk1SgdOrJmCwoyH
TQKja6ApPHKNry6w6rAzu594ZQXTFu9vtK9fVMHr0Jvs/JPxG9bDu3SaG2Q06ups90t1Mt1SiQzM
TQTfHF4wh/Zh44p3DSBg57E3KBhaq0tO7Nxp4aWqp5ANZGJVMR8Zb2Yzo0bHA7qB+ik25qMzMkIz
+zTYVr19mnICbp0yjC2iDsCv0b4SmkavbeIwLrydO1BtDRPoLct6psS5Ex/z/L0bG/DZeY795cdW
fXGUaSToAWGEVnnEpi2/DoiJBgxpgyXbOfWElkRzxOIEYpPuVNz0LxoXbo8UD5JtONVizB4avhAe
M2KK496L2hlb51RRTmtdPI8cRNxZ9ZagfLFNXHveDUb6WsPMQ2MDN0ecO+Tt8M6N+iJbuDd71+aI
gNvTrtVv1YzO3ulc1qe2xjgiyQcQ31QHy4GPGxnViUuIuJBrfZxsgLXaWKfkURnt7di8yvS5NY8I
58Z+LAfrkBkvDdj6sJ7+83u0+mJN+sYqbsM2wtfaWsgRCxtRqYg3+EXXniUvQ4Wxu6gS+W5OMIfg
2+xKr1eHgOFoQ+8chOB6T6k4PUlJfXVmRC6u62C9/XUq9ZAInr/eMX8NjCSz/rdVcvjAWkrrM3IC
ej6XHHpRz5HvzAdVSzI//TbpZ7wN7Yi3NIutg+E8B7LArOtoOincjmsieEmQiLvC1XzR61kKS7RD
mkdE+1WbswnKey7FADalpQwkjwpEJg4taMfjMB8D+gdm7SWMN+M/nMnYJ0vnNWBki5gprB06TW12
NYC4POGbXodmNdnnaclvkXR/JWspks/LRwgrWgkjmzRZyCXgaSM7S38VebccObg940aiyTJS/i7o
sQEFzmzuceOoraj0dWkcXLqGhZ1x1M0hsQGXZ2AfaA6/jlh0rdDJNYFQNsOi1y7Ipf9kHAw7cuvd
HNOXZHd8pEMnHtG4/mutBqc9CGd818ZvGBkTIOQTV52e2PmCh1Dal0nFpwx16DCY5e+yWa7TMhhP
PnXFIIC4XvCHN4b1DXhxoY6AFcTEvLnabWiLxdUX+H2OqOny0AXGsu3r+o9FvGQQDHbS6t3KbW6W
JpCvCUMqbfIow7354fQK57rxsMRYYesC6tAMF3SAFr/HnsvIPvObvVt7ZDpzAoCcLA9eX7wUTZKf
hzr9Q/DDPVrIxP4IJdCOmo0zx29WM1ypM5q2SZZeoNB+i+YNFxl3VIFWavnTdRnm3501v3veSPnJ
evihTRJnfUbhiv6GPzRyhvGffV8FW18z7bes7mRPvnVzBjCR9qs2h/auYDLWOnpVk25CrxiPdYJv
BoEDjRPWWcgTyytkzuoc2x4rR8t2kjBFV4DeYNNi/PTEANuZh2QkOLDzEuAemg2OIuSQKNmfEgT/
pO1d7urpoc44V5dxQg9TOkvUYvjuvKm3yBbIHxQOUkAC40QKDhbiSP8cE/Bh+NTFIJkBNe+lGNS5
D5LppgkubJyWgh/DGp4Ns/4WTkMkZFsOFYq4M1vXwmpDj+RygYBAem5AhUNEabihAYq8ue1y9WeS
ZH35pyUefJBJfepmFEE6XJ9szWA+z288tPO18mm3HckSWfPiHkiePvLM6o2ysAUPnBl57dqT6TrP
hkVwb84uJk7fLcx8PCEgBCPUm03DPhD2njOdZjmRqog3nbfArPTZ3EVAQoqCE9+vPjs9tvuR/nHL
RdNcsCgd1nuCgAzwbFczZDMmYXme49Tzfk0w07emH3dhAMYprKZyOmYso7x0NzuI2h0xI7I04+8E
PYx33GKFddEW6u63O4s2bDoKFrGUbQRzQe5W7CirWE3+5K8Z6OLJJBcBfb+8eZoIiBMcs4klwHTa
9xHnYZg2XGFTs/1GtmY7l+ZHQTlXWHMPQBzllhQb65vDGT/KuuTAUJ+ko37pp08LEAwuBD86ubpi
43Pkid7wirTYl69kjs6/Rrzz7hLP8o8a5/gGAPXG7mluYP4wEHIDvspmfFeWUW2Douh2PvmnNAIt
U2jB0UDHMBub4qA5o21LizoKgWrajBOyC6koF8Tl0C8bN127VOBB7tQI+zguri6TIjgS5DsqzmI2
fdTEZwI8rzlN8+chDT7ztL9zaMeQag1coBcOHumMyJUQGxDzcJ0IAm4ar6VWzM2x5qR0nFprGQNL
bW/9jfsvVhfKPFsi9yKuv+l8uSlNlcpQl8seX8w+SGq48DETDmNZDlG3PNYch7g8Y+4YxWJuHLOD
mGqESVzTfW0To130wC0xMLczBsmNuxIx+yw4USZcH7OIqwMNHv8+Oqe034PI+Xaoj4A2/dw1k7Mx
3A5Gt+a+1CW0fpQR7hmqSM7eYn/SgYRvJ8PDLXxuMBMWty0jU2yAa5bNX5odFwcwypRjcAXaRj7y
GXkmohoKUGmaxa/055TUe6cutcs15YY0QOuc4CU9IkRn8rV2Or1UObpIySbCRJ2hjovXx0nU0V0b
wVXJoSjjc8amS6lnOee4jAa2p1k8T4Y0UWUJ7BXZyaP0c1c0FUdN5lleMeOTdivOKz2HM2EyZ1WP
Ah82Odj8ZhMdDbMlevN4M7Zo+C9dlQFCbfhbF6CrW0K7m5555mgYMJhcShSpvvjUuvkv1gURvQhn
PLgMLPpoyzUnVD8Y7l5lf/ZDCOEFFJKk1gym/nX8Jra5ryKIuiJnRDdqBN6UPaaKQD3X/GGj6UM+
kDCG/eEEoIDeCRrgMcLsXEKeqVvfbKu6ONZylAMDwLS0SYaWqD9r/wvn+8kuv8zIv5WzGrdLfatq
NENPFHxa3MsR/oW26RMxF1psLR06JXnOrAxtSUCKeGjR/inz/Fk1w6Xx8l1dUDBup1Q7rb1yXpZ8
mWbzYRoHWI00ziuUQlEZfyK3SY8kbP5mtW523Lxb83eq3pemKWBTJN/Skj/sahf60beFVD9GO+PL
JdLcvyp6YLdYrnC5seKKhIoPlxRO7ljcDdPneaCxbUH0YqEJtaYpCmTDvK75PltEOBZjDFd/C3fh
DPLV4NJZsiQyoN+5c/1Zd+ZZi48ZL+hlGOQdO64+dJFhHGgTPpstn7Vhws+OumdUMeJt6M7hxFPP
Rdy/SDpo9pSZ3WNcH7u5E8chWArc6qu9KOhziOGyRenCVDj5HX0osX7PKcO+VLFzT0X9E2e++3uF
PmW+uU0F8KsMIj33rpuh9FE4ECpNIFVone9eMG+wodmHaPCG0yi7byhs4oMqIYpNMpKhovrjNA4Y
j5x50cxfmJkRwtoEYA718hgni7vPDOsh7TgB2EJ/FAsOK6gF3d6YZutpyQjXOHPxF+Yxid2aVjSm
Ec9qjP/Qkmn3HBhtMBpg4Fme66X+CZoTCRyV97ST+hTwyho65y7OeA3YAv9Ix/vPNwf3V/krjvPH
ATzh1rWXv+DZ2hMZ5Ev5yTUblWjkZs2B8sXkfhF6QTNuW19f+9EcDtRp9n7JPSTQ2D0N/Rol6INB
jgMcu+ZWzy5FXZguE8vci4hjr2chhJRpdvNwyJH58vcVrmhmkSzyiEWY76kD0Xo8OkH7VcmYSJJr
62PEZHWkgmvr9Nl3xZpGCo2teE6/22lkSpzZr3KCnZ3XiFdx9NNKtcsoMn2MMzr56jG7M42/p6Mz
nlQmsc+m5sFdLcX2urzapXlfRuZYDtLuQ1OKxypu08cCr95+7rPpOdLktanfyZnYUEpE4nfTRN2Z
ioYxLCiu8Vzv2gVRvpcWZFiJmFyVbIsd15tNahkN3gf3HMnJZWe239k+LrU/vi1rjY5rRPgA+Q2t
PGJ/8L8iMiTmeqnKkAj48W45SYldn+EDa7c9bmcx/dZtxwU7SIYLVGvWMTa8vKDdIvP7Q0xUoZeV
tW/MgJQIL0Bg+I9I5Kb3rVWJYg+On84kxl1uEhySYrH3M7dHnJgDAM53dMcAy5LjHIU1XTVyUt13
r7Mbob+oMrrNDFiYPrnHAkKi3ZybpH4oYZTRXsCTHrkPDI5cAGRp2DH+vawwBiK4ocLiustm20Pv
JkHjOS+5/5XTPse5kOT6gKhBYW7z2DXkHWfA1LXnq7BtxGXkxGtPpg8G316ubUBDQ5JrnJOE5Ww4
qBO6fWokf+xmfEpa4guq0tYmiziT+PHwUtFhcyUq9B1FVHCAEN+oEhQG7H9etHRHeKPeeFRUIJEz
kUsqyR6T0AzaYNchJ+BdMAr/RPV26sab0+FLiSJ+D3Z0s+1Pa2x9p5Py2S2WF28OLlowRtY9OtT4
0FZydYDwono5nIeO27n2gGtlS/9LrcXDZBG53lg5TFsgOWPU9Hs8VY9S1Z8K7W0fRSj9jt0zScne
8xpkNaxJeTIAtOpJf0JAD7aLJek78lPCOCiHdHzcRwM2oV7QdYLY+u1bZ3PMgmPKi7pLlhFvk2i+
8B8wsfGnM2ewaktljrPy4bZGBfnASblK+i49spALzXV+7vQ5cz4ZPHgW0AzVUo/jpN5Zjdrkg5Dl
HpfCvOvnBf5Xn76MhRUfdW5ZVz+nlSmJ+1+0W30xiSCaajQPukoAWQ0xHLGA056YIYSlL+0Ci94e
FHNwYeFJhXNbSe4qgDvcJLb4YjwqUguTExZ81dxq7p7yGJ+a3ZXqxo++HSKIG+WHXdT8OVn5jI2p
4+x+jgTB6tauD7VpBpQE8h8ZEnS7WDX+nhlgMbflru2vlubpFPCVd1NOL1k5jlcARSPKNMVEjjef
nEZLDFXRX90v+y7AVzUqrgBW3T6NKlgbv0o0MgZFBBmcZ/bFj7zy9S7jReBUVX60Uv/F9RMceLY/
IgnVARcdynzUni1B3Xo0tcHFbbBLlxklA5b+cH2AS50Pz0f7wWtRXVj2vV1nqvyMn57abTlbp4qy
5jn2p6fI7rnT8WdUsC/KjGaUtpRAlalBw0lWvpbM7jZG08Z3hQu4t6N9YbkBfGonPcqFVAbDUJSv
fy3MQ7yhleoypG+4RSiFYhFFrVI3Y635IGnMlY05Ct5YpO6Gdo2OfrmYWPXB8MTJ6nL8kNu6TVlF
HK7XaXFnhEuvqdbPQ8td3ONylOH5tXQ5H0sTRFQe2dsmgODlptGp9Nkekir7sgpc/5p1u/aBQHm9
GT5UFg0NhVKS/iHjKaeuLnCRVaxsZFdPJ2+TcOXokpwbFjKxtKkgWka54lrjW5CKT1o+Sspd68Xj
kwQ7NZDHI/FaIm77AEeCJaLNgf+ki/LDqb0/Y6VPEExeVO4jSpjdO4V0lFUv+WthRVg+Kbz0Sup7
HbqXMgX0K0dj2WLRUjmS65BHDq6N/Nk+o/ypxyjmIYxS575g72cKX58dvoztQOIi6R2qfPN5X/XF
l2Q+26r6qj3jKSpEwz6avTQWBXKqquPDEJHxHE+9QfMqwREDjldzzygOdU3R7nFI8/ZUZDTHNv3d
yOAzG7oPCKW0kE3EjJwPQ/nywe4TykZhkdbZl+Mazt7V8gFtUj/KgOOz4TNLq7stTd4fBBgOBi2c
BEjjY6nPtTEOB8se4yO3/mcXE9pGFcWjjW91mxMacclSgt938LfhE5nhiCrOqTgdibga5EFttIkg
tC3WZD9ggUe1PNawXNq+6g7J4HyncZHAOJEZvUhUM3MW2HazjbbczUcqMzl5g/HcVLBkadOsFRDB
lJM/eMAKkOYm7bdQmG8uoDO7wy9T0yU3+bSvMfixvTo5uGbxHfRjf0zH5Ls0rJ9MUxGHV5Jv33Qr
wPTQcYuULdY2Ha80/tPcdHcd3Bh64kI4VUsYFbxgPYZJI3AhljCwh1MCibJrvq18ukS9C8sFQdoc
KPrhgLyTc5nurRZpx3DSB996j3V785UCBsxkinsfJ/qvxdVoWPVu8pBqfc13Z6oxVVgqMLCmKCAI
DF3mEf1V0JZJrEoRe/fIJKxna6YcD53XEcE14d5V6wedQC+xBSrFnGhk6IlBBGMZaOdN99XE6s8Q
2E8lcfzUzG6FWGqalWj3IXRGTOwqejfZz/mo8cHwVtTLnQqo7Gxjn39yGa3lw2jfprPgPjErQgu9
RmoNJJJJVsHS99p18YFYAWKf6G/Vf8LrxzUVA5IJRENCOgCX241XixR/rpEpJWLGthiYo/ZAYrtU
GkA0vNdu6NILic9bHBTevonGe6PGQ4ne8haIMyEGVg3wHDu7aADdyAG9bnylVY0vfX2+bS6M28yW
52At7BlhzLrEFV3X/fZS8ZW3ETpcZHz7+fhnKJXBDWdGRuQqaC73uE1wyEY/lujSnT+W46kg4k/Y
/57YGZdAWoipl5b7zM5UWPmjD1yKn+mZ3bBN/tNivtgukTOCy/xyQ/bbOADKCnFhQxUQkUjlvpsj
HosoHxkV6+nVWDZtMZL054cOeAw3HprIkkz3WsQl80n1sphaHbDOmPl6PR4saEuwY5WpWM+j6U8v
nQTXSZ/SbeO9NLIBpj+KvdvbD64Ynnve904/TAE4WLPvX+jqxfuQvorIgpk48p45HBIdsIPMVBqs
NgwY13ZFEc48QJo40HpJP+u6dMJO1MykqKaysSUe7IhvOmYUPoLSL/admu5B6XXc8VaQDWepYzMY
X7Bid4mcOO+knTjXLsMEs7qJpTq0o2HjTjPxRdMi23ZUYMtm4Rxpfzkmn3Ux0PSUKOelJSTej/l0
NFka0s5G39Pq0ZjghiVJiIcsdBtu1VHr/rheDg7YXE/5HTnADLOfwRceRQwQlydrTp9YeZ5tDQAB
/4DdsXZo6a1wqV9YlCCXZEoQDe/eJtgZKs4f4qkpTswNz1Xt56fYLd6WpH91MCxVRAg29povwwux
zek1M7iBFBlGl5gsOKz9Of2dNihzwrXejdmkoKDhTGUq/2AThDmZZT6ybPl3yCzNlUhjhaDLThuL
fschhbIZLZvQF2jb0B8hK+mxeKwi5Io2J9lvNfF7SyuupZXc4+D6crQiH8P04S1pAUoaiBujLdpn
m5WZAzeTbbOM/lZM2OF8UslaYuGwSeKtpiQAQW06hw2lBOlXVtnOLfCdbzlgeuyzMIdHSMV6fGCD
Nz6wYYTpkhTXeDXypzWtL/jP3htiDwdC2a+mx4OTewN/6GJ+p6nP6W90ro6ghk709us0CUAxPdJR
w5j+xHcXp2WL6m0VnXOOOAk0owRIP5vF00jaaacN+dCPY3CcgnhPuoLzVocxZ3GJ40XxI0yT6D/T
n75hVyecRpfHrh3QYsdPHxNWSEmFekgLbvU6ePJyFP5pzh5p3qOEESkfdH/8lBuTf2XmtKsCvp99
s/AyL3a2J7V5yRm0P2KAvlma9rHqyIRbhdJ5CjqO/q2gdy8nMXxTDAD4Wz4omtS2Maf0A9f4EmPj
dIpGOoKL1Ly0ktu0O3N+Rj1I5fRQgCPfRiL4cZ4ZOtvEI3DvlR51qmbW78qRiVuVW2FX+B+rn1w2
6SMztp5lZCDGNyFDSuPdJ6OIN7HZ91ShWRnex6EoX5p5IRRvez5n/gloETkqTN99V30ZK+wXNuTQ
Yp9IvSAhaWYyJHd+G5FgbpFQL2H0xavO8ad5boElocO1YXc+X4aAIdMkLjX0P/Nn2ebvKK7PmO0r
PlbgCRn6aGRVPxS9rglK1hStb3kaXEQfn3I1AjoBEiz9GsUZZBWTDY+Ml/6KZn1sqI2CpKd+Mrc/
cwcvifjTFR7jPcddP7lbG3Uuyg12HHT9dplePUbY+czf0qospi8dz5UXQSHRFaxiCGTeOI9bCuqS
bVI6x45Q0IGEOZ+4OX33iXEZMxrRzSLGhe7s1GTRoBAL9NcZ/pnB9F6WM/zbxHxHv/L2scSCzueS
ZF1xNCiFXos1FxqNcHI8OZEMy7F49seRQUun6QoGFwSki5N5CbYvbrJ0X7jOybdAEOTK/1SlyUCz
0XuIDeMu3M9rfQTyCJdN9eLiZNu0jb9CvHAvuhRM+vhnwtaD+iU5iSdBMzCeCeTZCTT1TTYB9gwD
dfwmcvNh9NKZA1nF98DtrpH11WHh2TgLKrtAPTKcNud7JX4VXnRP+4Nfcy0RrgeBqhQ7QiF7HXBR
mHL2kbYKHr3Cm44TfJ1NkrCLGAHhxMR7mnTEIVq+ZYpxAg11zjbPkw/sXtzJ6fFjlLwLlIY9WOGE
TbfOlDGSonjtG5COHbo+IWlM4GKnvKd8/IufHkN/twaSpTOwrszUvvQBNqqSXsMOr/9SnTBdWLy2
7A5uNr2mbcpF0ExCkuiIe0xTe6WeCypAmEqMzCvzJZQlhMwkUFurgavTROhzXU2p5RJQGO7NMV8T
hlkLgKYTxbuiL/irRtGxkwCc2KkYcaovm8HbRqmag4baAVmJL+DYhzzoQiT+X/WwthbO34OYBVp8
wXAC5l00cAgjmIsrr3O4LeS7AouaM3NfX2HLlfb30vHvPe/qxgduUVfAVnvT/x6t+NP03pxitB/B
8VQ7KqonMirsvZNb3UkbQ/HT/iHI0NZ7XfzNBI9rstpp7ZQ0fCzwK3cTDWPcP7Ewkl23yDkx7wd9
bBBeLyTOa5lATckzxTabshIGzlfCaSSkdhfXqeZNX+oex2e9B3/FJTJZXvsKr6LDxJUIngnRWlyl
Ty1cwqpfvWGm6khbcBvTjPAwX1OC4p8gFsDq6esDSPvMosYLWygyzw1bQRyCu3+tU/2apu5rHf9H
zcCnBWRnN3YmpzyLBJSxV2BOsCpeS65SfK3Zh9WSefb/Ug70FiXGcnALHwL8/2PrvJYbR7Ys+kWI
yITHK70VJUqUe0HIVCW8918/C+x7oycm5kVBqtTVLBFMHLP32oKu88xA62EwnPMYjD+6JODH0MYD
QxiozIjdkJvKp8DV3p20eNQx1erCXOtpf9Va6z3Xkud6cC4uGjN2/t2nzDBLK4+6vIK5xWajey8T
BIVF/U0Y6rkFOXXQphucGtTrWXxMfFtf5lHlYu3XryXs7i2IHD3qmlVisK4m58QfEHA25Z4g0V+3
J3yzcdpf3bbF5s0NQSQi2wsKomljIJ3IkORRU3a3rnJhLo2x7M+NyA6a575WtsyfJ7s/OF5qrwxr
GPaRxIGiW5qxdoM/toEeyxDp34md/KFpG/SQhCSubXLm9gxo4EtWU3uJ1MlDvfXSRJhneDsWrT/N
nKHI2LXFBiunYqaEUQAuFddQxeKhLdFyB+GDyoJmRT+KmSnZu7KoWH862bpPilOkl+YysXmTC63Z
hq3/wFCkRqjsNWC6/DcSRImtDi4otU/K6R5NOvNlFAQMWcRumrwtQZX4sOuSugRSTtqAByH0QAE/
USFK5iFMXnytemLnv21jyyVBxnh08AIEhbmHVjAwMAvfxqB+c3PQQwqPDghOYnSxpcwC3wlrQzU4
J11MCeI3dWpSjB2aipZlmD4HVfybtOT6AuWABSFfRIByvA0ZvSr/qWr0G0vZt7HTtIWOeWbZ+kwQ
iynvtn0MX4lry5+z6ikps6CDcU1LjxJzFMf4AMyj3+Gv7tajMP9IxmgWH4kS2SiakByzWEkZrv9w
mmDymnK8QhQ6RvTCme5t/Wy8BHnw7STpB9pj5gQ1A6aMURukCHjY8AfXhRz4q2K1BJHl7VPPv3Vq
CuAnzcs9myxfI6136MAMBUcmyi6xO3bbafrLADHcBjENCSmA3rrqWNSo/ju2nGQn656VQHJxwi5e
yzLcM9n7W/bfIjDR0JbjLQIISIjMn6ysqk0wzOeoVx9Sn1++XihzNWQGBraCfoJcRMJF8B5Jc5aZ
JzDitvBWNkwDd5EICe80GoK7YW4V3S7JrDcj4swrbfkywK0ZHbHrZpGgKTda7wcHf1AWsud6HWoe
TU753rOjR8evFrUxOHQv3pbEhZvOMYThYxlSrRcq+GhsBq5Z98qdfi99hid65/3EQM6WBlvjMIue
ZcN+KOA2QmoFbUzHQs6jJTXwP6RO8mBqKGQmPuyr4OSVEzmNDdNkX7iv5DsenQKlXWtOcoO/a+mF
Gu6HIdtKLcUix53c87Kr55r70QuatRaT9S4ZAaNMN9vNFBrjxs7M38GFhubm1xwRQmqFB2odgkKn
6V26bY+K+wjG7C0tRP+ILm3Rps10pGPeNILWMO3x+0/+NvLda5VG7wzGmagj2bCUdiJ6eGaVvmYR
62McKdzw6C+VoEsadP4oaABjlu3naPYeAF5mapxUJWrs4SwwRU1pjzNCOLQ8TozHBcqF73WIRhlZ
olNFs98H66TVHjkmEBiAzFEVk15Vq2yZz8u+ODY2oSqe+wJOUo3y2GumrVbX9J4xDA8GeIh6OYdS
N75IL/9Wwbgj/YMOUEQ2RRir1qQqwlVPJtUTuNN3XFdPSLrTXQjY84DyJ3G44cY98S4u49PAfNXA
xOHvxfVHIcmiqSf51JtjMw3POFdmvmQqPTxYYc/BkyMkCQxnlzWiOqp8zFn1wWnWmwNhoLPUKKP1
YuoFqf6T3wChnB7zgvHv0N5Cs1z9lIO4lM04LGWq7yZHgUJiHD1GnrPVwoQZy0TJhVIiX2qDdspK
j8CzQMtWcdRARobStMoTP75EhmEci6jdtWYVnDL0ca2hnIdUr+yHFh0SSxPiiCi83mzKz33FQfuQ
aIEDRe8zmhL3oucOtw+T4T6G5c/46Fd+eCGmigaxeSgxDs6CMncHVwJrXODp1KTm0WYrfW4G3J5m
7ixHJ9lj3yKid3Df2bniMe0JHWalUVeXiExOCE/fQ8lbOKSx5Br0P9gbc+uDW4Oa7xyif1QiOtle
uY6x/eQ/dQhssmNPFqtG4C2ObkbN1ezo7asR9ejpKnJ8PzQEWxTA7WdhN9Qss/zCCxaqMcaD1/wO
bcJgI+1+h9R5wckCZtdHO99Y7tZNulNRHCGJBCum7P3BZY5UQcVfBD5Oc9pCssz1l5ahlFuWxVor
R3x4fDBsI7pFqcqZmxeH0TS+2GJ+JBMvDb8OmRnBsx0iZ9ePHVBac6rTdZ6Ix7yLi8MQhX8rcE7U
wbsm6riWJrNb2n9wqOhHQqMXvTKJpMO9aIuOIyhhQBGPZQMrCbLIAV9oihoEf+qyD+a2R2dbImz7
r6q9sxIUudl0dYf6sSzlY+fzYVHgFKNVP1XYKFwLGdfw3PvincH4nqoF7NjoYBVidoYHQMsxZWZk
teQedDd8BoWZfzuy+ON2Bbc26th0HiETp7yQOWAo2SLIr2GR8OlK57sciv1KYAcvL1pv/bGTbEvR
Wy1Lo31kCRpyb3PXnnRTYsCDM3G5nHtV/ZaaZX0M6mrZ4FnivYouU2JW+2AGWVKxEvkEOlj3XrLU
1jZTQ8r5TPte1d41rpwv3VuYRcpL6CgCm7S0NsPAJLRvqEu6gls7UZn7BoVSOqbZqc1Il0AkOlps
FvRBflhGTU6yZZxZCZ7LxDqZkRgPhpPfAj296tyyYPB+5UmNIsTwRuTH1cNQgUw3cp9k9ZYqlzDK
b93ozQXYfXMSzJLJV1YpMD+SphHjUKLBoPbhQaqDVQxHsmkRCDIyWGlWPtz47K4Gb4/WJ3yqa8IX
Y0c1O8/7DrKo3eZqeul1Tsy4KFiF5659loN71qLwq9X89NrE2bnVJwHBE3PcYHd7iinMRXb71hrp
e5Jlcql8f1ME1dk0kr/oaKJFFTGMi9FBs1UFIeY0M6CeemIqVoZmOedmKkjXyAWoFEpe/OTGYQzU
mzBQNJAEmWo4o5wqrxki1Q8m6XnLwedm31vvLX2dGzlEtfuGcQ4QKAYJyZq6cJYAz+d+I5uOA8Jk
f1RvqoQkB/Zzi5xvFbO73ptdSr/pgZXhUjYCZWHFbVHnefKv3qJpApiwRRJardGTHUQShaeuQRif
dPXFcTJ9dhJvelcHIiuNYxuBI5K6eO3N+gFnUH60dbUX1XQY6xp2Q4hktNj6CWOuQLYMnKFgc9AN
Heq3tstf0FOJVeoWJlUAzb4hWmOJWMZb5MmjPnGLyVPMEENo7EQQtCudUSlQZ8Jx0DkERLdvsnYw
t4Sfm6bcavGnY2kuuouy3g6ZddOSdpY+l4A3PPO9VjHewMx8G1YGWg62aqAQQ5xwuq7jJuQS6WJ/
2eh2fzTiD53Uz1VhTSRyK1YoNvrcvambwHKTcudXf8i8belZ7Y3mtE9aU90Mz3rGnVfv29BlkAzE
cxI+AmczPE0FuiMhiWEoTWziTtbfCsN7qBJUG4oV+aqnJlgnuDRwI3u8jqD1VnwG8b4G204PUsQp
9h/2KlvX62E9hbTG5E4bSYc/4ph6NpkjsPns5juYoL/PKsQkdDdIinhz6mnf5/hjEXV9GlUiQRlC
lK+Qmy9COVD4RdSnVf2Cjsxc2Mp9JSOzXceN9UXGCGylYWSR0GfbbEoppVvJNKkZLsJEguP5X7i3
jnrrpSs9NmbePDbSkrA3gFEvts/LdHDjMkZB4+aBPPKS9swMIIDePaw8tBxbSGtvqI3+osUDUVd4
jINixKQavqWwmn6NBlcXtT5ynwBDEmYZFuH4BLaWZJimcfT2zFC3WPp0Ev2aZ40EM1HgdRejgfiz
hqZRaUzJGEuvcgk4whOER9IjPstxOARV9oV7tF67ifXILvsKwzicBabRmlgJ0OvoUzWGxhlkLZhd
7DAbtlUzDwFy2cSMaIhTuegdkj1L0X+0/Rf0ROIcrEs9cg9LopopshrCVSYb7sYWgTJm1uEGR/Xr
kVaOng0T6niTU3izNW1aeSU/Rxgz9tvhaqiEnAsWmFbsZw/IrZajMs6ThvBLWOpdcpSvIUctOjHB
BcPLUCtO/ax7SqJgp4dN/9KQyTQ68PICTYGYVPAwM5xajaxNEu7JUGj8bSG9coN0DYgIgnW8moBW
YrLjevkS8GJGvW43vaqalQr4tZqd4PM6loiAOO67ohGU/mbITRRzdgp0kKOO7Y+e4a4Y+KlomthN
6dOjV0Vvsd4/snmLNikxqO5g87GEeLBuhxQLGtivhcQDOFeFJ6PM7Kcg0f0NPiaiHBS+IT8lKld5
nPSO7UI47saP3FYZ5DblLbusR8XFh7kzCMsQjI3tqmfxx+kUTM+a5B7QkYpxlSkJJIzZWhMpX5PZ
19Yb2wP/DsjFne0slZuGh0YmhGVMCA/kRFnXuv2rozPzHFjgdQjR9g0sj7dJJXuYyktKv+gRRaS5
gblNYlD9o5CP30LHrUnKqB90KwMvSYxcltArgVaOevmdZLncu2b4jLSxfpTUpyGBpvLFgxVAMKt2
cOcAa0vKkx2r7ALoRD81tcPNoPQYquRy0zlBDwDdJsgIbvlywDKB2xGb+eBygdgliweJU4xC7pK1
/a9mWeh1tS58mnR7EWRzzlZrA82G8HCZyO/Tra595C6G5oWqKgrzU5K6/TEnw5lUeVhoQzqv7r3p
OYOxigFBKGyErHDKTVe4QNPMXn+EcwHoC12dxoCWKY404l8MrWJFHv1VN/QBoxxBaSyrHnIJ/riB
MrxQxWMH22vTGPnJaUyG5WkBHTdMb8quR0CQPeoAy0flqub3VhCBMIg8uXV5YK27WjWnaOzcY+pE
TG7q6qQBan4g8N58uD+CpA9+PUQ6b09S2yYOkiI3q4Kz1UpSljTYd04TBOcO4ho8Q2tZ1259HvG1
H2h75TZFGDLD6sAV15P/XvE/8cpTkMQjGGIIJLim3fX9aTXRrGFikxcZevHz/GM25gDCFYR+TdzQ
ZltZmt0OdqPmWOWKtta7THHrXe6PQJNfFbr3w/1b7uQDux6MFucuvVcOxunzn0dp4T4MruPNuAlt
10XdS+Hjlbh/EYPnwGCVRHoSbXq8fy+KQVPYUSjWWpZZezbeiKo7WTyNg/amyDhcTDQYRBjY/RxD
M5xZ4IRZr5VsuRTKK4seifrjMZbte53wMqxKm301aXXyJ9t46aZxV7MJ/XCiLNo2FfcsHxrMMa4N
QagMlElPGTelzSA/nrlCdbvUMDPYTMlzJEPz5qcOXpb6RyZpejU0L1mUYaUd6NnEITdzucxjBBQt
0lNit1U+7QDGLsvARu5mJQN44BLevoVaIl4HBqO2WBAQkWIRZJ3hWRQp3OuUxQ1D2j5DViRQDzIu
c5SWfEKE1V247rkYe0uuZe/W17LMm2s3JmdTkHgJxEPsk8xUj1o+slxsi/ETe6yNI9XC9EnlsGVZ
SeZgA5qJgUDavYwaCUEm6oujPT/1I7LAqsA1Nw0LlJfUDqo1Up4bCK5ief+JqKsguVja+f7s/lNh
RxWk69V1FKxCHLey14Op6qOqS5IGcCSvJ6tBmZZwX+UMDlDbJGyNfJfPqt7A+G0Mp/nT+18YkuTP
JEbkRegMr7ao7G1ZgzOOdMe4IFeyiNgh9pXJTbJWifPjsM38mh94/33g6oZ2K83qqqXuBkq2Abdt
dA+TlwjKNZ7anmchgq0fpOYO28aV+dnz02FdDK3xwiqRNipL/Z/QBMaoA0a2gHqfbFS6K0/5HnEr
fvHsOMULcULGfgxA6hYjgG7N5py2qyL5sGDOhOWH2ZkCmFDGL3sWWrD4PMemp7j4eZT4ujYXhCEC
baM/E7L4PRaWvSUruMH405vxeYJrCWeZa5elfyl2bNr3cvIt9B7Sws/oG4e29bRmD36uPg1WAJU5
a+yTlTb5g5TgV5u+TH+M+lg3jgdD28njtd5k1iqeVH0pXeGsABpRas9PO6FNh3mh1Bhavw0cmNJm
UYzvY6l+vA6ElBMymjXd5rMJ4/QndsVHO2ueSCXK8gsNe3gIOg2oQIFKKqleKzAU17pDSl1kFjVf
1XQXs2/MxZQDYhA4pcDMkHKAmsnmysorZqmo6jVQ4UH3TBWYHq2BQGPfDYaraTyzkBannDd5JUIR
fHceZ5xvRh+TTrRdqppx2ea4lV1pAa/XWmNn3jHpQ98GW0QS0TgbT53V4JfFBysPi21VIDbUj+Kh
N1uxiWkm/nmEl9rYujFnjSV4+0Mzrz/KQt8jnLF/G7O4Ug4rWcTPrW8Epwad7bJn1PNp9c2ttUBS
ZHNEfaBgbwrHF68IVzScZjzSNHIM74/uf+o2cti7xESusjL4dENl/2pZs6uL1vqg1GYRY7SwWCUh
Z03SJOui0vUdCL/oXbhwLkp9/HQzNr9oiI92OarnoCw7FM+8TGW+jobuHXJXmvzT3Peus8Lv+QGG
mO6iMzvNZkNWKztQzHG1DiomymSIbASMnkc9YV6J+vUE8lw9W1FuXRh2gFeinJwhwd7WEl31RDNC
QHuGrr5iQrVB08F0bUjrp8gEBnf/g1F05qmx6FLnw8oJtGsVavrp/gy5T3c2tOBh/nZqDvvcwkia
zHmjcaRTGYShuZtMmwRdU4uuI9ypU9zU0t5GWbu5H40lu7WH/31IvldRkJztjtKX4ALyZktkSBmA
+bOOh51Si1kA4drNVkncEUciSZj4UIIF9vA72AG+Cz/Wn7vCwyJncwxFevsXgQXS1oyAiRDd7Buw
toPmA0WsY1vfeSMycScPLjCC2cp4INgHWW0cu4fzpWsNkii3osZVwOz6HmW7UZMZf/8em3PA1cLV
b0Ed/+dHiJUCKZfCSSn6sXqKFeRS0hSYtGPT1mPuYZiCIkTG3Aw/CN5srncOtpnMSRS2VV8Nn8Kh
7sgCCdqGxZkgBLvNO2SFcflBPBlSFpIBuZjnSfaXm+p8HExCKJwSAenU1N5WopG7+mGC5Jgl/nfo
/QyBPd/7k4NZg3BcmaVstihpDq6T/ERDZ/9aGEyqaHZ/FFpLD9DaSIBrfyfIuFzT1idP/z7KMfr+
3+/9+6f/PpqZH5Rs5CkmvvhsETK4tR/+cuNhsNE1HUDkYdwFIqOscVgY2BC5Z/TB9X5/NysXvzuT
g900n8WpARbFiftrGFs3oGzJ0lTV+G6QJL+aGmc4eCUdQx7RmtF1V09GklvA/7tnwHjV0ySj+ome
dE57nKMtBUDQMKGnatk2XRrs1WuEqMayNEkC100Mb4FHlITLCpJ8I/170vV/Hsj/Ppj/qKuaD1nU
J1rL6EqAc3bupGJJzqCRPb+igU4tC3KwnxM1Y0FklzrCbdltiYrn7yNx90C0wy/93rb2O+OWEE3w
ND/rSrtgBzFZNVblrN76vavOaMwUMCKMeni7SWaYn0LDjvG8GOiTsxx84ZpyHGLzXFGonvOn0aV9
uH9U+ygZL16B1sxW/LWkCtoHo4/7t8Y6R204vtOfIF4NGae6K0zcxAPP1VkbpfFRTi61kI7eo8Xu
F6SoR0xBgK2MdlNiXwdO35Mf1tk6dIF0BWnGdERHPOJE2nMbBvOMBegZzdLadFr7WMtzDgaItdoO
sqJxK3zTn5/0VdUDWBysfSzD4Jw5pjoTGtAfe8HdkU66ZCt5qwc673T4yMtbHnrzYBjt3f/7yGSf
LZGZPCDJSbYFIUAbh63DhyO6/QDmnJmBJ/flxBimKIuTKsZm0czvTGmp//00QUI8b4EQCIq6WVPs
21/hEzKM4NtULiEDgM8OCSuuMhymVeONzpmBuEP0DjDGlp1TNiOhZX3DoKpWIu+nZaFvuy7Td3ZY
fDLmQjTTyx36MET0db3iDhdsew/R9hQwUu3Krn9FOswpSEIqwOyeiHe2F3gj+OBguhw6dbMQH5pG
/9uM9hld96WJyW0k/2QigBgewC7LaPlI/bIcfNqW+hxjG7drva3K+lvTXMItQqRKWZb/YSDpetoX
FsN2Z2q4xSIu4HU04eOkJGEM4x/0QAD5I1eT2Vy4qnUShAWGOCv8m7PMF1nvHCbc2jHUkK3phox1
5YqStthoJRqvSu3h0TRrUWEYmYjlLD3UZim5DbEkoTDCkjxLwSbWBzbeWAxGGJttZqBoQx221pBF
qVuQHmGL29b5HK7cfmjzpt9x3XCXAJ9Y2D7evL5LPxpr/n8DzVxoDoCLypQg9AhYRqhnkHWD1lDL
vfDoDPJQxR7EVA2pNd7tTaHcF70FsSF0xqbkwyA4aKsvK5XtlhyWAL2wz5Kn90mv6t775CMqEUUG
Y4Y2hp6mC2sSYkJGE65fvwNWsTf5/E9MJWFCnLF74aHDMLIMrLzkxYU6JKyA7Z0eMlcXhvkaxrDO
fCgYlP5JuWEMqebddV6KfKU1m9IgACRJQ1oVzf4uph77adFKAk0cCPxZstHC6ZuPwC53vy0008s2
rPMjbrKnpJr/X4bB8taK8eG8UtSKjU5RLKevXgz9Pu/SB6gxBRRFI9jVvf2UV7m2yyW2nQk2K6J7
FhrkajwVXfcZB562KkfmSFpYcTnHgIKs7tOkX9BUG2AnxrhmgElKCIddscdJNlXPEocU09/M7fKV
U0GqqfE4hSU/qevtLnDIdx1mdT4DiLFjIuq3/UoERCAhCiITMGPHgU8rkIe0UBYKTf5Jkev9ELr5
bkxPqsJtyJ0x2Bbjra4Nj/ABcJRWU73XZvbS+NYcHoW8bLSLLbrPtcS1vRPlnLijymuemvW2JXqW
sBoXEcOfiU/jUq/reG9nKW13Nj44xuzgM/rHSGAmsRIHBky9oVHtuXyN6MhVcxZ2h5Ipy9dVSI9o
+aIBvFM9JJl9pOHG62VI/TDeQKI7VyPsuLjtuto31CGO6p2nwgUWVMTRDhB7eKlsd9qlCs9z1iZU
Jin2ljQo213nPmkDuDncK+ewQ+Q2ImFJU/9vO1crTlVtK2EgAlRZ/FnF5bDy+x6RTqrOKiA93eWE
Tkcqnmcnzv+kTIMfXaQbXhVHJ8d6CD3D2GRBKdcZcsVH23U4qGs4v0PL8Dtrv7BMRFsnsb4yRPP7
rgHTpIFxgAiakgzSPXtz7IFGwu3eYe1V5TYIPOLM9oJcAWnTrI2FD+OLHaM2KesAmVA8Ebe0jUMu
StK/tnUrz8xQiJywdeMJ9R32Ka6RlBzRDGn9U2umzhmTA6lI9ludRERKhsm+RTLxFKfOMWN0hEwd
XSlcQJedCXKVVJX5PqMWwvbnCerysXkWAOTJPevCTyB1T2jmAMcgFWnndTI+syc3r7JPCe4QPfwv
IJTmev+Sov+2dW243J/1LbkENkiC/b2+DjtBGk/dfvstTDsVC7i+FbUolTWwftvi0BEWx3kTBTdj
iv7awH1+A1Os84yMFisNP5pcO0KfM24cz4CZtdkcN980hdMfTCtPQSF4xLagHjm3kLBXFTvkG3eN
Zaii9Ed07dKOxorX7Z4sK43ekqr+aTH9vKQmAsgkMh5gZNWXNPSTC3N7Etw+wdalP0lQf0R0Ki//
6cLE+NpnVofELiJDJNHquVML8I85fhYvLN1p91GCY9RPVLe9txAiIrSL0ZG5vA97kjaCj9ihT9Rs
qj67i24TVebs5PgSWmfsIqQZK2H09RJOvHW8T1RwBWbkEok5/ssgtTbHZ4EOP0Mh3jTIK3zxkyv8
Rc00pG9940LZcpvxyeSOvQnrojihgVsXBjgPaBXVaRRlfbo/un+xM15/gHMKtI29N8x2uPEZheFk
lGptp5o8RvHARqv3mcSohgWjNXLwO1PFc7SrCy/MjE2BDHZZT475bEoGyXiOMPT700OPLnmTpRjU
ac7dzGF0NNVeA3ZrnizBxmY5/jbARrg0sjIfA1LtHhM8FwuX83R3f8qqzHykrpwjr0w4QveKMKwO
aGjsfiV7YmZq0ewqyy6xG0zwbYr8zA2CLuj+MPLH/Kzb8ss3zQpvVEoXQXu0CFQgT9H8Rfgq4hc0
m25AK+yZMIzH+xeiJxGJ/vv8/sjXmWhjYoN9oEpy2Uv/4f7F1cV/HllFd9bEKA/379euxz3y/qoH
Q786ptEABPQa5m+YvLiVD6wm5y8oKFKA7HMFyxgEaoMibmewveeZ5bm3bSfeAP2MPmdcIbNFnFSV
VT+mqfUqVRHdIqhO0HqGatenQfjiyOZHHxgZsTbQVxk6IyoAU+ywjeu3+9MhBaXOx+t55J6G1UFU
1M+29YzMrtxHA0FHtA9EMNZYVANppY9OMOW7psHdG+px9gitr1+m1egdutLY6mU+vOdNih7TsLqD
57raoxlpOvy0omZMjcnfHxHEWab5XWgZSEtVFVeLwdwWm7izxxsD7Nc+khVq7O6Psnw0duOo7CNa
FWOnMYxedk4FIWqeP8VjFpzvj/iPZ4TjsuwNhEqGnmN1mNjSIZ8tj7HRQPlB2lmif3CQPM1TSDf0
4z3Bly9kli5q3YqO7DwLlElpYB/wfGxTPUlWNeXIG0ktv6wo5J/Kec/yokLjmGkPWq05r1rcM7zJ
WR/oTMnvv9d/n94bYitOueOoibesbXfwISSBaSe7Tqf3kfHX3gIeuiY5TGBRq15jJpHXCr32Irer
cjd67p9EHwzke4mxLZPYWNtArN8UZXEoolWLJGvz7/BU5sRzFp33YNlUSWUky6Ma/L+unbaPQTzI
R9g4f+6NMvky/qq2e5ZphikRqooOupvH3sTLhpMbOjSOoUeqVQc8D3GIoUp3Hq2nL1GKQLLQrIHh
nZG+OKDiVmaI56NX2sXo2eTpakx/Srpc9s3WR1p6JJtoJgSAHEt8TPuAV4g3Lyo8D/h6QZDTPEac
z8euhwmD+5Tb/W7Ui2rHECLd4ecJn+VcF97bZqcPNyQ0+aS5jObK9fgQV9OTP5jT0ovT8p3wpK8h
lcYfh2iTImi5azmmN3OPqtvgqkPV+6jmsJCu8et0L6E5yGPMfXBBSl73omkab4CfUuRoI1vF5iNn
ynuixmU3nDv+5zQb2+e5oZSkwpJkFl3+/QmQUj5p4TCuJJkL/3zgpR50S0ggbx6Yy0vCCO0VuIjT
td3r1Jv6ozv6TzQs2BacDo1DwoAr6/djggWFEHLWHa7FG2RBK/3neJo4kD7ATcqVDgaI9fusIbej
+kKpV1+YhlvUVnNrW4/02yh5OdvnlFVqm8ldR+mIYIEEtNXU5wzMHG0IthzpatUUmU8OZ8ebTsX3
HGkDYXvAQD7HzDr5lsllr0bUnvC2OD1iDxLvfPVjWdZvjtahwSWN+v5n3BeQ+UaNf4jVzAwoc/1o
23GGoih9YYKbgR+q0h/guEuwMpgtYWAvZqrBtfFwuZPEdJlwYq70yof7BUgDEylgrroKLITQfbf1
9QFDfd4SJUsM2XbAJLQm7OdTh4+16wNcD7VQf622ZurHX+GNo7kDWGJVio1ERia13eaU7XV58LXZ
b5d0P0NnPI9j4ewSXPRd8hA7sfZkdSPcU5FiGEivQYNaLu4ZlJlTt8cobu7lCA7G5jpYdOZzIOJu
M+WcYTaT3nU5uxqGmnRYlyBntyyRto4kVvQadBWfcbAVFytMzaCC9fAypHQNQeK8sZSucfujZEfP
ny2cl4HA1UVcp6eo6qM1mMvENHVAToQ62RlOVz4Xa1PL1VYIMqZDwJOLdPRJmJ8t+JNDL4oVpQ/C
cFGlzLpI9t0ivy9xeclX3dUrvEzBxpx0cVYUu8kk3DWD9c/anPG4/BYWwp3BZKyDLBW4Syr0aac7
T9WEPxcl526IoS5NcffgARB+6GXwVHHF7c3WtMALOlxsjnwXPSZ9VE7pyhCIi72ChrUn8XrlpuIs
NJ1lv11MG9q1Yo6BW7H9WpPBelXcz34RFyXuGutSrlDZWNfc1u0tnqp2XWZtvXKB4QQRClciRED1
OAa8Z4Wfeo5eALDGRqqM1lDCwa6X2kDLUl3iLkd872bG3oAzjzsI4sNo0nNWc2YpCjOGPAUCoiaQ
R2n4LwDSzsj0m33avqYlQqcK4FeYnBgWksoksvOQWyOUzPJQEVi6DlL1a6OrYt4h4h1++G/NKo9+
iDAO2DCY2OFPZ9A0CEdsCAg7dwmLqqSQP8pQG1INLv00ii35kQ9kOGarqnGhtgcE1sWoS2T35NEn
4p/C/mTOXlhLyG0Os2DjRY+q5OqO+HFk8GePvc2MDXgdjIARqCbwI8vCX2tzLcb0tUbHcB6HdmeB
iAkDLCqFS0aFn32abe4wqBA7aFBrYQ4lxvLRYNaZb/U5p1wfAHonZ8NDdaBpWGRU484iV77rk8e5
LQd/B1XppS+JoCqsNltRcRaLHMATraR/AGKx4ODJtmkLcAnyWM0kJ+CokH+yLHwbVNkgKAM8EFi7
MASTBVCiWzrBIR01KG+6XW4Q+QLeKtW3J9NlQjThqbYJspua5KHv7HIBWoMivC2fELLN8vKRZHLK
RT5KU7RpPcfYBXm0tdJC37gJS/1+cqlHgMVv2pkTNtzIaKNhNMCPDqIZN4FJPrIRrIcJ2FA2CTjp
CJ0JaPME4MuE/eqiQM/jxLchkOif9J7wsP9h7MyaG8fSa/tXMvLZaGM8wLnh6ghzHkVSlChKLwiN
mOcZv/4uZLftaD/5oSoiU1ms5AR8Z397r22rSPaqT0/NxNX2LMqWg4wEOE0dtq5sNXV8m2oXRC4c
XlzOITTluAt1UHHQtao4Ml1dLS3oNnZZhUdbKzD2g5nUzRY5peW8kVHFQrDEh6hQp+Bl1c/aXFi8
m2kIvLhEC6nZ67rG1rbtMzEB9xhjlT5imr3jfsrWKo6ETnCrAUVONqELt0Qpv+PSPTr9ACXKdI5d
Zt+h2b3VFPY67gAAIV44ufXZ2HhR8CMdxAgBgJRLv2Yo9EDBSUW/M0UNawMXD9+Tq2e4jx1gz01e
gr/TPboKMvsRvOFb7ZP2lnn2UqbO2ragbTsRjhWR0+ph/URjAoYrsdcFrlZEpOzSpYPAMAZGLK9W
KVmeTepXxkHv6FRNbuzRKWNW2m/cAxHeegdj81gtfTd4ykz5AZIAaG6wbJBuZrUaOUuWCIhNJmzP
gK+ryi1Nt+MXIwq+PVyzvil55gFXaIq9wamaYqG1GvxC554weAbFIZ4+m1adfHAbheoEPaHVm2wV
pRJzDNPZLNnnWf9UGm60UgtxZymx8luyjhpf7iALq4XFrMNe0TNn8eidu6BYcIQ9IVLuisY+uppD
3DQFXBKkvBGUepsrRpHnGGv/qrQaukj+EMmaiN1+vs9jG+5Z2YqV6c4zXXw7DrnxRi1QylXj2hSf
XQhpu6s4c2CX3KalUz7SJUJWwAhDZik9fPA+EjLOm6wSj3DiZ6OaRXNGHW5KvN26iVan4wWZV456
qHDyxKwRIYVDyOI/Ap2Tzfku2zaAqWY0YarQMtACPJ53uN2zMbbnLU6+2QD/bh+WJXs6z1+Nsmk4
KrdnzLFstnV2OI1UtzoR0QUE54eyn2C7TtnDJMyxE7RAWmq4WWglAf+PLIowIB28kAmSF7pdKFL7
AnpjoP9gcdQ+G6q2SBCVMOf9CtCojQl1ikGqNTgRlbIUNrA+AY85VtEKoQNYeNXZ3dxL1BfD7/F+
T3i0Utu2kbYLp8xMbKRrPup8/6gSntOM4q/TwLgmuYv5XpJe0LATo98Ct4L/UrOy7ah3WNMchts8
Tzi6GV+B9J+suihZataLnrNBYhP7wEBJ3DEFDVsyFI2luUv06KOvpPvgNu5Wp12WponiuaZE6DTE
zcWK1W2goaOOCmpAo3HB9SubUkvDX48m+LA2KGGANcMyFfbVLCG6udQSbpqhRswGEqnr0jtz75/u
MSkQc9CPHFdalPgKK6dFG6GOKq0V1lJ0pr1h2U5yo0WbLYziRdHy8VEbKDaXAE9n/WjyZ8PhHPpR
uA4j3X/wLYd6WMkrWFb1d0g+F1PimD0X8T3uFHFAoDCTbRFCSO1H4sxlWRIUM4ed2jjgC4dSXSD2
VHAm+eBaDeXdwBpgIPmHTOcMTghD4T43TypGJpImsW4EaLBYxqKo2mqNuXeYA5c0sR/rguh0JvHI
E/nfYimjLbmyiEuIcDXd9NDcMRCTS1hoY//VGchRruVS2aU782wYyD5H97ACD5c62qvXqh+O/8pH
kxC4gCGkF1PFgDMm65RMjC6ts+GJ5xG4MdbGxt+UKp2Vgy/2RhE9EctjEhkNNPKyBpqNN6eLBHO5
/PRH4J9Did0qSh+4tr3hksTsRSMv3ESXwmpOHxRNmZbtznIOhcQgFdhMNjy5rF2OtXYzc4atsXKg
3XFZ0VjMGA4E/iBECiLgPwcHryfo4GpfizNOg+eKgJvfhjCjAjjbbRg9Bh1xXhaK9Eu/OQ55oHCo
0oWFLzzGSqQoT2Gm0b9s4LdxauV5wBs3d/wuXtJiFej1zHPseqYL5tCe6tw8IJzZ19nMbdJVB9gJ
JRl3WE9DHu9jTsmvM9HYlY68ZpXNDa3UH3y/v9keyxGrBKOCLZ7MiocbTLNJEYvo0lVKtFPlkCyJ
SI6z2OtfoamqbDnDRVYgO2MSU1dNETwZZvXhxup0yK5OauW9x8ODVWJxGtv32gbwprHSmbtcqBim
IO2kGKdpXNLQ+LAlWzP4bCDUbeUpJ/fc1QJDnHd0S+yPzWgQsmbaI1pSfzoteZ6idCho07q5XT5F
SXyJ3ezOAYKzB/ERkYijNficgUlAKToZwALeUcndLKLUeBnyxi1k1F4VTCLRkAk+3TJYt+CsuMhZ
oB5DcS175SmqbN7XjgBz1evJotPIDWMJikq8VraqcNkxHTGjyb1p6FrRFIzJBBwhUibzW+iMILUy
L9lW01XfiFZBaiugIgivdLiRWFrOqHMh2tBqW3vbl8XVd5P8KbTUU8/HzZHxkbK5ObA7DtDMJCFr
3zjZ1ENFlKxg5lQO5BHWva0d08j4LPyE2EqAGJzq7rNunmK3TYknZ96iVJWrIfudo+pclE3j2Fvh
M7mmDZaHbafIp5Bt+KxM4zfqSUhvtyTaNEQF31gpOOFn9taGtkz3D5WstdE+ZJHAJp2Ze1tz5iGy
Pbnmkr4l/Oa5t4VDJ8HzFVtYqg8k8iqAEPG1wWQ5l47YF6bOJwxHHuNJvfKyYtubr4JXVdIAP9P8
+M3FcTjTAuBQ0ul5jWs8hkEFTFQvIYyPOPsboZCWBXEEhUi239XQfFLw9OczVouc9eezpZ1oBuEP
6dCW6tqgKoMhNFF447g3zlC9QZaqw9LRlCcDfXjRZ5gXAlJeohv2Asig4wbsaNh9GN30iQ02Wg3Y
P250vtQH3Qc82bbFsPVGd2M6+afF3NSacorQE9+v7eJaJDRgWPLCPbFfd8TxnM7+dDTtargEtSO1
ujZO6GMqGC4EeA6WYbz7XrZ2C86tQqneMC4vVaf8MocOxI5V5evM/NFJEulBY23TP/XfzitXYfyF
ckH50LxideoVxVkvwuaD47FPSAS6Cu5KP6LIwUWH5QS4KSFXehEnWqc5two7e8iCKU/TPOsB6WCt
Hk6lyp4mqIdzRsM2EyMfdzP9HgBYLd2CwhxXxRMTqtxBR5REDnt9FL8NdXerOPzMWNVZc1R2PhbY
0dQGh0zDWnJ4MSNWnWopX6zBfgdS8WPbgD14vLKPt0oZfMEKEbMWtzItci+EXOmFU09Ctfo5OEQt
JqOa0tVog8InM/hUhPLdlZZcxuVLhK9+QS/AexiApqSbYmt6+ifuWUAS8iCHOpnT/DdiA2Hpxymk
7/J7jc6EQuE8Oe3NtFt6ntrqULMmUFzEMamwAA8NJgkjz8gICMwapQSl1XJGJfbAShJyRBNsuClr
HMxZ3kiVGrSM7FZbXS1BvhFvbjZZklajR4KPC8MCiiSTp8QubGtrDDLpg13ZL0G+60ztkvWqQUah
2jNRn8HDEan3HEA+gm5ECe/RYdB1PCZDCuhYTpvkeCpmluxdOspW9Oy56F0f1lZAbtCCI7dqhLfy
veGrQsAYTb5MGZcg3HOHlCxrnpMy9+Q1VpVLUvXnxq61peFRg9FUOFusyvj26vBQeu05goeoWNE+
TNxvs9hRd1igYadfjc+UDpwqQ6jghPdVeTRIZh0cmsrddWFXLoiYLkCWE0RXrQgyP/I2E/Ba2j3O
CyU+JsTqpnuqaNKNIMU+jswJLdQGVw/2U3A36rgrDgorXuKYb5R+3wYzPfnCOkZl/BERLfAndxc7
So+LmNpXhCynYG2H3RfkAgERpoRSuvRnddwHTB/qOWENTMHD3NG1eG6YX0PQm5yZKzmr6llSsYUV
tLJkCrd3BoOjiIvX8qIMJptb7qz4TIs1ZNjHXEfeGfS0QJt5YMFMB1BN7zPg5Wtng9RJ/B+6RxNi
hDBudDrQeyY6j5TAOLIAxd1CkDUpcDQCDwlvgDCJhLPJmDVe+KqCNm8SLLXUa0GoDE85utusNdKP
+rnTl7bPxDE2NAyobrQxu577iMt3PC8RZ0v/SnllP8N8c4tleXCi5llNZIY3xX63jOgOCYTjW6B9
xjlAKz0T57TnAt9SVyiCO2ZwzJUhoZRBa6988S9xWj2XVJoQsOVUMjXnDQ1hBNHSPSDiKWSuYCzL
X3tFgSgbZmCP6M/RGaoxDcEOC+k8Ibn03jQsZ93mLKqMPBBwa6bkVQqjCl0VF72g7TaDmuiA2Vqr
fXGjNX1qwSO8Tlh9W6YJcJS0Xg2OdjFbRsG+S7cIqYBrzNSZjc4WvtUbaHtlTFg5KRVtFXH0kTv6
Iqttd2FFrP8t/TAybnJYAh1ip6CcUvJYfoG13wm5kPVBsoy9l6ZuD2RRrsKYXAau9TYphQ7S9gzv
MQ5UWbczc4W/N0w/VU15dFsFRo3XSRgui4j6HiD8HUF9rANVm+9kHL8lUEEIyBJ2HtgipkCyd0p2
6Mpaw78/nIcivauQXpeVOi4njy31NAv0tr0nrM8kLhaN4V6cittURQ852hc8jBHWZDtQ6YTbFi9f
/lNgwOlaeB+B1PyVUCI4FfndSgxcGgZH8IRq0trONpUSbiPdeTHZAVkotmETnaK6uYWD9xhpKqXB
JLa5WbZleW9wd1ISdu4Lrqx2mKx9VKzCFWeNzM1e2koB5eqoRpxruG+tPFO0855mjXL8QX1AA3Z7
lqkwAYqaVtuksZolacvnZLILFlrJzj7NntPSvNQqX66Bmy5X52QVkIZlm7p1R1zKmXmqahGinZPG
d2CvDJxZYHy+DJKpoSgpZfMUv12io+8wxeskQ4b3RvtAEyr4NgNVCnR3PQbxneaCBIXUOWb0YVQY
kQ55E77ljH4iFkeb3rql3oUMx4oBDrzsuKqH7c4TIMwzdyGc2thpUbqBq1DNQ0Lp9BnCTYLFlAoF
7FNwx7d173KxdgZ1W+r2ZyjcbdgWF16PA765U5Lb4zwAuUbA9UUP0skXzwQVkn9yB7kYlPqALESX
QjPsA9OSEFIMSvqc726g+iIX8Djqfd9yW2fke24S/TM38VrkLi5+z8Rly2bRU55Ugy9KyRc00/gp
VWVPKM/OIE18N5bDBOTBr1chBng4cMkecL0HxTOU7dWFWQP7/WgwKMmgUR8Uwcce0xuhA7bh4KDS
RVry//eD8Rr5LbZ3a8dn4Qu/O/EDcqWwIJAFuf+l2tBxJX/sIjzOQc9SfXAl/N0S4Fk36dOjuOFv
YjOlN1wf8aa0mnLG+4Lk59oP0/Poe8plgTc2CZSIfOQuS8jHAF5DFIuWvwhYGrlTjPDT98JDhvPt
N88NfpQhNJcGd6A0zsFptUnNR4/uqpyJoMsC0l1cnExOK4oAkmvRPkC7khekjK2ksEllHOY25U7Q
Rzz40lHxFEfUrDNDfQZjfWwyFt6cq2aQ0aHGkhUYvQHWPNOFa0pUEz4ZrMXx8EYbv/wx/a7lGjRB
leRYLjOn54VbEMwF22wQJBokkwjUHBAYRKRrJzmNWk1RgElETSOfQXC8MCgPKPHm9cmJIXfKA89c
PhkdV0MEJbmrTFDBUmXsytPmkzllpHDOoDgcL0m5zkPrruTD3kmqVeZR/6OyLUUaDylNj00PFnES
sKqS5XnMD0XeflLPsSomu4eTFu1a0i8ZjtEmJyYMIQ7DC/cVy1fvyBIHKy+u0rS2MPRQMqmSwmE9
RXyXItcAWXQF3EDPfC2Cgaor9SxDg/dM4zgKXKap02c3cvmqIdrORLaTwj8VuvJeF2TEoXbphf0c
f8UFrPHEwFcDlHxDEClbOHFK4rLoXpz01jrNfdA1e+30+qXxrWRFCCYitvishOAOHONShVTWYm2k
S494eae9eFMha2w2ezXLYenjQTbi3mOJVDwmtUMVW/BoZvdUZu9BbQWrUIkPNAKDtcIAOzealJM/
MjcCjfNJXnCuh0oxKxX1m+IEXthBvfV471zokfNUqZ7R/N+60H+kHIc+uezsDdSm0tVLUxn3KzWg
tDXR3v4850R9ytr2yDGdxFGPvKQ82CPqs5iYP4aIv0Y+yztJDzeOKusSEx8fXASVRCYWun79JjM/
XcLJSCidO+NwvpH8Id+JNb9q230BtJ9ocLohZw9IQhaPQjZzEjzUcnF71CvwNIxGPg0GoJ+Ce1qS
Iu74zHEbbHjMyBIcwwsSpmV7KKX/AjPhntbQuYLC/hlgMrEwlZZ2rGgga5WIanlHP7RwdpG9sD6m
m0SJPtSR5beRbHQF+S+yIsxxZJFnhHGfi8Y/sZ6kuo0LgvadJ9lbmZRfngrSzebomCB9Qn44Ym8v
Z00lvrsUC0tWMvmMNeB5MZxw7lGAHeO4xmmmJgC5+q59RKUhVgPrcIiaFRCLxwgaXUTynQH/Qjaz
W1ngkHQSIRouC/OshuRhYBamG6RlMkQqi8Ahvg3xRQjlrus9Eo6pHUG79OjWbOPZUaCaPNCZMqdO
tll4sf8oC+fAoRwspasdqUq+mo66omBgAYFB2UwW0ojYyCKs0dg8JzoTnHaYDcdpRbLq3H5uO/2s
wAuwUPX2XvH7jlt/oEXtO3IIW9dWnhNH3U5f3MR6zjR82jRlcZxjzhEUBEu+6zNq4fGht8qtpcd4
5tisruwqu1Dz/gUTYJmZ8LDMDKw4B56pEzqPsxOel08rbXapCsemzBGfo9BbCS9aOK0CebjDGth6
N6g4T3bsfeUagEFvnAbvjGFfttehGDmahI9pj9kSH9LMU/sttzl7lvHiSq5DWqvfCT8d0uRgpzRy
qLE/F4nka+M4a1xu+nogqVpZDFPZcJz4eTPL4HwpjeDi5tAnGC3dIr26qJuMqe4KeMox9qy1Dumr
cuozxKqbFgdfKjHDUR8/U2qS5oZVPbMfuymmdmNHtW8t+u5rjgaSjC/Tx8JmymModq66mX71Bhlp
h+VNP5V5hEFzVRgIB9O+lTGXJL0rwe22ZrQeWRqji21abGdrGkrUlUeZBErfXOnG9g0K7Yys9CKt
NHMp8eRSmzicKyv/qJ0bvKtXC1cZMCUEOiWudj4XQ/q4L+2wlmo0ORa5KRkYF7B8U2IyVtugdQma
BjsN2WPhC3D91Cks85rfHqx7nGUnOlf5TXFJcv/ZHzhhd6LaTgXEEuepoOFe0tlO9i9qjaWCTMDN
n5tFP6KHJQltBtDmxYLr9CmylaWqUWLgeMiW9F7ve5BBefZJS1UZWjc8Ziuj9kvQ4/7eqpurS4bR
ifqHKgSX2MjxkObKyVwbDiV9STwoaEX0tFYtLsW4eHeU+kZ1kHqCZ7CPctt6sN0WyScxbvEXa0Oe
c/HApYhyck2/VV5xCkdQpPaZUBcWXTvbFq0PCpxiKHIyQKqUbkEJKy4+igFFnmyNrN4KjKLucDYk
9SqexTudthCQLNa1TsP6BrZ7PtVPj0MfLYBQINCDdO+YdfnEBCNuHCJlbZg9B7ITxKuzjdLAL865
iqvEfIjtYpJrq/hFA6AX9YCO+oj7aWwNNGORdW6LfgXuYnJftNeak8a61oZ4E3FB5RYBPTuUF52B
dxUllBM1LwWzZjmyCU4asTIiRZkPSX3EtUlZNNsdbtvXxIZTY1vYsMZmO7U6gwLZpD1TVRSIR1tD
t8vEk4i4phVc04iITG188d0LprJGhywvU/AC9y12af3AoeZg2Hm5nfYDCoTERWag8pGxYACIOWrk
sTsfQzqsWo+eiVxHrUrY85DGbAe++pCMIRf2x14J7+y+7U2bRdcqz7RF65Sc4peuGH2s3G8kexDo
eoxEDcUtwPTpxIyrtQIrRjXznZesscRhbVd/yvZYjOlb0SX5KuwywDmGRmVYxAFKdwBpdEVPEqc7
wkWB+UmWn0UpnQ+sZEqNP52QnGi76GjYY/Vg8rKUJRZ/2dKIkyM+Nka+SvKpW0X9bjwYGmQl7pvS
KPjiCb7Ztv8Qtt5Xh83n2KjVrv30amCvkbYkoUsTizV+er1Xr5Hm7x6Sne8lr21MYsvO8GNWhb6n
MrBYgY6+qkmiA3NIv+NOFpNfNFiUHImGkgJdTP5NNvUv55+27nMq5W+EprfJOnaCwIjgA7E45XAe
hMWXWlrxNqhetIbh1QeUtGDy37U6sDJGHOl6MBqUHYiq56EIq3VkvQqFIQkpEzOEXgNPVr4HSfiD
aTucIwRblr9Ix/EkoaBy7IbJ2NbXOkjJ31MSv+QGsmiAq7HP+ZL0u8wYCPHPklIcMmvnpJMjV79Z
eKT4QKF2VdlnUzUgWgTT+NSy7eTGAeok5H5rvGL9v1Er/60bxrqL7Rtu+Rv3vek9syiuxWrBikYS
hewYMFoP7m+6he3mP7g5V0wYG1qoMbND+ikz5119hlz01lEthV2PnYEb4Y6NKSMloTSTOI1m0cVq
Rha3dvKDs6yZEQvkSu9+ZW6hLdyIUiLf+woD9GKoDVT5xeC3pqaqri65RcfJzvB/9KjF8KjA0jTZ
n3m5rs0TmM0ZDsfSyIu5mmYk5HDqOzbmHBz0Ye3IjWcgjzYpNkbgiB20yvij8Qwi0z5frsQMr0ZZ
fUWKtrHxPMOybligiosR4YYD+aH1Vsbafctym68jX59ZXIXPeJ6GBqVVUvTFDTp8wLTLdirhIKJF
roG3o1m4lXxJ+ura1yU3QxPRV4b1Y2oQS0bfqRZRXmPCksUTeteDnhQ8FzotvO57kgTSCcAZct50
SP5aAZNJQnPRPK4gPBa0rnUp3THI//POGp84E5izH/TOx5HAxazue8QsgaVdlMuoAvAzAJPIRh0D
DP3lYd2d8UUDQWcYqV1wg4X3U0Ryz+pwX/EsYRvE58grLsiT05wyehzSy3h88vdA+WHmjdaldYpk
M2b00MlVWWe4RAaUvZCwGF8mIBzWMXV1GGJkRepmRceaQlii/A7CF28gdwNxaIHD4Ua9Ovl6TAvO
eB0JRWLmehIFF1EaDcFzTSDx+1CFN5iHUIHCARUlK7dGyyzICjFAnAu+KFBZlQr6jgO2AeQiTpZ6
YQI6x4yeBqhRGgPnPCeixDCGqy6tCto/k0tKY2bgsMLTcpj7Y9KrSwm5Xk+rO1+iTRRoAzMoPW2G
emsmnFuV/ogOfbwQ44M5HvV2RI4oKMHww0lVJ56109IPNSWwEbDtr/v2e7Kjz8mlL+lbdblYZ1SN
jpgJGxtZVlH6O/JkPKug/C2UOmfzCOGbAVMAsK+oXPQQfbqWmRjNm+N/Dr5ToebEFLm1VHS6fgb0
YTRiCpQS8BL++FVq8s+qf+aDNTeQ0PSCXV+h8UBS4ciurT3ZyHlq5Du/eswrNWExIS45TSs+lVO0
bLKz585MpXhdES7CL8LfCoZT8tI7SNiNfaeEG1dVlC8ZafCTxcW5xy3GU7LZxRnVqu2NU5+TXgOW
cnFqFGpAwa9qECmbuLWenCB5g9cE2Gw851YLmS/AsaL3nx2MZB/D5LyRrK5z2pXYkrTbILdA0FHW
Av8bmpOqDyz5WAk64v3Pb7h5CkwZ5HnLSc724BFBc+ZeqfqXaFI+Ru0gfbLgIH1Y81d0B6fC2iQA
KCDQMbjxpCL56g5WCYtmLlPe2240dwaEXHccLwIO7BKew7MhVnrcUqXqWgVLC8m6PUXdcrZB3b+h
dQxsS+M3vR/2Pdp6Gxh3PmAS0coCu+BNdRpk58HnPTuJoPZaho9UgIMVKpwjxtSe0y9mLI9tQiXC
DRuNu2iUuRmhDVsxFNq4O3HdXDTaeKEAaKabCX5k8FiMB2FBv6shF/Zw6cmjJzrGrxwZtyrcS6Gi
04EGeO2ZfQofMIlu9A9jXxhgNdOILD5+X03g9TdZy6VdmN9A34g5ErCy1yRcH6Dg+0K35auQYpeE
yAYsUyB7KWN3d2LOt0bw5td1PTXAhGuVmp63BkxyUKdn0WukmAoj586h9EuDCeTGpW/lNuNW8Z3s
2aFwcOe77G7z3s/eND1+Ggw6hxXTyvcDeYqDF8GpUnVmdna1d5nknI6TVl+D4tSPY87pV09hHnDu
toi2xuVD6ufVFt2Kgat33y0GnLeOZroFBlxjr7RJ8cReiTCtiN9ime9U2y7mLXePbSxaiiqe4KWq
O6F19aIMcPbK1iU98dNOueukATdLLPZQ4dOZV9TxVTmp8YAsb9TkOyOwrIU51P5JH7lNRzF7Xke3
H8vUTo55WcAGDBKFHSFGH07o2Yk7xdIZGNNwXWEumV5IlDEeuUybw5Bm6nV6EWnw886ZYVEsXKsl
vBGS/XoTPJdWMeXeSBkMGd2nAW5btimUqCKbiw6bZdCRjmd5IDX3ORlLlA751HnC38W18SENzm/Y
Vh5JjHHaGjG7QomxiWA2oK5VmDNd/da63FRT/A30GgOmFf6PFcBfwslAux9ht0QjjCyfvMJeRzmb
/zDdKmlSHKY9Zed0wLWd6E0jU7WEtOvOoAUSqxSg5atwCgdEa/jjX8Av6mWNLqkXq9FV/ZVd8AJl
VbDANsds3AZLaK7T2RJpxpDH0EnMhZ3ge3cQ5XzfvSm2+gpBAzhRGrdLUIeWs83ZzC0Ci9aKYMw+
jBHPOkYKZJsp0GNYX4Gowaga+jlRjNdCNfhEdEdBI/bGCJpsFg4wSVmJ9IN4ovxTO3cMmF16yE0v
uLSKENRkrnzqy2eZjXUR84hOpyniN5vkYZPC1BYZTl2lp/0n3cV59lxqIJXjHQdXZ54rxrgaQo1w
Y1T7qw4jsGOBTpYQS9VBp5/eLOfw89h5d1FBuiMBZkBFUnIii2SsMUmU9A2Oe9+wtJUbsIKUBBOo
JspXeMJThF50+cAaobH7CupCXCwNQ91wTGsDKoyDtgeKY2GWVmyqi161nnhsJysMyO1P3aQtXxYO
uPSMYA5ElPbB6m6EUzLzK2xblDC+K3Sj7zwA6PXYegRYvHmaDPHCqvAV25RdLrXwK4NBtdXc8Lmw
ZTD//evf//4f//7Z/z/vOzvTduRlafX3/+DXn1k+QGTCZ/6vv/z7+jt7eE++qz//1X//qX88yH//
kv/onw+6eK/f/+UXy5SQ3nBpvsvh8btq4vrP4/O/n/7k//WHv77/PMrTkH//9fsza9J6ejQvyNLf
//zR9uuv35b15+n949lND//Pn01//79+z3mM8j3+9Z8/ZfD5nv56pEjsIw4+//cjfL9X9V+/dftv
piCdgtalWramO/L3r+57+olm/s3UKTOTuuWYus6H9fevNCtrnx9pf1NV24KcpKFg82/x+1eVNdOP
9L/pugrBTiW+aalSt+3f//VC/Mv78D/vy6+0Sc5U9tTVX79t1TF+/8r/8YZNT9U2NA3vnG6pmiU0
VROGzc8/3x8DtsH8Rf6tg1kpDBrBUjID4Ug+PmuDcyTHiW5Kl7weUUIbiZWdBN2tTLwRiTjZJzi8
b7oWOSx9qO5xA9iSlWuM60rRbzYjM6wCdxt0hsW6vX9BHP4qI+hoGcWeozXcxYDOIC2QHQVNrTeF
mPFWKCYVNt34kcmif0h6csnZqC1NY/yqWh7IwUpw8xvG4kYnb/znl91QyHmuBc32zy9Vv7ZplcNu
lwmCC1wcLyjh42kcyme9vPVdZz1AWoheiL8E3Lut6FSrCerGkMADUMMvnp+cubbY9rlkqA74q5Ug
dCu8n3Sn5WBqxmAeScyttUi0+VjZFp74FvEpwv2RmAQDonBn2PjFEVC4/7NAXyvZItYk9jeV1DEO
kQWQHisWI0OLFez//EshE7KisFPjEsOVo8+7U5KN3i7Hfb+WdSGXULdgwGsuZelxcoKUr80skTwm
YT/eUnuX++Eyssbo0ShBrbTlirgnNncN3QBna7cAgvnoqiPWuDF0DmVo4CJDsdoJPL9IueWu1DMa
j/UB+wHLsCFoKRAKGfcs+G2wKLFR6cxbhhmKuRL00xICGmvca9mi8tgrZbDvcPtTXVbHrGvQ3LeW
pGOOG83UIUurB/143cIy2O2oSdZhhs/MRWfEJm3rGrNpjNkxM7mjIsmbCEVbta5fGYaZCXge3NA/
MoLfQJHKBzWK6LJt2n7e/JQWleRYHq5lyc3Ps3JtMdhMtaMhGD77+jEpnWafoeEDDmBnnYR0RCps
rPxUZdXMxrhRVJWcCW1KSYrDJtGHbUbM52jo1BvlSr4chon05NNjHYBarlrEscBWfQwBvBmk+d2Z
3ws6kHxjmVfegxt25MxybP2VPB1x/091YMDDkdW1q2UaCabxkBw/FKalTOnp0ypSDqSxM5jCWNZI
rVTlnuD3A47S4lzr8tvp+JhkBP1d/ZZ6YFeCwcXJV93douerpGNdMAUrQi94DFn+WpxRQmndhsJ/
JGAfB314aId6Sw5Ip4UVCJxsR0juHcpGiBVum+s3P1Q4LlfY/m0OiuIjDCxiOKGy6Yk6zkTaUVLK
+EbbYAseODpnQ7fLEuIUpeqdzCwMMTm18LiEckOFHrYRSN0MavfSYaMycz3jqfSY0AvrHIJyADln
IooYdMPAh4T6NSO+ztMYC3JJVlntBkNDddFMxA/D/STYOUVlCvCUbbcw4lJcpo3mqlKSN9i8J8SQ
pypL3my3y/cVpqhNxaYcew66SjcWGb4ijYIUoZ14UBzrB1gcPgVPnc2ZM/4ZE3+fJLa/opuA8GWE
0x65s19RfDHLeZcPju0/NcnW1ujbbYGgphj+c4muUUpsn4afrVHyUl7Co7/uQzLfdUfcKB84GSu5
eHZGf23QQ4X7SZLwVIJw37U+O8587BeQgtN9ThWfz+kvNPl4RmV3qBTKoJmj07UYJUadkKUz9nLW
fHfOMF9dZ64BYmwxNrdkAO03DRvapsIgtIhlc5UDu8Sx0xiHoZeUWqTPuqZcdyqlNGluL9siOlOv
qrNcwfdreulKhISLs3o/8A/4f1aAZfDKxbHXlqPigEnRZLlsg/augzVvs37FKQDMw+SwMDoEfiX7
/xydV3OryBpFfxFV5PAqgXJykC37hbKPbTINNPnXz2JeZuqeqjvHlqD7C3uvDaJTjyzbT72tV7B5
jeF7UaSXxOoSJuSrUDPbEQTowowYSzZypPlxZlh+4TWEZ6V5oDfzppwGz7fNmtRoYmXwsm3nesz4
47zwtZuc8a1k2lsETHxnkiK/zpPkXY0wEgtaMWdAtQXlmGkko0IlI7BFQeQyM2Rek9GgB0aLJ00j
m5qlajN08uhO7msI/2ul6c2FFSg/xIJQMarwsxcIfxkH5JtWXbK/Zf/swWbeEK18mbv2fTRBuTQp
2QFZ0S3Ydnkb7UY7Qa1qDXZo0LiBc8/OW9ybz4K50arLh5fWxCo78Kiz+1h3WPBvKkRRv9acNQe2
vXaH6B4ls7alIfxrbfE5C0wN5BExJjI93LnkwoSezY5kfnhz/kNuGsEByoGIMM8v973JGxN3jPsm
p+MoI93FI4xlbSb2xI6muhllm5/jc2SRrNO647vZL2azOr4kYXGtRf2qZqQRWukbbBJ/QhtQZjEj
tCU8D5gJ6XC0sjp7iVrv3upE3zVQQ1mHUQLkpnEc4ilB9aLNG4I2Ane291mT+FxL9jrva1jUIKam
anqLzfYlG82bspCE1Iw/hPfBCjRbc+3K64CPJR2h2MRuPe+hwyJ+lYbOhkw5JViwfRYfewTv2tbt
53vpgISIUAZuXMTEhOkxyoLV7Eiz3xtD2R09LTkBREF+irBpHojdyGCWYbm3n9IqZN82GzrLBtaP
DBv6nIjc/IgMeNX3zPpLMLa7MAzjnZLRJpsOjvO5zK6dl722uE58q9dvYcU7PGsoP2ziwDeuPfen
PiedY+kTkwI3jGZy6CJS8mWHCzlv1XDvzT+jNw2Yl/UUco7EP9o1AQX5oC5tBwcrI6JlqeRyaqzy
sP0bjXpjYvg9Sn1hx2rEhOJfRJ3DCS1Dpd65dXqNpeKxCjbqoA4FuYCOgtZHsH9PCOLkT8QOzfRu
JuGbZZi9m7rOxZTZviVN+zFYdGUlPmUrE0Tvxj3Gpf6hkeGy90LsNFGh0KhkbX/0rPswExTB0RnT
ZhCJGtk6mvZhfPMIO4GSkpFbfIsBCVfTLwz4NvCSEWAuFATOIuZv5PrVXAXskNvrWNYMtyx4EEbn
EDs0zPwUqbcWwxKQLbpTohREhTbsThhPClTIrx3yxntYe1/gYDipJ/m0iBNpcUDuOE154n+oBX2d
btM5qbppowIZ9rhuAa6PwNq4fdERsPCGmMV4jfG3ymY2IkUXOsZwNVLsLq3kK2Dos0fMA+FPjH5O
fo9Ux0MbJyfTmyKygqynEibmFuVFsmmy6eJ56itiNVAZ6Nc3VS+vM09XZ6Euds0fZvrlNZrhImjm
b7ocBGEq+32ffnXZZJzGJv4FZ5y7E2qqOt45NagnM62IQNdJA62GZSYmaBkt0pplqveH2AAOk9ri
WsYO7HFsylQNCyUe666L1ifRsjMFfNWr7j6/9ZgWgq5R8TZE3bEwnDclVgkEgmVt8Kz5trQNtKDy
K/rCD4Shr19A9cuir2XqC8dNOxg52nIYW+6GSLLuEmsV+w4KfqO1BoB7DHdByNPAPyjQGAdEXbsF
+oqS1TzSa7+ZMO4JsYCZVIa4EgdFY9YK5JCxkLZRK/VFkVB+QcCT1SpMlKYMrXfpT0eiCyobko1i
1r8AFDEoRDGDpVzq+zwp704cxFGeBbYcMG43WBhMvb2obNyzlqM2sUbu+hYKQUvGnNtCtonSewOj
gaMUzIZxcmMQAQ0rlm2iGJeqBuWBvaROzkkYSx+plLpLJHM3VJzgIYYQTQOTrwnPxtpcFuoJZx31
hKqeESjhG7V6nhvUpPTfmFIqwDLqHAM3n6og8tgitAo8qHgCslKG66lm5hThGWkqCxQOz68hBa5y
6zljngLpndE8aW1BXfy2qEe5d1QLerz2NOdfsDIA78v4B2YGFu+KXzDew17L9rGlfVcJqg4c51aQ
5TjBPHP0OYHHwHHNclUlF6uciAu18Y/ySeYrA/9LjMNyq86ui3xY25QzLvxWosfpLG9cOK4a4Ciz
g8OtxVszSx51A47e6Lt612mGu9MIVvBKs10NgzYzPs+I8dVSZRkOZ7uGQG5jZJmdvxRQqf0en+aq
GpsLyyY8nmaRPRdx84rQe6t4447ze4QZOlW+LCd50Cs/DdM/6NCEgISLIlllrh1JBIw5Oy80Tma6
lWkOOd+6snhCqh963jan+1DQB65rmxytvJCk1JXqDtvKz4wqdkIkvWHw6LKxMM113WE3CR29W3XH
aSzjvR3ZB8Usp4NSaceWH2nb8e1s2L6+AhQVOy8s14mqp6SwhU8SThLCU4NaL3mu7BkRt9Jc9Ul5
JFVZBzrCROy87IdyTTzLJejQSicspwDNQrYNUJS0T0MZv0XKzlTDa0uyEIm1bGgrVntbwsHsTcOm
mVGyeTFyJoO0Tbl7KBPBMbPuanzfZpo8q9y3gccwqIZF4mWQpVvca2sG+L+xrm6dJFG3dpRHwWSU
n2nF56JLVMSEBYZrw3F7n+OIqoZclx35S39OaXvBsqHd1t7Q7xYPJt+vo2xs1b7KDPOKlpErr6vu
nVMB78IIAaVgudWxul6lRMytRotITKOqLnA+ipUy20pg9s1OeI65F5GK80Z0/sxF23n6ohiCVDeh
EpoNLT3F1m1JHl+17vBmJCq7t+OcYIAcHLe8GkJ9mnYEENFP2jwUUYSeFwjTXUtrtOTql7NEabaQ
VZ8Ig3dw/4LX1oCY23xfcdVuyswCy2ZVMXYiXI8ZMcSWm6Lnrims+uwvSyu64qF/hJ5enMhbRrlY
eNYJFcLMKUvD6nJarrNaQa4WHjtFJ6zEiX+bxJa7ya23hdpSmXBTrYwkYkU0iABXLaX1WJMeLdNv
x1OGQ7IsPsfR2ukgaFejoJRzQAusZY9hB7TKZqrzaW2jc4pm86aZJkUaIXeEX6waj4+UHBeeFD38
Tkt6jZG9LHuYkgcHlNyqJvFvcSX9NIrxlBRN4c85HtgyBCvGQ35wcrF33axaqwM/q2XBXwBw5LC9
qKW5Def6uWZz3GCHlcNGFuZbOMBR41pBN88joAq325KhhjfcZd8CP+8UE8iA4w2RIOizE1lY69Ek
NVwIOfkym59bMqWDxgQao/wDKvqjD6dILUKSsw1vO2n1IZ3stymjObDtsYFSQD5lKDQOmTgKyEzL
AiPJPuci1zcD7TY4irsi+DwVxDU+oCtmznSAYp9baJWTRntx4cuMM6wophn1mucPOZP8BCZa8dHl
RG4yquGM5mVeato0m3dsWlGgg1kdxkw9TA75q4yzT6kH4zOKYnBM6pcrL0T3zmoOk1l8ZxWxlcTP
XrMoZQTEWIP7B+OCksH7G+p2ZxtXwkpbwg3VemUIgtMjpx0vpcNDpVpUc02tbzGoIiNqC2vbL9mm
aGh7AwlzHKa7zrA2fd15eGYQMipi3hf9F69vjdLEG0696Nd9WnzXc/WuNUgLZnv87qOdQUaATqG4
tUv14c7KvS8B2CZ2wl6pVD4HBiE8Cy383Ujfl6pAFdVCnvUYVjHdJhDPSi7EkAIm40Mij2pbFf28
U8xkCxhcooCXuPRz4Xu2gqyioYaO5LyFB2tQE2aNL1x9XbjGzsWiyk0TB0t8Y4KsrXUWaTiIen2w
H5gZwk3vyl87DJtDag/3WetvE+BBwUXr97PnBrlbRCx+UdIyoPHVVD66Ep9QihdkTEgU65Z0eb0n
3UKjOuZd6zau++Hm1UAB2Rr+chU1Hcn0aNr6IMV8DVwYlWDimeswMGxR3Jk4ceMv2hwgXQSUDRtb
ImTwmo9e0c7KuHyNDUdTZyFnqBauthlSQc69/C77wdoiBzoSkEB4W200SFYUN5irTxCOpBIr3lGT
TbIzUvtCcCSvkEqN4OokuEsxEGtPwh3flnHU+aBHZ0SZq6isSLEV90O+sb3pDX3CtB6dOFyTjrzL
2UgsBDG2Z+nCSdCAF/oughdfVWA0VienHxdp29JbNOOuDAX/efVexsWGMEHn3LY1CCCzDFTryXJ2
khTtwLUZb82THcIeNHc2V8ReDtw5br6DQYhUcXwiPSpeAaWSKP+7t6RL/zla+FdOSbEuO2RRGv8k
BwDTgycR4DeHnAAdrJjAykcYMgNqriJmUAY74lSlhR3MmT7gGqoRVtUENj3jH3a5E0r8n9mxMDln
HOJqkCy0QVWSvh43ZJEzHv31WsyvCSsZOl0EeOOGjkv3IyN/JZf+t5OFQyNLdhMKoTAY5LTFgEWT
MKfflrJIzRKkhczFplklPSn80ov+iNzjpUcnx4SGv4kPBnT1h6hgxdRFCNO8wpBXd/mbO4x/sjMR
J0r+7hZpLFl7BMFkoQygriMPisiQnbpoXvfgPpBUjGelU7tNFnMiTuTv1SRZIZ3bDIvj1q3zOJg0
emjHcUzADLuCVn6tFAA7tbbIfW/sLokhCLoQfbtjcMKcLwIInJX3phxIfKO92bkk/hg9XOE8dqAM
aLyQmv2sZRbj6tQTu34u7gXjSd1BBpjwIsDVYPK+PM7Nuhk0fNqkmu3r9pgpxYPGiwJPMJQCFSUi
i/xA6EFro0K30WKH06Yfg737CrXisNf+ZXUKRsoGoY+XjpDnBtgfPo5Va3z1Kiv7PNfiNfKJP8Pr
ADkC64FMtNUKZBROpZOkrfUPHKdfoY1JWo7MoUbtMsFIDZtRPWsR7kYBe9rNdgOnAgRDij6xH1Gd
AiQ8QdczAqOxvGdGMD5CUZhe5GOy/uyQYqHbGFGQJRHQ5BEwURzbr10Z/VVO+o7DDFWjhS7C7PAq
dUo/7OPkxwLRQxnT4JqqrG39HkWgiBjopgi0rC1xjJPfJ50OQz/q8PE9DRW2qdRglxmVASJ0UrLr
NsOygHU9pYJKLFxx4Ry6R0F0ILtMsaIXfqhRZe1yb/zRuf74pSvM9Ee9g5AzZJxjCl0fy0oABWWM
Sw/rTNGfsa59xLY0N0aY/KLDovkdcmjubh5MbXXuZ1tszUEAiOdkJFUeEWRkFpuFmIHGoNkk49Ss
TTeFN1SSZiNK3zExsjdQCobY4IlwbgVt6Jqf/4/7YIEbcysAkgiidPpQXX9MR6blYuIDcUfK/ojU
rxRggFbC4kjVYt7343uKpJLdgIr+RVJWcTWg0suMQ4PMfhWjs3UbOkY7XjPf6S6V1y+Rw8Rn5I45
BiHnpMzyvx6Jit9UvbI15aI5xYtlKtwjikoSVCkhEdhmjxIObn5gmM9jO7dbVSMviqZZee51Z1vA
0QwSKCtrx8q2WTy/J0qi3jT3bgxLXk7dvSS8MU7jDFt+omKVTQh+xKBkPm/gc+Ro1AgZL/SYuNEe
Hnm2X1TmWTTTSRn2wbUF0ZE2Aw+re6k0/dRoqEIY76ydCcxEF5/McTghdJdrU8WH0iZFhyf64NaI
hTSA1zQcH16BzBgnc77p5eAzNBxS9jPzLiMIEVDjqgkJ6LL7EepO2B76DkCSoyTnMW6OQ55/WTNp
yMuyrpQs21MVolwpqG0aLDxBST43soWXVBBaPiozPs/M2hZu4l1QjtxpnshXnGIdDferaVlrgwR0
P8uz+CBhoqzMLHqXUmHlBEWQCZCH685ph2Chh+kQmSaCUE8AREg4ilHOGA70GwQsZlM/exDZCSvj
0cTGCRGUztdEuRIbyrWutWTjsPzAOR3dSXvY9fhxPqboTIRvuIZRTChCyjiL/8Qpki5BqO38Komn
sBn5Er3zVqvTZuyiszBQrjUM59ZR4t6qpHhiiUBmZ27NxCA7KaG9yhNWMcJRa/M2d3Cu2CHtKoUP
ackpbRscVBbHyUaaydV7cTvxxjjI0HieQ1N5i5Efg4qJLzJqtlpXoR3OCloGtdzbDrZXALaNxy4E
o3rVACtLa7rHjqO0SfHKjynhRhB7I6drocobt6bvoXfAAEYF8VVFCB282X0MJAgZMGdWMHi2jZt/
izG/WShnkIL1OLhJHcMR0uCyWc8l8yS16V9MJ/sVLH19u0OnHhnZnTkG+bDAllaD/Tku1gN7tqkw
eNXXIhbrUkvDIydBS75fufyQxo5kE+aHlsmkycj9Nif4q+IEJ7qTjGFdXaet/J4LXb+ptcMYH2g/
dRs3caUwF4Fe6EZ092UV9Ebyaze28oQaekzNM8ybgwH2eNawlmX2SLkn/ukZgKcCZnXCDqzWtSAz
jWcUU94F38q/sR5Itq9vc+00O4toesw56AH7tAwqcu+0fIBy514UEDAOxLiYf6xrvRpWacP+0WPk
ifcVzOjUsgXjFGjLz37U/+kGiAzIb/BZcvxYhXI9Qi1cMnQUnXoVYWxuvkp5HOaGH9ej2EgVmiYp
B+L1nMlgK4t7wIvl61RAR0YUQqR8s4o0cadhQIOCUSEyTnM2VPS+8mA05m9tHVXcOivdcNn/1YzY
EoWVwBIVBRyWYTwLwTj5I/buMeYEMJphbTJtTJ3j9Ny59eeUk+lBuvdaC5N6W7XWGzkpJwsykQ+/
OKEt1H06I6BAbXHXBGuVRD8sjPa8Zf0yZM7Ab8VxYONBQW/IXz3k5HJqiXNhYooJcNyABH8Y7GVX
C6dKsaDloFRHFqhEf3RRn/RX7D24q2XIYh5bgsdNvLVzWGDzkF04OVGuY4XQXRbAlqmRj6u8YHJZ
Gygs91PovKmN/cuA01hUSSpiuL1lKoy/PbjKbgu6Kok/pjDRto3K9Hu2PFAmVARqXu2HaD4vXiAv
nRHZxn8J7LQVvW/mjwaaQ61/bermTJIeQ/Y2fs6Vlq2X/hJViIZs9VH1L4T//Y6D622S4TOKxA8q
ZuUkKNsdnLfBPOFlAMRFkm7i/EE6fKGZE3tS4cnpU5ONppTGevnSY+gtRyKOgHS26Yoc7xp6n73H
7sPQvXEdkHAURbyc92ok9dFQ2axT5RDYqw7HdsQ7IzQRhFZ/Y5P+DKH8QqFLqGytQ5Nr2Y1q+XQr
7YZiH9Wj67ArwaO2hMH2T5suTsgec7yNWTCI9PT2nNpKAliBtTtg97c8AbgNLNGfR+0U1+CL3Eh9
qUeNTYSX8/zJvZvZv9SO175U/rUCdubc/RbhdGq9kSeiHR4sJa8lQ3K4BzdWar5GkgplS32tLeqc
vlwg7pXyMnMDoUrF9PuqK7RYHsVJmktfqJjQ5IjLuq+5Yo0dB+9VUfkamynxzgzzInfyGcW7h6W0
5t8B5itm2WNxb1uLsr4HRLOIRgVRMqiRMIawUmb+Q2I5ql9Hv7RUTAGpQI/CTnCIZtp5dNRzRQrM
ppDNZ4r8BSr/obfjComa/nAqUgqS+q3qvTsahJdMc7Cf5GgOaCmSNPlUuiUavVI3zCE+XLoJBkmF
uep1I6id5Lkd53mbqaBB7E2N6w90Bnj6HEMS8t91WxfQjfkKc1auAtOxOXuvFjkqK93FDC6UTGWJ
zqIYfPjG1KcDpkcA2Hfmd83addw3gt1fNSv/jiOaQpeBFTDNbWyeKNPJGR5BVZjlK1uBLMgiHg3T
eImEfpEaErtoULZK+RrzxqFBmF9yjfkQFJXvDLjfcmIVoiqDFHaTztUctvnG9Yx7U4T0BstK2tIo
n4b8AMfgOc1HxrM0AVpKIFhowrDoacPJYguSTWgK8CfZTyLx9RK/gse+C0yFXwSx4g/F8lazXXWt
vPxfwltpTSiWc/YE0uZyiXfmuQdJvhVj9d5HlbYHK/ySAF/jEsXHT6vYkts24GcKD8Bb38siz5l9
thvk/JtRtW9A7BCG5vsYvdKKgB2uwwDp8j4pmM2AKGkQQBdtkFDxb5FuXBD+HBsgkiuyH2Jt2VYy
C2VGiUAToanKtrNxq53i2meSSr8n+KfMO3nA2hsIJ0x12fRqyruXTy+Sm+4A16XW5pc0pwho3Pnv
JWos/JJ18kc0w2VOS8bY/VOoUxmpCDARDP2iAXkrWHWvKG0Chjv8lk3K9mvJsuiGUxlllHWwmuPZ
elMpRUluH462JHYiUrJnx1KeagYNjcPrVtcWAmKd9bPKtAfbyH1q2LlG7oaFmLEfQ5wS2XyLuoGe
MeqPbRldvC7BU2hhhM/y9wqZ1XpwGaa1JsbL1FP/Zi/+cUnaxXyLMd6c1qG1ISgYCyKgVyUL8pww
YLPmCNat7GdgFefo0SUZfgoAfaYt7hiVbL9OX7W0Ocw2RZuepy8kDz6ynL1T7b1R9r3UGVEHEHo/
l7kNY9Afp+eciG/CGTt+1PqqzdMtjvj2q0pZpT10hYm5eQSpcHm0eEf9LKl3uXDjddyHO1l7Z8Rp
O4Pch6LFhFOJTaWWb2woGCx02ptIVIi+lO7tUJOm4F1pkyiv2fpTBZDVdU7wk62cujkYXffSd8Bx
LXEeU2H7tDG3UAxvAxap7f9fk1akb6yWl1HALc9O88Zi67NqBacxLmU0bWBOzQLBblPJD6cod64G
5W7FYMjwSzGfIksinvirLYjFZN3YAG3r91DN7mHoPYmOZ2NChOA0xXbIvDfwM7vGRP5f1MyEuRTe
jaTy3aE+OFZ/ci2Dc7dOvgtuzEBN8XTnE10EU66hYhZk80vhBCo5ksHskBqX/05aGFRL/K9KJZS7
/xKDl0hhW0fE6ScA/2u8fENcH6pavPZl+paPfu/UVDg2FBCW38flLbKzxSztHRQr2mmZd+7CnLxS
fWcVccTyqyIrlqeYJLHjXCz50anyL0Pb7uDZXZGD2pjuGlzd3mvbvVN+qHN/dBt5qJzox5wquhax
L7yQk2iS7B0ZDxhxFrQhx4VSPiZC7cuwYDg1PcZ+wTaP2juzanKwQyZ7WbLY753fyuWHGH6anKkn
41+4as1nBPdjbHmIplZ/gKKPVvZcsndJkeET44AWh7OEC1ZRxRUq2r3uwo0CigYdorNSJ7FzGk6o
hhei1jaw9m52qJ6MtgIs0RwNm5gOlHgcPAo47QlQh27Kz2Ue7lVsSGvbgw5RQkMVe8rrfyLuDlgu
CIQea1+8Ts30KR7MXA56Q84O/GAe+fhuklbO5wc2qARiWhqKQl48Sr2IcYoi5AGTOvsAbE1qV7PT
5FiDhnnEwMKEZIeWG9GAfjb6YyOjZ7GxPPnPs4A02fRxCEo4ax1YEyidvmaDBMsY4LoMIR+Rmv2Y
25Khrd6cl7QTdFEvQs/WgsiFmfu0tLJnGasncANk9y7MCKwnYaL8Op7NJbnEz3cNb1kogPhaOpsK
zy+ca1NNiJRckDHJFqUyMj+z9FMVs+eSsMbVErfu3jC9ZSfEx6Rw0NmCrF9GN5xboOEko4wUwwbF
C8rQG+PuM/UFoUTED9NTs8zIkeBpcyBKyh8lokpX825nM1eYNOVpVOutCRbeKxgGhkqx6UOTulu7
SdjRC8UYGkX+iwD3DcF0huZncFW+ep2JDH7EF7SeWEKWhhM7TZX/IDLE9JLBIFINVFVl9JPo8XNr
odJCcn6sFVrrUBc7dXDPqdM9JqiI9hhgQ7c3vS6vYsSNX3E5qCE9DnpDq2XCRoOKyrQuuOXsiX0+
nOhGfUfg8SF1zGh49oymRJI1guBkUVifCTr8sKT25kjrbHbMeXHO+pnZ7SB1Pg1WjYVZHkXYbDmP
8GOl3bUIh6Ctw18Q2PiHgSH2+F/Gf7KGydlT74VKTkWAbqlnuuzY4gv57MkgwkIhh1SWfMQspHQS
AnHSXQeC4+NERbfRPUCIZX7bq2tkeS+DxOY5dOa218TrWKg3VxHE8fH7lpqCWwBixRK7sdwW/Zjc
E5k/D0s6hzYec8Mgo11MLyz1AXuysIcDpRyJbYohK/K1zC9eUV48MbBKSZCZgeBP/TT6Jjwt3FsU
Z0iu+CT6fkVKGrPxxQJac6MrJKDFsYZ81mw/J2v5PrQ/nh+WR+iPayVMg7qfdkak7GYrI2eq0YE4
qPo9GifrjO4QPSI0Rdc7WEJqp8g0to6R90dQFee+i5jEehIdrJqaexx+ABUK8yiInQTb0nlMA//o
8+VJZ7m8rtKbgfmIxFMSlCu+zWnQPMQrU7trU4AhPJPL5iefg9TBPtYAPiUFNBGwItgEKjLsDopa
/Gtk9xcOvHVhq/7LU/psh0EOAcxUn91UMvOcH5VkfJTO8rnTmkUZuvTLaQyvqlWSvYJfaG0YPdmz
hccGqzVWLsGj2HnHa9/yCHvaY7kWSlQ2K0kDxQvzIS2DftbS31mYrKWDUpFBDbBCChZG8Biz6/ka
DeqTmgI2ofOZ8TlGchVP2b8YHtpqGPV3RBDRJu1J5pLp+JF2WvjmOASUu8aZbc+qcuxruZilQKL3
V7uTO41Mx+eoHDp6RWUTqY+8WBzJXhMG3MLbCn6uz1aL2q46TCFrzVkZvTMAXO4/1tjdMhX08ldP
pfS0qEUhlRIiaXcvqWTSoNr5eLAXJwrawG3dziJIOpOMn4khBvCzLzVtmJNvWSsm+9Ryz1fBVvtQ
WQuzOjfRDZvQyLGWqiicsli3Nrh4MKG7F3lptHYMhuUBFJz9haGOS0kNBD3G2c9wxo9COw4i0wJU
NDl+Nvblpqdzx1B4jQ1oFl4X6dxwI4kzjeDQsaA0Xps4/AjZmyMo/M4jtleKMdwIGFCCzLunOOWx
MY4PGRlcC4jT+0q316wNpB9JFghVo6A18MAvaLR9UfGl6Y7FRNz+mXUEClhUuB7Q2xGo4aD/zj/Z
RD4PwhHbhvJsrekRnysXpEyJ09RU7DNEAGClPlW20W8p81aTDXkUnRgTdae8qpF6wpTkMS5usekD
6kCxWqMExMlr77R0FFQI2Q//3ooF3qkwX7JDNMuyKNcZ2xM/FPF5sC8KIBk/0hFeGSEuIukCho3Z
4RFSy3BSPEHeURh7KOY20ZxN5WldECUV0E82TcgFn1Hc7D2RfWJtRHEZyUOqdDwdcn7k3bwTVcaZ
knmBk7MbLBknYyp0B79xrH+6zM1tlFhBgU4HapnW+EnrbWoXX6voHTR8DXtti0G9QOuBevQnyeSh
pkSLdJghmtvc8X7l65j8Aa02Oanb6zS2IYcvIXLtrO5FpzxpY7uNNb3cNe3F4XQNCJlo18969+Gi
zOZodYXfs9UKc+87rkD6WF381Ub5yA5eMJLusYGxYueolR+6bQzB2BTHAWF5wTFKcvwOvSiP14Sb
y3CxYi2AI0+8OwQ9o3GkS5/RRuYq7/SEHi6a1A+DuT+FnQICV4vWWVVYJ6V0OSdQz8XWxPbE0hFz
mgjiNN36ZZBTgtMVe69gr9OIVtm0FkbotGPVKZ3fGZijX2Pi5Ui42bHNcoxt19oo+WTCBmd3CoUv
TzqSF/svy05bH9XwK4oZ+FkqWqSJlYtR9z8IAJKphRqSOvyhx1/aIu2sowjwcQfaKOq9M23j94SJ
j+9BsjS0s3ixfDE0HI78wm7QxTR9AGTYYiBBpEeAlxDW8yOzloEhSsQwOVgt7JrSiCmDGzyk2UBG
bJ4jM9fL4zTR9QqPyYepxpwduRKuzenqxEg+mnAGuzp31taY6J+j0kQNXl8K9qnXirh4t0NMgcHH
BBNkXvUkoZuggER1/TcYyr7PwGj0xMiu80x7CgwY1EbMgD2S0BfKXEejQQyWZSELiWN8vWW/1TiW
omxudj2eZ5+EhwMxKkoQ3mYvRDmUMnFQlvaP/RazHJBCCUoR07oXNq7tzBoFIYQvHvJ48I7uDyhY
FZsc6iDFHtU1itRub2uVS3Mzb1h5olxU/blY+IxudWFhy+ebGEgViwRgAldSKj/sxdCKcRAcepg8
2c3sMjQmO4Jq8j4obrcy4cgelPEU2jXGicmH5o3El3rCbEAslg2APTZahZ3tyyKyVl3lPgt4ghur
z99sD3lqTiVVuPEzCQ3qeuJ3zDVDHpAlmxwiPE93iYqiYWhrp/rHlEd3gvqQvs808Fo2AF+IcalD
E/mbFmwlchg+WyARjnaaqv4Bghepl+Z+QBgcCcpmy5B5H6JxPpu0uk5C+c3zBXki9CsYzn1HYh3I
2TCAAWbD4iXUmPsnSNVwK1ImZ0SMcnSFv3NU/zQlA4OkRLett9gPI6M7kiLvtRFlA3IthbYJWvIG
uJG3GWaLhgjVv1GXdFBtfscYYPtm6sAdolCdMu1o1RqD1q63NniHX3oI7KvKFCA/C5vmM+y4hZR3
HYVGp7Cadual47qjQVHWdsuCrO7siym8h4rdsifWnUy/hc6rof7OGIoZSiU418ANq5P5aOjRHC6p
aaKymgjU4mpn9Bmjy+xdmO0ZmVgGNxKQQ2ffmgPCupaJmSSq1xzQ78+8oLC9CGTTsNzPBSujnDRC
fxaTtZG6Cm7Lzm56S/XXu9avmGiwI8mikDr8BpQf92QfISZOAciR2J2Yyias+SUwIiDRmtuN6WBs
geyIZaCquEZ502Vc4XYWoD5W/TgejTGxTo6NEqkqf62WiqefPDDdC/48y2wnIOANQKOT6oE6RC/4
RnbMiJ+IO3rlymFeHmsYTZp0N+FdqEp6cStRv3GHGf5UlAiHSNI9WNINYr7SFSXa7yBePFU+Uhll
OzWXP7EmQJWTablwzNg9Z2zNsbOjHUW9BByG8ASkBW6jr6qWSxRG3XPK/w+YZhAKFO2s7j7D4WEv
cuOePVrklHeSyizfEO+mwrrezdER2NPRDq1fMxLWigxj8Ivew2mZZ4guW8fqyiAMa8NUDlJ/EdHI
qoHT65gTRGeuybljVXA03SM2EpRCuefnU1H5fU7jzEqDyTRsny7ZiJRpi4kjHW7RSbcQLvc8fmaN
a6XCzE0EzM38j6PzWG4dyYLoFyECKLjClt6TohylDUJ6kuC9LXx9H/RiOqajZ/pJJFB1TeZJgzjM
1uJaqdkKQCiFuxrm6JYS5pBTUx301toESC+XXcBMISNWPhfDOXEae00fT+DRbxBFP4moP0tn3/fh
XzPXb6aWfsoYYbLWfVecwEoMiNnJ4mtzdbNS3aF2KXF6II+c6LAWMqrfUriAjs+50FnwTyMkHiLV
p63Uwh/bQMScdls3RFWmldqvpaS9jgRpOgIHHDt0P8++u4IxbmLxRHTDE30woug3v0fsy+RSmMhN
qmhCdJQ8xTSyJMTmr+NIfQMvbVOQU2l49Bl2mX7LjG1QV5uEoIBSA44+PezYIi0Nub6V+L8Vw85F
NsH6MJ1hO1niGibSuo+4tuwD1ndEPhaGfYRzEZTRI635oqe0qwWnPc0v4zrNyVbUm6wmzWrLdP1R
sMhZa6QEOPJhjmHKvNlElBWhewgxKSxUyoeUYRwK/GZrGUwLECxhV9QWfXCOOKEXYePfozpdu0b+
qdFqShkTAQ78R7qI+yrHZsj73gwFNk6rA6rCWmvu8bPSwXiicC/jQf9scVUtKhHfLc9dRQGZ2RVx
nrMHBezOM6pXPv2i+eRFSrYyIgJcWdexCf7qNv6uJ/1UZMFjgvbgFOObG7kPq44srPp+gyCHEa+t
R4egOrWJWT+brrubNCpJpPJrr6U7Ty33nAUeg9iqu6CaX2eJuPfRkK6CUaAfa9I1WmWx0MntWfBW
rQzLfpPx/I76OXJsgl5LFYI/AEPGlQfShaNsmfRNsGhaOOygxraDmbv0L8173oG+JwaqqzAMNtNu
qHBdJjlrtxHfRQ2vY0nbDH2RBjE2/GOLTRXbFKwMSCTHFKaYHzJWncPYMuAI/kiugxlMjzhEw9RQ
UpXQxGZuCPYR3zrLMFsR/XXF24RyyYnyZRaBMOL+49L6sMyaDKJG37tEbS0zy7kzhoX4QtQ93wd8
UV4Fy/8oaxZidfqDEObewbUKx0ta6RHnLa9510RMFDU/3aUzqN4ocX0k+b+CUvVEhcw3YLnkTMwc
NJI3o/RiqpoJs952Wx71Z6Nh7uRLeG0T21GG29KDwyXL1ygs8k3UsReLhM3oT5lEWCoW8gE2zqJk
vtZAiLZIUFpQV9rLLGfMVMfXaf5KnQI1KdcJmnlwxQkpWFO6zNxyjqlo4NTr/b4qY6KSc+PLBMjH
ZJucH9PaioTWu8A+d8kQb3mSkHdbcL9kjbdDF7EoINcTDUXFikrxJe5t7WCW7rmhXQhx8W/bUEHV
kQdwDg5SNQi7Kfk+64qHJQFxe0qzDndgr6DI9A/yuXQyh1hz2x7zFGto39GxUzFiZ91UAaPiEjd+
Wx1SWrBlHsM+5cNEmdtY1xyB32gWhMTC02SDdELswT+HXcT0Y3YcZOxNWaDwWzvceIoEsmHm5qYW
bbEGbT8RLd0ya/+VHjA8rVqgpIPxOzqFu5yYnzC8bnZ94/Ok2OxINc9pUKFZv2RnaGRPE0xkCeia
eLqeyd9sZZIx/wiTC4f7lm3Ck0fGF94tWMhuzFIyseyZpQAONm1pA0A6sS1No+/QMo6pb/4DPXXo
e96AdEyeQoDpazbZK7CY+1AnaNrSwl8nQ2wTuFxNpuaf8aD9iBIddgifPgqCi1F78bMu1Z8ZwUUk
k75YxT2W6dGP+BC9Ya04wxaVRn+hWywxG7FoygyHEXa1ybIvsOiWY0WWlR0z26TN13bsso8NtoCl
WRdimRIt2RXjPre5qJn4PuUgpNZO4lBaR5Ix6WSui0GOK4fvHWKsFm3aAryfN92rfjA3XtL5yIBZ
ZRN2vIlaTKylAZC+sK52cIS+rW8QyrzHE2lBo+UgpynVroTrfWgn1q/7ofS6H04zwrHNBlXR4CWv
HTPPIKkOzI9LIswRq+aCJUxgrO10esqpM/YM2uWWHdVmUkwRycrd96S6CSShWYIwg4BYxGLpvBni
wllinnyxMol2AaaDJQqUQGLad2OLzBJ4dNWo17RhfIFZJrhixOkWn3kkv8pBddtIcH8b4jOwGc+a
BieqbZt0AZD1C7MZ17HjMJLEG+/MZJVpn8NQY6HA/y6dP1K+zLMmCzAYEZrrxtPvkIzeU+Gi3fND
Fk8E1jBaTJaTXv8Vyahd0mTaEDAcbyZXf/YKQlwijWi/LPkmVr2CerkHjmVvU19uVT6QCV+SQGaU
69asxqexmd4CqBk+PZ3/f9BdzfZeBSTAaO2YnhjUs+10npTCV40oso61zyycTyEAGGu4Z9+u2SKg
jnCUCD1vV1W76gROShdN1bbgSjSlfybUiU4mgfVJ7JTA0TR8u8Okbw2dqb+GBZH11SHKvFOtfxE7
3h5RtgMlqzUfyGPCERM6zJF7zIUCD6wncyRlHKvL3At0JCl0fAZxUhlakK1mobJKrHzL79EuPbvC
Blsh36xaUISm0RCSrRsYczuxobGxNnpPALIZTVvFjiHSnLtZU9z56Hf8vnyClHtoU/HNStNDbwVY
yEL3OQ6Ztyhj8cyHnbACMVG4l8aTlxX+UbnOuYuMDREG0GX6mwgIAek684O38033QfB09TQPX6hV
HXrOhoA1TJVeCp9P7itZ6ju3U7fKyohMhc+/DU0yvAkT8sxMvCEcvMhEskoPrfhs/KHXW5eVSzpb
VaFz7SuYLs0e1Mp7ORKYGAR4cEc3ffUGo92kGJ0mkV9HgNwY+SiC5sUG26sCk7fLtIal79DrFE4S
fHfTCfIoC+bVGUh8xhF2uOa7oqQlGoNOeV8xUDmWiVoNqXyrmeRt+4J7O2b71aJLqC22DBIYgFEM
aoUtE4u2C1B36CnpLVRcXu5tpmxw4A629wZDBt9igTNDhDrozy0hRCicCt4t1E3IrqLav4akI7s9
OlHH8O8M13Er6hw6DXmAyJFrY6URw6gr+6hl+lsQy03T8+GOLDQm7VEK/aM1kejU9eb//5vtnMHz
jHez5Klt1qovmBgn6DFaUd0sJs+7uv7oeqEdCuYMVltB1nOTpS06QHlNc05xeDedMydHqtdmRnXL
hHQaKShm+jz7Y2LJw8Hk3MOwjgKKIivVnzlk9n11aJPUv5nTr15ER7dutQNJPy6fi56tSn6OOqNx
1qF91Mk4boQ4wO3+TpF5kErLz0rChI5kZKXXJMIjb+hWtcGoBqEC101ucwvBOdYzZBsqYl0K2rT1
lXMPavVavtCN2q8sT3kbYHXFEUe3HLxThwD79P9/i/qRBhWuzf9/p8vMJCRYd7yTPf+FG54bnDot
UCHaQ1Q1HziE2zay3qiCYA0AjFTd0GGdSwUxO80TfvnyHleHBKjjJZoT0+hku6c4rN952Tukv1F2
EFjnHj06vVomD210k6NqoQhNbkXyW6IkXhj7jvxok/TTs8BJuas96d5FPjx1NGYfroMiMbf9cYcY
TOw64XKYptoZhfwtNprqJfQKAypU6KO8Yn8czkRyaTTfVal++t56KUdhPEWIm26RUXzVDq16FKmZ
hsxa3SNbyw2ZmNvlmOya2KcsRizRILA+IemPnURdCLQEhCvzrcnW9xpnQNc1EFCGz+CzC+m0CRlb
NYQ9rlzPWLfUzIfOhyUoMPwVFnuoIi1XYB1iihRlnCrVnLAMPfCQegu2mqTShH7DxPeeqKA89cGA
2lL9lGjE8Zvx0iby0KHdPEmsulzNFQjqvJWbMZmYkIaw4SSODOaZ5hwfWlBxBi1Yo1jEDQ3ppN1b
2CoQmqDKddFJZpOxsryqXrGi2jBrCI5GV70Kr6J/aa1HR5bOyqC7hPfrRddcM/xDqaxoo7y6O/UU
VjQ2rDeCOvqG+IREyUQbPDpUHljRUPy73jNLfqIaGpmuHKZqipyJM0PPQ+tyh6coQmmWsft0RMCt
NKLMZeo9qGHSbZ2wLtfTSiLUyONLJcDSN4RO+ZViYA63eBGawcnydcnDYt/NxiEncuZJ+o4za8Xi
Tc4sjwU+O9I2oA2wjI2bm+ux6Rp+OdI+g7QK976uQVgZuTq5a1bMFXsdy79ROaRy1S8G38JhaOUd
JSwNoVAbXBKniJisEelb53lEqmmXts7I2B4YKE115gEyiZZ0WYJY7B7Xa2zv64CR3kiJua085Hog
UdLabdcZsRkgCTZWNLIJqeMbwDtQKxYVtIn9GSwtzafGYjRmIJWjf6VlEM1Wxp8FUi0WBMmNRoy0
iZkYDcRoNqdBriKKfCVCbi+o4u2ugF4SVGetEMyl4/LGnt1Y1on6SKj9YVKj1QxxkohSmnuWluDu
JqK5Yj36V6cc4ugd3vq1o7xp6zWYcEDykH82Iocm5OhJjmRwdrax6pyJNDfDuTW6QyoK6aWwNx49
BvJWcnEazT1Ef7kjdv2rUMVd6GMI0qT4G6HzFphrqb7FNizHEVUQf1fDQTV7jMN1cC4JwVsyfDCI
JeG0Al+ux+zCAyvSF1aqPTH0VkaxGxvrn4a/fv6g7hJw6CYbqguTJICeLaxjkmNgHeYsIER579qs
hj5j7ns93yS+11JXNFvX69DpCapppBmDXfzNz5vTDc2iwyhgySjfWkXLCFkMyVL01cZAViqq/KUZ
CFAjWmqdOMPR97Qz2afT7iuU/O6TnsBxn+WCmNXXxJRry0C+FfNqE8tesSKmGgsuaN+kQ14B8yWX
9J59662aDEZCm7LzJyvykdRsH4vPCoQFcDNHrazCBG06QR0YCJoxiuJ1zFKElxqqi8DbYc6Kl3Zl
vfemfO5xEuABOpsd7bWo1B/ymWKJXsQybTBUfVEvdVLEih5ZRZKStOU7/yzJw4R2CI9sId+0e+bJ
H92Sw5Zb6Gya4QUcqbYj0/Kt4FTfFNY30XQoZDq9XIVF+9ONDm9bmOg8lSvhALAsmmqG9ePl5uBe
uX33bQWNs+3K4JK2hdgZIv5yXSCdlu49owAvgquD1W9XMiZc2ZX7MaYXPxf/tERtOyThy8E0nzLd
W+nz5xHjbsa7TzxD7bubMYr3nRtb+DAr84C+4uB7gLEtAx8JyMgz3xj+wWm2izXDLpQNPO3M3WiZ
edF5A7Z1SmKwy4dr0UUrJpdIT6cfCeEepRrtfnDuJjpQYau/uG37Hfrvf6p5BAZPw/zuo/VlEOCU
b2oKvxixPKNJPPpVa1BdGzcl3jgSvjwmW8tOUUdV8U8yhe+5hkXKCmYyYIcaCzcPZrX5H461/+i9
eN97jthosU24QT3tdTfjW/DZHUMhnb8lonOJBO2zgzepbckiYAUAd4WXriXTA5WWYOgO9fMtGDA3
Wq3YlW6GXZDpkz0QVt1zF3v9+GmRDcIsSeFpdLN1kEeHsER6kIERqn4TvblqFXZ/Rlp4sIvUwxkT
bcqqvQ0IPuCo4+mc8OkbKP0ZCTyRznQPAVfSg7s7dypwILukKvHS8tq7SNJs619UNj10P++M0+Bo
pxcuE8a4Qd+vIYMtZxt/Z9aIxH6k2b9WJqkQtsvIIPEOsasd6rYTi96wv8aAwjhxCRkrSa7kM0uw
362d6jzNBSnl8m0yB8wpbr02e/voQFGAr03HF8I58fUMRXbeLBOidpajXaIFbe842q4Fo022G9lP
JQBVU/Kc8KX8DJqkfR2om9w+fW1QbdluSlx0431XVXltSd4OKQpHonJx7lpIU4MvS4pxqxr8Xbr2
25rBE+3idx70r71/9K1bGVQ3Usbgbw8DWy1eCmq6GIJInX0HEyrXvj/ps/e1QQ/rGe1JEHGyQLT9
7jWSDGd+XoH/clG19ls9Ed7RpfIrGyAK4wf2MR3DG/6saxhoEcXj2FFoj089KsK8Q1FfmOR++V64
b0k/WEyRfhmliwt++EZ1kd31kgtDEx8p7ogrXGwSISYwvTTl8+GLozhzj7rlZAv2ENQ5ZYNDgeyN
GoG4n0ckEEk33gfFh5oYOjjwwkxPuxikGMcqeWr5YPlKD7VRWtuu6R6xNq9wprvyMn1FRjKO+2i6
dSq+pEq9pe7EhDI0YHg7y5Dg0JOrun2ap0+BicqX6SJrGPrw0f/ne5HEuVHzrFf30bXMvaUIxPWi
vxJrF3rZMdhZjXoyC8EUOR4eYWepbTQlW3cg7TwB2dNU/a3xxKcQyXfswh3JHABJIeKJKfizEsky
zUN27DNmOMh/liquvdIuGebvMvJ2Ev7ZUhQNISbTJ224lzifTlRhq5p48WHyKPmGJ/pFGhUZa+6r
QSEdhOJBcUmpmPl7DkcAaF1xMOL4Gifdy1CyFpLR1G29+OGMwW89pXcWiEROD9Yq0rVyC74HWJxW
nZkG0LCNIWa5lL0bIOmPxvR+BdoS2wEBnZj2O6OXE3u7aWUJ70JS2UdjVQcrxAEUDRjgqvTSZbPf
lxp0EdXdpZrtIrIYttnkXo0IIDYMDKnfByv56RqmvFF60qsz/zbsO+1QzOyCYsFg5BVS71/a88pw
NjOX8PeBWb/zH5tXuQE3EHX3Aj3uIixDMQeT7VqDoY1tgRYUmiOXju20OzJyAYQEObYg47vNKn3F
wzL3oH5PQYNGgq1iV4gMC3QHLLpmbZ68THn2OXY8tCilXurceHYjbVMw6DERAi8b0d/twOxXMfsS
fZRfoYIpEmfjSVkh1Ih582y73jpX2hzvlP9NNRagwS0ZfyNWX0BSRJpnKkbqvvztClLc2JQ7swhw
6VrJe+G/EiD9nmrFffTyV5xblyxtPrsIRSaiKCqe7NVNe/+gJfYD7DENOXUKfko4aQITQcQAIRpb
cqnT1yxrN73TwNzwz0z/0QSQsgNJmx3Y+JgQq+6qLPoL5oOdZ5fQW+T3VfURNCxyEzFNhMkOG9z6
25FVGDNjfCO19qlVWABzhQU80ssHnxaVMt9chOqty/FBl+YIDNz/CNVSDZN8EV5mrubRF9oEKs+q
jyh4g9rfooxSlIE68BeJsXrUSKhCx65V7YcGXW1NAiJheRUz0GBV5LW7C+b8Q6kOhiDyxsFOqRJm
+jnApQOCmN/JWQmYuJRO8YtmzZuuAjUH7UA+Vs0m8ndhPWaHWu2z0MKOmY0rM0b04RJ45YT0NymK
McxCJgM7dC+GwN46WGyhTSMHLV9FJyc+DQ2EOyNh4G2CIeb381ldGLcaFTs/T/nnGh4LI88kUHES
V6jpt0DXuP0lchj2HVwDRvUbbko8o70dpmtfMjIh6XCN9ZfnKUWZRNb9su4IuC69ckPK27oMp7cJ
zoomn2uimjee6/0bMdxkHTWdgvyVa9obgIMjqy5i8TZ6wW7IQ969IMbkIIzBOfh2Tlh42KqDieoj
a7ulKPl0xlqG26SVn9BC7QXr8R3RS98eCEza+fS50QKi7Vx5MkPj4eXdeBnw+thOXxLwDsJGIbFX
Ah2n3sPFpCOIM5oEg2wwwS+9BFDdruTsWGvsca1zA3s5Shn9lKctD6m0z3xrbFbD4TpVuOr6nkWR
laf/PCaMgI8oJ9HhxSJ6TgngCANsarK2XzyruISCWQLPFEILrPd5OO2iEY8j3u/nAX8JaBZ1h5CQ
0CTUTKDj6BR3As6xbF+iyFxkOSsNzmhrlk1xZLnZhpC8ccnyl2rfG4N1UhRHh8wP0gUZoVAJjCRB
3ZmNv+RD8aPyeu7MnLNDCKYOcnlhT2TfND73vAkhM4iYiVqd+aXryZ2zGCiS/xQgsEiA1iSh8c4q
/jDE2cIwA8y8yn2zgnGXzMeWFjIh50vybJYADU4rW1UPaU49G2AHtForgJTk0a/0rE/d0ndGd4mH
12bSxdKCshZ76q6H6mBPtbkYaixxtrh2GeQ2Z6CTSQ107T7BU1ZCiPGMkvu13eGZWZ+11+N+Y0xj
dwDG4OJ9I79CZmfphL/mNB2yilEAhr4NiUpMiyP9fWqOLofu0h3q6zQiyjPy6MJC/Y9vgAJsiGss
lpeUnEdHcz40xmC8PGvmDWqTmsjsSRG+IGWmTPLCdSbqF7fTghWJU1DkPEg+yOrh+hxiAwdbZCcn
zy5PFmcBOlWd3qm/1Ul0N/ED0+W86K69b0bGTMC5FsJjlohIfQdy6TcIxpfJKCFvOJvQUQcKMqzo
Lr1/4e6wvpAthUV3GziEASO6gGwzfBARjopJ5+6Eo37AmLHiPX0EMQfXOH3FDnL5OEA1qfVzNxYe
O9llK7ejH+pq8c2shNeip5J2h+9BC9/aNThdzqIhZj+evQy1+dOV3p3Rw8HU+O3I5UOb3gY/yPZM
AUBF9dMKYlbFSrhHbFUf3Z6NqpBvfF4/U9LsR057NhoEq06vRUcvTHetGgR9AIcAotIJNq64WZ1+
cLPuB+rtix72b3FNllBtBXuQk3z74NzCftcl/LhEaF/YQhTNJSZ6JLdCHoLZ/zYnNei5fFe5XPNd
P4VTpaPF6l+8EDR2bdh4YBzcuaXlXFglPTcGacEZCUad7r0jXTSY42dQaJN1lQI78+Nj2CZnG9CL
tL1ppxxMbG5izlyJnWhhG3RTTi5o/2sSfLkxqvEwihDTEEcsgISXgtKLmzJ0T3NV2yrYGqPKEQDN
EzzH3uYy7ta09ljY4++AvRhwhinf4Qa4+EZwQmz/gKx1i2P2r15p+XzyyJ6ZE6DZWLTdeHURgtvk
jhFYcsbTyLEQpn+pgQTY/zdWN4ivd9xFqDhbyp1ySN5jwdMaD39FDXeJpfquU+3fZGSnwmFwbbM9
gtIPlz/HH27rPmuUmAc+xi6VWvx7DFOhaLZyZrXEEcYSeWtH5zj5OHtSPflVQ7OtooDOV32FLDPZ
WaDm85ydlHxrsigOIfDkyHdPWf2/NWb6CKc6haWgnoIyP0K9oOTI7BesCsqs2QGRpKRZLUY6lkaO
Vv3Y4kmgTj45rvxUtXVXCacZnC/sAmzzvACKdb3TivJfQVEN1e2I//a7S2mzrOh9CsWRR3RpDsMq
ZBgbdTqhK4gumhHvoomyUh+xIVscDfpvqH/ouQ2RtRHPBhU5DUtoLbqQSWbOuIh+Wvn8UXV1sBUO
dT1/CmzES2O1Cxl+LtOi3Of5HG4SjLdgcN6t6EvRg2Ea3OfcHlWWnCpWsCE/q8nmd2OX7WXgbFMV
WqHsHlC9A+AgOg3Aiy8Rm8A4OXHyoe0mbmBhN+ruCH4eAHhdg9O9FRoHtl8viUToUbANCfrG/7+A
ruNNk61YT3pP50RjpYmSwzUDkND77yoF3jAYrMZr0elLGb56Xip2WXoXZsqw2l4xXNIAXtP2I4Ju
M0B4uIIBtzYsaFEc0yXkboq+RXvSgwiGD7P9jlYU6AJ5blVuUihAH+BjuXe+98KB5mxHri40U+QP
DOWvY7d//v+SMZQSmiA4LWYAtAT1iwYu1HZohz4S0IhMxfZpT4eOZHZ2YiBZp/IuxmeOO4SLufVP
aUwdB/z0NZ86efblyrF8oEVwONyoirZGnL6MDU5NbwZ6MC1jxTd8WhphuwCnfvHSMbQU04G6wC/V
SYCqZsYHVc3DNFmJ5Br3QCjAgbslsgsfcEandGpxN6mfHQ06pz/qLygvAByZHVZpLeWLLgcQWrBI
nND9J7QZ0TtZ74SP2Rs/cM11r1ks74RSx1yn1/J0C5osWWlRwQ2oBfG32UXJUbT13Sgkk7QWWKjK
bP3QWU29hn2P+DKBGJuB/VtBAaK1Fk+Trna9mxhAqfjJ+Sxbs3xYFbuU0iLCt64yWAYTbtUifHUt
Fx/XvJmRClQFCAlHw0ovPmPX87lWh6UZA7ygMoQhWmKqwkRqBiBTWJXT8EhYnx7+R2LrWt1atbl/
NurgncitszcgAW7G6EQKOKpd+q66N1/bAfkI89ZrNtigaeCWa8FHrzImAPlrFqL3sm34i8iS2xUb
plddZ/w/2pDWXAGAHv8w2U3oqeSegVS0RMoKi9zRsF6FXCTyV1qSnMw5LyG0toD1yHQen/U4PNY9
6xOWa5NNbhwTMr+ZTpVPjVPq0POG4RUx8g0xzdsE2HKZtNq7F1JaUyViArTrk+JbydFve8LZ+QHR
D2735jKUalptX0+ecdFVvk8ZEzkhsg0DfuBpnFOEVGM+JzHCSt3OXzujeipBuPQ1iWI976gptRdn
xGg+BCh8eHjZ+hEwF0Z0Qfq5W8HhvnLLZkBbh5wvM+d5Iocdgxt3jzdpv5E9nsjUAhw/PUgTvuO/
JDCFNTId1h7j+qaC31GSTNOb9afuRp/mmJ4pKRaud3RqWEI9OLOsXmou5uHUtG51jnzCwntYGlBL
bd/7lvWVQSCzWRuJThRXzTauQeag4zYuyFvusF32kUEHxMazKewPPEhIB7ACQAB/rVEs4COP/grm
Xdwtc6mHGrcy/inJRRbzwMh56d8nhByG35GvHydSCBlg3S2wJqkIvXU6aC+gen5yTa3GFrrAUPN6
Vs13OTXjapLcKH7x0tQKBYihvch59Voh0pXgwXqvuUw6holEcMy3oqGWivtXYRZXp2qZIVuE2Qt1
G3TxGzPUOrT+e9sU1RbGAYdElO3g3Drr0Ql3SRAiKyQmHi//bw3OjxwZFhPkEVf+ThPaS1ockCUD
ZEn0mY86or7yxLmbIdJEV1aZyz2itU9KE/tJsQ8Nw32QGMQjI2bMrm5XPUSRhVBlubPZrTjw2IFt
mGwAchscOtJXY4yusTHrF3CQ9J1z7vXw7vvxGROKwZYnvNNqKjgsGjdT0YKlbzEweWCOes9bZ5G9
h81hLww0GfU4JLvR3WS981H2fbH1ZbhPi+qK5gqSiqsdwYkCysYGAclYruY/2kKTWjbcek0fXKgG
r2RYHNvW+2paEiksa1yECDpDJ4O5USCYNlbUrBcNo5lbFqT7EHjvh+Mz3vKbSMNrah4KAzdfrse/
A7+dG9WI7FociqX7jKf5rNXfVj27IzVS7gA+Xs3Ifa38MxuXORRnwuDif6WIz8fcNHlW1MHTkLNV
PZPNaE7f7Nxfp5vIf24+gSWcvFl5KoQkAci+kx5K6Hc5XezRYcCDjrkNtXbbMbhjels4myzS3uoe
IFifMILgSjZj98Eii4QFr/weoupT6cza8hRsdGPGf+DnXlsJRi4McHiJGPQ45uIgwmCJDp0SOUTL
qnvweInCYIjehoyuymgjG2Z0VHhQKG2ynMZyz7Co2vBH73Ubdaw9VJw0/TVQst4xvGyZ1WT2ZkjH
vYbMeKG3M9s/uDiD3a8yL3w1TTp8R4cXmtPIZY2JOTqBuNazY7cTcznGpIbqMIdiooixqySb/73p
ETzSwUleG7/8jfEMo78e3qlSoQO50TupUm/KGAm9bx5JQOKlz1nNFNAhbByZr4j1Y1Olh3z0V60i
3SqaWV9oSWivWrSiiRnBI+kQC9gxluj4O2aEhXOovkaCreYINCssWVWUQ7VIyunJ4R1ceS4AiElq
v1IhWoND6qjoT5aUGow/lsIJqiPXwrGILYzP2lfKvm3RIeiScbv1oglrlYn+xMCH7DmUqz03ewTL
6QWP+7qyJbUf092kDo+BcPfAbLJJ5cshF7egSMyVgA6gl/Gnb+X7rOL+wvY82CO/kJEE6zHQ1yP5
G4LB3SKPxFX6Ha6MnGzsZAz+gUh/AoyJUOU7JcVBk4zx6iIaFyr6TqvyB/sQH4gafrxkOE5tsdVm
g0hnhz9Dlu0AhcilC+g9/ZOJZhMaJu0tmSUdXTHxF3jbiXznakbywy1JQIQPD5fZkf0oGU+v7QHA
+zAeErIvN3Ao3G3DqjMJWOQ3Q7dzc/eOeSuZOw5UxaOzjkqy6qOJvAdYBGpDY1SyyutRdK9l2GRr
DrghYkzSlESm2eWw67PBOmQk2AdeHu1SS96qKEGe2dFNNPair//vDtC7eLFWs4ByEFGXNmi84dom
9r9p3rCO7YMYYQviK/M2s2ACkuvs4CBnchADpGVTsCtsIPcSKg8shXML0Y8LGXtPApcbrh5YsXfU
bt5p9ig1gyG3J8G8Gh8XsQ6lbVxdpGN+lNQXVEpZrsstqMsz9Qjo3vE4xOZvbQ83oDFvgpysHuJw
KHCShxHjAk/LVhjIo2VbjxgxXNQoM7AH8O8G48u0EAS44KRC1vC/RfOfH1efGiKwLkVxHWJphWa0
11NdEOQQrYcI7yXg33HZV2wwGUP4TjMDH/3p0M5F3dhNXx4jmpWo3AM66BfNxYIpW6TpfbzDn+NR
VR8kKPOjcvR4h6j7EE1oHnvpA3y23ZuPZe45rDllzKT8rYXRb6YOHPGA+UnK9igcjJcGG8j5Awxk
wSDko0uqVdlhcfeG2UQuu5M+e52lZF6grTvh5ESpODBiovIp8JOF5b26Nf7ixsDen7jEW8/NE49V
BwEZ4cXNS8rbzC9axLLyaOwdpmqd9Qc26mQVQ4l9lszL9E0vjHzjOsyhXChMkt7fn8cCrDrKHVrr
fYIMsyx+0Uz8S60ILLf8RhbrropSUDdHYKZMkv3KVLHJyeMb6oOdMOGLOLCCUJ2mG2J4oAzAWUya
HX2QfuxTQWKdTs8yVWd/is99NTxqNZ1q17gaYwkOrClJqnDzm+0w4SgQT/dlgrQkvdKLY3KRLKwi
nE+wUCojS7cje+nO8gm0IPBl1qb4O9pnBOUL0yVcprMSdQVtqG1bNTG1H8Qasayzy1rvEgu5DVgn
eXZ2FZwwheSG1kdUp4h8d4ruNWuKdD3a8dZO5JvPbolEkA+X455NHFonHyZ4W6M6l2b1aojiP+7O
Y0dyLM3SrzKYPXMuLzUwMwvTys3czLVvCBfh1Fpd8unnY1R1d1QNuoBeziwSmQmEh5sgL39xznfu
y4HgJMjgd6k+hKeCpAx+ODgqUV2MKd5XfEBRqwHNjQhe0uEtexYffm2DYQEw9BJnKOy4foiTG1nO
OnMShF3Qrntj8uwl6TV2abpYKBvLilgoGIi3URjN3ajlNzO+UTeudDsNeV6RwmJh1CGEbNy02JtW
oGuzQrvUEuGcnvfQeHXKdpMH09jE7xMh9OuiULuisFIMiSTTMf144F1PLLm7R+WJvUFZxvqcXWcG
0zKRbo16bDwhzSTKyCYKKphoYhUkpY2hDWinSSQxZPoEtmhmngUPQxdnTwOzYQrtkz+m3gFZVvcQ
CKmt+xLcBo8qe10ayAa1LCbSF/lKpHiIZgFrMbZnYIymYz+BX2etv2FFjmdN14LnLp+N0w2Yiyhk
zE4aFFKDeMbADAg9/UlSU7QkxNmETROoGPKjG6vLXhG4oTdJwJgw5b9MdXlvkrO7qWot341WE77T
qcHFuOc2gd/A4KBCPrrqPfpIzxH6gbuVeWGLal6WydaHAXSzLZXdMMjti0hbz/6CXZtDBZxvmsZr
xcbRrfY+isna5LvS2NKkRvVKpAwyooo5clI5lI712s6t02iU7TIsedflYG9jFP9OutF0nG9VODxX
pv3Qus21NUKwTLH2Ep/jDh6anBuYMMne/YSbfgBbjp0BQ2pMExNIlEIuLCXX7TaZIgRDb2x844RY
oBi3um17g7Vyzkran4bqcDdX8rkXHVWwdEvGH+gUJRV5ARvfyruVJl51hQaAbqHZDp3CTjb7jpgq
nswMMAoyf6oinr6aMMGpAUJSTGiRk+DQdaOVLLBi0aff9Ah9KGRdJqNBcMSxlR5RsSFTthgHma13
mf/pC/a9tB1wok3ieSeohmVDs65yBb0mMC4wXe8jDMaHnPnTYt73IIqNCG+yHplhqY0/nTrHby+N
I76Qj2LLZIJx0KllmSNip46FyYwYzEkyxHDpIza8LkcycpNym1c1+tqK+ltQrRoOu63W7bfmhGHF
0UGDRpCwBwFUX8HlYnuQ7sXUXKJ89iHrnGER5qC8nSKOaHGNK0XUpJvRxYC9yz9DmcRbHzHANukz
PoQGjE7k+KeK3Xkwy1pnH05XGq+aiLf5T+hyXJqs+EvkvyauFRwH11S46Tazsk/ODFLgsLqS0Xoo
TfFLiTnwnU5P1REfKV7cGsPpjGjaM9RZlJl7T4MOswioPzo+yt/Oq6iJLOJGjDxZ1BaNuJtGEKkQ
xVfMNny/uFQ6cyLuYZge4wMSo4iLNzkGKUlPI8dj6Q73TQRhTOZsjm1mjD175ipm7EiJeJ85pYXm
EeShlqlblWHQm6C2akSl8ZD0q6W8g5eVb2LBbL4Oi3v0fZ9IQqm3YvtDWOnL4D6OHfnG04ABw8yH
D42bfk5EdlDfZ7aLXArTgJFELNgBnQf6p2bCZHKtRiBSRtOVR854mATk9cr5pPV9Cvou2zCxRs3H
dCaMXnsG1LH7HudMDdIgu4x6uBkDNPyitfjuESyvOvbiGIgQcHgTqDT1GjVX3aYqN5ETBNWWhgi/
ZmK+Dx2gM0uB0g9eJgtSB4Ui1leb3SOU5r0gphdwhdwDKe1CCG0V3CNpMmYBZHscRfSquuIliEtj
XyNiypAZZtqgziY3Fk+icNe4Fafp8KrV1G+ha2yHyo+XIfEKDDIww3DqG+BoLtgQAiYIH6o6O4n/
qSbrvSVGWLH0XOgBf8r25hVG3N1Fpdploe+BtmheHXOw1vHk/wrDA75orocIoLDjNc+SkPqOMNot
ur0np2wOacXtE1bpbgxsiqZcaNvyKqxQ22aJ/dXpNxHweriD2C+lAJSn7N2ADRYb44wf+Yo2pp7A
88Y70RCLuCk8wrOShlemqXi2QQ13DXpYMBv8H7OGDDKLvdTR2CPlBs+KlWvFEAYPtF9+4YhCDc05
p1DjLkRhGasY8IqHoUiGLbJ9KFndmF+q0rpIyQ41tC5B1bEW94YHlqoQd2L4v/D2DhzlZI+4w5zU
jTSpc4OfyEYGwchjEQwtl1GKWzWoKNkaUt2rGRXlhgX7KLe/V0nz1fuYZMzu1bRpCIaYUal3h913
9oure5e3KwvxamaSxBBteLBDbwMH7xN9Yn8IA+Qu+vgZ0zlwxolpH89uc9tlP0XF6TX+nbCcO8Mn
FY088Q0/w4mYftHsIYCHUmSEBG9XzsqFzVTmEaRIfunCpldJcd/6GTrGuGwJSe21zyKSM0AlZ3Pq
AE7sOJoTi7u2W4F1niw8rl5xKAEeUxIAzxgZFI7rWmONkRS3UO59jJpa9NqE9lvjfkGzimk/nND+
GWx1ohvGq22ET433/rt4TWfqFApUobQvDpuNtOWlbvNdo8OBFHFyS6P+oZrQesaDhN+S5Xve7rKn
dycw6eQFGYrOuU62LO1X1od7K1NP+aSBnGEKl7f2D3dmuDVK/eZoP1iQYRjH+ncG0x1l003DrI9H
x0LtKe2NLQfmMeC7sLBSEmveRqtReJrzMgbVlp1C3YmyVYO2EcQFbq3mmaEviev1EyFCk2a8BAWM
HQTC+GJLeSsY5MKqf9T0rSHSei4icWCGWXWYjP6OzALGkiaXYDRBarDUpQtuVOrmmt5qQjUeLEk3
pkghZ1pFSCrbKVjDkAvwa18lExNgnnm7VY3trnDfP096/u3AJblk7kQqcD9HenQFMhuTqVDipOFG
TqW7skR9tEaG8ZNWvqeO/QxJ6akeUOJDp4CBvU1i7zkmwece8Um2wG5lX4w0Ta5VWX2KCTMuHrby
7LAP7AdOVDOM9RVWyKcgKZI3L/7yxy/TNMSZfvsU91LHwEenMbbGe1jWHJ5+3i7zKb2kDnwZzmTo
px4TMTZTM7nNw4bTPKDC7K95NiM1ErO7s3PT2w1CZxLTYiEOtRTMOrE2TMKLPVpqLDoFdvnJCMcZ
yHUzdSdiWQ6RSRtd+8jT+xirQ50IspMTrT7HpXmtEzR+jousrAuLtYTwsIQ7a82PA9p3/Fs/Roir
N6GsPzXmcKg0rf0QRkf4c1BLbtDRXOdCGYR9OsG6z4g86kh8XBWhxS6RjcRWw9W3TursLk15qFus
Fl1MjogQSdkbe6Kcx+6nKPpLIj3wmoFz55Q1gHLwpTrOt/HFc5uOZKBoOHR2aq5TYbgHvbRINfKx
BQ3JVy01WJpkDDM456cbgt2HNyqIzwpR5k7v5+dWsbTyHlIuSic0N6xAGYr0lRo42aZmkXL9ASq2
fgk2m5Zv0pMgbg8MiZw0PGABQBuuAk7ux6HglpvJi3qSsAvPJDakpFkNbMYayccWZSS/m066s9n2
3Yh6ukZFz0/BxRm8rdFq5KmGGa4VTJltz/91HKV2DF9wYKW2IqZi8BAZZmCXXcb5g4Pf0JY9OoNL
jZJpoSyBq9vD6VCaxpp52x7IAZTre+lL4iJz4E6WHlwinpeLUWm73Iyfqkz7TPF/sLbHux61QN1r
POgbWF87ZQPTyTX206Pe7otG4tXpID3Xurm1jBz74ciXGfnxRg/8Cz6qeM+vNfHEe15JwguhBqMP
G7dLN5LQyzXuODrLBlIF2UoPysB1zwqsc/ByEwydLXLgxPDQCsO4NQYuX4B8BRQAKys/ownZUzCZ
9D/l00CSiOkz6ardtUVkZKAd6Sv2KL0/kgzqiJfd2LMlAzeRE2bDKqr05Tgm32Pv3CFndVaG/9DB
VlgFTn3KAGctZDe666yM9g7ZCaQ6AFV1nHSfVxDNeS7LTacA44sIRYXIz9InSX7Alt+GLpRAlIdl
zEMK+HC4TbP0JbE0wsiWYVLSXRFvspQKn8sIvQW9ArLzckUo3I89+6Z0621UI9jOicovJfyaaJMX
sOefTZS5aH6iN+IQkoIDlOgg4rZhmadeoFN+aR8+Ib7aCClpMPtvu2U8pbnxKjVlc4XpcnWJ3e0A
j95zEkCKS8Az0C6tiDH40oXYJDJHeiX7x0LBxwgbsUH3Anc4VWS/iunFAbhUGCyk9cmCbtUZ8FNi
sRgGEwOdzpmrhuPvqOq/h2b/QwL0n6HafwZz/7+UxG24v9/ef5LEjSSly7+jP4O35x/4W/C2If5y
TceRrkO8tekKk2DrvwVvS/cvQrfRm9jStA3DcYnk/nvwtib/MnRdt1CygpexXbrnf0/e1sjrti1H
eLZrS8eTnu39V6K3dcPl7/ojetvVdSH5qwwkorbDCW+R8v1n9DYvoI7zrnzO3Q9Svj6FwYwsN8w7
q66voOETwnUAIbQs3sfE3/XW2gmam6EHmHYrykjfvhFUg3uaQSqZxwttKE5Gzi63TBKgrqCiRlV8
YpBaOVOAfazA9RrVn4Wb7TMLQEOvMFZn8NgzGkupGdQIboIjYUJXHPYkz4IoJDDrGQnlJQCFSRGN
3C2rD/qInCg2FL40wBSe5zebNALEgfALVBrK0XVjjI8sgS9Er4J5Lzs6sp1obMZtPtlBOSC2KG6P
bfZ7MxdssOlsm54tfIt6adMhYoS1x4PL6CqSzfRnyTkGteXR8klvMADI+Ckr5zifIGeztxCdvu55
vrbhdO2F/iCG5miGxixcV7vUaZdKgUd32uo7SYxn0Ji7FobEwjSJQWiMleW14WrIOeh9Ii8XLd3c
YDOPaBJ3BkRiEiT05tAwPxlsiORdo78YunkHCFOnoAzKuybpzU035NalN+t1IsqbMVLTdkzIZZp7
N9tBIcuuhwqNMJ0DiK39qDs/dPrllkvkreDcc+vAXDN/g/UbnCYYgRweWMqZy4Xb0CMoXQ/Vd/ld
l761VaxkY9u9hbzpHXKlcJXkFZG7GdQ5C0m606FPTpFMbTIR7G1TlkQ8G4cptMUKtd5CaFFwaIgx
AiuoSCtIcduA/ijHM3h5tWYxt9dZ2YSoeekK8NEyn2ro1sQyzPMt5dCjozvfuiPvB5w46OLGn2aE
/4o2EUpkw5+gJ4qp7Ab/l51qB28XY/9HwtucIjt9AiMN/Do+DxPXlA8fwrdTREUTW6SmS9+5kprD
FBTpOZ5oUbr2NNnONVQxSvAZQq7l8dYzUWe3gqx2v4VmWVwM7wCNcxvxVS5A+okf4jqATiRvbU6F
DkGeP8koPwgykrKAXCxkPWzJ20ajhm3GikaCliZvE/S41Edya4cEF3p0P8S6AicYPExefMxHk7JO
a++iyGr2znQetKzcBzZrUc3xzmbvvsV+fgNVcedKB6SuLdcq/vISOSIAGJ4VeM1VPuVrQznZsrGN
fOer+NOLkaNFTK0ZlJGhFtK4AR0j9Un5dDNN5uMlTK91bLKOayao0JBG6zBuz2xYF1j7mm+0C3d4
kG4V6HuEs6jPwXSuk3J6TN0BAm2GXMuqm3eUoeA15mou9SMCa+xBrRFaMxRixesoUk08DFzYlFEO
Sfyd6zjRXjKGiixwWhoQBnaspdYOM1+oYRCtodO+lA7ngCoCdzHW56ajD5I9FJ9YuyY/rprNBWmH
69miZAtruqrMMLYjCqxtbGGPD4y3yT/UrtU9eUF4DAkk4lFsc0+O+xEzyB37InIpfpSGtsyX8NVV
8NJg1FwX2oOv2HdJQqZhlBCIbcfNpe1BPjEi8mLT2LiyPral5T/ow5m6cI7CQySDDDCXWbCsjNe2
sQklZ1pp2V7HZowC2iWl0WyKoyuc+kkRwxrVLEDEvQ2nnNkclkRfFcQKQRgzXQ+y3JDoB7aJ5YoC
gjWnLDgByhKvSzGs6z4/lDHx0GbHst+uUOZME/l6A+lpiPfWkY5ZzCLmcdPVxqFhDMU+HE0yi9sK
cQZQZn1FEyZQOyV3owzuhCq7DYqnn5hRqUfIUGWp/JLmCemB+tmbomHbFT1qjL4CO+k9e0o7aIa4
T6Zg69XpLzsufvl4pxa5n76wknhnqHJCo0VSb879KNGBmAxD2RxaS8nQnTEtWE7e7ZsJbmBpWGG3
C2pnHdWoDEkYfG1cbT96xsqZF6pw2u3sgtTDfiyDbtOK6ifMtPJBt5F5YFCbZSsFqJlFE7vwenHy
h8P0lpsfccYoppXI9c0ZVNZGKGGO2CmY2jmCnhxVtFGdciMmBqZ47Hr8EWFTrnXl/ST4F6FnFQwQ
LZMDHzqIbx1STSAHnQ2JWfSa9S5pJiBJGD29K5uxfZDvSZogtDrbTANfaWWZGlrqkKKZqAQtxQg9
6P6HQf5OJV4NUT+HFRsKI64PFUFr0TizsEuLHIrMSJaJPTMLzVPU9+8qjNijj/h+q8JchnUnd578
oS31F7oAG6ggmTONzl1E7fEE6GZq3a09Zjcn1C4jqjLSmwYI/PWz1FgAx3YESwEG90KlzYttOgjK
ZLCzZk57CfHMT7iYkFXEgrZ31vtBAc19k40x6zBN956Ed9FdByRINQ07a5Lwo0EvDuAYJsJdNcG9
MxUr4gdJJ+s7wSmcR0t4d7nPMib1CLuQWsN9g1TAECYg8ooxiMjlzpEozODwjJvJT9Reh5xLYKBh
5+l9FvZrfcjta4BpG7FEgHnVaVe5nr9Mo+GCEEu0HcY6PDST+dCjHAAg1+SngqUPIfL+Ggdm+mqn
HwNscFRO9h4HUcAYcjxr84hI5Ok2nSO8h6m7FiKH26zGNavGLQpZUPA5X58++DtBag6dAdjBJHj0
IOWxKHhqlamtLOZPsNPIX2O6JNxLQViR5eAy4Xn2PCBQJXE1W0GPeLWq6BW9xjcgzNlqNP5opFNF
hDIgZpz3uj0TTSQbRuDuyI786eVs+3F1lv7c9lvp5hJ546tGUAew1F+CakNy2t4p8g/Hyqq34yCR
dlJeTOD900HZWz6do4f9fRlDZSJGrkPinBvpqekghemVf6VovfOISCmIUUm86KVVOok/ecBsp3uU
A/lfWuevYilgblliVVpDsU1swvxGaORYKlxoenTLHdpnRrbFvZdzobWVfAL2xNOB0YQePyguUySq
pyxSz5YM0vtp13fwDbFdJA+6yQu34aY6mnAI12rhudojWDcemlMIHB08aAiPYanqVBzDT6ZRISO7
ut53AWoakKVIxAETx4CKGYMRneyFPHMxm2ASf/KhvjAYTCAcFuOxhlaGfCBbm0n24aIUihkPL2II
Rzy+O8qiSTEJA7mML5cJFmNeMsDMaeMZ4XsX1sco0JFZTTb4gtB7C3Gtq4LHQ8XXqfRii9sbRAHi
NQ8qZZe45LDgM8ojIYgnG8KtnCRegAnll6qObYOfg80DmhClryycEoeKAsoyaRadPkSPZYlfDJL2
RVpfZwgWdVuySvlMVnZgJNSmPGxbHgOr2NHblVX7BG6kWLxdlxzFwrhacbNvakYhReliqZHtg1Z4
n8g1uaGkthVmTThJtdZq+mQIhMuq5DmStIxl54W7rzBpKR1qQKEz5zX8Nf0sgxL5ZLvNr0COAyTe
7pH999FCo4pTDjhy8aQbvr7hPUAeceyHDIbcRqeuIVoEoxj7whKm4fzMJyc627YgKpa2JCAY58wp
kv7B8pd+OaRvUucBYZWuudTq/ojlc0PfzOQNjALvhB2EZnffHEPaBoTNV9hHR/4WzKNxcw5MXIJE
dDL0yinUpyDdJR4sdRG8eZ7ZLu1OntDOAUcMsnoX4ZJl7l3fo8EGUgkqkloq3LCDA/XjlYQYFi9t
PdKpk0i6JyUbJqz7YMbuHdKHYQ4q3iYO2pwCJAxbXqEvte6TI+I82ghegEjiG/DMrzwhdXFQryT9
utsGGAOqChgOWk8+yyyutb0rKZbvgUwQ6BvtNrKxndt+ePHTT4TwG1mTdakzW7uDeSKWcBQufVId
qTRmixjIpai9SRc4juW3/drARoRW6RhRTi3bBOOA2XcXlm5QY7RwZMMH+SRSD7lbfbidjpZZnkMG
WwFez4WGqJOT/N6ozWzhd41DgdV8E8GAYhzY3EbJ/lcXqw+tGIwjJLdj0Ut5X7PVEYhOl9yuwSrL
nDVxJNnSSgO0IX7Nm4fsBQkJ1T5WuEQgbRa2NyymH90gPYEU+2OB/WghHW1XaIyAGlfHzZpHGFGB
EjWoZdPulg21XCbGr0JD+110abi06+hJFtyVOdMPPw4vScdX05N4qcFV8rhhGmLB0gyfYRgPO6H1
waYi8U6UHPl9cYsAM6C0mMVGmHR0BWDRkMY6IU7YycGcMI9fpzbgnzyApmMCf6uLmggunNEr9vc6
mm+qMEY6is3jWGvX0VOHVOcpXWLvK+ybW8+JqaPzWFncY4NFgZBU3KUafhl6YMg5oWP+qiPYvp43
0x3hYjudforjp4GsZXIkzWfNqEDhO6g/PRTmU1lHZ41DjAiC6zBid1BkMS2gTs6WS869rgHfZbYw
X6t9OaXOaorM/YBbZzF20F20DkdV3D8QtPNu9s2DGibQ4YA98PetkxGxxhy+q1t+yDfq77Emy2Mb
13tXNzOAXSW+Ij16dZsjuz16UnRMa1W496HLRnaKxb1w3INp2nIJkARe5HiwO6sF9Nq569oh9rEZ
vfswOjvV0KwcIDJgu1fRJCuuOlJJve7YGe1rgNYmwkJYlS5YjqgGfYswZDfibA6GfZiq+2To71GV
EIMkn3BNoeuSP5lcj13xQGTorh2zvUa+mo/gFpkDV0htG/iFgo07cinmVnux2DcsMfqD0PT98R1H
yO/fXs7aXBE9lTFWwwCMVjyzN4PeLhaM06ThXIOZ9qf1+7Lq7zTgDeT3QfLu20XPtnNhTI65Vo78
StjoUegekrKgUsTOPyHVpjzMHv00AUJS9U+gJdu1bVZ3onE/Ip+5pZ29Mr8MVwx6DYcYvDi66MBZ
Y4txjpwTJLTKCO4rNeFZr/sliLaMRirfu5X9Rd2z0/X8jVTTflNYo1hOwhVrnvqYa0miO0wewa+T
TzACyNplSCi4zOytjv1EgmZFWMxVctORUOsmj2+w0htbr4/pQOqBUUfbGvnU2pUVXV0JxVNPqtcW
V3IMBoKXcWdMNdSZZl+FyDba5NrEFIZm8133sBnC0d6BGro0dXw1CZld6lH6XrX1t0WdLT5sAQiq
DIAxTahlfPWY5cYpGL+N2PvuslIs0MiuG1V9+qF+0qS9Ff30kw4j2QETmnQsQYA2Lo5L9VejwUz1
09A2G89snso2fR3s6tjXyTWtxU/dAls3aKh9sesFMfK//4bwvUnk7C8EEWhv6sJAoVo3z3GMKErA
EIaEnAdesBJVcI6aGSw0fbWZq5a4sM7wiDfzS9AQ4A5JfO7z9F1HMICJsyLQ5aHRAHR5YP5jnfGD
WqIuYLqP4KQhGyYALMy+lZ5Gz16tjF/cqmHjaGdHU48RwM3ZgfuQ99YVhNS5tML3HsbOEkg0cZIl
QyO9mQ3wx35ASWXxSw1W9yu4JZQj26Tp77OpWqVkUmkcvmHN6jA+uwNnT6mWRs8kpezfLRgfgzUF
BNRZN1mx4uBdgH7lap1XIQjYprq/a9rsmkW4uRt1yH3mK7b7XE1fJu12q5onr3WxZKbcqgZfhUyS
ywRBJ4C7BbWieEeVxZ3t72w3vHZol6UefCDnWRPEHay0xrrN77cmzsH0o3OWJO+0wMaCc4HiqfQ+
Uoi4dkAskoJ56rPXrEWCLZDq3KGmWIw9AQs+HEkCvpehJi4dJovKeh7T6mjazTzb4XEGQXO+AT98
i40fcb3nuPeTOdgd5j/68jA8hyEifhMSYd3oz4HU6jnTo1mOCB0aZVzRR9iLdiif2X5lhHIFq6ax
jzgkCTlh1aCiM3wO8kwDsHlecRJSnZqx/2xUTl02tKQmj/VRcCR3KWnoiOAIQYFnyT7EzLJz5aVX
PAXfmccFZrglSR8I1ybF6e4ojh6XyhTtFFwQRXITgUmiTGD5Z5hbE+4IQ/3Qnm3IhHg0c2zJVnSY
PkabJ7PspksR6adeiB9V5F9JQVjS5AYwm8A4suqPoKLwQVcGCrV4OlcxgFOPT6IvQ5pDzuJqYNLn
MyiueFrgVNaX3RgezELb8FxDXJr/mr8+x8s/B4NPGwTRwfS8LTZPRjwKii8zSD/CPuAE7XMX10Tg
luLFiGlXmQ6QanLhUlTUuPI2SCIhezw/5aTv7BQMB1Dw1rLuxkX9ytmkEKamaBNsWN+HUWTHqnOd
d7R9QXJilyYv3GoxoxReZ9dtM1FzrQGG4M115xSxcKqGnzIlyUvg71lq+YNrja8VSsNKB8xqVUW5
lQ35fppWrjRGMBCdSJCTKQVQWdrPVY+wDcz9y4ipa/3/9UJFFywZ/sf//p//yUZlV+TfXf3R/LlS
+f0jf9upEM/yl26YjmEBxTEll6b1b0sVzfX+MiwKBVbqumM5ri7/fauiO3+x6bYZcNiuyQbF+I+l
ii7/8lzDY6lC7WgYlmf+V3YqJpubPzYqlmVJ3XFs25OWa7CsEeIfNyqma1Bh0uxuvDTfwgFcmxX6
PgD2g9o2ykPG5u2aEmQBz78+Lk6+Xx97z9+ZgM5y79KK+Mqy4tLp0QVk3nOIkwHL8F2fXz340tQS
lmAo5cb3WTKugyl66Yb+zaoZ+KMx8lPk8Zn/XurTm0n/kiXzsgXcOAUpDFnQ9+wi82c891uypJls
WBsrS68eenCGk5s2/FWruz++vb9v+/5bTsAltLG2+V//fV5l/eMHYlh8X47lUr7ZjuGxBPtzxRQ5
zSBbsw+20VizLa2d9DT1c+FfnqNAyO/AT9GsDJhnocWxI8rze2HR4aInOWuxjjOexhD9re7tVV9c
wrx+VnLU3mJhvaVTYbHITln8am14hULEDNhq5RbD9oRYbNbbq3RXW3jyE7PCs5hsgjAFOB6yqNJ/
jAwuDlsyYm264SgjCHx6Yx7U6D0qrJroJEZ1ztEB3Uxwh2vAg9ret6GHTdhrtrXFK8/73GJWA+kp
90btkMK8BAQNQsJywtVokgCWtE3HqDWPj4L9PU5pW7+RIxotLPgkd5UvvDsDpSrGmvDMazk1acJB
HrQerb0xHfymjhBclptuMmuCc+1+78dsE0YHNJpdsuHpZknepE8f2ASYbdljua69iN1d0uuXHp4W
dJB3w/Z1oHAUycAoLOuoVSfNNOv9v/62zX9cKHL5G5bNUtMzuPQpMVzuzj+/7SasDWL6lL+xI9Jb
FA9kskfxpiYOtsZs2ihkaGNRUc7I4s2VA7mDcfbudWrTpkN58wpT7PMCjyiL+6OXaw9Z6jw1acd8
uGEx0LbkLpPE8Kuf/6OI3Pask8c5yobI7IHxoJ6h2HQCnj4L6sLID7Rthx1u1cgWFEiYbsqJvVrl
Qs5j977B1JqgvCmsVYtoaGHn2bj415+IZP37z9e/Y+k6x8/vf80nz5+fCJFAshdeFG61OODuHJBL
5UYTbDWL+YSL5Ud5kbftvbE9RY1uI7gzvwxG72eUp5s4dkD/MoBrNBJX4DejVlXQY3tLNi9m2Oqn
zoTOlNVPNdTItZ9l3n5wv9xRMBapuZJt4Eb/+g3p/9cNbbJbFIjaHGF5Uoh/+oqxgtipi2NrYyDQ
SLGtaLIO9j6paesEKXcGb303GRF7EY0lbafEdkjUTqVxuQxIpVpLMpg2oze+wjugaWjl2RMdacUV
X/u/fqkSaOo/f/qmYbB8F4bH63UM95+O47wpeA7X1BGzKqk0kgcmG9k2iqqLzR2znRgikxFSYPT/
/Z/ZVKDldRSlUuSbxwyu2wHfDnD7tiVGhnaCZhzfQa6xmkqtfCN1QgJQ5lKhXETLLC8YDUwQ2HKj
wruaGvl8aYAiMByLlZVfiDR9YIWLoyctm63h9LfY/wkI1yQiIn0kq3ILbmwfs4xbl2zK8kbcWhaO
hXySBkCfqgkOcfrkj2hiFa5LGhxxKMuo2yI1dSGwpESq1IRSxnGz82L5CrjwU9h4F/0kpABElpLG
6oGhxlMdUZRCZnjs7W/WwYtWb179HNtaN57ciISZJH2MHeeuYzux9mP11PxCrdss7UquIscCqwvg
vcpYzdLp5rto+DTw+SZ5cOLTQ3c/4ZUteyavLhPuxgFO4nFNK9F/hk2xcTP8xkVuXZuhSU5+0N7P
4HE3MvWd24LLijBN+pr5Qee0VnD99rqRvqETp0SzwWi3CvhKnJXxvTN3y+q1ijr56UNYYURifILy
++kL58P2vTVcpghn5qVss+lQd9osVEBo1lQXatcPX/gEp85OOjlPaoZAorki2txI4PZYhXFnY1VY
UiQ/lr2vrUNsCmU8D08cRggg7LEHksNntp+W2aJUcqcWTzltWbOQMftXl4ALkoaiB3NONeE0Og5T
Xa3AQYsVTlhwHAYw/x5d6KnCQbhxw5Q9TsimgQRuIObpcCSQ5GhO4qNtwofcn+pDkuvG/VQjvu+V
uAvjEczBrPiz5cFvh1Uvw2vlD9NSSe216fVbL7HdFtyYbWNtTVPLblDh0C+ISxZehWpoeNv87Fbq
HsYXGwbE77zPagYPG3duskdUEGA9wPU+wixbZNi3AFeuC8TLnKPtdxtVZGgIYmFjnLOdRTZIaWvO
PGbMEFK4YlFPqLzHto1XvR1dK4dlkMUYfhNH8VPcpt+5YSMhxbyNYrYCvRBggsXXw34BtKAlgHay
1S9LUBk5YkakqVsg3hnAIEOsmhw8nJV+MqB3kRDEhBzERDRMAXlBhls5S5jwhNASU+LhAlTKCTbZ
6G07L/kce21TAyxdTfiFVTJcpWcd/TaPNpnzBqUqP5XtiJQd0aufF+L/cHcmy5Uq6ZZ+lxoXaYAD
DoOa7L7Xlrb6CaYmRN83Djz9/VCm2T33lFmm1bQmsowTERkR2uD+N2t9a5eTBghpibuYxLgp1O+T
yByAc2xkyrSolyFYxflMt9OvPMoJKq/TmP8SY6eNDPY69ci2VeHcgP23qJJObt3ZZtgUJw20vtVZ
5drxmquZYVjTUsSINqspWTTbcdDTvdbx0UPfOyi2AzxAwUZX9a0yGu84kknYV/UhoLc12ug4Mp9B
jYc3kJv6m4UGf1xnvPY5jbOGOicN4hd871fGqy7+aLph9KpyVYf11VFPuo/fpB3H99of75NCPpUQ
mF3ZX0IMBktZl2+2n34MxGqllYcTW+pyE9PlE9+zrNE5sHI2ul3kaf5KZGiFPVs7a+gpu6RGa5Iw
5K+D4CwpGjc+XuOiUszSIZVtJKj+hRiCN8uPbwi2GWxDxs76ZF+JttwhCnpiQatdklZcQTw7eHCI
8YKXwhCHeUcc3CNBwtoks+IcjbMyIw+6q+UBQE8FROWJ6AjP97ONXpYtw3GbXNkcz44rmpkWmPA0
+w4zruBcMURfIYtiq5Ra7yNmZqt9Ic+cNW3cfYf29GCbQPWVHrwzn79lQmfpzRp8EbJjDyM0jvQp
LWcDrSGFKOVmaa7GOYNiYPQNduBgjgiTC5YlLlzpRV6iyfe0HICTq8hGHNeTFd1rofxuHSASFTnj
3soLGNOoHjeZ8lFd6pCHGZbPV0B98EWs1iTOIh1q9bMfOXuR99hya5IWuzb+8dgqJXbxlVb5sMRd
STU86bdkaK9a507besKrpGNLWViFzmoLDpDy2y2qMYOUEFkT7xU+68p+DWcVpEFu37bW5UeQQ8Zk
OzQN0MuIjgPOkYVk4KR9vxJp85gOvIQe30E22UspnO+mNBl7+KfY6wnanOE/jsG7ym6VMLvo3rYg
8QaYA0t72vjkrJ215D0vcDMnlNrrgcZ6hSuLEmnOlTAG5phnLUvV3tatH6JXD56ernqgWv7EcTvp
3odLgKOftWdymj4Z/UIvtc19H/ErWHotArskMk8lJJo1qMG7/g17WB8E5sEJw/ugaHeODLeNnSs4
VQIpxkkJXr7CIkolmINF21J8WiJ9pLlfYUL5EbJ5jImK6W081zVStdRhvltDIfAl9qHO1K+9+R0R
pbK07ABZZvdRk5il5uCh6FgpsFTDquG1RA3ikkaeEFon2o4POmp31Vjuad+GUX+qJKy3odduqGw4
FJ3+O86K+L6PycTKvOWkMK70hv7kZUwSJ9asSwUDOp3t8REorRhDWBxhJBAQjS0He7NR5oxG/Ap/
UvJt4/MI4+zWjDshq085R64T8pObHYW8gAzIDE2Tzov/A/4W3BETPLyoaCqISPzRtXo/FpNPm8PG
1SHPRyvC05BCcHRNm5FUEa97I2kPNe8T+HKMB4LFTZtvHOlQlznE8AxNsfb1bUVPR2J9jaI1qc9e
8CW89G1ozWydefBiat1qMffPyVmx2vqq/HHy+IOJAV4fFwn3wB1cJhuvQjHLcYDkJsgfGqSzruSv
IMevYtyUmrdugWBrPQPCzFFv7kS2VNLfkowJF3lPZ6mHoLhySr4XL66DGROHva1Ez1KMVBDtTghU
NpHdcwPDT4RUXGxJNghXQicyOHC6l8gYn2WF8CKImMB67QEhFjvYTO+vRhehf/e9FUpdhXHKsZYY
+t5blx+5PTZ1GMmP+liuzICmRZ+Cl0FjBtlb3rE1R8KSqwMqE72uEW1SVMHJYi0VE4SjNGjwtmUw
8O33XEMPjjP9iROmoXHV7ZQmWXrXR5ZyIYZuANY1xuo1ffiHFs10Z9N4rJJaQ7Ae7Bu2q0aXMWev
9SddATxp8u4lFBPHl2GsSk2adyNKHozdrFi7rS+wbiiLEeg48KgXD64OsyPHuZD4WHs9ipvWY/9N
/7f3y3yXROOnJ+2rV01g1VIbj58pz2Yz3UbPYYGTGzzhVUCkEfGxPdSJVe1yq1RauZs/sMHN75zC
/GkcHcUgDSCgPmPp11/Crd1dDMZRK4CU2zoWGF8dB4Bts8kEISUKMlMnCrXZT0ZNXIQxItdKWMob
bkY2QR6cWyt6nDLCXieTUA37WkB62aLqWqmygxcNR3tHpN0iccxzFUUpFZ18doIJNsESxvNaS6Dq
c1nMLVvOtNY4ijyk76jgUTTtuxs0s3E3XzIu5TWPxGcGfA33qd/ik8vfS7meAEXH0dSTRlnGAECd
Dxue3NqV1k5Y7LoJhOBj0B59pZ0yrX/RFa+6O5CY5cvhlrTAjln8hyRJIPM64Ah9IvTsm3bpqYLY
x5YrWuezjmhb1dlLEobUnyPnG+CWVnLZmZV5LRvzrApkqqqH0G0IAt2tjC0orISL5g6fbCwBGQwA
R7Ko/rOs3R58QiTfiSpno7nB1vmnb+xdHjvchwqTcYuNhliy+mo32k/qGO9TGB+MsF4GKn/tprFf
mE7FoAKCrFG9JhYSvpEpAQ6LU0vdFBGRBvss+uN7zNNp+3jbWbZN4XcWpDTw5RrJLvdv6pKJviPd
5jWPm4MVE67gQ6RL2vYrwXojtYxle8iZVaPMCroO15HFVj7eITSqIcHjs7B790PI8RTnZDJkuDii
8VbE70GKsSnrxls8GgerJ9crepedeJ+QC6Ph+3ZC471p/dfIpcNJtU3mQqPD9wq8+SOV+R9SDBdZ
Vd+NDIfwGVC0ebpzyJHRLZORhKAeHE6vYSNsfAP3XGrfuyXo3BG1J7HPyWqyW1I8PLyQbuDDP2M3
bYROukwgP7mBuYW6cNZlnZJhW18BoWBk4dNBzfGZ5qS0EzBDtSaXQRhsxxLNpFL85tafPoekWJPE
gP0WCRMgLCIh6c3HiPsBZUn6e54oWuAlAcH1VODRxuQOkqdFGJydojBjCRXy8fcwOrwYFSyci62F
SdZFjkf+aIlDuZTNSmujH9q/j7xl05rT/lUGHvnEkxeJmoKpKuEMI54rTYUs4mOKy3jTsgNGs1g+
FdqwFyZVpmmOj3amEV2XABCUwzPiuRf67lNvVFzthv4ggFixhi42xII9ukmBFcXeuhkqzkKoA1tV
ElEKi3Q9BMeWjVqjqSsGdTEZ3OAFF1UFazPSCFvqaqx9Pt49zfnMIhSg+IleK2jayB/79aqfsOri
HoFbwQa2lSt2f6Rd803vMZ7EGoEXfXJXmqSz2CQmQMx0viLLee5GpN5Twz+MzmzFYUFkF4bLwOTw
hF1wKBxIsWb6PBQ1KzLNvpgOW/YI2mUVRveIMh9bAxl7nZp7t7VuoWtG61oPj0VO7ZCVvAVZZpF7
zz0fiEvGomSU5mFkikiTN1NosvhxcpyrB0jON7UnXfLS5dFIOx5v/JHgxKbHJKlQt3jGc4EKM5u8
L9LFjPUYtrumive8pnfM2z8hwkDtnB6k29wFVsZemeun849Ie2Ege4MLxZZOozq3xi0ZC3+J4OcT
SM4OiATeJ30O1SMoc2lr+T2WPQ577CmEGt/nN4nodTLULCTQln0xHOY/r+cxIkb6QeXBZx1GuzKw
10NA5GBKk6cF0U9vxvlq9FFLEIrzgiYx3akSf1CVfzc1AjmzrDHcuNHOo5nGc0Av9x0ojXvZz/Z9
mfcHTtpTFk+ffVpES66lW2GjUIwdtpkTy6iKfbZBbKcwnJsp7U8DmTHbXVSuijveJ+EGMJA2AZWZ
ullUVnzFSfhmqukxVgNplYQ+6PG0hJ5LXpj/lDApG/LsYhvukxoFK6cP+PQYMt3wpwrC7RxxAY9m
L1v47azNqWisl3AaXv3hycnwrrdaCguCfAJzRitkC/D1hKi0p8F18NgGXMHkTCz1P4VZ/oSwY+gI
1Ylh+xsXPkwvmJ68txm0Z7+lZGvZsAW8fXM6YNz3SJ9QO7PHX4RNjama6NAeB+eiVRWbP8Uu37yJ
ASR41wzmGipj41ifToQsNiTROIy4aivZ3EOkhwdMy+KS8xDl4rPIy4NqiBq0+mfDNDEpQ8BMZinx
y+8fraXDIR1JhO4EIK0Y7GLds8ykHhg++9zgRWbZDJnnWhhwIf1ufG5dsFsVNW6X9q9tOxzGESno
1Da7mESZVmB+K8JxN4xpvRI9J3+anVSNyqJT1lLHzepCLlgiqb0P0eivQgDR1K2vsdTf6tb9FD36
YMaW3IYbxGw/jPajBdBLBNstwYdpQMJgC4oTyOIyS5GFYohj4+v1997bOCcLJWZVIw9iQg/WkAGu
sFlCOys/B28y2s3bIItTEFMYgHsUCaezSGFZGkSnglu4L2rjHvcjuXpriHbMwDEvjvGI4KIxNmPE
N68O9GaGh5x9UdDoERnpo0WRCsdg2aAtm8SwAePZMBuxNh58wNEVm94C3W/6x74wAmqO8eK2AsOE
Pl79YdF3bb0uA+OljsoTmOcPqyQ0xXStJ5bZpyoxt01ejEtlGNsagCkOVpz18Q61QrAP1Luuk0dj
6eYzQC3wZ1LbeIQ27ypsLPQZFo0GcitTshwTVvQcNTzBdRtk6y5NPCqrody0EwlFhKBc6d/EgcQL
g+yscKsPrnXfScfDyi0BTUMyru0O7Wxq0GpM8sZxKDZ1UHSPk29cE2P8cAnJOUVB1z5kaBuHgYWu
FxK3MY28lNfUSvlUfCScTROGu95jY9sPRvyCyQFrSu4h8OmM+FSO/HNJoJ5WTGq6neg8nJ6umHus
iN4z7bTvKZ9nASy8V73OiH8R6mF+DWKIWvTjFPzUIZWoHiudpDm3DXXQu1X1WBa5tvPCktU34W9E
Cmofs6IzCLP4O+D2MTrL2stUBkfZUCUP5bkO/PiED2l8yHzNOfVufMMAnbIYy9BnIydyDMYmtn2K
HYoOWWZghgf1B0fxFnAAORUJYUex2447cMjxYay7NdqR8tObc+JJVNUfmDCQesVZhi8i9U7gRpln
Erv25EKzWAwTRkXhpGod3lU4tb+VoXASF2q6r3pj3GVeV+1EghEj1Ug/lY3pfPvcN9r4z19pzLAr
YyKGYcj2zKk0lNzYtyNXv+Noyb50V9vpeEEOTj0yopFGsA0qMrtCPT3qPnKCqnKMpU0W6clKbO/Q
MCtn1JKejfnL7/8KQdigtZVIRpg6qqC8KFdn8AopYrpYRudsdCGnRZM9iKLLLgl2+LvfL9LqEQko
2KzIEXa9hrXWyZTxULYTGZ5N/BMFhfkAXeStC+z81A895xpS0n0tIh4qzsezERq33x/9fiHR6c7r
gx+hGCRPfCd5T7rqyGSBvaCuG4sqmL805a0OXBK8lds85mPyYQIi3NiGBuoAdM+Cbad/n6Kj2Mlk
frT5t/i2XdyYQbJZ03GDepkZn92RzPMRBPEaEzLi4VZxLuguCc7pyG9R8QROzap5e+IEzkDS/RrE
4RJGbn9IggdH2xbmrc4ThaxG6esqQfIaBhRpVHMEmSmJS8uKkMGY2VVz6ZAmXSNUIgbYlJEoT5R7
+ipjsiZrnOiWRsU52TxGTdVokEox/EzNA9mp4ihr853dy5LdhXHmbtTvXMbZQm+mSw/bdSHNId65
I/r4iShpDGqtd/JJMDwYDLllUrpHO1QeAm6b8ipMt0ykGu4y4sXgBEq3rU4jshZVeszZEPqvXCAZ
JS82xIOhjZZuNkIYjwr2CByZrdb6pKOi0ZSq2RL0zey4YhA92M2VZ9NfpVKuLSNMDl7YuRfipzxY
FSWimAOoNPvQkcDLwwQ0Sjicl7TV7q6uxn3FYPSI/IA0CLt8NOpcPM1ORxz6w8WE94ItTPOXqTS1
C2Gqx7jAmaWUb+5iKBhTr7u7yfWmi25ZP11PNkSDy2MjizDc9hNztC4YioudYXbhE8MBJPstw1NK
vLgat8KLTmh+YBcl2V6JltF81V78JKguaQ5TTgZY6jPq5LJKjIfAvv6+ctUwdOeKgGQaSiboDjfl
gVNqr8VZvo5YYwCdTh8o/6ttWHXTUYZVu4pmbv2Yh8MZ48Z2dKdxV+BzPQQ5rJhaaeUGcmh8Htiy
onHMjkHdHdzW9N8YZh084rlxzqmZoCa1ld8AfWJu01+8on1261AjAKz+w/e6OE7k9bWOY++tYZJX
wU2yRz5WLMrhFJS+/uml3dsk6+ICzi5bkeQ4LtkoaIembljD4Xyhh2EO6c9f0EeOx5B2piODhCls
hjMkivGkzl8SO/syuMEnPT+EQsT3XskrYPAAE6Vcn5QTr4PBwrSSANhkM3sAWGZVQ7/sA/ctU1O7
ZYAeD56JGEG7ww8EaCqSJ9tX4tTExNv6rhvu4potSS8SuVVNaVxDPb7LhvrCW8Ghrgr3bHp6i/bd
s2Y7jgDja95NpVUB4RbdlafDo96rmOBZDh19PCV3jVAn1WcK1YJhHSMtSg8liFw19dHGHtoToZ7+
QTegjeFpuY9G5rnWRZkEmjh3jgV1KUk0Y027VoBtCw6Vn/sHr+5XBv3X1jGMx9Caam5/Kk0/9mFX
qlnFbZbGln0N/aI/2TutNX46o/oqGRptLEFcLp20c4hr62bC0qkz80Gvem1Ln79vSJdk8XCHxiyE
fRSju8ZYbCQhebx7FrgO+Fb2x20zY0OGUhCbg8uYQHeGdHm4kWZWXEBlb6rGix7weiytkdgURxgn
4dqMP4qSyEF2CnQPosbIC9ujNJqF0qruIMB3TN6wx9osUMrYnFRNtGkVKvTJMa68dzXbKfTkQyjS
c9lE71Dh6m3Yx+a2iJurb0PG1jUigWLSVw0/ue+m9HCAOTqtcG8+pyN2Km7qxRjIG25wqC5I4oIY
JGRPkR2HYjUQELEiw4DOjAUUfz6AvOrcY1BRvJsqS5jIdJittG4bp7AGHRWuhc4auY/G+yknabH0
1nEjM0pduWh6HY19h54TRuWC0NylJxgNV/af1GRYHbrJAT8N6Wp1dKJRfnawKSzqAmyCaTriBKSE
Fa+lyoeBKLIUEwZAUu8PGtxHKw68F6/Wx1Xn47mUpFNt0m6od0HjLpVq+y0GvvChShkVx0GbnLI+
r4lAi3e9pepTU+odqnwEjZYBhbKD8+l0TD+rIF0Zc/5vq2UmPCgre8FZg/3ZbVDw+659B3APGFti
/RnKcRExfSuKxH/M00Ec49LDiF0wNamnpjlDhUnZCG07ymG2eV70OmEcCqS70MApHUmO+yljZBZR
iRXZrhRQuL78wz/3ZUoM61m11kPJk4IRe5rOtuUzOmVuZJSeuTVM3b9K4lyWvlADo2gyNmmk0px4
cHeAsp75jbWLgqjfe4oIJI5Zdd+yg26NivXZUCVn8sdPfjZOZwfC9OSOB6sGz4hcDNsZzmK2LjjX
vXbdTvArtI7Q2qhqHgQsgIXu4ptjqUCcWywJTGTkSA3rfmVe8idJW6pMUEgLXud9Zgb2VnlDvx4H
UpRD7rU+o1Hp4946SN/bp7QZzNu0e7jIG5eIzLLq1YbD21913VitSPtiWCC8J3dQd6CLt3Utu503
+P4qNClJpdChRY4Vmk7QWojZF0Y99FsRuyTV9AobdmJF+3FkVm103kcZtmvdFJRTRMgsfYKQac/w
Kw3ie6bT2Ew3d1iFt57MvhySIms4wvpU3Fyn+YDbWPi0RCEeEwhXfjcRSmvSUpP3XfP+ZgoHJwls
URNkm16D7RKVZbqpCCw49iNS64D6ipcomgmh7tKqm/he1uBkSdniORnyh2jkZKrDHkNnAJOsJtWT
xADLUy+4UhjzWpGxnUJx9mPGO0z/3yAJcmQblFtRScSPFPfOIJJT6WngUUsytqIpQhzDIKBlGVIZ
OK0H4XG0IfJy/O0UA1ftrLpeqi44d/DGNrG7LlHUbI3eC3fse4iOmrKtlQ2wqgJm3UFZEBFd/7iw
BneMsN9NaTbHUEe3gH6Ayr6ubo4VJQvcnNzWRIVm6XOCQ9ymnsGyxExflTTGAeNILmx8Z7p6Qkx8
yWTOOiRzV0lmbDiRy4dcdMUy71jYuVVnPmT6iEjdDLfRoLkrMvdeNYTkNxnGewu/96lhZrKf62D1
bQDDqpJsrrKXQUmwCN+do1bk/qom5XhCHr1JHQu5UxjDPIQSXXkkpojJhcum2ukSRz4sgxwRk5s7
B+KZd0E3ETGodmWVfw0WA1ddv7MYFLt9yTcH3yhT3vzg9E27wgv401cR+4JYHCpPo9kJrqyYLJZ8
sxKJc7wwcUHrhTsu+nmjq1sBduDh+adNLbTRlmmvLHhejAfIqVclv8zwWCGbCccQQIPkrejHLXsT
Qsd8rhm2S9OYMgsZYXpiGwmRSiLMlNbU7WyaxWVhhxkxu9F9U7DjbMouXRXEcSzrFmxRndvvcRW9
2QSOrRgd+icIrc+a3iLfYR7N8IYUT/rPRNf3gEVwWWTaBo89SDwlf2ozYhGv29ilaZQZFpA2x5P7
h3Oo31OBypUF3ZGMtqs+w4d6hhHCz5+CphcIHyOO1ZTZoFE9MllnVG5m3w0FTdyitVRjc4/HYZ5A
M7tqhemsZEzKKYOKtexZQhUmxXHslJA9+x2mJnBHiEPJkZ9nfAHbAz0s9i7Hv4wDg7o/dtZhUABh
s3r2xLhrhyfy+Zgdwz6CBmIgBZMkxf0C8gYUBP1s45r3v0lltquKnN0+DTDJIhaMh/csOYuofiux
j5JLTH5QJUpcDV1854htnfjvzDBfIr0tUfncDMMbkHLYx0zHkEh1IG9Viq47JrbOoCgwhk4d/Kx7
HAaBPGSo3mywFouY9BPVoeDUYtHsamIstkPnqeW8S2LLGu6Ex9Q1oH1KjTJ88smGZ6riHpVp9htc
J98u8k+GebCi+f691i4hev3wWOXpbNb2Le7haOX5UXgOo8I6TEgjGCBnx6jPSDjCzYU8ArvEYOO2
ZE8AmpmE6rrkIbUNNZ5xPoa3iaRux3/T9FCdi3Y5pTEHRI8yK4NMR/zpItWrPQ8YmxHfW0pnnkRp
3GJF8D24wU2LWvrttkXi7+9V6PoIF9I3q2eFRkwE28jw2813xC/kVovG3vr29OxetWx6ksR9qfwX
k3gdVpWVvTY0/34ESciqkFVbHEro1N4JM7exbEa2OhYZNmQkXdltxus8RbeqB0TRNOJW9L11jeYP
JM0Lc5XgQaJXNd46smR4gK23pAjq9RSzBKEY/NHtYEP1sReBpHhqYuRsHd421L6g+zzLZ3EGqcq2
YZzZ90GHuI3z02WDCjU3dPi2Usqz4hh6LBbNoceIzh4VWbYWPBBVgAQlyf1FjtskENcIF9fCkQHz
knhe35n+hImOcSZilOnIA7KPRTfsw7Lf65WrbZkoTlGzbzr2mnYtq8uSPBlWNg4sD8aZTNr9Ve+G
3FcdZaCghJFl95lC9uPeQpFRxW9sMdylcNonlMFM+bMKukf3WmXWI5np5A2IL50BoEZ7t2a1dkZP
+icSPjUPNAyLqR87LGOTVnJ28+UX4T2kuLY4ifTXwkGBBFMSYWDbrhvsfT4lOCN9XWxKBG5IchaV
Hl8aDf9Cn1l7BwjvNpzMQx70D85kbVQJm6QhGySWr2MRfFUT3x5ZGD+MkMB5GuZajml69K46YjRy
CszXwdXm5PW0QnllzgxFIc9w7g9VYwdA1qxmoycdO8u8vCQJ+9DGAZwcxsxFhA1vJPTwkk1PBCMO
lJdAayKMNmXSfJROrN9VmEYWtUvsS5e0tCSkXm6bMvt2S93DPoY6j9cR6TXDICSaJCUK7avTKc8d
EOob09QR7DVggnjivqUyH8rUYaphEY7lFwUZKRRaMM+5LGI9JFg7nhRoE+2ur32gOXCmieXMGHOi
yjYMo11riG8W5dTW56Bj5BV69xz/YhdZenizvX5lp6hj2U3w17JQ00W6xvcIOg5WrPgODOCfwqje
EtgZiYmeRR9AHOBNumoEbRujUy9bF8RI9CZM/G1s0H36q607B71OY0XavI59yW2MYe2xmDzkSocm
ZFQ3Wpzo2uXma+MotRc94fN9lMi7yUseaptQjTQ6dCzGAOs4xTr0se20uo0IrGw/i7CetoXyXkbg
VKfSLKeNMge6TbRIk95W685yyQ00skPcis8oZEcW/OIh2Tgf+q44RmWuLcXoEcsQTxvU4rfIDExw
Nsm0YZUL3uBQ0vHCAx1fUHMtQ7PY/ip//3+FjDn/1hKz/uo+vov6r46Y+Tf8yxAj7X8Y7Lxc25aG
iSrbwfXyT8qY5pn/0B3si7YwkD6b/8MQ8w/+iys9z/B0LCum9VfImOe5ruHxG3QBqUCK/xdDjPyb
IwCHDkeJ47gUpx5XrvU3BbYfcB27WuOtrbC50e04uO4RWv5+AbeHUPK/f/zfP116Tr0zJisjniIq
noHyOku9SbqH0Z96rMNkGvthp7ZeFPtHpyy9velRedh1j+E/HX3SuzvJGGTeaARdcwuo8Jci7MuX
1KX7jhxt/IBvclV1UvzUwGnhsrK09PTPkejeLLSHVc2lu2hjN7v28xccP5vJQZbbsHYLC5ypem9i
yICfba0KhfIllMXxX/+tqS/9YKLbxx4ZTG34rx/JhJ9ALggorCzW//ytnT+vACkuWNoXl9odQ4MZ
re6cee3/+aPfn0CZUVw8p5DnrKC64Zf2rrv7D3r5v3kVDBfUiGdbSHMZi9jSmn/+6+MhygOcPcb/
ts0aAi38wLWeKpoCP3mSFlI2p4I/n/tcLqjBxU5Z41qmOX4YyM0bfn28o/QbGb21j5kODSBLBuuI
hnJYJxkleKJP0TbUmgthQtZaMxjv0oaDPUpJwhvsKtlNIIrWRcfKpyodgsi87u7f/8vE33wA/MsM
waPouJ5hm7Zh/s20EDoDGYGFQ1a4smme62SNro9ockp+UpkYaFimhODAhpsgORrIdBaF835oL30s
tw6BpoEBCXUigLZBob4CJx1sIOlP2EPjcdsmabFTaDK3LpwNsr7iV4X4+5GXcOsqNziDQ7AQOwz5
1tOjk4vnJSDFoxpq+yYYxq28khVeE4if2nH7/2BB+bWYFOkYFPn++//8Lz5IWziGAyXCY35D2AEn
xF8/VguZgi2VhlqaiIiNFU6HoWZ+VocMgRypdg68p7UO5b8FjbRV797v37hot9zL1R65aHqwFBep
dKxb2WTFfjCVxMqFNIUg4JvRDVCTuUoMTb9p3oW6oVxRijDnQbazH9DWLyVZ9fueJq7rCIv69x/u
fPj91WLjYTniMKOSMHXDnb/+z38fDrOpc9uAUKw4v0KFqTd4ucWZSK0LdEP3GIWIsgS4plRnMk+T
+VJPSXRRvdue0qmFSubbR5JZHuwymrYaxI95mewx2Zg4noIsJaAIMiZ9Kd8IKypfEj612gxXExMt
zNzRuJKC7RFY2m9bfbuhbh5kWe1AtmTXjH0YoGAfbHMqNl1IQawGgT8kQQPQTpq9rqweLkTf5Gv8
/ijIk6mi1y4ftFEf7sDMMV5MJks9TLM2j571Sv0Fhjojrqjz/Aovdtw+8jzeCdxXi6wtgfozqZ+K
7jWsDPvo6sG48qM7olW9FXO96q2L1R/CNw7//nOQs5XvL88Zn4N05tLedAXWL0P87TlrJ0bEsh1N
ELBOAcKxNYhHKOJk3QI0ENafIqYBdLNefTkjIbDRxxDKVUAuyFurk85g5+Oq14S+DpygucfOpa1M
r0qIjyXApsufIRmykq2LBITxYN2jwTq7KVTlnD3iUZIpt7OrrL6zplksTn4J+GGxicKGFEWbC6Jl
/mP05XkY2uSAl3fcI+7j9USRsHZRBVmdX+ydAcFfmlX8v0LWuBZJ4G2n+TD8fbknH1w9IHukgeOL
WyobzAFMJBlfBgOKukGNv7GDgAHh6F5EkEasdxn0NFPf70bTPGgNNkO4yUQtoKFydT7rOtEPTee8
BvNA3WuJEbZRxAElnPST78DKkGJ4ESMAAKBKxrrTzGAl8Af8B+Pe7I39+2cnpW6aNmWC7f1fR7+K
GA41aFzowe5+TZh9bI8rzJI6+gABX6/zwjs0+O4mRne5TNPJP0Jp7ldMnYv/eGBRfvz9b8NZZVLY
eIIG5+9vNH7KoZl8G6qDNQ7XGH70vqnq5s4asQ76NUqebpI/6L/EFY8/cWHS1D/ZInv02nXyMHY4
MwEt9vRoKB/CuL7HVVTxy/S3KXLBfleldTE0cptklh4tetK1itN0X2npEec2Musu9o6yQieQeTEo
y6QPzkO7nYRbHFn8NTnQX61g1ZREFiYIdtOrmvNmCV3DtGvv7veLcBiEePNjEhbknFqAVNekecRb
NHfe3vMUyyJi1haarWBJ1Xq9V4TgBmVXb4JBBKewT75iF7nd74+CgZ4fwpmmMYrrRKRvgR8hcRC8
MXYyIFBK2i3xaY3pX3VmOEeylW5pAjGi0NQeBYChL9soELt4tPfQYhzmFl4A6n8E9CKaCWqXp92C
GKiMrPC6ECksMdh/BdqA6NfOsruItt03rfaZ0QucvpSXZtQJ8kmV3b4y11xoeIUWlqj8pyIK3hvG
xFpbZXvGR5vCnbzbxOxjEXp58V6MmCKcZtFaQ3NH04EtoZLMBEWfX1PpvUVONHV4HpCVx6OoT+xj
eTRr/78IO7PmtpE0i/4iRCCBxPZKEtxJUaL2F4Ql20js+/rr50DVD90zEdMvjq6usi2JQOa33Hvu
m8yi7c/9hPbsGLHLAJ4zuHtZJduf3XJsEGYNkx41fKdtuWR19icGXT+kgH2pIWyZzXpXQb7adkFl
vuV3TEVPLhD/42QVhL5NBvk9VvdeMKsgMre9UHmxRVnWiiKetFWbEMfmtR4oFLK4NIIL9qi+mgcb
WIw7uQ+ZBRRRKjmyg7qFgfB8oar50pRMh0wgy9NiObV5bB4HRG7zFG5Qr2pX0H9vmSnzkylYsBYZ
roeB3QF9fd+euhkKBFkjyUGresfnPFEnkvSSjcZwbpDAEIJGmPt243V1+WCzVxjFaN3zEqlqjCQu
zF0PmFWsrWNt0jaoM421Yn7rBwlk6HDqr0HJfMWVuFLqHNOUPlLKMiqfUlc/G5GVkePBizgV2aNd
i/oxYF56TH5O+UbPiD2b8w+53D4xWMhzVhJFLGGCRbVNgAsQhCdu3j1rPJI/Mk0d5rIydmFDdDlj
oRkAXvUnrKWz72EEHtOXsh1QJbG0uqtcnDTCq05k1GhF5f/zVfStj32oP8zQiBAlwF6RsV095WG7
C90ACIumzJd8AfXkgxv7QVnI06afnPKDwe0G2UXkaz0zp5jQhg1aCh0w+SzPIoYvW9mj/a+LIcKV
2gwGyntEzis2eK6vO2m7y9Nj64eejO6QzSv8ZDEBOZOTPwQbVw7pK52+oXjYOcx5P2IJvW0gEc/2
ovrRER7Xo2gW43ec7sv2jNhM3DDaZqvCTQlNrjUC4RbPN4FoCrbGg+55FdZP4euazZK29wAMFlnk
gz/0dmWS6euBe/RA+Ee/hsz/nSRqgHajPgu7DS+NkYNLJ0fCcaqJgQjUmRkc7K6qlsyt5WwaMdhj
N8gw8xbwl9ALnZyhT+7Y9v4iTSCc2ogh5XFSPuPqfCghSZ90q3d2Ue4SuBCG9rj96U4QEE4A20hV
mmdifP7/4sI1/8+V4BqGi5UXQoOO9eh/FRfUG+nM8Nn025SFTZHYydF143MzLl1DyPPN1oWSSzK5
JQq7uinCPTmOialq9DrwEbYa1Qrd6y6LrRqLbRzde1STfrgf6srbBYwNdSUsJKmF3P5zWvate1gk
abjrLG8zeUJi3U5DeMXVC1Z4eXDTttgAW+AjpuS/juyVGrOPztHkwWdLCuvsEogdNMYHKFFUnN0S
EOxMt17G6asLEmAVLQXazy/o9zZJ75z6n6/GloovydOxHDFXF94lZGZ0dCqE1nl3RWFX8s5Z5tVB
KhRWyiUqghxAtBntuglHZEJxyk9kqW/GoB8CbO+TOhrsJimIlqFZwozYQg6es5I5qZyey3XqQ9JG
YiPalt9qV/MxZaVEupa6gw5ohfdEvG90r+O5+i/Fh1y6r/8sHJlgYK80+YA9m+hL/v2/9Z0Fwzro
9YyT06X0dTuG9rxo/eqnELEJirWiYtuV3fAsTB7/pIZzKyyz2fUhKlDbKXA34ExDF5Y8h2H4GYvh
2Hu8kcD4IlwW2ldgjKASQ/VAI2E9BCHXsUsIQWwzo47F3MN6lenW7lr+q4pklrqHI8DI1WU5C9S3
0VlHj8EUn4zyI+UBPMk4Fn6YCdLh3GdDg8ljmBXIAkxWnW5E72g6+v/mvNf/s0izTUlvbDiuNAwh
8VX+7y7W9cxhcHSPCll6hFiGXX1BaxnQXPz8pBLa1/WYNaOfd5AClRjaQ98MX1Kk46kRH4lw4E7V
pM9k7fRRV9FrY8T2UcScHPMC7Z2XskFMCIiH/LGYw8NP+VXoarrlU3VgQVOsoWCOJ9nH041cdizO
pG32EYRzy6qcU51OLPBb5tJDUB7R9aXXcCQvrGldxLTTc2FG00NHpEzkmPJSJCQhNxWBmPO8RVC/
rrNOnUgWfQns7pJPFHEElai9aKrEDx0kRa0M6BEsyYKl4XWGZ6H7TaVlK+ml381YDttizlHFWdZj
vrjCrGz8p3x3ZwLn7PLUTvLLgQw8WmyMksi+TjFG9SwAID+nDRfBItXMx7Nwcc5os4lTFYslde4V
nyp7tBQtR9sAyQ0dm0gbPZgP1ILs3dMMjQY6WXSE9XsLrzMeK2I1OCwxAqW1j2M5wx1QpX4VaWwQ
ldAvxO1suAsAnoDI/2/sg/9sxn6eFR4FNptIStAH/XAp/u2dykDEutFoGH5tADGfc33tWgQtDd6A
yUgLYTVkw3ODqmMrPJZdxkDHliwGpAIeRxJ267QcguPPkRXq7rWvEtCKVXTmXhfX2jPJJPbY1dXY
H/YG3EYkexpAEqdhCm2IZdPIZve/3AH/2ejzPQF40HnFTcZUkoHO8u//7Xti101IgIZMIRg5vHxb
N+KvJFWIParuMEEvPxQzJmuZfvzU5kaCeQzi5hfJyvO+LhlgjTkuF1AAn6Jup9tkxsYhVt29KFgV
1VP7FDVwAPQkOwkkOTcLl32NAJfNCg/INHpsYqJEXhGyKlKT+nEdseLF4fnHtQv3PqTT06Cnl2bs
ODI0MHESy44fl7W4ApZspnf2c9S3yuwo4IFEs0P3y67Qrj/1+uiRJvszcFxCYX8azgkG4XNkwT23
W7M9VnxnRP0izDYgA2nJriNX3e+Jts5rBef21bVa51zOcbnB1ubk1h2w894eUC4MC2WkjVOH1fpb
yTFCEra0T+gikSEmfbLgTT3Iph5hQmT/wZNBGjdk/BfsBFfBLPNdkXjPanCOwgvNlyBzX/7/T9dg
wvwf98Dy+TJ89FxbB29qS/dnivdvn69m8OJYmJF9aSDDhi4YhTk4SnyeAs6NQB9YM9JeDROXfJ6I
gg5GP6rOYOeKwbPUC5huHtwZyMNXU0TtQcQpjZVjXSUFnCE3fefZ+xAO7Bp3ib0ZvaVM521A70Fu
HwwKlu+zCLd8qwiUJJQGK3V8Pqs/M5zkVYmwGAFL9jCCioeGapwZx+coB63hYjiEgpEOIeJmuFpy
MrbuNI/krdW3avxVZqTjtvicQLSHfoaOY6pNUh5U94V+ZheHdXE08+gFguwQ3KwYAq8wQn3bTT6z
4Pyx76x9WTAiKiP3D+MPi/WrxGRAsmfsvuC3QcqnL+bsSH0kVtDsamOjjyFWHRPYL5c7Pz4dQ7si
hMMfNMQrgue7DQqkp/bY3ToMM6jJ4mKbUeeuB6/8ZQZuzJEPqqnpESJxUoeHhuEi16/sV7wQyGZ0
Z8Pu8LfkWdrYUbhXiUsBkcIVcJGc7UQBQk3EpCGkbYW0wt6JfGaKPLVb0EHBYm9aQg31xYpIq0ma
nMhGsgGiXYFQB7ex6GlxYMvmUQangnEcq18u5mj5pZ55pyyGDzMpjVuLFf2ESoGYNhJKDfIRzRRI
bhqsOqF9Jnb5NgRYoUQx/jbHFNuJMe8JDnWcOTnTcK5p7bptMRiXmCkOUZSZCZAvOJhTcTQG18FQ
j99yYD4iNX4EyOUPUWQ2m6mudwZHBTZ8pe9bAIsrY3zhhjBf2gr6Nz5SflbT8DkTVc9w2Gg24T4F
ZbbHJQ10sNTuBfkP51q3CmSmVItuClwlmnNstx5Q0WlmrikQga8Hq4u3HAiPldUXqNlsmz8PqVKS
+7T1eFIaMIua4POVcOeQouTQWSvfNkp1EeGo4Uu7mvLvoA3iVrfZ1xCgh6zVro4Gl2DZ6k3SEx3T
2XpN67g7mNhF7GR0LrH64sifNvVEtmyqfeVu1tB8QOqvdKmdgGyce4IQdwTeiDWhkyQK6uI4gTkt
XIM8gQn9+VCJm90gPGegito+mdEHTu4BEWbta2N0jMrhXiBLuPz80uBE2CQm9OKB1x5A8EoXAZzz
rhkORTbsplnrNigOS21stu2ioEsD3ORRZfosXeTKnJbxGj78miF96c7apmIugg67WcPiwp3Wwu3I
olPeSmOfJREhe1p8Mdsei8hMqCxDh66ENikttGzMnr6MgSx3jT85QupHXxfS11FqhX2RE4pj39FP
BjNnEnjnG28NYgRXnUw6i1TUfNrIdRS6VtlYvmmSiKc7ATsIqe0cR1uUKfjqez5vyXxgleIqQTBQ
Q2SZSLvrOXASvmZDdwH6K7zBtDrVOjJDceHtiX08jdOUzns9BmgZpdqz6wTQnpNnYK3EKJj8vQ2l
1UpjPg2c89N1hk9yD58mTntBJPu6NDOeydiAkEk2DJJC6aM5dLlFmv4cJLSYTLrX9tRZT1EdLvYd
l108TydF38bTsE4H5gy3wYBJpLks6o2pXjNirU7ZPkqgjwfandnPNztKZj81aVbEEO7ZzKE5H296
BwsZCEtykOWftjuSLcmMHWT6xoqTalsV3k4pEDsJgbNSL+eLcAkgNzt37zIIpU3Di5NblMFVc6Fm
p41JtA+gpMUmSI4hBeG5N2iJyKk+I8fG0z8mL02x7CvQVV1bRMZRs8Xm1v92ehLC8AucTCR0jzYi
jdyi3OUjvqUIadcI34nEtqIHDIHI583ymYdlxjmbQ9L8yTomBbrQaL2oCQ4eS7zOQy8OpBj6t3Yp
mmZAVGrqe5AjoCyR7s2QNVTKoVzUBhl/DcDKalpjzx7PPVJvnjP7GsB6eCxyjveObeOmLwlWyJ1r
6sTjwXPc6GzZ1OYKe3I4hcfA05rLzz9NaTQ+4G1YGY/4746uhSckd/phNWLIODB+nA4YjZmN2uli
CGuvsy2HR81Ww6OHVEEzNNQVpaS9kDjrOLb8RgbzxsmhHSjvV9JX2oNbigKOofU6Ztw8HbMKHDXJ
NmZ82mUG02Ig9rcU5XrmifKhkhZPMhYKT/UpVJJyXozNqY/VgWT0DYZ+cjXzsaZd1zeVFeePGPTT
cplB44ky6/dgIYi1Qwi1K2z0R6WQ0RaTd/j5p7nO+lXfdNVBmhE2RlZ9xF3j/ywDQKQJRNitrXfi
0RlZZM0TTKiff+zJvAbZVaL4wOCC+7MEfO2BzB7IwPIs7G8ZaR2lqrW9UdrDagCnMV5yg2ewn51f
2NoJyUld9yY87JU5fKjtJEtiKVRMOIMOwajWCR8AhcWDzgAYwWPc1xeBYmev216817pKPlmCL160
Exr2KgKbyn/vIQNRWfDolMQ4mT8I50Zth1j2Dxk9L7qm8AV9m7GFq1IxMBt/KTHWv7OyOcWq/rbi
3rkJWsEFF7vFToKBKxhdIP2Mi8oE2Yphd9ObGfW3YRL6bxm2j50bdIADldwlGXeO3cy/DatT23cj
IBJl0nBTRCXFrjNXXAjJaqoi/sJBw0rXM3+axxZPSFH/jhEpbWxBBAh/o7sZbcMj0ybVV4XVjJep
jOpNbMFMVfNNz+LyNSSyFjEORUhWe8NWD/oL9Uyx08LgqLFX2WpqJnavRXQ0kUWN4FCvfcE2dmMM
pp/ZsBLgEqC1xyVJwCSNeoZCd2kL4Yo0h0kDWWJUaUnq1brXl2z1hh1diiAa52z1XID13eGINQ5s
f32jSfhqY5SOc8qdGmERQ2+em09lfUGqF3+LBJNjEjcoxJ2m5PIsc77KxuaxD8b7WD+ODV8oU/fh
ZBZCMpVaWcXSpAbhZ+e037Ez/JZj21zQVtZnHSgB/eTs3dwmezcR7ret8zgxlnuVXflHy5VxDpim
odmEVBbLP6SOsCnv5XfR2pcoGA9JP5vkPMUr3Luer3X6cSDrg4SL/Llq8B0wf+RtaO+jAZvI8l5i
oz73HJ9OH0AzSYNym2LKv2EKU0d2GEn5GQ71u4rd7hjxod1KZc+3An+e1cJEEz3WXWjJalepPLmR
YANgp+ihkOekZauoY7ZZMxIz4vnWQgi+2bOvM9DGTxKmq5+/iZjY9haGq8ADAdcXLV4xkDeMD/R5
q9rcvUHYgyQ0RlDQBvaFPKfBibnwFaZ/dwWuRIpIOF2VhHIXkfvDPQWgzmuwLFam+ByZR9PHgplR
XnIObRzz2cHET9TZLdNX5zSPu4kP7Zu7+hKKLzcfoFJKMa0p/IkI4ZpOdc7+JP4cq+x1MChainaO
17YXogJUNyLV34MS0JiFzwbn6rVENAUgBqCwZCtVPLZltelzioIp3c9aa69dE5t2fdf66Zx43R3J
H1ZI8ynpWOYQXyO3Zpm/Z8ggxrwn3c4l7sNBs6vzKweRiybWdFf5pNxjLV8hMSCmXUrEiHjzelIf
fVEGey442Mamc8g8pHeYwdPpd28xYO8BpLgNg20nvDom9oJOZ5hYE/bbwuPqdPIWWlwzlHrGBmja
30mvduVcHAMHpWebfTYx8086X15cC59Te7LD4mXAnYnMOiOtuG1uKR6VyEhuE5c0/vPg23K0dQYp
iXMNBI2D65snnJfCIWOcEgG7Gl3L4pTXsOP4CnonI+zHLI42JiQLvJn2pR2Ko3DTrUBHvAokIkqN
pEyyEk6mFX8K1byOLN+xUOTX3DO+0Pl8DIzB1ORsCvwrq1yCXhi5hLXEW1tRfapsfi6hCrJ14a29
ftxrs7yUwrk0NeNSb3L+FPBbIVSwENOdP3nJwT7k4G+QyLdCe8OmBrdkguqgmLJxTgoaQKAJSqfX
yQQgXUnQNz5i2+7OHPIbp+GVQHiKNtbtbomZHqwg+JuqheYenkkQsugrY2oTIh9KC50TdGhYXttG
Lq9h07BLYKM/zz7TfTBNyW6ykFMmULzNGKE2Y+LtkBOcIPHxVrH3iwyJlZPJj6yH8Q0KilCsaotJ
9nuQjrHRdALVqh7loPOI+mQPJVj3tegjlsnvuCBhyL170YIfGSjCUg+hu020CKjxdSPNj0rXa15q
53vqSNAdEnNDylK/5TB4SDtxrwI5cMRbOEy/wyLKzrjQX+spWHG/rxExvmd2G6wNDSl0bRmXyEYA
HnbMy/Pm0uoU8q1gNc5PSHrBLnWCzSy7J5xgJKiCLcBJ3f8e2XdebcN4y5sqOnKopeBkcqbAgbtp
3Xi6mm5irol9hZ2VHyKCGVcsSj7ziuaxcgxcPARw6CJ8sT1ZbZsm5EWy56PTMP5I4edyK8BIxsH9
pzG7Fk9afLayl458nrZDk5zNT1Rjf2uAByZGV5ZOTA+16WuKFfVDyfvj9Vm30iv7l5ds6TiwCgRX
Xdj5BpsLDnytQTyevsy1U9O9lp0f99yFJjg30ZPVDVEfcCMC89KkfxbWBYzDN+gKxldJ8WJaI5kZ
RXK0ynznpDyZJMbt6ja5ahEvZWZNAardb8UFhUog/CSAPkIVcWKlhnFU6bziAH1WoRl+jtgLqEdI
fEq/TB81CjuRod3Oqjil+EkANpbfWpbTVNbvVVfsMjNg4e7o72OhHXqNO2T08pvReTQBvTgGxfKq
jjvFGx/I9qNMQ65EkChNdLD7lBU52bISUAzEAFIgyHBf8XnDOjYBQLfi1SswKbVOtqpEpRGNa+5Q
M9GyRwMkzwzwWuiMqKl+e6lVbSF4f7rupapwzrZ8E6tqtr+BpK3dsN9HdTvsGNiy/TH5PeyDn0mb
PDW6sDZh3ynKrZ4LL7RfTA+UEz/QwMVkY1Y1Ij+bo7Thxtl56kP1OsxshuVNWW86I3kfmnEbdBRP
YYwthk+T9PDxN5qjZsP0HMIdXVUVUPeGKt/XKac/g5wDczUEylWfQ8ufLp7V0TN38jQkKKJqQCuZ
YUYbXaA2W3JEe71fA7ZcLyGG5XI+JCmlW0E7wB3PYt6F242knJNfgkTMR5ysNRk7pCBs6xjGvJUd
xm5LMWaf6/Sd7VPxkggT60rT/hk8w1hH1uKzSQwFRIjdXMz4fprl7AehBw1lAuMfovN9qs3qjX1R
BMgJEKDD0YHTib2MZswsO3CuDEPzokJmOGHIya2AMCubnyAT6PCWoOnrp7bwtTBp91bd9X5hO3ci
JGDcRdDMZKuTBYiZqHHKNYAA+noqnFUstO5gp/phTrvHjinPgygqPqaEpguDwtR4ARuv5EsHaDzV
i+g/zrn/JHkDGQJrDzieDh2ZY6Dexp56TiLzt5GX2HYt4oyx2u6iNsZxPJLsnXT80BkIxIK4RUQc
+yIy714GYgVfD7Eb2JtWGUtCBFfldglWNGtxsBt+glKh+M/0t3ZwuJu70VtPLsTin+Fs7bE4JYnM
T6AmnMgstZx2H0bcrSEbS+5CvNjqF7kMkknIYK6dbP4dGwwxSNsmrxbyc0JdxUTMXJUl+RAqJ+Oq
Qsy0Av/Bge8EZEGr/JoBu8GiNx+0HCNDmTKTKqf2NnlkFvRjqPBw1X9GzJKnDv7nimx5Z42ZEdUZ
vmxFv7aGprHKy3JeLdsul5yCOG33bF3oGLic3Vg+QZ87M8qHGiRdwOx5tlF1zY3Ck0vlBziukE95
OXR79ZUYTUwGaBBtSjMSfgFL6ymf+gMAP05FJWa/c76MvjDv2Vz6uocHvTTsPxDlurq3t1Xq8DWa
JQwEAuyHLl81VkfoPZ3sNhuDF947OdsnWLSXQEX5RhPutu6cC0a6o92MD2NUbbI5vFU5x4rtdi2N
Tgy0RTlXj3gGAgvdrajs98bk7ayK8Tk/Id8lrqxhuopqqdiiCt2Y5BtxArBIiLKFHXhOc3UZPetd
2dN3VM/2xlAarAtAWDxz3jujrqNMoj+mk76JuLgHy/qnVQJzH/O3sQkcP5De3zF0lD+kKBOcLxxm
z9KbOQFw+sMewfqp9X/qGL1EcA9qmTAabcwzmLWOLUXDczdzN072pomKRwxj7iIz2aWsc/E6WX9T
A8wZx9Ub1mZCgd0dAoe3TsFFJuryUyucJ4L6HlOdPz7kukMMh7IxiO5knlBKTRN+Ff09Dmfe1lXV
WuPOmQMqMDiNhhXhhCqt73AgVSlgVccca5zGz7Fw3oeRHFiNfsgiqaxNjT9FO8QHfeyvMOnlRuCd
GgnC3TVj+E5Ox0C/FFyeiH68aeZB4UTWixYPSR4TdaJuHcP4VP+umjwnB0ioXRhMMEhpx7OCVJ+0
L61tLopHbYhiFmV2v0/n4R4OCKMFmIsNxyFuVLqQtVPaLorwYG/o86draIdoCjgWGQFqocUeYK6y
DQHpmD0ZosIlp4qdeXty+ewl1bPF0wYMGZM0Luh+Pa7QuNUbUEVcVyMISz7TSW8nbMuUiW1VkDv4
Ask5f0BLPm3HGbqbl3Jz21lpbMFI7Ng7m3vAfPF2zDgnJ2uydr0ICe/qqkdAxFgMJdPrzjXTa0NS
u6V76TkQxDpX4ZcsHKpMCHjbnEN/46ojugycKMujacTK2gOKncKqPcau9uqlfwo8Ff6gimabd8S3
hZPKdy32R8AGx7KFSTXrS/yK1eWbsVr8s3H4XI+0C1rQ7uKAf6da1yalrxCsQLxmQyDTyP9rGrPj
h0ZOq4QaXEjcH7PDGy71vdUVDs8GTTeS7ykibZdG7lZ5/V6HgXRJBs4IViGpBgIxQTq89Uqo5FXm
vgYSOhzK+vECZEctUrAgviGtUdvZ0sVOypxDjwTHwKkBF4meu8DeDrqxN+FerAivzzdz6FyLqtbB
NvIJmCEfwPQ997HyO1s7c7JvY0R7uFS6PxYSe25ZBB1ZCWEl+6pFkyB15m31eu8718bOF1V1nApr
YryaX+yIkTGG8fTMFqEqx1PevaIwaQ+5atESB8+dAuFYmqw9KnIoG0oWClU4w0PG/kCGoCsJVTUP
KWN0lHD1w1xhVDIbhKb5XMV+N2DinFSw1WErmg6pRv2AeZCdi4cofDjWOcQpgTPML20DFupgPXmg
rEJODN/FrDra5m9NOE+Vnfk4dIAG5ET+2rhzhEZomJfpl5F7Gvd2Hu2QNIIfzOBei4Faq3bEu0ZK
x9rqML01KQpAJiuPgUr7q570V1o3Z7EI7ps57zam8zh6zry3Qxh5ohBr4RLWnCd41lsZYhLHvpoh
BfW5+2mDDf2CqGuLA6VGZi1eO6tb0AZDtKPV31GLMmmJEPfB6rgohc4op16NS7TzQqfVtrSCcJDI
AHwEyYD4xmSTUeYQxoo6doixjifnydPIQnp2EsBK1kjFZGC4Y9ztAApjcZfZ4UPlUsrbpCAvjOeV
OcCqLwgz86qKpZnbsOQfG9Zi7AlQeitfL3LeV7737SDvjujY20zcQGVQyIM194d0sI191AKU1ozs
CahSdrbJ1E2dRHscUm7i4XGeSmc/9eadXuhb00QDfq46Ol3BHozEVqRcJJ23pLKAetynMlDoS5oz
KSd/RyUIpLbnZj853Sd/TM5LHFB1cLy/aEhV/EAQxNXWynoZ0hg3W2oZoBvFLlzUtsEkGW0wGia8
NbkrsrPp6CG2Z2VFOBUuv4wgtJVDeYZyPLKutszHXRuGOddHOX1CfIUx9FHRbAAPNl97GYL/qpvT
bNXbPANwYoSD5U+CR4vXq+ya6svsGg+fYhRjT+V3DGa1w/w173621IBL17pZ4AN0OoO5pSNh4U1L
3m6q+VnEeSqYJoj0DXhF9ZE5JY4K6/fQMS1VLWixROCIrw3q/mbOnoBsXWYVlQ+KlQuqGg18h5gf
Y10UWxbYxcJ8Ny69MlDFL7rLItj9qDOD2T528+wxafbcB16Ar39EDXR+DSPscWm8FdkfWTu8pA25
e27Uv+U8ppecievKMPuXPIqtR/ITuk2kyu6oSTd95y4mgFweqyidSGl1cpYU6CAOEsTqVAp3p2eD
saHSn3coCKCStFI/5wtIVvEVkaOqAeGqWO8mbu+ecvqDXaGjSptroKM4HL0nxKDHpArpu0IOGry2
zzkPjmzHrQeJ7IG4jOw5LYZtqje8qHK+lTr7RtLkj2aqgSEbMEJP/BgQRDT6+LQQLoENVPTZBK70
nPq4jqIvrbyNdWCfOqOSJ1ZuaMnUhckPKNAf8fTyS8Ze9XHC297aUq5T6nU4QfWvMYkrvxqTezU2
w5GmgE0IsMunzujrgxWbTCKiwGLSm/NtLaqDiVVPwJX6j+hA3bX8yyhHEga8xHmsZuVcHA5KWGYx
K6Kcvw4+9vnnF8pyCHjmMPFoT3ez0bpTVuceoPRgNdiz9dA7RuHXZvuBZPlXvQgt2uUXzZD5Q3Yz
udzWptDDg/J6iGOp5p1CF0xMWFQp1BsyX5VLoRsyki07eyRvmUVR1jFIwILaNJb229STl5RwR+bN
75HOlLlvU/Ew6qm1r71U3xFdictLZ8GoO92F2Slr0hoBFZAx5cfD7NL5sF7vMixNU0iKaSXglgfD
QEz3UDlPvc2dmNl4TULzUjusUyRag8zRiD8fihntsvurTGsoL2HCinPsjItZYEB2I0GtY2bmNc4Y
VGGDga1vs+WZ4+4N9gum4ba5zlUCVHWxLsxY24mPw3uUSxSJUmK0ru3Kd0SR7oGvM6qLx+zZVskD
BVVP06bQCCPp2U3UjFafoQcqCwEv2wtKiC1d9Gx7xaeYxbJx15ge2Ym37yeBBVg2DyPf7xVJzK8h
Bc3VuOoqIJg9WSkmo7ZIQbMyFs81JDrCQh+PFsHbIixF4CyJkbHbXPgwUYKrhRx9PY3MYr2yIwPL
4enooz2RzO6HnrKothJOYV7n/ZDnlxpk/K5Dauf/KGiIgpk3nsiKU2+Fr3MzX3xllfIfvSWcZotc
62rfOM74vTjuYGawfHP6bA/apwWrh+bD7NQd8kBLv1JQrAxsPHTwmeQ6TogG3H43dMY9HAfxrE93
WRUxPcpQXcNIPTh24+1Q/Ji0AwdssfYBZcBJWtpwccKSOk2CgNUxyT+LIfpIAS+AFzfD52j600QD
UQHECD3YKZIWW1oUTxX5XUDVxqri6YJJ+zaxHYcMgMUxq2ZnQ0QF5qoyvZetTXVstLfCZN0648JG
Xscm2ROsh1weUnJd0mpU92TD+q98jDsEHD/2ld5cDGGO+I5Sa9iZhm6iaeXiTLvYbwQ+OH7knGZc
vkqbw53MB2qpMQ58pOIzY3ZU6vOQF1ghQcnHuRhBf5ro/eB0Ay/t6L9NpYL9z/+ZT1Fw1goygNPs
b+dlq3CEjAGOT7A7sZRgDZo9FkZTHZi5O0Ql5ySUpT4pDvk/Xz3rAO1fonMVG9YhJHQJT1kEzLef
7Lu7eKINitKxp6RYI0uHWaGzZNCNMDyjjEcWFBSPJRYPrS23dthOT7KS4y3KscAbWWK+hTltOCKQ
XU9j8Ww3cIaJGSMLXAuuypuG24/VCPSpeMpluP3R1+pluJnn+KS5xMH2qrp2VXxRDqdxQqgBfm1g
JaJ/4yx1n6YQT0LHQOZYLgv8EfEpSLp6hwMdck7UncmiAXoLLo2h4r5z8vKBGIPpzg/6aBDesPFY
0FwYRScMarPwIpyzHWY9Mn3AisxLfrFhM1f8de6BMew1kMl004fIPDVp/QDPo5c8QEZZr4oR46EB
x85PkUX67tQecdDNv0pPAc3TWEXnEypgeDoNe7iClScKv3/9LzIcrLjbRikOcxv7ODh0PXoGNpms
ja7FH9RLtVU1GGd8v8Nz0KC59xCq3SZn6LZE53EvzC6/zQ2jk9cDLB1xk/Rd5u4g+4AWN+0HtmyH
1KzSL2NkCCGKgYsRu/JKiEW9mPakk8C2W08y/DuPOCeHYS7e8M6vy0WRneZ8sQLWw1lNPPrJDHPW
XD7puhnUqi7H8t2NYMp0On69DlnX4CS/K3fE3l9/ulz/p9gjUm2o7U+XEGau3P65wby6qergN8tA
sR9g8F9FpdubAvkhRCP9cZwRLJcsYb+iPj705mutjP/h7ryW49aaNPsqf/Q9zsBtmI6ZiZhCWbJY
9KSoGwQtvPd4+lkbOhMtUj2H0bd9o5BEVhUK2CZ35pfrm5+HRMdVw1SpJJXgCttMAdM5vPaMwH3d
aHdKHQeXPp06Z3oJU7lHgFZQabqr0tC/rERwWP6lqNOPZZfWfXfyFl0/qc7ggnOdgzsCdpsW9ILI
pvqoBs1mcNDy0kJVHyrq1xdgdbMDkmKchgr0U2s26xbbNad4rNDP7nylOg2+rKuRi8dxxietVhBl
2pk0NdaUAQrHaLsX1tBi/7TsCxXYLgiDQ3M5lY+CtemsATB0Xw3ROnYw/aDZNzyokZriz87+2BfU
9gAF5/uqBP4xucelB+NXa2Pu0nCiV05N20hQQuip0gfAbRsMICskKUNzhmqQEy123J5GStDWc/eB
zWbbNa9BZk7HmuTjpTNFJqfDEiO3thjBhCp0Gs4brUuJVdAgZN6yDi9/NAFmtmxV+yWO1kCxwj9R
aQqKkcUCpO54zq27d3zsSOYsmq4K5N8XhRBrRViM0VTZYwFkAdePVESJbrmtVEdHhCd2JYNnhzSV
JFAdUCGql9sCCA7BoLd0DkIZvE9Ii144dHdtTSbvshAnKfaNvxZbrcYKdcL9QSkiPLGApxXSarwQ
g3FiESCWyfLnAA4hxAtS0HkYSzshEE61fx+7w4WPbwFIdpqramh9azGE2sGIJwDuASDxZVd2Ndxk
w9Yw5Ga5gc9U3Lr+lUkefRtZmnM0B+OnNoziOXEmEExRRfdKHRmPWVVxBEQYfGHQ43pvC2frSFoQ
Yv3xSul41LQWXak9moZWpeJf1tO9RUFsnTkZlDt9Uh8AMmO3LR6CMrto7QwQl0LPQsV4mSjJ4aqD
s7I3lJkMPqhat1BTUioO4axgEUFGe86a+8LyX2yXnEanmjuyRcUKf+aWCCx/o85GlgJxppFTOUv6
q1JQsYraJ1VvlD23BpFWpTX7gC5gT6mUVU1WeBVADBos9XqY858ykUgN+NIxap5uTCRe5NZrJdhw
u0ZY5HlPuRKexim0t+T/ylU+RM6KitSDKArCmWze5WZl0yqf3BrZK247Bji4+Qhrfx2U9ruLdQyZ
LVJAflVfz6HGjQmcB1MWK7MpB74aZajqf+q66+NeFd44RvMDMd7JxVqDigJu1WT2e2r5NEFUnXLt
+uKiTe07CzGmj6EA+V3dc20UmbgA0iXL8R/eCWf4DF0WeWCFAJj+kHwfh/wl6ap7VU3OHBfN84R7
StEGp3Sox7MymbDtiUpkXdg/b8IK9pbTD89ZDgctT1ratrKXqBOU3Y8KlexKk6c1+5KGk2hvZwwG
oxw+LLCO+wgPqKSvj4ODlppmKCjc2CZ4ydTe2kI5y9IY46Vc6jWMmYM4Bwp6KJCYQQ3bBVdDiM5j
jtrr2Zmxa5spJcdhdWaM7TpQ2+AMI/tLVw0QtzKSN0FvP9YwXq0pvEQ1/JYT8B5JOobyjAtdL6+A
SbrGg4k1AxowDrVt4OX5/BKewsLapVH1oU+ugx3KZUOLxLqDW0EZeQNDDmFeu6X9ol7pLlFzm+d7
UrDHHniakVnvg9LGmyTpzmdZ1/XjciUMGz5xGdzbUYaOz5x+5IZ7DFsBqDEleYpbUu2X+xm2qhb1
nAIUdjs/KHd23Od7Qb937HaPrFUUOFjhHRJ2a99Q1gOaQXICbJZDxaqkpvFuKsAJ+POjGqjHaPDl
TAxu4qo+6NVObdzzRmScAgzlrkuNp4lCBomb+CehD0Zryc+EHke8QPA2k8qR7BJmUZ494DuYrCOd
++3Y5QMgpbpAGllN7iur0ovZAO6Jsh8uGTF8EHQETgOGdUWZHxSYI944SpwgmYcaVBhJon6n4mta
a/3OCtfWyPl6nKph7dRAc9YmiWVvNPlk0ic4nOQfmto+RKl/LtwSkI+j+TfUE4VNJlCE6YcyabTR
Bvpr4A4vk3Y12y6eOyg8KfNUa5TQ9TlVFwQ8jr7X6U5B7aFSbWpnT8vj274wPYplr+S8XyZo1n2D
ICXhfc9UGLUTI8kgVqXYEhNFd1f0yu1L2942BB9tmFwzRS/UtHygbL/Xa5QDebHuM/SXBZ3lRWke
KRTSm5nmr71zHGnDT2wY9mHMntqG62rqb2c1VtEqah8kKTFMtJBVjfFMl23x5rjyfnM8yw20A2Tf
Bg4OyP0HiIoR53m7PU9pm0YxUV1iHNetqqZGZzCsLYWjH6zc87IxH1jkIN5JvSnFUqfMsTOpkfu5
bf8QKnjCgBqmQ8W969ERezMYWz0DBVZUdxosubzOLwyr9ve+hjQeQPqZ8LurwPT3lWOswO5mhPwB
pdaspHgzpD8rPbnPE3xn1AYwlMArLP+pDNdQFg4tOnQa4VbGbadax7QIbgCc/MhLaoVmVTGK1fCm
KItwpVuxvXKKcoROKO7agSJXQTReTSrykci9njN4AGABz33pdm/29TOkMG4JrHkf1SkAvZ1lm7rX
9MMtJZYXTmT34AFY4aLm3BF9uXGa0TxrVJwbxFtBScJ5Turu3bRxukuHozkz94ywpa59GAYK6G3R
ISLAX4yWFwZo925BVfdUKA5UgpPjrIyjB5neVx4hLJ7ZmPtQCia72YT2g1BGms/c/oqyUN/xZKOC
tn/UQGshK7wA7LdxGiKYiCm3ODw7JDc7zn+riWwr2rH5kWewGpX6yfEVsudySVdULN2VGo1NPBfv
LqEmGsRMlsiqndlaPM4iRGQxdx42QGS6JbJJ13xQXc0uQEYArYnDqq2Do5To7D7d6vX8Flnmm2/J
cyN7bw8xnn3cOYaYjvnTSCiN+SYSBRfuYRR5Y3UdqDIY0MIRjWeJRS39y0NpdYchlYG0k6DL9t85
U9/acfRCy8AHWLE1SgLawlQq3lWN71gRu1tZbpxDHUG5gCuZ/BxQa9Q8Q/pgXTe+NxUuHBrqPTQE
1GApz0W31Dc7YtSVZnduTw1Vu5k5B9B3bcpko6Mfujgg+1EIhrArHhp5XFaNntzTWozmnuTkObyX
Vfdha2hEZup+vdCcNQ0jSEyAEPcVoPPSfOpmBW6fVq/Kqr3kYSSnWyUMG3pgWaNFqV23GMH2Kvo7
PLgLJHOOrWI3ktbNaTAEJOkOt9XUuqJK4mwsraFNXGb0rLRieGLSddYGj5FV1NsQWg0rbbsDDNHB
IuRlEWrHNVnOE6Bzgg2yP35tVheO/EOvo2vaS051W0wbtevom6it7pVbNmNil4QCrru2a7Q4BkXs
XML+WzOlTQ8MSeLlRYBezBbU/NHle6ipIh1vCF1LyPAYD+4EQNXRnmMw9XMMsWV2latygICGTgDx
c+eVAzsJuqUVxAFJzKf2X2fTsKalmIB7UF/j2YU6GdruAc/VdaIOV4lazGtSW3dQZq5HynQV3dp7
i1DXbbFtIis/e3qjPyiFamL0MNwnnGq2WYbSVqM605Y/4qlFBkx7ANuoxeJdWy4l7+SQWRbqwTkm
FMn0TaNEeD9Z1KICEi0YbAxX7lDcIWi9RA2YsRBiVDwzxWcPw4n4F3/mvytsTNAp+D/+9/98Hf89
eC/Wz+3zv97zNmqn03P2/r/+zXsu3//18F6/vf/OG5Ov+Zs3put/EbLbdGG7qstfXH70N29MF38Z
tG/xIwvSok4L57/9Ky/qNgQeZf+lqxawMY2eRFp96e5uCrpp+Yn5l0O7F2wiinwOuVnxX8GN6ZqE
/fzWSwz31IE/TEVQNTWTw8oXGFBucrSONaJPxx1x3uJMzi65HTpkZo10cN93FhOGbf2HIwIsQLAj
Iyl4yMeCkzEmcNADrokUXWJdRDm51SL0qOxD247MfRaB3jF+2gaYX70d/bPCgNyRlNfdmDyYbo/j
lIqhE7JEcEGKdVKZ+5PdeJqdH5ysoClJWk0O+B6gdWC7bo9FpD5XbTtvFckhbvL4bShgidZbsta2
h/am93yL6MSytfO2du8EVVSqX/kemflALqPAta24ihT7CbO9c9dQcTOo3GnjqNNem2RLg2mRss97
8jL+3VT5b4poTLSipLycHpTmbNYHVHlYjJIrw1IdtjIJcdczcufOSDN0a1wFxR/U/C8F6h9AHkSi
k9Gskg31B4SUHa8rAT3QyHWZmdZdqToHcMF34cQZdGzLCwBvOK2XBn4j/FEOMZKfZ7VMd3nZGsTU
zl2sYnYy8ZtsmbHLDt3ouHe5k4rL6qzCaw1fbG4n7G1K9DoNBgwmws1630tPoXnu2o0p+vu0Aw9g
2ai4+eIlNtD4TATgI7Fi9k1ub0cj10AdeKWZPIGMKN+AhKF27U/5CcsHy1/hmslh9Pduqm1oS+dq
uPHLx2qJfchL+2Gsg00zpVL/94KQO6LMI3Dn5FO7igtfrq6qBBk4PvVUvFVgVzT5e/jmzlsaAXsQ
odzkri/Wuo3rlyoflTkGL3ZjHeTFyHfXQq7Dlre6F1K7UTkXuVDuUTHfiSh5KRH7141/dO2ErJl6
RDAkYVQvg2mezBlFuIbOFnNWvMKTB/qKvKxxoHT5wX0Ijo814SUdkTHN0HZWDmCsUOXZF3OPhEaJ
XlB4cJEF3fZZheNzaT5krruTd8JwgNe0hNo1LP0hJ0POxI+8wJQpB03fKqgOJ2M+n+v8aZqdu0Gj
sP3bmnT1azr/C3DwVRHlrWTPiT+muaQXAn0gJ27IaS6xg7+1iop0RNUXGR9B+WpV5IdGnxtITYRd
gScoXl3i3sZhcJhyzOhd8jJCpxAGyVITbuYyBXODdg5sicYWfR1tUEh45mCdxO2+5e47qX2yxnre
qi3vMBV2hE7Pv8vIlIkye0pMxvLyH/CHV1oaPrng+eWkXy4l8vmxnEMasWtqDdfLcEwz7pFLx2YB
sL1yGCpByOMt6EyDpHZQzIxJwiNcVhEzYSRhtloTp//6epRmw5LZFoz2I/W+1a+pIpvrl+eSwq0f
dPvg+oiyB8TZCpMEs7iXGSj4bCUviV/+7F8w2O6F2DuztpcXWAzi5HCmLaFoTSY3QSHTt5HjcBnG
8p1LeaVxYHlZZOxVN3hZ/kPOyOUFc87oRCnCcilny/K9et88BXh2mMC+w19TQ7bbGykoDkvQIcRT
SjRxqCZxbOtk3Sq8h5wy8pKW4Y43xEZ+REvX2WwbBx9V83QQA7NIvks6Ry/yTcDCPANAY50Q7wra
W15BYKTqpD1yuZgNhk/Nq2K6y2tzBu02Ev6lEv80K5QqsXyKcpDikfGy/H4S8gzku7glL0KJuDMj
80hC/w7oyhVlug0ctBM81+/GtPjc3S5sFRc3m+OdRRBu0gz9ZUgHFRWhaCo/9FSvD9IDKBiwSq8H
7r28uvmVQ3PgxXq8VXPxbBnsNnKpneXV56woWgUBuaM2TPsj21hJSsgOX3KW15kNbFmyVUZQr+N4
szyoQ2gpzzSGHIIkOMtgjSUdN2wZoyTfWY9q87yZipugs06RHKeV4d5hbXQwq5GaHbke5ke3Cgfq
OlkYQxnnd8rsZoqcUxaTFogqIFoumYtcQo0RhCJnZQla7rMvtw05uL5bGb7u/5BGNdu0AYe5poFc
+PPC0BaByhE8+PB7Hh/dMuhnxhTGI/+KbJ0tN6YlJ8LuRjdQCMT89/KHWeNjRMlJyqEZzAM73jcX
Jj/4U2DCdYE001UqKpYm7C8Am5aGh0br7Hdyy8hZxQkMMjc79u/GHlgcoz7IuX2YpxIy5IM84LNR
Ldcmh3mbMEuD5M3OjX3JlP7m4lyJWPlydcRejusYjmGbXOnn24ZUzhg4zuOrGkK9HpDYs2irFVut
5cQvrVQg69p8EYUWGH8U7T7tEMuSiSbAWOHWBJGejiK5IC4j069izl1s9V3EbIeUvrdJd7IiNGzF
xgF9DAQaR5wQgRioTJO9wWENpgYRVOQclsglr7IXJq7X19Oxa8Irt4RWlMmQYcGTap3yodXVruq6
Z8QZpxT/F0THq9JGy1TTGurBm+w9279BgNx7pklMRw/hPq7FtoaP46mxc/IV5VlOrqaMfhrQy9Gm
cKQ0rUNkyakAI1E1msOvKDBs8HYa0LAy6WqVt7Qm67CMFKo6dUqOvp/lc5PRnSPJFCFNq0rJ1hi6
UMqrPt0tc6thVspVWQyc8XmuK1oX6CXhDtPfR8VQrjspnmtrEgbWWgYDskUcVblzJ6ax3RijfWqs
5tGANI+rNTtKjBeTl+iC3DxsLPmLIA7eWicFosJ8W8KuUBGvmQ/qQr4X/c4bPcnfyK7stXrCNo3X
lFpqkDx+HOLkLpLrovzogNLQaiCGaBQ01suykQ4YycN8XwIfd4hfIhbHVHpq0JGQyCBCfju52sdy
trdqdNNDPtAz5WH5bktshyKZscEHLDGgXJdKZQRi0AxbN+hulFKcUYDhGdYlJz7ZaFvaF8vHawmD
sm1xTExa9byMK2JTGVxSSDhLi/K5dHIkyxquq1jS86nGObyKo9AtZWPQ6gByGCsU2oLWUz6eSrTs
HvzFCek39Zqk1w5kIp21HBN9XDyiHkUeGhBzJ9aMUUrWtBulbTYuUekS9UzaC23gtxRZUUyF+lUq
owEZP7GlkmhCEFThfQBpi8PEN3NWdb/OWdjNqEl1C16zDhBI/vy3GEjz7SkM5+bVccq7REM2nuYn
pWVyjgbPeChQuAb5K4xQaWnpClx5041t6T8pShXnjqncZ/KIFLkgyfJI0HM6D3th2zi/2dvlILBw
e2hkQnc8uRtWcgTOCbq+hKRk6xr1JmbVoCmaJsXJeojy5oyCXOBF+NN0Se/CuUg/hBp9YN+Lf6ms
wimuDdOnUTzafYk6syQj4wHfWRdPE8tCIVRrZ6jFUVFBjPjDpesrqedoKF910W9D1ucK4GCXmY1X
FzVXEoIxjGQ3ShzVe0BtH/SIIb5J+nVs0Ck5lpSWExxJaElAPKVuIeByE3C+oDrRgZhOXfp29fjD
DhNKEM29YZfRziiKV/w7iUrC5GMI8xhoHF4m81EvxN4t49e5pfiyvMvUJB9Ym4tVPNwONuk6A9MW
n3xwXmMCa1BEN1zydnWsP4z8au724caohp059jeZFuCalZQ7ZIb0xuMq75O6g2yVqvu0J4k1tf0F
msHtNwNHnsM/L/auho7MVi2hOkKDD/R54DhpWBa92r3QiXW0wbitTPmta4ceHJywyieRVO5RTDGN
uD2NkVV4MzocolEcRLTGsFmhOKt79UmJ0MLgJsSSlGMGDHY/Z4M5mNouq199G2wq9gY0y9GjQosK
bW4cttH7zKs6MnV80nGus3pnDcR1WDVVf1blxbud6VcZEob11OMaY23QhKNg63DFGQf3fKzC+8bS
HyE0wjxLeHEV5U9zc14mVU4lwxxWRUKLYR3H172jRWvUv0yFHCp9qihw49TgVGKpRsZ1pbj07umT
fxaiUyRtO9OYwf7kzQoVU6qHOQna8cPNqmhHZMB3ofy86aYrmmpAIcVIUcEwXAg4Nbsm6bHhGTmt
9Xa6mUiLrYJBo5g5ZffwOgcpnv01XpZxEfJVNmLqLkMJ70tvwy79kKOjbYwXVb1patRuSsEs4cwC
cRZ7igCg0XYZQLLL0KKsO6nvZNc+DKp0aO3qh9IF7+gG+spwMclVfbqBm8lBYeSnZMDCD8cqpYFy
vx6JOXAgL1YWi5s3SBJ0quinCuiG56rMMITgV1jYQuxK8B3AzYaCgOS3oy3UIm57MPnWatQBor77
imOTWuMxtHTWr74Zp3/EJC7Ibhp/SQ0JYVjWFxx5PyZwl7L5NZRH5dx5QXtN/kWwUcqYd9kMlqO6
ToLa45R2UVEqQmrQsKoMCOljoVx9c0nkqb7OHCjiGiudUA2VHNPnmWPlc24O8fiqybM+UixOfjz+
yZj2Pd7riKs+ZEgrCJl0nRyQDMLleRTXh+d/vhLzP5nDZIdVysDCtMi6fVn8ud3upFXt6xILcQaf
LfXONxG4YiUVERS1T61V/MgwrEIGXW/QjqVQSDRPRX7uVVnKxoT9UYMUDgNEdNGWAXAmW8slW3E7
Cr/ZNTXVmzHK3M2k54+tESGQlCN/0LChUKKP1AxrapfMco5WqHR1UluzfHe47p7lMIAMhgySKWs9
6WxBcrUjhe6sRU3hGb/P++abMNb5c8Toms2qpgrLsEy8hT8/ntqyxtgc3Rc/Mr2ektw+xaYPYFFI
vh792U7DD4uUgAbWwEmZg/SI7yLALpvGTjErgwJ1MMr+aCgpfYnyjtVW45xPMGcVg12Q+tLMKWcU
K4qn3a4dEViXIcg/0l900E3NVUDn/85oQ4uW5+bJ6SGrIp0koLcpe7TWh7xvU2AmaOf00wDZEymm
CXTK0bRVFMi0DK0ewKYT3iXUz4LWTzdacVoWMLuCTRCV5W2t1AjAyprbTeJllVYP/mTgrKPwqqpg
4heuT7/EGrW12Nox5NlYaTZWBVdJcSnjNFBK/LJ59NE+pCunpXEgUep1hupkM1DLoxMtiHY0Dygb
PRUrM+7vBtRTyxTPuj7aLc+U9A3KANaDEXIjqvsKGFNgHha0/CBHzT8PeM3+M9wxdIcHi26RvM8f
ThIR8DC7nJznbCbz6cgtvMZegXlKP5mMNlpIbfwz+ugINb3lOqr4Li37dttKsD3lcQgepQpVkCZr
8sPlSi80JIfTTeYwGCjUZZ7Rs0yCCf/7DVgwyeYi4DVGuY/IwAkF52MCFmFHPzktRahz3JuEjqK1
FnTHpOf5O3N1CyTBZnjRV4DCTAp0gJpNOLj7qvHatmKmuAXVTdPiSx2Vwgp6ebdHgLVyKJmjYhvE
0a2osQWmcwhNPPHCrtq22kAhPSu3tQ/2PZFTaUwpR+KtzR5G1+JksfUJ2eiT6bDS8+jOwal1regq
c5haPdI5eE4p21/kHtuMGhBkETaYMqv35HifQ4tWfHWE4G7blrfcj7G33mYY2EiSoqvlF9240k5l
MjzrsohckZVcNxMqK1EBDawiijsxFLNlHIcBUXoxnA/GcyQ51nFo6F6lDq1nKozeqgkqSjpS6124
nEdiPqU3LhVTqdYBNO3V8lu9jF+1JL+lbXYv6dQc64rztiPec7rCIRA5lmojT6R8yyUm6xT5fYLx
URMzkeHE63uzmZhzoiNpzCgpAegF9YVKs/vyCmpTKbtgeaTI/TSmEUPAfDSsfNrRqXe0Yu5U3CnB
NkKxKiO+pJI+pZF6rcTTG6VPhU51VrflveRmrtiElXZYq/SqstRV/MzVi3LXhN1VPtBHkCenspfR
S1wU6zB+FV0tvLjSCQMl7S8v6wvy8dhUxky3mgPjYJjEisJEfzGHHzIzTvTRXC/TQPMbHNtG7Qkn
Tyy/4kIBfMxzdVITQI/elt9szEty9VOywDWEKjSyBOSpDFVWc34/eIQZpQ5LU5/HH1lLDQFFDuVd
M8q8XOnbVUOv4ypMTHuTwYvVffUqLNx43bjEh4ygFx1B5jpTI11S5VPGPjkbbzlqMCrnWGB+qqNP
Qdz3uEzpKmWzKmPgRaXKgy10/RjO3dPgVE8BPo0IWVio/ZFetiahdygdPdC2r3OV1/vSxI5eKepl
v5pgvB4ojuBPi/5h5csVXQb0yxa3PLplC6vN+KzohlewK/y8Hoy1XOXlIKJViztLmxw5Wg6Ri0/D
8i6o58N5osFee22Xcw9ddet0agxPVTipaAQy5+GZHRqvItCgockhSCv6SwdCx6tqVqucoDhvEMYs
5wm16oiMcUuOzB8s0RdJwK8sy+l/16KlLh2K/v9Vy3sSiO9v//o/9fPLv+goqp/b9+b3+uXy8l8F
TGH9Jf1S6TvVXAyUxX/4JQntL2EYZObobGaXcaRHwt/lS936S8WHwHR5JaIw02Jv+rt+KeuhhkSs
GvCfSTkCpv5/xdWrX3Om+fLvz4WNTwGmbaCZdHTKqioaJUGoyTX8PrXo/HNLO1aKtRPHrOxU/UlR
tpxVxLVhSiHVFDjbsKuBLmWPCTbIvxSdQYtWhuQPZ2S9ukahGXzjDaR99nH6dWEobSn4mqols9Sf
LyzT3UwUvot/tpHCg4vQVdIz41+B5b6seu1GEc6jahokZOrwaIjkRqkC8/y3h/r33fr97nyOAP6+
Bu6JK3QOIRSUP19DVegw6gqnXOfoXsoWR1mrIOyJ6Mqgw2k5t2ngvddAz5PDf/2jBWRqYeKJBW1P
Rp6/5Vq6urHMIdP4aPqmvKkLho0hsASdqAT383SO7xki5bK7BlMcffO1Nbme/sd6K783mR6cuAQR
qIuK6UtNuwaO1tgxMhZMrCiCVE8jkXotQPZbLB5bTRZy/WrQ1g2XyB7qD0c36rsNx0E4NN/Zc3zx
Cvl1OZZu2MwIOSG+PgZ7NoxkmDD5Gajo77vQPFGenA5u1WgXUV7QqAiIP4fYsurJpbeowVZuA+wU
FOM3o/LPAeFS6DfYjTTNMan6f34qvZ8kA2fHZg1DyobPiVaMWKY6zaG5za0kOcwtkCXV6O51i67Q
fx4ScrR9eSqSUQuz3MGpxLDlU/ttSBS2i6eAo+PKbE509tbGy0AD3gHTimA7UOw//fPHfa4fLHed
rjvbFsxC0jfWlxHoBzo6PjUEGkE6kvQCTd+xKF87XX3QQUtB8qi+MfTRPp8xf30kuHGWNVeKKnR5
+3/7hmE/2HE24jutGcReM9E5plG02cYGZgcUk9nxEhraDHqbAhp2DRiveHnuMpphSWPTD6K4/TdO
Xvp/ctdBtLs4lfHEpdLj8zWlRWiU+IVhumILGzqP0pxzZuGPLMZbNY+dfVyOu0QELFJVcm3RxX9I
nOaBNFh0k01FvXLRwCNtgiYoXNo0cV1QgRxwJuuUEElrbKow0ZCl9jf4R87FarBlc1rXdGvBr//z
QzX+mNoArVXVwG4NTSdCqy+DqNZFZVVVC17J7UayFsmelCbNfx0dGLlwjHWtjc+QMo1HUr0/3fJJ
ybNo15HCO0Sy7QuyiAqf8SEVE2QhLXuGnTduW9sBX4oDXgUz6UKZG/dMY7eB4oH3ga6KB9dNwr1O
RymdkcgPQCBHXj9UwSaEFnFh+PT/4oz3zRHuC+ef8WQxhlg5LAQ/wsFl7vOz66ZJM010y+sKQNAK
9+zZ48xWbOec4g8qrfznKP82Vxh8ZFitvtSgu85GfX7IZPvamEfFhuyffTblrHiYttwZOr7iSX5W
Bz/QO2o72KI3FWY9e6pwxN1hetAL/Q4nre5U9xGwuwz2c+TSxG4N5i7UrGCrQQWDm4zfV0hShxzz
wHldIIkNkb9thU0yScxIEjmovNF1fmYnRfGjU6NTlgJT+efhIDNan5YUi6ySS+6CTkUSX8sN/G3C
wXeK5iwJsBSemn5bjva0Wb6N7YOc14iwUaVyPUibgm/mlfHH8sJHGyZbjRROyT8/PxszbQOT+lu7
1gQU6HgK38WsXpIDy85LX7kYchLXrRNYoHFw69EmJfeypI3XYWOBRoKpv25F6u6U0h/XfWmZkv0z
n4uwxEJpHmfEAKwjup7V6yJz9hmegtuKoK51JlQE2nBvCcy1YlguCLCUfpNTYKctKDEPUZodhs5K
zn+pEJwx2+bOMK1bGpm/GaB/7mz4fiMmIYHEnsLG9iXjaLmqFWGfg/OiZvQXcXer2bByItoEt0nj
q2THLXdlC9J+tIkA3Yjg1TRZWkLYAVvwz2NB+/OJGISBLlY6UFpov/6y4DegeuMqsfBUoRKMCiEF
Q5BXV9gyN4+ZjPDmMMHwvQMeWhbKu6+XyUGEwc9eh5EUgWZIBwzfYbokq97unW+23j/WYUvaUBCQ
EKkyXr/W2SfbjKhooviUaDsLK4j9DAJmk0jSMei1/LuZ8edCyY0QmiVjIANw2ZdHg1lkMSY+i7A7
GZdlpBxceBLXNFR21znpMlDa5OZ6zMBgo1BbzvK82/RGAypPw+7ccJuNCOEMkY19iNRWqtrhiRpa
dQExsE2Li1DRy4sq9w9h0dVIe4WxI677gY+3jzFjbG5QnqAX8ulXmSQOUiDbZgsKLoaOlboMO6Dv
2EsyhK6HaDz4NF8+GIV5rGmS9TK0gpeDbt20dToeelKih2Emsc72Mt9nYIpXgtZ7LPEsEGE0apC6
jZ6gYbALSqZ3FhxGg3SVxm6xo8J2quhsX1UR5h/NrJZPdk/HT4gvgDYOx6gv81uTlC/NU8XOSPhb
qwHn82nYskYaLuiyvMU2FqRLrPa3lpmQb6j97oi5kePVZpAdsHvfYT5VX7N1ybRaeY4Ah/MthhLf
PFZd/2PFM01TMzg3GRoRxtcVL7NQrA9hi+l7nShbqxyyNc6p9NEopEGw2gq2KvAT2y2bXUrn+Kr2
dfzb+2rdzIq+7QFpXCS67YDICenSticQ0MAPrlphhq/GeBbn0oWjDeHcjr27++cZunhofF6uTXxr
WDKoBlAT+MNYEzmFFkHRXuNpjzNSZhJ9xjdtCwFC6wJ7pahOfXBE86ZoEtLW29p9k70YZUobDSE0
CN3Z33RtFeDXVW2CstQOKexdLygF1eSpSkDFqRmNWm/U8ZVj4wyKB62fPtgZSxHdGXWJDGm+WQX1
/2SqUVKwXdUg1GRLkM/st10oHdvK4gg5rIMqvtRka6YD7D1R8x1iobfR0VT8TugUb6P6Pghn+PnJ
ewFQ8rK2s4OdkcUUFMRIDqPYVuiA9eDCOpULkaJ3f7rYtj+GifFS6bTg/fMDkbbGf4wnVm/L4TBu
s4qb+hcRVQaL0gFt29G50MSHOmrzXYM7xJUDAngdl7QFjCOQKYsG9v1IEc0T8JQgN5t4gsGyw7tB
4wS4srCrnTUxomo0nigqUCl26BptVQv9KhYURYme0qoG08s7/zaP3ZqzuvIS0yC1Nn3yWeUUXEKh
xkoBjzHUkleBnNouHDqgMyVPMfVKGv8DSzmj3xo6JgW2Kvlwxhj5cO8/9kb1YNLFQyuQ/26m7stc
B5hq9/obBYIYsKdBhcKtPpwB8msfBoR7fvse68Xe1tR4XdPqSDvKaoQX45l9BUy3SK+NucFTbITL
l+N+UbsH2DnC0cytYmImLPr80clS8qQW4jPVn+4yF6Myu1PPE7y04m6cNh3Yfm5jft0ppFYnU8Ue
TBU0pMEFI6b7CBSserKUXtli4C4OoNua8C6d+wiGIm5dnUbkVbbA3yfEsFRyaHAG7po+wa3MT11w
V1XVDEfCS9pWuezdmfKDjnkH7aewdBKfps2xwqqwdDGLbwx3lTnF0+zr1aYFDUjTBWLUJGNWuOOO
ntdkr0CXcKaNBfznjO76aKtPdBeYxoT+q4IyrwEuKWrxhi8wDztpz2zNzCC+IssRVR95Q8DuodBv
wURsPcyLcy9Wm10+z9M+BfGR9EZ51uvdHjM64mZUpyLAutrqtF1tdiyjJjXeHifLqAI01tCgexy0
jJLrHTuIKW23UnLMyaFRXezqQFY1g+F4blbc8D4nZy7dVdMw6rTkyaaPMn/LYgf9tUrnS2omZ+Rh
u//L3XklR65sWXZChWfQ4jcEQpJBBjV/YMkkCa0Bd8BH3wtMq8pr17p7APVDowyGgvvxc/Zee2tW
uH55L4Kg1L7LVG2cPma2sWhJaVyt+YsN4ZAlQ+GGKUQJBK9pMcLr6ZSHyDjCxmzPVlwO22yeB2yH
68iI3U0qyxDZqaKMcKPt5FTnKaZ6c3NMktZ6NmW69URXMUG+BtbkbnNTYMubHmS7pGPB6SngzvlJ
K1a1kHg0XPWr7LJo7xb5M/Kv+9I2Z5LniXqYGnUQibrv6JaSKwDHQZrlsQ4Y9lKPLfMnIn4i8S4B
W65o/2SAWoetrup6b+ihBXL2VGcdUnFga4hc3D2R1MymNAsmcl/vgLH76zZpok3uNmCgdE7ssPDX
9ZSslMXy1A9Tfm4wx8NY3NYtSgXknQ1vJrC8RWY+5DEUiRx9qr3cCElYyb7L6hbrllT7IGc6ZBva
rre6nKHK4N12ywcrNh9mob96ZEBuPWmOlxKBCZmq7WyYiNyMj6JnTi/c70ZvPMZ5GWxA7DSxDT0L
O8G+7NghOghvGznpqN699FgAmTdGgFaZRyxtz4HRKK2exE+YxoLsgpVeBQcfWLOfUJgK70hs8Xed
5i84ndkmg21TY7GfipIWeErruZTsTuZ95ZUh/fddUvXjvpzcYmUZhA10nY9jUDQvI0PvkHeQWrlR
+7vL95hpqLD8Hseb24A6QWvucpmQ3omVNuH5C0YUFF0Kc9YLNGD1NRAXJcCx8yq5wyaipMBqECPR
VtZKdNERF1AcMqPBCCnIBQZULhtMzkXjEHwSVySuMGDZm2J8DOuEkcoY4d6qp9IKsWufW3d41irz
E9fx40CQHpkaeI3qFoDAiHeCkgFVs23UyO+taT35x1lrl3fyrVnG8Tp3GlhiDcEgthbvRTusB0+D
Gh3QUKh6mmq2SrhiFJ0DWOyrDiY6rvRZxFxM7alDDxQWnXjWRgRH8KaZfwc8BdY4GqjPmCXkHYDj
0dzMGTcoWalJrXsmfGnFmBe/ZIXArkAxx8DAu8imfhv0hMlJHs7wajgegYZuJqiBfbkaBWh35VQv
DliptdkE9xni7WzCw8kcYvH/Mp62bQRobBFt35yKLH7rfbB7ZAd1KzOHHOdM76ner/M8mInsmQLw
hvktix7Wu14B6ozeO3TzG7eH2BgNv0G5zOQS5oxA3GlbmMNNm6t8rQ06l2r5SCZ1hLiFh1pE6gSN
7tuxkNCk8UsMS50kFmCXMzPBzaCMm0jg7hySaQDNCSFKV/5xWPJnNFp3S85Sng/3hPaQ7xNlX+YY
fTZkxoSiu7dmHC2WSlAXL5GazJHQZK09uQR6TcRoO8F49hixb4gXqbaeunMH7xlb6MBmi4So60o0
iQPNG/gpCGAcAuPmYniSMc2AfHovogS8UvUel/QFaqfDzhGjMm17aI/gVSiKPZ+AdPB1WmecHKA/
K0kUNAU2AeND8d7rELEzNV1H6RIZ6kiYI9JYi96ddlbHde3kzySnWoP1AV/uxp+BH3sZHrd5BukE
lBb5NmyJYj9NkHFwNYQWHCxEtcUG3mCMOoBYs9br9nlV3bq+/kz0AsviC1GsCAmgJEypt0lLZGrY
sXt6Bbz/YfVpfQr2BgSgZRT22o78kFhNOPDGl5+pEpHg+OgpuTEb846xOpk3ub1FzopYreOlA9R+
AS0MUyAogMHm6H/yYz5M+4k3jiEx5WbA91FNlJDUyVUz9TXhmPbaCr4KzvWTl3DGYoYrzJoN1GfJ
cXCXm7Ihuw+86lpnFotogLXT5kWtGu3CWnwuF6a3EaPVBge/jhymbp3zbAbR6+w5l6nVn5ffyM0J
0SvdXpS1+ptjpJTVR3huSLCY1WnK6fnTelczaV0bgys2Ra1A6hjONl72ow6p3hgwi7NxlY7ZJRbs
f8aD108muybqlr7O3sqehB/UuUTczeQXkPZKfvMzbhpoFxMGkkr97kbUj6kzvkTHYNQOuWN/wKQl
ZYLEe0KOjJ07yvPk+NU6yu15DXP9prG/eZO8Bwx3V0CM4LDEksgQG6daR1C6XTNCd8AC9lG0Scfp
3h7sPQg2VHPSW6slvp4t8bfHwFPLS2b1gn0n6J+8qufMWpodsXETkcCBe2tamX/6+TD4/hOCh3L3
81WfQHSw7JjODY7Ko5tkBJAzlWTEjmxTxlDGs1odWZwdIjsYXYctM4DV7BbGeVD9I9MZ7VyloLji
mVbwsJSCULxj03B2Ma4yuE17c3QATLogHDw7Y+Hz3Eed52k9+t0E0mCPcHq6tCsdV/65jXvKnPiV
aujbwCt7cMu23FsJpKS0N8Uq4VLZzDG2Zy8xk43XTjChKMHhnOB58xOuU86x2wxIMgQpS906mthx
low2paD4gcRYhjlHxVRjpapHqzwmZDJmMurC0pRa6CWXWEt/4RcivlKzoKS13tcQdz75Hao8Bm3j
7LOcMbWiANzmBCZNwJHJzDQRhab2UeETCgElPURjIc7+MzAPRJtl+tA7QKlaNWXbmES0Nbvpu1P6
8Q40tJ0Z1p2VVPZthE7Zb0H3QttJwq70wlFySSm3PGelW91o+Gxvgo7Dd+tKNxT+cJuBQ9rVEPfT
zC9OFmKNWOjNOZfjwc75bznz0RXIKxSZg46EpACs1HAR44ShL0rQJJgL96DhLeOQLWmoepl7V1nt
hdBqiDUC8kzsSbUjbj4mY/Q+DqavfpLeeQzU9Gj2Iyp/byaReCx2eIqJqIVetrJjvq/r2BGrGidJ
wpZ8Ih7knmPEQK5n0d8PJVa1wHyE/DatqnGQj+CYwiKW8pdbJCddklBW2/6H3UEV64k3j6Pcf5kJ
E51ih3VS6fW+hJ96G8z7KlHiKEff36qsM1BaYJwu8T8araq29DFcPMPJcDbDORDmcZxre0vGR7K3
OEVBCDDr3cQCT1J3tEaQ+W6Ymg67pHwyaw46uZBvsYFs3E1beNzZW2bgGO3dCs2Nw8Jbwupcz0Ud
JhmYuHwszE3ipPaWxJyD76KmnUaQPBaoNC0Wb1FfnPyMrWjI2f2IsKPZEiPa0tvv3DFXfVP0W42L
GS01Wls5y0MywsiQ+hw/Q+4v0FqjozuUExxJwxrnp7iZb02kTHsF+IMQKN7MQ03bNMbed08mtLvu
W4YHVpk798xgwbk20a/ejXx4Ji4RJotbP4amtYGh5q11Ay/TKPZ0WCfqzwb76BQM567L04NsOfFH
SXxsUcgycGUHAdM/bzw9DtblrKwjb/l7W7rGobeWhIoh7x+1RGCiiYLx02n90DSALictxgAvEayM
rFPXjIo4dJPJoHEfOycSnRqcHwoBnZUmd25jpdtsjNyrN1gMDXNCHYHuVydXb5qNBkYBZ363ExGM
KFllZdjiSqJOHkjxaFLjsa2rXeMRYWA4fbOty1xeK5RtaBT1Y9PWZUjhFrxbHD1UqX4VQXzfmVq7
7t1i3KdNPrz1eMk7PxAvdX3pCWI/liMhZzmhSY+cPbclcrAjIe8Xhyn5WnfhDrcBwYyxoBwSgXkz
i/qCSq4509uy7xISnVvULHpXZ/eqnr1tMXgY3dL0ybXJNpFOftbcjj7tpOPPVw75Bo4Fk0AVYT7V
wwrqBLEMQW/t5zzU+k+aFt3ZBuCp98I9DD2k+KwtRo69hHjOwieLxXXkfb2ot0f4eYBJCbjJB/NG
aWy0TlV4Z0ZhFrE04LhNsCB3SvUP48xJCa41B9k0OzHi8FBTd8C0B15N8lewieRXnr/kPiOXauOZ
agwLU9k346R/Zh5jF9II9DUo5PQJC0T6ZBTjr8YNiNaM9PlINbgfhjl6KMX0m5K5ucLlCUIJnIe8
JXidhlN6yETt/Cab0+JGlH29NUSuL5YWglKtDppmDb6yLVscRH4fjkD+OEbl5W+nim5Qe5W7yoq8
XRVrcxgnLAF9zV5sknp/UX5jbWHQkQ+QptmFJEhK8qY/AB9C6uwm5zkZqBS6ynrSkoxAhASqTieh
gwr0hi4gf4hM5V0/uPnSdcjC5ba2MRPQjTkZ9gUMCwRcBzBzO6QZEIj6FtS7eSzNCI0mKXgHBGME
5tjjlmBBZqPJcjx2pmLPzUJ5YM6589lNIVYNI1kJ8jrYHHd6S9POcBl+o0i5oosSlxmQKDjkPAEI
yCH3o65p84yY1R4aEAsHh6ecRUba/q9oNsu7StlAlMsczTh6hXwcE7xAvrUP0gbCuFm0a9NmC7Q1
jM4TFv1t35jT3q2Ma9363hNBCs3OEhFnibm5FK0DYLcNkrOyftWxqsN6JoAwEb4TWnZGYKlOfdUJ
Y69NprkHOtndUW3pa449qEzjrlvblY5IgjLlnMfEz5sm53WWC0qRoWJWaYuBlTRmO62d+wT01EqW
yBdLMx/2iahbxJFoPR0br/XACnhqAfySYYL6VGeH2bme8cG5vOOVxqXmD1MRNiOjJBukSEdiYVn2
3SYtxsfe9OqW9EbndaaHGAaBekpdEwCoMQwQevP50DhiOqN3ZSu2uFLpXu/bmrdIP1rxBcsu9Sl1
emgNLWPT2irehlZ9dqKMV4bGumRagbwDJy3voIzEJ5llj0F6iNWsX712HPaFg4B3dkZBI2KUW4L8
grvAHK5RV7B9TSLdBgBH1k2NiTeYWnsnqAChLt4pUPyD+WTCNtwkRvOReWN+45FK3HCOhhTTnhkN
hlgTstu2ycvQSTX631iWR6g64kAacHvx0CmvrNFVYR7JKTSkhg+f1kUL+fb881ltz/eDi9gojlR5
41Z2TbSqz/bgw0pTTgBOoaNPn3lxeoIXiDaWa2BwZH9TvbQ+4M80LTYJcdMH1bfWPp4ynXBOOp6O
Xh4jEtxJE6dR7zQdj5E3OTt5ehhT1dyQgx3W0wvd8HM3zvKioL7TPlhwCB2BFmAHtaMmWc1T7Ban
DhvAuS4tfW05BG26xrx1MKdzSMxj2qAxYne71E/mok71c7/e1k7y0cQyJ29DrSwNEmWA9fBNgGSJ
3cr9XJTwJtWJyqrkIHxSEfTON29aUp8Cf3hcBOFTNiZIqeduY84+oSPFgFwaxNAqjzTjzkrd+9kn
llHBaeEtvCFiJAAJxfNfOWQcTC54asj0q6xp6gMOG9ohpj3RSge4kwlKY1uyNjV4Ja8Q3FcCg9ej
LR5jrv478LLZ/dwHQFOxtzxpCCxcZX36tr8gNINuJXu7vCe4nKMm8wo0vr4bYvNvn+fpWGexPAo9
8Xe4Y682ex58hnk/jsLcBilHFD2HPosXg9xv02PA0DsPo7T2smyTs+dDRNaq2boTKQNQgaEFApgW
NtJEKcvaEno2DxFuGmc2RXUVzIF1rcTTpA3JORuHJ5ez8pPWQgzKDSUPrlFuNL4XEjuHkqls75nk
fHKoJjIIcijaJpsgrOilstxzmdsT3TcZh/7PiE/o8YnwZ/B21IhDSlVRp9O4awHW7IL+XOmD9Vjr
zpISXEXHosA+VBB8fxJqSE8lh0XePEnooQF/6TgFikh79gpyZko5qEvV2upiw0GMusk59YAjiDQV
d1FgD6E7InO1pShOYrKL05S0Fz0NKsSi9nSren/Ya/1wzXNrh7zU2ELS4lROUEsIIdvcAFt11rOI
DCiES4K5Um7Y6ItfFcbNQaTJc1A5+abgRMu7g0xYbR61yzwJbYX63wKbXT3bZn82c3pAP4H1SJru
xpiDLTdPZPWUFCvaaNqhw4RBpSCSm0oDh/kwJ9OvYS61ne4PP97tkqrDdTdT20OWKKV9zJPG3zmG
9ktGCnCZcOSdJiQJEX6eneqivyO6iHflZOoXhvBHTqnxRZnydwKC7kT1ON+z0Vf3Jn0m0d6lqfvq
ppGkc2PTw6/0nXSCiBgF/U1IaoTChmb1x0phB86+qRlxJ1o5XNqKThU4aDccKRro9JaocWJgjlgk
thVtYMDIDHnbskx2Wgbwk3PZ/cK22diLTZPEop8TLqA1BiCanm4JxAM1TclOy5WOhBqP5kn4cXKg
35VtPGg0V8IE8XHRHglYlqz6Uw4V+1Rmjru4My6aa0VwLJJfPae73bBYjxKi17AKyAV+hy7ZH/Xu
jgyNX7Uz1Xs/KOB/UjRuRZc/y2Wj0BSNZSpQCMLOQ+TdEKkSHIXDHJtkxZufD0v/J8wapz1Wvn0f
t3pwmFrwgAHoyIneX7Fqbb85/nwQfdEeA8xlK5hJYseI4q7H3vytU4swOkl/Dx2qfNDB8sE14pb4
ejc4JW0VnJCRtpRsnniImHUz3cjT3w5PA5BD+V1N8V0X5PWb3jFfrWxjuJMyKug9ZOqAXU0SSKNb
Gw92wXNdaR9qTvmfzHIwcNHvob+KBcOC1kVuijP3+g3Av/ZYRxkdsGEY7iPlDGs41eI9nbPTzz1G
7bzj0Gb/MsFCrklnGa8iTyGDlWMGoD62SReZ7a3pMIiyyeAgscXuPzuGdz9/blnRE2eK5NW35hqz
YC0uJbqBfWHE/j7l4oHgyQ9+fiVOkudxeZaIZVnhkB0+6XJjIm479TjTtAJnvVD7ln9swc4NbS73
68/d+rmDTpLtfp6luY9PNNvlu1caECd8e7j/eYhlSvDDz8NOalltlazNpzjNcJS6vf3V5dufe7w8
b8HyBM4kPW+ctphuUUTNhyIry72rt5BTlyc/9+b6bXldq/yZozxW9CSezn8+0MY6s8Bgo+TIP52n
5YM3T59lQzGdkAFBWuny2z8/+PsnP5/5rR1hiMVt9PPlzw38ua2f3/57g39+zG6hZv/095Z+PvvH
//j5NcuePKgpPcKPn7v18810uZs/n/359VpptCA67+Hvjf39lX8/nAx6TDR6/eH/eq+WB/znL+hj
ZsRxVPRZ/+epwAPJU/P3tn9uIu9FcTS0Zvuv7//jDv7jXhfmuwWSePfvu/WP37Ym3dg2LVbTP3/3
8/L86yH/faQoYJfYC0qO5WX7+/1/3RsPFhzLt9MDlvvvV/YfT/bfv+vdgSKFGfrfb/189u/XE3uP
2vxXZruFXUF32AAsSI45es7bljEci/+29Or00ZbXUniEajAfJxWQrsigyYyREl8C3SVhdJJ72X/X
PeBJj4b5qoM+cnY4ea9KEM2XohfqGCc0WWsRJH/kIf9bXQoLsuX/bVJYJ78+/2lKWH77jyfBtP+j
63gRcBhYQQC3jJ/8YaoZ1n84/CHANbH3U7U5SHD/25PAjzC3uVBjDE5K6Cn/x5Pg/QdNDfnRP3JL
19L50b88CP8/TwIauH+rKnRE55DVXG7VxyPxYwj6hyKkVu5ot4Z7NIzhhPaQuWk2crrVHqX0yY+Z
72rf+dLt+RQJ0jn69ibCTrFLKJKHsaPBFO24Ms0LY7dVFEH7ec0jn5/TpiKtODq39Ys76uMR7sjo
EZpC2gZTiLy68TQGFXXVHHKyxvcW5PeNcit8bNGNV7MTVEnaYjzVbG5WvGoVE06XlNJuvsxApjdg
5gmhJWbG7HBVUqIRAJ+43HJ9TjnMnxIb6vUSL7HAO8alErIbuScCGopHmeXYxPZeQopyF3Msh3rH
uHLdxrGiFGSYRBwGGlPD27qpgjubjtTjlXcl6H3cZ3Fz1EtjNwjL23HnRYhE6Gi02W0QJ/q207zX
MkEQ4CNYWWWaHDYUkWuVzyMFcke2k+ITlbk7farYAbTiuzpIUD7ISar94CSfXq0B3DGanZ/jr2vU
50R5usrb5jNqPoQNERXSptw40Fjp1H0QbaaXxb1fZL/hQ0KzsHialWZdzBrwNHFn1yKat8rApjg5
E/NVmiwFFOGobBgRF+9mqz8kNWMuBj20FZhb2elXAjrID9ITeNsTsfLkXTreNoU1+piZjDd8nm6U
M8fSAtrpL8+Rlw27AeVJQ/jSKga9UmX2pvTM0whs6eS7KVqNLrmmffEdT2JPIC+TsPSb4Fzy2lEl
bfrWuO9mJoS1L7yQ8/m2Jbcl9oZLZUP6qbTiox5gm9imOPpVtpoGFiycvw3SaHqy4zLmyiZt47vL
QdQ4lXPL+Hye3TAekYX4oEPSuX+djOl5kPOzkvGL3jc486bxxZITXeCy+rLn9MlJQUzHgzwlaChg
mCE2x4O4kZlza4NU1lo8D7T23C14m0MWB8gxuOwYynBMz3PaDZHYODK+VYSPR33OmAxdIIcoJ5S+
h92HnNa9K8QFCdAzc3aX7NXgMAdJG+IYPOC5OQ21K9dezxNdY8xOkMbh8H8eOrnJa4yQcU8eXBdA
86VcqQOaJ62ZnceEROxGcW8t96mzsu+y4GxL55E8+7R952X4wNVNwZ15r1TG+zGfXuFwqRWWyGfo
xC4Y/5kCLNF4IXsZbOzJ/US+cdu0bh8ayrkapn/xCRtZNdj0qv7dGRVQf7BHCULaRgQDQk1yLZ2K
oPLKstYkMj8lbvzhTjqjLTCjc33rdcHTCAs6jidi+yJT0R7+IDn5BvTeA6Ljmiuuu2AGXmV9+RUT
XUIg78lMsks2j3daMpETqHHkb+pTHKcgv9Pb1KJJP5+GeBQ7oxzfG9tmFD2Ud+MQQLkX9BLqSyfi
W+bkoMU9wLNDfpnmYGOSaA5klGllNiXnziQzE3LjhZQPFKgcdQvhvkkvbCeZ7ycKOTEiHTIn95Al
AGcCK1rlicro8QzM/uvuSK4ycFUzu3qNwY5vFpTKfFGhuo9Ryhmpu13+9VD3PDyJu6iYXaKA8cYO
AcGIfb6y6hL7+ti+al594fWPaTrXCQD9GYGDRo69Nty7S2So6zQfgwOmHtPaDbjKFXkyydrJkAeD
A1ZR8oTWOdoXZWiKlNa6CTrS/KIb+6LXtcJNDLSJiNutSAGQW9wDzj4t0XvLP9aP9eB8SUO/yyw0
qrMQDyXVADbNp9Hsye8DjQhOmfUss8dbPSZoL9J2uYlOrAiSp66b8atF9ePse+daERECZBJms34u
sgmZbaA2g0i+gHQ/libBRI4NASitr8KqDkmkn+IPZTHMyBOs7FbMdbToJDrjdz1bZy0aCUHpF5lU
Xnz3Fkbxqq6einaRLS5AaJvB4bxKjHEmFjQ5REN7rXXrFr1wGbGET/1Oel2BDcFj1tFdIHf9xjOS
s+ioc0sS7RqY0J3X6EWYGED1U0FqkXPDOaulGFZNRS5L+p7V4zvHLhydzXpMmZzIAwP2ajUGJNeP
SXltdfXaps0xcyaQ8Ol3oOMOVw1sjkaeRAU1tBj9ncHRo88v3LeIm9VucC6eSXiFFbUA85yJ8pJR
zZOcaXNkJCHiYmau2d+jEnnCCQz7sbceiKwFjmhX89lJLEl7KSfUiCSOtDZv+yA+ihjOlTc+B1wt
Dg4aZflbEsVWNGRB53dLeKRL99VJXkWA4TYyzWdFM0hJ+YTg8YqbOsXhpc5ZNNPWlKS3ms+V0Cgq
01MaPWRsCTubvtOuZAn1bH/f+V/Gj2pIszftgMTB1haIZnEkmsldwJxMhApCIpBqMPUGDiPzp15i
TijihUK1IBf0sXnCPI2kMHsDpYaSzt130rs4JG1tWs6ik+PRthurj25Kz76sCiSQ7o1jpjhp4ttJ
OZtGN7jLAcxQ/6siNIWpKdGC8aRQtzXtgTiKvZlZLmUJSKMgEoTmmu9l7TI0RvnIgjtCghKlBtRm
fBqlF4VYaMClyiY41xX6SDoE7SskopgXMzOFcbFifZ+kV9qSwP5HXRFNjZJBMUyEhTUT4AZ65qhK
Rz9OcWaGoxyu3tjlp04vPtqpYVMNOvL/OJ8eVeOsuHjmk4rZZ2mJ2AhfhEP4uP1CaAshq1bw26rQ
uLndLE8RetW6U8weCiCCkW0+OpphrkUzPCCVp7/MQkjQqNf463GtxQgY5rm8NG08rEd71ulm2acx
1s8CB70XUcrUbZi241dsOsSeae8014utozEnR0wnTjhZmAQCIiGnbkvbWd9DT2xBcs13sqNNnha0
hwL399i0+qaridJ7YhqZrpsYfVRj9chZjfio6+neNOY3zCLaftBw+uQxliHqCYBWAHyIVAdPLb+t
uv/qA4aljLP2PEp3FxXxUzHoV7/ngic5Cd6uPsLJSfudFSPf8GV2tMvk6ja0HJGoKkS3bb1pII2F
SUrOd2IEYOIawmxgTONKwAJXPETymjiDudfHJ9FAAKvh1a/cBgVu1r862dQvlWJHnKxG24c/1Qmu
KBngEUbE/oHolnc/MoWUKlKm2FsGV1sxlLmONGO44BDb6dcOGQZrJjk/UVqeNZ90E0W0btHRxkrY
kge3vHqq29r+g90Mtybw+jCum9+w15mz5+c6qdeGEx2WV66efknff+l41nmRcVyZ7QEdKitL0BGB
Irec5e7tWT1GbHppizCBeLkWVZUZGZfGJK7ajBMkyJP90GO3pwp4J7XuCyzgxpjubEtu+4FlviGa
JxuJ8iSvIbTRjZPfjlTWOplZ8SIKcxcH1cesGPUmxl3EfdXrYV+TGJ62xb07Y7CZfY7twr22g/Y+
Yqk9D+l1NofPoCQcuUvkU1cXUGu68UOJlRy8R/pSSxFYn0r8FkOhir1S6g0bA5tm5J0JiNvqTnPM
cXgwHPH3Py/AgFxvaOZfc0PnyRl2uZ5/acGgQUNCwbgQY6HRN2tyxiDl2AExpOy2BMuBE1TLUcXR
CT6rtCenow9opCAKgkrfVsTGlr0EdJ8Y+7hBXxbM35p0gT6XL0FkeBvNI1Uc5vzVMO4yJ/6cgoNw
q+8IsljYSeKN2/hTJONpHKeLUbCRJXi/KCmjZkksz2xiW73sjjigV82Iz3qsbqmmq31CJBStyg/E
PIw2fMTITH53peBC0Ka5CiPmrRvKDoItvDPkElJplYKtatzNJgJGZlxH2+uQYIgvoarsYA1Ot/HN
ZL/wCDlmsaYz66EzVVzSIb9BF3eC/BRi+tq2dn5AUm0wUQhewI8gmIb/l0T9Q2sDR3Uhnmglm0Ei
R/gpgXhMFbvvaDACB4mfe84LrUra1QYXSWnTl+h0BnbtLeODLr8VueJglYq9SNBNZ5hYivRgdWZM
rJF4Vmb/yHztE8vp0Xftu4nOMDHLkju1XGnLGXCcVkGunqbYOBvESms02DsZfxn+sys0Aovb7gT8
Gl2oatG5swx3UY63YRNl2WdsLJz80gNmQa7V0ARX0VmfbV8+TnFxTFoMoVMIZf45EuqDRI5hFXGY
4Qj6gb+Qx8jIbOPH2Snj6iEDmdpjWFQXmfkLWtqaN9mr2UYbO/ePOTbWVdkzHG3F/IZuln1EN77b
Ik92vk7pW2eHyXOZvKARCY1OP86NGxLLemuX6rHJqy9L+UiggyCkcbjq6KBulYfwSjyaZU07OE+v
SwZFHZFbLJDmOkTwzGN5xqdZrof+OLoIHyZhHZGDOMgVczJyGHNlQbLFf8+WFFDZxH60TQZ7Rp2b
bqOEUBvNfcu17KBNLBU0y0ULzYkJyrdOnT1Ps4e1sru4g5Gt5/6EkOdF1hndNy0NWYgpeZU6em7y
RTjAzeJkLmXuEQftjkeGPOFYOjbZqvLhc0hA2ORe1+yC4kpELIEFLjtgBL5tY5sX0ekosNnoVyqZ
j2kwX61B3/c1yTOa/4TfU9n6HpjBe1GlX9mElHvuF3VmaSErjofXvJ84kIzWyZk90EUEGGe4NZAg
77sgeCaWGuiaQWK21x/7wXpxcmocjSzt6F7PMtoQen61xmUQ7id8kax9Qn0hfeAzy+WymjEMmXL/
BkGiu/LK7nPoq8d7aRhfUyW1FV5cJ4P0TgVzQgMdb9t48e+60QQni2UhL4tbF4EYoWGTtUpSeHuZ
fBRUWvsqS8+12Vlb9h1EnoV+lR0mgrbJHpJJwxGRKA4hc7uZgSgBpnbeGtXe5sp7NGpyEWkqLtb4
B7/ODJRKvC189972q9+qLxntUYqQSThdqqQsQ2a4N2UxgH719LPWtW96eeJ8PW1zkIaNXwwb06ZN
ksCRqwSnukCnKdpa03Uyx9PkMKOoGVQUndmEwjJDvxoZlAnrdZ6jc5/lnE3N6sFx2d6CSX6QiLlH
J++w5EbvA2HDO0omilA1jWtaFoVjzMfIbyFeGNI9QrghRVGioq1nBDtRGJjVHUl9Jzr1LzOpe8Wo
MFL4wTd9lk8UDhnb+aOmis86Uc8kJEHJIrltVEaoS79Z900cVnR2oTlkhE622C5n5DOsqwfs/Eb7
ZVYegWA+p2MKQ0hFLjJjZV4AEZPl7EF0YS5ngnk1Aaeyxk5MM3eRZRJTbDbFRso0bIczqarpmSkP
D10Mn/jh8s1oIDoMgA/iMB2JGFBEsXutCM3MeFBQwTej535b7iHuJrSLEdaDqQ8dwYDTxQ5XE3BY
lsWj0df9tuJBOfVXZxrBsZ10ndiZRbnOdtKNHNhi5MyF8vYdFk1v0Noj7Yaslvk2c8WbbfovGLnk
po76LS1efe1LGnvBOEc7N0OBn3bIQDst4fTS9xarSxwQXYrxLnozG2vai6rdZEwcC2nUG71Caq43
r+WcaeACMClw6vul4mIzmMw8KTZ3mj0tCiLFU1xPK9Pp3+pE5/Tj/R+WzqwrcaaLwr8oayWpDJVb
mUFAEXC4ybLtNvM8Vn7994T3u3GJbStCUlXnnL2fra8HB3CSlvwqNyBWvtI/rPxOzUNBGaAbn2Lq
vbrbp1nLapjeEJSv68hnS6YhElSKcS9h4qkJCTue3I8+tvx9MxU3LyOMu4/MjzxtvhLNOykvv2Va
cRmq6R2CYp7k7xHLR0JJT2E+sDQJ7Z/dYQ2zEpPTXI7xwBIdGMXGSDeNqn6B2NrALCN/JWJIYaiD
D1E2Phs5l9c0yu8oMVBGip5kp/ESM9pF/IdvLNLWrIRviFCvHmP1J00UX80dqSEdvHasCUw0syWd
RQ7ijEZVjAKwQX2C6FFfWrn1JwnyD9WSIW7bTrvFkiqxLIhowQaLx59kec/MTC45dIZxOlwko+91
MRCIbEXdOwrvXevGr9BOekY31a/VjDfdD9nXRt65oOQwrOtHXWTPJsep0Ur+euhW6JfgA18gvT1X
8TBsHJZuJx1OZluTlZRh9fOS/IQAbYk4l5wsi4p/jD4HpZ2omKZlZWIUFPa7Z6HGMNH/1ijF6U+R
6kvvqkwzg67IlGG4a45awl1GJkS5qTvE9JVf7gXHJ1XGSNc/XEQ1m6Fg8wSkShmTnAut3GdtgRKO
FCuCEAGlhOaHGZQXjvG3huhX1tNrpuS9qsigR/xBpuFbacqviagCIowpIH49gRylirxtrjvnugvP
Rc+A/9e3mnQfmQF+MNIQqZt/vTCy58ne3PfE52Emf1rP/GrK8SXh2oUr0Cwdh2mxqalNPKoPi9Ua
R6R6VTXn98qm2eZHv4VBPuXgztBbt7oQ0Lol+Asw2+j/mOW40vweQST8rjHPX6XqdlGH8kornUUY
GqcMwd3TiBOga9JTwak68GqSMbxMX6rpAlEXIGfTfVDqWBujAaFQlyztEB1Vv0O/fSJWOXmK6nQR
mJ/Kj2k8OLm31EjC6xArcPZCszuRP9QQC/hkORIfimctwf5VW7sy/xp9oZ5w1OXnGPdDyRB5Ar96
UfX0x9MI1fCMU+NX9DrqmL+OHYI+pf/kRs1WG6ZX1X3FQbZtaoIQ6ZN/EShIqNwX1LaBWhOtKnlk
jOTde1b341Pq9JfSpphxx+jdjCNcmk3/7FoeoLEBCJ+NGHKMloNf/OHyxVfQctBlX+g3ZitGYCnV
i2e9dP4hCwh4F82fUUSvLf2WqEdAmvhkF5nBd5Rb1yEOONJP47JBvVFWJUqp4Mdy05Ih2Jx8mt5S
jVsmILMRI2b4T0ekjdgHwh26AYL9mAiX+dng+bao/VgeooXZ11gRmvLf1EskIHXZYuaZOzbuQUe1
owuOAunQvwgTL5jDTQdXknyB4BOx7a5PXDaGjrNrIYk4UPxZbXhIvb3j4goEStcumkDd/H+Yocqn
LLI2I14V8iX7VdulmLU4QqTRQabeMS4bIAG9+6OXANixCCGdxPqDypLWbifptMNu77v+0kTFq1kx
5IuN/FkGiGqDyj/CUHzpsRRBogUkSCm5iFF2EabQnXvnX6d/cUHob4WI92OHAUdVxlcg3eJJ9uMX
RHiOVYM8pUC2CzdjZQcUsA16axn69r0nwPTJH8CEV7ghgNwtPYeGU+hNG2Ej1ke8spKFvCsNsUpm
EYgKDjNx9J070YnqoI0gjqUVy2uGhfEvcMKlUzT7RBIt2lnBsdAERsTwff7HLqPrV3ommJXp24nf
UcG+aFVroGSbDnWu3jh6f89ddBsj6JNuhIInXF4r50MP/B+RGP3WnIxfU8F/yJKIXlz2PMfJicz8
q4aELoBFbECEG71J1dqIJirfXJxAiKKbJjFhaIZtOlEW4cCrl0ZsH4cR+w+GkJTuBogWVHx7cySc
kFi7XeO7axnkTNYbYPWJi/DaJ/8ysO3XnrPFIniI1awfxdtcuZ+Vz1QX83WGoCY4g1OxdO9N4p0w
zfgbJaG5xVFzKlqaIyIe//gEn1k9Frsih00vHGMO9sPHjuK2Hx3BsLz9W002imvJ8ay0/pSTlGvf
Dt7pTWhbbA2nyvCPkyWHTerJv/5lfpdgGtPG8/2U+C/vR58dJEAen/TM/ykdhG02gQ1PVvULF71Y
iEr9Wp0DiS8Oj1PcrmPPf0uF8655acyft9Md9PkqQ3tmFsUtHsgYTxzcsUVhv0Tz6wEVk0R180t3
xGdZi48wpRRM8gkhUDR5aICmCzuKno5EjGPOp6AjpxLF9DJ3Y8oq995JdvPOojxpUzximpUi7cV/
CoqBw8jWFOEp6ZhqIkauhzTb+kN5HXXeJL1eK0fHF1XQVheYxzZtVq1spLgcyYJlbxe/WjYe0DQu
JfFSpIc2G1qNjPn0fO0GYmea1DKljRo+zOXC9Jtx4bTOOosxU5lVc6LsH9eZUBfftNhNI/fHzrxi
26yQwlw0gcdxipFVmvTRqCt3plsRHJgE+NGrowsNbVfX+BUKWv1BOTIM9CtzM80Ph2IvpuIX2XYI
YLy4RLn2HdTC2bZGc2mknOHpwAc/BgxJCxkFaNEN+YK3IAHubi4lqv6Vg/NQT4k0nXQPCSd9R/Kp
En0z0U8P3ns2Bhy06U9Iqf7Ud9QEHdD+nVGaK62mTJAxO4aY9E9ToyFJJP1L3frFLtCPxYTZoGw5
0/gscUZj65wXs2XScPSUJTO1JCQSKmySFzTLHJbUl+TgtwEZR+4Pr0mncW7tBHlAspmr8gKXYeGE
xDOlaDMZMQXd2sxwWdsAO1YqMJiGeb9D3/gbMTBdSSYk9QJfGckEYmGRxqDqzHsbhxBAeE3WueVr
p9bDoKyAz2n1MYj151hOa2nO1uTRv4y6E+wDquiwIjAYdPoJEGdiYuVjKGZvPF1bWakC3jQb+4YG
iIwAYyMMGCPY43Kn5dJrfTk/7Xht+1T/LMDk5zjNKu7ti/B1uQ5E8Oyokn4mR20a71xwdPaeGgvZ
75RWmJ0TS5LG4KUbN/U+fE8uiffsyUclUjspa4roqIzWoxX8hPVsHchxIZGEpWH4zPKdbsYcZcM4
Wrt6fGLUs4qswkDh+Gp2g/daZbZ8DSf09sK3eFXQdOZZ8QsifLrodBn3wwCNqxhfvdLe9KNyjmXZ
Bse2CI55ob3To/yIw0HiaHe/63AU+3L+kHudtVEdxXZq/+sMgi1VUi8VHB42MfmShNWKGAYPyIB2
1KuC8i43vBVCq/ZQELHKL+SzIXWB0SbtN4eHIOvMfVGjsbfCjrpJ0e2yOYhrdAviLgrB3lo59Ccx
vGjlrvYbd9+H7DzoPc96ojiNCvNLJUX40g0djuyZKl8UWbXWaXHHRXLzs+TFTbTnxPLvjm+bq8Qr
aa+ZwsBrYr7Xbd2vZVoj1JcMMCUbH1LTCZnBFB81MlTAb6EVywfjTcUIvk26Lv3IpFLG71mg1cy6
VfbRJ5+jyrDlWYwuksg9Uk/VhzDQl2WrvWh4QmVo1Js87vNdH7hvgzOwvVFwrVxCPs+WzwpasHKt
wJ7ap7yDZEZGKYHb80MZO6SiqpBcJza8s82kcRcCB3s8ckXXnh+fpXmudkaVfdK0t+kJ9j3lJ6VU
wbGA+765eHFzsIo6PncxYnPHnE59hK9YQ98+Amtb+BhlkpwXMUM0jxPA55wtKe9Dq8PlikA6EKi8
jeCN+bbGzYITx0loKmZsetiyyJIYfwCZ9Tsrdd21IFZmFQwur+eQNasoL4m/bjE86TYG5UBeyobx
mPBp8k56/i0nwAh55Ec7A4yBF0r/mCjUrCZZYcvOVEdS350n5NM0ASlGW1BPTGbIFacnTVcGYH6b
dqz8Zcqf3cmBTX74ztHs7UcAKHhJQ4AQrrYZGrgVUcDm3ipqhX6dq7GkSpZvXM3hMvGYEvgGNYrR
dGCe58vJNJu/PbGah7JuQhSx7NeMpy1Smh8va01Nv3C6cMPb+arXpXvObVFAQtBgbXF0ybOh3iWA
A9ge8idsMuVCc3yPLLd22HEKdl8bNpRxCk4Ii/ZR4UevJc/7TJzIk5q72swLzyDmGA277IZdTb5n
TIqI1/Y7ZOHkyzj5pQZeYNbGydarZ9+hAKRibLdR1IVXL/hM+qm5VXZXMNbG0SlpYSXeR9Ooo2R6
cS2a4juzWP/tsNYY/rnJexfUROxib16Dq/ry/bg7ZCEssKbN37UwfScvhyNgZ6EzkiXhJHjNydZ2
d3U1BRuinYgiSevgxbC7ndbE5fPjkRabwUtlzkxkQyM8PLSt/eNDKpsAEkyq04kO4QJDrFrg38o4
ElrJmlFvvOqsRF+pTm9WaVbqGyt3wcJT7WfMu8lKIuWn18QzK+GhKaZTW4LX4G8oFhPwh0WXVcaq
75l6SRoyz96Q0nX3vsu2+a1wACxaTh1+PWwYq/XHoBB3MiSmlV4NeyP1Ce0uq2ue2L9DVImV6RR/
+0Eea3oZ96ro/jCs1vYQZfC+1N5zRVsmDBqyjGn5A1cMyaAxLRCL4bAOs+QQFcRL9ol9o8k/LNaJ
UeIyN8AdWqj4fWWT9Z0eg8G8Ye/fuhai4vJRVjbZc6JTrhL1uBhV6y0dom63SQqDxdOoQWWMJ4HD
xUSAOGk8nJumSA9WcUKzO+3CZxOprIwic+NF7tzdsW65dP6g335NY1r8fqoQBJjFSgT1T3XXSv0z
aN0vs5HIvOzqhReP9gJm2saA7G1SgeKR49XXo3idozhCj4P1PmBKZ3ptt9Wi2Q5Y5qfUr04kGIm1
CfnkmYY2Xg2d9zpL9+AaalLJoVNKtUfWhITCjZJzcqocjWCIgg08Bo7mYLXxhgh+6bhqGgT33Rzq
0qSQYxoQfRCsEXJwE9OwbWEclFpwiEfObv67ys1lmcjnJgyrkxyug0M/sDPYgQlUXDQst2vucW5L
8q1hu0yLLB9x17aXIB7PgFSguRxYp3HctxFDa+sWNTpLvBz3qk4PmlvRAWeiHGmmfwymbIeMp1lA
o0mW7Ee3EMZPlKttiOH/TK/6bcrEZcz9cG1O4q11zHQ5lasmHG8FSjvDNRaB05u70E5ekZe+R6H5
GSTmkV48yS5MSvAqZzskbPhY0q5eYzN6L3r5OvLXt40wdlY9vhptc518CRQ/1j6zGjREPciPsTW+
SVZ5G9rhg6HvLQh29BK0jWyLixgx4vgCh31sVHtGZ93GbRMLmMeHrjf1pc2a9w5CCEsAcysh3hmD
YHwjgAC7Kpzbodo3gCR0S4xrq7Zd+A41k6kx7p+7aay3ZlvEKzX6VFWGPi7Rzowvne7NEYf9k6bb
9XNAyBOXCqqfjGyZlSTdMCMHzxMaQ9CCJnbWU8eVvMGxrbl7x0h+0Wv8FC4Hw9kR2mM6aGy/uvYK
1kszhhd+UY46MJkTq4uPeZadd/14wE4MoIgUo6oywg+tVh8u2XLBk/vTFdOfuk/rQ1E77UZXNJyJ
n19URi4/Gl1Um7gw5UZz7c8q6+mhG4U7OwLfdFV3z7XDgbRkCrsOetPbOFobrboUtL6WJ38R2tdP
jaFTLKBEH60u5KxPSzj3S4PxKwfVIXEQCozWh5GyPCkfawq/n/N4GDL2tTamA0xYcOpdhCl8JAzC
T4IDm2OTeIizOlv6enjsSCpSfXOYoFjNZ7rgqavUpg8ZSo+FjVTASV6wxDEcNYP6zTWQHUJbvxC0
/I5puzn2MctxmNnolkx9jRBZHCBvEeDm0iiuvHE7Gt2dscR6SHIiXiYOqdLFeuV3F6FN9R730TP2
i+A5rOL2qbfnC1vvdin7UBzjS9EiEAS99dNbziEfqayzjvu+s4sjCzyHK5njD6sgo0yGvqwIG2hQ
yNCPHZ8itzewx9n3AbkUfRTMOY4/PTtTzdjRaMBoI59LHILroYctrXC0j48PGgcn8DrImMhgGLbK
fwlJxHrNtCG6YLOAf52oj8QWzans8neT+s+tsfYIj8HJkJ+SKra2eZrOKTtpeaza4AqNhQUBRBfy
61x7QdtBBlKSHwqdHp9u2fm6cTXQAQVSJpvjWt0dIEk8DWmg7RANDwuByWBXAPJA1zQFk1zHOnia
wTm62UyLhXdBbfGk6oSqohTpE0C/de8E8LCMaZ8GyQnr3g702QcaJ3+l8Up0XUUvFdf9ytXJudET
Wk+wqTaC9L0VvWnGzoqzTSeq19hj0tRUREeyOw41k6++yA9ES0DkqiHbyPIuR/d3lhptcs/Zt7HT
rrveOSof7mBP6vIm1Lp1kEXEX0zUPjWvu7yXnOZQ93GKlPjkdHEY6sI9N5CMCrF0oJZMpUbYFgtO
r85DRAPRw5DapAWXqd4ciNS4YI2ag27kZ25BHs06957Yfbm2y/LNS7Wz6XRE4NjUTa7nIG+gfRMB
tVwA50IQwFgRZgkchYj0wog6cjNMnPQI8fzbVvjee5+yH0v0RpgQA5quu2YjBTuJfPUT6hW2HMx3
S/bNnPFkfARADKovYJ6Xo17FOQS/eMpnMEpjv6fBiM2W4lbYUDV6y/6JB+pS3d92Zi6fCRfbmUL3
N/GaSQA3h9O2Sz0cdwIprgwAa1vY1Wd8wSon2ObMDQJvMvdRShfAk6Tx5dlTymSY1kxcs6r7YRRu
xqgfl+idC2BUgoAiVr60dHGGcchnOpl/MlngmJ7TuffAQqAMt7ZjKwXprfOhQx2A4y6bVFdL3YXF
mzoZIOI8s3ZDn+0UXOhlP7MCFa/hKOZjRFuSI5Uj3a1ZN8PWYN5a9sM+stAPZ0N/wCTlu/aisOkb
umWH/A6s0TowpysjzmVX5hgWwAYyUxYxMbvpR9T02Wp07VtiVIjwxpECWeSrvhmCOUWzOkeDuFlV
kMBJHXrcPd+DNjIeQMGUVnWw8bXkJbORHIeaSwAD6X9WYsEkKLyauBUDpxd8qReNk4eH0IL47jrA
Mub4d9c0ngUpoSsydmkY6xL+X27v/cI2zqBBjbM7IhHsU/Iz0VE+id6IDg2QjIPPEWmbq56AKoFR
yROvQdF0x8hU55aoyfUYO9emAMWC73BaDKYt9xiVaZNa5bpt+zvycd69wmtxGBnGia2kW9EtZKUA
vtUaY/CqR7X/3DM0S2kUHA09b8moyTa6oWBj405cVm556jI6AErXjHXpV7dHIwob/dUAiYFP24+6
vYfpeNNznXOWnJXxxljs086ZeYrIYCZXAbVqp/3jM6zM//8s5D/IwZZpjhrHpl1r6/VGH2LrJa3t
/loTfcMCRCweGxiXYqt196Sixc1cNTrSNOjvZeufXeGqF1cbY/CHTxMzLj/Qhqvry/6MwmZPtxxT
IEOlJpqXx8ZwjvT/f/IpG27ekF2SJrU23jAdLK/+LNKwuBccubdBTO+N5mZ+x3jgrF0NmW3siWDr
5UJfAoDr132qOJoLHfzXGGZ7xDjJusNvuBZQku7o5eMlSdn6ZhxZJOYvNQYLFpzoLhs5fis/OiLF
eHehwOqh+FM3ljoRC1fdcRUjroqeS8CNx6Y2yrt3Go30aWTDWWD9c7eFaxP17DO90eIJoyWwkCDI
7lFWSUp7ZYIm4GbVVHpHN+u8WHV9rLU0vWv1qBjhyG8Z6bRF44OS499mQi3A/HbYTEDEj1WXkxJq
t1vZauFrV/f+VufPE/W7MjAZgEnJ7kD2s501qmBploywQe3KY184EzPOATH9/IunJKVxiWF1/fjN
qWi1JdNNICkV4/IZduu4mPOFsFmvEfHcI89m1cd35DAYoQeplqZHhJA3DDP8eWBeUUfHQDn9W5WT
2O5FG7dJ5atFX/Cmkn6bU3ttsNZaoDdooOg8UbYVJL947SA6Qqm1tTi/2Fwh7dhSeKhzhV4bn6JT
3iCqToUVv1bIYSZ9uraC+8KrEbQX9vAxOZLqHC5MLLo1kgmaED3zS7/3GrzB8a/mD5K6xmFZo9N6
z/EtY/mdN6M2FXsPN+6iUvEvtDO0D3YNMwzuLs+CX2bQ4g9gXQ1U2+tGuAwvRDbcKzhKq7Qb3fUE
jaCaTMbphSp3KVUbpAmDoYhL74Re8CpVIviUnTo6aIqndNrETqFvuqr0bz730WLKvXbXlVb1DHJL
sUfyn3WLi09xmU0oZrGqw4WdJvuHC8o+8YZa9558tlx23lkw/pdJa+y8BkuIQRjnUOcowGDeF7aw
Vl4pr32WYFcw42V/iHvln3ofukw80LuqJF71ugVfWIf2zfWhS8QGv39u8U5alpKca3kH6eKy9JjC
HobqawR3yLofF/SSGx09E9QvL2mQBOLYJUrk28/d8a7P0rzUjUPqdL6/KPPsgEd8Pv9iGyl0lEB9
MvyDz0BDF6z1KVNpsjctvVqIUDdvRs8lHetmiQIHVbTb/yst4R5sotP3tpsDe0BO/GT26l9tjNaq
04xy1enpc1lHdJDmJobZKm2jDSH2ifkhfB2o4xKZeJIm66Iu1Bnv3GvrKeywoWctnPmmCAPaGo6D
z//x0JA9L81U4TYJIWNYcuqutem960EIlMAMOT8B600rxyD/XYs3nuzL1YhQYW/UTQTBCATLSCzY
imKs3UURcUBjIXxMVPXBxxizUqmztVH7vQJKAows2nqtd+myCXLtUky2xw+Lu3Wpcuum0cVe0aEe
1mWZpee67K9F3EyrPr52HRo80HPZbXQLKCMGlz3O0ZQyNI73nTuyt2vfE3/rhTtqBQ8+31s0DBcG
pvJbX/npwbR5OR8PuyZApcpLBmpvbBYaU6h9W1eE5uWBQfizCO7M66d9MzYZOngehgCH15mUO4+A
3sXUTN1NS2bThZelizbU6n3MNBptrbJ3HB8wzc9bg81YYiPDkiSG+YYCceQjtGQBx0DSnvWyudvM
2ReihavA3LK9GWUE59Ofoq2WB+2NkD9m6bGrrb35oVvU2VrP02D9eLvhDGQbjj4MX+d/LVKt3ILd
Lv+7GKoyn5EFzrh4/GRBxMzernUPJALfHPRt+sz4CATEfOVoXagfrUr8fTyyRzc9Q3h8ezyKwtx5
ifxi/99T0lN16cxm+XhkZWVzbeJTkMU6QRDjXvf84fr4J3w/MBJ08/J4lPnmzi87/+XxI4m2v6SG
W54fj8gW+qlrRxwfjwIXmadnGMTpzk8UIAoxZkYr//v1OYhnKE7VxJGI5z1xQFsm2A7YEvlmoEXh
akBlsXn8q6W4unAxF4wkeXHTsvDWNfg+ilG+WZO2tglHbp7Hv9Zpke5S8HqgtPjJ+C1mrC5R0I+f
PFSjdehJ3Pvv9Yo8PTtGyF1pDPOTs4SOv9/7t8cPtrQRd3045+rxg2RfR5fYFyiGUIDUneEt/Sjq
30pcVWUejLepS9RVjLNL56z1wjmjoDWfXdYySLgVZ9vCe+1K9nVm59SloXqFnn4sqb0POmrabaNG
YGJVQMPSZc0vQqlfee8PJEIjIOdgCddXt27j/Jci1si2oAr9pUGhwaoUAFyexpGmnjKWwEAQoE8q
QzzIcLvpDLKKTSJ5dDw4COcTGA45ai8nfU1MqV1TmGGYgKYle01w8+YPtvwUTaC/RdDk46rQX/Jc
nuKeuFHYPIBIctOj0xn2qAbDN1VE/1J2+aM+39c0NgVqqBlxRpW/fHzNxsM0jwJ2rTNbjMx5i2un
D3fsh50uGiDFWTvdpnLa+E7RbgibAr87f4ljMIOxdhyWWVvKp8cTjCNOCNLSPhOw6JvQBsuPBt14
Bb67akNMO48PkUXqQ6K9Pf5CGah1GyCXHxvn7DSxBnySlbLkDLPMhvyPFjA+spV99QhYpY9bjc9V
HvUbVw/15RSSM+taUm29LLOvAt3oGi9du1Lz/2hxMe361kbd2XDOnZcy2nPWs0HtjuDeSW+uPXZo
VbKXxz8Kt8m23OLIGFSytLswvaH237cYo8+Ww9Q2L1iNi/LX9GkpBK4Yr1NkvOVE7py0HEW0H/Qv
jipGYtuEti24hd3YmGhZWMwrLHvTNZ6xdAC7xU3QX3XsV0yB+1eslozj511BFlpAFF2HZqfNu2vj
Z8G5qi0uljPoPXWzhPDgaPR7+vnuEaLop+4M3clMp+fBxQqR9tmV+vY0EN+IgJABILy/LSsjmkQ9
opivotcp7f92Xm4ex84WW9rfcB30Cf6SH1JQdrSC4sAJjjO91xDtmqwNNA8kiqEgYUBRQyYEOwMM
IaYjsLQq2vnRqL7HmDuHkSUp1+GZWNFjK039NNpl8yqrdk0Zq7CaRj8+hzL8/oCAZF6mmzFHq96M
G5Dt+9AMzLXW34WLRGhySeBrEwgO0gAVlVjONprnaDZeqrXwnGDVQry5mvl3Vkiqv6n71QQtTvL+
0qtec+ALvDveDZxDIt6ZBeVFWBXNpdP+Is1x3+rOQWZohwoZRcJ5ioo9H8xD4anhKGzvLS2aacl0
OtmlHY5JY35OQsOGn/WU3E4pg+X8br4huHD9ZDjpVfWGHVW/Pj5oKyVawkH9KN4+xn96GbMKxTR6
5j8isHkx5PwiarVYe1XsLPXyymTiSvh4CyVZPEMVPKYkauHLYDnpMnPeam90nB3sG+5WeDQSgyBo
d1jddlLvwW4ODYd1jaBFlXsFbS+vIvjXFexuhJgSFVZfc0i2FEC4pBw1vBNRAHS2cr3/uM2C9oxt
3SrZi1NIfKtojQZ3C4P+oPnoS0iItsTKFKrU3WdzuIhbZOWBpLkKz0OlvbV6rm8TjKaLLF1HJQok
eu3eE7GeYilV/ylLLDBgs7LD49vtfBYR6fq9CVdTV3sbrwiGt1HLoHw55SbQOk7eCm2IZowKVE7C
Bl16Z8PW8BRP1hWsj3Wdj01oYa/cxvqZwfBeV/FHZzirMREDYh/fuZo6SMNQDskGXZl75abMyT+z
X400/oRd/dw4U/FCWX+ibYMQ3Y6fx5SWMLJf8DLtl1d58RaaSffWkWRlu82VY34Cw4gSb5YRSMtE
j4CBByDUibQ2kvhcnV9daS+N/l4w0EJ72tJ3dVR/IgyuPz0+ywl8P8mifi9JVg1p3KCcZtXomEIl
eOXwROm0XZvo9PgQcxutVN+9ZGX9HrtudkrUmJ0Alv7/s4Kat6Q83TVjdrSKDoHN4zuy+du6Hnt1
4kWXZGhXNUdoTsl8ORe2xaw0oi8em7oGYBx9qF1Z+xx4j8JQthg7+kcjHcFTlYY0kQrvkKC7Wpdp
wGndQuclmd9HWKXjCUtJ6wsWThE/i2gv0YkdaVMxVKXVsgkjkJlRNoDng/X29PgHb4a1Pj4b5u/T
aPv545QwLOPrbcuunXfoV+v+A3g2RVkqjT1rzv8/e3wNqTH0WhUcw6kY9o8PGaYIsHP+V2gHHyE5
LmvpGaCJXOJokKvPH93Jb/ePr3r9hPLl8bhHCuYk35z3YCS1nFocle5cv35tO+PmVF321ZdFu2TE
BVSeuuPWh/pOQRR7FQXWyT5Ta80z1cazET61NE+Wo2raFThT0kxrr1uicPRXoP3gA2DJ+TPU6b+u
aSeYJl7BFuYbu76ip2vFU/HJm7WU0IL+cDC0UeZj0y04n60JeSLHXnA+MymMsDzUwMRkuXWCFtFe
JA+5E9c7NaEWTdO1PeDmUrTzKkcZb6V0DzRKsLnWhvcK0hg+C1kzL1qcBs9xWwoadnL4k5xJWYq+
Krp9eeogEIk148CIoX8ZJ/1XgVFlULU1UqA0gXDuRsh8Jp+K8eLRXO/cQAJrhKrqjaJdcMlPi/qE
HU3sygHxJgUJOqgmTHbw1f+Y9aZoJXMbxrTXqmeM1co63urw69cec9jtVNprkh2b7yr7iMiMZXDn
WndCcui6fExt1f3UadOCQpWQNZFcr9zYwjJQl4SlqRncY9LiYAQIwlH37b07BJcQvf0urCzw0llv
/hH+XShG2hKedVWbTJxS+t+YTshYrcZPHZDZ06jqAyu0c0Ue9U3wDTMNc9RepIBB5rQMHPoO+KBW
mWcxBhsV8MqLMKW1xKtyNrE/NQxaMFMY3SfT8Xe6r/4/DZGOsiHFo+dhtGVa/QcXpjb4MT0fmOae
VvUfHZcC2pDeOSXYpK62aDeAMLkdHJjPXZnN8AL05FU+2Qeh4RsUcYW3SEbFcaxM6+5o3yq1y486
6aNDzcxuAf7/acrxS3bEaPG61YRWTe2IcMbS3lxWc8SUxWcgY3vd0HHfgAUgoNY0OEag4pKwEgfJ
e2nlNvJnk01OMsJr/PfQy/tNXKnuefJjZE6ttkrLMD06SZ3Sfxj/TD7aKkbHFbQJNDmDkqjakHcX
0rrA/uewmtRCbiay2J98ZnRRWgxPbpsj+0aKknZFvHGT6TRW/h9W9xQ/phkg8JOEVrtq2yAsgx0/
t8onakR6vqDhAy9eT0YYPNUt6hkOxSELFIILx8oXaViaezsuUZaaHgMIZ5SooZjA1eboItT8/R93
Z7YbN5Ju61fZ6OvDRjAYZJAH6JucU6l5lm4IS7I5zzOf/nx0NbBtubaN3pcH6BZcVbaZSQZj+P+1
vgWUxz7nDOQseB77fAyDb0PdBXvM98j5Q5I+e9Il2e84CbbXAauqaRdwzndSkXuTdHCnXRsDX2Za
u8akpoeuKL6g/gZQJT9xblungS5PYT/CAK8ajXye/aKe4vPvPxzOJ1vSI5tV7kYlCVOGzWRbWRjB
XPFgWxWCFWGeTNN5cIup28vAd85zJArnxGF46E5QuzUkcKN+fptaF9McidMzN/rcCO5d9GrrHiHk
elBxeEL6HJ6+/0qUabUrXf8DBamCmtm9THlDk7208BFj4jpF0gxPoemHJ3uA5dxHuLAl/YWTWH7Q
sstOk5l5ZwYnOivI//o3//3fqmj6IkbkY5PFb7KQm5zNov/3r+zizsGzeVaMxoBfnh8T4WY6nho4
kbOlDiJiH9inZvPX3436TR907G71ciUfXtwMnG2jOvmeDWZ2VlLzqbTlHXUzFKtQosfQ0QWZAuYu
zzlIcJBjLjRAm51coy1OVYs/tYlpnKYlDRpnrI86AKHiLT+EdvqT8BPYlg1sN5mTmzD7Z6VndXot
h/zCJgZi748hSGfN+jPl1pfv/9RPVXr6/qv//vH936VOegnzLtwLuQbsIU5V0RsnUpfS1VSgQQvr
hOZsawHKDye8Qo6d3WMCb4lMOnhIXE/ff5hIX7elgoqiQLPPhkGlj80+hg2oaHUjN1ksob8OzbbB
ygqwxdp4M5mSmQ25Nozj0/eb9/0JxVHQniUUAlRpDNe9EQbbgPrqrRGXiJSGkT1v4SNatTGyp1NR
PimzpYPYCf3Sa+/dTY3pjcd2RXnNvEZzi1GALB0PGAlQoOox9+DKuJO865rCOk1Lvrqc7a95rg6R
6zTfLIHqBWvJWZRb17S6KYAjsqUUbhrPcwfENIC9v6uwrO+6iOieyujy+7iMz0O9aMWsorodrCje
UtnrruMe9Elf41l2cKnsLWuILkoLTAzD/FXm9XDKqLUdK1sHeFHa5ER/yDyUZiVB2CIbFTR6z0RZ
nEvMuVAy5vyaLma6NX0fPMMsc/INUCfG8FrYJ9IUTNv3dLC2boqsZwxd9UAIZbGw4SnFrYNYMc+H
0XzWWzjOqvrGYPUcsM3dzJgTpIqAEXH+GmK4GumcxJucAj98htq4C6ACk2hWcE8EbkRwH5wdCvsi
FllxAJWRMIWU45m0CchJTTyn3SIVr1qJaLz320MtLHeHXwtrQZ3SbDOArfomLcrSyg8z9zxqqerV
dX/slb8rUhrEukjVMY9H6gcQSba95NtTX7S34F5H2kNkJ5nae/NncEuk2vk3Zjjirab7l2XmhZrk
dCwc6yop3XqD1sC9hddBLMLyq2buyT8o/VPZTs55insccyDBkmISl4UcL2yNgyL0K9ge/hVn34Ym
Gh3k0PWelmKJmkBlmykCP8secuzfibiWJf69EfpPZI8X0lHwx8srD+fcjlyUYp0WRKUQN+AcYo1j
zAGsXbKzuLcV/d0Ue0YqY0Kh3CNvf8nRJvGQO1cG1etBXfaz/9wH6U2UvbZWZe/CTnX7hq0s04Nc
RSTLLdvh6jpxQwFGYEjWFeXXK1vp+7EtxG3qipVeQEleEaU7nTjxFxitgH1fHdc5cV42VqPpEQYz
lnflZCBxYIm2A9JphgzDVdM+BzHmrclo+31Lw4HR5Okv7DaYI0Q8UCwZ9/NA2nJTHmhnWltlZV9T
ab7W5jHOSejzJVE/Jdu+ibxn4sMXIni9TzX6F8/vCMIaFfN8OIsnirW7NmyQ7xB/fm9a90MWnjLK
CQc6180+YhgL3PZobDOtwuuR9Ic8jo0tO37wdflF6XjjsUwS45D0SgO5dMCES+OV1QlZxa2hdHiL
vmPTAOZiOeO4ZPnWUfj5bRbJd1zkklAA08TngRQmnFvo+CbDIUqvdGUW9yF+KHrX+r2M7fdhaPbm
cvOKQaMjExlzlnmJdy4mVUiUO1gQayunsRlklVzHEkeT3U4fSJWMtVqca+h2VkkckeM4pvNFyTTZ
66rdN0XxzaaD3Np70gG2fZqyV+OgU1UAsHqKcnXuf5AB62foVEFo3s7oXPd0dw6UOvHEj9Kgz6bL
Q57J8syZOO1OU0lOibFY0CdEJuQ1APYy0zPDn3Z6johI49wWkQJ3oMr1tXE/nNi7dQdL7doGyFZJ
WttOuXZwGPLcAq9y3s9FdwGAi1Q5jOjLH+T1BPDC2wx7v2CRzN4IjKjWQ2qBp1B1dwX9dQAdtooI
AV6ZwQjVtOFWEeBVbibEhqtqqglHzAgamiIfotpULFRmjvGYyFEPwQlcqXY6n+bWPHfEuOvyAAek
SvI1vnYgUTiY0KZFb+iHeXEK9jgBzoWmz56KUj8Pvai2wJMURd52zyoR7Vp8EQg4q4eFf4y4+piq
oMZPwqa81JXL2bZyLzrKSlXgXur00kO3c4lJTF/A/JqiKTm4EXph0VLUU+xAnIbB23a+tQKt7VCl
sPNN30MkuKt0oqA5OeRO9ECgzdq9zh0HSaJlEZ5oepfff8CS72HzTrM61cGg1oEf9UQIwJUuyiTd
CyNFGK8Tue8d7a0bFZ8y3GN0+EwNu5UfCVsRc2zaMye78SrOORgmmXbfOvc1ZeixZifFGgLMjWh7
+xQ0CfT8tecAccjq2zJw8y3VnjfJzv+xJOO3qjbFklzKeBozEneKgbRIfIVvMXbD7VAnKIuj6Ul0
trU1I/adgLiu7YjQm3J64nMzNws+CJgmIFW1PgfLRu/D6ahej+6qbJxHTQKQlt5zWRj6YuaVHLzy
cvRpNjcJtgrqrwSZztDHPFJjgCvgGhpIEQojpO5ajF8MNLfwdcsnJJvjTgJwSdNo2tku2Jxabf0m
cxFOyKcpnCj1G+vI4Mjq5lF04XjxFV/ah7f/3UvGqleg4MefdOeP4t2OzPatMLjgRKgEDrF0FVYR
CijhDtCIGrUttbqyjCTfGJB5KQmtbcc4xGf0v4cVzeT6ajApCadQJjZzsMCJBUexWaivZHjDGCP5
NBpJ864SnuegyhcnTWsOyOLNNIw76Oofog0tJjxc91aUPOmuOMosu8DHapx35MNqtMwyjU+264kd
tHoUzrkLdwI5nkRdspsj53LOum+UFmr8TfHXoLS9PZMTh5vwg69mbtOWHnNG4fNs9uQHOdDoh2xx
W6SEAoQ83hV+HfxomB9aAd1EOM3LCKaCgbwRPQG3EWkqLAFZ9zC4PunUJomSxGo6/BYh5vhRUVWY
3IEpe2rm/Ry0byjGD+TIsjx7Rk1iDBCQzEmRcEbh42jCzQ5nNa36JnqbhHgzqGzAu2GnYAGs8ZKN
R2tm0xJhuiXGjg7uEhlIeC0NcoyaVnTeEwoR2P5NHPDeMF3UCqNNDS1ghasCLSNilzCu3FWoXciG
E2hwo8FOHk57WAprp7au4QigOJMnppCNEVhIBbBuTrHZ7bTfm+gVWRwLUL8yolhStuphMIJrnVpv
BAxMK1n2GiEa0WhuXNx1RvCQzBVd+WymAWeDLKpmg0ajfPCd6imc2lU9yW9hyXENk/46nb0vFp0X
VMvJqwJJkJhJfd/B6AsFaYtVcg+QzVwNpvqCN9NeS5fSVEnIBO+hZ1UfoUFvLRx8qB75uOGQcNN5
4EumbOfr+hw5gzzij+VjTxeioWI4RITQ+XHhQFRV6IZBcw0cOQLSo/YuAEvLD+WayIhSzUfa02Rx
NHC5LKf9YkiWC7BBZM3l9lUaOOwqPFrgIj+aboWhj/eGTMJi51cl9P8qPCZ+dqcRVSx/V5UfOxnr
3V0CnoptqmQ/6b0GHYa/tBbp2tPOvXYmyl/uEiUuxTuaHxwL7UQZqj4pGyGcU5KjGXK6MBIYz1Zy
FgYRNbpMd+ucBMvG/pLI8Mzp7BjFQ/CUFvXz6LAttb0alf3QXPPqbBEkAQSvo7dGYlNqDNFvPPuD
LOVy1UzeoQwL6rA89fqCwBBKOX5+NYfA/FPKufsgxhGCFgbzD5DHBud1MgQnd+xggGm2hmniH2JU
G4csijIWPYLEoIJhOx6/MOeonepdDODtrmlmNpxp769jCx9UQaEosc1zCYnBGpkP0djm+R2iKwdO
oPdIB7BYRWwDD5VTvJomzufFLuaEHbkk6Nya2AHsyCmLuYRNh1tfTyaDu3Hal4Qdce7kzRUVvXsv
8S8bi/4WGoKNjJoAV9qEq2ohnM+z+QhEY7F2D1eKdHOb8DM3rL+xL7RpVJLsgfwwrpoch3Ow8YJ2
b8/uh7nkBmhVvtYdlPvJNKn151edJjxaG9TYEZ8i2Guz6pDrYldeNIXxbkQ6Pw/lRd5RY2igfZPM
416Pol7HIe0yCpknowC13JffggoGWJ9g/m7mh8F/aRFYI0hhXbJdEl6DhhS12bieljjxyKnZRmVP
DZWgUhkdw1xTN0S+yQMFi1aQPTCvcaAgrmuQJgvDv3PT4UH00CZxQTbrufZqBohu1q5NcpJfHTtB
AJHZmwihvBHI2CD3mIzZokRbQOkfKA0fkuX999PsphRmttahQzwWL3bbk6DUyQueiGbayeZtjU5o
kOkXUAPPlnsMcVAKWjpNIzhTuDYFxoDlMvZDSo8IDBoKHwoKuIgCXF8NJmEKP02RbglNy1Z0hgk1
CNU6EsO8E0ZYo491dlVgrUGgXNmB8bzk2SkvfuXMEmICuI0INOXc8I23h5tc4UTOmSlch2Wyy9Vr
4MDMm1x4k/WpDg0BZ/ab41S3QjBV4oyLc+86C93nwRuOc4dmNIUXjhD1Psjbb2O+7zzyo2v8YXAG
Gs4hZ7OM3kb2h42PARDvMAXw9jpoL4lho2o7KYqo5qvVpa8DsKXVXItlptqWEQ4nis5qV3FSEFaO
JaSo7U3dIMEMhQkWaKS8biBomh+5089TwnXlRNaWk11LL0MuBuAEkYf9VGFNrZBVNTYduyo1qm0/
2bcIOt+9r7aRM8mHiORjPO9DY2NoSHYoS+Wx9PQZ4IrzwLVesb56e0hZ1dbLNIxD2a10TUDjWHno
CtTt4HU3BuCK9UgCwlFxXPHHO98RoGgzkl4TP3iL8YW7KAZCZt6hbik5B82bFyY0TUr2DVHQN5su
9e/QPoGAwyGMeWrdNAkPyAdTmDN70/lJCCbeMVJIZcFZpS4Tzn85oERsTgucHb7QeB+Ir/kSgmV8
CXG+01qCjFG23xKd3wZhR7xmlm/LjGJFawCnEcfaaG8jCTc7KB5U2N8yKckw3Fn4bNipJcB67tkY
Y9i5Lbvx0YunM5m1HVvE6ZpZ9jwnM8oumUCHWKxlqK+tbDoLM5YJWVfowhreeYvEVfsmqHMACuEm
0DmtlJtOGJh/U9jIzW4OOGuIaaamRB/fJ886VJL/isepHDOYh/mT6zEBNGZ3xmTCbtF5R4RzKUiN
btFRDPT7ZJB9a1HPbuEb3StiilcIOd5UV787g3XTBryScbkJHNESIcK4c4j+gIy0eFNvc9Z7nA9v
tjM/EwvHMc4ysILWREWPbDpluWqn+Zw6JQs5fBkftvDOQnQ7jeqVQgEAaea4Fn9szsyUoFX23bPS
p6PuiDM7rBBRtYiqo11OfFrYX1l2dATIcvCUvktfy5DSqG8P5jYPh+s2NjCSeeBgSjM7zGb+0km/
WMFF87ezxV9vSceF28zuVWZpt7MNtt91hzOfc3fKBvw61cUeETPmGjc/UmqqgLjAyvBARBE2aR+i
7o40ree4Jm3ZrIpTL1qBZ4x7w4MRqoTpluXGrqM9VIXeY9DV9p6tCy8TlKGmdIpj5+1Gr3uumjE5
sNCm6O1PHcKrVa3BiNjmc09smx4gpZYYnreJzM8ctJ+E6LWc+Fo1b5jhCFmqh8cpMqq/6gFRIkj1
aWkgJsjwm5nwISu5XgjDYDVwhsQG5sMoaU86tElZdnCGDChO/OyYSr+/iAZME+2Lrvt9hkfkkAxE
XUBCclZKy+ow5QFiRC3edd2GW6a6XZrAoIIwWrCcHqeRoAcfyNAq8MtT7kIKncf8w42WjQZ6wHXL
BL+ekuxxkGhOQmHVa90fy8Wl1JCiXDYeKBF6ctkYJnQDOCkPyCprUIDUgikyOffD2EEFTwbM45A7
kAvM29HgODOxad8aEdB6FKWXlW88+y5ZjqaB3smgN8U+BAFAGBzMRnAICw+OAx7Epqe0x0d0nmgE
bghMbtTlBNfnXBvF2eCRi5pYPiL+1sMiMtSoHo3W3NVOLjZIyXftVO2rRqE6tUjMHjPmsdJGDhN3
KA278IDg/eSXFuyplnUmFMk1KUsfdQHoCCE3nf4F2xqilXCIuMJpGF2IQTOC8FitkMa8yrEGIsiG
CDXTNvIMn4ZUYNAbAaRRFM8+hWQo3Es4nroRA9CnrEWdq+X4ZCnYjShFDEA5bbbV2qNjE8UXXYGl
e6F027NHpd9oW0op7dY02KcGjbfRKZTP2jUeLfbRJEp1d2jRS1VuFKsLRAv/HJhatGl6hT9GkHQW
5xBrgNuAkLUlLU4psl1qwTz1g+kyCsCZJMBAsuk6BkJ9DNBDMjyAECXFU4ayHCmyHXA8rx3AhOhx
TUpVNxV9uJqQmg3QA2IJRxJyHDt8mW22Wh4wC3K3cCr2zEMTtnvWqhe0E3tvLi9MOyJ4g17LppCW
XvgXA3sTXjQ3Tna9bTo7hJ4mHug8J+nTDQ4459g3Ge+D7zQHJVpEj+a2ppdMoqR48jx/UzbgC130
brTzXty5gni3GC8FyHFjhDwQwWuNJxC2UYaAgtrDa0P/d2ndUKWqAYrN6jqbTXtjJfqV99lLYlYV
/E3WIEj2XLnSSvcxvg+WIx8CnVZPxKaCcpY8ZZcxD3a9cnPOfQ2i6TRpSBEPKb+63fDgB+xNgUcl
rhmsgyn3d3S9c1qBHJqcVot9z3KKo6tfd2PabeAdHaeQJpbAJ8e92xruNIHIyzDERfVFqwLytYIZ
XGGB4Kj2McFqUBuoL06Ewn7N1RSSJJZ8zLFxrqO6Y1UR7mqgeAYuq9rNhfgYKr5x4WIVgd1KbQoZ
nN1BZIQY0h+tFHNL7o7MPUAEoTSBZxtu0iiX2zKu1crhLqoKaRb0Unjwtv9I6mZ03k31pSST4NI0
7BMHiE1NPepch/nAmVZauyjRbA+tYCft5C4aAr0aIDkS2zbdf6cCTIR4kgA77Z1Z7uwRVHtLM2gr
ELyvsyLMNzH3cQ2tEK2F09043EG7e4A+c1mPrQUiyQRJVroxUgOyc6udpzg3tu64bH2/mgGWU6sy
E0i/Pa6QGo8qHaRu2bTgp1WUr7aZYZAJXpJlTjoU/eKCRh4RiU/4lqFOGPU2LjEHuhSQVmKcb3y6
E0e4Aje1Rx4ANYYGISz7Th0PMGh9WANRLE6ZGV9iCakf/dHo9snQ817QPN5kU34qDTaeRfBmRP47
TLOT1RTjYzI9BahnMDLSp/Am9uFpBuAkSAiYsj3S6GCqFvRj3IT00PhiyuIbmsX2XdvRQrBmT++U
vxd2259F07yLhizeOUH60ULDauqiu9ce9GLHISNh2U/3iXUXSYEOvL9WM0pGlE2cY2aQCSXuqco2
PtgUnGYPs2DO7gfmcxzsO6O6dSXEOGnU7y2S7z7WpCbkvn/mKr0qQzmtrXnaVlHVbQt7yS/Aa5xZ
S5Q0aPt2iqghB9UL68yFBTR20wztpdFlOzfMiDrJWKsLQGNbp5UjloRRrO2Qng6nRH/TGfpVWY7a
kIfbbvOWSWDWEE4raziw23v1vA42FGZZ+EP2FfKvdlMU5KGNSabWtdJIntGQ2XX+oU4z5bw1x7F+
jwj3XKQgimLUHFkq5lPkgSFje3KMKHBvxFypAwIKsIAUiMBq4qCcJZln5LLepmm26ck/vOmaDcQK
XszGJikvvU8LD+q0L5pjVSR4IgdKPGSZR1Xh7BPe6c6x0TUMhzwKjigQnD0lVn/tctQ38+coOJdV
2xxVl31DTfBGt+bO4Q95JkRwoI50ZyfnsadfumgMpnVZtfcxWROrMKiufFv0h2zpkwzYNSyvutEE
cm5rET/0vO08xuxuGM9ndyyXA9whHxf5XI0wPbKGi8igqDEhS3GVo+ipsEZS4at2ulPPLAdrak3+
y1CED7B9rZ2dQNuRE3S9OcrOdIgcojSIDeaGQOzEdwcm2gV5npKRPRghsFDkk/iDMecZOF+gSHdX
NYkDDa4LB6fszTg3ksJCwysGqwpveAuBpYCk3WUb4VXRmckbslc4DCDY3PWRj5K3xcglbM35MVkb
IkA0QvxtQjIhAILioxT1tjKtJ1JROyaxnno4+/Six56SGNu5RnyzlDq3XgUFS1EzJ3ETu8TAUpiP
z2kCfokNPzEDm94oDsoqPzLWHGAzzOILO7i8GiFeHYs0PdKz3xKXftUM0aVPpXoVZ5TfDcFaWKTm
xTA7dzHCxNU4Q37IClg2QUPxs+zocTkswhx1xBZz8FIV0Jw+QBb3LZr9fPZcSoDNVSQNvUvKBnro
9VxWr1I1S6YmKRt5dbLihEBqJpeVQezVkJvooKxDgVxvcUpAq6f6ZTb59ejKtzKApmOa9OhmmB/a
z5FPWeUxznilgPPkcC0hP/Tg0A1J6Z+ISwGQEgmgsPkuPTp+z/+aUXFHUuHgZPCoSKRK672ZEQ5t
IN13sznbJlX0TG2MQl4873SN1iwKvhUd6Fsj7k+DtonHtOfndIjekrwC8V4R8CJIQ8cyzpqZMQtV
Qb4R7LhLxDZMgm6yh81eXI4Zu6FBpde4c2gai5WSMJPCkvqnb9LFKRcWADmOXyqZ4bTpuyOi3XCX
aAq71XxlJ5V/6UjBj9Cyz6KyuzF75jGrcQ5JESUHaZpHgLpgbgUl7CIr2B6L4ssQm3QJh5q/G7IV
39uisJmlqPajGLVAHfUP0+ydJoMFlXibdVVpycmhTU/z5GjqEKTMG4Cpz3yW4hu7RBgeBCjogZ8V
Mw1ImiSY2Yy3pqntbQgKe11U8jo18q8p3JHLpq63iVrKmVH1KmTRsrumfq8eutwyb2I7kjdd1GYX
EJbPEVLkx2Q2nFUeJPohmIKDb1I6LK01sp75ULnjeDQHiB4uglena1cRPWsWs5H+czxiKKDI7eJx
kaXVAZEpnG2CoutKFFqfdW175lmbpAvpmfPab+dBXJd5/4Uy5jrxWFY5BD8A1SFqe5HKROVzmyQt
rC7WduW9OiOKE77wV+HtQjEl+15A/bQT39zJBE++nDRmrv5Q28n16NThCWe8TL6oMUe/XJaUMdpk
xxx3hpkcPqFHy3MOPpqOsD3VnCFufrP7CIFA358Q3tABwq2xH3KY3iE55naBzCr301ejo9mZB9WX
KbKeXYnjFQJUuPJ02N+Ztr7uXOyBcJbIybCKs6gBxLGIA05h3VI0mW/iGr9CjxSKMzV/63hvVnSB
q0yRISm/0FES9BWIWZHOHO85nVzV+KH70BwR9GgwzhTW5lTA1bJr+5iG853XYerxxRdmlNfo3dMJ
VAPF8u0v2ZdLCkso5A61kVqZnY4ODUudvZD7HA+gyj+WYKz/b3O/iN76Xe5XlH79KfiL3/5X8Jfh
OP+0XOk6NpJh7QDjIN/rr+QvwxTeP5WtXHTayjIdJfhT/47+Mkz9T1so0yFzStGUsCSBXU3RteG/
/mHYzj9tErqU42npAE+2/5PsL/2P/6IRNQVFfvz41z8cYbquELYyXTryloMgnv/+/gUoXND86x/m
/8G/bYbGaM6n6ZtJg6VsrFVK94E1x43XP9yU67/+0v/Ku+y6IA+JP23/7aW4CXypJW1M/XwpkYHw
ZBizAyrGCTY3R4RxfjEEpDMaOr3+9vvLmeLvrseFPOZJx0EJ8vP1bElrLMdffgpBcxmxzWuTgBa4
C6lPhPZL4t77w5d5fPnDZX+OUiORjeemTUdz3DVtoS3r58vGVmjVKPDcM5IT145Dsvh0UY6S8yO+
dFg/M30udvNWir2x2MniPmc6MutuRUeDIvCrPcFEdM2/Xrj38f8GX4u/ufnmctkfHjSfSbqWZcpl
IEphff5YIxUnt4jcFkK0B0ar8QDY1xY+NOD1U5oBJJqvUf+hmWr3GatMZCScjOV0pl1qIb+/R59G
wr8/i2tawvM8LfSnkVBXQ1pUrdcyaznHlIUaJvrwDm338ffXkcTq/fKlkQnYLKim7dl6eVY/jG6D
AOsxLGuCbmvzQmbVtyxmSzQ45e0Upo9D3JQkf/XAGUy00Yam6WnsI6HYuI0bsIWE63a7FqOYDTHY
I16rVN8hX/5BZuoP40Yvw/HHByQl98MWHu8klAlXLTfth8/KyWMebV9mhxg1mKmiSzxCdJ7N6b6y
Kvp8yG9XKgvuhcvmCUjblVdoYtfGxWQNPbFoQJvO7J20Sg3GE9ByCoXHuC4PrTs/1I5goFV3g+cY
Z7rCSjFOsbr0PGc+YnP2n2kow32o+mGLBvNCJhTOgWHe1ORo3FZ4OFcRUSU7bbWPlceOsszRPY7p
ORr0F05UMeQJTDmhmT9FMceAZKopOJbDa9hD+4q6i1rOd2WB8NXNgo+2mAIi1JBiDmgGhogqoLBR
faTGEyhPVBkw2XNJoA3mG7ARZnEDeaI71MXMi2yB9WB9Qw88T/ALygPMtkMYKkZrbfO7nSDc/n4Y
LcPxlyfjAakiTVhoTy9z6A9PpnIbTsZhTvQXSmfcCH37+vsLmJ9fiOXZS7nMjK6U2vY+XSFpHEo8
qQ3aNZLXhoUfdx6H28KMH5KwflQC+YRIsjey+C56OMxQLZ78ifzjOXHflaSe1o7mH96dTwvDYkDj
y1o2Mk+G5C/zhUed1ByE7jhD+tFzosFSrLrWJG7FRGDNRDqCMmCPNpTZX5mg/+NU9fnKiumJKcK1
JO+tZo74+XZTEexGA9XjHl5B1WH58+lwZ2MdN0cr7MabbFJEEskxKbs/PGgW3J8etJLSJWyTtdCR
rKvq05Wxj1Z9E3TpgbOHfT9IFCvU0VpVUJcVFUA601Xmf/ptLRYKlidS3KVnK7VMYT8Mrmxk41UG
hrMfGx0cYosC/9APHKStBE9HPXXvTZgGV78fcJ/Hm7K1pbjLnk2bgw/w6Ysye1mcK2YBhtHdONWz
ifnb7/w/3M5PK6H6fhUsVZr/sfB8n51/+GrEoOghxf1+QDUHG5tievQ4jxOUP48+doOK9Q9f65fn
t3wt3lHXcTjDOp/XONzMYzzZfK1KZOveQ5Yp7j2BLcoYd7+/gb+M0U9X+ryCUdvjYM6V+vTFgnQ1
HMvoqXdPqeH9YeH+m0elHLaO0tYIntgs/jw+TKiRRSQwR9gt9UEHDNKpbxA6lFafHn//pT7Pczwv
5eG8IYxWaKQPn76UFTndFJUEpNh2kpKBlV71iRf+53eO5U2a7IUdNHXWsmv7YVBEWoKfLqsRHVOk
L73EDXZTFAwvhQlrXwndvkurTF9+/83+ZmCwDXA0QgbuIRuhny9qo4KE8WQMB/JQILLkGz+PoW5G
h3pQp99f6m9GBtfAuAq5SwtTLh/lh++Xw8URqSuHA/ELChvRXHUfbhhP1z4c36WuWGL1cRAv/GGc
mH/z9GxPIjATwlG2Yy8D6YcLh7OtfBW30FcKwjxQLyCtJNnQWxXdzk+AEVPtuBm6LNgC3sRKQSet
vB4wYhDHh3LFaVW2K6Ox/MOgWsbnj4snd8H2lERRyTYcB/enLZimDZE0VTnj8bD3OAvPOmVTvej3
Q9HvInRLY3eoPOPy90/hb94aRrDw+D/HL0d8umono16Fbj8cqlgWO1GlJFZQglWrgqSBh99faznC
ff6K2lQ22ja85nRCPg3pJiAwYrTUcICQYkHYIaIjplZEj3auj7IkwVxFaXRhF5n9ntG8OlRRHZxM
6znrAyJ5SqzfZ+hlgpTivUscA/oZmlgJqEY/FC+Z8KLr33/iv3kdNM8F6o/FppgP/fNQwXbmhHXn
T4fa9Av6fEPq0ttlGIi9iQGy2dWNqf+w5//1LjnK9WzBOsChkz3/p/EphgaGGOmahxCzGoXRKRzO
sJrd5FbwQJ/uWfZLX9zb5NRnpybfzZ11cKksugJME4cUQh1XIDtgpzxq/+M/vCEOTw92xrJ6WMwS
n4aL3Te6K51qYj2Mzysv/yBwiVyp7Eo0f7r3v4xMLuUK04MkhjX1l6kIn0Pfxkk8HwihIThB5BW+
fbZ8xlOoqVT+/nv97cVMdjWOQ1y49XlGj0uJ9HZQExBpuWIbyXYmjSmUJSgT/jdXskFtsJNRHH5/
HlJVRRZpB6DxUE3iWJGO4FHLLH3xh1nul5G73D3qFHwVyWL1+VVrhR9bU2ZMBz8Zb/Kk3GIt5qDR
Bbezzv4wKH6ZyT9d69NXivB9+hMt0kNgpfd42q5sXX4QzgKSHlVcHP7pBflUr1As8z99t2WC/2EC
t9tiRo7GLcTlSx/IM1dl0OzY5t+PDenH7nwoZ7J0s+xG0TH7wzbU/HxU/n515TjKYVu4LCE/Xz3z
EVkp4TFUssBe6cbyDhwpmQrCVh3aDO1DXxfivh87VBUglfeZbcnj5C7cld8PpV9XsuVGcObwiMdS
nEA+TU8pmVKkA8zToZ06FA6C/O6XBr32TVaWryYZDKeQvfsuhPF/A1vSPETYYzfA/qOrxBARPT1j
Ovccp/7DGP9lP/v9cy3riTQ5JXw+pc1WKXDGMUv0OhQ7bMbpKZ4CAKXMfBOQYJxhjpTJRhMSd/j9
PfnbF1krk4MR3iAhPp8SOLWoGPD4IWmai9m/4fT0lGOk/v1V/vbt0nrZt5jLye/Tjf9/pJ3XkpzK
tq6fiAggIYHbMl1UW6llp24IWbz3PP3+0NnnrC6aKE7PdadQK5RNmpEjx/gNipTosfkSFgui6mdZ
Y9A5ZMiPW8FsQKWBx7w+3qt377zpILgyn45gvZd3AiWN0YQ7O7pRpWoojCXpcIv7V4AVkRFFj5HB
5e0okXeslALGSP1U0gxCe8dAW71P1A/Is8TogzjonNkGpnP/YtYdaqK2JnnGSLGIAGWYYTsoI9VV
Kj190iocfEFX14LO/bSVJ62tsGNSB9aYeOoAczR6cfp5i0Pugu2FlHd/P/WYUOel9XViAq7P+VpU
eznO4qrrbZy0C4Ff71B5OqARLX2IrGT6xFWMLPMEkk33a3VjIlcGFewpHk2qI0j6l9tX1BqCCfrk
tp6P+xi8wsGFkO0/m86UvNd8Fdhw2BiD8/YNLVRb1cmLJZfFMvkUdj30gxPOPpEV+sO6p4zf6w57
ZYzSlPiX7Zfph+vTO0/fRborCXtU1MESUVV35OJL6U1XqoEuuQsDBu8Xe8i+JXXwh+pBeTtN+FHo
eo3/m2b0G2dpZf8I3aDRQOy0SCwWSWill9GQ4hvkxsCkdgaKK4fMxitvcsg/r3/jfBW8+kYqFoIC
NwLEy2+MhqTRTORW3JJmHJintsVQt4hiXzlcH2htMqVU6XNoBuUge/FNUBoAGNU5rru59n7wfWqJ
Ff/sJ9RTuIG1HN5pmaQk12D0fn1kbT7ay2+kvcJ7ilcqNblFKGxqLvlYepqr4aswHE0LHBuWqorl
HKIyBcqopGZWARoxFA2MRl/pqMzEtgrLM87QA4NBUBxA3YIU3PjNVs4Szymorw7PZ4Ni2WWgiByf
qlBEVUWvLEhAmpH19T/FEOJE2I4a9dIktAHSxTqo5zEOA3BfaYryTptIgGBNMenACHMVRQ+hwOI6
D1VAY7cqkh9tFI0/kORXjI0NM0/WYjJJ16hgcC1rJNqL3GKaCvxoDBuPcAsZayUAVtNl/Q1tFPgK
SLZdn6GVXUP1kpkR9GK4MBcTNE0+iiAICboglSd5EL3mdTeGzA3IKlkEtK420vF3XSXVRxI8HmDX
h1/7WGp59O547gh9WYRqsg7zBhCibq3mziGoQS3vjKiM8CSKR7BiIxoEG/O7ciD/1m5oFdo8KuT8
QH1xdyQ2UDaE3rmnLIRj4I6HgXVrl3iCbQSZtanlPApVpb6mU+y8HGhU88orJPEUGqXzVahxBpnB
C3nNeVZUP5Sm0f/2EoQJoEMEv6/P60qAIw5YOj0S2qKanH+3Fx+Z2XnBu8BExA/pnQzoD9jgfYvG
/X83zGIuWx//0jhkGHSMzpNo3sU6pkSt9+n6MCtLZgFBtXVqFLR/l/Elrz2lwwrNcmOJeHRr/0KF
IHn7TrwYY5FS4MQV+yDCkNfQgOKE1BQQuQn/qMXp+resrgzPF2fO2im6LMYp8AeLBQmUO9hnqvJY
O/b7pO2P/2IU/hcGsqQjl5eBTALfBuxiuaYHQlHG37Rg4pOajRry6sKw0WxVmqQOxmKbOXaZQdmq
LbcBenvqlTE64HSZb1QJV6eMPhlXNl8j9UVE9LMS8T9nhHJetLeV55xm0qQPAOftc0aBx6GyoVMF
0Odb7sWZERU+W6THlptqNQ3BQScw7u3K5+ZK9QwP5evDrYQ+Hg//GU5cDhfLMtUaDRK1PcpDApwA
lrmFjp1m9Rsjra2SyZtHo2kikcdZnFJ1SsFnD2w5rYfFjEX3TuhjvDHIyk1rvRjEWlwkLcTAKS4s
y/VkMR1QHrxLh/4fhJxu0ORLd+mQ3V+fv7VdMTeCwCqQrlKvvpw/rNGFWQ+K5Urto4oqKI7iafm/
0Jv///Ya3YSXgyw2uJYGPrKODJK0+K3C4N1Ncvhj+lW6S6b0KWvlf/lVi7WqSzQTcHCwXRI4uJ3C
PsCx+5Qkdv4vQveLL1uuV9RpTqIkDNTBGAX+CtEaVGv48/oirW5yaoVzdYIAvox2QacD91dmpYAQ
vacwwuDQwP+zjrDD6abntw82Q0r+vvtJ+ZZzBx1CNPSlsVP9NBbPWtbsi/QzlP6Nrb72Uf8Zx1AX
W90JxjQwGm69vlDvS6t6X+bNXVdWBzPq3OuftLbJXw61yCFaq0qLNNC5+cLbVBfIv5wd39rYCmtH
l3Y67wZV5eWgLyOR7lieT1/SrSJw41Pcf2poGu/DuvrZgwIqk2wj0q5OIC18apLkfgTBy6OLVerY
Yi5puZC3HyuM6W2nekeM/YIIxc3bJxA3ZhIHR6N/ay6GcpwMOp6fkqH05cNohGdnbE5appyuDzNv
rUXSzu7+zzCLOAEnFPKXzjAIrxw7+4ciH8IW0UxrlyHgP33us3+xMThOfyvxjqZqi+/K42ogf4wZ
0OORMIJeT4LTrApx/btW9h/XoUX1XSdDN5YN1ciSVRRj0OxmZV2cx1r5Z8p1/0b0CJhsjPS3LLeY
Q3gJQJO1GV1nL4uqrVJnCoJNM+y3nt4pGnLdKLf6Z/Q+BR5YVYl2HxSa0Cj6W+E3w7GB+n9XNwmM
FpFi39SnKFsVyojUYZd+06N2vM0SS/+YGx52Irn0HhC6RVxxHIZPiCQW9SGVBqsUx8FPvxuV9z5e
3Q+djNvvI5SGp9A3ui9eVPg3ka0GP9uhRqq+hbcW8XcfQ3/o4Twb4ljV+L/txlBNsp0eVSOWDqp/
A1JZ7o1E+HdjO1Vuphio/GWIRiSBNB4GULm/cNFAISPt2lPU43W96+yg+0ej8HLzVz/abgS9yRx8
g9o3/iHMfRQw/DjM77yyLJ6HVqtuJ6Q/R6wk0ZbwIix9d60+4lRZx8ZDEYTaO2uYvAwqKTq3plY7
z+1oiVMLV0OHSB1Dzk5C3PniIbxvclDG4VxDbpMme8SJEr9tU5ZnUSXGc6fPvJ/GM5X3hpL/gO9k
nHwswXFUwY+5VpxfZazlHwD+IGNpDe0DBDn7B1IoSHujeg0JIIaSYnrN4zCI9AM14AmGo1cFT0gm
FO5gWYiXKRK3VjDlRx1t9VM2JjYIbOjqZt+MdzU0BeSaJuWBzCy9D80u+JoIUjbA5ai1DaEpvxtS
KWCl6231C4eW4ENT1JjuUjcN7/qoK1yRKKE7JZb3jL16+9F0RnFszeH/6BEcAGCof3ozVIyDXk6I
CNDRL055l06nPDDTey910ufeoDbmRFn7rkcr+BRbXfkLoXXmhoITdlKV/EzHuQD+3+WY1SAD28V+
jZ3BrAVJUfcB6F3xHh9j+9MUhT2KZ2Fz8nArvaMqh/dx28bn3CydQ24WWBhMjno0fKwN87AoXbUQ
NaXVUkNSUSmh41pNgvSPV53hCE5PZe14KCroeEegt4qIfBHjAW/M4mEpcl1fOAJIIvlsVmRElUNn
9MaJhgGsBF7oe44m6tc8J0Baq1aCoZEWlKfK1wGbOX2B5krUxzd90oGrUhHeSpCfeYcXa4REgF77
9MOjlEpeYD4HdRV/RAgM3NkICOo+6+w0nplY4VFqU4VNOIJXLfB1HnQcUt9Rjc+hV9XvwE5jpykF
eVwX6ADURrMfvwj8GvZVkow7OYuReSleYZ4o5ftoMs1jimLuudbT8KAI1F1KzRhvoLRPLn0XBQKV
74do5BQhqVuooH6h99FBdrgKFG0Po0xWwxlGYIt6jm59n9p+/JrQ3H2spESXzI6Lk1J0xk3RIQSV
Y5r8NdIrmbjCKB3/pDLLJ77GP9pmX86a2BhoZennWkCdRucJwvDgs2I04T6ypYaDn4bjQ6t20bfY
jnqoCPRiWmcWzUi8Z2xnuxtEVHHjCKFW7M2Sg+dQAu2oiSDnBFR2eOd72CYifJI/9FHBcgylCfVR
L9mUQIUzQsGU3euTo31Wvda2dqE3yGMpcP1Juww+kKFMN3LAaCis9VF/X+kd9mvAf7T3xBQMz3IU
FJp+ag7KbEBTwMOFpNBlz1EzKF9lQ90Ejy/lB473s5g3rKJdUnXDZ8xgs9sRpf1feqr6jx5Kqh+t
Fre9XRv52oniqo4rqm5AO57GxzYvlX5vtklxRm0ZDxglHU+UNZFJi/X+pxp63kNUmJ8jBARRxY3k
3gwz9cEzMaBNc7R5B3+uEdkVQrPpJPoD6lotLHO8XOFkaXhHJYjzDPyd04FnNsBcfhQi0I9gPstT
TGfqDqcU/2SaZsatmXWfhwBCaGj76QOOHMqdaOz+ZvTD4ovZp+ktnVRwCWw3OLsy+pLgHnCsITS/
V+NZ2iQr4d/HsE8+dNmUnMWka++ysZVfq6Kyb/TG6W4biSp/XNjmoc+c5J3M23GnJN1IHoyvCibF
2MiZuaJ805sxOaVjU39voVx9HcZQu7Egut3DRVVu0nTkiZhxG+5jFFSP+gSnhmtj+jPiNHynOxCV
pkwMX1ulQVuyNL2zxoJghWJ136zWk19gcYs/hllZiKsC0Xz06ybH662GKlf3HbqNnv/o9JF/jtMq
+FSXCoojql3dKJR3jm2RIEGBE8RXLGe8kPCEQAXVSW8Hax3no6pv3k0VqvnZZFQfYVi2X2g5e0fQ
ut0Xa0DJRkmU/tQaSMX0TkP0iWcxvcaLbhQ0Fur7ZqSsus+zLPhYKxpH2sSEBRc/+dGganzEYB5x
Rh8ErzXOHnK18M990CJ+o8/MRLSMXWUckicPpfiz5+Vptne4I7D1LFvdHQsLrVS49cfYh02oxCHE
3Vqmh7EktpZ60MLcwqxt35RGvk8jabqCA4DeCeZLWSNCQJaqOPsjSi5JpMOjd6Ad5zEoWPSNGnx0
E/rrSKCgc1do1tEo0SANKzU8WEXK/5Ba46FU0U7Bckx7DvzWvkszr7lDsbk6i6aNDzhr4HkHiQaT
10Y9IauUPdQVvotjCRV9yiU6zARU1J9FhT2rDAOB7Sc2d85YyN95X9gPjh+h5RxJ8c0mOcHODs2h
swqhCIEuTFN3MxiPi6FUgo+l2uU/mqA0DiiJOijHKBEuP4NAuSz3DkgCqGdPIp9byJZoqindN4/r
F4Vmfhd8rBDV4cY8jIqm7Yu8Hw+CTvRxsmsE/jNz+Nw6jfJHg3V9CmNbflB90FN1OJSkAT4kopnd
axuTfSjDNsLpY0rf/pR2NOAVtiRto9i2yMnVVPhj11UG8qJ4gRJS7mLH+Dx6YqPOu5Ij87aghQVl
gCK2uXijaTBrbcj/MFNzAAF5e7QQkc6ndOOJMWf0i/TYoUovbRqDoESXXW2frRdFgmEGTXyLU+4d
iMp4EvZPrWL/sSp9Y/pWnjTwiTEgpXxMlWqJHrGxuCqzIWQ8/EAfGi/D1D2oPPjIzlSRdVXUHSNE
crPpc04fE4tUSvkb37xSuaJxQ+nABK2HItWi8tdEiHJbXsHRzTz/S1u1kFfrKn37cxR44QzmNA3g
iEuuTRAnATHZ1t3GV4FOoSrxToYW5lJZb6IU3+T/YmbnFjnITtSiXsF/5u5TO0ypTj1uDJ9a4CLo
6TZZVCOBA3xj2PMYs7wdZtYq1u29GZv3yBOrW5897//LDTXDLgVPO7o/IJsX+9YKjNxWSC3dFAEi
ZdC/5Y58BHL5kJKBoM14lgNF441X3saYOj9/UWM1SOerwVPRP8anOZxlinzjYPcq2ZmjjaLfeFS+
PjMSEKumglWjN2ksMQlOUQod1z5ksjU/KfdlqNT5rvCqwjyOsTHYSB2kWQDvEv3bNxdVpEpHlN4j
rXzg3HMN5MWXBjX9XqutDcq7ffgrm+CaHjsnqXgieAatSFOLEaZIHRnLjZGXXC5q/pK9ZUGCoS4/
w6Evh1aZVBOhDwXfyV4tXQdGjPXklwo1nUwZPssKPk+ApliHzmuUmljQqsNMq8WuBXOp6wv+ikpF
yZ4eFBydOUaadGIvf5l+5H1HPzE9R05veE9eZeKhK8zMMnZpWQbpPleMuS1dRnchd22E0ReXSOo5
8dGZ8Js2fb1K7vEviac3l/EsfiPqGuDE+dOyN8wLFja+MdC4Mkoux+rcNu1zNNS3eK5vdZdeb0Ta
uapKCVRqlFOWNA1L9N6YaD1MHauagMBXBV7dnt1OSMk6HmfACRGxOJalt1lYeR1DLdJYSm3WLMjw
qvqPfjQy1U0Unac+Mw6pVc7CJ80WaOX1JQhX0aYVRH9GFxBDFsvcibjxDTwugrbMfmN5GdyPcoip
kHf5m+/bv7RIACoAKjhji0shjqvZDCSOz6I2hiN06PEmBCd9X2Rj8OX67l1ZNgDZgM8RNjUNymCL
r7Jq9KFD03YLX7y3ipEEGNmHSgnxIyxcK/bfvX08+rJ8n4QUbi+3iVSaeqi6kaK8AE04IECHbIag
lDPh746qUI1WMIr91wd9XY0F1QwGgPYdoGPDWYQLWjQYaDWV4xILzpxOV2lmfSfD+95MXvD2Q3cx
2DzjL8IiDyUUo+BkuNjIf2xV41sQtE+AvD4YafHP9e9a2ZLkSdBKZ7aQhDJ8ORRyNkgEYCDjBqGi
3pGyOJ/rwZFup5ZbDeq1fQJdwqRUTyvqVbCXQ48QAVI+NI/7L1mEcCoaCA9BiuI9afQuVZL317/t
9d1N51AK8G9/OZDLxmvAGytKvMTGJZ3Hiuv1vLfPZTUNFqKzWnEq+saq5opo5h/6EqOpjZRpJaiA
LIZP/ZcYBYbrcm6rrOrMoMaUu7TRKIUvbH41rFJstJdXVtAWlg7zij4BGeCcor7YLN0U636L+5c7
+BaSNOZo6PaNE+rdD0hUqGdfn9O1bwIAo8+YEKDty64ErkOVndm95/Zjav+JRvbWR+lMdrOxdiub
ZYaYaxq7E4rHcu08ZHeT0moVfAr08OggmwfapUKuT0DSPGpOqJ1MKxo2ENPro86JvAVXEILP5VwC
FiEwl6OCNxI3H8Xhyi/2DdLBASUnH2JREU/9T1EG4vP1aV1bRPKR/zfwIryodoP7O/mPawZhd46M
Whz12qLQ1aM6+PahIL9a9IR5972CoLaFb+p+pHtuZpjdP6WaJ8Vn2cX9OwUUp7WxjGvfRUmU1gtU
ZLAPi/TZLhIn7VUVHW5fw8YPyUnUzbMQZwx1qjYYOmtb09Z4/cFLEBYE08vFsxAqpQuYKK7Mevy6
BWq7MR7gG1+0chEAjQb/y7NkzlIWxw0lUaswslxxKcNW003uqdY5R25vj2XAdzoGfflmYAc8ElJk
SYNY8HxeTKFKqQsPdd1xPRoDNxlOsrNfpfZQN81WArYSMLEyt8Am0nBU6VtczmBLUEwMHaFlNny9
K4ruXhTKDWb37W4o+j9D18zVv0/X9+MKT4APJBXXgMjYPIIXYVJ6ONpVTctt1/yAtIQKk35oe1R0
QUujEBW+81L7wcCtpsSzcX6KXR9/bYsyPi+8+RWkLeNnURadnRih52p25P20LYBukwl99TiZUSg3
wufaDM/wdCDgeGNzM13OcEUUl3J0HBdeBlrJ2CIkCDvsMTn+YITjoertJ90fNsjga1/IC4tCBa93
sP6LQXFSKot6LB3skhpz3zemfTL7KjyVPX2565O5+n2cPXJp4Nns2cvvg9wEHF0tPLeFRvMPInAC
H8E0kc+BHZAmOZnSHyTV9CcTlbLf18de/cz5MQdmT7MAW12OHaAFoqB457hiNhpBLbM4eCmYDUJo
uPGZK0OxilDPQJ+rFCfmUPTizlW1Vg0lZVl3CpH0hDlbg8r1I0cCW2woN789H0QrYM4kUGiR4CQv
h/OiHpeTHjdOI6AwrET2c+fEyWc4bu1xsiJ944bQV65Bhw+TUBCpDVIAvRyvSAc0wRMy+mRIA29f
Rl3wQDylt+SIZLBP1mh5H9ohDrW7YvDNetfRR+x2vSg1B/WFDAse0QMZ7ipbLelt1OIbyl8COJDR
ezdpmOp0UxS9Qot4KIHDyWGyintbTH2/r9GJKo5OJafkLtOLVKKfGSrP9jAjfEJK96c37xre2zZU
aFonGpTSy2/tVa1S0KS20YLwBZRAJQXc0RpHIxL6v1hGtFzg2oAAR6hkMa1GFrflNJ9D02qDZ7ND
FqDCPXenMlfUl6ItsPvaLgWjh9AF9QUCy+IwlnqpZZqRY1xkwIWhFXwHgwDDc9XemMO1/TKz8dGB
IVNjy1zOoeYMHWQiywYA4f/oLPHJ8PovoejuY027dwq6zdfXbK1eAlyYjFdw+Hi7LL6s742xq4PI
cdFFs94X1TicVazZn6EM3No2jtzVYOi33JvjASayd6NKP71FYtp0E5wQXVnUW4XnlcA3E45Qt+Ii
Iemfp+hFRCiruGmhD3hu1VY6wmiDLG9ipYvu0Zt0dgr090MYTcnvoBX5xp2ytsy8TFlfIgSZ6+LW
9kxTjILOmRsG6BaDScCH+GbEn6xDCrmM3n6ZgJVmCwODIqezFvlPlHRDHKGO69Z6VR9EXeq3Xjjp
tJ5lu3Fe5m1zWXuFtkQkh/6i286rYr4cy2rwO4E2ThgU90VJ4Y1GIKz+jQnU1hYPbBdxHKQk4hWL
DMRwKl72ggxEg9RP1zzEnyKxUQv0NR07Th8IN5LCmWU/t5UWP9sBCnl0gvw0c6Oh1NEMRQT3Se+k
pUAnsVpxQi8LFcagi6R2iprxEVu7fqNouDY7M5+EzNAy4CMt8kJjaPHZUzwuBV2DgduXBrExcWIi
7PXT9nogpp5xxF96jrQWA3VJ7bU9bueuOkCkLlC6/RSCCdpYhNe72Ob4ALCDl8P+Wqo4YKEbD2pV
WW4XjeGpgxl30+m9fgQCN705XF0OtfggCn2OUg/gvnVPfW8XAnZx+xhFzUOh2R8qncbl9Ql8HR7n
8WCd8gKa2eCLA5pYaZgbsQZmWtof6Eijx55UH7TeeQKq8hSb+sYrdm3BqAiA0CY48oZeHNFSyRkE
sJCLUJV+luWg36QeNkvXv2p1wWyUhUhMeCss205qFskw553kjoBJXE3Lo4cyjPwbUpjqXw1FLGC7
U3SQiwnENtEXqdWBJe1VrGrbGOvRHmeMIC7FRsxZ+yoTmo/N1HGhLethfmcNWuSwDWWLbW4w5v4p
kcV3MrytztL6SKzTLNfDt80/f3Fj0MlSHSSiWaWgS3YI2vYHLQy/ej16YtdXaiW+cSlzKyF2QuWS
p/jlUGAnFAU9a9OtkFAfvPipQG3UwhNVlO9FjYyZcsrb+BG84lGKepcS+VSsBC1oZy2taDv8WFg4
W3ZvrlHPhUfeAyysZr0Cp9PwNj3Di2zXtKPhjGPx74D26I1lIaZ6fQZWTsTFSIt8oatR3lfT2HY9
eMfBYZr6rrzBO67SNmLlvBMvr6z5kyiDw2ea27GLNAA9slz6BVD4WKlClHon7KqsZ2mJb0Wub63r
6mAaDV/is0VNbv7qFzuolz2ZY9Labj7JjqUaR6e9x0SwRQrXmHy6hVY3Be71qVzZthqPOxtUMp18
HrKXgzoVSsKWKMDelziBUJIbgMjQoWpx8N5YtdWhEDy0NKqIvOoWxx46rzMmMz+rTAcDgzYceLGC
TG7DPK03jsjaUNSlUeXjy9ApWoTMYIJ8CqrKBrdlO19rs5PPFviMne1tsiXWVk0SySCoo6CBqs/l
BAJxdNoWay23Al2ForX/STG772OjnHXV//72xSI6E1xUHXrBEt0BQ7Ko1Hb+rLlu4hl5jZkISv1m
LrYqGyuXHM8arJB42LCfl3WxMTEi0kWGyuxuxq/hhe2IY12PjxEwu23M+uucbebQ82XzelH9Xmz+
QOjJSD4yd526+jePDh9VbTBWU5unMw4Ho5fMCo7ehGfH9UldCybUaonZc80ILcjLBTRFaqBPTR8D
4+vxpgq16YCYYPEvNr+kf8GUoZzwSsiAPomIHYT93QAblX1oZ+PR4mW9r/S6uLn+QatL59gm+B+q
T694kGPZdgXIMRtVNWJUWuVH/umffsBsOlTSj8FmB2/1tL0YcHHaipRWa2GWxJC00X5B3pjNJcrh
6AVi+HD92+b/ahmQKT8TkaUAyLE82GWIInwqU7ZlrXePkx6IPXAqEKDaYJ7yIqlv6rItdoONIGYb
phgzXB9/7VOpbP7lfVMPW4IrpMyHQZq95eajhyFyk2g3dayK29QH2Pf2oShkUuHjNuWuXwQWSscF
3kuD5U69hltKnNwV6tRjk1N8vT7Q2tEDbczuRBePs7e45OyQZAX2n+WGZqb98AzssxrVBFvYYheA
d4OYuk+Kkjcp9rLSmv7F8XNQcgGNgx4uJ/Dy+PH0DkNST8eVdaDtQhU5UsfvtoQ61g45ImN4ECEz
RrtrcfdEDpaidUOFwYcxeKPiPnSAYzdsXKZrJ+/lKIuZ1AfcXdoxcNwqNZ7LUns3GvibtJ7zqI/1
d3s2Hri+dKsDUuyij03gfFUj1XH70OyJy8eMB7fUmn8KdMOmOp92pdrfIZN3uj7eyjTS90QAhtPH
WlmLzDO2qzwGzU7iZTT+E0A181g0ZrQRwFZHma9SnqhcP3+lF14kQqVhxPh4DOgLmWV9aIwsOQVs
0Y1QsnKU9b8X9v+OsvgWL2mTHri8QzpCG2qHtDHGNrQOqsdu9PwtPupKmsD742+GJen7LButWpUX
rYEBlOvNYGAKq/aJdmTwGEMe+RBGCPlfX6mVQ42mMaIKEIvmY714FGO3nmYAkm0XWoz+NSmmCCn5
LLDlvjLN8KsDXOqjIvTpKcK4Qd3YlqsfS6uX94mkW/iqxICGi670DjdQBisjnvRnrqkfve58Kig3
X//QtWWc28r/dyz9Mn50FMkCgaelmzVdtC9CRe4pf/zq5Rbk9S+9bHH30EdjzyAxQKVsmb8O/dgr
OCTZFOY0c671yvhHxasHu1Ani/WbroHHCtrM8VxjKOE86bYSP1hRCJemj7O23fu8cB9FWvRUv0AF
Ymg6yxSPflB9bZDU3FLVWDtHM/+Z4j8c8ldMdQqH2jQO5FQ9TjBHZTaK9zEdOr59AWasIdrUM7Zs
Kfbi+ZPRd/jq8Owja9tNCRSfXZ7UEHa6Mcm2iKgrIQ8JufmBRL8bAM+88V8EB30mb9Bjs9wCNp3m
Qm/selSKwuQz8qT4WoPbF98dxWn0jRO1AjGEH48rB/K/YKMAz12O7CW5GdZUr90qqevfQJai27Ib
cMY2gLUZM3MvQbkzTntEaEqj/BCgtnL4F3NN2sEDSqUOuGw54PTjZ0Jnsxfw4FCY8W4l/dZ9Gb+9
+T5rHVI/RYuJGpeYV+HFLAdSJPUQDrarQR9DD50LedSGdmNK1zaoAGNmAzaDaLmEEzjIHQHMB/oV
jUH3aKZ4dmteLTei0VqEoNPOruHRSfo9R6uX39L7w4SUqe3C0vgGWOKzl+j3ZpD9vL42axuTiuec
cc/iuMu10dVGCX2fDL/R/B9F3OGpKN2ACKCLBitup9+YvJVUmBrQf8Zb3F9xWOi9ajFeqUE0G9P8
adLye2MsvpKH3KtTi3+pUz9nifbp+oeurhqQfPqyrN2rjA1fIjXBKoCwQqVwH+ppvdeC+P31QdYW
DaXU+WFGB/gVtrIOug64bAwgfehw5ovqDvEB2eziEQPPtw9FFx0ACJGS9HBxVUIIwbgRkKNr99rJ
abB/Lqr2WVP6f66Ps7ZgFrhotKdnWMuyy2UEsEAHk3HqvBI7cOjvQj88p3lxHxqoE3rZQ9RA7anG
rX7z2s5EpF3l7QkUlybw5QGQ2TjqXZ2CAiTFfh8FaPdBy2zCJ09awaeIluIxVQAabJy7+Vwt70vw
t5iH0PNh8HmJX5y7trf7sIxa6TZmED/qvip3uapUT4UR1XtnkFtC2CttRJsS+Qy7AjsnqJNcDqiA
wMV6TzFdhzpauAO9UEbQQUM/xUkM5Soud6M8Vl2cn5K2a6O7FHgBFsAwxrBL7Gu935U29jdVnncb
Z2b18gAEiqrrDA5/RZip0Vy21UanY5nq53py9khCyKJxk1KSq0/3NpaQvoPhNwDAj9f33VoqSPRT
kR1Abpoqx+W0zJ5vNaYi6OIIz9mp4HBIObAT8Todz9D2J+h0V5HW4fqoK6uPVuG8GrOBDb3Uy1H9
XM3iAV8Ed4SBcJuhDbqrAi/92mmJ5lp1v6VksxKVaCz+pR4gOfcKFeMpoT0EdFXdwsv7o11XxUEH
rLzxVSthCbGIWfOAXgLFqkUO0PdN2ZHhSWQj/F/UAQpY+QLGrRiq5+vztzXSYv70IQo8s/Kplk6F
ekC1JP/YTF3kOk68VWlY2SAXHzVP7YuD2vci0PBkpACQG67ZiD9xiwO2OoQ7DfexLMLJSgk2guHq
5/G6I8b/FVxfpHFh3fdFOYWIzDTYxUa1L04j4iVHVYvfLCgPz4ckeC5twEKHIHL5eVVFPS4pFf8M
rzOAuYuzdOk/x3j75BpqBtmWpvJKuMUNA5gkyRN597LW0BQ6Zn7R6GOxjvhhn/jarpTRA6KIT2EU
oGqytfVXB5yFcOfjjazdPNcv1s8eImy+TA36qiqOg+fV+7TsIaupFmaGQfip0oJf1zfn+ohgeWF1
EHOXKJsU/rJQsp7bqrTbXaxgGxbKrDrClqjvRavF50TUWxK3axEFLocJ5hx6zStSh0xSo4hyA8PK
XPkSt8NPKfuPXVOeo+m/HGopFFRpYkpq1LDPGSSpo4i0H4jUNw+DwCq5b8S/OOovPmz5XEa1Duve
zGL98uJzILwfInLeJTlmiG9fNe7jubrOjQxR63Kf8BhDRrzSGWdy8A9uRIVFpSF/s1GC5JA3HRQg
VRv+XB91BRAKBID2GYcQGPYr7srgZTJJfEdxQX0bt046c8uVQT1oMRcDXDRx7qTa4YRV/QqHSsGA
zpmVyLzodP0XWdu0yOEQAmYy6StkvalXGQo8huIiDyx/NkU3PjcUKWJXRkYKIo7GOhZgiuopGw38
tfgKFhUqngBpTBi6nPcexMUIk9g/F2b6ufXC3+Qbz8Ki0JTZ4OvKQwpre3/9Y9cOyyx19RdmzJN1
sdaNMOUooKGdM82cwlNsTPJ+KNu+Olt1jiO0XUbZlg3S35fUIuPjtQgXbwY2gnBcJJo9VeOhCYrg
rFhl3O90PQnUYxo2EKMqY4qsh9G0M7jfllmos1jH0ZDR+x76mbezmmnEvscxW32nTEGendICZ1hX
VaBaHzA7yrONF8Y8669/Wd6eQKRn2OfiWnACk2ycSTirVdadGxt5jh732eP1dZjneTkKDnqcNh7s
c4/1cu3NYYy7Gpbr2RqpgNXjL88LP5VKu3GdrmwxY24tzZRDEBVLvNpYYRRveMx86KUfUl+56XWF
Wkjh3FBuupN9c2xU5d31T1t5z/xlwuCGQJ73qkGB2HsSd0oQnDPTqdNP5qh0P42JFynk+Q7TayyR
6hbDuqS1biYtoRKO6EHob0zwyqmeq988bVDrotg5//zF5WcFoAINEGUINWXtLtPlPuriW79HAycU
0YPw1Y3PXh8Q2h9sC26/JS5ZHVq8PODInTO8rA/RMH2qx2JGvt40Pp66OItsKfqujQialQ4Jrygd
YtjlJ0ZdZlpxFyqu6BtH29tDN+V7MYA22nUypY3eDSrHrTdJO26ur/HK9p17snN7dJbEWlZopjpQ
nMAfFFdRGSeloYZtdIouE0v89ihJgwbsw1/uO7Knl1+ZGDmm76qlIPhTPFZJ96Nk83hNtssK6KlY
R++7dOueX/s8LkRWkag85/SXYw5zho8JnuL6emA+ghHPCcploxW3TQcKdQPi95fbsQgGsyIgZB1G
4y5YBIPcl9xtFVwdRYvJ0gYlnfRbkY1+ugdZ31b7rFXQrrU07Hh2XaA24ZEnT3jyEPSB0mz4f+IM
j5RdzN3lpmzvexzgW38H0XsyT5Meac2hgFn8ocL//Cv10PwJuihKExBnanHTIpA663GpZYZXcZb/
SRyIVzsYDKrY1fiYR4iihLivTFHOW7iqjOz39e20ciuRp87Cx5CHEB6Yf/7isJpRIv+Hs/PajRvZ
1vATEWAOt2RHtWTZsuV0QzgNYzHnpz8fPcDZaopoQnOzgdkzUHUVK6zwhzSXMoD2nZz+cYxRVU9x
hya6q1F3QWtlGqstgtTqmCBc8JMysNFbvoQi7qua4px/cnwER7te37VFuc+RdHKrIHozew/tCHJe
evwmxaTlC5gq41A4QL9PfeX81Pse5nsRaZe8duoNetTa1qVfSt2dLMPk+rteSimCZJLq1GWBuOti
1gwbEhcWd1F4SZH8uv3d/ta2lzsXZDZXANA2KO2LnYuQGcDEyPZPYpLjbFc3bf3FVmZ/8d6RAxWa
RDJRnIuU6I4mdYBBsEilBwQcePpr2arqO2MYBuP59s9aecKJNbgR0cmgUD174L7cTqZSJFlDJo7v
HiVWNQ7S84hzzvn2KH9b0MvJz0g7jE+ouCLOcT0Mnlnq1GXoDDajkwyXKpazYZekqpXtfS2vvnK/
YJPlchSpueowRpxDlDlSsNciJ37uUy0tvsQxka6LHoz/mCpGItwxFvVwMYNgxJ07GbRjLrWSeolG
u8Q7EUumLfrA2mIRiVB5JBDBUnixWMi+yZaw4dMFbSM/WEoUH9TSLI+3F2ttW/IUz/ITAL1eBSI+
z2MLbto/1aIbdTfCcvxrPHaJ6vW61WyVGNdeRjge89Em2iSfvf4yDsDb0Y866YQGn/ShNAuBn8Fk
lOZpKv9pxFjeE3x0Wy3HtWIeLmoaphHYcDD44hqrEJWuArsio7EnT8JpIBMKnvdyfZCk8k81lL6r
NFno1lJ+TpJoI3Bdibuobc7WCux5GieLSVOcLMmOlQj5JFxatTBGLNBudyLWH7PMuQg9OWNg/iEL
tkKtlR3EwBRXNQXNShhv16vtF12USNqItFIJSArrCmenIn9wur2D1vJFcnxIApTJlbljcz1MbAdK
V3VldFZQpZxcsKpOimhJYfZn1RYDNNAWKSCv0Lr+n0okxgfJRP1vn+p1iyzZZEQbz/bqD+KK0dnV
M8l2icSBdGs3M72JooaCRM00/abY+A4noXpuR3hBkx0EXBRVaKfYBNRoFBucUdhEzHlxBYHS5P7h
BfuLB7pek0xXsHRFa+KMARD09nQ0rGenb+Q9+pe/nSE1HzPf0C5D3wl3mKCv6mVc/mzoU3+XzBbR
Pj2tHiZMwzM3iTHmyGM1fFKbKH3EQU16sopJh7/YZ8MPUesyKKOWBq4rfHSSSd+sPUoy3aFrq/SO
cMn5Oph5mnugHLoPZt2U93VbNDv+aZIPggTxKAVO+ZFf2uWeilIakVsSDCfeiEjBhB6IcBhbv9TK
lzw1Rkk96jvjnujV2VX+FFzwgJiQWkL8pM7qcRfUiDV5ct0n/M6m3LWRUT0jaCAdpUb9ZXeK+VDn
tXIu/GY4JpOP/VEqfa6jFBNi5DiOiWLw/2cShSoCsDvuCPWET7L5O6hyH3cSBDld9DCLjxWqev9I
8tDtRkFO41Wjan022jZ2sSlqDbdRBxlrmtq6yElp3YEOTo6+lnTImVTVjs46XhLlON3Ddi33faG8
w5hP+WXHVVe4lTDVP5Weju9D1Hk/0dwNDpj59RfFSstdHlbpObeUfO50qQ+ThUiZFlvhYaKO/U3T
K/FYKpK4V8Ywy3dWo01nSAFIOTZENrk7ULz9VeK6Tpd/kqs/qqQim/EfjuWsS8VDCGL4lX2k7fuG
sDld50E3L0iq5h4/4BjUhe2KIPpR4IzNa3hn69FT25tHjuTHjV+wdv+gXUPJmJYCwJLF/aMP9YCE
4ISeMcVB6ZA5Wj3s9VpzdvIoLNVrbSw893Yy5s+1bkQHJa1z4fp5JqvejLnWj3ZY2+POTIf4ewZT
aUtUevVhoNAF3AZ8FFDnRaQQKSVGB5EZnUvbOSuiKklI2+dQld9njvOYqxAfhX2I82KHJuOWzMjK
04vozf8GX7wLuh5YdeFY0blFPfMc+H3w3jaDhmJM/3aNGHCyvD/cRTSzCK6vr6Mo6c0KO/DoTIpM
5DXQefFC9Hg/Nj3KwQGU0B0tka13dyWSp4WPi6aN+D3B/GJ1Y6Ol1W2xujgj/Ki6Xnhl3eErZISu
XqPkfnu7rS3ny9EWywlavsA7gNHMuhh2OU5iu14X73AWeLo90LxYy7t9bpTBV6SbT0vkejEtFASL
CnvEs26WUnJIsKYpPaSsaERrlZqEqLONiXWcJNv/WrdJFmyEbCtB1F/JLl5cALWvJBDQ228yycyj
cz2Ix7RE1TdRUN8Ru1inomLlWzyRtbeM+iCEWUaczZOu55sEiDDn4RCdmzR7VzlJ4mYljmay/2No
6ndyO+E+lF0A2O5vr/Pq6UTpbsYFkcqoy2JG5Ucom0xydIZS+l0WQJOEaD6gEnyqp9xyTYQtaVtc
RNg/RXK88YavbV4SNc4M6SEE5cWs5drJ+tCRwnOR1wEeinHkWZOsP3YABvZt4WgbX3Vt+4KKI1Kb
DcdeuQyNPPWKgjvzuakL6wmoIBGb0PWvVRlsWUOu3cv4Cc5qZ0SHr1qvBmUHrRy4l2ssoRNX16Qp
2NFwnr7c/oCrS0j+6cz9C9rZi/tfSBPSglQozqI0MdkaPzZF23BG4o+2mJ5vj7U6Jw4D8CQ8cMEX
Xm9S2PFmI/Q2Qg0UfMgcSJDraoj/br0ZK98JlxeCypk19Rr/jNZXaZVBSaFerQ04Aap/sSVDu8eb
rdvYgitzovuia8i+AQzl7F3PiRa50klpEZzNqi9cvUmihyoM7Y1neuUroWlgwIODHkkWuNjofjXW
vBtRcK4BEXuFpV4mk7CQggU62/Hu9mdaXb0Xgy22RJX5OnIYCVMa1WRf91Z0ibXJPJa6NW3kJetD
UQqd6UsADRY7QoVzWSkp2vwhAkn6XjRNrbqEZwFBIFf7FnNxdRlnyAZo6xnCu8DFS8mo1wN9s3Ou
p080MMBrjPGpTbonLdC//odVfDHW4mFFNDfDu5RVTFORu06LfPQk1fsyTv/8h4G4+Mma/4IoFnuj
z2prpKYunay+FJ5vOojGSqPzGOm9/PP2UCuvDD0Jqtb0BaDSL+tjs4JdBF0uPNtyqvveCNP7OZGi
QXe1MWi+jwKPgIMW9eV0yFI1tR9mKlTwH34ERXv4DdQ7aT0uPiKlzq7E7s05TZmRRDtbklADj9UE
2YZS9OXXdFLGZ3noReWmZq13bmyGg7q/vRJrOwlLe448IEtEFhZfNw8wq5o6tO4qRc5+Y6aalkfD
GA3D1Yapbvda0PVbba/VMTUYSNRBcZtcsuJwNgB0EALhL+3moLfdXVDQ1AXbuTeH9un2/NYOJjpK
/z/WYn64+QkpUzq4HbWsID6STrNI9nTWImWrq7oWQqAOjObdjGzHXWpxCQi8OVShovlRNPHByYZL
M2TnJhGHSOrepzV+4FH8AWuSQ6huJmDz4VjEiaAu+X4zLc+k43V9fSPnKpd2z5q2ErbZgdprBz/x
E5iUbefmfeych7F1XCN2WlKzsdhbgM49dhjW7aroNird60sBuoUCFKKNr5RWEuLWaqjZVvDvKW22
Mp2Lum/CXS8P2S4JRuMYFnmAIlJRe7botSdzkLZurrXCNJgvyqFUiyjQLA2C80jLcgC2/skvowTT
soSyJDzvaRz3RZT4n4csMc0drszqBzmSerGXhpJCuVXitUoTvCzSPXpw0Zbb+RoWcY5xZzY0LR+Q
MtcfC7XdKM8D3TkNaj9YbmNbvrQzczvC3oNq0qcqqQRGk1pL9RAt6/Re4O1bzIUSWTmMda+lrh7m
QcpcUMfcCATWTgwfjNiGLIaUfnFiCt33G2uGkeeAsx6HQZh32DAMXjJMinv7cK5cBGBNaBnIZDcg
QOZ//6LjoyUIZ5Q1xCv+q4shpNrDwwq3ZvOp84NiY7CVefFnoELB/Z3FyRenU227Ti4y+FemAr0l
bnTnTw458U4kYvx2e17zn1ocRlIJ9huiidyty5ogAkl9gwO1c+pS0bmSLj9JQ3WEDAHiq42OahV9
uj3g6kLCe5hlWWeo1xzcvVjIECCDr+QQepBtO1OJ+zLKlH+kbnB97Flvj7U6ORALpH5z83epZRD4
EpWvDKaLXwuV6o5qnhDyH5C4D8b3lJY4492whR6ZT8RyRYmr8DDX8QhccTKb8MQNegfIx1S874K+
21n2KPbR1Bvo5AHd8+PZm6Uyn2/Pdm3XQBRHpJj2zpwaXq9sYhRWXdnoKrWjaniKJOfepIne1ZxN
79CVoIQE8H9DLQ6eFqa2whZ1Tr0sPWt5/8U28odUFc9y5T/bbFi3HCPsECPz/F/myI4lFAG5sMQA
Wz3khN5IEVOzpJxOhYFm6jA+K0mb/YczOCcYNjgF4CjLM+j3dJ9yDbFbgX+Ui+mF6gbUdANtiwy/
tpZzM2uWYqG7u4yt2P4oqffc/HogvvtZ9OhI6dG3jQcpSP9RiuogCuMxqaMNmMLa2SCbJoGfpQwQ
/7reLVT+01TOav/UxCW5LipDeWt+wu4R5jEhwJhswE3WjgWxMq6myLlrMKyux+M206JMR3W2K6i0
KVp7GkNS0aAsH0qrOatCebDSrWd17Uhwg9KFoeOLXOtiUNUUoxM4swbVSPzghsToSEJFevFeCzXt
1+29uZKWsphwjWbMPhnj4vxNRTloXKL+yYwyMcOdo1NVJ8nh9ihr9ycqDaj2zDAsBIuv11HXB7Mf
URQ4GfFY7aDcyQ/YYjg7Xy8HQMGS+vb+vKU6BlxBwF+vdVkduCuwZUsfWQG7y1yowWa2T8Pa/wPc
wdjSdV/rUWHlgEoq4qKUSJYoh2pMnczONC6xHA84xEPC5qfcFXWNedpUfo3DwDFc/ou4IsYIwx+V
MRkVcpxp8j2AC/r2AIMAmc3KMeExXtLkRz7zmOTSHJIHxV6Ejr9Tg664xHGWblQA1s4H/nmz2jWg
YPQ+rr9r3tvjOJGun1rTHkbXoNn+sUc/w77TfKnp9rVqhyrhsaX+ziAEJPu3byvy89nTEaFarqHr
4ZswNAfMLKDHBUPm6bkWujTdENtJi12pDB/+w2hkVAjSgAd7BcPQEkOrRgCA+N03tieL/j4u9I9N
a/yQ2mKj7bl2LEGQ8iJyXMBcL+4AFKYSLR4QxRzyID9luR3cS1VQbny+tZvGpKUEiIPCHrfA9frl
vhLkpkmoYWTT6Gn57L5ug7m2KjSN3r54L4eaf8rLCApxIrvV4QGmcfoR6dTnsISd3JXO+0Gxvdtj
rU2LIgdRDNHTa8hv1WRNI3cy9qJZ5HyozSA9FgqF1zbJwR3dHmvtRUInkIYTke9cxL+eV4CGcZgT
VJ2UWN0rZbxXhujJSDFeGzHn64xc2Zjc2pGjBUcHCMWBWVjrekBC1EmCrInn7DhoF5OWzEfUW9TH
vm3sn0apKU951jvPjtPieXR7rmu3OGi9+aGYxeCXYfc0hIbqG8HMLJ+cQ5nE6qlQrMQrHZHsgEhu
CeCufcdZxXtGQHKulnwfIfFTBoCn+GN3+V2b5eZzmbflwR6HLdvgtXiGpIwOP6/ha3mkEI/bdgZe
nOK2bstzObbDcEADvvpl+9MYkkKqlr6rnTD+jc/aqLgp7Ya3Ly+NUKhNs4QZTNn5N744Ioo6JU4j
s7xVmGQPRVdEu6I3Ay/mjndFQcZx+3OuLC96pohBIWJPrLh8tZA77GQbYXiUadt34SDdG72pey38
rv8wMUBCJKC8kEhsLWKMLh0g5YSaTWZYPGd+986qigOg5ksW5l/ePicV6APyGAr5zBIfLGpcPtOR
5JrkhdgXq203rjI8G6Nwq/GychD56MyGs8j/LBviwH+UaH4bT2mkA29Q8zr/NEZGwz2j5enPeLCt
1LOiGsafYsXhRty2NjoqXlw54FU0IqvrzZIZQDZF38OrHtPfatJ/zUdev9GXj6kdHZyu/aI6xUZU
tXL+IZMAwkPdGxjpcnGdYeiTNkWABPbRJ6dCqNTskFSwxoMPMPY/7E4eJZURaehzk19PEBGhRtQp
m0ZYWnKx2wGkg+GXR6wC1dPbNw0FYtjBpEcyedr1UBU9IKNPye4t4URPmjoMlH/a/s4KbGdjVmuh
IoxM6CizOjvvhnY91qgl/VB3HPIo7IEDjYlrB/pvG8xAEwpX03kzHOXQBtm4mxKjOgtJ2tIgXfuM
Mz6WsJ8SiryUHAqywsmrQpGonuTlLqhUybPaWLukylTcDUIPNub8N+BcFBcADUCyIkDkcy6ztlzD
GLQQtXSakVPRvqvUwd/PGhxf/UwzQFQrpZkcUqD1v8aphquUIWWlPqd4ECQ71R/yQ6YMApyd0bg0
nRJ0u/oP9hDkOB5OUVDv1LEEAli2aIYftSz0bcoHjn+0RrW8C32tK/aVM0y/2wkHSMoLKh0kW6kN
QFRDLGsHVUvs7/zNIjzAaMgvulPwA2/vsZU4Ye67gAHl3MxWO9ffPWlxu9cMMldDTSOvSatvymDd
B7r2iBrmJdGLj7fHW7vc5wFn2gJPybLPr49NVE0ZmatRdeqdLXXZodRE/snviy0p7rWpAd+n72hR
insFiVSasMuNANRpBwgYziM9B0P+hAnXu7HIEjy06QDdntzaDub+QYNDQST6VXtJ01o5w2APtkKb
VMdMUuW9MSX2EQJT9FHgFrnx8VaicXSr2Lgz4nQW5Lv+eB1IHmHWKv5mVf+LbTJcZCM23l7bQIgL
ZYKZDgHecRnYSXKmSgOTaipxaguMN/HYvEe946JH4b5soq20dXVWfx3bZlEkbqPrWQ2lJEF9hF6i
DX2wS8Ix2Kl5umVys7I7SGBw1ZkdGigYLR7/MlFTsKu+dIoKhCftOjSh+Q3xZy3WlX2lJ/VZQv3p
6fYGWQnnZkEuOMfo/L9uTGh9GieaxAez2lZ57BED2UVgLVOvz5vk62hW6gEzjG+CsG43oEu5uz38
6soSm891FVCjS6ZFSy2lolwgnQY/DQ+9iYskLRjtfHuUNcbffO7gOlNUBIS9uFMy7IcLHMSD8zhB
wj7QChWplyfG2Lj1BHrTU6smsGmQx6Xv9UVkdEd55K+RdpVBeKjzoM/R1W4U+VTUYV+7iu0nIy7J
gGx10Gz959s/eOVOgpvBJUHQQjC4JBnZ+LuOecZW8Htjj0/VxYDYhFu7Vrz9fng50N/u2YtIGtP4
NoBuHpxbLYo8x/d/OTEKG4VWPaT+ls/R2scmMwAFAAnotYsTfttGPlm8WqllJXtZKXHp8AN1Y0ut
7WgKS2CzZ1GvV0UdWRuitu6YUjz12g4o2+C2QyHdByncIsMCMJbp/bSL5BL7YKPYUrNaazg6YH+g
ThEkwSiej/mLJVWcWIDVAnUPAL7IPR6s4pOWK3LlVRAcddeBRyoDBc2yAVtpPWhdpdT774GPNPfx
7dtoxlSxiXhsiLyvf0qXJKDukxHeQUNbG1gPG1qNkiO67lvuoWuXF7JTUJYRFZibiddDxUYm19kI
xQHaVrl3pDa4l/MyeECiAuNnU2+fA9sQh7fPjxopJS2yM0pNi/khmaDmeYwrUmoG/WczgTDSdEnx
NDlV+/YowdHB1aO8QziIcMv1/MguSwXbAelUqLAXy56WdVIaFbvYGjfO5N++1SIKnOFjc0UGEB5h
9vVYTs3WportIAv8xYkDZMPavan3LgQl1yb0moJsP+SJCyDC9X38TWzHHbIWi8oK/HW09XNWYgjI
0qiWkEQB01tWSRvN6u0JA+mTaRVIL6cfS6Vw0QBykyw+RnoN0j06qPqvAcfvIPnRQ9sTRXdoamff
C2dX5ltK+qsLZGisEXLXhDbLVphUAqS3nBDzJA1ml/7BUSZPFel3IxAfMFWB6/LH8d9n7a8kCLGq
CTw6zD+GKLgDEL+Rsa+lKbNoB58JOPXMKr/+WGWaBDmMM/o7TnKyRucQW9OhDr90jvMxM22iPGxp
yme0PS54yG3cdZujzw/Ji8smqAX8rAopv8jCuGYcPdMv6NED4haBZzbGu6jI3ptIv0R+cJ8N7cb4
r98pGOn0XogcyCmwy7gevqyV1mxqYnUlDADRyXV5CPOi8uTRTzaCPjQM+WPXx+JvaMmVijoU4y7y
XJgJVTmEuFgNih8bRwzn3W8XXCLcoQsCxXXiOC1d2e4iKmwBDos6Ju51aGUS6L4Ewd8mKb/iKDHu
4opme1yqqtf5+GG1et96faCIs0iyjIDAL++FgVhZE1u+JyJF+R1gQb1L7Z5GVhbjzAuUJIJnIQtv
cgrzO66BiPsmAyadfZqCGC76YK8kyQxfLApBb4OxdEztH3QjIHNEsexgN4l5IJWa3lM8kx61TDF/
1A5S0lnRdTtHG4ejhuAE7rNhdNE0pfxTo/LujlXRuA5oNG8YyujeJ2L7RjWpoTBt66ijJ/AssjhB
LQIxgr0Ys+IuQ4jwPskUXGkSfXxMg9jhHBux9DMmuLmkxjScpFir8bQPnXuiDWPfOONXGxv7yrXE
mB5ojyb7IojNe5FYwy5V9RjnleazIYrRhWRuH8RQZzt8TOKdoqT4LOUKYsCN4OipRibSXRwE5n2Y
hOFRGxzUeuOkTu/gQ5kXX8W4oWtyC6/fCHGpsemeRJyhtT7pCNS4Zq9aT0ao+zsB4XNwY1iJO02K
ddvrUFXZNZMGn54+0rmwp+l94U98OSBV9UmFB3lGW7I+5oPvSB6AS+kikVd7TiK6p1xXsntFUmS3
1tMQtm0bv0ucWO08o8/sSxGWIdJMqAoJw/6mR3G9hyP0UVfD6Ch8s99HQdg8hYqTnQcNb3LgNfkn
METpCSPVynStrpY9LbVjL8WrSqCKb1bffd+29tIYmJeYc+KxBX9OOK8dYaeMOzgj9+Q9o1sZrbqT
hsL0zCos9+nYKmdCP2B3jLbTdOG7qVFXd0odq+9B9CWHvi+rvZONT5ZaRofKtiQiHVP/YBp6dcIf
fvrgT3ESHxQr7LX9NGS+uWtwupl2vlK2JZvHP0Zll+61Ju7utN4aHnq1b973uaq4viLlELAkeWbw
OeVg4lcVyhf6ceM5NeVQHEdtjKdLkORTv5MkK/4sR5rxMcbB75sDM/YjJPX0vh+a8ZdBW/pXhBhm
d0QSs7rkfqZ/GrOxlPYAkEzJ1aVustxJbQwYa7pUv8MEx/FZksaAHNUWnoJulnWHn2T2D3JMquym
fRCaLpWxjtRPyT47yehIe4wuJtstalOeiLuAX+06xffjb9JoZg+NFlTsYNSdtgq4cxhwdUfNwQGp
DOh5PJdRU7m+ENV2Gki3OrrfshAfE23M3pnQ0XZTLcQD3Fxk3AoRfal6fdq/MRZiZHPOUQmGgE4v
e+Gzo+YwsuKnhg9ruYWk8FrbIsTPfKC5syXp/OoyZjh6DdQb4aqj8r/IwdtcRclVNlCGqyJx7BTC
gLjXyoM/Gd3GE/sq/mAoh++HHhCJKk4212taoOAxot7cndBxLl1JMX6C/LnHuHynyG92C8bbCHkq
JKOZE83aRehV6G3dp0XWnUwty35qEy6Gbk8gH3pBlBTGOc6acNihA1m/PeqDpAQancSIyI+fMS/D
i6c8JJLoSq3qT63vd19Uoxo+GqUIPgx3RfG7EfFRDAeY5LtAxw4etKynab7+zomi0LNL3XEL2a82
igOvtYTn3zTLIc24DqBbi68sp3GmqF3Yg8yc9M9xj5zWPvFjzThaIYqoLjYr3b1kGP2XQhLjMwTq
/Itilq1M+aArvmVTC3owtsv00lvlCViAhKNVaweBh11Zbr+/fQRe5SD82lmwgqYGbdrXTe6sDYm2
1O7UN0n83AST8Gw97I5lOxXfAiMyv3G9B59vD7pyEKiv/YUszUr7y5L4oCpYW3Z5B5O8P0SGenD8
fq+a7UYUvnII6CfOeCVOAJiFxZegp2pNZph2p6LLvB6n84mERzWhR2yhE+eAdXGFsXQUY9CAwnN2
edzSYKrNsGy6kyRK66dcGc5D5NfR4T8sG9kExCp+JjTq693e20MeITbZnXIyDnfyK+zMYvsol93G
vbi6cC8GWtzIWWdUElLM3UmdCh9XNOxVsmGI8Xs10n0+bNotri4fF+MM8qCNLy8+VNIactH2CZsw
iKoTCEJzH2nR1nZY3XUvRtGul68WbSkPDsvX680veageiiwGXT2IT2//TJShaGWBJoeUs0h7pynW
ulTuupNd90elVR+7JNiX1ZbkzNqi8WAC5EIBke0wf8QXd18Wa0qWirE7OXUrH2Tgfidbxlb89mRW
7gc2NI8JIrMka0uGgQ/OAO6t3Z5sAmvXN8dvAY/Aoca3mb7gMc+CDfD52rReDrjYC2bTGAlMqRbd
h/pTp7Z7VWyVQNa2N+hFJoW0xGtfn6yQIjVy1PYUJUFRHvTC6g9BHUfP7PTAgBDfyVs6vSsxzozj
MLmFuLFfqRFJedwkyONxQViDlB0TWZ4wt8qkTHfrIII/ZQZqkB4iDatWL4L4PW4c6VfLSkw7G4nL
VADA4S2F6iq6Vxm56HTSq1S/r3K1vhf22912/44CqhAeA/245dtHf23CckGbwNs26sUZTekDe1c6
Zm0p/XzjxmQo9gmrOstJUE243v7kerNtTTmdDGmEIDxhfvizzwOHpKHyv0u2VcaegA709fawry4R
QA3QmGTsK0Bs8GReD4u+YC3CUppOmiinP1Ikhq/OVOYIofRb2oJbQ83//sUBD6vYkCqkok6qWUSH
MjLEU4Km4dmyxnELaPS6Asu85gMBLpzyG/O7Hgy7HbsoLH06FWmsXtQqCaqd3yDhvqdkl8jkd3rS
AxahHn2YVCd53xZdEL2vy3xLiuQ174PPOmMOZtwIwIelCXZTNgNyBJV2Iuk9jpW+60YBEOFXIAfv
fPmdiEdEybODMVW7upW8yNp6KF7dD1COqLHSWqH/gejT4vlLylhPhNxqpyT9x5J+5JFy1zn3te3v
3rqXrsdZXHV9AUBBm5ioSLrukoYk5egHSJ/YwdHp9lCvrvHFlBZvXylyUKsTU4Lxviui1jWaP1OX
H5GVcN7svsJY3HAOKACZRGdZzM9ko4vVCsWUyp4g1ir9hyF3fiMx9eH2nNY+k6JgAcedNsu8LT6T
meUT4c+o4ZigUtv9OsulWUL3CrFFeXt9eTKjFyMtPpQRt+QJY8+HqotzOo2HUcsOtyezNcTiA7Wd
6aNGMmgEDdEpNPOLWb05qpu/y4tZLK6uWmoTq4hYr1Ae3ClXKAsZHhXzsvvn9ly2Pszi4nLiQkvH
mIFi+2zG/6B35BqV4w1oKd4eaOXWup7S/EteXJGWJIcdGvjaqcz7j06L0SgiLbvWkY+6NhrYCpDU
29HdEGUk2VuM161Ptsixp2Ywa6RrNFoOiNgMaYlx9GBou9tzfP0KzFM0VMQbQOzTZb2eYgbrkBaY
xsboks8NBXk3yoz73kHe5vZA61/t/wdatjWLIelSib7yScJ505X9rjmgXaPs1QJSb60Z2UbmuT4e
emLzGw79YbF8SleYZtPz7dLGfoBUeh9L9hHMGQRHc+OmWP9S/xtq+bgFip5GAVOrfeFFYexKwZbX
2fwnrjLA+XD9tWOaEWWgGK8/k4ldaQcBiiuioRRXdJ7SUcytngwKj0LcI0e48bletWwZkBQQxSjU
Q2k1LfaFA1Kugg6jn5SmvFRtXbhFPj0rk3EBLLNPHPUwOfoHnFS3kIlr320mhlrg/0EmW4vTPaRK
UKLxqJ/K0XxS9ODkUyT0irz5hPHvj9t7cm1VX461PN+Ad6FwYYgZx2a3G3L1OI7950BxDkqfPESd
9ijpzZvFdlhZQK+UImn/ch4Wu2Uki5ob/MZJ6hrywxwtgMauPlp1s5HqrDzK7H0yUgoGaIeoi5VM
CznKVTTfT4YcfYEFiKov4j5l/+ir+rtg3EIHrnw4MJ1gVyljk4ksbxLd6hy9HyD8+Vrzbaztzi2a
NH7soMt+KlNt83Ke39/FkYA9jKbCPN4M6r4+Ek4h9b0u4wMQ67ALPL3XO5RYmlBGonocS9vNa8SE
PcQE+8Q1phI3okTfFQCHdxBsqJTd3ksrF+ncbAS4DzwEtOBiL1Vhp1qhLMDSa3a1m30JPYtqilei
M3G4PdRrWUkkU6g5ocMBRA4G86JSowS1k5hliD9Ka+yi+PfYVahK9iBnjZ1Ezynvi70apt44Nl5p
hh4OKl5mfqlotGkVECb7PY0CT0z13oKCGoxbYPCVGFuD/wH5g0sLs/MllU+TZBoFGQYuaf/FF3Xk
qkPq9v2nOM+5rgIvSr/L5ddB138Z/RPdr41voazcyFfjL26vQUuSggTfPCW27gb9QyEVx0jQBB3u
guBdbHxPmjs4Nj9EeK9FF/LNg9qJjZf1tWYvX+nFIixBwGVqDpGaNeYpL97b4zfH+KVwTWt54El+
8LOpqbiCCQUatbcL1TMK8zAjCqIycJHAC+kp6jHtKszfKgy6eyP25MK8ZIpzItJyHTXwqAggG5fQ
YMVx00kon/wJ4+9T+uv2dlu5RxBNmyvvlDlnvezrg1b2YeDDMjVOxWiifEu/naQ4C0+IhYGER4v/
nCEzt2XEvLaHSJI4UWjiznGlej2sPo2RrviZcUJ7/xHcwc4syS2cdueI+pBZjdeI4pDLxq42BvRS
Q6/vtoBDi22EOiMQHcDVNALnjspSCSSWYrUInDg9h3qQfzJz/3PeK+1GoLI6iMnj/Zec/UreSeRB
h+Rnl55lEedua9TKQTOFf7z9ERfX079TeTHKIgFIKrlM6nFIz5M5fTOC/kemKh9aiW7u7XEWr8Df
cbgAwXjRFaJEsrgG1RzGxiT16bnMqtoze0P3RFpE1KEohg2ubLRbGM1FpPLviKjSEughmwfs43qf
hLJcm8gmpucKvOSnJjLwf0bDEnkn6vOgcMJSL12EdwlhqE2I96mfW39uT3q5V//9DbNDBJIxM5tv
/sYvEoUyxSWmneZZU9l5riuatfnkcM/ZUCVFA7nImULFbdHr5h91DP/C9quO9+EFJL3+ZePXzN/y
xcs4/xpcs2ZUH01AmCuLzFXq8zyJuzo/W2AymuCCHfZDyytkDU8aAIwxaY+D+EzIvaMMvusDzWuL
je22RMH8+xs4MaiOcm28ytIRrcO8wC7yM/bV9R5WJWo1ddN7HVh2bwIj5k74l+Fwq5oYzfmc6h4F
kqgcy62LZBHk/f0lc00NRiLNylfCK7pdyqKUrOwsN/19HpkHveN3lA4iI0r+i/bwN0OtNjKCxZX5
75g0nKni4eqL7Mr1fqiKDlJtBQ5BtkNAP6rxZPfpYxTaZwp5u+r/ODuv3biRaF0/EQHmcMtmd4sK
tuQs3xD2yGbOmU9/vvLZwFZT3E3YczEYjGdQXYGrVq31B6Peyz42B0RRwiSnhIK1pl9JDijh0swK
vyztuyCR3i1GaR3GoPmsDPAOQjPaud02B+S8w4gQLj7rKpo8tfNYR33hm9nyNckb5V0Z6B/6BU9y
ZUh/Wd3gfNo51iKrWR9rEh4qMQjbgVdd3UN9qyxp2XKkhnzqvBzPs/d9UkXHaZHkh8qMSzcqByRV
B3t80AYtd5PBaj5c/xEbYZTnEHcC3T2QpGvAk6O3TiznaelLna2f+xEV/iGn/ZeWifUvQ4ncVnzB
oMFXX/E8NllBwb7wW0fnK615dsEoIMlrpj1a5kbQxsqYXBpjAULYWgpHSYLRWbSh8A07+RYG7cso
Lx5d5rvFbl+uL+DGuQHxTeEVhDmKEms5+AnSiLQ0TeWP3VAfUyRZTmhMWbdtyO2eG+ZwmuAv7nC/
NkIAGHJAzuDiRAl6dUUEMfY5E5LCvimPj472U8NSGenI/n7OZ28uxy9qqOzZNm+clNdjOqscHdBU
HSRBV/qRnf9QAmqi5IN+G2XP1xd0Y+/whqG6DiZAiAasv4rCnIYirUtfa+DQtUOP+DJiuo2WnJsY
vMn10TZnhTyfYETy/Fiz6MIyCM00E7Pi6jgGrTO4ypjVBxxu95KvzYnxvANZSEB70/SWAqGXHMQl
OPjpC77euqvnhn7bp7ZypB5RHK7PbONgkq+jkKMgEkzmsrrC9TIv5AorMh8tZANgLRohxhFh2sY8
DGm8mNAEgZEfpxDQ1NfrQ29kMDAtBCZcNO+QCby8LZYangmE2dKPo/RLNioZDDALzekyxqhXIe3G
raOo3gsduOsDb82Z9BaEOA/oDZ9NeQ5VA0Vuv0OTTNOKD7hsvIQlLsxzbR4KRT5eH2/r9MCkEabS
9LbeyH2mlD4oShQUuQ3OquRkf+w1EzcwnJ0lFbu1uisARkNxRdwf9ZM10RzYYt0Vik0K1CrFQe47
YOHlsMfV39w4nghQSiFQ8FFcbpxldbU9qMQV7CySQ5Qan614+Zk402HqSg5MezadDnJD0/++vpBr
FJBIMIC4oEhCvIbUsC7PsWemEwMl9WWMLEBPmkXWHPJG58hoVa5HbmhQd7hBwCN/yscWi9CmXR7a
GdgblR9PbfUYBHbfxP5oGHl3CuVeco5oxIBmmuSq28OmbX3MQn0bcjgEdaBLlys1BHaRdgqX2SQF
gIH79mNSyd+0qnscHMm/vjhbe29qDIPKnqAgrCJvATQetSRyIRS9GuMwZEBlkEdMuG/+YaA/KHwU
S4W2/uWkWkChdt22TCrKFq/pk8JN2nTnJG/dXearQVbxHTustKmdpsCphGqODMVuVtqbdNA8dbQf
QH89xXO3Exc2V1BYzYo3lWiWXk6sx0KkybOs9G3AZj/TzJb8UW7M8z8sH5VQrklSSAgUl6MkYbVQ
dSFJHvRMOUStNPiJ0Rg7c9n6RoUPtBDIRah9vUm9jbGNMFzh6k1QWKkVt6qWzG1L1LJk6yVMu2Mb
WGe5kV/+fnpg8DkalCk5+mKRX70J5TEjI3bGwle7MX6JZ2XEJyEFVHx9mI2YSiOUiSHvBrtpPb9O
VTEy0eXSh7N6Y0nKD1LwXxgl7OjyrEtqIuKAZ7H4nHjdC+b+5XQQNQ6XBNcU34kdqM5m6Ty2gQQ6
OBBU+qXLDrHJP81zGp9toxIVqyyBfxAphxLul9e1ufF+KvEy/Pv5/1G2xPED09S1EEQplWE7Blrt
D22Fi4KMJ0JFe/1AH39PZ25rqV8P9ebAImDHDtb+OJvVWUkT/RuE6Oi2cSLtdH1WG/GSfE6I6PB9
oFe9+gJFXTXWCxPPRSn8leD24GJOXLpmU57ayUl2cp+tiVGqwXpHQCPoF1zuLdTdjLiMw6PWGfFH
FPzmkyH8MrSq3zN33ghnjpDr4jRRCEct7nKouAYH0i1MbHTU50BNPoOiPJtDcDsVyzGwDC+E67GT
tL4tRghqCrVL+i4sJ6Wiy0FHzakbOZQrP08ortk2rh2D/Nkxv1hqcxhz+TiO4U9gNs9oipxt7eH6
Xv4fw3M00UwQbS0Rol5FgtzO87QL9cqXJvM/2Zi9UsPQKc++yYF9iBU8vvp3i538UodvXdPsfB9v
4p8owlP8UHlsCRDu6tCOea+bTo9HgDTqxyoxH5XEmc9hp2uYLyAHZ3d15UZy+gEKzx6AWlWZ2UUa
xuC0lbmMecZCoF7NvJwco4kTjCVmDY+TO8X0FwQkvgToJg63YD69INeOiG3ed5n2WCROYZ4nuNVQ
tGAQ6G6nyaP+DuepYrmN03nJb2ytx39cj63ulIyZ5CuWpOeeGtVzQgBCD0ZIZ0n5Tiftzwewngev
fSC4RD6+k9UHksdDjP5TnPg5cmFlBgOj1qanWJI9q61vKU67dm88x40BubI7TIBTLDV+Rm9zt7Mh
vo83v4TEFiFf/I0I+pdnqccNZlKQRfXNHJKXtwwB4hK6XS39oa1nubqNxrCx3GAKulOvSNngNfoc
B66QRapcGMXju8hqIa7YdHfDOzNFMt9NIBh9rmeKAweNVrzzfP0D2PzNqMsJE20ymTViFXVqy0zb
IvGXwTxKA3WTJXtQqgkHHUk6qbP+lwhMenCoHahCGwgu8VsOnD1YaieZRuo3Lb5LB5yB8ghi72yY
ZwlkVucufZl9uj7JNxFbjMmnxOMYCuQbldUJxy24jkvqB5nSenJX/1aS+g4F78wz03JP4/1NxBaj
gQQHWM9jFZDS5TFY0mAIFwQkfE3Lf2Wtc7fwiHZzZ9Z3YufWQIhWU4dReLlR8LscKEccGXoPttzz
MAa37Zzoj4O0jHeyWll/Jxv3Z9eQr6KCjgqoEP64HApSakplb059R+57rzZhhSU8f3YSma0JgboT
SlWU8SBvXY5CJOxpIjWJH5QdzqdFoPpJBm6js+PpeP1IiE1Yf6ug1OhiwRsWQnWXQ8mNXUf22Cd+
6ZAvlKoVepFJ1f3vR8FDA6t6ofPJLX45SgIYygqwiSc24aCDbWJxbEx72Blla9nog1L1cYQYxjrN
cgYLemDW4qBUqqk7zzASCy47N1pM6++XjQcBLQEaGHAe5NU5yMo4mCJb3FiZnJ1rRVJv1dysT9eX
7U0iAg9AKGBxNYFHJbO9XDYITC2RJ8ArbqBunQ/wKiXjmxxxHKLlHmF/P02cnUXcOBACTQ9hHY40
7OTVVjnxUMyjwZjoei5nBzj9DZjivYbHxlaRxXHcqK9So1tn6oEx8qCJ0gRXHlt6yLrkKbST+C7D
YWknOGwEdoRlKOQKgzuh1HO5hk2xoLWsc8CTPDq2LaovEFSedTvE1djWPwVzWd1c37WNKAtkBfEc
RoV6s247qHrWJ3RXEl8r2rOsUIKEE+da0DTDbo9osZE5oWWDqA16vXQW16FPUvKwk9WJq1brSlT0
pFr9D0uNyZWiwhZNK9sbHdjrPXX1pySuZv/6XLdOqFA2EE0kIa2zWt0gxAvdiKzUz/MiVDwtydWT
0SK8ek/NZ3IObRUN9vu4bXrqvslcTHvb+ydArQIYjURiP9rWMMrXJ6lSkgLn9zj1pdqYLfRvbKjM
WScZo1s2ZRa7dQOvwW20uC2RAhto6FGKazqXHxWdo3y+62W5m2+mMCTnRhE4+9p31gz5HyWd5NOy
KMmHWkMG5qxl2mx7tjx1mZelUf4w6/OI5y6qpRHITkNSDhoUZHMn1Gx8KkKJQ8xNOO/+6eu+yswx
AOstsHupHy6mMBFG5YVCzpxI4dksAuvr9Q3dOLwUzWXyEj5L+AWrz7+JEb1LnYYUAa+NczL0qX4c
7D4eDm2WptKtKrd7oKyNM8RzXYUvRNeKvplI0F9NkKo2xq1NmfsGwu8+/oVou+hTLGcPUQkr7rRM
uJHelEHTDXcIUO3dTVvry5Qp8cDyeVucwGfYdkZacb4gHM6HQtUQuO1TqalcxYBF//fxiKcG8iq8
OAB9rmdbx6pUVxbbmTSjr8h16Zb28IB7w+90GXukDZ0d7MafnGT9hZj/vxvINU+d6XJ94Z7GadaE
qV8hsvWUlUp5kOtgOjqxulBAV3/QCU4PcDpir8FUwwvQxjsjueN4c428o9SF5qGOmvyU0gk/DEpv
7aQ7GyEamXPIDiSJ1MI1sUOvDoAywJmXo4WAKeuFG2Rl4ap5fAs0rXQTJ0SMwtoJW1unHFQapQSB
PSRluBxxQD/Blkwl8Xu0K91a1u7NPkI0YFKQI5l33tab03s1mPgxr6Y3LtosTZQRfDMA1JbIft4r
tKSs8t0wDWezxOnv+je8cYWDphQqRpTcIJWvPijegMlS9kXq6+GAfIJm1OeR+tbeO2/rw2EJBelY
QDhVMe9X88pkrTMzyUkwY1TLm8TSWq/oLdAseKWcrs9oeyiuOM6HRs13tYS52SmjkWapP6VL4pm4
PR/lJdDc2pHMncX7szrrz4UCCMxl8nwkvlcREKbRYDRVkvJuV59ayUGpQj92ZtLiQSzfKDPwJLww
siw7yIN6P8jJ2ZaLeudXbB3Q1z9itYXDpFQoPRAltARyTKZqDcqJff+kp1P5iLHrsLPAWzEYdBcy
ABRPaRWt9jLg2jI65NJ9WFCHYWy/2WP4EWrZMezLm6GZznVsna/v6UbqguA/9tY8dBRAUat1LtMw
CCc0qv22qoDDaoFzoryufqrUsvBUI148WYp+BehAFNzUe2zEzQUW/CoENniRrEtOshLIXToYPLGK
tnPRWIEh0aeertUPFit+farbgwlTMNQIKO6tVlfXmxj73ij103JEFi6ktl9O9uhRxaxuZgTkd8Lb
H2XB9RlGsw6WtCOLJ/FqwElBuqFTqQV1JU7baJxTVYX63Zm0T2eEbN1+UeTpHFAPlD9TqFoI+I06
DA/KOBvvYNfR35XseEZkxlHCM3S/4VcSZMEd4GHTOERG14HcySUdcZEgrvN/uBCIW4DQLfq+bwAY
miGZYxVUeIYasIAAlLhlgVaUU//X2WS5cqTtqAS97RzwyEa4AXoqeH6MPVaHEcUGfQYMltAIqSft
FkPoYDqgco9qT5VnCVx2ZbEnT1mUeDyaNMPRL8DE7keo15Ls1nowWgewDQHVLqyb9VtIMdLv64do
I6qL88Oukmibb55MZRN0ZhppqU+++bmV1NYNhnyvW7wRaEUJUQj1knS+6X5PqjoPqqGmfltQHTxM
hjp+TOaYlkoaAArcuRk3vgueR6IMxkYTcVerXjm1YOSSbErW4IF/u7UUxGcB3HzoqumvGwh8CkhW
MinZQotzTVtFvb2FsMf6JVZYuPoQlXgLoYiA9srfF4nQqxYifgDrRMPn8mIsk1y46zKSHqrfjSx4
Cp1S3rkgtk4DIAVkP1HOe+vX2ARRIodzTp6u6s1Di/PE54zC384oa3y4qHeRP9AK4a0u5GlW77u0
49XVYfvi07FLbDdGLPmlrtQlP9WL08MxtkPnEGDv2x66ATWzTJmqxjNzJW5ORtCPAMKXWTYOUlFl
+pGX01x9HBbeGG401xYaO3Yc3cs1NNhTPuDt4WqJPTrvg7ZBBGEhT74xEQ2KT3RCBRBj0CvFxcy+
/FUvYfzeRHDqZZGd6ReAuCpzw8Cq9voDW18El5NYZ44PRYvLzawgpVg4wHJGu7J188X+D60kZACU
bicGbdyHQo6bz47CAc+gFSRgjFsjozab+czyWPBRLJ3x0+qm7xq3h1s55KfdPH3sErv5+ycJI+Mz
JyBaBMFVstEbXVEmgOT9Kje/yu1ym8exh3rtSys4VUkwazvHamtNVSirghtD9WJ9qjoqJMhesab5
FLxwukoM5KNbyS73QAJrduSf80tnkj6EQOiD7bjcvU5R5mUopdTvev1kmsMhb/OTjK1fp0nfoHF9
ou126iIbN9C9RHJzkkIBHAEW8axcDd1blpIYs534NH56l81Nbpb2R1toe5ooWwfnj9T4/wwkouyr
PBxz6wAhLikBSp0u9GDVR6OvDARzlHeBs7wPwX1o+nxKjT2S+NbALK2o7ePiSm33cuAZiYYISRFq
x4r+MoVR7sWIKyJa98Puc68d8tu0UJ+0vtuJrxvJKsk5Us5CTYILcfWlRBVi30rKykoTtBzYhtMh
18tzFWvPSRyjvIRInBIXO0ncVsQFeIpWIyqxnKVVIBgt7GEIkTjktvKnzAi/GGU17XwYm2MAPwJA
LCDL6wuxsEZ9HAoEMYeekmtQOcIGB+zb9Uxi62RCF6eVDi+LuC7W99WB6Vu56Qxwdb4DjfCxm7NI
otU2TQ9mluh7IthbdzyimxqVf8BgVMsvB6P81yKN2DHYIukHxOSDk1nEiM1DW74j7VJ3nhXicl2l
vrTjiSk6tUA66avxjHi2pFnBBro0qhT4jGGVSPfkotwrOwPucFLQPeV60Nc7A2/tHZBBWB5073GF
FV/Lq1Vt8TJQjRFnaEcry7sUAcOjjurg8e/37n9HoY93OcqQjC2JOqMYUzW6dhw/M+6XgIx951LY
OiQCmSiMNwQSQrscqFn6Pl6aDont2fkS2QgC9mY23RfL8/UJbS7bq3FW+1Vg/1ZaNt4FFC3sszkl
g5+P5Z6g/VaoAtaAagk9KCoWq48XKIE14fuI5K+TFAcVcMxHBXPks9wbIFYcSGL4p0SHmlr3KaZI
+XJ9klsfgXDZUTmaVLnWi2miAgPnGgnrSu5v59yMjxq67FHbWzgVlDuvp82do/cq4Az0qNYPa7SQ
EJ1X0WZXkhYR61RG4bApeNtKTrdzGrfmRdwHLE8pjXLJ6pDISVt2UkIkGbX8vgrqX0Wj3DhNdlNX
yo/rS7j1XWMOgP2BgJW+6UvZvdMEE1KPN3EjW+7U5dN3pNnzB1WRmk/isjipOKT9QzwG2oQ4nGjC
vWmYIw0rl0oP+V+lT+pWOErgwRvqO5nf5irijQRimj6f+Qeh8ipyyKm+GO3cIIOMNa6bZMPz0kR+
gRbNQR3qnXLw1jpS5+HlQCmNHtUq2Quw3pg62kY+Ll5HewF2ajbqJyfX7+uJb0ED97OziJtJ2Osh
xYF9PT/EgpTQZEg9boUvQJR4asXAXYrXVJPJvPPT2EAPtfoKGqU4LXmt77Artr4JapQ8/1jmt2Tf
sDGrdjGMyAd5HLj9qAWo8Le3gWPtUef/1AdXFxAHhcoJVoXC/Wl1uyJBSjnFZCiqzOoJL037CboI
qq7gXcrzSGHgaU4D2YA6a3aWV6ACm7l2MTs/jdnpv42h3j52aYrYrqKFne1bCIc8jvDokHZREjtC
qxljZbdDIutFNRv+u7ibmlvKF/EXfRoRf7FHw8twu/qUZE13GyBo/x1I4HjWQ1v61KbOUzga5udY
U5NTixem6SoZbRZWLv4AHr2vcW+3mneA0tvvdZTb/xV9FvmyOiR3ktPANcg7mCNuFqhLc+jqsR+8
WMHYHaX42HoJlDT8ssSmEvlKJ8nmIYElcS9p0fC+lRbkv1Wm+mKGYfkQNC0t7TKMh+96Po+d5yTU
PY+dNkQ/4qXVfjsUqzLftrqxfifVuvm9GSYsXasqXZ6qKFpKLxz1CDFRCGTxCaQaeT56cDuJn9iw
9YaigkRxiE6BRb55eXyjqJ7AsbChXYTvemgV8wGFtvAGzS3dS9M89/QC3yQ90WXveszbCAxkmtCB
uLZosq55M4PcormzWJHfjLVFfmsEDwipN9ivj8OJPGfP1mEjNvDyFBQkgTagdHE508FslTmSltCX
aAK6TkYOaqLSnCzOOYqCn0aGb/f1Ge6NuPpYyinr28kEcCupY3rQavs3l/ftolWJq6bT7zkbPlwf
cAvoyByZoFBcEQTgyzkWWTcDlMfTA5ln9dD1ySf86B5g93yyOvXzjOh0m7GZtuYlSn4sImPnytyI
RFRlAX2h2ATya32aUBKd02yuxYzn8GjXE8UNayhP5lSUO8dnc3GBcvAGFQn4uqhpOGhJVnUf+txe
z7hgza5V5Dn4cg39Mv22sSL1HyZH94A2NRbCwCpXn4rlzI00pQmGKXLsUOJBWims1Rkj4WbPU2zr
2yBjFwV11BuA7V3uozNLiaEiqkGjOokfQ21o71p8Z8DpjiNslmUvvd9aTEwD+BhJdkRGfDme3mqF
EymkOrmi+dOkf1nq/jkZAARogY8K316feHN+3FXkBaRwTPJyvFbSw8rMeQqaY5GfKL5artPq9aGf
m5niW/1r57sQqdo6yqlgZLCOEnWgNZobx4+c/jeBPgVzdK/WreVVLVCK2dQDegGR/YG3W+o20VgK
izjjRg90rpQkze6VKA49XED32HViC9/8JCIuvEEqN+a69NYNTT0bZRSRKMcmKubR50Ae9hxINtf5
1SCrfCiS8hApMzFImNduVCMWZOvdXVj2j/Dh/z75Egx88KU8TzlFq0PU6siCgVaM/GrGQWBQxsdM
0c9NoR0H2BBGrn28vqtbkyPIiQ8EcCRP8MtDVLX4ugWTQz1hts3yXBpmVKJAr4fhqcnn5RYR/3nc
Sfe2PhTwarQRCLPoq6wWVNGCaqnSTLppNHs+DEn+uUv6r2Msf6Ls8WjDuviHOYLHpJrI2r6Rbx7s
EjuBEAsZADxKerSbqj2FgEU+TjP0Utmp9uz2tiI4lHnxjmNMypeXi5pocaVPDfYxOs5K3jKnzU04
GV9Cx9oTxNh4tQJIpmYCbRaj6XWMq3pDavsUI0EzMMEzRWibeDX6NAenN+wPmSp3t1ZYK14jddN/
eRjLO0FhK/NBogFfCQA6JCKrV7M0I7MP5xp3nlTFJyBELSKdsuRWXjTpvo462UvtZn4sWHf/+qZu
XtMARdEQogePEKbYhFdvBgm+Stg0DO2Mo/FRn8LhvhtRVTyiSlm/G+Y+fHJmeflVq7U84NGgBD+S
cp4kt67Sas9ubOszQkCAS0YAsCgqXf6YUJ35RHOKLo5dfpNU/ax0+V3YRz/DvtiB8W9tORIJkEHw
qcM6aH24Fl4KdFkoVIT2SzFEmdss2c0MlU6fi3sn7o5hiVePYgV/XzXgvYL5NpBjWPbrva41nbZO
Rp2uy5f6UMQqAH1JwobCQmz0+uZuLSdoQVqu9DEB7a32dh6X0UZROfTbElXlOJDsY2U0P2erKc51
Uxvn68NtBSQ2j1AkINU0Vy53b0bXaYlystqprVWXohZ40/JIrSGkjLAcZHWPsrx1b0F4BWEvAM98
OpcDmukcybVG3qWDuMIepmpC5TRppCw72fPGQCZ1F4rvgBgwH1iF987U58hYFkJt3sT3Ki82D+GU
PV2/jfUT/S9eQNwktGnFn7/6FNtkXFpnGcEBh/MX2UYxNQ6+jWl8hCl90+do81/fr41P4GK81ddW
dkurR0FPpaeNPmRFdU4q1R/C3I+U/H2cTn5a61/mfs8JY6tMcTGu+F2v5klrT85KSYSc0q69Pq/D
AzZ+XtQakguI6jhosZ9I5Tusa2/lsDtdn7U4hatkh8cASTNQVkiM68KuVg2Ng4wTNKR+CnBsNWc3
tWg0wqGxdr6/rQ1FORF/BtJKEHDa5UStpW4pOhSxX+uJRMkFWx4CWXCLhEB8LlrVOBqjXO3El61B
ucfolgpfCCwCLgeVR9xSIZlH/mjqP5RY+rq07QntKkyv5MYdp/58fT03txNEE0cWrIQgKl4OGJel
Xs8Bz3ZVKlq/lDWsgabAcJvKsA+hXGh0BeYefyXs0vqkjo+YQNi/rv+IjUgHt0d0H2ke0wVc5UKy
iqrNGEsU28Yor71sqKG0AXLIkHrDtDd2B8nuxp2EaOPWNum4AAcnw8S7dRV+GkuucSPpIn+pQ/mm
p4rkQ6F6tOuGSkmWSUcrUfQPFV5UH6/Pdisc8YDg9UD1mY77aospss0Zgtl0PPOgf8yWvPJpG6Y7
G7s1PVhF4vkMcASC2eW+5kWRhECg4ZJU7R0OJh9mp7zP5PQ3vfUXqU7vslrf2catib0echUZltps
snaYQQc1xqi6rdUb74qkifZqhxsxAM0ZtOPJLPmHNcdV1+PYnJ058u3CEZRk614Jh+VY7sfYzZEI
6MLIHQ82R/z5q1iH5RJq5zpfozzU3XctbdLfZmD9KuryH2A3fO1kMgyCTc0a+xbZaqJZFfXsqBk4
+6H8ECq0qZ0h2+kKb2yScKUnfRFJBSnr5ZSa1qqbZEgjH9KMcq+Nhek2tVruhOmNMHYxivgVrxau
aqpiakD/+0WY6AdQ6wsSmtVXVXBDZfqoymTe/PVXRTMRCVjKOLwb1+kLzvZmq4127ku9Xd1YCC76
WWtKO1CsjQMhSIGi8UyMfiNFrOaWnESFnvsjtSQEKYJe/gC+1TIxZ2DNd654qjSs0+q6A9SDYiHd
I877+qhXRhqn5cys9FCeH2JTGp9x3puOGAbT1pzH0m3b7lHr5tqzIrNxldSJsFRyHqOxuZcwLsfQ
qEGNSVWicxtrH5Ulku9jOfyudVl/7qYUdl6oJO+tuvqYDMN0Ev9fnxa3VdLwiOrrb42BMRkogh80
Qd4plLXDfnpodPU2aYOPwA/ML61lAJCX4EO5Qwo2P66G+bTow3IKjUpFqU9raK812iFuYsmro1h+
KPR+dpWy5Ae3WvASjpFvFhhsdLxQTlWFK2dZyomr1cGnsI0GN+6rWw5p6qp6PZxDLfyeBEhndQHS
ydS9qJZb4zOKYb8j23nEBByNQrtR7gpd9WrLeYdc3bEv7U9qkOO+28zmscuW1Bvr5Cf8jeyz2SSm
Fw5pdnBQzFbNRHG5k5zD3KEzYYaIgcg1Rf++OA9a+KUp7Zuaqq8bqiNqndX0qwmGZ7KWwgOagwWT
JX2bWqJePzpPRTzfG1Hz1U6LO2ORP5Syc4xH6aj1Q3w7SM7z0MlfQEYXR7XuKzdEatCl0/W4LNb9
5Mw/5dhE7rr1osyAgOA8lAMmimml414X2uZTYeBvgO3y4AJT7G6JlRQVA+NhqaeHeEz/mwcWLUbR
2o1w7cO70KoOGZrMGBjmhWcqYfc+GgfJVZvghFC0T8vnEy3g+GBHMhsWtcEdhyxxTSP+ko5iJ8r8
zijHn2jQv5fgDPl0Kx6XYOxv4RL15zyV+5NSOo5nJiYYxTpPDmWPDYw2gUMHkB17amZ3FFoG9FHD
qj9MzvQ9xNnPMxslPM5y4pxNTsYZJTH7LnGi+b7pkkc503hO6pV81/Zl/7AYTnOYB6c7G9HUvDfk
Ur8prKB19Tkbj3oNY0NRU/k+i5LsFgwHItvilChl7BvGMp6gpDuY4ZUPzqK+1zLzZ4M3s9XWSFUb
zfMcD82B6FijdDnLJ8movNGM7XvJKbK7WI7YZ2P87CAI4s6jCZx/oOCIUK1+49jZg5GX75XOftcM
6g+nzg35EKs2vPy4+6ZFWXfGjdFGPUTpv1m19SGwVLfRC7SGEaGLwyl8jA2sNxVcr2gyju1DonY9
tg8yanhpL7lSHyC0PmsvDc0HF87Jo+YE1cluzPoGKaz0Zl7CxJPt1D7KEnpJkUJDDPeKb9qkfQqj
ST/PabI86lUNCaxUrINZ5o9tZt1JafmkZq11NAesk+e8VMmugbnEeZ+7peY8o76CwHCkntHpuKHa
Obm4YjB3DkWdy8CNp25833X8+zwLp9u4asuDFVWLq/FOd1NTrg+DFP5nlUDIgNENx2CSa89szY/I
OtfHooq/0fTVvHCS8HKVjGM5LB8GlFBAORYuphS5y+vrJgzi4xwkv3BNRN8hp/2nNPrJLiW0tzOW
xcHbIVPkpygqbrRJiQ5xnllupk83rTxMfDrD1zieA4S68/g8F/VdnBnfnDR+Jt0M3KkW/paGBC6s
1IIbKdDeVX0peTPumg9lFshnXlX9IbDQ65VRMDyZFpGsS+LvAf4rXALpSdfsX4XZfyqqwGsRyBri
0rNUtT4blf3UT85taekNSXV9X3EwvZpeolvqeC9qAx+iNZaLWwdZ4Y48c9y5nXIQJaniWXP7oFKE
PaRJpJ66WL0jZbjr0+FFj9SPWKunXmZAUAJbhqC7avyqcuMxNdv+nOmR9duSpd9lEU0+ih5frt+8
m3fiqztqdddn/Tz1lGpyP2jKz8lgQIiI3s1O9fP6MBuPBGH3AloD7R+K3asqm20V/eJYZeFzpiac
TwHEJEd6x2TqGOLqROJSjZSdPGYjW2JQUdCicAoEbJXSykadmlaIANUcJ9OhsKMMgOAuM39zahTw
SWcRpaD4cpkt4TGqj7xTWMGibR8iXKfgqCpyfsuHgYqINSXxnorXRoKGxjl3r0wOKIxRLofMu1wb
497IwZs1R2gXH7RpeECQ4iHvzKMaLzvZ2Z/dWScyoMwweYG8Rt9kNcU6GcnLctiLErr8xY1SdB05
TR98VnJ9el+j5Osi0KfcmtGQvRhxGLC3WLljWVuk8XuUtrNPkzWOEWQQnjsHOSmI1W3PLRzPRtS6
A1doesB5JejOacLtfljS2VB3SgJbRx2gC2h8CvaU5VbJcxGbUQtFBRXpzlg8q0vUM8DDGZ4rWo3X
j/vmUCS0VBpNhffpaoOAPWp236HyDN9WOUgxHX7Ifz0lgDHx/n4o0YvEkxA11jfy3MY4WYM0MqtU
Iieo2/+qUvreltbe6m08Sdl+Cg2kIRy7NWWsiJMoarQKqEILwAWv2OhTD6bCDcs28hyTv9kGQXRs
w2jn0bO1mLR2Ue5y+ItH/+VpH1O5TbMI0Hg/9dYxW5bRlVBHGsL2H+IFNU0KU8hA8hpZHfMmbopQ
bVGwzlAR8epJ1t6Z8mTvTGdzIZEIxsuM5WSYy+kEsTRJY8B0tEIdz2lufrQEW6mzOtTv57h/UIMy
9WtaTN+vn5StcCj8wQVOHPLzuqhQpRK+xEuDQHci5e5iKE9TofxDG8F+PchqdvDQlwwqTeYHaD8+
OWXB1x1I0ZkOuXl0RrPfiU1bodChDAPTFZw07I/ValYEXCwGMj8eTV/Rhq+WU9wVBhpv3MPhoUt3
fUO24j17B08XBVtoKasb05YWy0nHOPORkBj9qbAoSEMR8YwapS6gufM/VExY0v8dcDVFZW7TZZlD
Dkw3F8TK5Yiu2nut7vq/j1pU1JBZELUtAGSrmSUZxefO6olahabQZcoLxTWHvj/HQY0NwvXTKA7C
6k65GExs7Ksig9Uhjg4Jk7g1zjxomrtYk75mzvzdjOwnJ1POCIf6JnnQ398C+PegskbbDWkOdXVA
B6mcKAEg89+W0FudRdHu4cy3Ln3rPQz61hTR0BE3ANHLWFc1jHqqkrFCimhuIXwiDFwli9/YeZfd
2oGWfcfKW3rOhmZQPqRzOKqfR2fIs+P1dd4IN9wKlNpgUiEtuyYShP3/4+y8diNHkjX8RATozS3J
qhLlW6bN3BBt6b3n05+PGuBsF0UUobkZYNXAZqVhZGTEb/oxx+UJDabBF3K7qoTymb/kLqqP5VVq
BPFNYKTtddOUxk483fhSgINjRYPcO/XSNUrQKBIpHXXmryQi7Jf+Ve3ke0oaD364Z96wORQIWJqo
qD+961dnCconqTlCaEY5D0tmANBCGqqO2ZPUx3Ug/rm8qlu920VMktx/waxRVTo/vuk09RLlOOiu
GLn0oXGt6NN91ImfWtN/9LPpZ5sh8eDjnxrN410/SU87P0De+H7Ip8kByahRzFj+/a/vp8fIS20r
mtKa31rJfa61yRdzVHvfViaj+R3IPsTtPp59J6wC/WdW64uwwSBgoql2ZprYfSTvUUw3bhgSm8Vo
mpY+JbTVogj5qCiTrhAasbqf8EaBjovXF1f1zsna4rLSemQHQJgsUKXV7MNEkoxo4anLRhuWTkXy
k9ym6E4QINNSra6LOdLSJ6RQrBdxmKP5IMVxSQ/WLPqXDlAmKJ+8Bnycj3qnYyuqCv/h9YEOONC0
pQZITF2lm8gvRP3o40UR9aHlCGWp2miRdzuf9xL812FUMxfmCW8r9E2Xz/+vYxClUi6jwE84Q7T6
Cblog1RcTQ+GGe6JtGxctUDDFt0UXgC8p1bpkS4LfjlgDQ1LsM3sVMnhT4+TF6KEEOhzZbftHrRn
a3IY3lgIS8BafUcHjiylzMWeEbV0lJ8ldhebJVNNJ7urgvH58he1FUL+Hmx1pFSra2d/1ElwRZkW
sGb3KNYCtYkTOwz3pMblZffX+2ZA7sKmCtAx6urn+4ZbQ8vTn32j9l3XhyGdUWnNpV4KnKDWJjgN
PMgfLQslE3uoUXpFQGTKkDyqcuXog9XFpnuWzIeJ1Usw19KLyiYLr0yqcJaR3UVijwvoTPEySzT9
m9A1xXd58Mvu2FaBrNzWoW80Hz6L3DHLOVSolr/nXMWB0AKliWhiG6OWO3qcdpozUHxZRIkKqr2X
N2wjBksS5EPzrUsG3H+1hnGXouhQWrE3SJNLRHpWKfHhq3NrCtbtPM0HUc8z2+o6ZG/qa7Oed6LQ
+xNzPv4q3LVUw9POgpQo1+n9HOSiDZPvn1q2YJan/2EsGubIiKGo817FOKpUjousxF61XEnOZEyk
0n43Zryb52L40k2QDz7czgYPtXBlgegslg2r+Qm6Hump5MeeJMcaCPxe44hlqOhhZVJ17ddB2XMz
4by8+y6I3CDc6JlgtgFZ5Py76PSYFxfFIYrM6ewUWdAfeEPVpy5Q1duoDJMXMVO7oznGxU1p9ON9
TpvFsfqgvJ8nwXQDeY6dyigrmhDEQDuD2etSuaFC16mfrVxSbswZ+kcpCdhnlUH5BLZEpoUSRNeV
bEHMKHUUzbqwO7RYIrtRhm9bGGjtYVSVDpkzFO3h9Q3V46iLyZe5ro1bmg8JGllW29ptE03OoOXJ
Ycx98UgZVT3EQ678jshJn+U5Ku7nxBTuhSbtT5lljO6ods2V2urSscV68IVWUu0IfZ858SQGbj3k
vSt2k3Ui8VFouKi4lEGEPeD1Vv/pJSF0uziIHYbNPxm+SSlX4qy46Hmbr20uzHcoBJYvZtT1jzNQ
HTS8qLaHudIcC9WcXoKp6+wwnoSj0naTCypLO8lC/0yHoHYRHXuEZzHylDKGQ1nor3ECWRqGRuqA
MsgeGA4qRiJXz2LTtUdVa4OrMRlVRwMDgiRmpHw1/VREAF5ooK8mlctlbV5ZaURldarTQ9Jomitn
FRXbiZaFSkJ81AXK+ia2dUdVroSTgFAG2I0+bmrbKlWM9IK53Pm43t9sSPMuDzrClwpidXVV+xo+
mjqyF+RSxlff756nNPglwSdGt8TN+ujDfUiGUxF6Bf624PCXa++vO5vuQBKNyQCZOU9dTZlDjBF0
2ZXCeQ+QshWh/h5p9TXF4CiRF2GkSa8GL7cw2QuLOLgvq3qk1xVOOyWG9xc2MyPpYVYwybQ1FnfK
gnkMNRRme3Ou3ALNM3uutegEFsbaefhvBAoIBgZodeSr4XmtHquTqIKSKMl/80FvW2fyxXzitla5
Bwsro0kmJeVgHsMmL36GUq5Oz70xBNoO2Fl6/7wCzASIkdODqi6IkPO9zEC1Jmku4TgmqMOXMmi6
3yRPuFri605zpehHsblq224Wb/PWrxoH9+ccX4/ch82N9u8QH9KSR9pJjGYrd/KuHSw3H6wM4pou
9cVhrMZMO/ZDTJH88v25sVn0rKlYI7YCT2S9WSBth0FsRN5MeTz9MqasPylCo3/qB3RXLg+1cQ7R
QKKIt5SeAGCuUkdShkbIa0oY+jALn/gEs4NsKuOhT/TwaYiseIdtuLUrSFbQxl8gSe9UUvs+ikbo
VtxVenHfLkLtcmQ1do3rWimYjpkOtd1Cl92Z5saKIu+34BSRmpWQfDo/DCaClGFlhL1X+Xlx0OTO
yZOidsIhTXYmuLGgmAhCsiHdAjGxxj8hNJioVl+R2Yy+aVdh/5z7JteA1fyTCHsi+BurCTWLCjMX
82JttopXWVFL/Vj7nWfMkoswyD9G04mO1CBYrqr5UetTXtuCEjmXD83WaqK7Br4e6jRP7FWFSJMC
iGND0jNseSCLu/X7UrFBZO85F27A6Igk4GYXMyxOzVocRJcAndeG1nljq3Wu2Y7joQvG+b73o69G
rC43vlQjk00uO7uqlpAHgbfd44m9fz0vvwIUnQW38r2zQ7mo+lCt6bzaMvKTPg3pTaOF7enyqm5l
zQuaFkNA+nBwNFaBsyjnrOutqfOkpgkf8omGMOXMxOktIzpFzdzboRlJBxOovePndH+FkMQGTXXB
vfxLts4wZSk+Ex5AOiLF51/LbPVgsUeOFb5gryLWq53Y1XbZyTdquid9vrm2iw+RIpPKvmMZVkme
hzi5d15mhPOhqcX8WBuC+XR5Rht5BPP43yirhHlW/GaYpXnZQes1h0j6hSMMHNuY42vESyTSxwxy
2uVBN6eGp8HSVYUhu9b2b5QxxbRN7HAUHcZjb6m5Z8nQQi6PsrFZaHXonEwY8PTOVimSlRsd8kRs
VqKGpV1L9qSGyE8Id6IUfhzcyedOeENTBlEmLtXVwRiHWm1RF/Ykmi+J0bmdHz74UnAXSunTRD/X
hxh/eXobi2ihD0cnYamV0lw9HzLt9UpS8GjwEFkX6NUZxSEYM3NnqzYW0UJvmuVDTJgUeDXKWIti
5IsFJ76bEavxy/FZF3T/MZ/1T1Kn+sePTwoXEZhlbNvS9DyfVNiyNZkVd54QxXjFN8bkdgHp/OVR
Ng49kqvLwcDZgox2Wdq/sllIB41VlUPnpVIC0aD5Ae9LtLXBvMZM1014nriXB9zI/BiQbeJNSqVh
fR21gZ9GndQyrV7JaLtEkyuIQDP8vrIwaRsiVxohLEMGTY5DD3Pp8vCbm7gAntHHERcLvvP5Iibb
jXljtRj9+AfRb05yOoEG8yVbKvU92YStc8kwS9RCyYZKx/lgeoUUcq6HnadlnZHSLm866VBVqjLu
vPXfX7Z4BaOOtaCNN6qVYqeIgiBK3PHmoLiVLCg3ipZI1xJgr517/f2cGAqKEcEKcrC43r+oByMo
Dn3ngajKn7Ikr+1G78pPl7dpc0JkLeDiqZq8093rSiUSq6zsPFOq1D94cqj9dWQk5r3WYbCy09Pd
GAyxpOXFg6gZme7qTBiUY4IAToc3BFJ5XaPl+WzwHqEmGrZ7QO3354849ddYq686lYs+jBvG6ucJ
7eBK/2JVuTOGknicLWsnhEgbM2NS8FKlJS2hX31+AINQRwdSr2c2y/hkyJXjNw9pB00FgKkZHibC
WFw7Vj04SVQ6fBk3SR67iJbYVkLG/eE9BUAEdYQsiStozWs3xLBozFSfvVIK8kMUta9DH0RH3jB7
MWZj2uBr0AUi+1yEAtaRGvniOp6Rks+7UXWrSuPxEIzhlaaS2H94UoCRufHQxEPGbV3x8iVsh5JM
nrzaH7SbLm5SB7dA35kkpThdHup9qCaG4EYPlRweKe+U8800BxT9gtGYPA1D6iQyvnV+HjpoiRzn
rv8jlPIeT3bjU+fBxxuYJtmS267Oqin4naSiWU93Imudvp4yds3co8FsfBFwY1k/BL84qO8SSRm/
Egk7Xq8XLShigC5PotAF15OR0YKT8r2vfWMZgW6gWQHoaxFTXWb9141XpQyIM9+Elk0NcENWfnel
TyHOUIZDnKnGNa117/LObSwkQ9LgQbOCMsP60pHwVg4Fq5hwrMAruy3Nk9WK2c7N9v6d9+Zk9P+D
rHYrrdKxLFguLwvUn81sTTdx1ugewXx08ypvbsuhD6/EIHm+PLnN/eOI8Bmg5vSulxrUig8eVh69
TBU+G1VzKqomPITllNpjpL9eHuyNE3XeeWGWC9me1ikaZuvWoTHM1jiW1uhBPG6PouUnj7GqtFcT
tLgXvQ91XMmKtP6Wa7l+l6GffJeAf38OK2X4lIO5/pSlUXFKMz+kVlzhMjUFym1aiMVzKCXJjdKG
TeNYCQAstTKSm8QYh6NRhs1N2YxRAOq3MgYbtWT/6KuZmNpUnf07CMK1bY765ElZL11nVGseZX+Q
XoSxtQynElot3qlCbrx6UXlguXldk2ejUnl+jMUuq+dMxAyZvf2SRwfAsyhv20oY39Jjv21qHL5n
pFAjQf94HF9Qi4jwwriEnLMaWesrra/9dPDISBDIVEJ87lRov30t7L3tt84WYC7yDHg5i1Tt+SR1
ECQtQJbBS7GTQM9HvK4IVPh0YH2A0OpOarMVGf4ebTWxkPCeKAhgoySc3pRyfku9/tvUaq6VlC/I
5f28fJa3JqerCz12kUIDbXg+uSmMBO6pucehR7gKS+M06+1j56ufsYZu/sPUaMtQHCf1hTuz/Ja/
gp5fFT24/Wr0al04+locHYpBDA5gAjOOMIX6StvDJm9MjzPC7BavQPMdK6hssElAEmnwZPSBEGOy
2vhp8ivrKJjCBOii3WvZL+t1HhqWPAdI1xuzEIbQ+RwB91s6WVzlBZnQuVQiYjtXMRCb9xbzfThf
BqJ+x54htamuF1MS5h5iSOVFMVkTjbbuDqH4+PPl47E9nf+NspoOfhRJa2Vd5elZqB6jJE9K+iyN
+tpGabRHuN0cjAtKW6ABS53wfO3mJATu0OWVZ5bKS2VK36zUKJzOin/9h0n9b5x15bOazZbkrKzg
2gFCDpNDCJzFgVm8B6zd2qOlImCAd6Vctn6sC1XfJsIEgltNFPLetNT03B2EBgf5yzPaqMiR/tEy
gWXEwYPZd750dOP0NCj7ykNO1hZqBF7VI5gIhJiTp6SfDv2cI1+GlgpSFfaMusnO+BszRYECEJEF
AY/wtToniYbSRp4a8OKqyE2Hkw9weQinq9aqTmKM6LuYnWCk2oZxk0z+Q/kvkwUjP2nnwL7/4GkQ
cBVxKy+Oq+tnFKX5scA3EtxfKztIHgnoOYYPsWE8R5om7AS0jcEgh8JE5cQuAD3lfNVnf2rYEqPx
6mT0wUNJBUp0tixYXbGURnPrSm1Cod1J5DY+E3rbzJJjxSN4DT8cYf4UCnVCMJZyciMviOYYEPwd
fnR7+iIb20quCCN1CWk84lbbilabYM2xX7OakX9rTjXqdYkqfrl8ejYmtIi3oAXPzQBIZ1nmv+4F
uYd4qCZa7cWFCocr7xML+gs/5xiDTthj2m7MiX4pkoNcBzrviRUWHH9No+WvWCjlYoKiRjYeiNnC
8fKcNlIjbFEWj5ClrvoeNGm2eqiFQV97qfwLcW3RwSjgVLSaYyR/TANie6Y8+rPy22x/Xx55a36g
xoCMLlB32sPnq5mpfQM4kjokddHgIDfycARI+HFtcgStqYkQpZcMbA1ebIqmyq2opmSnDD8r2BrG
MFl2P2t79jnLEVtdqH8P9LbOfx2OXIiVptcoeDad/jRb6r009eCmzadZVV16gR9vaaIAR68Ku3n6
fsq6chzGAt5mbdDhDC1hotHoM3WJLqweEefc09LYOPjcdOBaaabQRF2XCErV7w01Ym5q3LVOpBjP
YtbkWATs1QA3FhGJFfRZqRijTbIWnKtao+xlq0czeIwah7cnCftwW2CwXRT6yIMiOFw+hMtVvdo1
5L9he0DG5rteH8KOhlxMSZKOQiWawAaUEfplA8NVcou+TX9rYlQPdiXN9W1VdOM3SvQf16Mk51u8
E0ltLSx2V7Gr0oocKWal9XByiZzAR5cAjMZ8VwmVcF2LyVWP14I9SeGH+6rUKsAuQDNZ9DvWXwYu
6X0mJGPrycEQfOPSBImHsUVpd0hSO3rZJTtlyvUtxNEhOAMDRDmcp/1aEsUP6yAPrWmGo4ZJJM/C
4K6fex4MbaR+y2Xpo1Lly3joJaMZghHc++q1rJCkpSn8ejL85Gip1jGch/qoyNnDGKk7k1t/Im+D
gcrm41gI8Obqik390pzzIhA9BajYrdQag4NjT3uozGRPJmhdu3gbiv4ti0j45EM5D5xRLyvN6Cei
Z4ZzYhMZ3KZRTnVQBLaZShHWlP5z2Ag7baN3qdvbsBwTqkFcs/yv82F9hBmtMolEr0fVG3yScZpq
qk+B8qTr32Vr+KRCarO7LLkb85YcQ812vtXNJSZZojdPSQ+vqfMf0KPYH01ZKXqVjEYYweefQK6B
y7XZXvF1HYb+nSo1GrTFl9CwqnGnemVEfQeaK60A1dvaFBaUvCL5d1l3T8YghscId/EPSoUtg1KE
BYZIVsizYtn2vy4Qwo+g6lREPNCA3WCXqTB4WVNYUOrp8yTtVDq4cpqnOG/GY0Wys1MkWd/HjL9o
oemwFyDX4R9yPn4hSTlK+6nkNfTZXvI0xHG5Rr3hcsDdHAWCNzw+CmBoYJyPEhfAc6q+EnlbW4CY
QHIeZLrVOwnv5ihs39IEpyi7rv7mdcy3Z3BUfH7HlZlHpdu1pbYTQTeOCbVY4hn3FdqlxmrH4npB
+lB686hDq/CgZ/rfea46o4hyOW2S1hWzSN5ZwI2vgEEXHy2CGjCj1XVR06oLZUDRntwoR8uoT4g/
DDYCSO1/WEM8SrEshueAXuAqzGRginidhZInFlVp2mWCLs/ICTHcyyfinbsZB48sBujtouALKFE+
PxKjYcTG2GcqA9Wu3/2ep8dkfk3DzpmjH0KK/WtkuGbyK6msg7J05MMHLV+qi8oxUG/nULIrvQGO
mu+s9MZ9JZMRUDqFQIi01mqlLWHCPlPQZI9sH5GDQE/t1Iie27kHayunO8v9LhFfloGohkXD0mFG
uvV8GbpuUsIaQChArua6ahovzdWD6Ut3UWYca6X9FcEGTRL5n0aVdl5qWzNFwA/yO5GHdHsVWROA
w1GeWTIoTeGu1uXeqaFpCgid9JNu7Ux04/qiVfn/g+mre0RTarNJGl32VL+uM1uOChVDuCSOfhT+
7D8qRg8XASu6vLrm1borX781PLRXcnXQCQv573yZxarLWy0rFU9MUuMw9lXwQu26cxqq8m6eGAYt
dY4SF91HmdJsML7KmJIBQ8Sddq0FmUedPxpSOdNRHJ/9gZOMFM+j3o9fL39Qbxz1v5Pat4GAyPAw
oPFFl/t8iqNcTzmmFLMXi+Xg3zaRYaROncrWi0GbiMPbGy1QM6Mu+uscourkZnXc3maVuMh1tJXi
tALIA7Ym0rBcURrz1UxF+buIPhnp4RT5vRMqZVm4RSn5FPO1UIHl3gl16CZqMQYu4MrBOGl6oz5i
PCcXNv8xb3WiBwrE+Kl88QtTnBE/ba3WqfWp3nuNbZxoYCdvnxPvFsqO50uQwTPWaqmYvTZR/1CW
PBRCcKe05pe52nNn3LhrqN/whGVfF9jg6kDFgdZkuUw7ow614SYBy4fTj/9RUsSypxieL2UzhOBQ
Lzuf0DDGJRZt9INzUISuEPvP9Eme5dwSHZrkr5dP0MY3cjbYavVK4C162qizRwNzOKaCNHoyZJdT
ZfWdk4SDeiqihlMjCHv+3+/sWv+dJ8F2aVvByVgF3TTLy7aNxXlR95zu+jAc72dTma9nTGltjLPj
5xxZDVc2u/JWnUPZi6phsOHd6UiVCPFOyrm9EP/7Ncu//5WTwWkMMHCUZq/Hh8JOYLbWDTQ/6C9d
3x2bsv3qzx/tGL2tALKmS+FnwRCvvt5Z4pso4JJ6MrZGJz0tjDsp6H6zEntZ0kb+Qm0eHVVgWkjX
G6uTO85hpMUND7IaK9BwnG+CoTlgo5za2dD/aNI9z5fN1YTCSUIBApWC3flqahryK5rVzZ4QCHF6
mxVW2eAIXWh/4rxQPmdzEz5LJYpOtiYK6pfLZ3ojb+IptJwo3rzLM+Z8cAIYbUzNnBF18GftZTb9
7pvZAzH5OpCq7mSGW+FnAcsDkGYk4sv5YGAc8GsdeCtVKh5VbacfhHbRv1L/GANSIP9hZsB/lp4f
9d21P3QRzJIEvhRRLKGNXTNsUYgSWicrkj3821aow/mO3jWM1/dSlP4wZvOcEVWtoqSFiaCRaxjk
hpfns3kskRdEmA8IIfza88Wbx9nSfAtvjlDVf6RVfVOXIgQO1A0S3/oz+/NO9rOVeS0O7oveBnQz
EvrzAaeoGnUKIW9YEShCyCxgbDYEjoV2qhOqaeFp8nTQO+tBi4ZfSbD7ot86LgubG73zBROwLh7o
aJhoYitOntJlv7Vq+p2NmIBlIcTHsPj4M4+25hvTdAEirxk5PMyETBzAqegKhsBjHPgPlVzmO2u6
tYdv4o2LQf1CATpf0jY35haJVHr82tgcu2wS8C42+ysd4yA3jCNydoDhV5cPztYnzpUPqJXi/CK6
ez5oX8mxmZaAOnxd+B2Y+T3Su7Q1I3nPzGHzlvp7pFWuPqRd7ycKGBUcrNRTAsvL5VmGFn8fzUdM
zPOvvdCUbt/78RHksHgjDcJsy34l22Ghpf8h2ry5WJDpUFtbC4MYHTD3GUKvZ6hD6UwdTPwpajIk
tgL5ICdTvLPOm8eVy4mW0mK/tK7SInySmGiAjZ5qlLfBTACQffGlTQpYBNYHnZ6W2xDq+9LxFwFv
rJkRkqCMi1LMxOPQt5AgqbRDmqXlFbWSjzp8rodaXfYNJiqIPzGUbhS0Q5JBfKmEBUeficAbLx/V
zSUErAyXSqOOvxYJM6Kyrn2LsTqxvO1Vza1AjziTEt9PqBLtDLb1XbBRfPT/OmKvPsZA1YU0lszJ
S6ShhZ8/x+pXTYsgctZVNir/YTQaSbRaUB+lsL1axngO5DSv1cmLcf/qbTMcZtUdFb+C0BIj7Xa8
vJLL/936sUMDlfIL5RBOyOpTrDCZD2cjE71u8o+wG/+hWpcc6Jhgzpd/UgPrKRQ09/KYy4JdGlM+
DzRT0iRFiFiTVyPx62rmkF+HoVkfLo+ydUZAmgNB4b9guFYzS2epzs2aJIJX7I9ajJ7UAYnTWRBP
eaHuYKLfMAvvpoTOLjJeC1pMW37MX5nukMR9PnRUzHCklK5nIY7crtRrp0Tu11Gbqg7vy1DOv9V+
kb5MsS7dpEIX3ve9WH/3mym7DiN/tousTo6o2SRHH7WG6zGq8mu1NOXnLhSK4zD2o8MjTLgpSgVH
qrZRJAc7nPJlAABvW1Ku/awMTArqwm9cNbKCk6FXyDyErIWblEL6q8Qy5pSEQcVVbM4/sspSHju8
1CKnEkeYdn2L9GdS+MhVC9V1Ctb0ORo16eQHKmmtPNbGcYp9/asWqYlNGI9e4aqAJk7G3i3oOd0I
o5k6aBvqjmUJtS30yBvaFaImHjZm0+de9Stb5HV912jZbFPDTOFKaVP+Wk/IL4ZJgmSqomcPuVGb
kQ3lp7clofVB0Bvf6zhuXUPOW880O/VnJafR51mpJE+ba/N71iu9q2O6Zo9SAhwwyPcqL5sHiqYh
SSlQj3d1Aeyc/KbvKWsrrDlUHfFqMIcbJU1JuDtUIC4f360UAPAKrlHQZMF8rF6sZuYbnTrOvJ2S
VHqEjHE1FBTOBTk94vkhHyKrUnZK6JtDQhSk7suBefcUHyWouCFkLk/3B0s/FGmS3ghVWoyPetRU
uqfOQ1zBzq7lr5fnurWymA6hik0VgJLLKuYNqtROAlVgjH7L58xSvxdm+iCjyOkggLwTfLaiOTg4
hLEpcEAJXhbhry9VM3ChsFoeMsDhSmR3qtZWmx6V30DZGWkjtKo4RSyyLlQGqZSfjwSq3UpNM8Wh
QdT9T6GGVdWhtILpC6QHazghpKxeKw22Io5cDW308fDHe4Z6GZ05VnZdf050PJTSLhvRAvNvgsR8
zjPfE6T+puuyvTtrI6Az1kKXozQHWny1pqOP6fxsMdOhGtC0HIfI1/EaJoPd+Sg2DopK9s0rFDkP
XverJdVQI8CAg06znCVRamu5mttm3Bo3ct70nwq1+v7hg8mrAtFg8DcAx9e6FqUYNSMsbICvEkck
zqrXeuwSew6Mxil2pak2l/F/o60LCpgKBlWOgI2nlMNPc/SDY9ENeypfG+ef+x7OtEpbF9uL1V7h
kqT0s4VvyGDVU30rB+LwjC970h7nudmV6XiHoSYrJJ7w2F0eMpzC1aNCAbPcwtDjURHqyauKzGrn
ouc5h26lTmZwAlWsBa4vd0PuCqiIfJ+mJhXdCBvdzlaySr+rSx0+CeZPn2J97l4lcbKcfDA/G0UT
IDqc/E7L2angHvlyO9yjEWdUjqWnyMpoEVKidpMP9ZdYKpRvoOPG51kYij9ppTQpWtoWkh1ZKxeB
kwEUrG01rIrfI1Wd2jGHpJC/XT5OWxsMmhnBg6WWDVrhPCIMylBPATaeHo2Q7jXOAK061ArUPamn
N47lKh1B4pDGPCQjk67QKqC2Am+oRR6VJoEvJq4IsPh3MahRffCFgfJ8qo9d5TZxnIjHTu8Q7suR
+zAKuzdbcIwJ6CK8VuYOrXNpmKr60L+Jafr4MVyj5iR5Hdl3bfstsC2Jhs7TFMx9aSfKXL0IhYrM
iFEKlnkYtMT4mZcdBARLCkvJBtImnwQj016DkXW3lc4sgDCGfdE8F2qJDPmk+B8FMS1nEE4ShFfC
IZu6yjcVcZrLgqaiV/qJMRzRYytjlwXQMrTbsyhz/sMu41AGGIWy/Lt3dBcbcR4G1EOAIY8wnaol
a1el2TdPlwfaioZwyPiQKfMAzlrtMvJWha+LPFzn3og+lxgkBki/U5OAh5B12kkQhVrcuVaW8LA+
WRBuqS5wgeLpu1rLpp1qI2qayYuCLFrgCicF5Xw7U/GgzafQkfG3vDzLrY/GgKtDrAKQQmXi/KPJ
o7CtVGtillkz2xkecPgNcQ4vj/Imf7aa2IKKwP+DL/S9QY5koELcma3kVTkuWO1s+5A2NWu8W8ib
vYBcuPQiplf46fYdRn78oW0jOxZStxZRdH+O83uoN3ZegrOKvsxGA4fwjzUYn83yq47+gQAyoHuU
wuR4+YdvLA/qRzzx6QEtomSreG5MeU7wS2UPdTDjppPN4iqwusa9PMpbG2a9PBhroQXADtBGWe07
d6M6YhggeWNiJh2K5RBaQhuxNfSyO/5tdnpzHF8xDeIPflak34ZKwukhimmeRXNR30tCMVdXIYdS
voKGPqErKNbqE2CXakSJEG1srnINE4YISyDk9qwwfqmHvvkcyVY9O0NcizqaDh39tdqfIWR05izd
Sp1Y3MiB7n/Vm6FH00/T2x+RXkp/DK3NXvspkZ8MRDzEa0yNpMAdelPv7yFbhv011EQzdn2E/wfb
GhJdsJtMxSilnaZpJjSkPMT0VBC+SINZ0z6pZ6vgRSeKgyM35fhVQn0lvGoE04JI36rtiSM86HaZ
lZHkTIimPAqiFvnOCCmhcAp1zn/UtVlrp7LG1wNWxIQ6HiSMJLRNMHO9k5Vy9o/QlxE2H3S7G0eJ
Q+UOtEL6J25lPXWlrEx+WtYo/BqySdUALNUdnnGopHzVjVCM7KbDnNCG0hqGxx5vDGwS4dAehslP
v9eYbdQ7p28jHGhEA3QSSDHJqdchqDYnTEIr2gLDKNmmksj9DSINTQup05i1A6mc8No0ibwT+t7J
OhLTsSdbUIcYA1JUXx17UYjhglUaBE+zd1GPY+vux8S6NqrykFZfRkN1tTy0c/9WxbFvwHDX1CNn
3u1Kv+XRqw/j7IesVkBhUHkQKLeXjXpoq6vZgu9CZ7jwaa5xvIzOPEQyWv0pVkk1Et++4YZm/rkX
FMeo/xGmfmdLtn8RZa4FZM1bda3jmqOcNc0jS9MEtT2J1UMgZ8ik0+bLDF7XdxK+gukn2b/r2uYq
qZtTa0x3cTU6QZY7jRXt/Z4lQK9XiIYHmwVMEm04/TyAJ0ogWBYges+YlJtQ6GzLOtWzBHcVlqyk
OlkQn4Di2p31fUx8EMYPWaBdSZWO8OxDkL8kQeUOpm4n2h7E8R1neTlF5EkLG5Tu1jsz80wnDWyC
pc+ttgdhEq66WHIDswMQ3PyaUFhMAgVkUroY2/xCD8sWxOAoYoWXpyOd/Xonc9jIzVFoBW692NBB
slg9b6paV6EbAuXx57p3CiFRncmsHtPY+no5nP+rGrnaFCCAGLlDggWYvM7LCzVLFB71qifNohI7
/mg2rSMZfSA7dDyH9sqK8uE+Q5nta0w/3pubsr8Gwqja8ZiNmGEmjc0t2j7NXUobO5tksaOeo7zG
xoAtc66obqoa2OqUjfZtQGp3spsUdlRaBILb9UH6NWHMn6WGuNUoGg3OSnlePCxS3A9xETZuM6r4
huRyVT8PidKeyEV++KOaHqlc9J5o6vHTGPf+g4JT+C2ZMITJoTeGkIAHoFFXB+ynijKI3MIMswdF
mceHUpDlK0NE//A44R1zUHG+dEO5LRydpf+cF0btDlgouaUFetlJ+9LAPUZRD2EAQsrEV8QxlYFn
J7nRYzQrxiNrJNWu5UcDrG+LrpCmd8i2GF0WBPzBGr62RVh/jbRZu0PmtTnIRkHlbAbVcW3NQebQ
9cgdjqd+FKdy+tSaC5G8n+NTVSn6reWry2dC53qGFX0L2Cp1pJHlbtEGsQO0BD6blaneUenMD6kB
6d5WKA4d/CasH9HyVW1thmzHwszjoS5r6Z+8SCOuDdQhGlvq5eGhsXwBS6CM8h7VX/1JFoLSMfUu
vR2VyffqyoJAjKrpKVBz7RAqQe/oidKEUCKn6Wsl5b6NFmL3f5yd146cyhaGnwiJVIRb6Dg52GN7
btA4kaHIBU9/Pny13dOals/F1pG29hkaKKrW+tcf7lunG3cxUN5nhf3Lpihdb1dmVRrabctRl8kS
pWM9ByjCmif8zqJd24B8+FWl7zLfr4gUSoizhVp0VxpRuXMt5SErQqDdRa1zFUGtus5kZtzRvoxh
FmlmGEWwdB1vaMK+zpbvCR3ozkmNutloose2EA/c5o29L9kNrexf6jn3d3GmPVRNU08H1bbOd+SC
ix0YZEq0QW1wHQjc5pGk5l+VpluH0e2Kq9QmWj1MnChL9lpszqG01s7BKLw03+dVUTDhGOF9m5Tc
xSaS42Lt7MkpvizOXFPGkG9ttWMRZHrO+JUMRAODyD4lV0fFt7pbD0Qt1sN97nh9c2HrPbefwHCm
YsMKFOf7tXb8D9ZlWo0LIb6wjzj56VdVnGS7vqPCwhXiQltw7kqr5vPPxB4Y76Q8THJTJoq27uiM
5u8k8pqgdgQFlnNhnnXu3Cc0czW5BxVlOrr+kP/cUjPpU1LHsTiaZC5pzA1KxZBZ5pERFjxbtZ07
vId/YTfpXUEtMr5oosNcPKi0KXk0Cm2GKIF0M6Ns8zG4do0qbS80LOt5drq1osFgJL5q9fjn758I
nYlFrek2/LFZ/rSNzDr6KhdfyrYtHvHLvwAqnHv0WK0Za6TB2geevGRZKIa2Wi6OEwZBgeto6bYz
BuPQREP56eNj4+ylIJmgPPQwzTsdS6uCU2JAm3C0V/Ojba5cPb3qjcVNQ+ku1qV8+LV0OnmQgG5r
YAl0JsC3k8IBm0RQh9G2jm6TWz7Yd+fez1pv9PvKSOP+a2nMebRhVK5Nm9HJ3J//fLeMFrEPYePE
ifCUSSQ13A31yrSOPVRW7MZiOT/H3PkuKcf/Y82QpkAwBYxhwMZTq4G4n+qG49KG8ZIp2LhLOsWb
whR5Eg4of7/nUOr1C7vDujBOHy8eNNQ9TMcAU0/WaZ3PdmQ3hXNUJmqERNo25I3p0vT0zNfAAAMi
JeQQi0HjSX08RsvY5GATx0JMnDR53YdDYtWok0xMLHN1aex3TmgBnZC3JhglMLI92Yo015wRxwjn
6LR+f9BqaQY1h+lTb9F4OnHDQZfh11DUybLD7bcL9Myw6PQJ5vh4/ZzpjfBjQk0JU5ay7lSBqDp+
ipVrzjGZe/ljUH29N4yhevGzMtqXep+EMPUuNepnPlEGDpDb4XAQYXT6uKGnjFONn9jRTfPxYLRa
susK0d4VGdl7H9/fmfWzFpC0GTDSgNhOBqw2bU+rlswlidBoMVo38+Gt6BZC1z6+zrk3yhwM8Iej
jIHunyr+P3s+EQFeOaSje9QbnnVgw3BmBkZvlaeiC5vJ1YKopArsksnaLV3sbMfO8XZ6PLqPH/+U
c6+Uz5S5HAXmGhD199ZeOEDnnp86x7Sb7DC2R+fQuFKEWbK8TpZGgnFvqMPH1zz3RkF3cJrj41nt
+/++pm3Se+QR19TVlD8jnzEepEjkl66Yq38nN8GZxNQLK/jVIvBkRyg0F5BFaeI4KuV+nbAbCsom
0S+c4Wd2BH9tOWhN4TiAW/19Qwk22hmoJTtC61MBQqQ6+jE2DXmUp6HlZhcb4vUPnmx0UBuYdsD+
RYlxOvLrtNZvhgJ/GqIyaTQikhy2ackgOzBIpBfXubQ96Kgz6A3++Ks4gl9NzRel40SrkxIkEFQI
ZC9tjWca49UjFWsH3GWYfJ4gm7FuVPEwWQ5OatHaXKnxwY7qbhvnybJPIuutp1q/EYXehVnlds8f
r6tzny+/eV1a2CJj2Pj3a5ikvoDkedQNdB0vcsIgvDLKS6PdM2c4E0i0wxYsciqGky+mjGo7IY2U
3XjApGcpi2If18rLg6bN542pFF1abMlQdO2lwKf3Nwjjm8P0D6ILWH3yeJck8+oic8VRm5Zx3NJF
YjzrRmK8MDZ/v54ZbKECR7WIIgKt9N8PsjXy3pl7zTxKR/3iC6ZVHJ1Ps2Z5AQjVJV4AK/bdcuZ6
EE2YYXO8YYv39/X8uctqvAyt4yhIePL76hpLua3McVKDwGbeqMl1bjRUr/dCKz/3cwzEUlc9LO+i
R2wwZ4+DTRCuVTn2nuSKx2Tqn41oqLZlPCS7Xs/HbeVN360cM93Kj8ugFyTFIugz7xfHH7exXpIp
YYzwgqQz4pGcJlc1Ovdt00IfaSLM3CalZ3s0tyvGm+qboi6GoNMaZkqeX2/zaWz3nek8105zVfqE
EwPQXrfopAI7xc++np0fNDMEMTIhn6xK3pEXbGz0Bv6fobn3uTXppOWO7W09pDH2Z+1t2/TfsrhT
t1ni/cSF4hoHc3M3217PoEcvd2QN/zKTOgrE6KdBImRDxun8ikuVf6ui6HVJku+61wPRWd0URGNx
8Kdxm6SJ2pKncNWoSe5kOX6uW1REbgSRiDGXt11QGW6GqkvDjPIX/Fbbj7pzRVdnBks217tcmu3D
5Kl5R5B5FyRdnW8y3sOms7s4xC1Ohn6UfV5MTztWC77kynG+J6OvH2w8yz8x2J+2ZVTtiZYFdFrE
zWRneqglY06sa5OTsLq4m140nxhQu4/rA+hL7Rb2xg9XdHdLVx+bfoSo1q6jmY4cVz/51CzJli9i
l+l9ESZRtxB7lGsHLy3eKgJti7SJnmbN8QNfjEf4IGRheu1DrDmHaRq+kjhy12DzF6ii/F0MWrJ1
9AUeujJuCplseFPe3k6rPLCb1N4yaGR227+kXnznqyQ00rIGOnBwLTCivVsjuu1qAq/8Sfy2q/YY
9e6bW7XjdtblvtbFdVm7zm09N/sl03ajtD8nZUEKcpU2OKYn4tAghg6l54Cvl8IjEjZ+HcYR83Rj
HDeyl1pAlTTe5G32ncwlA6h4uJrz/KZ3kzdPLagShuw5TUFHkxh7Qn3SrU1rkgiSSvlpsSktxjL3
mWwW3XYgqnKnIvcwNOMSAE74W3cY/HDMsEpNeCeBOelvUZ9ah8bztcCKRp5OZLeHyfCIxB4ccnZV
9iWb/LtscH9SgjrB4BpPg5iv8QDeUNMuu2pyeQymDEYgt7BnwR0iPR2fCmJPgySPQ03Yn0vf+uF2
BhIiheHgGDcPM7qrg9Ys15MYvzl591kmjR9igMG0rNOvx9iIbmNZPfVd99WY9Zexmb5gfElOHEG1
29xmSzZaM90oN0mDWkiIjtxcwHD4W2qN16Aa98M0X2linvfjYB5irb6y7LLZSkw1nNKCmlUmU2jk
1es8VE9mIee7pRx/OOAuW7Pyms2yVP4GWHxao5ZJH6+3lmsvoRkXzVZlzlVaa1mQREmyL9pW7dx8
jgPZGMWGoOyvVuUCzLrLM/K/R1W6R8bWTP478iC0EtuzPpK3uSB3uqhJchnq6Faz02jbxRMLZYm/
JJH+k637J4ZQL4NyTUSnxee0HDNi1Mdi15vGW9eQBVa4xcGyiS0pFvTDRnzHvxD7ydEeLH1sAlql
hgKimPetWVuf/cKZbkkfJod6mY9N6z2IqTLv6CdvVyc4F2OvTdKNL1ODS9SsZd/KQb5F/tIH4GNt
AFy210V1l89C31iZ32/ZmH5LstivrJjkbWsRa1w730gGtLU0TjhhCr7PZXqD2vhLJzwVNrUbhzKO
XFKYCTvPO0K5m8Fdk7GzV6E110LE36uI1KWJYOs92Mdt58kr3eoO85DpQRFPT8KXP4oG2/LUVuRU
1+2P2MneVkHlnmS2H5YJOl+b/u/BN+7iyPy+qGbelkn5Emvu17JyrkRmmps6JfC7aW+z3HntbfdT
Z8xDkLv+A8lxqOaWcfqsO0PKdNCBHZRRNmM+9po66hlRwVb03ifhRO62Zf8JpspWt/mYvazZZQf2
J3MnWme4cXFbuUkmqchcjpobNnkUVQ0Wo5AHBIEfibcBeobOQId0iwNiFeau9jzZ5t6JSIweSuMT
2vQvJuzrjhXdV1585Q/jsxbrd9jnBf7cPnP0fIV6ZweedDcdUJbA6yEkCZO6sJWgK7Vhb6s2/Q4n
Mg6F5Ac2k/3YLFgDKfIKZlm+qLQOUVbv3dHf0j6RZwuAUY+lAj3k04YmVe56O96mSyYhLBrTVnS2
2pCBLkPQZ0yzMyvsdILwqvi+a7r7uYnunbS4my0InknSPSDSJk5OH9/03nsafLahfpI1blDxp7Zp
+VOuuB1qzMV1G+NOAN8gzuxPKeaDqs0+T54sQoxnXzK3IS+egdVWS6x9suiPCz7M7DP+7eAzmNUz
Vs7o+XdJWW6dZbkStXYHj/iItewPMhHvW2/4GSnzNSJn26zM7+U8MeyutH0ioi+Unm9lh+FyXRqB
NYqnaKwOoimv3J6I9Mn2yoA8tQcRcyqgPvrW9zOTw7R+qvXmdxSzq/eO+ebM0as5sRHISO2Mttzb
A3H3C35Neyi+dqC30yFvxHWDX2nBAVfjoRg0jSsC0XjPTu6gyCw5kZoqv51c9WqXi2AVmo9lg3lj
ql2jp3L2IzGTG7heB7/XrqPRWTaL5pl7TJ7MAMj33hv9L6P0H7TMZh7UOM+9W/aBJtKR/HieZlbW
D4mbxGHURo+4QVqB3piPSV7vWo7xwFvaN4UWxuC8hXy/oRw6KDsl0ly9xnn/GX+UfTwLP1TYwmiG
iXdn/6PyjOEwadqVV2pgQGYV2G70y9SjeJPYmuRbISo4NdsUvwNnuSbm7j7O18S+2r3Cr6zkSpO3
0byp3Mfu4oJRzw8JfXaQeeIXb80L2ri7m+P8EbJiyLl02/WeEWDzKEMA5f2kIOAWWvzbs+o0MDNn
vC38SLBpOGY45fZNZccyx/KEcCmejXYre8EDsP3+MTa9OBxNxfjb7NP7seyiXaVnv6JFZTc5Udyb
rKleqLmK3dAsMeorHu3MzhgVI0czI6Mtjc8BKwK5oVtsA5yHkmu/ctJPmH1/EzLLQlXE81MzjOEg
q3RXO9mvuCWvw467PMyVke1tuD5B67TFuoTfJkLGIkc5N5JzmvxhJ7vRBgFzQdlZgHL3ahrI4JiG
Ut83ji7DjJn6oehZDmRo35SuUfyYqxo/Gy0dj+bg6d9F1eSPWmeOuzTO7nIxPUsoiofYyMZgoPK9
hhZ5VyDrIDu+qLdT1lkbZ0KJgRptOOTk4B0rE/mCERliP6TFC/wwK0g9Y6s19bd2rLJtbnQySJoe
4tWkzXRQYxy6Dtt0V5v1lsKeoVTOsEMvnpbR+45OoN2pLOHolCIK5ngctkgz/O0S67/cxfyNoe/j
aBYiHFNz3GY4sO/wbvXJtF+8YIqXQwTtcgO61ITTqHdXA2ztLUj896LNbswcrk+dVdydIWcmsv41
sAfSnMn4gZ+SH8RQASLG8K0y7oxerwKawmEPbfSYZ24VJjOmA/zRxmm+MLT/Rhjid9FImOeRN930
pVAb0crlMI/Vtqr1Q03iUZoOCQFB2reKyXYQ++bT6OJq4Gsj27/Ns3FnuZ8Sa5xDvdafBcpliqr0
fpn0Qzsvv1pP9Zu2MR5QUOGHsOhhiYnenriU+BNcyAILGOwn5hFRVRxJGTgmpEBUZFhVF7tSaz+D
Kr3K2LuX4C8b1ZdGWKbWXU2s0FYaPVuka34apPvVl/0UyiY3HlkMaWhK/7HQ4HZIY8rC2TRI6/Jx
PRSp/5h5krrLMeu91vYH20sPtZtc2Vqe3rmFD7vcGhg215aIwrFfenLDahVwYO2RmHZvQ6PdVgt4
XtvNhMd0ebxbBvWDRxiFrdLScJosb2d3wPLg103gqEhuisVtKI/bT7PhYMZpQT1Mk/Jxzb8NJl6v
3VA39W2TBFrubirRPeh6vQUgYehdVsdyMeaQDLvjjLyWUV5kXKnenkOzaodt6ngHGCZLWObkeumL
ZdHUD9m2d+qffpUbB0v0dVBNrMqYjmtfuEpeQee68W2NcBQaJX0dXG5yre/urNwoj11b7gpr+JX3
tgzHhncrEIlZrsaSNfG2wsAfbkOq/fDqLAll2SKu1u5E07HtxT63PX1X1fJ9ZrFxsES/8OobKJXa
gzN0znXelNahEFTtVjvII6SnbYca+W0qxUbvIupxeVwSNQZK7x8ZDWBTngqX/670A3DBJzMXJd4O
4q10KZryMrlZVo1TVvv7bDC/AKoY98YME45D+KAPnLAA/Id26V/LpNIPbmVPu8zEmLxk+z24eP5U
U/kqOtM49J1kbReMpiZj9D7V/oKKosmesz4vg2Rw4i6YHY+Z89j/0go8ufuE0tC0rg3de3MHBhPe
MrEB9G9xZ5hBU2jmdWX6dxWO3gdw4TtYg9c9KGvYVzE955AoTrdC3yME8nYU54/DQDBd2SiOqVi9
kuzXB9SUX9xBXTKzOaMDxLgEUgB9DZgqJl5/IxmpMmqn8DrzOC955V+Rd+dWj5oUsRsIRM7edTWN
/NIiSgw7aEflardjWruPUKPy9LqMfaoosirsC8jYGUsVnhYkN0qO1WnrFNEReTS2tsqto8lJuAR6
58zVA6QtiLBIW75hOt0UD4Q2LT/BVNLfZlfYWuiylMmXdXRtCSmQVb/NGqtezWirsQuwBmTPnjy9
ZsMpbO+xY1HDmMWYQL8gRnoPK+IwBPcHfGi1dPwDp/8HLq+YmaHmwQNgGHQsd/vcv5ks8gMNgq3C
SSWoEBat3ltzF6PxiJoLT++PG/TfcCtsQAsRKSJk4eID/PdbjWO3MYYYLRRkhzY9GmkvnI3tx9AY
pjZ1P6k/G4FnSVVRObXDp1F0EgTQmECwCpxD3lSjp3lQQhtTO/jcBMTpVcKu1bm8lgB6bWtx5FOx
tFOyQlHSG9JdJHFOC4zJmt/qVm/Vltzwbg5K1cGyc5j2l9uoJ+U3pLm0Hy1ynO4I4cq/O0apK2JH
9fgbSEHpb6C4lnXoDiY2XAwbVztVW0mdkOJSvdHXRl9JEhV6sHSDR5HuZPmyk5PVblQXy88k262+
/N6cfyV6cvqVe3Zpsxl3eYQoCbYFsDLcg2BaSBffZMQnspfjDravR3P8qdTSyg2pecVeNtjf17Ua
b/BFnHqI8UvPNDstvti58rW9Pw6TC+5ilfUmrWLzqmprew5ikXRY/4DkT7fEjNRtEKe+d1XXbJQb
Sfp1HiZGi7nSx2iy+R5kxzpphZKJ2BNIeE7eurB7qzAmaR8XzS5l6GgR+ZnGmM/hUjdptRXZNMtb
gP/iO7EvCTc5D+7qzpcvV4VT4IMy20279r2Jt21jf3QP/ZI4xhUuLMWrXizNg+q8abofmt5Lw0rO
0fLQdSJ/iCLwgY/v5gx0DJkRP2Tfw27hnZwvrupOdmlnHePESJ71HBAjtOKJ/OePr/MeHV+VSHwl
jOs8bL3W3/GfT7X1FzsyIWAd8U307gjO6m9So4ifK2AKl32PsdhmhIM2Ba3E4ukC5/lPJszJlwpL
wSKBF8aZ7Z/KaEUvC+J4EnFUNiTUewxnoEvWJrTBAjMpEWh+E3kPpGoayQ1TVeelLbN+hmRcdxOm
NyP9A5jvUIW6TFwqSy/RdqnUzfhmamu4XhXY83OWOhUevfGcGl+sVpTGlvucvsjUMp70pm5+oTDI
ytBUpBtTnhtltonboZN7Af7wRVdM2zdTk/syILPauO+Noutu0R7a2kZ2nXELIiXuFuEvFIe58r6I
Eeswyv8qeqw1HXtgu0LgGs4w6UUoBq1Od/0yxDgSGFoTPbqW433vwSizw2Q3sxOojv/vhbnhufXE
3JAZFH4n7zkaI/Wg7jWZOLpmCT81rvsrD+P1C2ql99NJ6ArWKuKFQsiE7WTWMiXQB8uiEUcDwhFq
qL6+T7rSOIhOyxCdSgvO2TBdmH68H09yUUaFjEBgnyNG+HsJl+yFC7MHccy0ftzEhjYfNNP9nUzT
+O8PkfMY5xOUgoRhnyqXBuo+Z1aldXRkVO/7KhlvkaFaF07PM/eD1NuCGYrtOoK2k7EYgZCjoGma
jlmOk+omVVbu740O26DAiRFjHz7eAc4Mjyxe1eoIaSMvP7VeplCoU2fNAdDhKrovWZSZP1sitx3w
Ox+owGpkFB8/vuYfNtbJd29BoTJxBjCYmDvG3++sitvFKWt9PGYAJB5GQEZdkILsJOnd7Pld/NC7
uTlt6DKz7CpReT3u/K4h6xOmnv9cFbnTbjpyYcUdoYu6B6jbzvYG0Z9+25bD3H0tbHJWmHG0/cvQ
RWO90TEp1QK44qT++LNGI5Boyup/F1Nevg4Q6cGukwJmT+0rz9/lqmNGIu1pSj93qo4hyJsD7Rg5
tIl9YQ8+8wZsZoQrB5ZZ2ztFCzaxmUlkozoqNb4Q5zxSYAus+tAw9cm/Cxj5OllbqzPRqu4/efJm
nOjtXEjQx6Jh2N0v9heD7XVHAjVOXkYbXSjGzt0ctlowAA3OF4Twf7/pnv6nylJsjlvfkvhL2MlD
DejZH8p0tIbQdLNovlAJ/NG1nqwuGztCpu14O2HteLIjjOCj2hT3xJ4Z8zYS32AfHToM6l18qin1
rkDyDjITu4pkgX6duej9FcHd/8drpc8i33Q1RH5Pm/AgMkwO4WuxM4LDzsW8SXRpf5G2xpDSyi5Z
IZ85ymFYrrN87pz99+TNunqbi87ieriUytshbtMfpG5YDECb8YjHQfLNZbIaOkUxbT/+nM8cLtDk
CUFcW5b3qsLBllO+WB1W1hzGGwhXOlZJ/qUI+3NXERR2NjUH0OHp7tviRV8YekZ0UhLD9848nRmd
ll/YDs9dhdrRQYeFTtI4DUlu/UKo2I3VUXKo1CBhvkeiKFHgl4Qr56boWCThJojanUbplOsioqRw
rRa3Gz/TU+d32pOveGcXsZ48StfW4Cz3eWYee7OLSERsKuNRz4bstygnd0frLCA85RPlQmykCZDd
3BrxAd8tF6GRzPqvpJRHP0a/y2+6QXPMR8efDO3CPn7m415jpVZ/IGwv3xHMptImEXzUEFbE48KB
OJYHxcZ5bZW5+aNqxfT144V25mhEMgAZHTMU+HWnxFYrwROaHYXrtd6v2XLoJLz6djS8H/98HcwA
Mbh1+ZTgtJ5sWs08SNoxpOtTA+gT9aLbd8jKAt0r6gsl8J/z9WSzQgIBDQbRBZrc0/NXGQ1epIu1
joN08jwbQ4h8L2dnhJE+g0wGC2J0Z7v0/uJf5W2lxPNomCPDcfRYWahNfyjvup8zeltp2FdoOBRB
2XHrCKZYg+2FYrKU2H/8iM68+j/KDZYvHB64NX/v662cPDGvHkKzUQFso1GnPzGrQzfM1lO8DuQ/
vt4ZDh4EXA4RtjhQVUjlf1+wHxmla4s7HW28LY1d60zlTwidb/qIE3EgWjuu9gXiOX8r5r59xVhY
2lszldqjBuWmfvv455zZbKlbcMegdqKCOeUuFXrhalUke4jVbXcdj7l9kMqCTACCq98Czc4Np+ky
hq47XgrLOPPoybCgb1vzZlfXg7+fBFj53PSD2x1NP/+NWc+mx5QUXBrFtDkT7vbvd8pJioME9eF7
x4NOOSKK5qk7EiyIIgpxi/4zTob8TSrdg4PRNTdW5ct269KaNeHHFz93q6vx0eqESurMaQRJ20/U
aFnR4xWQGMHgRV/bbtwkCsww1y9ZVZ3Z+l0+QLoJeFRQrk9WmKctTac7SXfszCQDPq1a9HHKv3BY
nls5WJviHYXNGV3S2kP9p+OeSeOuPVV2x15CMKJCNvatNMWWCdbMuMjStr2PKN7XdPn08cM8e38G
NYLLjB6s5GRXkxGwhZBDR0pCg6NOSlRrWbmXypAzPSBg6h9ve5ev9dTwiykTvOqEL4NR90g2ec43
UsxxOMxauWGJfC2qfr5A6DyH4/LCYGtwNLBST3cjOEKpVXhcShtazQ+bRDRGUHeV9231N9EDLcOv
NqQ+Le2NxZii35szr5taJTduXGgmWVg1cXMpouHMeUWZDQ0H8jDI1Om7rmqwbksm/CwfomEQJWU8
HRmDMAu3RzvzLhzH514wF2OsTzfMuXyyJ2cW1pumxtdSolnfRoODdgtk88LDPvdNInFzcV/mQb/L
nYhrvaiXGRMkDCpf/ALOsdX49775aibaJWvMC9f64/z4n4+FaUs2u3XZHx0reaJcglEVAbRW1kOx
Dsc+/j7Ovi0gEj5+2hVMDf7+MqtKMXO3HAJ7MgsPUyNqGHNgSTQuYV4ZevXvexvZBODjCDs4z06z
hbs5x216/VAyMS+f1wHFTsdV61oBcD7ohXnJLfb97a0iEhKTKTbXgIuTz7/txeT1mY9lnTHL7JOf
uUt829hm9WNSanj9+Fm+f3GseBxi4dziTPtOJYXaK6F8TZajKPL7WiRToJJlE8fDvSouYaVnSgNk
BvCIIb/S/r9LRG+XbMqcnLKQ7lYUn+2IpKkq8BelrdG0PQW8mxnuE1Lx+ac/M47YZG2d/NDITkJU
n/E/F87MM4+aYwSfD5AiqOynjHklTbyeSxP/ZQgmW/67CMW1t2wXAZT48YN+f5yYNF3sMmvHyx5z
smjNxASR6nX9KEBCmIP2c9i6dbURPvaAvl8qMgxIyS7NtrlQAVpnLs1sdgUU0bnA4Db//l7i0cN0
o/GdoxVnfRTqgz49V20CP9WsCxTfbmTDSgG9sTE/TqatbSQWUnRFbPCuwJL/Wyom2d8OrsRakNSg
zr+e8WrU9mJqk3KT6lU1buZsZEiqVA+lzs+nDRWinsNSp+8m6NVose9rhqF8XUzckDfTYCYWYPCc
6XvPVnV/k3vKUFdcWUMusQg7C7vENw+pn5Ls0JY+iLqOK8sVo1kx4Jge65+NwZ8vId1rTfZ3lY8R
C3vL+rFb9jvAa43Q4sCZneMkIAN3MlpuCd9kPltm+g2j9GaX6g72cXVvPMUpXg8fr5IzC5KK5o9t
8wryuyffvpl6rVaZq4SjWrJjocMDHUXfPo+Ne2micOZOfbQ4nECuCehz2kDjTWly6tnuEb/65nOU
6PonNdkEBZQ8IWxj0SkR/6DDc+jQSWMVknovH9/suV9AO7UiEXyF74zHYNNBW5kSD5jWmJMNj775
Zet9l0JAZEplTMo/wOAx9cAd19F4naWpcUHIcuaBcxLTFGN7avE01t/4n4Or8UBwByC/YwOPZivS
qijhn7dwKuZRXfJzfV9yoWxD3Ybqm6f+Trun8XdnU6be0RORejK5wSHoC+k8LLHE5NAfmERgySz/
/XRer0sRgPcyJfNp4g3hOuWsctM9WpADkIPHWoFQxBzRWZhGmj9KmB7fP36370scLknX45F4arLz
nTxXYiUTWj0uGXuj8UAazXDL4jYvHM1nr7KuHMQbyKneeQzVKa42KI2Pqess9zOkuMfWRxj/8b2c
OSN9VBurNR8gIUmBJ2tEptnol70LE9g1AnOw7XCskvp6HpJ7RbTCzb9ejnriD6GA3ZoOYL3p/yzJ
sSkhdxvKO1Z9NF1rrNo7YSxvdMzpYSirSxj/+2e4Xg4/+DXDh63v5HRo5Ry3eTl6R39x61sDrScM
m8S/ULO9P4P4nSSeYBqJnutdIn2Oh2mmYpa+Jn0zhNBqX1HcTKFjp+Vm8GCGLxz9+Bvml2Qw5+7P
ZhnC4wW6we//78epahEJpbHLpI1loNeKjWuXSIfPH7+09/sIw1+4eFDAWIpotf6+SgKH0W9mdtNm
aSx9q2uFXW46RnlV4MYF5cu/X47Kl32TcxRm3ElzKta5quWnPsCX2eN9IcRLjygNWjL9wIVbO/Pq
2J1phdk8qCFOHWu92XI7r2NYqBHqWuzQe2P34Kt4ePb9qFOb2Z3guxdN3ju7GvqU/+/3CnoD+8ck
YYRfcrKV2JWVLGnlY0AiFh3WsD9qGwcL/nst9tQlD5oz7l4cKAKfIF+wsbyb6sVGo2Ek3dlHGVeF
/y0mM7DZanUkBXjVQKyKpulV/SLnGu0IKeODGZJdVLmBBJNxNyqd1W7BFnXe2kTtfCZKbfEOC+vP
Plha7z00WFA9LZOMmjcgK9HdF27fdhhUtgMKbttAgzWmqBzDWsd+5BihMPlaex3MeZucL1Kyk876
Z4wM5TwbjgHiwCb3J+bmPxuOxp8UCurC0cRB/R4TixG3bGYhgT7V2p5R0RjBlG2bH52WYnr18Uo2
zjgio1XlXFoPRYEA8KTmgaYuHab03jGa3O5piJIoDXp9KR86DR/EDZVrCplVwTnPq0RdA79i+Kjc
BneYJe83SWrftEkRbWRRDjcJkGYWREJ7gAL3a+r1Fhf8XvbBrBSaeQ3v5K4l5lGUIt+MQ/8Zjae/
yWPlhEtnNS91YUQBPirGVxfHrCJwU/QqDv4u26zzqqBlGnE/QYYIlC2HQC4C5k/KvBPPymk3rL7z
kVGUMBsj4p3ryEjghI3txoxQ1GUVzIMSm4+tmSQQXoe53GpG0m88LXYPSIvSAIdHDY2bnDZupMnd
UHc1/G+320q7+h9n59EcKbZu0V9EBN5MMWnlpZKpCVEqSZgDHDh4fv1beUfddSuq4r5JR0+6U0kC
5zN7r13A/qIe9NegiwwdoWa+grLREQmHhTsThnOJTjHN7o4QTSDLAQLNbKi764yfZEcFEBwWl6+P
htK+W9rloUbufhoWf41nTwuuJgKSkinXl6SVm3eqnbbA0zNpEdffuxMo6+LcqrRv3oC6dMU9wIXU
2ntNrT/WYnZ2RVWreEjH/KIL7bwjpKstLmZNxxDR6kmbW88ZnpNkxU5/mBCDsRDpy6MbNME3nD1j
6FWD97ZJ52O1FF69xfoOOceK0jlzEo0U1h9WGjjvRZ4Hx/IiiLUa/AqtP2ANcDQveGM22Z1UMN40
8LS/6NjB35Cn2keZb8PvLfvtfVq2+rslsYKMrnPRivX+UU6Nf7JM7E09L7nQnWZG+XpTRX6ql/d5
3q0hDi/9ZkyN8g2oj0oYo9Z7fdSmQ5154ohgvNwFmZ0/svg2rrrJ6M4+IYMwoRqp9pvbpJEz1AjR
Ut1MKssFpO0+erXFzdCM5sWjZqaPwPans5e2H9tSfdDYaPsFGuYeK4ufTKoIROgKMHl+3aK28do+
WddheRhn9WTn03pyWp3Oq6khuw2d12NP2Jy3RrZtDIv2ZXWrPMn8+gdphm/BMuZ7h1S3qDAaL/nz
4/yb0/bC9sVES94N6pJflCWOslReYA8/DrVuJ2Wbpw8BeOa/LGP+u5BmzPyPT/mlma7W1ATmy5me
51A2AANy1i4CoKLjNct7uaEQ9tvlb5lJvznjWTVR02KvByvz60o+lekyDb3wCSlyxpiVhdjVvV09
+q0z/eUL/u6jPM91L05h14Qo/O9yosvKCwTExl+PWRd9eY19TZOm+xJATHz480/2m/MdVDJzT2De
kDN/ddm79opjKwOD0S1yOTSDCxBvzfNoy7KrseAhMkcub9aouz9/7n+X1fD2aYbwKFNaIKr693cU
RLTBf/bco4NQL/J8DAu0Xk15DFqdbTgSmL8Idn5zb5JcAC+NlkSn5/2laNKo+lrbXAPoENC0onJs
s29eZSPM//MX+83d6TmwvAGNsQmhvfz3F8szAlS1oM7wYRjduvMJ/K1jQxfqpVrLLNjppcMVlXlp
/e0O/c0l5aZB18VMj/LwV4xTlw1uly2OdpRtQ2rcTHf95XYOdLWMOBQVa6ZV/88NNMU8QCGqeioB
kkr+/WWnusN70FjacRym7ewy4T/5tibD0jP0v3R7v7lRL72DzsjoAnn9dS9C7FtZ5BL/szCc8opT
zbkZedHGE1iRWBuDJl5Zxx9EWpXxn3/R3zyOPO/w9oiHgCf165OfgY8Dcmb4x20bh1vSY39WS1bd
4jLwXv8fn8SA4D9dBJPCyzX4Ry22sJpHhM+brWI6eBps3p9Ot/RRAMjjL7fpb24W9nX+Rfdt+Czv
zH9/1DQYQarPjD5wpBK+u/ZjObKnV/37bAYpgGBdW/8WF/i7C4k0RL8IKn6zEnVLtuCmvzLyMbeL
J8+4lF1qoeQt/0Zg+c3TDkqctySDezawv8pQGp0YCZn5wXHc/HxnMtd9C9y2/Mv8/HdfiI0WVFMa
dXjdvxSvqxfU6MZFesR4g+MJdgiSUiud5aO35daQ/Pnu+N13YqDCso7ZIDfiL5829pO/5ej12PGm
2nWAAhHD5F+D0n93Y/zzUy5/xT/uwcHDlFZ1fEqeOgRfm2WGi0r6hj2SENsZz8OEQeB/f8KYwv+H
AA/EC7T9vz8zLezNnjNF2eiK7VU1dheEU2oMUTCVy1/6HQMFHf+7f495UUPAUuHYsTlnf9VgFQh5
8lpw9rgDOcJOH5QMxKx5tsMuQ8EZpbq9oCVZ5Q0AAeM8Np0p4mY208jO3CVCwY5jfhTrTjfaD7CD
D63n7A2iWcLZw7g8o9SM5xYmF4zt19rNTmZTP4h2wG2LaYlJ9rzdK2VcS6dubifdahI1l19QAHCB
B8MPQgs+HFHXByz6n0Yv8DlvTd1Az66t6WpVtL2GsMqdgudLmLzw3T5aikm6YcAfY0RuW4+Ycfw0
iNLSKHaenNQ3e82z73jlpR+lBAbtq5apf2CNwT7TvVzFm2U2exQdNLEZkzrV+eadaSnr3JnwOOQY
PK9kmwLegFlMkJodBx5G6WK1ieNa1gdfz+xYE3CHQwRFOIOyZR6+KzyCB13l+nEmcPLFWLesCFMh
Azseima8mfpxO6VA8HYrpvyo663sOBA3fluAdo0VDou9XoBwUH7jv45663/jUa/pyEYQAMJJH/tR
4jEsy2KfDusP0xg+JeOWfZdPie9Wr+XaFHtQU/2dptzmhzkLcKSCMcXBFvRMRc9rFYaC+6OyCLvw
GiK38IoEwymfeqCNoin35TLXdzXtTUhtoS/Yf8dhF8zzetwyp/xRGsO2HzOzTNqyymO30IPjsNrr
YW1w5NbredFM7crl2UXStw3xOpg2RFRdFYQsz0tCQVkklTFVMxyHElfJ6hfZGSd8fw3rrX5DrdMd
xsXMDqvq00SpzIcwThfAD/kGCrXSwq6egysbL/NjrtIaXaGccMJ69ncgfH6cFkqQ4wmUc65AftAW
OeFAl5O0epAmJJ/L11QV7cHFQgKDPIN9phto8h1HHYa572A8dUynN0Sat2XaG8BWPP3Z07T+oZGT
94jF/15LR+isTtXFft8H99DM9HAKmpfV7IcrK9e0sy+27Gag+owUcR+RJgh3ZqOHI2D1RkLmC/eb
Bq/io3etCScx2oT3Skh7b+d82aSFnOnE9eUBSTrfKudENbTQ21CJZBG1KPm+W/pJ8CRJKVYqn6xi
RDCKIdq8sSmxP2ipxR3/XXPuNlBusSsgqoXVNM3PkHq9KRSuo598aarIQEoT6zjk4hJItZ1wlHmP
W94yHIXAfSxGVTKQGEUWN/W2wNRe3e8FM5TrTenrjW1O2o5PYIHa4+maUk98pwXDrOZ5p8WYg7OD
r/meEzb9cvXG+9F0qiBvelDauaCiJGpbb754R9qP7Vasu3rKp7h3p7clnf0r3JHjtbKQhw494F8D
+97Tlq1ebJcNJWWQlXFZrnrUm/2taWLJJmJZ3TQc/1djjrG9Tl37XDWbPJqD58ZGnzeHIMDuKqdM
dJGL9eqppLOlf1TFNfq6IXZqs3kz5lQctKIeeOVM3c4tfaYkPJM3mPzvqlx3fpBWW1+zqyLiSOkX
b+hS2mFA1ZR4FE0RFiZk3WyZiLsCuspOl9qCMiE9soOtdh5ZVse5zavPbcIeH9qrV781xO3dTLqO
Y7xfWO7DZsJqYutTSjuCPTuscz2L+G5eDCR+sADpjO+ZXMu92zVW6BSWuxcZv1S4QRrf+VZNMZWK
7Lmezfx+7bd+72vtEC1L6ezNCYIWch+1r2ciDXF5r+KUlpV3Ei7Srd6y1gcjr3gH94a/3MMysfBM
F9pNlpGliwe+n/C9S9CmoWVqK1ZXqNCfmdVnDgNCl5gboyoEYQESMJJvZPIETaTkFwlS3jhVCbxY
6dXeHA38Ygi0GNSQB9+FLflb4iC8qQOsyxOJhqV/cqgf9TgbW+5UhzfjeTUqviCadA4A8wtAsPFB
B8sjZjDawhFfl86nXWnydu2VONU6TvhVkhmm8jI4GKVTvUxzZ3/MDMNORHhNkehbJiJWN/R6KCas
PxHk/vx9xid7TXc8VChuTfurcsY50nGNH5pF7x4kf0xc59K8XoUy830DM8fddUW5JQ6vhMv5Nc9m
xMut2TcaYV4aSRS3FU9wDXrYDs7mEhBo0w3iWPW55CAh7Uhtq3dbFwzyw84pzJ2bpaSGrS3LesMQ
43VWsVyeU4caNrVdH74yVoUQVud0GMd5M0JqS4ZQqnN+KHIify4Tu9TSM7WDMU+vgV7L67bWqmeB
Yy4cTG981krHH0OjK7qbskEcS/hzc5rSlflcob6ryV32vQX2IbgUKLJjH7z2GJp0yTB4sOvjaqFf
sAuAC4VLzmkDZGJz1H1mw3YxfE5pIx2WRKpcO7QDFGlOGBUWygeVtLQ3FLX7ecSDXTMZa+rxe52t
H6PFWZtqxREq+ChB0QQ/9Lm9WTTNjZpJgB6ZSOYLxJsp9a/a1Ou9WE3/5Fz8aEta4+ovre/LagMR
kdgsznU3ptdtwS8tTVPe2ASAEMfUboMd6wOC1JX4inZyfiLHJ0QntaprRiNwq6bBAsHTjofc6oyT
ny/vbrm9wiJN8Ms392tVmgAksrfVrOeYXlvfSxPr+UxIaSTIzajQz+XTWWWsmEkZKLjK5GoBS5h+
6osa0Cluxs6uYDaABjM6CHegxTqhdpB4LcaJrjoIo8njqc9tmiKsXVKxL938fkrQb39ZGcWCM9Un
qEN6pMYJTgAfGHkUX3EaNHetKO4HN+1DkKlxa/fuE2fNCsojFYmDgSaoSAuKWlnu5WCdasvLg7DM
zM+asuPJX+35qscLGrm1nV2Vnc4htC6wOnT0xzo1YkZGe7xKt43yOljjcXEOVbquD45mzVcilzzl
xN/Aafnu6YO+13XKzyw3VcIstUUFtimwD4MdVub6buE9wI0GZjvooVnq1njT2UsDKb18mv3xkWcZ
LMBYXc+GKvdt0IAn10z16NbDeshdfwMyHeggEXwtfx0d9eAxP4/62dx2uj1y6aXrhexcxJXC0xpb
I9wa4NLp0ZxTFYumf1G1OBVlKw4OW/kq7EBHpFql7gA+eQ8TOOEw7Tu8GpCLdqu11K9qyH9UyjUP
5NUPiWJRFtGCmrhjc46TjrpqkBoTO61LOi2/Z4jO2pvMDgIDu5eM4ftuyrKfax8Q/E3dB2l8/tGO
phMKH38qeAo0K6lj7xng1IjZ5zcwzc2umwkR1vpqigBHVdFSG00CGq448lSWR9loMsLmq8VakONr
NjQ9FnlzJUd1U4NL3+valIHlGM5CVZLS0uuuRGVqTJX7GfqLIa9cdwHI1ZlujHO1u2PC2e7yBc9x
Z6INsWUXvKZt75/tzrJ2QdpAZlyyLeqhfkSFZ5KjxMrgSvV5eja6QbvW9MoN3WD0D+xkikRf7Dtm
4dBw+DWizEI5zX5h/DKd7QZPuHHLDuQOcfj6FCyAmIxRGgkcvi3CWH2rtZfImcZNGg7OVxrDjqW+
QXxE67jQHtbhfIExR7KQ4nEtvCoeLUsLmTwasZ0Gc6gXFr5lT3u33Pm+ybJXQ4HkUVia867/NglY
vNVSmtHFfCT61TDCxZfiqRl4gVSsuJ6FSzmSNZN+NRMYiRW04MfL04lCj9A1JSz3PFkbQD4b1zU/
9BR6SoeUUyz2yS6Gid3X9s1H+ClCr60cRkf2mmTs4+PSTIvD1Cvndq37JsGjuX11bTBzLTJOACo6
L8s//YtuKjAvVWOG1hB/Jr2ZSO8VU7KrWjVDpBGgveO1ujyuleMDRRo3MFDbqVTpRycHODRDN51z
FghXmWZ2Ly5T/zBzt+V2c6kefM16YDl50MR2lIPeJ3VV/BjSwgdi496nqqVQmEr9qRm557UhN/b+
IHamLiUPunapMut3XujF2QvAizXOs7b6z7mR+buqmD/dSm8Og+WpaMnTKmq94RbDwLAT20UIwyke
dRU/mNc0qKFWJQBlpRWkDt73ZemdSf4czzaLM1M5HgSedkpk6sOeH7wH6HoZS6PyffPW7owelF2l
J5rHVg7BcdKG+alw4czkBXp4muT2rAdZh9hGOIdNTPKVRJhkYAXEreVdO0r0T67TXy3SgodarY+a
wqKqOUutQtHm8+M8mOLoUhzEwVKfK6FuSsf9tHPtW2uvDxJdBm9tgWveojGGatZ8WZA74rLploMU
xYNbm/sK71C0WcK76dLZSHJ9/M5OlLLGJP/TbSsRK+CTkaxwjtuBIkLJH+5rRSGF8UZFtld8yyAr
RFq3WF1oq/mhnIwrmvgMruJSRJSlAIsgQp1GYQacIISHUv5/q9UFBrOJW1eYr+QNnFyzuXPLducG
JGMZF0zLYhJDUARTlUhvIfa6r2IiJS5N1f3GGGDnNJV9Yw+8U3OfNkGaHue/91X5rftW5bYVWm12
Jxg8QH/szbM3pfgcRz0PLZcW1t4QPLIAtiD6OOieZFrfePZMBgTDAL8LGx+WjnmJZCOf+Zvm+6+O
8svILHhV+lV2sDILOCRcGdrOW08vXwytLel3VRY7Ra7CXDfWx5nm9LDN1XwidmzbQQz0dnKdrNtG
4ykwq7w/b2ODZRNM23tbyP7QrpMb+a7SoR768pvAin9VgfH0Z8dGlea7IRSvNNLGWu5aFD9n25Lf
N8KRolx0frhZ1ZmMDpKSKNphkHGNK/1n29T1TluXRxjUVrJtUHU6f3C4M+QBzNjU78hE8oA82f3B
MNt9q9IbqbovC2pV4+juwV+dZxTx8nMzLMW+gCGI02pcm9xYA+5NE+zJ7EeKwzgcxvxuVKb9stDx
D+G2udW50ZSKlT21u77RYqVsLza1bVcb3Xwo8qBjD7G9j2oClkrxGs89PQjRNCVod96/grjuiCH8
HPPYA65bud9Mm1qGfvDR7+rsLAy5oAHxn/BOfq9hpHJqDT+9zHlwS/sac+F+lBBwAMJUj0M+Dqc2
bXdWu2V7eDPqHjui+EYb+2PNoEFWaeWFk989IY41wsCqmn0L6h2qZb3sg3Qk5lVHl0DjTN/UF1TF
LMX2ertMmAvZT/N+Blo1FKfF5e2hZfKK9U71n3/xq+65oITWRv+jWLxrf67e2N89rtIYo6wY7XDp
qodhMfA1OaNxC9ckFWffpdRWgVVXsePOKqqXcuPl6/TmtVMExnNb5jVL0rZ4zptM3zWdr98snn2W
2+I+zMKJ6lnndLEcxUPY829MaZ82n8C92qZ92lLH2bn5WiWl79cxa75nTJLOPjO9FVaVfjJqp3zN
OrknHf5E1u5dS2n6MOvpfcYLlWdIu80ZnpMjae0Xa+R9UjcHO5vFXlfWfdArDJ5O+bI6q54MlgtN
Sb9NM5hV0/jmy+2+nisHnGnjRo5s9diutvsphyRh6vOH5YsuXrPqPisz54rrBVZSYFDgWLMjNtLL
RdTaxQKGwbfVoUJYTMQ/o9bMOwxxZRg0lRUO7rpeBV03HtAMOQxzlc0sIfcfDIQAsWYVbegvZFFE
87IytMhS4GbaQ1OaBl9MvCKanXddQ5PNHFWLiBp/9CbPD4MyX54Y4sG8KOS3rmLM1HqKStSsZQIG
wc9hMwKEg7M8krW8iS9pw0rVCqoMCRGw79SnvKBHc3/5mbEIvdbqeUhQfnIyw2gNJcEDIS+N+uBl
xXsDbec4s4jay26WCSC82w450q4b2jtTlj1YFmI+son1dwv4JkTP4vD9zTsE7c1V2cNwyVONV3tH
Tds4vhuVq/tSDqUROh5V/JI6IMaoSS0WWn5ZHRGvBbwxc3KhButcDq4IdVBj+bSoU4Y8MGHO4scZ
MTBhEcg0gsD+aXXuW27QU4/NlBBhQGVjWJi/8Af2TD47HZi/41YEfln5lQx8Rvj6JZjW3G7xe49R
r+WPsPOOPgRMwDPio8XfnmS5Bia5MP0qzrDyxV7WW/umcIBfApVgQsCQE8PVNyed34yif6n4aaKi
tDNGFqX+4GRor8EtEihDCg2zknp4CHLnYdNSLabMD3adZrz7ZSY+MP8E8VxMyxEJVpUUnf9WmR7d
CxrucVyNiKj5GbL98DmmbkraVJndsNP5aTIcYF5WSLC1rKlX766GHLLPg/rFaKp3o3JEhOuBz+Wn
it2WrJk11/kJNo4dWgDlwmhz/W5K0JQvn45RfGqp8UjrfTmR7HrZpZvxYWnc/+68dSeZtU+jwLuj
lOdSNJMSVJp1AanJbSIuR7UzzIrqoO0/od+/rZksD67d8xeVYB2NdfqQPgE/RrbdTlQiiC9qyFgc
ssw6yw9ZtHT0gbfd4Jr4sa1jd+MNxotB8dLlao6kgwSHveecWGpeInZ4rxXQcJaeQ2xPRr+D7KaF
yzZ/1miKlTS8JO9bthqouyDvdTTFRnGo+qIrL4FQEwyT5Z5OOw/g4wggU8ayZHcMnbYkLUsnztLl
ZzXZfUzxnMW1x2WcTEyu6SiucXbftGX9vtKUUDJqh7KYa0Rym//heuuL39t3uimvO/AXmXSf+kBy
l9F5hH2V+jdMFNB+aXX97ACcvyotXgC1YdyKOjXOhhofCbOp7qsm8Bj459re6/yC548m3WE1GmaS
R71tAOMspXaPob8IxRxA5GO+HDG4XqK6ch5XHa1+OeivOVQpUFMacm+zva8di4l4bhWhxwWNuZSH
sa8ADzK5Yn5S7oqO40SatX0vO+jbnqsYwXrLXuszkfT+RUOKxGcHaIwXtRy8SCq7SoyaN8AwoBEk
+Nk4tkugDtui31hgyyL8Aa+r4/1k23mXbk0Wd6r1mUtW+h1I2jFM/dYIRYcgyi0m5OF+QKSmmspD
ndvqamJwQG6UYT9oo00hJf000fzGoj4U1ruT23KfkYAF/HB7Z824XAYnpE6MnmdDftOyW76RFXt+
Vd5shpmF9jhUx7k0ZYwQlaZidTPm2EL4CU/JAoRran2SKvv8O5SKT781DwLm/8M6TA3gTZsx18zP
9gjfJn0fPf+jRecby2w2Tn3QeRQ5mYpr+8INd9vvUA2+RkNNZ20k4UNt7TPn1Pg6dw6Kzq0hXq40
H8TlY5XnS3oozHnFf179qXNnzKAvxQout9F158omnjxBt07SKqusyo86rXYYR0Lg7AsbUx8UiTjQ
2j5sirlkrifBYKLKW96aegX32WrgL/V8ECweGCJ2JdlAY110L7nmXxOgjcV5AAXBvjjJR+p9xYYw
JKhwABPsfA1B/UjXy63f6yeKQtItSk6vwkRVh1aGt1XaHmbL/MxBpBAU4T8U+nLYoF4fuGmXY2dV
xQPU5K/e9tkLgdv7rpyJw8JyrnFbolaqN43xMMmpiGnVbuMCx6mHgot8J5O2byIUztr4JYfl1Rqb
bWdugRl3uiTveWjR26dzEPl2/lxKm55026wpZN75avYSpvl06bTY5Zg7qRg7huPsZrEqhvEM7FeF
bt98J0oMmidT14eMX+YKpbN7L2fnjhEziaBiYS6+ivmqEZZ/nA3dfBHKL6gYgrLcF4RgHdih6JGh
1YdO6lpoWo3P4S4ZUtP8RgxUnchqa59sTmY/rk1pgSjUigKxAu1MvfKaHVIADFhUPx1nSOO0E+Wu
y6t8vyn0b6UaFNV/XaE+LLSds00/uguR3my5jQiYcpPRY3hb2+Bfze5hsddbhg+kO3eO3M1TJt+z
oUEzlRr9feHUL5ZfvrlLJo+zNaqIH+2+DdLXrGSBzgwfuB3o2DYJtGHdibxo2BX2zcneWKMUwObx
jsADnnRGfkHQf1QcTPvaLelyC4fLYSzez8mvLsLCGVVbP9+jlv6EjTgmBsiTO3f152ijctmBkzwr
24G5sNYBB0BFew8WClJ4YcSdN7Y7yKEsD8rux2Rjo8JW34T0e+1RXuR3gBX6Xdc2Il6FywbLCsbv
80jVoKaxSOpa+niuoAKvGcEIa/nZ685760Nezt3i5JUzTYEMnvLG245iYzIkqAz2qgQBe4GIXliW
Z9lrX3Opf+gi7Z6qhR3O6DgM30wHYpsRrAcFFDbW7WrcB/4EL8AkQrH2vAuEfigefUENQLUP61Rr
YIS3R1uVX00FD1oMm/kwdZYZLQFWoIzsS+qK7qFykMMC0NEOk56i2mDwfSM2xYIY5Mh9Y9HAp0p/
wpbI9BeNB9vNlYzMNhO8gxsAsjbvfq/LrjTAuuhBAXenHQ01DohkxpAYrzrfZGNLWhtFt0cHMCQc
vMXRSeH/BpdWouJPIdvXIzLU+z7nm0rWUXmJZ/MYZM3cRnIYmWxXbnMPe2lLVkLWQ0hN8tYy5HYz
ZpQWuaQa0Ui+OAq7eAq0AGhS2zn7noHVaaJbuRM941RzDMyzPjawFZ2+/tDK/hUt28wNH0BYVM1t
X9Q/U2bvGlJ7ciTLp8xpP3KfLIrVK7U3RhnrzpX6cO3m0r3NhyzdMTV+92v3ptA6GJcT0RadMcQF
eV1feZ7WZyvnBV1bsrqSQxskU2f3N72GKk6a5RMY7ntO2xH1LoO2POgP1uqcWtFMu9QP4H5DGg43
WQ3XBha5c1Nt2aF0NNDKqtIj3AcfHOsQ+yfiTBjpHwTo7jClLw+VvrxzMSUk++4x4zbj7GNyui3p
Xbb6yQpj9yKPIzUdYTCqXxkPwBoZbMrXuWg+yJecotkS7zhVX1sBbB49RQigfjuZZc2+kd0TkRek
F8qyjs1g8NG7kiLh1zWhlvpL3dULESHLW6vJe0Axn7IAVr9tw3PrYOpDg0SSow3amwIijwG6JkuB
uFqfijNkKpeJuVlErspkG16EcegCPOMpxwyShWuqypdCXAYiJdHIyTaD9I+MFlx9LtC4Mk/fjZtt
7IisqOikmmcDO//TEiDHtQThFGr4tuVZip7NQAmQw5JB1HAHwWwmsso+isEeE5ENbay5sn3OSEve
Nx3NPS+uIAE9frc0+VOR+wBQ2sFvdhkL7pgYBHDEQAZHSXrC6jXerrVlmuhuOyZDkWfx5qQ/W6A8
fC3MzKNhoByozSBGqGgdi6GdQzuHzEnLLcK2DEzo6A1/n5L3Y6A/BvW0ha3hXlLAtbjIOyKDVkQE
gJE/DBYNoCNf0lXWO5LBpyg10/6A+JnHXaoZYXn6nEL6OzXatF6VDWAxTVIDZb1MOhghel8zd6ZS
ktyxPKksEGB23hvjpZVq85+zqZpd4E63vIRPbT6+YH4fGVn7/RXqSJloluZCi+3dvV72BI30DvF4
3XaVGxphGwNKbs+gKrRzj0GLJAdGr2DD9+WQ9HXpQfDOGRxleceA2TKvNHd93jx7vG8Zr1FYMmYZ
reEuyJv7lkwfcGhNdczZdke82YyD0c8dLP2VhTlNpVl071Urx5AMGxHpFtN5xN5lDLJ4OVnbomKk
XMSIs6u69TaI84GzNPHgbjrQAsuOZNuS1IYm30dFodOaBuYr3CDk5QXFpzlP5XkzOTMs45N3mcuB
xUiW6XUeaQUNuVYX32qryD7yZqmpflmzgQFOD38Wbv1GUoVEEnMQAMWL+/kX6Wlmb6UzNqt3LK2N
upjoG4sMvaYprTCQoq2ZK2pL9Re95G+0aXj+YO1h8cYp/6vIybYlbIkOLaHZLtnPxk0dL5ZG2vyY
L6EH//OHkevNT2QTMIkPzvtFwEVglounuU+PtiAK1ewJX5dZkd+hubX+8lG/ITLZuChp9RDBobM1
fhFJoiEs1KbIGh43qqk401ftrKxqhQy6pR6cA7d0jNhhzXAhv9PORpXFaDts2Zq/C6JPmJLI4BNq
v3NNdkh5J4nUGiMGLJ1IcmEQiV6LeYF1bo/8l+jkPfvzzzfEf/82bBN09Jeo2LHC/+qPFAHsV1Ss
KWlXPhsrvc7idnU3Wi/q5Oc/f9Z/65H5LAxwIKzQ6Ab25W/5h56vyCxzVXmnHZcM7RDSTLwnVrnG
NSkYCVhYDAYMqpM/f+hFw/1fIju+3kUxD+QV35/7y03vBa4mICfAju43zuNAXjOwZ2Dcmg9MNXRS
iobrlhRdZr9vmjNfK1HeGQYoRURjz3avLoExdcQ/DtJsjj2jqKH07x2fJ1f5V0GvJWadXml6d00V
tzIFNz59d/05mtpjTizBYqxfY64Y3A/BuZrRJJsltiqDod/Qxyv7gnCtxoi92E3PRo8XM3Dvmhnj
tDLLbZk1iWp6kuNUX+g5kcqzHYSn/QSaAYhP+2wEYj9hSedtaM9RMHZss1jMqaYyKJtEhf1jObvO
+Gg381GBIkUH+Awd6TNoqcOB/VpxU9HHKP/a0zvwrZ394qQyGezqtpwK6mbTeCgyh2Rz+0X/P9LO
Y7lSZFvDT0QEkImbbrbf2vKuNCGkkgrvSdzT348zOiUpSnHiRveoq1oISDLX+tdvKv1xTMRZVdkO
RwjUAFZ+SnO9X4sWfVkeXKOT2+otXohFS1qJ/INnbbBtgc05W71NLtWLqXMilVmCtMW0GqJg9Cs7
j6nlOUKCOCcJw+QkG9CQEALf3+RteMEPOgdUz6iOon2Nsxb0vj1RD88NwiS+vU2fd3+6PLjRpPHR
duVOH4bSz0J1dovpvSx4UgHoYRqll7XnXNB0fHCsu4wtul8DkVwrfMSvA2sg8yMkcj5Xu2jslK8l
3sHwulUHzjQTFKBGDoWxOadJt40NtFlBv7GtEO1hkA8850rCGGJimQjzphqyPb5L981UP+Vuf1kY
kVprifPRjK7jJ91EQkti/mq89HmMh9+pcv9YgAecwNmrOenCb9r5YBTzLofLMrnTXaY/0gJuZC/e
Qjp8Q0OdVILQr8Y0fhN18FZF5WU4ACa27WkKAPm0GUjOyE6BhWqdyR7s2Uqc4w6zogSnC2Hh8i/T
bRT2b9D+dkMSXCZpccP0GZ4KuXclenuAicuS6hQz/GTfa0G6nSeGwzFBD3Ej6xUE1V1VETQ+K3i5
CcqhAyeJuymG9ACovS/6+FozQt3H+MrFGlhS2EBDDXFJpwLcwmm+aYLI8bHL1VfxHL95QXeaHDpp
oyeFJgvENTyg1znGkZnN+NmsggidGUb+SAt2Syx3LeqtbPodOM0ar/U3WLQcznwGZYmLQED551TR
QwW6QnTbeCI39SJP7IjuezgKCefNw+2b7x2PQDve4QvxPpMQQH/TsBDzs+bYEGmRfkMv4DGCvRLj
KZj4qZBEHEr+srfu9XCs701zPJWJde063Wtp0wRbiXZXZSHrXGv2moVEaw4H3w2rk6eru7RuT/DF
XvKyuvbm+iJSFpgoLhcd80Zh/zK86IGOnKCBkUq9yuW9y1AGMDT0G3NiwIsx5Uh/NMvsd1HKl65L
Xng351JLnxLPOc8e08ixs+77QdtAhutWzTAcVQ+1rwn7VeWpmyYNL6d2uk5c6IVsC2sgMB9559pO
lI4V/2zDchIP0UI5EoN1WQg7+y3y6Srt4luqM9K2iurgiOqsTcbvUmWYHTu3Sdhct3pDHA1CuCQN
f4O4nxmEkvIihnht1/FNWZhP2qy/xeDfcRFtsHRG0do65Oll47AJ+zpcB6kgDgDfDfCjIT9ZGqHY
Fqbc6wZ8DoEAsGnYjaQZjNExbRf7dRU9Vxas0hEitCLwbYCcuSqkeS6kOFtGDj2xZpFa0fQrdfuL
JCzvwsJg1VqwruTAHj+1xuL9clKVAX459UcSccmzG6tyg5fgOfTmi0o0O1lKTmNzfoNFs5/IbVnJ
0XmadLk1icz28e70U7jUoowe2FiugoAPTSHJi/hV3O4qQocTtOIF35kD/UaxCirZrazAfihk5ms9
iGko3/IxIFDFeeEz2PCtBkt0HulDdeQ8ELye0Iha3sYd+jMWKAjYg57gt5niYpFKYpTCOKu8aUrw
hiibeOXtTVTWeyLNLjrc1H2RxMfQGJ+KSN9GQ3Fl9j3gH0/Hs9mZepAw+A/VTafx1ROxs/J4emYB
j2QSXXXTDsmrbkaL5aB47JK82xAxSEqh5R0V+fVgEpIoQcd6H5BmTlW8t40Wjo9Rgn6b+a1pYIrb
axWkrfYOyN6DjqhBuJaICWJTp/cYf9sN4YdRCeFtoC+BH3Du3QhWSkG6kWq0N0SMUD7KXZArJvJB
yRZeEmUXmGsVcD9A6GpTd/nVVNQvcZlJOJYjACM9gQcnia4xfYQegapMdzaG2/hxUO/rMWMyTG7E
pp+mK5EOzEQK71zp8ZXX5fflWF43HiOkDNIVtPR901hvntFcBXrFzJxpOyOtjSrcjIbSvhiYY/TA
C7BbiYj0ksuhhUPrhjP+YmJU6352t5ZHKErVEjXYbSoDCC2FbbrLoS1PMtpRpBN20VlX/fI78U3d
Miw+KBJ77RCn2to+QXDxK1NmR7dJD00Ay0ZN/BRUj3iIZXdFIlPSjZwLGvrnkHkv/jzaxuvt9UJ4
1GrmaGnG5H7q5bPN6VdKKHxmXz/VnQ05HNuZDaNsuRpSytLQexGcLWw4cjd01i0neO/Tph8Kbb6P
9PqJdERrbxU5HPD2sSnyQxeFz10V+3CVL+casg12+85JQjWK0fwWPE7QSnvjGNE5ajDmFNW+ks1t
FIb7kLmry5E3KXWIEQRMSmySvrscRPykye7a4vW25jK/Mgl1ir2TY4kTpOeLxG4XwgW5KqrbhQ2A
rxc7q7wLtnwUx84jM7IKL6igjtNMwI3L+Dbv/LoB9kuG7rrJGduxxRER1k3kyxqkMuSH2mLeDofa
IKiK4rjt4pXCQNUv0xpuMw3mhlhLyMzzlPrZApV32aR8nbGXJoK9MaZPYyPzi7FLtMtea6/rVLoM
NuY3FvneUOTnZIH124KOZ4b5ezdmW1u2u6lX9yYxUBlNoojzBaLT9DsZjPFmSvs7WvVjBfhsDGnl
F6SHJgEjoj639lElbpGkmr6eaqepJwmrTMWZeApIxjnrXUUD3o9VcNToTVeqtooNQ2J5lqI+pVl5
wqmzBLjq36Kx2Cu33Do97BstcCECh252IYhprUS+i1sX3vvMDDLotHZrjNVr3Ilq22n6dZyIq8GI
ND83tbOeYFHiLOQ1t73vhLzBknOn5eq+dJ29kdMJQ8MgyKIP3jWzu9KW4I+wAyoyBmMX5/DTjOGU
yOEd61PaIO+EqtKhprMv66a5EM7ImMgjhgN6NrcqXwJSjXxN1wdkx+luaObfXZ1fAYIyoXCQ2S8T
UHCqEicSvxXJhxnqOIbHDdEMaJ3JU1tpNulCkDR3tjFc0DOfJ9okCvX4Mk0Vr0sJkoTkBWPL9SCq
92yOrybWMICkdWzrklM0ANFNU7nqtOZodvEpInmI1A6Iv5SeUD47FNwgKquoN/JNN6ONn7vLvqr5
jBtxkLEcl7L5VxCpq5DYx3VjV1sAMYC3eQbkrM29KdMdRs37otBelepe4dYyx5N/mqJ+aE1mMk3i
napYXJo9oFga6kSbzeIezA5+VxhtcTPc41oPVRq1fdnjBM1qhbWH/q5gdFYOzQdeCL9n3MLcODdW
bhsy+ICvJ+RlWWoRguCkPrRtd3CS6EZDoqujnErH9ASzlU5LDi/gC9eeRoHdTerXHA+7ZvEydCeI
ZJo5raHpZj7lyG/0HPcsAetY2tY6cTBlrYgQmtRHDjxMNC47KsEQm1i15cquszWKI1qEnjDd3gUx
g2v1oA01ogXr3WxtPj1XvjVaWWyJ3krJL4g2JcOxbWkqTg+6aDNiVj+5q0rWlPuF3yLYplN3/zTI
2JQYXoRpXhWSvFmK2+OAcUDYW1dJacJSi3b6ZPZ3ZePc/ieRqKeYrHHEg2SzU01zgvpYw4vUbklZ
NaGx1TdBhutGMOMr06knZvo0SqRy1io9JSB6/WL1Fpn0mF0cVKtBz9Q6H7F1ZwpzZhT0ktUYCjT1
VQbeBakXSslErKxuPZZzS4mEGgWQKVvm/d5IkUfKG4kA2A2UF/0w/4JHt3Nm81oOySkO6yOE43pt
zvMrEl1KKD1OfHeGazCrUm454tS6NmWwNUoZHhyjIzStRWqGcVN4UfWMRRJrj4lwDi+HsYnblAct
Exs1g8bmGKGg9sre2j56Z7SkYF2yU3aCERQBJZDtUuEPprtJh3qHi+EultG7oZdnnMKvGieffGbV
4Mmm9YIY5DGNEY7UFZWh1FEvjMvDQan5itPzLk/mwq9TZxvEqlh75XTrpDRPrctoOSmHDwjVVATt
MgRywbMTfnaDjTtcienkFhDNDZMCpTUXam+GeUT8MsWBj/3HoYqzX6aTvyP4yf26jx9Kh07QVdFD
N6YPeRm+UaAFGzV6pyWmNhrAi9FTr2L4A1EzXcAstXzs006TaZ8HOOMwcYJxhedKv2tyJ3jE9mqL
Lm6XDowW5RyvU9XuIw3oWPfiy9kN1BqI61cwpxqTMLUzYSCvsmTaznp0OcUOzSqBA0HqEjLSXEos
Wv16tN+CtuWTi+XvgvNab8w7k8wyf2id93q2UPrV13SPV4yiDlZffJSBPvFJVbSx8zOxByxR52bx
GXUWTohMjduAXYjgWPPsNiNkJj0Epa60kyzqMyJEkvdsWUA8hDdYQ/xt9fm+hEG9ssfiOBIEtBeC
0YLbAYOVYrxrp7hDJpS+Zo7BcF+ny2/D/Gyjt1mPWbpvo/rGjfV5O3vaZoTKxJA+fPak9hQW1s7z
4ouMWKMML3M/D8cD5ClfeNqdVw83bVK8hFr6SxcQXue6hSsTbG1rOnZtvzK0dmNCxE0CyCp9qZFj
O2oHsUAyTvbk6dm9ZVtn2VjsimLfaGPqOyq9bBSGGXXBEkoBYlulYAKKKyYwH1Wk3xSBVvsa6q7O
0U4RNrypNPLXDG74tqmzuzEcwW1S64aG8GVcsGBbOXunJ3s1ddpwxXGbbJBsXzVJc5wG40jm4WGu
BsVcRunkllPS9/BkJ3lb990GpsYvIigek9Q5VO5815XDMZ3VQzSWp8yFEY3ygPCN1N7HivxRNynu
sA9vCGKOn2zdBlkcDwildm1Hia6jXsFWFoCgo/oJqhJ8qpmOEvShCmHo2KPtQvILwKOU82At8L9J
zqfjjTeuHu+xgJnXtaye5QDfsTU3bcIPh06nZepiiLX9rA+7fOyv0jZkR6kIl8Vb/j2T1XE5cAQ4
8Ao7tp1lNnQCVGerrNSe5mA8wuUjBzMVfBIupMIlUtjHLEaww8QvcRreCYY3c9MWMGFHX4Xe9eyx
t8AoTlaKrC4OVHsVdeMVJjAflsITx/N4hJC0WqYybNgc+8TaQgBV78CFj1kyxHx9aDb0sLzWS6x5
EhXkfqNrz4seEUNO5GtuRhri7O2irniz8uRdmN3lnIXxCqXoqdTUckiadx2iQUkGZ5QxKw8tuY8b
48UBP8ATiNSIDCMhGG7MvsK7YHQfUKWSbc4olqLqVBFg6LcmbktzAZ/HYENjk7SaONwVKn4yzHpr
0nf5UWyk2yZyT7ooH4wke3F7RiEN5/WMBAFZYrcdLIZcMxDIZoISA7+hxzKotNYeEpWRhlrzyjfP
Cv+kKUGsSV3tsiXcGH4efI6wopoIckQDbPgDXkgkp5i3AcOjVV56xd7QUMIUXpjxSXtEM44cxdYv
AuTuOoXZ0KTn8CfJZ+X69aEI22fS09Q2iUs0pWF3wWCVX2jMLnjBI7QOuh47yu7qITvWdnQwl6D3
nhhQRKDr2YEC7fY65Bzv1OXtthD5kf8/4HwzVzydfWt2DExm53ZqG/cgStCpWmliw3D6kfbsl5z+
FGPMXjaz5VrlWz2PctNRSax0ouR9t3Yeq77aG4R3IlxiQpPgv4QQlWrkOorKra06f3DtXbbkWEFi
ildNSaQnNmPyNEBnNYr42JRevBulZu6CycD/Z8rv52yEVlHsU40hN0PYq1wSfWqE4AbwhuKaPrVY
5CthkW8cCOhtuZw2w2msppthTNawVs7sN7iIQzyds3mHP/+jcJSxIa7oUkvyP/QdbyjzHmvDO2BO
tIf3SZYt4fAYEG7NKTiKeDjC0DIIfSdLddAo2qQznN0Z5ICZ56XS6re5CcGsuhcvCiOfeDVG85F4
TdDqsVo0IrXZWH0tsj/SkhQqmxoVMlT73DfVI2ThcT0UE2TJwtp2hntyMi04YamX08nCeB4Im7Wk
i+1T3xWI2NiPxFDuzbg5oF44Y750JvqOWOb0nMQs/AY7klUXhw81tRYJ5gUTVVQv2PQx8ytepzw5
UwMflV1fFE70KzL19cxKt0t3r9L+EqDnUQzmlbD6vU72UIXR1AYpEPgXLBxrwjS0AyFZDRQAPjBi
6ku39PM8CDeAP+yG43CL7uuP51R7rffgIDsfoeXcxBXRoW54iHPz2QohosFQfJgnraRK1h8N4Hus
W96igIEtCOwrTghvkDSvMyOE7BnFgJ9Z6Qch6kvKTzoAg92lGvWn1gweSTrZGGb/UPQzgbVOca6C
Pt3UYXMF5sZ/ZXJKrCRJ0Ebz1GK16Ilmg3aJ3oOwoUHypsLxrOHDtVHCumFjwijUFvc1xTWCzeAW
yhNppIvIxihzv0VS6BM8p9ZFylijq1nHcxZZIErDddsXJCFrf+pmPntmfGmm4we8+MOYVk9ohG5L
yirKkG2XwMyFd44wvGL2ie4PFXfnSzV523gg3tmsmOe3yOZcoe0Mkb+bU/uBgegzfAxKuNq4M6Ia
WLwhVNXtZ883LHU99tpBzigOZ86CqnQeEJ/7ZDHsBp1NVtVqjWyrxuEvAUjIka239gyylNZb9qG9
NwTZGtT/WJO26wciuXQUq8ZW0WGmd1iFVXM1EW8KO91BOJDfJWGfrfO4w7iNvbC0am0b5NnJsUE0
bIVQIJf1vdDKrd5zSGFqhbilcTizVP07Heb1ZCe/iarhj6b2fQjz20Q546pIGGU53XRo4uYdYPGI
bgbQua9uqrJ5gIzJsA8kuJrd+6VlTDCr2rfOfzqIXYfqsZMmAB3gzjBnp1n3GCW1xRrz5gOHVXqe
i+pSoEhd8VkM9APZFtVEwIPhzQU4qK3GHJvsyfAARPN813V8JwZzomi4L836o1VY+2i9fdssQ8Qp
jqrDKMJjo/UvBuwV5Vk3HZ4OUB2kH+eju4Gb9irjptmGDnnGXv3coBY3WonJOBL5RkenhbMODJ3W
emxa7d2Y+FCK+VendzgyhMZtUqp5UzL1rJJ5N3gDXJAZiR/w36tw50OE82ZTRTum4c9xGfzBYgBo
u3Mu9VleWLGtoUNm5ZposHCQgAwHXGd1/WtYm7tU43D00k2ejHIdxtNl71l/ygCKTYhpXzmkb02K
Ltu1iHzXoGwEVrHFkWU3B/OFDibmwbpBVO+2G1tHjUJII0wqAXF/eM6M8T5XNGBuwm4h+uHeyYm0
L/PgPujEQ6uaK0NQbUn5kbrqzeD0x5qD4QZyszUchF8z3Kxe5HBsq00p26MjgrOwO2w4hX3fjZ7a
aqN+j8HvBcaJd0mEYkGTmyq3zonp/ZqL+WVqk0vpDW95E18EesPsyJneE/it63CarzPY+lDDdvpc
7LSguMFU4Ibj6N6sWx6ZHA+Yh8MVhPBnZw59PTtwj5TId0mnF+gARJf7RlmAYjfxDlXeRoRAU6q4
HZrhTyIDysaJWmaOnypruJ5LdYVE8TcovLHKhvEMaYaWhjxfTEVsPwqzO9W11DL2OXG0NVYlaw1H
vSx3H12n2tlZeectCHltAo0Wrr2ek2xclc5dbefvtTDXZlMfIzUBSfRgTijmUaUxqWnDtZEMNyOC
1KGrGz+14x/4D8ZiWPa34Yokfwgego7hCrFAn5xrgljLy97OA8w9MASJQYD/RLG660YqEDsx7VU/
x8bFlNFLRmbLRF714N7UwD+EEBqLq9GXXwSXRockclyvxaehdB2lHfnjIjikWUPpkgRe+8dOCJgb
cPg+BTDNHgsX6HddCZwIVmE7A00vZACk+27qoeUwJd32v4flX319FhWsDkeDqazNtJxf+r8m9I0S
EQLhAI/aiUhKSMSY03AATba7+/eFvr19btsQNnabpv3ZOJYY9LYGS8ZcWGeQvWVnS29yk2fCcmVk
SCy7cBVSlTB89ULTQG+UecZvKsiloMQf1vZjqt3uB0bHN/ePBoMfh0W9bX7xLZvQT2RsYM4hskYk
pGqcVeWbkRp/8sL/JnxWGvARFs8yRzf1z+GzaqKr14fWO2h5JAZsSEbvTGvSPutZNvbXJVn31xUj
+ScT+xJwXOnO3moeTCJ/RUrCuQ2UQuAjEoJ1GcdKQ+rpyccyUtWDoaGX9EcXAvIGMwJa9XZGE7IK
dAPfn0xvgDP+/Ta/soqWm8FBz7QlvdNnuzdNiAZFZMWsXMhpG9uwy/FYhhBJI0jaVPvDR/zdW1oi
d7iYTWzJ5294aFQ9mnoUHFDzexdTJALKLpNI+B9u6xtujIF8DrKKQ/6O/fkdVcKAn+rxjhzS6nZT
DvjXGUm0IVPT/MF26huKimELSWaSRRKL+5mXBethiUnhUszKinu3Y8C469Cb95y0IQ4Gmiwa2tGm
rG5QuUBeL3FU/fj3W/yGnmOQ90GoDfFsjv6ZClR18BdwTKOhauZsE3XWxazGS4J+rWo3Y2Lyw1s0
vnuNPFTbtg0cYbns35uNoUQKOsNmg1mTB/3FqNdaPgEq97m5dsZF4tF428bG8ieQb0HcP4fWRJX3
MLrZtdVr8n83s8bAGnaS4ZieRY76p90vQ7FqxYiTD+6IaAkxcrHNkWv5RZOaP9z8N/cuMHdm88Pw
GCO6z5cKqzCUnhSHHFFZtZ4N5YCMQv6qftpovznwuAC+4xa+9BhBfjpn3MWpEJmaOOgmPIB1mzkm
krYiRVObyimtEExmRmxexDVmVOumRPKzJk/qFfvjD7dUpfPDSv+6VyCM5R8DPxwsuj+TwOqxSrD8
sZzD1Hbebmyy6d7ly2AebRhnSK7j7b9X9dePmOsJXXeQn8B8/BzSBQYo0wDB4AFNfrzSomE6zREU
VpLu7e2/L/X1A+JSKC501rQgtOLTSwX0mbFB6Z0DHURzPZKvue2zbn6V6IlXKYzAdYhD99O/L/rd
8+QEwfDyP/f5+avFXtc0lNs6Byup013emONNMwrQblJ614bswh8cYb+7HrSsJXiW/Vfon77aofQA
ZiHsHDJD3mbYlP8Rpac/MWMlW3uqneqH9fLNQ6VIEgtl1dVtXNr+3iVqvsoC6a17sNtoeKjjttB3
uKdpD63nRH+iJDDSTUgi7e7fj/W7y3JN4WHOZ0kSd/6+rNWC9WJv4RCniWuOVauKz6XClKYZHPT5
bnUIlRf9wFX8egoQ0GcIl7QKss2xp/z7oiXOFBGdGu8StxTdaXN/ZAq5mSCg4krdXmZhxVgUlUiq
ZdoP1/72htELkTrmflMYa/1sDEWhOzgRsg944FJ+ptnVwWqFse9q2IrF2Px0w998nKT8UgFyBuDU
/CWZMAsd5TqFfYgrke37WrTbvtPFOsySn6JHv+64WMOaS66Es+w6ny+F5jJHDgGhOkjB1LGIMDeG
9H5KnfzuKmy1hBQQiEDC+PKU/6uANgCthgxoYq+oHZKVqwwsejrLMf/nQp1ZJGeVI8nAEZCP/75O
kMywh6FJ7qWR9fA3uzkQa8ZQP72g/9Cl/2pTBLu08MjRlYi/KIf+vlCTG7OewWM6ovhlAhQYTUcA
QRdUN6Gmhntvis12nZNZk23h0kEhsicT1gMOlMlBFugYtrqJjs2XfVD+BilO7uKoZQ4HSyFjGp2O
xhm6dvFnnvvwpRM5osAZicGr482DRbE6TwcxYZ5k2FN631rd8Bs1hgGa2yDaga5GI4x1UIo5kj72
gb0PGP7qSJMjR2zQY8JxzyxNaT7laf0WwMqoVwK9Inavol2s4+U8LiLmTkeSmcLaxgRdNKmfo245
x00/QW4KUIwlArbe2rbK4XIOsvYNGi1/aZgMXnQ34MwkrWQd2Fnl+q477pwuTUOGmSJ9SZErw1Gb
KyEwsonwT88nF+OmkDO/2Sj8S3ALyTMM5PIwkg+N3c+3es8LZWKe41YDdXQxaqLe97CKgnM6hHFx
trUZSfEQzBAv83pROtKEwx379yZoLBvO32+fflDnO7At8hCgmvz99gu7R1nt4iDtjWCUCeaF27Z3
cCDVu3ltt0m/bWKz3nRgjgdtyozHCvuiH5b6lz1CSCpi+nXaRfl1BY6YHzF7BivEOHC+rEbGPKJI
kztHZ2z/7/v9sv8Sc0mlwM1SJ1nC+bTYkVJFYZpNGgncWrLBL0Vu4hLDFMPAWSGHQ3GqCiveJKWu
77J5CH640+8eN7kwHhx1y8W4+/PjJhYtEDKXwaFw0N52wyTWmTZW94jxbnq9RdxkcrILzTKh5rrh
ydBhovz7EZjLefrplRP5ieuSJ+hMDevTeRsDxjEUW8ytpQPjPBKtvI/j5rkJw6PGYKxaO5Ve3CHs
CQUuGKWoaIpyDy68KI2nIunkDXzEOoS9XmCxNDpxgB2QGzJRwomDcjNA5hitooGE6HWhBkQyTise
08BA3VVQg+o/FBDfrB8WMDW2MMF7OAL+XsO9QnhlsKccajqRM83U9NyK3tpVhT5t/v3wvuz+rB8K
QN4h5/eyiP6+1AzHwXSsARNmV9P2Q1c1px7VWvrDO/ruMlg9o6WhV8Q9+NMyRfAHUTAEw6KkTJ4l
ximCGXxQZT9cZzlEPi8FdwlrxvkfwYbxaSkUUdwVE8XegQos3OPKig6F2dCxd9V0Iac5AXtPmk2i
FmOO//1JoqpmCS5fPf3Y30+SKUgk+670Do0lYezMoZx+iX50frrOd7fII1zyyOwF9fn0xiB3Um7F
o3coBTmAM5o7JqiZrFnqeNcuRje70ew038Co+QfD+i8FF4uFtBnpGOytlF2f3mJKqqwLwIwBlrSj
34VMczTDY16sXRdFXyM1cWoCWPL/frDffA0m+ig6QSBHysxPJWbktDiZBOh9etuA1GrFwXU92/pa
c4f4/3mpTzeoeaPpBAy/D91ibmeOJTO6ANKbXPhk/74rPrGva9VcnieCLBNY6HPhNWJy3XcphiG2
MnFgTOZqW09Tte1VPXxQSk8AZPi7DnWQXngFf2mVpESmodRQ+tlGi9TuPFyQn4VRy72dFfjnMArA
mzqb1qCA2eXkBOVOOaaOLaqWw+m3OmxPdngzmVggRSbueRIVTVv209lBR/hWUP2Qc+LNj10UT48h
bsBvcTDlD23nqX1qJSmeqXoHGt5pE4noHYyHZRAVF6tQM4x3ckL1m5axC5O7yfGjKtPX9JTVe50a
aJFbnCHtBuqoX05hc9Qn4nTgr3TyDJCU/xrR2F72lGEniTbi2ENWOzoIZeAuZ8m8iJREdagkYEeW
WaSwe0FWbBAKxQwKGze8m4OBQXks1T7o5/mtGy3muZXymmuMcEeEFOX0mifS2IWpxlh5tJN3sxqA
/DuRPkoZMDPGGekUGmZykhRfu9bUq51n5Thcu2N4OQ64GGBg1PKicNQwr5Vy81t+Sz0hR0Wbw61D
/hLClzZAnpuB9lxWRmK/d9h43g65FVyTbbEMOTTvrjVRJORjaD0gmKxh37vOkw5/do9lS3KihJZH
myDHCknUbL7LXjl/iha/nFWOOdo9hB61a4shD3/Iz/vmA6fXkLq1lC3Gl4OHTS0H+ZbhMQEVgIeW
JR0Mh8rMHrq0aS6bWLYCsl/wU83+zfEAiOfwL4AiJ8SnPW2cNWOK3SE8Fk6N3FgpG36HI4r5fz9Y
TXoddhLOO8f4jOQMwzyT4TWHxzR0MYbBt9wn18s4OC2MvH9/399s0+gskXQurSLywU/HAZHYU9di
kcTkMkpHIiGMURJhhI9Iss6bgedo1Xr83jNiZeCKk/Hvf1//C+ghpAmoA7TDuqHh+vRIpwZTIIzZ
4iPUU99mmK6F+bVhTRslrR/wle826P++1KfObmjlQJKLiI9iiB7IOiC8uju5Rv/DAftNqUvcoisM
C6QTIfynO8pgcgRY82CgJyYY+RhNru0M01/dEPqtx3DhMi/H7GWM4SW3GKv9cPn/5Ch8qi1g0ArA
BuYt5pcD3mmzpM4CPTrmDJmcTdZV3h6trt7tVe1AarV6A5M4ApaSYw98+Tx7U/7Hm3T1WsGtRLMZ
tAludloQDusRn1umknmaZRgKaD/8qt+sPcHL58YRPrny85MquqbNK1lhW9fCuQgdMT0OWruY/scl
9CGZbKU0n9sE8va/F90337FALIsi3qEM+lJNYgRQ2UYZh8dQ6MFZxoyweRHDzb+v8s16EzbZ06bg
C8YB5lNBMM4ZZBw7C48qh+w80t3uYmDhXawHwQ8b4veXAkrA0Isl/jn+dQqNXJlxEh47yg6M+dLp
vuwhXPJ1Gz9sGN89O5uMdAK1ydZgG/y7frRDV8FBbgggwpfr1cPfH2KehxL/hxrH+KoBJzwKmTnj
Evo1AJlPH9Kc9KnqpK0d8mrGCjCFQfExeE0Z+pZQo+tLR04sVCse1I2R1R3UK+LYXkQ8O9nOyT29
8ecJyjTClAgvewS3DsyOVCgfPLfcwmQ0rk3SEHpUalgwr2MFEOgkQlwrlBgK/3HLva9jXT3QyhuX
rZNl0TbhjG5WOhYJD6OGomWliHC9MVtp/Amthk0ziivvLCBRI0b20upZo1n53YVdfF/jyYgLK8nv
T9qEQyTqSK3FhNzs8o82cYhdaJRVjKtwxgYJY9E+kes+y6BsushYgvXI1OzRY7oL7QfuDQcctue+
UGWCcQ6ZE3ji4UwWrDpZ1beG6sBJalOrH9O8ca/7vgYOaeYuf0xVWRg+dHobTbPp5kvdSDm5GkCP
sF3Q4zBd10w0Y3SCZYJjOSAKXMVRry7QjODmWAK1Qi/VSRY51AqrrgtvnqcaA3IVCwwfYV0zRfMa
iSGTXtvoKSkQNzhtqT0z/04n6NIBD8q0NtbW3Yz/+j4M2yrxsadyn9k6836DQ87w0lrQx1dtkv0f
Z2e266iSbdEvQgICAnh1b+8++8wXlC19FzQBfP0d5H3JbVvbOqUqlaoqjxIDQTRrzTkmuQ28v3KN
id/7oZLljl0heJ8qNIZuraYCsVNniMHe+TR14ehUswEnIx/RGI9erI/zEBjPZi2K8RhlPpVmywqH
X24NLBQ9Wi3iY86+/gkiDZiAzmmIUcyGAeVMq+PnNI7oES6WUPiKA4jiqTL1IXZreth0TLtfb08c
1+ZFUuQtnwnKWs4Trz+xcu59etNDdMpTZ9yG3ez/tpO2/65oxZarzIQMtRqtxPkxTI1949pX1uOF
H4BIX1KfMs/3A7mTJ2ULCg//Ulh9IbWA5Inexu+oXd2+K9DX3irs/mU5nC9Y6M1ofBDUQ4P0bAsS
FpGM+dbjU52nZrIv7Ep8Riet7yP0qveO9nOIE5714E/8Q08FVNJvEG3zr5PwcJaz/0RCFQNmbIRX
YzcBDY4TdozNj0PooB7sDetWouky85z9Yjaf/18l5kR0XslhywKtFG3lScfBd1S2NoTjGVpW5bvv
TVl985VIb53Drl2TrgkHaXQA5FCdzYZezH4jz7hmk0bTu9EAKJVrWm8zGh/dlRp5Fkv/nz7Cd7dK
m3LqnwzkHvYR/X99n1lJWuHYacnusWIv/Z0QHvqAqpIZqY5crW8s7a59+Ygkv5YTAO3BpeT3egzX
5DAgaTSyE54c7MSyRO62Cd3KxJFc+tZ91giAmbqU3mPvAs7Hjd1rLH24t0dkjmodi0qYhOrk3ng3
tB5aPnLT4g/YY9JPeelBSfPdDuUdPCzMFFBpkJPTX4nYsyzu7KRLzIPZD/EI/nyyjgNhu8YapjwW
DjZPzbgJw7ygNMyOXlA4ls6PmoSV8G6MWn2QorOSO/oZqYH2OoTEBJ4sfC5ro/8kk7kCRFN0LWpt
Vy+CZxfZYi055o+Bpc0drqWg2VWJ24973EDZVz2I8dhOc/2DDGkHYunEr2g68K27t2eOy86/cIgO
ow7Bh4Qs+G8S7z9dEspkQ+sEGJDrVhXqI47+4eDVswkKhBb/zybDlhELN76zbZ0/ltkwo17DT+Kh
4YvSu6bIU7EDtBfhGPA7Vd3YPFzZp9CL8pdCAme3i/paVbua47TBbl+YNZAGy3n0CmRytdY3tnjc
9+UIRIO4tIvN5Qx1rmVpRp0OQ+Unp6zD1tBpJUnhzaM7fIjxCsmptyEOL0A0Ow2brCuC9wBfh6ca
4vAKnh7q6qFsTomkPO67g8ZYBYFzgsIIFAMvArYPD316hg+mdu+Vzj4IXFIfhsjwkFEieetDcJiR
ViOkEJTpVg0xuaJvcZ/VOBciKoNbs2kWMkL1lC7KUk+BaQjt8R1SqekumTDDDkZZ7uoWMezY9pJ8
piJYGeR10tSL8se5i8bTGMkfXmaM34zcbtdsWz6JlFhWHVvVHcjpLyC5/F/QSP2NdEa5B0NKqJER
lYd6HqBpVRhmB+tPXQp371e63jHCNW2fxl/WHfORaWTCtlgnD0KBZ8854T/aRWec0tKrdg25SruR
7O5iHWNCXgu8YWtyubAOti5djWxMnlISQuAtGc1DkhJSMEjvaTINC9xh+Qme9+fMCvDiN/rRwdYA
hp6vMeeXfqEhFO1l6RbEkfG82xrgoKemkGxGC/6r1QYHM5i+MIxf4jmrebejue4SFNodm/L3Xj7A
4QiIeo7NmalhIsmoMTPvQPwoxAxVeZ/n1qUmqWOjYzOUAOezZP9BxJwNWdnX2JbLlc3vyUAj8L+D
3vziz4N9RATeb+t5fAmQVu6jApOf0fpkn7Sp+Zx75l1TjaW7jlWG8rKYpXhs/GDYGe1UrKd4tjZd
m0rc3WBJIBVhTp/s0GIL2lYfjDpfMCmNPinPeSCMrlzbGf6ihgbgKlbB81ARSY2JsbsHZTHeqxlt
qNDQzB0dT+zIMeeIufwZDra9cfzaf8wMs93NLSFWc0qOTNHVPwiYs1dKlO5XPftymxPMsmIKLzep
n6tTWNN6AiM7fwkGy/3WS4ylLKlIUeNGO+t5NOJ3rt2o+2U+ufMqQ4NvsZ9hW0MfzJR1AN2EpnKw
f9lEgACjyq2jgwV0q7LaAJtX4cmyyCzgbNSvCYOwYOvgW5Ee/JehE+7BXxLyIFwvxrzUX0szxujp
qi/gSH+3NkoI29ft0VOKoJDFenYMpBdvhCzcPcHUyQaoOhi82lzSwvP0z1j7zhojrnVSswY7LQ2k
y9SiH0BSL5ROMtomKv6I3xPIblRHX6aifu8hF1oThCgxy4LqBrtq/YLZ4L1EdUktWZULy0e/dJME
fjs79smNhuQeLutvCIzGKlOFT7ZPys1ZOAQTKy7XhAKS2VwIvbW8lNCqnB3rqIkxSvL5mztzl00P
W1zWXboOdPApr4cAhHbCM8yyP5ZXJkcWkPLE7IMPticSnfj6CsaIgD7S6u9+W/52y+Fb7TndsSRJ
mqMI/9h7T0U/PEElsWyznmUMf3AWuc6WYLRmNyncfl3K8cgtJr0HfJyvK/rFYAI5h8/x1BIiJV02
0ksUnsMnbXjDMynsn3A76nvb8PHDCLfbzdL4atqwPJIpvas9Yn0MHz4C75LygYlFOm7DdMMzh8FO
lh3TgJy+RoPLqm730Te7zdKHpAw6IO5ZfEiKxN5McNR3VVyYD7SZsFtWmIx6ojjXQxn/6nwFopLT
QUaMegNCBcbEVpnlkm+jmuToVV3yB3sZvLcOc0Bk5T85738TypsfchOszYxlnINyMzGDFubPQuUn
b9DOoZB2TKDGXO2dHEHimLskIzsJtEMzQpA/OMYu8KfkkPn1h6xcxOBm7a3bBmwq2T+w3vwWmG2E
mYH/Mm1CxPNbx3L54tzhOWGHsZYFkm8jJxWlbfvnFAPTu7c3AVd2ij7bRJofOMxtcuReb71coMVu
Z3XpyfbH6SEOGWiZnOp12Cb9ky6q9NhV0y3Z7ZWql08jkIKHQ5OAms7ri+J7xyFAMMzJKMOQR5ZB
EVzVDXYyFtK5jg+2FgAd5j5N/pgQADriTgJ94/ByrVcRUE7i5M8OiIX/7ChRlcyZhanjk+kpmqPw
wtUH4PFI5H27qAkmpCQNwdNIrD/SDknA9bFKmLDxh+FGsfHKOSowqb4he+QoRTX37Hn0bZfrvohP
oQPNAbINDREcuUcXuvxj0XTRf+95odelEEG7DezceZdmasw+DFCpMIH36c6uixdleGASel8f/Swu
9pXpJjf2WFcGWoDkn3bpUgxH3fn6Hlk580yy5T5VtCtWGdTGHZYwl3SOcrofvTG9K6Q136gLXbvo
IupfdGsoSc87+ZT+PX+J/Dw1jjn/Iqgx/pORDNLgmhbRD5HN04yXIibG9O2v6srWlYaph5IKHD6n
v7OvymzHHi5Om5xAAbEcuoWfkQ7jTMlDz1bhVoP40k0BmhvmYIBfANEYDdTXz9Zrnabz6DKdGvK+
jgntewpgwtj6i+0rjDoygFJHHehFfciC9gcnE1xjA26Yt+96uczZSTfgJMFA9kwG8vkHpaQjOSxR
zEYWF/9y28jZAcEJbx1ur/QYA2rWCBEX1S4N+Nd3q1tSjwBNJScMtYCWzNJsX4K5irflPM9gGETz
x43x+ObKHB7BKdXbwam7w9v3eu2TFR5wYYRsKHMu6hCIblgCuFer0eMOMb+3YvfVsbxShPugA//j
29e7UuBEx0ZMPUVOW1yWUkUTmW4RwtIEpATApZxm5yVSXfQ7tpwMbrblTfdoMz3vsZRWBC8aBNJk
RwsGe5q6Hyn23BiqQCqbte0QBLOxKs/XlCgb+1HMkliJOiyndme6ISbNsUrG6MbHePlRuCZSCdSj
KNkQ8p/NAMS3yqQ08vxkyqB+T2QB0VtSdY+EK6v/PBJdrBie+1epal8YaCht1sVEfO6pnIPorm6m
cst275am+XK8uyYit2DRCYmlKPV6IGYmOQfScJJTG6jpIKga7KbSrbZvv/lrV1nE+YQQCM5f55N1
Z+jYzRH4ncJSi7shR+OTF830/u2rXI5n9682m0nLYwI53wdwzJ4aLbrk5Od+fOfhPTxkpktshzWZ
7/PG1v/DYGDBoxzG12N55tmz69JRJnZBIoi0q2Y/Rp6xDw072BKB2954gJeLALfmYe9iaWWhP39N
Tk35KOqoI8wSTMqelmz5Eraj/kLEg/GXR5J12yJKxnHz9jO9dmHk55RHUc4tWrLX44Nzse6E5pmO
aIig/IoM/+JsoJTEdfboDlN8T7517N1YfK5sbGglLtW0pbqDh0K8vq5BkBX2V1Yfoq8RXuZkUpFm
iUm+WhG2Mq0N+ZJSTX4uio4TZJoVN97tlfWITjsfH8No6cqcv1y/AkhFM28pLGUo0ZtRBY/EeMV3
c+1xjmJIfU9Ys44ZtlEi28ay84nfmgL6nEXk7N9+C5ebTRcZHTOPpNRFSMtS+vmnytUYledWI64o
1KDhFhzxS10rYzvVsC3Z/SffOnog28Ryy4cRFcCNdeJKh9W1mbaxWfAy2GafDQLlwbxPe8M/cqhp
iUyxyYSNGlJLyslaKeDvNMSg1jXRDJx4LOdtmZHK6Y+cAiX87o3X0Ouox2l6DLtIA2jRzY3XdWWY
4jUUMmCBwbJ3roAqAq/D3Ih312UjcTekTUS+1JAfqnbGYE/YLVin2rzxVq7MNzbqbIcNEs1OBsPr
t5JEo42SefSPQJjV/eRmYNNStC64HfRaEVF7Y0W4epO+j5aS4wbTwPJ7/hkFBBpBpBiK4OgUNjEG
KrQjmtcokgMFkLpVmVzbkbw19fCt8/e+3hMhLpG0Wh2cGijFz75FRnndKackCmcOq4ewKW0ofzHV
tCQj0GmNwcyihIZ7/DuWsPIhQda7Je3KOxqDck4zQBFi/mbP+9hnVJJCV4kfVdeN7yNzbo91Ec07
ayLvZ12V9GJWbVC2D/yxB47EIA4uaoEfrAp38Hao6ahvqU4X2ZpTdHtCgeY+NcLGtZ/H2TY0+vGT
r7ChS0Slp8Yaq3eT6KfPRYkhYh0HlfUB6OVjTTWNMsxALQKMzAoMaoBk2msfRtz5ANM5MpHjESJS
QttFmAl69nJvpkm0ga1Uv89yLyo/IUSlBFXLSKr7kOad87sDFKzWeTsT0+5IXX+tzIGup2vNXXxw
Y7hPazcMk/REUT6DgN8m/nrws/pr6HnJpxqgeruCqWr1mxbd3rYNBWFNNHYs3DDQZ76Lcei/4VXB
Ej0IAB14q2wSdUb1vQYCheKV+Og5Jz2A+Gx2V71B3aSqzOe0Hv2vXYXwUjqkjIxjEmwQffv3A6eO
XYdr/THxPYHRsijI+eitaDsK8XNGVYinfK6fweDaFYCJfnwGx9QdKGpHn0sfoXtKRfh7ZxtqS7Yo
vNdmGr8FjNGfciQOGtmeoGYcR4RgkuR6JEgErEUZW8VT3NjTb0JHNRND4hEZEtdWSTafm6RbJ6Ld
uFJI2ZLtnLnmXe2mZCoi07i3+2py+Xs972Dq0XrOBodMIAIewc6E7Q+O+c3ecuvxoR4K5+BMTDnW
qJmlRuIqf9ZQ6nBgZ/G9L/Dbr6qAehE2/vJeu1Xynw/EyylikV5zoLkUZcIDyRDfeYCWNF6bPc1a
+ZKQB7/HAUp5xQcv4f/3WXA5EbNw4rHAZXG2Ow2dijjEDjcriezRPYpMazMbdrbzY9vbaT8mWdpl
/n17bRKXZxnEtWyDmAiFjbhpmbb+mZYSsiw6hLvh0erT6imsNXU/4L4Y1Rp3Hu9do5TTusulPWwg
y0VfcuU7QFowI+CHtmbOV3P/iK6yo4kOmzlcg/Zw5DrKTApxuu2RxVBajJpPTpur3x6WUpoIoNzc
/dyk9kKkFgFV7Tn8YY6u/9WEQE4iSIvvNAcE40/+uHBwZX9jS3ZlT4u5ffG2c2rF2nU2K9aZSGTe
Igav+gxwCgoN+4F2Ca3qt5/vsriezb4s+Iu8F/OChX709eOtwWV0I5Ta49T59apnc91CJCmCe9Me
pxvn0iv7DEH7kolecDblGP76WpVOa1zKpXE0LH+keBV6ebpWudk6GwIuxHtiuvM/BfDNz707lUAG
B0iA/8Nz9TAi+UjFkd2ct7GsFCVLQAH+OEuv/G4ogA8bGsGgg95+rtfeH81avs/Ff3ixs83MElZx
66GwjxqL5uhAEKs9JDee6LW3xyEOcz71IoHQ9vUTtYdUlhx8jGOna+sofaMjG43WFiEy9o0Hd6UX
6mIyNOmWSxd/wrnIvk6GHLcEeRVxGLnvEjZ0fAiZgKPUedqFKyPBcm2UGkF5AsjoUyrq4FsKq40+
+kz7w84aiRVeNVY6HUhwm/H+v/3M/97uP4MZqy4aC+q0jGZMIcI928iSS8NQnsz5DrXRetz4J3mC
07eJ19YKdNna2DqrdlPdj2u9sdbQ47bliq3bmmjtdbCxjuLG2/l78Dz/PRKJKzIy28H8djbg03gQ
EcTl6a7bWT/9k7vzT/a2eUHweiiO1h8FOn5LLegob72rs0nz74P498Jnswdab7yKERdOn+FbbuSx
3QX7ctu9xDc2qecHGUYeIxwvEkp9Cw3guaqsDzEyQ5kkL63cC+A25pPY24IN0/orud/uTGf/f5ix
0GvQ9HZt3vX52W2eHMsqA5vcFAUNlPT05vdkWM3z4IvwxnO88nnhs8KU7vH6GFbLn/+z9iAY77i3
MjjKMHGgP0bGvWhBUhslHr+3x+6V+cLhhzMxsRH2L/QoBVi10Mp1cDRxj3Tge2tAOiX1Jv0/3BOn
fZfqEicurAiv70npkNaWj69iyrz4joS3EHEZIQF5PMQ3ZJTL5/bP8JdEmbBVQAcNcIMq+vnOPh5c
E/JTFsLxzMR9rO3qPpg8QIuYZlcx5W6oz0W/zioTDu7bj/PaCd/nwIbwgaoQ9v2zL8BrxzjzDY9v
q5PjqQ8IZm+tKNroqmieR3IFAf0mo9hkdR2K1Zh6+oCWTvx++2dcGUA+u1xzWcWXQXQ2IfmxHArc
m9GpzYhuLHqhTqNq5ocGfeXz/3IpOgdsCxdH9tlSQJZ1QDnXMI6wgaK9H8zTV7p70d3kt8WNPdmV
k+JSrEEZi6tLUkZ5PYQ8FcQeRCDjaI8pWd81ggBY3e2T3bbvpE1vvRHiVoTRldMwy+lSNgc6woR6
9j5NYgGCftHwA35P0JHQcbMlvQnElBxz5sa6MYCu3iP7Iv7N0fRCcFWZTTAn6FhPE0qrVVfHehU5
OEuKWfuQplog66SJ3ZhNrw0Xyr9LHBQIgQutex+UYYYAODrNFk6Z0iHIs6v87r4ZjeHGO7x6KfbT
2P8CGjAX+yAoRakuSjTbOige+64GdhkTZeYDQd++PTKvPUoO9oxKy2Nms8+GixpywjPGnuGC32c3
ugM4RGe2Typywq1lkfWbA5e7e/ui18aLC12JXg8HpYu+VtIVMdt/9rVl6EiCP3tv63fGI6395g95
zkLdWJWu3qRPJZE+Glukc7ua7dVZ5sbsxEZBBGIFZhRomvo19Mo89PYkTgXq0o9v3+PVd/jPNc+m
crJNR3DmxEWZWdZ8CVs1bH12V8R11uh8377W1ftbcrfosCCiPd9pqtapwatCJIb3pXcWVYxNDoGU
RvCsQD6QwCdEFv4P3wMIFlAIxM9J+1wcnyZGELPBwOJbQiGfxr5cgZjQT2NYmzfWKuvaw/x/246/
VGXPBaGYWEQt2s44ermWx8HgAzQKARpfi4AgSTE0ZKN1aSS+mGYHG1mHAU0mU5vqbipEsUO4+Uw0
y/uYoJ53WCDiGxPS9d+3eNv/0qvOFzTiNIs4NUIOFC6JBPSgunXlzdWnRVx4oxJ4basPQ4ETPjO8
YOOzDIZ/9j2NMaNpqXOc7G44HyXWr/3osYOlz74xYuiUsFTNrd2rb71q3I1HkeNR0dhelUpNm8FF
bypKknH/+xD8WyXGu0s+23mZOpiLIUCdylE17okFMeS7WibhTihh7BAsm9usi24V6pe56WwLg6N/
CQQE/MRB7mxV7YZ5rHEXGEeK0dHW9/RCMI6Su26mQG1CMfvT5jB0HXxyNxQI1yYwjsjMJ8vUCcjm
9Tvw6nYkep0JpTXG5jANYt7Bhk6QykVY/Gtt3vjAr10PST6uKdoiJAWeXa+p29LjVB6fcF0UX/Je
1+/Q60YDIh0DQjExQ3Cu3n6hV/a8lK9oOFBtNi15vo9AT5ONmNvxHcZdOG0DsgPDLQXKWySgK3MX
zXZOKbgA6EaefzrlyMzfkuhI4nhnf/SwXa5TQr4AJjfqZIUAjq2+vnVMubYDfXXV5e7/+YjcJir6
HvHXiSgy+wn8cLf2CBd96bEXAdUG1xWMAtAvGBZv2xjqNx355r8/Yegu+OcW8c7SGH/9G2JKc4wi
C+djLtsJXSJrk04T+eXtF3ll7LBHYmGg+U5l5Xy+QMVaKEdxGaVTwPW+1tmm7msSVZRu8TtY/o0L
Xhk5HPDpVtIwWo6CZ4PVM1xjmgX8CdVk7UNLDfgJYLR74/wurl2GLRL6J3QMHgCbs8fX4aXKbDM8
mmwl4iWn1fopCEoi6qCKk5nquFQfZVXgjUnSNPvlWblN2VuXnzW2C3IVwXGuMiPuu5WOHGMPJxHr
tGbRCNcdAjjUH6hPY2A1bh2DtJ0J9Sr8CYavnAVpdaI0Pqk+tQi3gnSNLzd+KRU1f0D3zpccG/fX
ODPBP0bLdjEw8UsTYSFIhAeKXZrbt1/y3y322VwY0IvADWkvvpLzz6iwsmkIE+q//WTWIHxDDe+F
uQT+8OQi/Vt1LoL0+x4zr7F33GSBPQALhu1qhR40/SEfPw+21VRIUZWY//teARaeieKEovglFBCS
WR4GPe0rgATIZoMlRbHPh+wOkL394e1HsQyv8yfB5pJd0FISu/ismrkLDVT/4ZFjZX/SYWw9ps2Q
HgJnqm+MwWtDkAYF5E0CV4kjPTv3uJwItGVQ7SCqYdp1MmeccDK5cUPLMnZ+Q0D8lqos1ZyLBX/C
bTGn8RgejSapnvKobdZml9Sf1WBQAo/LekPoUbTExU2o+btbUodrEzSPErEjpVkJB+71d9Z52eAX
AzooGJKkfCfYjBoi12bh0QTElmbF9i1a2yXXVSweaXreVHfkZV/Bqk03mky+bQft9MGmtEUoA+oo
oxjaLZpugi9ot4cWTMugtkmFGJODTFJi8srs3X8dTkvHdUGpAZdkqr7YZIyuaIw2Po2D/Z52h/Et
BhywitxsuFEkuBxNXIlCBAd3vP4XrXa4tXR1RyBZc+EHn+zMsvpdNIRtdOP0dflCqa1LdJq+WJae
82JEWQ5UPocoObmgHDBrzN7Goku6AVEHfqIBSx+2VrF5+zFerkLsVheZKoVwtH7nq9CEK1LU5ASf
+gkQflurbkuf8JNdz2qTusF468SwjMrXH81yNqFFwycTXFZ3I3dOMgYKjhjfNh5du58Pys6CLdum
fN2mfboFmdugH3PaR1OlBmHrIPZVQTrWf79xJG8shj5r/YWaJU8G3TdAn04pit1TVc7ALmAUrBQo
tFWXuuMNJPTl9IeZEdkMRT0mDRaE159rmWkE061DmGXXfHHsynrJFdEcpA00NzbB1660bKLYtfEv
nvLrKync2b0gmuNUjJ6xNdum36dsJOknqPjG6Ln2aQC0wl7OPMQsePYRKmzCQzUgCbKcofrdRVQW
8IgIkmjeflnXPg2QiSBOeVVIu5db/mdb2HHYKPIRbWY3x/rglHZ+SNkD3FN/bbDOElVUzLj2/oeL
8qbYCHJVukWvL+rnOscIIeITIaX+dpYdRtvYw7hjzOUdndxul86JPL590WvfI+OD4hl1HwqTZ3c6
jyisgiFAPT5q+ZSNYixWjTmZB+gmHCEdL7sxLq8+WuQrcikX0NA8u0ssEdUoDBSniS/De2Jbmj2s
6ebdyBNZGaSMYXgWxX+fUmGmLGVmBJWLguX1o01K8kQ1LvpTYXTliSwqtYOTfYvwfOVZLlgHWsHU
0bnDs2fp97PSHtWHk+8v+VBe0Yn0wCKl6S0iRkkportZe+MFXvn60KgxZJaeBNyA5Uf9M1TLvCJl
FpP9yVPx7yIoi+9JVRdrhou48RCvXokpRUrB134xgykJp2JiD3yyy1zuhtHXDyZhI+gLWvfG9/dX
TnY2bTNxsTShNXPFBSgS3UQSzUGCLtnOW9ihAVHv29GQpGEMYzDoVe0N6TsfZSdZIG30PtGO+kPm
EVhDNinmj0lX/u+qmtMPCc+uWYVjHJKF1cbjzlae9Z63OH8zKiLEVnWail91XLdEuTgesVkzAvBu
X7m2Ya21tHLjpxUmAWm/bFX6Dbw8AszMPpf+wWmy4qdy/C0UBVI6aVFLWOWAE/pdiQAN9sCAGGMN
NyWqsXtlBM52Q12CFyDwOkCzGOlPKnaa3WAOHRt0M5vvCp/U5hvT5vJNXTxN5hWaPA57i/OPXNa4
qAi2w20ehMOLFxX1rixs4u+CSPK7UDAnJOPKoD2YXRHeOt9eGzfMLNToqSybFz3p0kK2WqWMUDjk
CgOjBvdmzfkuknCX3p7NrhQIJYVPDrgeN7ropl9/Dcwf6dCOk3/Ms6wT25KXNa1Tf3bwSCMod5cy
ICLgPGzMbmWnGGZROLDJPJh+Pe3qNCA+mdwg+WdAcIlBW/pkL7VF8t8xgpQxOZagcEX6T4Hl9e+M
YvYglDD9Y2hn1QPnNet9a2mBKxZ01I2i5JUZlzYsLQuB/tpHff36WuakhhkbFM1E9PibPDDkJgbz
sB9LU+1Sr5xKsrLL5M/br+Iyk4ClDJ03O+XlfRAB8fqyhuuoSPXUQhvRYw3zzEFHS/BMQSJnOkPg
aDJffm9oT52A87j3beX40MvcLB52+GAbopNzk6hH1HvWB7y9EpJZQsVzg+Cqt9c6LqL38Pw8d12O
TeCDUW7cQ5nWWb7KHDa3N57ila0HWD9OeSgFfNrNZ7sc7dZWa1s1Zzzdd4+xaab7PvTG3dtP7cq3
QvGeQQEWin3H+bhgjtCGTXYM3Viss2gOfaJ0HetIrFpyY2vsLe/9bFbgWtRMcHgCCD1frhLtUgSe
KZtqoyGDubCZ6tZA64kWD7I+f7HCtB2Qs6ZqP9gpczzuWPkI0QJYrbIbm1hU6TWfJqvn/y3D5Een
evElTSn6EKhDr2DDoTRw1zUhjR1iA0hLq7bNu0cHAhJpWbM/nBqX1ounCucj5o3ugw1T98kjLgMn
SNYNO3wYdkjhQiYWSsweex2OxsjYAAuTeAgckn7DyqoIg3Py/mkSkZtvaqEWcqzvEt1I9yre4mG1
f8ZMsU8UaKavPWZodw0kXjgHXDlusfYKMb2D/mO56yEZcFtOcW3YWxtfa7UxUlncU7keSH1Wnv/U
kYgI5b7OSRscpVP/Kl1PfZx0k//sC0wo4MrKfjWjT/4+q0YeR62xgMM/ao4op7KTG47FgQxP4ytp
gOPRNJUEnBhSvX17JF3ZjFAV86mAcLK7PK6TcQmEMQV83TSmq4ECs9FdTxiyiZTOtaC6GZZW9Pnt
i15ZaJwlgAa9I3rhCw4Xisppgj5M9T8NCE/yBmIgVoYzNe5z6argfsT8IdctwQgDzq1hbE5Fn7q3
kHWcJi+HNocDFjvEDRSvz48kzsAvJBwrP5W5NulCwBMaUtL76E6vhOUH9wambDA28Zec+ZDgJqQG
G0UqJukn0cbhKIxt2/kNFrfb2KrWDJcx+gQTNcSd7vTeYtuOV9Ycn0TUmhuRjfYujHDr+37SHMi8
Ng+W3T4JQ6SrsCjixyR2ra2JgDeauuopS6dfiY6/Vzr81WeE5WJWJ5hwMhyQjd0T+l8fuP9UbIze
fZhDDA+BwT6iyTNSu3rvXWjMI5m7BNhahfc5c8B8Zn6k9lL0WHJrSLRuFU7sMuph33o11AcKZE9j
TThfUKTBU+qPatP5lBRW2qmjD36RT+QfVxU469ZPD9gNjY+TYQqCq0sTFLU3qK0uY2dLjrrx2ZKD
nuDvehFpvr0guD4w1fs8LfP3agr6Z2sW5mMj4v4gVfW1ojT8O9PLxqpA9O8R+PctEahwo8JtDmNH
aqzyzWibIe18CNCDP4Aqkk8VEv9dMDdil4WF+0OXhbc1PGvaIQa390Zr12s3RyJd4lT+aKRtz1uc
CupDVt6/d4PC3xKX5n9uTEdju5XTqgjT/hF/5UjS3BKKVjnzjlgujAvCzB99P39ih51vZePL+7kg
z3bC6fjL8GOScSOgqqsCndV6rrDxmqKL+AllsptARO7junRXhW2Wj3JBYg4WYaVDFgY/46oYPhJD
3a/ssYRRVo/zlzprDSgXsLB+FZFpnWyncbd9q6aTnWbGfZ/p/qFqOiNeEY41IIrBWmJSO0YV36XF
VrgI0nsbr7ZpNvlz7leSPLiJJE1VZfzFRsdOtcNbtxHKN16CtPGP2pqHzyog2ZZUrGraZAsyZs4z
dz/4DiAQaaeQhMyyefFmZd2DG00Pk8N/RHBlvvZuULLUFdZHb0mvLYLIXOeyi4wt6wP6ODjtBerC
Vj8ZoEmPuF/7B4DlzVPUEAC1sieNrd5LBvmTyUfWG8p8nIcCG77WAJVuFaTKXnu5l256Qvhw1eft
5zBV+ffOAEcKAqP8OKaF3s52SFpkQgoppmv+4iQf56cwSup9n4vsoA1dMq9ySFnDeWctKsgIY7N4
moAS34+SliSdHjJe00SN90Oclid/IIRnldnot9aZcAipbdPgNzrj7sFCQnJy5+hjL9u7YEJ1S1wB
kUm5Ne3xLAyruO+DNcbJ6AVNbgzHPPycNEH+HOQlZAbcGadYhh/xTbSABFKDQQxEbAa2Vsz0EsoQ
XLXLvhJOROiuYkOKralY5LKKfVoEr31XtOGBnq23ErH5rc3KdJ2PHRLuMiUtei6/l33aPesWSCEe
qoPTtfWqEgEpmd3sbvNYPDqTXdyrlAsZOkENn1j62ERkGbZhl4Ggj3mE/TDARnKJgVPo9L5HunzM
0ooZ0IqaR58Eoce8s9/pCAgcyUXfhUR5Tw5kBpcI6mxc9fmeeFIbfV//Inv5/e3V5MqW69Usvvz5
P0fb2CmLHLJOfgrzsEUAnC8Ra5O64ejGQH1ltaA2yJlPUgq9qCplVU2QSwMNwQSg9nv0ZrFLYMYQ
rxhOL0YY+ziQC+Pg2IV8aDpW+pVLp/AYTW76kuqpYdwAj4cEYm/ZP+j1bPjy0el6/RTFSUTUdOxg
Ycmb744Vhnc4eMDZAvM6yC7N1iW86HWIU/+hnUPrEJUNHJYutU6ALYLdSKgisMYaXl+sDUgZc30I
6kABeyBRrfbtHPtHFdQ7M5QTpcVlgHspSDAWKPm1mGyDGZ79WJDQf+/9BFkUPrK9hHn0XvV+thlm
398TlKv2legQoQaxeZeEpti5o+wOAm70LyNJyucBdse9Js7+mCvX3Or/4+w8euNGujX8iwgwhy3J
DmpJtiTLQbMhxmEYijmTv/4+9OLCYhNN+FvMYAwPUE2y6tQJbygq28PPOfEsrSzviHbFg+nE9mMk
IpDNuTOfqlquogNYg+lcUm8cKHd+ySA4fKUd4scqm9J7u50iH50R49w7yU+55a4mRatfnaCzcR+t
rBMpnnXCBednqHUx6l/cONkiioHUmXSpTC32klQXr7k1IS2cS7qHnidaRiFwwbCN1APJq3bvjEZx
RF9kOjTpOLlKONXHfNaC06QhcRfNaeXrUil7SBMiCqLNqSfaIjzWaDozGCwCXzGGX2lEytnhA0qN
PMb+YKb9HbGpaU7GNEYfjSF3PtjKZB4Up6sOiHZQZoUtPbUAWbBfQTe/KXE+FG5mWdKlNGfAP7nS
5YMr61Z87Opo9OOmxnKZ9ROX5Go69nUbe2g12ngFF/iuqZPzC0/Z7KcNv8Frg3r4WiPd4WeWWpx6
of+s89iefTW1su/10E4eLJjgs11J5ms9K70vKblo4Tul6ccIkR9vaM2A6W9enypFEDYxSPQnu229
MFCdncJmgyICfEClK7bghMATrMpBM1NCFFFbcemCuO79XK3VF6A8GMMUkQR5VBVZgNNH2mrND7wY
8JU2KiatdRYOPYVfZj3FzgzAKK8Gkft1pyT89sQpjEMRA8P1hIT6yrmXjfKCVkaGxJAlGNWDBZqO
3Nn221ipRXlC1t9+kOY+/YxuSm6jlNREvlkN0tdBcHEfxg6byp0W3XUcW8bupg1Y0GTisUYtOWOe
WtIUikvcDkWInW+ewGVttfGv4yXrLB0zXjMec9oS5/6Il3mfJqEuw60PxyG4TIhzfVQGoD+3o/J1
tFxWWUzAZNgoV4LQQBI70YkyvShhgJhmW/WnslNaF43C9mhhPbIzptqQDGBBKIfaYiIBanYpOv54
rN4ag9kWSXppEBN5awy5OklUUvJSXkw/lcFQ0fEMsxoodiYRkYA5ar/0vpX4zpV5X1llYuF4GWnf
Q1nEo4s+Cz6z9pzhhmyp0vcelVPlGw7ZS9AJ0cfZqcSuiyLsRhAMoaBcYONrHAQFjjFPaZxdavin
T0ap1i9z7GQTCn5SnvqWiA0cLIIBi4AwaGlzJEpX77nRbe1BBtTMZxRaCwAu37/EYtKrzsJS5qLA
DvTJ38azIufBl9t74xqJxVCf6QU1IEOFK5I/mY5WWogMXmpjLE+5npifbL3+IputdgHgOngdjSo3
LEZ9J7xsvePfA3hO2TIuXvXT+sxEIasnVUDnIn2AHowO0zh1n+W0lA4KBo/nwa5U/JWjyQvieA9H
dN1i47kZUBuc8eUFrJpDVohkWB4qgmEbqjBaLA1eRrZ80LscP+RIcu4aI9prkm8uCgZZXroU1hU9
3QpEnotcpJe4dpbKUUsVzSvskE5yGQ7J4BZqoX8MDG3YUwRQt5bGlYSZEWN5+ker5wVnWmcpMnSX
VEq62g8hYNDOXlgRPpWOlrmzbtX3qVqJ/E6EsvZNGRxt9JMhke+6ol5wzKosYUoTqEODYFsnoyYg
RSPm1xSpuocnbflvJsnSQ0/1wZFVsxxb9jz+EbTyfFGmATXcwJrbBzA086eJtvUTyoDWnij91n5e
cAdIpCtEIGv5+z9Cj5XBRAaflV4qJx4eWxx1n0y7Ub9ZZmQ+ZYMlfknMkhDdnZO/x5QsQ7KFnIHY
v8PLfr90gwijNUWIiaqQHT9EZRJdwm6qdqZxGw/I3E+jVYOOFSdwdSvj1iCh5MCHLHJ7+lLbCJbS
K5DsA2Wb1B4I7kHgD9Wg8H2SZk/TYGMbLUrkYFrogC/QzffPWOCZk6FelFyEoXTaHSKKcE4mdA6e
8g4C8CnG4DT1pDrcQ6luRMPFgRVpCdrh1zS5HrpmkFQKYiQIQFMVp3EAhjKmU7gT+7eekE4nJGBQ
IyAbV3cX8MLZHDMG1jUWXy99WvyH2mXHgcH5KLeLD6ORNDuN6g1gMGYN3DjOgjZg5rJ6qxNCUbNw
atasYnHEcUu+02kFuZEhZF80duqhnFuj0jDNh76+l6LCR2TQhR74n6QOwecMxdrT7XthWfJ9q5mf
hFACSEBexpXEjKXztkuI3ZdYCZFprCUHY46m1zNUcqmy9+wINnY1fAkwHwuBSnX01dnJYFPgh2Ez
1E7TR64GermA8I91lzUutXz4COwkPwKuPt9+zI1biHW5X8lU+Pd6P2ehhgGtA+aCMbB9wjpOPo1F
KntJh9VQ2iExENJSZB4Fx6lAwHnny2++ZbTXYDMZSGCsud/FbCD2Oqbo0bWM9PJaUj52pfFfojbW
zvfcyAHBWimYNGNrzSlabWuzN0ct7iYmN+0QnNIhTA6lk8nnBNH6g9aWe5Jcm+thIiYzNSNarTma
UYqiiakzKTKr2PmQNeE/5aTQwpZ68aSHu1IiW+EBOtz/L7dMTv4I+22N1rxmE5e0Pmy/VuZifa3m
exH+epdyd9OI5p/f9qerlEyASHDot4lLoVm4q+pSRqsSYzYMZMaiUp67MZU7t26C8GvaOQir3t6s
1w/J8lzehF6Yr0SL9w9pA/2ay9AUF03uO+MOBykVlrzTm3sx8PpUsNACZuPDwVUwV6cRhVK8oKlG
LuT2QLlHIpNU4TG+YGGRyqAhQwAWNOIkI3gQaJjsbNYNTOzyAwBBcY1C+1kn4KUFU4IGq7hkeV8e
MzMKfQsrzZMyqbVPuU1GKlNf4wbTHFETZvZUJsPdok6A02JreAGBfeeobgDPYRpDOIYrAmiK9O39
20/LMMnsmHkQ/tvxCYuMxkvK1nRDq4o92OHqndAa1IVrefaVOrYODe5Le9PyrS2wKDWilQUi7ep2
MiNJkaO+YJ8HxoSxQI9d9aMUMAc95aHZXAyscl86yVA+aP1DQoJ0wG6gfeocYbxV5qwe2rF+wTnT
/HR7a14HMl4ORGVsXCE6XEFN7X7Ia3VOksukDngV9Oo4/qtRAf7KFTV/vr3W1ikkqCx5u61Q1K5O
oQ2UQI4jkVyMoU3Dg9GFyjNuDmF7TrFtvEcvuDYPcjBrAJP0RH65vfrWF1iuabIQshF9XbcYcz/0
dazypIJ5+QHpykyHemuHe8XC5kKUKLBVFgDrGjk3jvM81cusfZCRLaV/24SvjqBHubOxN18naaLM
e1sEK1bJR96ZAZ3Jmpshke27hDZf7QI66f2oqYrCreug/amNOrDvIu52ItpyZt5nGcBKFQpA0IWc
9vXLxHSkGCOmJABnx/6pRPCDCcOU+7i7o2+rFfMhLlH6vv0FNxdFfxubTabRV1eTHEGa6Uo1uphL
+VXNknxxlKJ7joLyI7pgxb1cDP/eXnLreNBLgLW9wOiB0b2PHZWFHGIZm6QZNoK+sCg7gLTRdK9g
X3H4+6VAlS0wSKRdId29X0pvUPQ3BYSjoWZYWODSeVcj8n1u8qjf6fNshkQdvvtCBUdWd71F4Qjr
AksJ8GVVBN0oCdo7iTnemYHSqxMhL/77TwAIq0dscJG4KItmR7Bn66oymAQwBaCDcSX9KdoBJfkC
NGTeLOJBvZHnH2EQD/mpz4AloPKMuPFdatXa5Fa5Pi7tSGcXab91VuljMNYmJHC3LNPtP9IPtK8L
tj0FHyKvce039I26D6hFJPnOK9/aSJRBCLxi0broB79fSCuaAa+JCMSppHf/yZWS+6Ze2B/tcfzn
7/cRFHuoKVwz1+qPXYXoVWmYcJxMJb+jdzuccd2rjvq+DtwG8IgXB5YL5CBQN0LC+6eS87BFZZSP
KMqxmv0ES4tcdsOx7sSxNvPkqykPqonQCbLJp5bzW59r2vyXoSUdiIV5b4a4dEz6V0eR7H/GqZUY
BekyLDB+cvkL2XmrdC0sPRkMZwCXOjHJ+alCnt3agehslHIAqGSDRIGyAULA6gO1dprEJDXRpamN
6lknN8vvqrkWtlv2Y2w+afjkjK9jasoVZhZMQry8BPbgYn1WPDGzit6SSSiPrdRKxSP4V6xB//q7
IkNHsbHwEcnwVmmMkqhTxyVO9Av6wi/1qJrdQcqGU4050+v/spYBfpeL+rrfFc4YliBwtyCHnY4B
Uq7dSxl61rgkKTthb+MEAnHlToaVDkZ5TXqUnS4s8KoDrVO3xitzV0SIoSjtrLJxV4Jkhw8BVJjb
ct1FWyAChEJdXEAX2J/BloFZyHLdk0MD24KuG13Qr+191xSWf/tVblxaFKk0ljgp6BauqR9dkuL5
PvF8s5EwVccszHmM7QDvASCt2pNShtGT1UhtuPPEGwEHsixKOzwvPR99qfP+iGwho1C1M9uUhDMv
Elfpw4EGeAnWwI2lUZ12HnPrBaPsAQaQNsDS4Xq/XKymck/ziDZlmTpuX6f2kTHR+AoTPj1IMV1o
fMjmf1RE/O9uv+Ctywz/FQNcNuk9EM/VHS3VYAtgktI5lMLkiBj57MJB/BZGTXOOpjx8kMewv88E
LrKNZHxv5CjYCe7XNTN+jkhLk9iTJFxJNpp9Os9aVIhLo5vnXu2gwDSqc1L1sLnTQ2n8+8RvUX9b
XEKBmzGCWr1rBZFYMAnikozD+JbNU/9zFNAINSaPLnFCA/krm0c9NPZUQLY2FdwTsi+Ifgb8mvcr
k0B3sx6R9uG9NPtzCD6lkRKVT21Wx9ufdXMpDg0tJRIwLIdWS0nL+KOzEoaYU+jGumYtD7QYq4V7
A9OtI4pD5P8vtSrPJR26sxzZGFZW0XetBbhmYNFwSAVXmlm31V3Vl8MOk2cr7OFRhGaMxpiKadv7
xyu03qzELCUgY3L8XuDkHRhL7WnJbm3M3/pfgC0WAtrykv8IAokzgPKUaR7BPpOh65kOIpJa63hy
HdWXqaeG+fscHQoBoF2mJWjb/R5n/LFii5i5DSiLvSklxaE1pxrFq44BeIpVR561gMAn+X+ouFiU
KpaxAYmcvD4QRqNlssH5Y9hWnNsqLx+QVYl2As3Wy1yaYlQ7DGVpdr5/mQMpIu0qPpnSltOjPtoW
kpYzgEPDaQ4BLjw7r3JzPY43ql6Aydme79czkrwqALCIy5JV3TMriB4RE3pxau6tfsZm6PaB24rg
SHmjOQwXixRotVeAJdit2XJhZMZCF5Thd+BnlfjynE7nKXV0N+6dwFVgKh5vr7x1Fghm8Id5t0wN
V3cHmnlJUvZxemkjnBLJ82OgUlgH13viulsHnTH6ovOuIdz5m9/+x+YMilhqkGVhat9XhVcX5T9o
5nLsW6W9a/FawwVG3cnGl4+0KpQh0TFccsjFMSBcnv2PJVFjq9PJAfDUmJJ4xvMHMf0oi/HHadMj
viDzSQslwEADmBsU9HdW33qzdKcJ2bQhIGmsvmkRBFaMvIK4VGoVeg7jefgzQto5GBuhGjEJeriA
IQwTtZj3z6iFwLWMiBeJ4qH+KJtcwMgpDf+A9tvT19t4nSp3PCHTRgaertX7peIoV2CP9DRxUJ8/
QwtumLUAzGrobvnpHBf37Nb7cug7v6ilPU79BrIGzAdci0UlalHfWu3Usasa0L5oCk9RHClH6ILD
WxgaknBFM2IjpsZGAqcwVKJzhLfldKdKTfFf2JVph9WRMwrNj0C9gA8CSKQApUCqHxht1iCYXyNK
POjiZxKqETq+6WxPbmznVe4C4tdCLtrGEo+1EsWWb5jq9CWRpfB7GKTaWyZX04/BbADwlwHCCnAG
ymKng7mxlVSCH6CaJR5d8frSojd6aCNQmDvgh8dASmbxoGpFOf192Fvw/5RhiMwgFrl6x1PUOnJM
SxKFqFk69y2sIlmts7uGSTii6+Me22Rr93I1Ml4hxMIPW62nYLveSFqVXNJqrF7roR/uokoaTkFb
7Q2tNiI6SSpTleU14uG9WmoaZx0hpY4bhGvS11IQwbGtkqDqko4cl7p3/W89GpEHYj9CEFAUVgcT
kTgT2xxmgao861/sIW5+tgke2FjOac1OAb1xfdBip7WKrB/8p/Vnc/S6q6lDIF2T7rwpmQnoVyfq
oL1qgljSVXzswiS60wtAE7fvj63XSvNGQRgLE4IrSEhgBSmqZj3uBQiMNse0bcQnZ2o7kG5GoGlP
jtqOun97za2qY8nbVIgPiGFehYKhmYUky7G4oGodAq1sZ+sucKzuLXSsAfvNJDCfe+HIvSfmHnss
CbXz70PrqDt9tK3GxYIBotvMHBSw4mpTiQkAuNXKy3BJlzGfLmqZ/kMp3Ye5Wr3JDi70TaIM1kE2
pvg1T53xuU4Hgfo3nwPUWoLbnyNDnEmcyNrBPGx8GYoyjTwQJU8O9eq3lR2QWxXLncscTqoLm0A5
dKODGlbd117c7pLWNy54egh0R2hNUzKs27VtKaG0mNH7khN7EG7YqW19X/d6Hrmcru5LIBxQgSFh
yzzf3g9bKyOsR/xg9k46vzpqEUibqqfQvAg1XihVZjQ5dwU+kAjrthHKaJGWmqc6i8LxdHvljYNH
YwPAI85caJiug4oeWpnVQhBBBLLJH6pCH1+VSGl9xMCmo+FUSNtjzwsWVd3DJm2EF4iHlGcmPVwG
Ecs7+SO3qdU+HIGVotjbgzEIa8c42I2iHysL4+3bD6ls2DgTNxetZRj0NrKwq5sf1240fBsMiqVE
t8aDFcrj14FRm6dSZr3U8lh4IMPKs2jLEWZJFD8giJQ+hlqs3FNdtcSlJDtOBKmHGK172j8FTnFz
h5NeCdTZTpnPoXhCxlJVjf2Eke50MXujPgFzVs5ELVBXERt2bjCeCa0aZp41qE7oorg+unUVBYfU
skrNlaeiR3coyaVzAgPt3JtBDbVp0jTa60L60RRR9a0QPfpTAJ4614wqh+77NDOvjcZvpHIW/rF9
exYRanuBpnDDprT4PthqGZZeY9sFcGOjwoY86Ez9Ts5AqLpDPDBWJPnRZjDFkEBRXFDuoYIEZ90E
+g25IhFnvUwLLxi07ijBHvM1Ozce2rofDzjEwrSLs+RA67LHuG6Yu4em1vsXdZQ+6flk0K7Oo4/h
NIPBItw2X2iLIjcMRnV+lp24dvtYK7jO+EJLcYkSad+ph3gQX5M6oPtlWU3slpXWn7jhicz8T0e6
BqPqoV3QemVtFRe518MXowKVpgPu+GxK9Q+rsbu7WSolP8XI/ZjZMLEWHNNTJGfJyYRmTtJVgUcF
FuqhTVr6kQ5porCw5xBDgaL0SFLuZaLBMpk3wTtPwnspR9XNq0RaHsba6SU/7gztMMwDIPHbG3cj
YcXPhiKO2MzEZV2B46iqqX3XEgHRtDmMaqh/GMcMX3pMyJ4zGf8FQw+cYzHPVQW1Umt3Ds5G2sb6
v2tWuLRXdyO4U7NtMn2JDvbwzwTywIPyNO1c/hvRT0eUDyENRric0tXhHLBfaRnFIYU1C3Hing4f
srLBKc8OHEipcnVEoNF4vv1qfx/5VW21aDIy1if+gMFexVwURrOEdnzEPFmqPsm1psDrR3LGd5JI
PI6mpNxr0ax/YvICAL5Xc+QvsrR05zzNmLoL7VNbNvUJWh1Je6GGl94ywTprVp+eGH9PXiP45eqI
ZI8w9eZQwko7OMM8PSYIZxyKVgCHEa1Uqn6JZUjtyiTxd3o7zHdM1e1fY4vFaC6C2dPonp+7YShD
P6gK644zHXxK+6R4AtQdnHk87SRJyfDAkEO97+D7fSiyJmf4xqDcFZVkXdju5XMPvtan/lcfijyZ
/HjIvqo5fqoj+poQpeJER5mwnJsLU+3Rq9B8uJhG12tUSlF9CLAV8jCXVW3PERHusXTjT04x6x+w
CxHHSkaBZEAv4d8JesGhGVvj2dLT6uMs6v5zM8gmPmJBja/KUKKbx9tv8FJW50sA0M1Xmnx+MsYs
ODZy0kEhm7XTEBhK4u18dS6V1UdnSAOIAOljmn7mqtfToXBgzHoXXSpcZ/FJnfrjKMLpeRyc6CzB
tnVng4ZhpWji79sUDLoImwAVZP0quahwUtETbdlu+CW+JlIhz1BYbBx7bz/hRtKEkjtUfuofxoXr
iYhmpOEYJEGEDGQhYROcBqcun5GWDbT0TguGPXTSxjVON5dPSgHPQHjd+OlmqE3JNMYX2gPyl0LH
7xYik/OxWqL47UfbiBMstaDGKUkW6N77jCHCMRjIK8pMaFPVgduHGLQMgykzTGvkT7EObCGXLOt/
+HDQ7xEUYNMYV20fJdVm4DUGW6bP8YaWZr3oPTtSxv+hD0nlBBzD4FXqV40Qx8LZejSRZ3KEJZ/s
Vu5emPHshfSN7wWO6Heuv2gkrNOu3qoRTapahvckJOc2heFSjyJ7aOmP7ry5tZ0BSK4loJNTL+hD
eiirwN5VuLQPoZxj0Fm1LrNlYqhhfcvDxPpa4izhGzOmQ0Ko46GOFi/LUbL8AEuqv984wOfALS/Y
ZViryzX3R6oJhAZrsbrOLjJuzZ7VE1bwgkK9oo1Ick1n9Isp/HunY4pZqhaZZiHFs6m+X7TImCs1
VpVdsoEdKqkKkpcTNXsULej/ssc7SZb3VNt+12urAIfhLZsIoSiEz9c9O4zbC/oRSnIJIMolR7tK
MPet+i7+1je9+SARVH92UWy/qNlgWH4pjBnn5xKralztzOg4kDLGsOOTCSraUHzCXdT81ahyWB0g
SzgfEkO6p5Flt65Sh8W3fhbjfOiU1FEu45DqHd7pwULJ7koFyTQrqLHnEij3e5qD/u6hsEiID1HW
1ipG1obx2cEF6mNB9/0zxZVBe3NQQ6r+2hE/zHZIpaNsDc3gKtgwNcQwVXtWtVjoXsP2Df2qIGX0
zCyYrcdBaa3wP4ji9s9wVqefmUF5bXTd8J9Q2urbbOUjZOpZiV6EDCIWpaewSyEp4qKNZ4NVHrky
aoQ1mfIlLjCC4WeuVVProzRU/1LKZH5IwCh9zcoqtf0C2D3OYzV38s/OUUrFxcbLmZ4sRVj1M/pB
ae4C5+ihLpI8fkyZvks7m3rjIHOomHvrkNVgvK/2lzBoZGJgn19k6JS5H+ihctIMqYuOQpTh3sba
qBOBaiDMhVSFycZcZUuDkAGE2TNtmVh1Q63N77PFiNZsZvWEch9EFglr+PHtdsTfyD9ZbQEYIsBD
u2QVQNQgE5Kt9qyqdM4lmlL7XuS6vVN9b65CZUiA4vGYJLw/qWasSzRk0BsL51ZR/EwpEWe2yRLa
nexj45M5C5TXYgQKtm/df3bkUUSRCIuL6FQIFJje6xgzWo3KtYI/8t9TydgWSNPQQEEM5xrMPyjA
6xhuXUrEIL7BpG8nv4UOv+c+vfH+EEhaWtskHWDQVpU8zl0RrSs7u4RGpJ/l1DbPM13sPfr3sqFX
oY3hC7I1BvNyxiGrLci0Q1HSUmSXmOrdV9HP/UJRG3yosyYzEWFQ5+ZczomD/qjSINNCb7P4XtlG
9HFsMHB2E6LlzgfdSLYclIsIuFws13pdWTJDhjTllKSuKfzMMdHVV8LYQyaDfB4a5E4bfatvSGqn
c5epoDOupN2UuNUzadDBZUQKuSpzyle5atqDJKXNd6fUISg2BsN8FfkSfD/b+ZBAhv98+1RubeM/
f8TqOpUsA/byQlFUnUC/SIASz0VryH6g4vp3e6mtFILuEEA/MD7Wdc5n4xjXWrPO2URraAR6DZSw
gQB9YUpT/YiCBTE2qKqIXNwHgze1oh53hTEaTuTKYxwWfx0rllwXvU9yUHx/1ke4GAYhlDRivlAF
hjfFVvSgTXK4M3m7jrbLKnSlYe3qIP5XW11ripQgxLgk6BS98Zyp1L70M2ouXmC03QHqa/mjKpQg
c4Ng7165Ps0LgBQmG9CtRW9qdZqNOqujpMJFOLV7vEKnPpcqaO/gZE63v+3mQgR1wsYi4bl+laFk
w6/R8J+xqlKnp0OpfJi7xgh3Lsqtlwml0QA9CcTnSj6Lme2QdxZsG5KapkUdxskRnErC147Rp69V
4ptE0uJRnRV7QOfrkwIq1KJSgTn3WzH//c2iAgvpUNJmSKwPaPrUEEBfxlAVYO/kEnDg7Re6ER1o
tXOPLVCiJUisCiQLUIjWzGVyoX49pQWcHz+hvSN70xAq6rHRCqn2zHrKzqqwwk+pAx0TsR8MaW//
kK3HZgPTa6WnzCZaBYg67etBSIguWYMRQHIaq48muPZjW6TzToDYXEpZ5mFM3xgxrjIECYxTrERT
dIkG2/qX3lL9oieNdpgYNh1uP9Xm66WXQp+eCm2hyL3/mhiuV3OEFtUlXKw1/ToWxn2bFu0vnVQo
8tu2Lg49rqqh16p2JZOuJnHpcSWNP27/kq2Tw+OCy2NfXXME7NjMS12vo0svTcNblYTdx0jQAby9
yvXlBtKRngUI/WX/rkuJrmUYQTVBEIq42A6F2f4HFKH2yqH+pCZaGPu319v4lMx5eLU8EzOpNR0S
DyxjDCaZGWA9Zi9ov1Wnuunlh4yQvrNBtetcgiqQDgkUBET1IDu9/5RzNPZhExPkrLKcIq8lZ3tB
ubtwXItxWOVlxYCuTJZ22RezjtTkOA5a/zxJYzl/6Ui3OjeYTPl7JmPjfuyTIU/PLRr2rdvYkNY9
B0UM82hpTvsTxFlYUNaUyAdVzVCbbjxzf7qF0mipF1UoTXikpHLjMiIvHyYKiPwYmHJ5p1nIh70M
k13nS4dwal2JRoS0E4W3vjLU5d89MQOe4PL3f9TGDoqTY1Yzee11NMQ7OW8Ojj03B8sY88NYBf0O
dG1zPZoblBJLD26dxemzrNHzhNGL0YP6LTRwfC3h7H2o1GE6KK2+RzFdrqv3WSNfmqQRv0GTDNVe
XWeOTIeoMrlKh27sPAYMw6mbh+nVcer2JRdG4jeNtodj29rKZKhkhuxl62qqipKFxcwcJQwTl+uv
UY5UKwBw/ZhEEoZSt4/N1gtdIgEU4sWuc/1CQdQMZROOrGW1XxCkdh6nOqmOod3FNKebPaLJhnIr
iScdP/whTECU60tGiRzJ0jKwumYbp1+mMp++dIVIQ8+opfCDqYpq+gRwoE+Jf1iUIaY3Z49FZJjl
Adub6J8er9LMy+HwjXeIrSDeWkjdsBNLlgRp/dUJ1eRpNEGQcFzt6iaNlT4fwE3DpcKIV58DV6T5
D5SKAz9G/dmNsMk6z/NIFdYXe/zejdWhpCxu8yTri2XM+zNli9qGbcJcALEvI3dLVX/Vgjg4T53x
r2zOYI2gmx/LsglOA9YeP/96Q9DgA1UA6Xch5q2uqSAdCketVDQu8jY7tAJrlS6bqAlkJXWDYahf
/of1kMYlVSV6X9HYI7Oa5jwCQsC4mjxOQVwCbT08lr+O5SD9O6M5uCf7vpHSIV7CncQlyIdaNxZz
sGSiltiDbWHV+DfRyULVC/KY3ATf4ylVkNUOwzvHrtVftx9269NypkH8QMUlrqw+LbgsiGNqSivR
ktQvTUZqo4jRehqjDH0/ErzuPtba/rGuCKWuHDXB3+MdWXWxQob4zNZaMznmpGtjkM3ZxZYELrFC
Ek+CsnDnWth6TqwaCdPwjuG9rp5TDfBy1kzEgxyn+mEr/ImR7NR8buhsfEenKxo9swvNJwepRPkk
gRPZOcH69QlexhhQLpYZ3RW1FDO+EO5vT6U79coPJbVSNC/7pN1DdW6EapUW0xIooJJdheqksCqA
NkQKARDipM5O8ZJV9Wdt7vZYvFsrUQ5AIwFmDG9ueeI/btok6JDPjXUKq1JW741E6iMXWGdzmLNQ
fL29TTcMWaga4QsDe6DHj+PS+8W0LggHZYJLYM597lY4vaNGGTT5h5gR2AvTruLc8yMfCb3W5HYN
KmfKJGLPCW3DtZHevbv9g7Y+J0aHtOC5qcigVwE5Yeph2Aj6XEa7SU56hZoG3KH4+fYqm6+YGw8s
E2cUuZ33T12gWU4uNZBc9Mjo0fvGO6pSbLSUsqD9+3v3N4d12aL8x9ogBTOwdMhssOqmVZL9KSI/
1nOTXEqpL32IgXvq4BtvkFoZ9io0EXr7a6ThmGaGHEoQ0SNHrV9awMD3lOp7xJ/lDa0uTgocusmA
VNk563OPzHSbNAHEibJbkF8R0wNyUcvPczn1DG0uvxOA1J3NsfHZlgoDfRnLYiy7pqSEEKx6J3Sg
M9j2dBnjytA9o8nDX4Bznb0yY+sJWQhXEp4OEbnV9ZioY5SOqgYLJZY7vwpm8aYJ4OpxPGdwdEvF
H8fg1+19uZGjwbAGXggIiTb6utwYCxHVubmQuoX2ZsRS8DA3RfYhqvErGUvd2QHO0Rvb+IxQ0pbW
A+4ybJr3B8FqKisLFoZ1NANk8J1MO2Rx8MWA1ISLWOdpJrLYnl3K6QP6x5p5SGwQQV0nJZjOBx1U
s2nCRemOHvj8GgiRTABv0uqDkIs88+IxiX8li9KGG00j916fBPWPCjfJ7wqdDn+GDhd4Wmw1r1E3
Fm+KUIzeqzJZz3wxOYl0yCuIZ54oTaSfqw48klsZuR4xRiilT8ijGJg0dJbWuZZTgveJzZT/BubS
6l6UFxW6VWivmy662WnrS8CWXoc+H39JoQCsVwgjt45lZ4jOzY2uwCaoLpLqAMNFPKeibc5kJyjF
2riOfhu7NpUAPjtqhi4rIyTPtDtwQWWVWTNaV8K5YBhW/yil0a7cwYxG80Ouxy1Wg2o0Pba0oC2v
iFMLbvcg8CWyNE1qnsastWNfGSToKgDspvm+1NLY8rQGU7UhwLjb7Z0qxJu8LZzHZNZtT07KAYCR
rDRHDV3R0G3ozOTu3CbWd4Xm/Y9CSyXbg9UdIjY7Gf1zrA+T5BHL56+1lMKwzHSze4nqsT3aEbNs
D2mz5rMChc9wERkvXyl1tLdoGmwDLfXQyL0knrp/pkKu9BPG4byIYqRj5Dt5jzZYTjn1Zhj4bsCy
jY0fxDTj0YqQY0cY37xP5Al/V5Gmn40M6qsPHir+OFrajJTprMrHtm8GmPxIQS+S2cNs3FXIhWEP
boruiItNoILplfOvsFWr+tBmWYKb1dTb35hq6YnXWF3/j9z1DE/t1FI/9IkZasd6MGPVU1IDme0g
7LrU0/Wm/1pkQ/Ofnsqj4mVwN7hYR8OJPWFiaDiqEUruiYJ4r5s0coqzSBEwgw1jJatQ+0HwCdgd
I4NTy5r46fEzv2LT2X60Z2l4YwBg0tBRRr9KU7j1sSjjhxRvgdgVUa4+CWSwzkEhtF9a0lo5YuVS
cy9jqgubjly/ZPOO1QM+r/MTQTDqfasdjMTrsr68nzn7Eb/SrJ8cOFZv3aCU9DsYbboIEmefUzXi
iytqUpElqMGAFlIZdZlbZvpiDK5Izr80aMS9im4KsDU9AYFmK3TMvRytgx9WNuWzF7TW9KXSigit
OzuIIFqTXKVuksfFt6pTquFlFvo4YQVgyHdOTY/jrKXWiCj2bLF5w8z6NSN+nPhWXpvFPdK1Qew6
Zd43bpdFw085c8YXRLpQn1bjhX2NiQfoabvT/4+z89iNm0nX8BURYA5bkh2V/cuS7A3hyJyLZJFX
Pw99NlZ3Qw2fxSwGnlF1FSt84Q3pIRO0awPM8NhxwOuG9pULQ/w0l9b7Lx0GQIdZWnipL5sC3GAM
oTu66fRe/ybdKn0uSd7zzRhpmRl0ttZ/MVcQow9eUD4qOCBFT8Ks8JUYZdnYG2MabBkIapyl36Nn
cY2Le+mVWruQGKIRwiGp+f5OnbEjxESO1rpidu5T1upocixq1XwBKN+lVypUZ4OZaK8CqMGalzSD
a/z9YPyEBqlqWR6tRNGNAIQoaJ5YmNrvRgL+23z8Pp3FFutocKh16m+Q/k9Lb/CzIq2ckYPUvS57
i0s3LsKxassi/Hics2eJcTAapbxHB4u+0MkS9ksVT3FHR1KvvRJj7YFef5YYww59KONYxV0fDFaP
nZWrLpuydK6JnlyaJ28iRqPgh6jMn6xqx8kDHVWSN9LqPvRCJJ+x7vN2H8/y7LVnlkDLVjoDjDgy
tfffzlGi0mkw9TwaxdjuPD0dQ8kduwPoKG7rOM2uNXr/aPK+i9rWEVcPpnVYYv51N/2VWqB6T0Rd
z+XR0frxdq0+PbSKtH+g+4zLd14pXn+DSvXUB1bb91iMl551mw+JZW7qxSifejsxj/PEk+U33jB+
iVokdXaSXfhiDVn6iHPzVPoUuxIDAHA6GwBjO0/6ypwsn9sE3wQ0IkoRLsbE5DIhviLjnuxsKcH4
6tkTZCqboqon5HPmoiK5AVaa/LD7qX/ChsK70hM4bxqyHJjm2UB98BJTvZMQr+vdCv/xNbSwKMAX
im7v1GQSm2JWzY1pp+VvN9VgWYAg3nGZIFnvyPieKHC68ksunWI6XNCRCNq9My/KtjUIhDQLDFBd
gYTpVMStuL5a46v0ZkrpH++7s8iWaa+CgnQfVoSXeRr0TeAYUNqujoOr5aFDdzGoREtEkmIba0lJ
iRkj8SuDXpgiLjtkdOQk9LhOYbR9PkzNNBfVkRc5u68MYpiExlDrc31dg+Jd+rAu55YMBaCBgyLK
+32eVX3iYVxRHqtyQCcgtsE1LhRXY+7SoMrb75GcGl9v0REW1gQCqRqnJOgQ/rlS8/qT3Z2cOCpA
oLsAuFHlO+3QRro2W3bPl42wXfgvW4YvthXnvminXxaUacpRoghz+p7b2WvArtfLZASm5GlKvNTc
Y0RR3JRZJvZlP9Tb2koK39HqaxKTF+47sBLcYGQddARP7ztLzyI8QKhW9YM9qZTzFZdfUava9493
3qVNAOmO1qPLtoOf9v67xPGS1UOvFMfEpB9CUQxEnZtWr3lTDVdgIGelP7T/OUgu9RqkOM4a8FM5
DQpuA2yBxmuOE32wjVqIYU8aM270ebHCFGGLYMTL+srjdeF40RZfG2GwpVaWzvtJtrk+xbrNJdu6
tbwH1eYErhfZgVRzc4tA6vjSG82Vhb3wlFDipEBFJ55O3KnNFD5Fg6KOLUWGrrZ+J7JVs2BBUOCz
19bq8wKf85od0XmXkwWmc/EHZ4OiyumQwLpFH6lGcRwAgdP403ZpZgOIF0K8ZhBVAnoQpg9Nagpn
hbOHrK52pbTyR3Tj9HT9/RvWTfDXe2ZXZu45FFhAonfJo5UYk+fb6B8dWIo43cyRWe5mrVCfUhT1
70vZGA8AlPVlmy+2mVMQhvn61qlR9QPl0vzTUFuVgQr5JItfep7LfLOaPZnBMuv6t7qbMAaEDFz/
QAPU2aeQdz6VY+6qZIWj/tgrMbBwLS3adsM92Jn+kOujQ9/ca39VYohEUOuyudEXRKCelrmCDoA3
nHkca00tv9boqR0o0BrToWxBCAUxCccdCSmELiNOugcXEf9mGxk8VZjRVHa+7VGhO5htVHwFd1yv
viTwgAN9GKqvUIqyDt1xfCH8QVugFXkCPRqoRzU2ISOUg6+mNdPIyyfIML1XN5uPT/rF7cEXJn4C
HQHp9aRziptCBRUZ+ZBhxmonX5zlKbayDAqUMd6oU4KMGpq1Ds3crb5gtFS0S/f28W+4dNtYqxIW
lTfkaU6fHIXLMjdNZPpzAkY/JuvZm605bR2rH58/HurSbQPcjNAYwNOKrXi/EcWYj1JWdHJUFKrQ
g5XJNkNrWvPVKNcOdty1u6pvb5FTEldUYS5OEtwT5P+1xX+abbgSxWNSowzRcN3eA1+JYTInhrvj
soCd9PE0L10zZAA03Yn/CSXXq++v86bjy+OlKi0cPVJUEuOGWMUrfvaTKLcDqebrx8NdmhsRGiEK
jEfkBdZ//2s4R1tScNpTfnRm0X8SUaHQThmRG+7s5MqlfXEork7icFRnqAu/H6oSUsmMiJlN9WLv
i0UrnodRaIGZu7t/nxRzAhtGjR8q5cmkpCSTS7uYztDoTretg0Z6LB13P8bdNdL5pZdoDbpQo6KN
wGv0flJGUytGs6q6R1g7bIehs/eYKxS+VmVig0K3w6DR4ePpXdoieMqu0pdUTWlivB/TTqZpdLl2
jk5N+ZLAu9iAlzZBLWTQgqgDXGMmr3/w9A1w4S4hNksPiqji/YBi1KAz9SiK9Gac7q3MqjeZTDh/
hfcsoET50PplKBQlCmJPVYIE3MbnKJfZi150X1rXudbVvbjqIK4xz+bXnPEzGhdEf+FUJK8d/WU/
HxuQ5k7iQnPCoS3s2qb9pkVecS27u7jysN1XqBwA5VN4slG7RtlppJONGdV7sHndQRAF3yZRnNzP
dTFd2chrEH268Ch+sY9JEc5xtt0M4lqlnnh0oBEFmjuOOxpkD86ilt8SrfqmNHLeutFigjI1ruVu
FwcHxcZdC4aNjPL9V08KHOFKyTabMJpHzrUawoGKziarHOOXAwMoHBskJUelmneNK/65R0fwQ7TM
Nuc/4ClONl0nF0zoTTReQKmA7EyjYaVZPotMXCMzXXhZSMBAH9mgnc69Zmw8pJQFubPjQClxP7fZ
EuCOSg13SF2edaHoToDR3Li35v5KUPkH/XDyhRkbBw+dvuc5bLlWynwaSni1pWsPd3geUzB063j2
djPSIklgac5SU9vKwU7wZGAgJ6Sd+mDd4hu1lU2yb1o7dXByVSvTB69tqHTcbMqCFEy7Lx9fPBcX
iiSGk2dDhT19CMui61S1oEFr4tt205tRGyxjgs+B0lrZ7WCp1QN+i5KaUWNe6aNceDw4AatFD71h
nB1OYp3KLAvEIfhG6pBaqd9hg/XdWpKFoe0l+Hia5x1bnl+U1VYbiT9995P3Q4XOrcGyLoC/9fVX
FCjw/0s944CvUrfpPDxYe6FZ6C6oUyCAQG94MSkOiwbSaecayubj33Ph1uHnQJUH60BM4J6chCWu
hauUzF2imUtkGgsX/RRbhK6jWJ+LOlP3Hw94IVd9N+B6M/wVFJhElfBrWg4EBsOPFMqjIwIkLx8P
cuEO/wNqpKBK9HpWGaJn1A1UpNdXzG3vVH1u1UBvKyifRYxe2+Km077zxJUtfCloBgbkgYWFkom5
88m39bwoSgoj5i2b7Mzyl6yEBq9Czm0nvDpdO73tHK3DEdeO6MJZg/EGpvyaiuWlL6rxclN94dI5
E5HVakiLU12wwItqfU4brXkbq9j0s3GsfbyC/xkFbKKYv8I5gZJzY5y2khedvlzSUnyo+sG9oTpm
PlR1Yn4XMIf+OcojXuSDkiXD0gTG8X7vZFoZqQ6uEcclir1fHYJHTyLWR59E3fh/DEXtWCcUYmZ0
498PNVt6PSn04Y+9kkw7TwjlphZxvoUUEF2BSq5/6v01TTHvD8YJ/g5LefIWxuNoo/1CGVPXSus/
z0vGB7PDo1QV8e+Pj8X5HctIayC+GoUhc3oSUFpSm5UqqYsjmbU89p2uhC7SUYqa13iqWhvP6+dD
lqvXcFwXCnoMDPRDZZ/w8p6CmehkYHVXkuibVidr38p7O7ASLdpOOH881G06+amnoChtlt3B5hD5
2DNxG6nILX+8BOfXD78EEgJvMbA9ilnvv2tFDwlMGbCqURjRaxtBow/NvK7SK/fqxY9KxRB2BTCu
s4TEzkH7NEtdHiUB5I3aj7/GKkq+dQo+wB/P6Py8I3KJKBWqaia5gr7O+K8LVRvGYRKzy9pKzwvN
IgUHpDZxkOZKcVCmSWw/Hu/SzKgLgBgDpcK467//Nd6SVzGiPNinzeXkPo5uK9GOmfTQm4r8SnJ8
6WMBPcWrgh0LwOHkrZgHvR7MDm5tv/QNgjWqtXcyDIM/ntD5Y8ECkl7Be7RIjk9vbXCreYmcOW0E
seBNLGR/l81d/SAqiGSVFQ0BAcs1PNofBOHpqSfJAoxGUR1hppO5eTi/xjn+6EeqXmUbkJPNlIDm
0ntJ8dB6bWXWY2SaDcnnGmG4zp/6uO13tV5N01ZT0mIKEbuxh1uEEHX1gKZc/Q3O5mQ9rB0D6jF1
xWSqRT5gPgQqFI/H6Dcm7OAUzAl6vy/XOvrHC3khtmElXYtpUS1HwOPkJst1u4GeytYQlYcehujs
rPHLhGoEpmtthwcchQCkhZs++azqKcIrnktUil2tLTBMm9aWrlI11xxl9UtHhBoWcnzsopV48H7L
8uj12eQkFYUIo+n9HOIYxqLSrV8TzI4fpS7Vx1ybpeEvTS7+i0tExgMdrb5HSAkdLPJJTa3NqAnI
yQjc1fvca9XjAjaYgpjQ7TdDpN3zMmGBzIVql3M4y7oLpwLP5w2u3fI/Gha1geChZQJC6VKEND5e
+ksnhaeVarm95nSnh9IaeHEUe6EzmKRV4SeZnr5V5jxfIaxdWEgLSONaqSaxIE09WUgXm1ZwYtWx
Jro6Ojb+3q3aSTzC6Dy6mWlcuUXPpsVjxU7S1l4X5arTQ8JrNbT1nFgH4N3loenmIbByc7kyynnc
Bv0FcbZVKASBaBpc76c1RzxaRebZh0nH3HRqeztMlArAU1V5yU4reSOwZ+5Cqrn11oLbsK8zpJj+
8ROuAvmgqwlZyU6Jpd7/CGy8CXysxDnEUPjvFGueQ9Re9CuX3fpX3l075B06neM1J1zJySfvn9kp
GYCe0T64iqaEah/jLmC3w71IWuP54wmdv/qIatFGYUVXnPpZDDX2GixdM0a4Crv59A71SnfeZMQH
XWDGZuHuZe62nwAG0K2yG8Vbgi5KynIr065wME21p2tSFWf7l18EHhCeDbxLbqmTNV6SzChmOuwH
RWZjiFP9zyR3owBZnglUkNCvbKyzl4WaLoxhjQiA1OoMnjc7ceH1rfAOCZ2D/1x0jvFnHT9lAAfC
vp6NIyjca5yUsxiPMVfXDkAlGqXQU0l3sG5xx4b1DvqcThuWMv0249pxO+nZS8XRvZ0UQ7lF3M84
fPy5z8/qivUgfUfdjsN0ikVM0RWSRjJ4B9lXRhfmCbH1rvaK4dfH45zvYO4e0hvAq96qWHnyDXUw
DZE7TwgpZpUX2pULSGg0h10K6ONfb1XCDmqSkKbYNuQ4J/cC0nBjITHgODiKsO4B7tmfuiWPoisR
3Pk2wQkWnvdqBQS15xSqiqu6K3tbcvLjpvxp1t60z5Sc5vaUu+ZzXxbTg75kfXdl2EsLyVWwcoCp
R1Blfn/hlDnyS+iC2wdnWPStXuZOIN1h2Tpmdk3g7PzcgVUAp0F4oV8gE9FSnb2lNNmUWv0lyqM4
rMRohrbRGYeePsE/X3KU9RBp5d0AwXU2M0sfkQawFu9QRI3U/TZxm29dojhPxYguw5VlvDQ3amz4
GyFoTnZ7mlSVSyGinMHUuLdjKihd+hAL+3aJ1Wif9alxZbw1MHx/g688QdI3HcM/LvOTzybEMCe0
HbxDNclvg9kAfGimLJgxtnyMqYUc6E7cK/CPPmPfec1Y9/x2YfD11KH3YwPwOolaYzsyDdz4POzp
ekEdUffELxiRkBYlCJF+i/CL9WWCBPaljIrmGgjl0lKTSnGZrurxhFfvd+yIT1XqFtynqqqHo64O
2z7Kzd2Y6MoWibMr79f5hcZcaQjSCfjjY3DyYbuiMYuFzvmhsazky1gqiJglRhV+fJ1dmJNp4HPG
80iGQ+D8fk5d39gdUCXlIL3YAVVqmnRV20C4bfowF7F2rc1w4dRDVQf7T8a4aoGeFDvtaKGtTHHv
kJmKuOu0dsx8mp/6fTuO2VWUgX6+WdeHD8sc0BzQtU7W0Io6KMyK4R0GPRr2XS+cB6Fkw7GJkpbq
MvhDtyi6B/jGk98B5bkF6tD48Yxemr0k5T+HWCvogRiLQEunWHVyn9ddYqSd4IuCkqofWomNYFE7
w+bjL3rhjKyKTHC21oLyWdtzGbS+jMC9Y6ukFTgqzfLWjpRoAxFDPmWxBmZ2qZpt07bZ/uORL3xb
RGcwcQCXTSH9NF92ZmlFmqM4h6prqhsx4lYM0akLYqn0b/861IoDW5t2Nl/1LMzwUi/r5JjpB6OF
QP4V4PDsfluWStzmc2Y9fjzY+RlBS3zloFJ2wEDljFU0TrXWagNQTkyVHtzRzYO+Vhq/N9viHou7
a8WbsweZDApCKWVxQhrqKie3nFOOFk/ynKJGkmVfskrDKF2F8GBHZXkEREuPpEn+GQrM80/HlRUF
3gmSa91Wf9VVRvbDkBczGCCZKse07JElVeM5dHM72/3jev4ZCg8a5KAvtf7yguVcBpAV7ZxuvNzs
w9FT5q2uMisD+9Er7/HZifgT2XDNrfccqdbJeo5ZkkLTxVgpyzxybJKGLSLnBbASAxZIr9zmqjv5
Wa47Lx9P9OwKXwdeuaPc4oT9fzpkf61psUgPTgY0JyNGs8f2lurJLOb607+PAvpu9a+GCX5WcZ8R
DW0xkoDXBACXJD8xiLaX6spczg43c2EWK39qRRyfqtspo8bdqOM9FnlzfHBnAEm6k3b/KcpwjUz/
f0Ls74IMBoOiRVnsj7y+c/JKeHahd2OLarM+xJnwsxah06Ga+p0S9VSXUkONaRG50kn32Fjjvje5
WQLzZmqqXZYhdo5Eo5YrGwMekIozPAHBHOX1E85s1X7RWsXazHgmcsCM+Kbu5rQFF9lEz5QX0odo
TqgA2/WUAztLxySkUwazu8Iu+lWJZ+0/txgHyD1jvyt6VKSLyVHv+aPoPE/a1D/QoRFpwEsqD22r
6Ju1hlP7arZk91ipZrdycupAozWqhWaX2i9S06aXhAtmCWZHJNkKfet/A/kXnzNTKzZpYk7prgd1
+6VEA8QLyrTIdotn57+EjTSV78kYHzjRyjfHWbsexTQWtFfjJq+CNE2VH1Zeatt29vo0iCuUhG38
IZ51/uAzunFilzi5l/kqGjUHD/Hd10nq+RBIPVtCsRQElSIF+lg2dUQB0FN/gn80VADGlfM1H3T5
pmLom/qqU5ahXvM/Quc+O7SJLe8q3VmOddpFAf9N3VoSVzgzGUTPDTbKvT1JOOuFoW4GWZZf7b5Q
hi1NgiGDvqOBu7S1PA7LpWlVvPXS/Kc1O+Ot4ub15MPSnbINaXb8LaKgcHS7vGYBMUng99TNrkUz
egNT3A7UoqP1pEYG0o9kPzvFyrnWNGm4oUi0kfBjMZ4TLoi9VqbVTlvK6tAhJ/uUzGqx8EtwlwnH
WBvVXQTGD/C6UsAI0tHZeJmGIfqtRBoaLS410GdV2mvFNM9vyrqe7tJuUXaqks+PYGjmF3WM3OfF
IQqJGqs+RLKQ2SrZMBxnfEFuwX3Kw+hAmsUHIqtQ9rBg0MBXQObPjczKg8dVYAMd5G4eP8IUUQu/
jqGQ+XTcSsOPZG4XYZyPpudPo16Hep8rx1rLXQFtSlgh2GHzERdB578hMc1ua+R256JCotTPYpyH
N+I2J9/o0JO9UEygLsTSD5/RETYFl+UsboVGVHwAtLIsYaVZOCUVldB9RdIijuGvPalwoQ72OFl9
QK6Fa1wxLhuq58k3JevH+1Fxmgd98OYgMezpsKIGsPGRsngr+za9M2mboILv9uLV0wblIfcSrd9o
jhzKXS1a46nt8d0LRFE4oy+SVUOySZTx3tZgGYdRWgw7I5Kt9th6s+FQNJvUcCjwa1RnOD83nTHJ
GztNBm1nl94guCSWBUFJRdt1rWm9jSlmZT6ozwR189Hsbj3FKF8LUDEGIBQlpWg1NxsMJihxerNd
d09QWFwYbFEJfhL31eRZ95rypvZaNBDG2ZLHEdhUtm2E1etBL7r2B7qZ+aG0daUI+2psv4gag9Fb
C5zf6MMSL5ywbJve/mRWmTziy6MgGW9Gy6+m0tQN0hclVweESszy0KuZA7PTq31k56hK09qqgmbW
7LskUWWH01qybBCwjHBiAiS69yjsfx3Vctwpg93vVE92QRbPxSZf0JLJ56pjX2Xe5xhiOrt+zrPd
0Kf2jxLpwG+DsNp7VM+AJVVZehdFBR1CZW7RJ8q65LONPdJ9Jpv2SM1weepMs/hvNOryuwT08eSO
dRWQ5WffJ3OU9z2CNeVOSH044FDrfDfp6awLvpivRmTM+0XNIsiY4J3KTStk88NshhJApD7vBtGY
v1KoitWj7eLnE+TUEI7LKOGdT047HLVKr38Y8DJuRdKPh4l4/DA51fIZJe1hazlZ/jCkdHSQzFow
cV24XWWm3SSlWTZbGCYaotqLtx3GWtn20JgaH2XT/uuUqYufoZ64qdCG48xK9rAPKdM+jhaeDcQ6
0WZJxyVCa7uwPmlWB4NMga5HxV6zZOJ7o3AP0sCupcwz/aHyWm/fTLZ1qBxzMw3fzeilt+4zpdQ1
7mOv3jdgRsZA0bKk2dqozJtBTokEUqKMk/jQUu2e/bxEh9lvOzF+VgAb3QutxaJNHcz7yDLjfZmp
3W0/294u7ssE/XbHekzjXP3kdKUw/K5O8ntKo8mNjoL2UYAF3oiqHpTANGuqMZpNBi3NMoM0UEQl
OkV2jfAfphEvFSrCx9qs5MZV5PBgWaLd1TAc915beNu+sOanoWni49QP2W2u6UvBAVKXF0m0cJ9k
Fqe+jiOg3bndh7lAl3WZewC9ntbnt9ngJo99HXd1GPOJprBVzZ5TZs36d26RYjukTrzH9HNEvEjW
QONnM40DxS6vwTrPA0fKRX/s7+j5o4+/xkR/xW9JZ1ZFXTogSL2o2Omx7Uy+13dLKJXJDSXiGzd2
l39JNJP39uOg7rxBR2LDQ0+0taLEKJWfjK3irtQ0HfG4jeZIYOtCPRagSnBNyJZmq5iLuQG0Fz9E
BWnSeg8rxs+F2sWnse20cNZSfQchennokkKnHbukReFDSMtvmg5h1dDsDSDudtOHdBzb9YFYoDC7
1iCPQxe512qZ5+Ej0yGq06nPYvNz2rqpK8sshIrLl2XL+HZ2E2sH8EDsFOCG24+X7k8e/T56ZKwV
6bHS1M5ZM5NcgWXWjKiH7Go/QmnwS0ZzbFeZ3MgcR+wYlvGHy6XxgnR95Jtp7x0tayz9EhbEBjTg
FYLWeSuCj0kbiZbVirGmKP/+YzpOAhM8XYBzaFWxhNPSOhsU4H8uSb8ETQT7oEjUYe+KyT4sIld3
9WDY/uzBZ/94bdZdc7o0NrsJDDYb66xaGKlYoeg9Mk5NWrq7wknLbY6jZJg1Ue3bcWT4ZhIPQTlO
5vd2aNwrw186UDRYaAxQOD83l2o11AlakmhoNaPxsPoX3o3NgHwoGKmNaVdf08mOiS/Ka1Jsl7af
axgII6B5vvp2vf8AulHOCDWTAiJooYc5lhe7RsumO1SzjSuogfN2Hh8bFB/AAVouqL+d3Bo5mGzX
7O38iD8h5vM18rgIGDTzYzEP02aIvGUzViLec6fk6IkuKjJRWKp//KHPahbrjwBjT2EfsBJt/vcT
toFcLTMP0FGFQ/kikId8aibjee7dhScqv6Yqf+nDrqQlhFdcztwptAef+6Kts6E44sPQPRg5+m5R
YiugGdP6M3oHVpDlTRQaFijDjyd66cuugjpUgwEuQ2F6P1EEyEiuO4hEYELmQz653X4EKvWwiNHZ
fzzUhcOD9TaVID4qVf3TNc3caowoEAHUHKvcr7pyIMgtMYlyErFN58QLkUw8OqmthZpXX6s+X1hi
6Jb4epIZ0xY5ZdmhR5NP+FsXx9wY05DX+rPR5wQkLvqsGFbVud9XyiuoBvHj42lfWGEsvR2gRFD7
VoHckxWeyFyLAnJDX0wd7jbck1qlVE8Dr8S1s0NThr92ckNxUQKvo8PA6+uuJd2/3lzVWga7jBG1
a+EZ3TbGYBxAwxc4pnnZdnFs6TsDbkNDWdphlnbK3uukSxnQxhEkf7XrFgH8dvnmlcSdg94HttYS
PHaDHixpN2+Vxio3sUQSX0+m6FjntR5kU6neZtK8VbX2t9r11QZ4wScLh5ad3ZlDYC70wXFWT0iN
0uSrLLQXRXi/UE1/nnSR+bw1X1BJmLBaVXU/7ZV2o8vB3lSNeliSqgl0b8j3S1PPX0mf8+88tMch
R91xLDX2UUvwErmT9MfE/qTKpApLpAxwAEM3gl58F+g96rz2MHchqeT9nM9PeqWNwTAWr3ZrLCTl
xkFM8iXPUpgSojUPRRkr/uJa6Z03aw7OQh52l43TBsPs/o4nuW+UgUTU6h6jBACM2yzLxnLFa500
xIlDOm4oX+/HrPg8T5OGREj7gni5xVtKjT7BMtqHP08UKlGqIFm8b8AJ6Xn6qemnKARkd6jKCHRd
gXoFURL/l1h/cEqgkgbyJAFl084vW+Pe7q0j9k6vTRHZYW1kyjFzVmfuBkaXa+evcye/gO40vxUK
uW8Vze2DqbfDIaIeezRqwBBoFfpdprvkYzLbOmi07aRny+2CFg1NfTxfXEGmjUYf2vUFahbuPOf3
sPDmoFQGtDKRM/QVDa+Nxss9pGLK5xmq1/3oyjtDMeJ7k1pOqA/Nk2s2FeIpxleqOapv2fG8VfGF
Dyd6zqEhjO8Nb/+uHbT5EHfGGDblDKDAmjEY1pFwKDU0X+hp9aGTuz8STU9v5OI8rrURdDYqNczI
V45aXo9+Q80eb9uuxcmGGzTjyg6RmC5DpZj1jTk55i+a6GqArgE2KDN07WAsHe97Z1OqmWT3sMgS
8T8x7HhMH5LeeALwnNLVsPVQqRcLxWonQxsn+z6sbue4qviarTxCoXP3Spf8h4MB6aUjH3MCE+RZ
zF2L3s29uoz0Kxylu4mNJA86LKy2K8dq01nOfDMn6o5/QzIHTLnv5iltHYPKYOGYn81xKgM7UfCs
tuU3nBukH7fJE3o6yW1FWCjRl866bWFoNkIuM5PvSUKgjvbhXNvubZd797WmZJgHiW2b13uMlG+s
jrRLGN59nEsZmJNJ3UkY0gff7mzqOVO/U7Eg+s20b16hH2AWPTWoQFdl89uBArDznAJN0MlVQ1Fr
mOSMdrofXPd37uHehSmsHkSj+pVUO4GF6omDVIS2TSen2HhF2YeGEv8AGWSgwbWwg5TmToyI7ROg
//Tc1Agb3qXNyFNAe9RMt2B5H82m/95Gzm/MbL4rbeXt1a76qdktpFdejNThG5mYxwY0Bf+j6naD
L675mhqy3LZ0dX+PY3nfqOmI6GDzXPWMmjSxisCK9QbJhPpdNr31hVQDFwj4pld0+b1PYnMb5Rk/
p/TioKntV9w2RIAezryZxiWoKvOtcsUmtssp5Fl/0MvoVo3c8aFinR/jdnjIO/l1kHEUqKKY7rWo
e8HR5ckeUZMDn2TNlT/RXd/qie0FrWcPvhBRtfeqQtuUsA1wpSqjQDHS33qmDcVWmk55m7VZkNll
swHKaT4msks2sst7zD7Mt7a206CfRf5axU7sJyojIIKB8VgyIR9npRri0kb7e64of1BKzUJKI+2d
22pmqFbZvayKbm/qLphD165WUU7YJQA6Ar2slLAeLFLyyEHdxrTnYbsIFNTUKTPvE6nZQa/WWWhU
3PQcpkfLQW+Q1XutXOdtlbcA1zjkZK2x+l1VsCgtpe4cRVs3ATwbz1dHzQqhiHIbdfF2VGQd0p0s
bvLZdMHEFeam7eNu5y6ju231Mg77KX6sZfWcxbW6EUmENx03Nao6yZMyW9NuGTA5GZvKuQfaJ0Nc
4TAKGVXk9cbpe0V9wOdlpXRCCqXgNxekvfpUSOSeRBfZuyaOecDSydiNpjo/EnMWQY0+2B0oQ0rP
WRpObi4oCsqcTrp2pyvLT1SMSNL1lCIThiJOK8Yn5Kh/OU1TUYF1+03Sr29MW2hbdzGRevD6A1+k
/jRUluCwd1OIsJodlLFZ+1Mh91q7iuaXub2J0WyBRwwIKhxHZ6bCRfSiydrlfaNEN4jZDL1+Iixu
6a8hHBW6pXircMsKJroenNBE+aTlernTRmRd0lZ9Uuv5E+bD9m1dJLqPi5EONQjhJF83uuEBo7Pc
d5ame24w35L8Fe2TldSIDndmE9AUHzfN1FbbMe/FViWf3plles/G/9FguRBokcYDpSI0Mmr5hvqw
8KnSNf4kiuGxiCBCK2BqCLpaNm62fNFG5RemBclGQxoVbxsMX2jd1Zs8Ht/0saz2Vlq7vlV2TuAt
+pOyQGrKhDlALqylXw5J6yeySB4GJyZEZ21kBwxUBaLiRGp0M9RxEQitMelUmIGmLkpgZK6Cs6AF
1NNdfkUFBT3slu8Wq25/1i5KPpFjTgeDZPcOHp1cy8aoJCnNrWMUwyYyUUIr67YL52X4ZbZoUjVD
O9wMBmKjavvaJMbXVLHzHUB9ipBoLGwGmBwBm56WSuko+5qaur847S+rn/7H2Zk1t4p0WfsXEcE8
3IKQLFmeh2P7hvA5ZTNDMkP++u+hbr6yjsKOt6Ovuqq7MAgyd+691rNYnD3r0fOK/i7u+ohunKgD
awWdafqcsiWl5E16Ig9VEX02liN3w5gkG1zOpl9nNN/Usmw2elQdiWxj2GJrR81gBrkkZr61qo74
cZU5D51BEp29iGy8Jsl3BQihu0iXblCkdXGbAaDlcK0lgBmcz6qO3opcasQauvhdkuHdKgHFJjGu
fnf0Qm2ouiAxE550xwaV1QxBsgaaW0sX0idl092mghy6WBkvJYzXu1ZgDF30iJ68l//OTfpzBa2u
UOiSqKBBzVlYkpkr1U8RQwtCLb07QkO6gDj31yhRaKL38lCYOdsrJyk+C+0jUUxCOkUPnG3KN9Ei
GP/I8o6S+YYa+QmjG/9p5Kf3scmswMTic9PBCg9b3t8Aj3B5TIC8XCRjJ7dTUt6jaSiYeJBoERCL
ND6lK3hr0rVHcyRId/D+JBN2tqZZJ5F5dTu7lDcTnP5tbsX1dmSaua2a6XbOhLkhs/fDJQHa7+wU
B3yX7wtdU3Z5wTcbeaN5ZOrIdmTX0Mfyunm1I35uMhBevZFijNOa2KaxTX9OJCJMdCu7KgzzhXAa
dUObKQ7M3h5RuGdNYAB/x0ZTZOHaFAsWeMq+Jg3hmy4fYERc1F1TTfICbh2BgnxUUjPHy96Z/2Gy
e62Pw6vSq9HWrRzFbxjsBXDXWRxTVWyGpb/r9OIfTJ5P6JKFv1D8k0vONpj3Kcw59NobM8YqRYtA
XNLtrjlhmBUFTkFBqLsDM+ISYX5V0PxEgoiGciIRdUF8vQjeG3W0pqDT28uyby7r3HuIPSPbDG6q
8Drk5r5exwckTf2Ku2lXSDy9YyVucYhgzrKHJhgLN3TU/mpCPg/qaxrM45TF8W/+ORmqGPJ/pW0G
WLoH5hfltOoJlHd3Wg3vifHMdBcx5ApV6KA+qqkxzEq+oc6Yh12kKmHTpDJoUETeN2PUHmfIFaFR
Tn2QWdkbsSakXoNyysvS2rFlHiolvUO5c4i99EbJuOFWGl0AZ7oMtFrtD2JpfkHb7i/GZTSundG+
LC2jvLdUxfxNKk/ix+4i37JZI27WhDS/qVwOMXmdymugMFWgLyrbb7ss2rExrOuxLmOfMLqB8w+V
rmdH2j7X6+SRQNCBc4al7JUuT7Zz3xZ+UySvlhieVGlPYcQsejPXNX2FimRcQRcptL1ovGUgUG+X
smdYYqURk0ut2zecM0Ot1N6LODvqhSvvFfA4ey8pf3uSUe0yEhVJ4n0qQgaZ2iUrU/lUTom2b/sZ
xCOdlgZqJQHJyBbm29mY/1Sakb3TxF9gvWd1OBfFwOfsFLs+rcpwKKorA7P4sOQ7ay4Irmk93rTW
IHOM9juAssKnapm2lRZll0seDQyssym+yRUnQaMD0x1WXZ3sXA6lhkcR57nFY9uNL06kXepCe0hS
u95FGDCutXhe+OWdu6bsgCrY/b6XvRLQHH1PNelcVJrCpKLJxsDES0I1wSHBHqNmm03NEVJVG5DW
1l0swvKCyWqMTaYmb93K6QR6NfEvESgPLjmpSZ+4DwNjxYM7Lu7OSJEWCmianJxmEcSSQnnSOfjk
9B/Z0gsReGJkmrW8MQIj27nVnnS7O1Y5tdxYyZ58Cx7aoAyfbVTvvSz1sGMNV1Hj1M+Alx7jpvuM
4vQ4DbHO7KV5R9X46prL1SKiS2l4t9HkzsBTppgjk6StVekuZi4vXtfZNLUGZloG52tDUeWbW8TG
J/8H5XsnMr48pEPdURAoNx5MBbwu9qGyE6HS6eNvrZ4tzc9UpkHvudXYxR56etuGuCxIjXFkO/9R
tU7/oztTXqJI6IOKvdbYqK35R1eX9ylKbomRd3yPENDNZFi/+WlFWFRKe3SNJj54qfhFhgojF12W
F/XAgIZMWu3YWzoHXNX9xzGiC/qYF4Xq9kw7NOuijTL2pSr6nJ36wTFgOrr97yHlrMQM6I8q003N
GM9fscchKb6Jr8VGuysycnuI6ZzDXFA2SzZyIM0Y3do8Yhab5xdVhhe80rSbmGm+X0bzQxIXvCpd
+bqU+jv0xvKDQ95H0WXdnWt1Ttg1VIEkSDY+Vs+7pZ+UrdMXd+h3a79teKfpfrNFGA+Izg5aZ2aA
spYmdJh8GQm70shi5DMhn+8iSfegIDExiPQk2xIe87vKJy8U2lSGMpZis0zNDd3qxldEo1wwrBVk
ObbGdVQBdvbg3/iiLi9MNSP0NaFq0qYm2idLVPMvCWZJsNcHDCTvplG7pmYsg2RiwNsU432aiJdI
1trWGaM3o2DT5/2tbgy9/z3r5bMi8zsZ29dtnMwbK9GNDa7sPiTc78md3XtVG8u9aXRDOIrkBgRs
dLVYy21luYd5ToaNzNPENyVSjaxXbVTH7pG4P8XH1kJXyJy8g5rw1pIdOISOa0Uws5f8TsgSyM8y
vFYicTa5G9/bGbP9Ws32sVW7m9Exb6thfu6X2Nu6bXbs5zwKum40LmXfecEspz9F3IHTbdQxIAP3
ZeBsf1mYzmax05lIYW/Dz9T4ul3t48o8yqxyaWM2867MiCZCa5Pu6sjOgjEl4auCdR86XbmnJ5CH
mMKzC5D0b7mpXydjQ9Cm0Txh0en9dJ7SP7W9uEzuVS3sNLBF4CSVMC2RVSZ2G4XDoj8qpaRxuDZN
W2mXgVWYt8Dt+UemaoVWlb6yfBYcHLAN5M5kbwcpb6J0fFcbZ7xg5Hc5FNYLQU7/0CPBxGU29/Aw
6otKVZzQsIeE3bbWQ4Ikyd/ouuRj8paD3jkftE31u0qK/llzozYkAljzSSEFo0+e9YVHptpxTnoy
0BtxQ9Lj3h3EcJs2y61CMbgVKj62xutYoRbvjq+PbONUCRpDAy3eg0X1kzJzN+w4qxnLTiwOlvij
Lhqy6TgZZXbml+0Q+d04PNWDi+ShGdgay8wXnf6rQEcYFrRM/K7VcKNbj0ZqlqGbwW1bSRj7VGaX
UhrXlaJyJCf80BlsYj4t/gz5b/MtQVYj42HZGLNsOTG1xqZQsip0wer+28e4FQz+qeyncfHnEbt7
lqN8IL7pH7uI5UW+pPeZ7X3WIrb9qB5nv8rhGFoiue45TvKT6s5Fq0299O2BTYYORNCnnPyoiao1
0bzaCeksv2jlFX5Mqb/zhsoJMiMrtlqU93Q+VJt8z0g9aCiiNo3XGr6iFw9LYTDVlNYfGkBNAMKG
2sfLrpLGNelE8EHOQqkA2onp2KXQqFzp1OFgt/CJ5qraaunwLKkEAGrnNzgJdNCDduvzRsTUfXq9
y/VlPxA+TX0mr5REf4VxdYk69ZcTN9N1YWEZ7Q1zIrjaNcJIIYaGaQ0Fg+teWaJqN8zxvPvcMX/L
wnodDE9s59Qr97XqyjBp9ATiZBttqDE+ZVHflqr6YUr9Srr47BjdX2WgN4BGOXw+oq23Rd7F/CbD
3u34Ve0CPu7idMqmI/U7RT0YCJRfTNgd72pyvX4n6/Geeuo5nwi+H2lcBk6jXnS29emVNWIY/Ay+
l8XKTiI72RFSIa6dkn5DOY2238zyDqXRO9k3jHzH4tOYqSWckq6dqVBx0e29tb0h2iirmmq2h8cp
osKN8+mmc/t8MyrubRN5eWjlvPwEqQy/moauRkthtKP9+Uky4kNucQIsqtrb5N1CGST1wc/1ZJPo
knezlUOgiebe6ok6p1H+pqZrjpwxx2+Gkxe7FrUYCjJ6z3mCD3OUo+CEj8muqDsdg7Z4khKlT7MK
sPp0bPlHHiBnNxq3mjulYVJXZgj/lR2jvmnt8SIusstZp4W3KPdxOTU+SyJgSuF2l+vi0/Wjfs2B
Gg0opOmNao1o+8A7B42ypFtRoOqSS8FRZRjkHjHxdBhdRDb2wJJMbXrZWAv1qWdysreJMTZcAYUx
TdndcOVwJlYUNdQs2uU2zRRP1i2ivOVRLLCUIY+af+xZuFuJ1vwq0uZPMcUQ0rN57+hCbDji7AWS
bX+Ix+eFrKCAyLr8M/I0GTZDpnPKTZtNlkdZKGwPYHfrPhpL3oeZKKqwJ/z2jlUzDtyegxHh5ocS
UGI4z+3t4hW/YGxnfzoGOL5RZPEWKwzjkAaFSGMdlX78jVd7D5gLrnNT3Xh1/KysXuSYQXWQ2lYU
Zot1HS+campFbqIsyzZW024hrd52zlLyFTjFpo69X4pIP0aFEF0Ltp9PNMwjY7/kElgoxWENOLmG
cxLKpl98xCTlW4tH9Vg53vxo55FDW6Us11FKkjMshb/H/65am0qf2dV1pQvnoQOt7s6fkOG63eAx
usXCSyq9GlaLkHuVVdgHwXUTa+77iCuj68x62/Q2GPkxDyW2A1Q72uPkxGow5018mUUIecYOljYH
UrocpfosBwONH7PvS1HqT5XFhCFGax9OKG+u2s77FeNp5L883rZmxJ64RM/gvhGhleNbN9MDYWW8
ZUJx14GG38QZK1wd20elRtppM4TZQHCnkWbPnfFg1nKv1AudGfuXw9HvIDstAK/XB/Y0tm8EQLKZ
Wcl9XORLuDgVojHVeTB7xfMH/sKwyUnZS7vWZsKiVZd56+2cNG/ullnnJZWjd2XlCW/1VFQ3VIDN
hZwhBPlmo4YjZB5/NuLjJNgUTD2eAjItikAzp8i30aCFU9M82wDT6CApEsBYcifWIYvSmCEz0Lc8
Ul0Uhv2rsOTepkUe6EV1q0N19/uyXz5i8oiQyOG5QBHbZAhC551imGILV+cm6gpa16mHxDaf3Tbo
W6MLYbiPQZfVOtnJBRLNJbUfahoLRWBnVK6inM3tLPLn0dX7S8ypr5EQ3j6L1PjaHfjxkoKVvBxv
sRg+y8p4xKX80ilkJzfVUF2MaPfzOHslYi0oZpSW8GiSgMHh3hCJd+t5yJXK2NuRNZ3wblFB0Nr6
SGv1I2asAGb5GfboAdEP4xa8EyEs9p6uVZJftKDDN4rhftjsSXE0Rn5ZZvS80pniLT42jV0HSp/B
EacXbWnRK9awhyXFc+KggPW1xHQvSS68ZXUvDkoysHhjFfcp6JV9G+men0TGP0Wq25vYhM/pQXT0
VbKs+8h+7T0FFv/UvRRISEOHoPoQ5sx95tRHK1WvXdNU9gUJqpjfhX6c7OqPWpJv0OK+oZ2nmFsS
hNL7dIkpnUz3ZSjil7bjeGfI9qG0eEWmlP7R6H2slpVYa4ddPsV5UBpKT/+RgqCXy7GrtHci1+8n
5G1prFx3+rDVc8MJXUmbSyYKsuwivcpt+6lo44dGo24iNuONc2RGsZdcFmn3bHKIsBEghgSZhbpg
VNG35QeN53wXeeJdVeqd44pyNzfmDwPnc9Nmb3XlAs1huG2dzLaHeWkRk5Jihcg3PdKeUzcMHExa
JvOzmVbVwawk2eKFWDYAwdr/g6BgDVjCy4JSQzVPtAvKDFHbc7r8wEIu8FzV2V2MFBEEviY2duwM
R9tBcVplSrvvpBvvvx/sn1OqoOg1UeRwIQJRTmbtmuhKNEJDjKhTU8yg1C1SvCo1jj89j3n4jqNJ
/yJbMR6plCTzjiUVw5Y5Ap/J93/K304JkrZcxHb/ShzgbXyd+nushEZcJfGhnNPy6DnVOPhYcZqf
rCDr73miLoDkiTkKApZuARL4eh251OnQIafcYzL1/ozVMF1ECssi/ctoX6MQOGqy6h6/v7kzAgqs
fGCcQaevWL/1JfyPpEHoxoypNSeotDDbC8I+HpNen35lsav/rywf3IKcIWEVqIYNNfXkShUVvTDt
LDk0RVwglNdYIXo7xe+Kvvnh+7s68+mswkQPHQxqO0RGX+8qLbR2qpHfH0ojQ/eqSFfQIM3bkoat
kcf3bM9RRtmSqvO2iykq9nY7F+oPd3zur8CKiVEdYyg+4pM71uzBJEQzSw+d0RWhXgi5K5q5uewK
o9lOmSvpuKEV9IlkzIJeV7LN90/h3G+Lmm1lCWJb/IskKEp3KOg0ErelCDWATK9u5KgLBhCF8sNq
cUbShWju/1/q5BtJ6OG5rkzSg9eI4uhk0oOGjtUlKgb1rgHg+sP1zt3aGopNGY2N8C+ohxq1mjE0
MTPzxlF3Ghk5FxUmsZhJM/qN//0xog1lDUZhxUp08jPaZS21WVTxYdCK6J2X7qHAdXM/z3P5ww92
ZgVYLZgOtCIDEZV6suKPTeYVkC7jQ07QRgDhL6MREFVhzQxtA1zod5M3PyHz11/mZNWxVHIaUfLy
qWinzAAMQhFSeiM+EGeuwmGJlZx5tFUzcvv+MZ55RSxIgqvb3aH3csrmxyNDfaf1EHAWSYYHVOrW
BxnOUElIyxs3qgCS8oOm89zNseDwKIllRE9/son10ojBUHUw6uelGugdqSpY/nmxn7+/tzM/nOWq
cKZICuZNOeWULUJwbIoBo7baoAVpZbuUF0wISNRDYZVShq86vF/fX/TcFsmyDSQJV6u1Sjq/rnJR
36WORPFBtgK2T/poit/VhPTqmMSDxIu8EO4c9eZoyK29SkFoGyf/+6+KEwbjOWoB1+IJfP0b0IGB
KW3gGg0ZoZdBjrp3CYyYOswvTIDtY6QyevnhxtcbO3lnmahiw9Nxu3O0ML5eVOR0kWF2gkgtxbRR
MKFs0qK+X+UQtapEv3FayZ2iFvqtMnRMKebldZijn1AKZ14uPKmwflYd9yod//pX1LxZcynlGkfn
VbcxM9pjrTL5/P5mz6x07JmIKg0MRwYy9a9X6enDz/EI6Rhge7sZ66k7OHOSXeSIjHbfX+rMF8rG
zKIKIMV18PZ/vZRG8S0U7D6MHbz6rWpUGmBqrWV+hNwaLyF2/H++v+K5R4jXfk2HV1k4T6EzI9oH
QcpdfmgXLN8cgku421nevHx/mXW7P31f/nuZ9cb/U+S0qV4Z00IIfalweA4WtTb7TcK+jfqvTtJf
MfkdmDg8MgvRj9Rms/3++uduk+qRD4VEXtz+Jw92dCKsMwW5Sa2Os9LXq9K59UiGUTbfX+fMMgQS
isxfaN8EiZ+ye4eprVEIY2QgE0BB+muOfiMyK8ycpWbXX95y9Kk/vJ/nXpp1bYVtZqNzPv0W7aif
EOBwTlAdfCeliTxBpMhBx4iAHWOJ7R/u8dxv6f0b6weZFbfA+gz+81vWjeO2JS2ug6n2yhG11dow
xmyHxrl4aCuXFuJUYrbUq5/qgDPlHOwC3lXX5dKYbr5euRyXNWSszA+N29L+lbaspL807lQF2OVX
j0JeKx1Txc57LArNe4+9yvqhpDzzJiGhgXbFLgPE4HQTpYI3hgyP4UGfjfZPmwNOoqVqq+KHJfbM
qsN1LGwYGs5tts+v96qZa7AFqTkHZ+mSm2JSnO2IIPpSr+bih1XnbwQd1m2ug/UEXwATuJOvI7PN
xCulkR8q8AEQLtAbl9TEIgFwbjjjbTI4/RM6uOQtw8t29MrMexdRPv6eVGFeeaJFllsLhWrMkuC9
AsvCEBuojZGx9eECN6eJZiqWV+O10gY6MpNedh9TYxKs2XspHHXDysZ8o1OU3cYTzZYfPpEzryzs
V8AFGGx0RPonr+ysA9HKmRgctJGefGB3vfWgJi6Tn7i1xEYg6x7gtjiM4K3Rc56+XxTOvTIAnNmj
eG2Qrp+Ur/o8o3qs6Z1YTT3RxRAvrSet8PuLnFl5/oU1upAhnL/NMzVy3FlpyX5t7ZjJOQb0wS+r
8d3gFi+F4ZUPSmn88/01/z3FnSzrK56ZKPY14/uvO0OOPtaU7dmhEc3yiSTXuzPSYb42hoKGAPR8
90gIocBgZcm7yNTri6GKuyLg22TCqSwo/TC+pg3dohpajs+QEWUg+aXqn2kcsfXFbW6jBh8XbddI
vbhKaKlVG7C38Ssmylz4dhPTpVQJ4bg0M7EWsZ2+lJQBs4uevF+yNugiuGbMmTOPwbeYpvcoo2jz
S1cpnjo1ay4NqlSUAEluvAgjsRf6V671XNiFdaQpR6a4JUbsUJoT9du2kEgWcz5FezNnasLW3Cu0
z0n5MpYfvsszSwBPli8MDoaxnkq+LgGFnUQLpwNcQnZpHDvmnkFaUgaowLF+2J/P7CG4kTjxsAxQ
x55+IPFYiKjD83RgZkdEpdZysiPFckrvJrUV71iF2h+wKWc+yRWcipLJW/EUp/AdJ+J0qs1aukZV
FDsmU0NYRY3px4kRba1amYJG6Iz4uunj+5f23FMFP8NRhLaLA9fs61PNid6raC1mB4aaqxLbVvdA
W9QAW/T4Q//w7KUM9ua1+QA/+aQ+jbo4TeCHZ0xVa+O2pdpBqLYkGzBH5g8r3DlbIz4uHKG4GilV
7fV5/2dXNjTi3dJxBV8ObfOo5gaqJAWN/QMTkSXsi8UoN8CV2pvSazWGaFEXPaBQF+8ueqznGad4
EjjZXP0Ud3juGbBpszVRZALMXP/9f/4usihGFNEyPTBNaLZVik4qXyZw8TP7+P/+y0KHXclG1OtE
ZH69lFdBh8k6yDFe7qRPOmmnO7QSFoqz7icy/bm7IhgEdNRacbGqf70U/nDOBAs993Soxmu9RBPt
2ev5bq61x//DXXHMAVoIv4WD+9dLGc1IoIfgrgxUibWP0d3p/M6ajRdXxWPw03t0ZrPiVEfytqZy
3AD38/VynrRTAr34bSRhCiTFWb1dbfQqtiBeK4Uk8mD22t9K1td/QOJE76PE+ZJo7u0EEmTx9VxB
3YeFhImww8/xk8/t3ELFe+TiNCOZg0395M8Dv41nqM0OeuIseI8MGohIRnrqryrtsvu2kmryw+Hh
3I8NhtDQVGxuKhjbr9fUIHTItCI528yb8lpVsxKNdlLvUEXnPzz+s5fiSI1ugmhQ8si/XqrFNN4R
2cWGOqjacRhp95PJQGCkbi8/2I7PLcDQqhy6o+ba8Dp5r8qWkWqdxdnBKbHzlpFe7CKbLCsVM+rj
Mo//pIMBSKYy5x8e55muyXqSZlGgI7r2TU6uPDD0a+ijgSQyhfjdY2iifDQTO7sepNfNGDISDF1t
28pwyNXqYc4Ffg807T+hhP5+2vwheI35n/XE7ZwsGCR1j4o1L/ywTMvCcmj70Ewde5sMjMy+/4r/
ftpcCr8itdKa+XDq8e5x9lVqx3uLlej3pJTdlihf85DTiAyhhjrHyUhx3VhJf/H9hc/eI2Mkrqyv
EPaTl1eo2IpnFTJTMbbtzpQuQbDCXV44jCZv319q/U99rQahu3n0hbA2swifrlRj5qYR5JSUTDRk
IgM69dTuaUVlxS61ZrklMu0nnN3fy8F6SbY9nVSJFbr69XuZyzRmfezoek/dx5LhGWhAVAHXyM3k
MW3n+YdT2blbxCju0vrixXX/tfL/Zzczaktpq6pPDr1A0sBkVBcfk5roQ7gUuBvxe8DUmSuDVPrv
n+259wfiFbBHxlKA+04WhrxU42FuveTQuop1raNqhGmS1qW61XLT/V16ijzmUNOvmDfQAP3+4uee
srFuCBr76jp1/PqUGQPGoxIp3HWuphv8ZtkToe9/vM7BTl1Jufv+cudeWWD3Bv5MTjJ/OantuQfk
1TMRM/J+BpBVZXsG60bQU8P/8HWcuzOsyw5VHlvrX5+lXM1+FJzxAUCDEkyZh6pIDuLSYGoTaA7+
n+9v7e8OhsF/yWNbXVlpxOp9fZKeoTiRUZnpYTBoCJlKHF80uaoiF0ibQ1I0kEM5NoeIUqrQ6Brv
+fvLn3uyNOFZiijyqSbWf/+f1xe7lVZ7RsPl8exFfq23SHrBWz4qc9Ptv7/W34UEawAgS4P++L8D
h6/XgqgD/6jW04MrM2SwTas9D4aof/gBz92Rw9pG+4t4pL8WgD6NmjrWM/YSuoZXHueycQMMb7RQ
UA7w7L+/p3NfIdBVaKiM89ZWyck99TOcNwP2Yklhf0Hv+zOPgLvEWm4gAy0gLJUR+uhMlD98gWdv
kxMaQwZWOw5NXy/cO8NoxomdHhojcnbFXDW4XUR76KfU+j/8bu4a/qBDsvb+qgvIp0b8g//vQC/W
+DS9hKaix2z/p+Y9TTP+6NP9gqkoAESOLMy/1o/zP2+j4BMwvKQBGjjaxaVq9x2mCBw+b0nFqckH
UWzhC++Iz+mVDtlYVNXTRuU53NM57/cxBu67ckKZF+hRZlXYj2djD4enu1vQvR+xyxav0B017DGy
a2Becbq5quKYIJJoGm70oZ6eU9Lg603XD+D/NOQFKHTwJPdOtdzPddZe9DJX9xqyY+LGa6SRCOGS
pbqCVqMMPuaa+pnhd96hZtbN98Zp1I+equqSWDws5nkiDQxak0j2OgESLv8PnYYpJq6ygBm8Gpiz
iy5ftdtx23VaKzajadRj6ERepV/kit0bgTe0yE5wGVrDZibsDsl3r6ceiyHdFdIilvxyEK0aY6GK
sHCSQqC8tHNKk8Isp/jg9vP0Yhuxu+sHwHcbF9Wf5TtGZj5oVYpsMc6dVQug5pNvF9DvfRnlykOz
ZCU6rKgZbzVKhjKIjRF9UxXXzi8QafIFAGJ0r2jS/sdy2uEj1cvFwBSlOMG0iF6Gs4zLOFTUDEsS
aEaIgXJy2ms9K6ebqJ7Nq9bN+M8K6HoIoubeERestlZ54dUMZgP8jj2YoibpG+r6kac/OsY8BiiP
bOVCmkORXdhK5FwX3gT5CxHK/AdmHGLLHk7pJ/EZ5fuE2vd+SJP00mTwfzdoKc4HCcVul5OoYpGZ
PBYamK4ZH7LSKdXHUqY2aLsOA6S/AOp6NZZFkgyQTUfMgMW+6yvifc1JnYbLCqTJE3mX+i0RGop6
iUc9sUjJ5aDbJnOP9LED5haqMaKPcIAu02ymeq4HZisjKH8vqRtsoJpYPtMyLx7gObXZDx/yub3N
c6GMq9RkjEVP1gx9QTufq07CAuyi9uYhqlAFKmTatcdSbOib7xfHvxNW1nLepr/KjJmOx2mNYrY1
L+5EUK0nqeIttJTHmDaPD109vtM6Wz9EkYX7W6LfxorQBFlm/TObMwaeEtDS93/NmZ12ZdxoOCRo
atNi+rq4QHqMRlPSD7WTst4Qbzxve2AwR6WwaXF3o6yam4GaGLlv2k4ycJy5++GEdaZYpONL2b32
I/4my1bD0M5RhSSjr2CLlFGdh/asoIFPLM/Xiv5FL1i7vr9tfYWfniyqjELXG6ZdQG/tZIufp9iw
55ZabZre8qL4xPSS+6bSbpHsQnAi2SoDqjYNjy3y7MAo4nv0Kd4uG+4ss9uqirHBaW7uYhlPIROu
8SIVlnrdYKD8oVtzpmNFcopJvqXBKZR97WQzncqqgZGf5XBWo3wH7DTfs9RU4dDPcq8Ti+c3Tfth
1vGblheYviUjEN2YkIMuprqzZWH8UHdqZ7Z32kc6+Sb0svlyTt4ZTPKiszsarvi5KXQXz0yeRqPV
X5x4iv8UuHyIxmzI9X4i9ymR26bV21/NpGH8ot9WLcE4aJ0XmmoVv0nVqF85/RaK7zTQZpEJplhc
6jlZfprGn6m0UKs5LvUW51j67V9fdSfB6V0YKU2DKS6uDZifj3VV/8Q3OvdwwBqRk7a+1LzTX69C
aDPxSABoDyk0hk1SJJNvFnoe4jNPsWro+SXiBGx+dHWVp+9f6nM3SNmqMlBlLaMG+nrptFAqjTYl
jXCk0OES4zOHIjv+sF4yvDyzaJBts9aR6Ck4Up58PAOyLN1pCIWZVdgVoajrzLqa5KxtwYDgR5Oe
ooUwb8bUnwaMzZPSCNdPq6XaJ6TRX0MpaJyLJV29i+rUFpuqyLQdgtdlW3levm1So9rPYu623Ih5
3+OtxnNXNsVv5v7DK6lo3bMqa/s+0pe5ei/zys0OfR1lKr1ZW7wolte8lWnrxkGN9OFV4clcZyzF
mT+x3JAWX2DOu4TS1i5MQuLeDVxrtpRt7KbarVQJQgLpo9wu0TAG+jRjjcu7RmeJzkrtvrOL+XHo
owQwhtS1gyaV2gyyhNm5P7qZs+1Vmc1+h6X+2LZ9FVrKkr/lMBCfsryPrAvU3/W9HNX41u617Kbp
DfMwSTu5t4th2gm9Edp+ToX9LrJaSSArJdF9nhrtwbY85cpcWntviQmzt3Si6MLpwdho+GbmLb3R
avDF0hvtvaeXKe7RxFDvbbetX4sspfGKMbLrNgjkknTrYqKvEcPrpcPgVHNQgEstjbY6t4YI2phu
2jhSK7S8KypVGaUi3pg5Qv0RcDiAMwsdh7kOtKT2a83rHoYpE1v0t93H2NjNbhkWWftaVIm7FF//
o6jZWwMIY43ruw7ICT+DZWyGs1Et1sNIithEphAtsdCgOJkehF0pv+sMV8ujYkiarCh4ybotTLgo
G55mOYQFlk8zzIkg+b1oyVyuLnkAud7k4o+i2uHHHPT2wdCdbroazEZBro9UR/3HE5MFEBhxZQWI
AUlEbmR7vV6qsioCo2Ud27hKhk4cj3vxq5aJgRuv6pyjzBc4G5Npl9qdVaGPwEniDMEwaKiH6FeW
OB6AW7LEOcMtlTrOC1BWSUhSc4NlNMs4cpHD3R3Wig4vOrFVazy2Vtk+WvPxUiHcaAwAtmJIBn+F
+zq3EvdyFNJ0qDxRpTLWQJBqeqJ4M/VE+zSmXN4mcmA6KLClvVjwBXDFl0V6SLtlfuscaT+a7CtU
mPH/4+g8liNFoij6RUTgzRbKqeS92RDdkhpPkmRCAl8/p2bTi5kYTasKMp+599xxOHjwOPtUUb/i
/KyINtx7RgyPEUmHz2JdmBY7ZRs7aR50+B1jiNhnX2nz7RfMVbIy3sb5qhsukGRFtW0fUVI1HyCt
wjfXKcb+1vEH97TMRXPTccG+OrIN5rQYQjNmkw+cI0siuT1jIB5vjCjka2Q37kexDMOxjherPMpQ
1cUe8oX3uekh2QVx7r2WXoHwD4V9BM1gDk715PrXcCnGBdZsHO7LoKxOI3lF36senfHBxU/F3Ili
FpM48m/m8YiZH71NNoBNtlF+CdPKMO2D2f2H9M5Bnx4Mb7qPy9suhF+jA2xaLgXwqwpNfGhDSv6w
B/AzKRe7vdxApCG3hvDt28N+K+cGklCl9q1TysMaNdFd2LfhwcNFlK6ubHdj1xQf1azexnHQ7E67
WeyFS5OUejW0spomK44rvZfjynxspb1huoFNxdvag0wS8TSGo9j31gJqzZXmDKcpz5IiGFGSxtdx
n1R4q8G8VJP07V05T/U3qt55L7SBdLq5enoZKP2PAXCOdscT5/y6ozZX6NHiO69LOqB0q30qqhm3
ZVREbCfci5ko1yHMqdU1ukwv0+hTgLICRJZyYyI4ekI+TG5ZVirgtl3RrTllCr+cS6DeGsOPy8Ek
wlPGbIPTPDxHyHwOvhLJYwsd/LXrpss6qM2ddMZg8lrhbnZ3gSlDmSVdFT9EG0F+8I+WkIVuLAOM
clP7ULarcXZza/ibzKB2cI169fpceV4vUzFdFBksO6xrjen8A4xOa6dgNvqTKhf2fVhnvZ9wtS7U
AgQBP9ym+sYJjHtD5uGakVrve+lKsCMUvNhYX3bSObdesYBvF8K5sOY4/dqZNMK0iKx2Sa1t4ZPC
GJ/fBUNQXk3NjN+dI3znuc4Y8dnA4R6LGcMjVWPPxTPmptstuZTBXgKMqXZjwrmeOp1rvtfBsh6W
rV6v6RtDIjrL4rEuva37h/Cr/QyCxv4NXEGXtsShnK9b/ol4WPK1X08Op2uYNYWnv0XfFEDByKXe
8GX5brvbQsD/3xW5H/ZtVUySGElEooarCzALGK9xTc6zHW3RxczuB6lBFhSkrq7iajeEoatPkTHL
sof1XTdPxh/tf2HrI/QVnEbyXEWDE+xjD7D8HvE67QOMJrBZpm9GaGbLGNhXagliMF0dCdIp+XGK
fOwQ+YsZZ/rozRe8tL7lrp9VJSf3oQ7dReLZstriiDWsH+9snhcrZc5R3xOgub1UKOPbAxYnN8JY
zjThOOfTIk9d4pyHJOzlS+L1HGYYFrpzpZPJAkQWqp+xi6INQ3DjkPNY8gJmIUxns9cA1r13PO1u
fdv7Y09fzfSnHQ4FwW/RDlaainGd+VO07zTF8V5X1rreBHJevw3ocfzh6Cv51Yz3C2Js7FNq2+Fe
5X1VUAyRXJDckXyQnBlE5+9RU9pEaWF7P4x5Ucd3PaN4uESsUtl09KG6SDagNTHCxvuUzd5ij6mY
WTBeDMbTD2QhpILzpoAEmHJ02RQltbriCMq9q3Xylnft9pi6HTFWyW6Z7O7HY8UiIHjFM0T1EiJW
FuFM+zOLVYZHJuUFmwho8O5eG128M8UzA8foWq5pVOXOeiCtYgakn6gWybdnt2oPjMF+rOZp0Jlh
zTCm9ZRcmPp9sAB6yF0Bo6a4mI9hyAd4of18PQqrYXhAUgHr0i205EMEFQKsXBNDJ0KdePZqG68h
7bP/x56E/9NO8YbzT3clTPxgDN9M4YN623SxnLtiBajYe2vbEThU4YmNgOj8OCqK+cflhXnnoT4R
aQPp5yEU+E4zIkLdMCMIb/Iw5NhFn0ZBbMpsq6foicGGf7BHHT4kBZjzzsR81PVS5buyKAyDgki2
8rrliygzqxDmr+XDgEun2ognu8oBYkrmbekWNPEjcOmBw8h1pzVdKy2OfMPRle3b7kmJKX/3V7/Y
M0YcXCQdm3gZHOmdiHSRMotIzYywmcY424UXCOo99BEz/x+hvjzTe3JvB5P6TOK+o21tEfbJTrRP
ynNX60aMGlCFrsK63zUbHyRkGLQbKam48gA3s7lCXQ7Sia9Zuns5u9ZjiY37urN8yJNV1V+L2Blv
C37MlsZKNG9VslSCc9Hl+o2k+7a1Jn+sA1G9zXrTLy5N4csUORAtR7tv92wnxhmuZMFzLpIuT+2Z
ZdBRsPHElucxgAR60JVD1oEbe+5xjF5R3jJkWsfSPCZ9KXkAoOj1WOSi9YKCqcNTs5iuBL3iW0cq
gvx9xnaYEb2hXxNrLN5KWKbXiQ63a1OapuQyHOf5EBTeBl+kcc2v50BLyAbQ7FOmymngFFqc4GqL
5mVlemiwjyaVN2ycEkocTdhJNwUKAuKHSmIaqNFsR7Da6eYK5P/gTfsmtPndFn8kqLnpx6+EybC/
A0GfJ2mgy3HKqlgWyPXKRaG0MhIdJKTAUwwy4h0jSnhd2T4eho6Z/FEVhmhtHtycw72um2NFZsCt
uwAL4u/tX2z7VXSCTFXcQyTWI0x5hhBtN1HmRACaDktXg0Tt8wr7gKUKZkaGo8nLRNMlD9sQjo+L
lWMyvxSpD6PMnSeKBKXwbSfhLpGkeyPmHN+TyhefRWG3f1Tt0UZQ2EWnljsfr7fZppuJPx7oIkBe
yYY+Y2c50SyzjYnX0e/dOSGnp/FAs0VR8IrWcEDWWNklcfbEJFzNEPHu40FBIjRtZJ5rDn5YMYjY
RtCbDY2NN9lQiQZd5M9O0DNR9WPVLzsIH6NM8Qtsj7zzXYt4NoneEuuiLPMuwZXYVzd+G+mr+OyO
YXw9qYZU4rmSOKKtARRjOrjz8m9cvVldV1Mtf8BkNtYxH4gK4dOPfuvZdy+f6xp52Yr5A1oiCah/
uzFnMVO18mSmPiHYVCPlsK3uioQPXWduMSdwt2Ix/uD3X9VFtK3rk9rY4ON1cIgTtsPCfjL5HEz7
TcHay9bEbWhBYtjynJZOWT/IKff+jB2XW6guQIwKQcu/GNPvlMqVqtcsmyROxgfbJK3SOpUWPRZk
r2R+TioWyr6q7CeU/fLOJWriJwbysO0HT4fPnuWU+X6JTPi3zG3rQUB9uq+XoAD7UTgFffK6Jiad
2yq6WxDTmcxbyujRguxKcuaGKzhzwLS85/Za3aMrGajdN5zBY20xAKjV6N8UhYXuptSee13D7Tyq
BKMM1uWxlanfdAsPXbEFTx5BO9dFhLVdumFeAH20Q2hpFd3Suhjg+RBTLkJXo34aZysO+GfdjLib
6nYMqcBgCdnX0pqam/YCp/C8KQzwy5YuaTiViW8LJ2kubMT6QrKNV/1gytb6scu5fWk312L70bXD
VRuyHZbkr93NxHpcDSGNELxJtVDFu4pgBZkIUZ3Dphw/VocTveuc8HNeaHrqfuL9FpOCGt3X25Pm
LA/SlnHpLbg6D9TsmAdXeg3cN6go1QcVLUVE2Ufdv9FR3pa2zmabQzB14rwoZ7uZVdX8qhBQSubg
zYHo0MfKSSUpDw2BO7F7Q/KSvmfLZq507lj3CKHpuG32+WLfkq6CRY/arDrA8oRZWtWBZJwA7qDb
9VsCL5ypQbH+TqVHVdzTY1gHgtE+Wkm1KpJwRtFB8lvztEnermNfmSmisHRyG01qUbW7YdJqLGiV
oxAZ55pbvZuZZYj0GY6eo3ez1+QLKQHbNHIMdoy2mkk0CmRAix0+ouUy+1kEctjhjyfwhLQaAHJe
ldTj2QD4sHaJp1uV5ZRO/dPcj0iGIqrmNSMhCLGocdTQHifPxcbv9f18oZ+odecslHCZoFcUr+Ng
1c1esXMK93biSAEbHvJSNksz2PtQ5CTtxFYXRnt/XOL1RogyeCR+aUxSZtp9s4Nf1+jrZIyXhD/9
gIo5KUDVMqojbKmlQroNZ+1857Zb/wXYau+sKbpc2SQfUvbEwncuvzXYks6K2jeeQZMDxesgMm+M
3b+YivXRP8aShDLVrM/0Galz4ewxmo4h+yBJqBT9HEQYUL7QOupVTXkmAVvIYzFsQDgMj+U/PASl
fMLYDDjq/9evrOroG7ZBYmVDS4t/Qx4V9/0SVKU6bCTLxCAKvG0lQpBbKcsXAbQ09rsL0QpCcphZ
XWCcczwsC4DT2SoV2CDGZCC9S9Nzr4dYyFJ3sIR3LM3c0QeQ3bm9JqLKzTP4XTH/SbTWvNH5BM7d
wCZgfpIUU3KI6mH7mWJJxGiyjn2QkruZ97dYD8CdWBP7Ok5WD47IkMTyiyMngGPSgl3CRzyJ6Eoz
q3IQGiF5TStt/W/oN1GTtaMEftUEDmAJx41DohHj1WkyE61Jf1tyR33h1QMQ0IfBQGRWLbx9uckC
lGRBbDYjMK+6rcrS729jxKD/Zg2YLGWm6oB8DSs7YMZRVSgM8lkQxSOFQ8XHbx1eTyFks685BHm9
BdOqTlCTq/HWTEwbsmhQ7E7wXRTFg1061dNYYzGl/Ya08uyYikyowhuABjplR2AEDunlnZZw83bb
0o9Ad+h45gO7Zunsy8vIIttUSJD2RTLa7bA70SQU4BTLKxsY1UovAff0wnLMOTdav3upS1eLUzxN
ylxPdnJhFzLUCg/a49EHpSNW9xBTj4z7zeQivrGnorUzvbptd9PaUwtXtrBnNqZmIUaQSr4tHykh
7eLKSgDK7H0h8wqsTRCLa8ee4o9uloG+2XJQqWk4BHO/E1GQzy+zCyXsWbgWiWXK0bBy8ccn4rL1
Y77vVGEBMWqZB9qkdW3BRKz2TH3Td8sX2rI2f43L1YoPSe0X+mQDlfSv/bmhnJLk2NhnqwU1nSHv
r700CDsFRVhDIt6IwqGVRdjIhF3HpLY1LkDBs9uq3D5OS6XCG0fP+kfzVXqHyKWeu6MwZQw5DJQV
5wZ3OcG7uGQAbmO9nM5bzuBzH9sShX3O7QO8hmeMKyJmiwu6QzXF3utt3b0CzBJPA4tW6+iL3ny0
0EHEXcMEElJ8XNRTptGHwrmaACt3ewDCuiWypxyjA0DBPjhu+Dto/yFKjYz2Jns7sz6FMhbDqKlS
q1zWbhcJFiOWL5eAtRMYK8gmqx8c3DyPGKoVCdBjbSdMpS0Z1fCvcoc3UpJi2nOJ1tocY7sc1W5c
MLjs+ib2rF3drvptdYcpylbMJnHGLG5eQG5BrNgXfX7BlRAv5O15X5lvrvW8tn/zOlwFDkqLfJQ3
9MkriMt5GANp0n6b2+BPXE9O/+tpfwuuQTX65Q132fLVLwbgklPnnnfqWnBbe7MEw5u7BAnAa+oT
c0CLblWnYBSxPMrEWp+jqZ76Q1wb5WWVZnl8ZM3WzC/MlnrvVDoTepyZOiI5zeTgic+FPT6ceCan
uxne4lfSKe3CvxVL/jCyAgW/S5ycd1tEsW3MK2LJzoDgDmvjcXXz+JdArq2YvJEwy6ENIB+borir
MqS6ED+I1xr+DAkr64wBMA2XPxQ8aWEdxR8lrwppQsh5yCIB5wIrTteus4eLL5KTIF/AQzQ6LfPJ
CzgwgZyiwG0a7XTPQc2M5drpufxwasxr/m3z/4zhviU14obU0m6iOLLzecoVHViki4MH+V0ieO2n
6GiRfjDsO1Is1s+O/3S4akg2Q/5c5yDkWToo9hFx3VVw0txtnk/9BhN3X4Ma00eAbzxXKpimhKXU
VAdpAVWTsCPmK/lP7SMkB/9llH4OTR9wIkOlg+sjLCi24bI0bFaamvlvBvTQVCQFOrKwOmCusrb3
BbF53ieo7AXMV2J1Vjostd5+fGuJxcmTl7Z4rgcznWFNbvTyplQ8bTMBYnyLkm+dShualhaV1xwY
X1X5I2N8nOf2lNRvfkOomdx8Gd6LLsYmlSMNsk5274bdsQtAHvDGNBT3R6eqq/Ld5DoYH7jEQ3Xb
TG5F9BY6s/kKyQN5lensmnid036GXvJvXVe32tUAQZu7uXDX4E9TjAXQWrVVyZ6x36YA+i0Sbg+f
Hb9G0vob4Lbat75JGJkjvdc2I9yzWKpO3xS4/pfrEghKdDCeE/2zVodfG36wt4bZMEwsOxzHbV7m
PLe8q1ByhtNRcoukC04lIs9Ny4P0FUSO/Uu84yzPPhpOtS9sKfKDXarwy7IqZEKN8SzJu4r97tJl
BgNtV26h3ikMXWsIrpMFRt7K5HM0A6b9OqIdhn7VkHi1bLP0sgiLKGyeHjk1B/ZmK/3btH4hoTFd
gGJ2RXdBoICNLqSCT/U9Yo4lAmvg2zkurBRgA82LV91gtpiHM6A2s17YM+UdZ+wyHpcc7NQVY0E3
OverN8T7KgFzevAHuwgP4cB5xCIt12Aok8b5rSoSnvZxwU76wKA6vieSBLPIMi/RdGRD0I+fuQ0O
4OhKB9ieRE30F/GPV+2KSujxhKtkk58Uh3RaoFK9XLzOcWXo9xFYg/hpet6IYGHVeN1Yqx2gMS4S
fZsjFdHPLlzA9sUJyNxDp1RY9zyT8wOX5mWorlWLejcu62ZXjUPokgan4GZqrML1vvYXkOgyKK1f
ggOIUQQgazaYhd4YCqItgo5gDQTkM/CJmScvTRrmHFdMRPSycxxjLXvWLmiVZm4jfBPYBLcDcyWV
wJIqSK+xUMMgmkly5Z1XLqzowV2HKckcAs+/c5cfAaSObnaP/KOdwSF5qtypTTvziZw4Md4h3gEr
yWM+1lnfysi6toh/bK+XMGjM0WWq1fEIE1iYjfD/uPvjSzoiOS5BBYM9GAq97+qlICu12/Q13lq3
3ON59eebXm5Ov++qoM0ZPkEL3yNmCTv6ss0mxrSchIW82p7QFdVWUu4lWvfmek1gDzBcyZfivmag
T3xLDPlwj+KMNQOgaqqytez9PyRpKD+z7cUq9gMZl042dZ1pd5HFL/bXJKaIsynwRAv1pzFyZ7s0
xlk0e0O7z5U7mC+mk20NODBKDLTLzSN4kPt2zZpNKBhTwD2ZErk2jh+mb8POlxje4KrFQ38jeErl
butC776AawsyiyUpPIrQPESj9+q6l4cYZiEgvHgKXfJOBob7OxxNUfVTbbRU/yKY9tXfNWTwRXiV
dnr7sRnE2O/amMKA0Q9Gu/B2HKTNvoaciejRGQQ8lAH8G5N0jS6N4W23NfscBJQ5itiCfFe1bPlS
d4qu8zpex79OzcQ3DQgjFJQpHlkAbte56opUAC+/QmMKfCFs+qAh96ay7AOOL4Rhea3Kj2EuPZRY
ycT5mSAQ+J3QfP00OQmIsPeI8sjigesREdjaiqPwJCSwxrN1cqAgi4YdgxZfkgREeDpteTe1bwnr
FXElhl5/eChK1s8ZTY2zXxsVhLez34XD0bMVT7iw++pN6jzBARWx/QcIv3KYMMQVtoz9I3lcTOOY
P67TfpgLbZ3hK3b5M0EwK22bZiNzu62ev5xkv63o+St7INgDG4Fe95Ez9DmBHYVH6lAzOwWJIXZh
fQqUlXDKYxG29z4xqDYIxJz0kcwU0cbzwOwbMqnbg0hGk0ZQ5yt1fmd9uksTv/fhXL9QEUYvrG1Z
pKhmYeRrh1bns3vcyA+a2AFjt8J7nRxbquM6baXNlQWAjJWNysljsvxqvZVqA8gBzsD7XjRdcdYA
kiuyvkpWeQwpPtyHrsv936n15j9tzx55P4cOorUppHB+ZCi5NJ9cZUWXwQ9kVIaXeK4O5FEM3SGv
1hAd+jgo81WVASmUsb+B83UpgUAMuvytXzzyx/Jr5tqtvvUjubhhClFv2L4Be8zxqSmlrA6h5rI8
GPju3T8rmlYA0sQKB7Stdq8MC0nqDOP+XVAIceoA7b7Lt9bWDBWYrAHoUn0OqtYLv8B4kibScCzL
O9MTPpDSqFftiYqpG3Yy5vLAbaI8eVJzXpuDbIfitglClthVgfQBpxVxd2cYNwEsdoJ70Bq7+bvM
B0mVq2T7Dy0F02tnCfVvTcBxfSNicL97gpBi954LwQ7Bd4r8p4qqEiZ/tRo+J3flwYTLGEfXlguo
TyXuk5S66B+MpSNBQJLvlc+oMNSwM3nE8TV4sBlpkKOuh4dqen2RrQbqSmPrTp2x6PVtBU+HASF0
zioT+L5ndm8elHzWZy5cQ1QFZhfYVNY7JDsraiHlw/y0Yj3vG9Q1qANsXT5PQU1aN86jRWRV6Tbs
dtRkS/CxTkGDxRQryDCdiF9iLBrq4DLfHmigQr2jmerK58CWdACEi6wrXKew+1u7jGT5CjabqJ51
axlRO4P3CS0Y/qGx1yVMrWmbQQb3FdQ6y+EKrd22gBRbV+bN1RsbNUJhonvFEcwZRLYB8MWw7V+x
0E5E4MpFgCDA/4xhPqkJWnE7jDZkJQ7+Byogcdv6dfI4CWmDkabAJAI5IO3Btubmy5nK+AgnNaqY
lMTirXTt5RRXijFhEObzsvPjBrWEFcf586C7yElBSsZ/qgFdFw/ucGG5IltdUla6ib4LWUPds21T
FHEDx3HK9s+6G4XVPW+d8b6aHqVEJwz9LKtq3d+KriMqFJc2avnRa0oPcKM0j5Ori+aIhYm9FSup
5mB5FrsBBxYwUx8WHA+Wj8N0NGM87tTk1EhLWr0qvMmj9RFDmbqyVTv/YaTNt7E2sfUR1AWPi4Xk
IrMDhT7DW7kZcdyjoToGTWC9EAgZAxdeTfhOlGvwZ7EGm5qhhw0YtMJ8Qq61r+dWWEPaYjqyrwDv
ST8bRd+rqwEd510e1+LG1ZHLmqtvqu+ERJQ8rZl9fSAfKi7B3pfdJYoZfOB6IdokDY1hOCC4rbGi
j5eFblV9V0hL1t3M5RCmEWlP0SVkYGuyfiJTpfYjq9lFTJqohvwlOorCky8VN+c/Di3vbbI4T9LZ
Hvn37sDVklnTKC7z0JVViZ4diapsqxN1Lum4tgxCR3vXhpvzXhQ1MAuvRJq9E0wxv9e1Si7rWUno
kb9R1SxqTsadjKg6MqND/6m4vLo2mmXrdgi8LTitDt7Hqh/6Oy5mGj6t2/guWUgZAKNbPPEoVgTl
hBpZ/ahldyuU3TKMtIMngTCoP1NDBUQxbElEK0/A3i5YbTJQmiG5t21Spu5Yt0dY6f0w3y3MdgZK
Cac/1hYur4X5+JkDyz2hceKn+LpDacHpjejDoiNQPHRmQQPmYdJcyatVO0KcuRq8dlmvercs76t4
yUmSwE9507quL3eBYljKZmAGl+uCSt6C/GGIUP2c8LCMxyqiHQUDOTSf+AK9Posbf4Ry1szfhH6p
v06wqnBXWsOmb2NXoETCJbaQttUrUlfmnE94L9cqf3O3kL+xXc/tI7ETVNYcUgytS21uGOka+zKH
Dv70xP/cdJGaPltXJGfW2hHDvEEVUErXXtBixP4D5WD7m3uMKNOwDvJT3udEe25M6VGgqGH9YgdH
PHrHbPEsxsn7qllQfaNKQZawSYYlAJLzqriBaj7Q4dpRXx0HGdtDxlKeG7fFl/u0baP9aghFAdq9
TvmWTgxWBHWz7pdsqou5OLom8s5Nvcz3cg2Kr2nwYlJGlsU+WYjg7EMwYkXkVSqZH0Syq9QJxbuq
0/4iZodt0t6PJOj8Wl5QH1ZnWwvwWWTV8Pv20SHqmbrSNcNhSc2ordPE3utJk7VhQw1dNIJ3Vdxi
UbMBUdXa2lVb3BId1Azrpwgn53qZ7ZU9lgmcLHYAKW2xtdONyiUr6KV5afsN1Dd9J7+Ov/hOl6Jm
26j75PBVsJ4G302TPvGnyv9cCIPPsVPI7dBEW0FVEMaKHKa5IRrMKaP8BlFXQWEPc+eUGz9+XLdx
PCXVMv26ygzBwYr+uSS8lDtjwvgOQFH+AS/Y27fkWH+MgZ8/KRkC2M1rcW0GP7yRcEhZFcNieDd1
R109NvW3xTBZX4Z47OIaxfUAK5OpR5V7rInYbpz5Q/7G+NoOs28Sbh4rBOMwhq76C5qMRpt6z2WX
j24zbQY7+e454qmOovHXBPjRgPd38OL5POGnDELtkK/GzXHjqgG2UwrnrmhpaU/+Vpbvc+w0xMAY
VXEbkAZ+0waClJ9w2J4cBDXbkfjj5tVAt7jrnM19T2xAG+dVFhdLagR4t1+0c6xBtc7U+c70sPKM
z8chAb5zdkNXbti9SzERAOkZsKBFy3xsRhdyHY0FBzPwXAjRwL7ui35xbudEbi8jijmS47TYRbq2
/yQlRtjC91jvpIDEwMrXEzHdxC+KHt0WKqOM4zQcj7MNznyaqTjGPjR/51HF1ZXAyTcCLGe6nXHI
MD/lOdHh2V60Vx6ssNyCXVxQWh46Qpsmts5V/9eGpgF3sbfiF7mCiWHayo2DQrDzSW0Ku5CnqbLD
NFyc8b1HVVLsOKOEdVp7d+qOsVCkaYGaZyME6xqyGcMkrwECNk/oLH1mDChL0F6+5jhwbnlLoZ67
SIZIAGA29nfKi/xtKW3nOdSzYNQ1FSq+4Ytabkqlkq82UPpa2a4XH0M5JlEWLVraWcLNUh0ckr1f
S+HDHKo3L8yofSOEvRxmw670XV3uBmKnnAPKwzzah8FlAmnlMcaaqZvb5gjjKwrvRDvq4CeCwFeR
NcDpdV+Zjr1flQjEZoPFxRMVykVlwKmOvEQx1SU2b9quSxnunGLNn+kTi/2s+PnIR1tB7E1kWKCh
OjgljbaPEkZjtvnm71QGUqeDFD3z6yZkXtbyXWSucliNrSS6pDmBUchHmFrQHo+aKxIpYJBaxtme
8wmRk79Cf17YExOfwxlY9X54oECSBSrBenuOy5l73VbBrUVXvTdVQxq9G5vDgBD5HRKMuIvzKEBq
ajdXkR23h45769Cs4tPowTl3Sev+sJB1jm3vFB+A9eLTZBQUPy43J94FzRTtSAovibKwXIKvncL6
4ikXOwSDW35C6SyPEGGJfopDpCk6GZ5GxEN82la4/LpWMLXse1bSIEgLrZ8HaaAjoFeapld38YaA
U1XjGILMpE5Ww3ScB3fc00yz0avwLftOXb77RBHdu4RP8kIUs8E/FjDiRmRIWKfDuDCFmiZ+vVU/
gvJgvA8QnarXGaZ6J7ZtvbKkiq+IYiBHqtFB1jFKf7Ewmb/NKh9eiCvC7oQJ91ENUX3njz4zvUos
clet9vAnKfr+cR15GFpAgj89LWGLbnDJzyMb6QQ6OlogMqO6N3IY4r+R6bf7rgZyXRlf/smhUxAZ
Q8gVDwgD44zNjfzjyDyGcbvof2gnRM5wYWvZZA/R0QXqk5W6czn4vcZGWzgvzfVYFcBFJTBe0mqu
SFaIP80W2x/+ZoWPLTWxyFSsXEoFsf5rN985oJnm1hDdXESpGTQ5L9rSO5fKBmu0TSwKG+0XzYF0
YGKzHRZBGGPktD84/KorOwc2TZIO/s+MoXcE59+arpzFI8p1nlRwqgQBs8vE0kK1W7fryJY4FiPO
wENlj/mntsr5gg+a5J+R7Q1ocvADSFVaJL/sRnZlDSQtJX3G2xcCyV/KUnf9F0pDylvpd59LEIXf
uqsRATIST8HUTLfOJQYrcMrio/AXcY4C1WAhrHJUf6K8EskcpzY7KrwI3vhG50zbkKNY7QEjluQE
2f0/yffDKbgBcpeRul3qxtm3YxRdTcDqvlg3W9/bEpYHjU4FEl8zHJM6mv44Wnu3vGE5MSDMJAr2
eHvpb/aNk2/s19x6/oUZNLyQKKRxiJItYpr8vYg77znGufdhau/dVmiIAtyXn0Yk1l/eSJi72jjD
LVd+cxqGpWGbzUVLZdiR7bC2SfjhxtE6HWWZhJlbTstn46lLJcGAhMVk6L949WQrTkG+z4NOJAJA
sZ6H2qqoOWDtUp27p2FeuhfkRuoQMhM9DEwuHi1BeL1HAuCJBLIkOspZ1zvkUC7b/Lhgv0urvRXH
yNSVd905s88g1KgbEwTVUfWG/A/WeHEmG7J1SfwySNkEuZ3Iv/Nl2iUjQVksmOxj56vhHFBqHkfs
yV+rE3dZ9x9H57HktrGF4SdCFXLYEmDOw4naoKQZCY0cG2jg6f3Ri1vla1vyiAS6z/kjNoeXVFuc
R6MK59g2msE/1fBqTO6nNvZaEjWDjaKNIN3HIrqJQCJ63lAVLn6kxOJuY0d8x2ry23WnLdO7RGN9
A2l0QwNcVPJv0/qK+l00995Dw0D4QfUSWwE2Q+ARM3LHyv2QSyf+TQO6s7VG91mxEkvOjC36pP5n
q1Y7O7S5UctOLhfdADXJWoxm8Y+nVXR0BSxhLI1xVnzT/2G8E5Hrru1YFVQ2WBSMe0vMRRIPSXeR
VDA/YMz6f/DYRATPZPFDJvndxxzTIatax3ybTFOmYPE1REeiITmoTQQfnjPvJPtq9Ly6L0mSfC9u
Td+RmLvr7JLWD+Ssh72FI7Sv6LmO6ALQGbCrCcwht3Ky8PXMESE52t5rq8YSpVmT0SI7+AksnHqW
IJvkjaTAmds0TXyXJ6CKGzagpDrIIUCgJhFPX/Ssm9bk4v3x6dmCQSNuCFcB7bHIRNC9OmNxha+D
YzML23+Rmr18BNRurHJ+Id6fpNgRqecyexbjz+wmCN4r+Wh1vYuE5aQPLYubkxGo+Qoq1od2Wb5j
FfWPM5DSBpHPAcSe2mmMs+casUSUzVMR8nN25zZfxLFhkEVTgR4UxWdHeYWtcpYmuiG5IMS1JjWN
zTauT2Wa6uumMhNuoJa+Fs+d6ivMprpQmyjfFlCsg9Eg6LdTGMWrDJLUidCgUvzlChtAPbfc9ROl
IiAN4uWW8VfDqm+fOr5G614XQNyTx9l+X9Q4X4gpdDcIFJ+J9JbxqoQWwDf441FvzfGaEAb8RWQP
EjijcGPgvla85R1w+zIzZ/Ecudk6kQwxWeO2+6f8Meq47O5ely8bdJjAM4Wr/A/DyJDpUm5s0Rfo
QbmD8WT2h5hMPRqxGrKeYlXY+Zn6Zle6E45Pi+SQn2bVLJGE80Mtly6nslL+OTDngauh1EI6yI2d
JZpehklhhSXEK2oSp935MWpcH0wIMWNrPPfsQ25ktNW56RD5smu2mjF1Z3DIPBy5DfC96H91exCM
ZJxKyzS0BwIt+r2tSxkSsuOfhzpBPI0oufJpA2zlaxy43tGhqOOMIgTJomd2+zLgYlhyj80GAPEw
Tw5xH6ygK41ftW5aK99WbSlPdND0m0FT6EJjMPHUhWcTUOaraijvreWpCG7sA+Pjg8MOTeTCE0y2
UnfvTEpARulL5BV6FKTT2fQ42xCGffql+1haj5R/47vidohcbXwWkPmfCa2XYS6zl4SQtTsB6uOG
4ZzjjMbDOzAkXbvmJKIEYcFZ5cOXyipuP2GEWTDYkYHrem97jReaKEjmqCvocW1tX0DX6SOIL3zB
T6Mra20n3ik1qmsdM/oF3NGMYr0MTiSw1PQt6MWL7gxVaGmJeZk67Z9hED3az1Ueoomg4bFo6j0v
jDohNAw4yGp7XSTNlz7D9DUdD0IytpwBjf+imbX67Meh2ugSpZwWU2PlKCFDO4+HyCVRLRxd82Rl
9Q83E774TGtDWgi/VW3RxzAa+sG30heGzjnipx2PxvzkU50ejIkOFNIWLh4c8sk13JEW22HekpVV
7QgkdPF+1a+4kYu1xepIe0y3M6Tz2ffuCGicnxQ55M83ubyPtXzyA+WobYsAQRboOkJjnzZdVzNt
kqX15tZNEDKxFVsHpUvhrbpGXuNl+mpbeq3IBnBApVTA09+IPkKYh0ieIroVyzRLOwLZfwS3vkEv
fXtVJ28JoCg6o/5ZQ0ejEXjvp3TFq0Fb4AvgDm43i5w+LFvUCWz9LC//lWV6LflTtisom2WbjvFu
Ap56cxaPBk+j9Oh8z1xZvDTc/AD3C1IJ3RsmEkN91BkqoBoVWJcoWXZyF8XXGomcOEkRe/gYiumd
yvJiLTt73nOW/C6F9sVJNEZU5JAWUPT+0Rqx7CxPst/rgt99I9Uua73qnAnoDpExPdtAWa+Tnf8D
zyt3ls0fC+YpvrpWWd5aS4fZcexuOrJR6Tt9MFiLq/RXU2jGGW3AzbImZ10VjrvxCijsEhwsLNlC
j2U3omjI8ZpETofG6LmkP4j6itdBVS2fkF7AOlwbC2eVSJ6M8fjSjTQ8z67902vOiYzvX+ao38RU
8FtykV+1YPyWuX2uusrYFShJUNHJBdul/IfFMQCX8KabQ7jTSRLGDzPY1ttRtsUmZlvZlPPwS7Of
Rs+l/LaSFr/D0sQv1Yw1EbPD/B1UwY+heX/syWEqdSyTk0VROeZ3/CKK2ah/pd8JWe40rQyYzJDo
jO5M1yP1dEMAuFf66Ro95W/ZGqdReJfa8BfaBmGQuYf7Xd04Cd/iiNRyhGsFWXlrHLQ/eW64a68Y
epLb8oBzwSp/abRYrehY43sbJnyCHU2nyHXBqQBBuZrhZZtk46Dhp09z+cDn+mnPVMNCZX52JnpM
2ih+9eP8z7Gt1zSjtaZ0HFihGcu70pS+N62i31ka/eJYDahmJj5lV6RiX9KKw9kWP8Xz3RA2svjk
zjTWnal8PhSVOts+cbw98r7xQjVTdyM2Q0TEwcWrFjqRgzaxzkPAhKwqtwq9KXZQGQZmhG4mXY9N
8aqV6hpI3qValEXkV+OC1KobvqRLw1wjm7urivynSbNTmtbmRjOdi9vayCRnIMBETLg/xpEoUkmf
nYtuGwMYGIw5aqHmuuLRmfXfodQfzHJ/yIP4BRn8bplusy077F6FqRlRj84FRrAuv8nkGV6s3Ipf
i9bqj4Bd1xnVVwQMnPDbOcN+LtHJ4tXktiLgBo9CjCHSQYaqo+sJZz6uR9IYHyiwKWVGX9KtUv5r
PyB23iaNFXx2QSZNoWv5il7V/12CNqVHfTbbbNhjsvc63933jpm8gR6YH6aFb8SONe+l9MvxSHbP
EJXmmG9GH0/ImOf/VLBgGrKytWN1/XbpyYqop7ZKEZERDYWIvQi1aqJ6mcFx65BpFNlqknsQBPfm
1HGOErmGOGwB1a2n5zYFfIM4/6CM7gOBBtNHy5Ok4d3ZOO4krnGutIcjsw+Lwkd6Rf1jhs7rsyP3
GtwDAihbtB1K+x+mXmJKq+xU9SyeVATvjMZrViXhAIyJbnb04voQi+Tbzos1q448aUmK7l1lu2yh
DK0ciuCYai3+nnEy7SyMO8vbpn7+tyjGY5l3+p1ZFUxQX5BuF+74yyBnlnN0bjZxgeKJwqmx2vaj
fnf1mWwbibDBijVJXTnHEn0nwN+N6g8c5DRY88JF+CObuwlzvx2nERdwTxu1F/MHGzF/bTuXh3As
rZrEnSZb6T6OAX4Ml8ZB4yri7sMo2jkairZfL3ZFfWKrsjMZtT2C7jEzD40+v6I7etdLw9mgYZvW
U1NmWxIrKSTUaaIOurHt4ZvnZo+VKY8a5BFhWbMdEBGMnofsvA20WXIkjLdF+8OW1JpOtVJlcCcj
Czdmi3m+y6kYJrS+QEVLnobAeLvGp61jWQ6+8Rn/NNO4AKdNB84bDt0Gb4pRiFf4gK+6pwui8ziG
wHHg3hMzPYNZw4AhggfELTCEuRjcK8v8AIl3Ql6t7pRlMc95ov7iVPAuw0hDfa5Rw1S2waudu/cq
0O/+NL1ng6Otk7LH0GJKDBxANIjRNmjXAbti1Jy0sH34Ranfndz9hLmvqYl4unII24YShiChXrAA
NnB/NTJ+sTzqzgZFByz/C6JFekGIUv7ZmlVr8HB+s+mWjMW1UvIFtfQ97RCjeFNHs3AB5lJ3PkjD
zCDl6RZdaAj8TUM9mOneVZWelTNcWzPeKeCFVfxkQvJpMdlexMyusaSh75pHMtLeRdl/6wOLaRJX
PxiV3KODHehYeU+naTv0K1DtlvNiqDdNqpGIh+aTq+fUz628TehzeDzyfJ1hqXsotBLMs9NwBOKk
F8RqHRg840mC6CO7LXElumb8IxPIXztoq37jXwT/hTzddwEy3qwavqkyOvHzZCGiuGBtmSx8ccaI
0mfGx5I5RtSQC7QuWVs4ozPENUgEGX9MsVNd/ImN8MfwGhm5MVoMPjuFjy0/u+Z0Rfl/WOrgWnXj
r8ns6jDJumYPW4xsevLN9w64LBLYzU9LElwR3lwIJOWGkdIMuT5Rq1v2NaH2bWUiIFmBKLphZfJS
WuJuVfgGbWd8YTl+Mdr2ZTLyk9/6b4ZFta1j2MPKQVbI601Dt8jT6YAgpF4VFURkz8siV7ON1gSW
Y8jDGFDiVDqN91qzya7j2dL2o4YTOA/iYYsoV6Fn6rMwMDuk8iVyUopZOVwKQWl0I4Z+NyWI5W2C
om61o9prJetl4yX0+xJDgDHOHpc1zhlK5ktkfBmsHGAVgp0YdHpvQ2gfuEzlvkZu9zMGVreTOEnZ
P3AkW0hr/wqqJn2N7AbsyfWmtMoToVzlFpncO9lRAImQxFRMSkjEzIwPUmWfVkLZp5D9NbFRjdqT
p28y24g5VCtj5aR2H5aG/oOdYNhhcA2+prK4zqLt3hV46MZ1/CvzCRsLF6CIRgXRrwUsY40A+A1G
Zf9fUfBqjW26rkcb777MXNQng3lGp1lEWlJ+s3smq7kSNrt1MuzxVzV7dHTeGvCpj8BcqhDD8a3s
3WRnVs7Mwpz6F0NDRCaQgqyV7w3hIqdH3AJ09R1OlzxZJKoLutM7gdQoV8fSd85OWb4kszNFnead
glTjUIxBjJ8yu1VrpRVrpWhDvetPTZ0sG26HN0Pq57Jg7RJpvTF5ENfIT9NIT8f5rfA1BoMGLT/W
IxxyY0YTmzH9MVXNxO0MxgoTPJn+s0VcCH2xeAC+Ra+9pnpWPTxN99k8lL8qs4oMAE1N3PPTyZuE
eeAKv+WSMpked9vKF4m3c2nv22kZ5pGVV2XJb6Cl+tV6SvGCJelW5kS3odtqxZ6TysX8quIQQVgd
KW/0oy4p0j2UrXFcgiA+TGMsWDyDKVI2w2Vt51zzXlBvqYSdjy2MxieykX95BnCCdGAIbY8L0bRG
YyMaRCXIcDjORf9HTbN57xzMtZ5pq1DLzdvYz6RiVNSLe8sbMgLjKJX5xOMn8wvSBZ42XrqdKCdv
ZxWDf698/aXyrPSvm/jmpqhsIzTkyMeJ+n+fzdlHr2nLW2nDr1o2pnyEyshKaoKARJbRKQtECOHd
7L0xZ6ov1RkC+2+sZRd2RlacCkeNy1cd6R41xItlljd7NAf+gfiNsqk9jnVF9HlCVAp0krwuNpIj
oiEQQ3fpBcMUQpPJkKFjO/3aq9HG94LytpxgEQbO2FvNGr+bYY7DI7Eb0i66oNra/uScCx7LR6Dq
f7E5WLfAqX8Furw1PjjI6FIUKiR9x/2cNfdyRvzWoYDgIPYMkhIWaxWX6T115X5GuHR2NC51FFrG
iv4futmd7q/flC9Ysh0aexf7adz8RtY9AxD/3zprXT2BD1HvxoeQNnNrjruO8s3gO0UlHZm1rV00
r+tuKV9/Z7beRz+6jPRVvTaEJIB4dkgCMCS6umZZ94nOktuW6xhoMBwM8xNGLFjrpG7uJ00Or5Br
xWpyRhAzb8LPNbpXp2yXL5QjV4LZFuyazK1lXuJGf24VyVyRsNM32l2imw8rJUiOKBOFKH9IEdmQ
wGfHHbVOLPHR2JL+sTJm9SdrRA4YxMVsV4gwkd3M3psGr7jNcpNIFd95s6wRV9ls3hB4B/se/8JX
7RFh3FqN953kgbMDTJ7unlncU6/4EqLfqoY5lBbF+dJO3tmx6wvHH8Br73jY+2iosBihsoyqXasb
Gdmq8cOpZ9ZXgkZ6kPWw0NtiPdek0+B7OTlxTP6h/YcaGo964sbi1Ug5FTHq2He7k8ubnIz2bBUi
WNeFv1Ud44gK4jeykf6MWfI+J/05mIe/dQo69n9yS5nKj5hiSJ7EsvlqdQwOlbt8YpV7TIPXRuQK
MNbOIt/MTxSOiBQ41iew/1RVhaQjbfwODNVPxF2OTCmeZFfwEKlt5tKvrl4Rf6XAhXezsyj0xLlx
GSeQA6GM5OB2JHU44G4bV7rPXmeoUGdAoxH40xkR+oc/uHepufvMyHEqZQ/D1takwDnwhGhPyaE4
LWb2zyHAdzXrqGHp7l5WOCwVGcXWkRic6hbUgocmb08mKqPdEnNFrABeUKkJMmL4MxhQlM5jSmMR
yoWfrl/6Q5BS2Mbj+VeY9bDNdAqHDZ0gkIrVC65//q3hfMSVOahDS5jj0dPEF6GB1Lo/SWVkDRNO
uezLkToQhWe88OuyKAhk8kYJDDO2aF40OyczapL2rbJ8IB2UlrVs/6Zldcub7uq0jMGMwoSEgB/H
J6sIDEVElZb8Rn/obrLcy8/cFsWGKB5a10lv2drSDLYVgfk3dORyU4xpVkYmQDSevMVbbikxxg+2
tm5fV0sZ2k/3Z5GZ3iobjCPry4GM2p8Ys/rV9/3vNp/8tRgFFbA+FbPGXJxnmxAhf+jqU+02v0fW
mhVi1bf0aZBH+RVHQYNVivga9Cty9sLF0d770cSznhbAD+ItScDasNZJvKl5vX46ulYGXEkIPfgy
tNVR9DWRD2b8iWP/TLzHgiFaTiF54m86c1/oztPDT58aCcer90lHfGcXt+6O6moPLQAK1N7U9Kgc
y4s7DM1aj3XvB+OkfMFikJ+xq5JBJ5S9zshMCdC8NsVZmY39pdlTxeo+yeZcmiInDcsTn+x2yyZp
dGdbDU/2V6kG6ajrBm9shtaafYGKbhQOpBV5M1tX63vnnljyVcbXTH5BnndfXpwCZDm4sNK4r8JY
xHJfBO28qZPe2mPB5O+NrbmZFxGEVM3Vlzge0off+7AoXhLs3c6vENz7sHmk1oNdLki+NK6ME2Jj
5OFOM3+nc9VcnhDrbaA6eiMdb0rDJkkIB2vQz0yI5s66q7vnbKnUDpeKE+Ee0jbYgoHl+IjFtF24
+zR9VUxZ7q91vW+fM/bwgCOyyRXgYmHlWTZLmuPfD8i20FHcrX2sBOALOLYMbvxTT0LHihZZ+JwG
hAJNQNVF+gBGaIDarxvdNAl14hJDgJkRVOr6Lz3agA1aNXErYrOHFJciWkCxuexaLbSrVm2XYmQu
0Ww/FHB4YdmmXsRZ3iLVcrvN4Lo4KZTluST5xRbBbklsRLJERSIXO9vy/0DRTQYNXfCqKqUFuwBV
FPk22QyuQIBGRbJnOFWYtL3JlTsgkPEk7Fm9lmaTMpOp5CRNVz94afNN9CZxHIWlNSeMM/LNzYfq
2gd0Z3dIRvdc/cWrM+rLHeseb+xil5RQPy+Hfp+2fXediHXYEQQldyZDw14fke1ZGqh3gbos4p0r
CWMo8mYnXWN8fT5dV60aYq6WOYnw0vkPg7BVDASZGt5MtJjfiU42pwmL/2OPGKACyy22zjzz0aYp
K78gcSZ0mng+lnY23yvsvbye8ElvSoEKEhis35j0+22B2oGNgxAgqiusz0E66ccyzfWrAhu86HNt
70glGTZIJNr3SbY0uzh06GnIpOl4XhL/R9f6DmTZxqOF+/8XXoPqbCL9WEl//rSHUT/KOn2y6W13
idloVnVgE4egOx4ma+rOsgHkhUi66SeRFWD3gGRJrZpE0+HIRvG3EbH9rKuAUoljPqNoaBv9wjVZ
bBNMsaHqgOS4ZOfNMFaIi1ACHZBVaatkGPRLQ+fjKlceaHDOewVxQ65R27dnsJ76Qmhs8+ZVZfxE
MCesIKN/xNW6/CIibTz3fqx94KPosOk2rYwMMo7qNYuAv1cWzE9IvEtzVRiudolj55sM1vUoRdLf
Rq2fQKJbZx3nwXA20FB/dUhzLoGUXPRkqCbvLWwsUo7lG6XjskGma+4sZpk9umBOSuJuLknrzFs5
t9NGlvp4aGaLcnUaKwjjKUU4NRm5FtC/h5mMF5SaifauFbj1qQL3m4trz8SHKQQSNARj0mlFcnUT
Y7z7lWvtemUGO6/3uWljcM2IVIqpWukqjl+ffoy/S00ggbcspKkrGz/jYEKjUnFkbwTajdSCqyUE
scVgJhagMaltcT+mD7i9BcCKDEUTkUIfXMg4FesKi+kryXL2CvRVPeDslw8v8eM9xww+UF/iHcS1
3NwgLYNLg291LQxUEEgJeiqgRoe2dxat1VCX/TkmvGs/6mX9kF4vqCqz0+VTitQ6KW5HVr1y+cw9
0rVVsTgbv/Lk07GVHiw66yO7tua177HOMZRY0fPwC7vEs65k4QCOFxz6bl2BXrsmmVkMClr7aRHF
f1rwkPgrgeOKPWwoss8ZFvPAGJUTeVIWn56eTlcfVIwUiHL8o/clEF5tu9MDXrl4N23A8qgjGGm9
ZERFu4ZpLxtDkLK0ygh4cValYGdcGV5vrRpb6kiC2hGBsw2QsjLMpMX3vDyFUF6qE1JptvYWLahB
ggJG2L56pq95KR5/km2Ouj49r1AgLiItUXwiDENDlrr2l+6kaoMpacBeC4y8rlPiP0ALfO5nTPtf
UNqcHUFb6Hc9USNbvjX9td2s3cC2kCAXtIMT1dOU/Uar1Kz7JeBHgAcK/pUkh14LUaDOwf5913qN
C7x/HpoaUkMAOSMXG6kP3ZrIrThMWGP/PAmJVzdYQHcWvSkARBOK1cICw0NUIXRaqx5DA0oFGe8J
nGvREhVNtgmEHH7PS16cmsCA4Ju95oJIspvYhjO1py42OxSFAydLCF9/Qs4KG0Uc6Uq3M2LcJkjv
Y0Jn1LXD4LTWkfsTGuFV+4wyF3hLFX9PAbqUSa8oiQn89GoMnhfx9IBVGvN0JCTCAK4DL5lNHGiI
33qT4Aqm1IhAjxnaMiB7Q8Kf4IwQLaVR5k9AJFs0Sx9R0hJkr65NA6CnIYiYLas5CZ7ZtYEu6aeu
RmaVQWvbu1PY2qbTU8qWejOJUNihHzIxib7jmJ5v0jeWctPInoQsy11QdJDR611MY8FzYYkl+NEM
RSymac/yqA/J8sdsXcFzPNjfdN4jNDKDxjg1piIJw8UJ7+gy/k08ffMelPP4YZcEqY1Ni/5BIawP
qAVep6lGp4Hv8h9w9XqfdQj89cawD8Y8/9G0TN9WeJxDUnfj0ASGAbwR2trjVP8LfAxKTG7Vdh40
+6ngsEMeHHHBviNgGQ1vnw7dDWlx/+UI+4fMRlYkrNdsiHHxYE2DIXYMFc2LVx5gJXyQZhbDRtIw
pguWEvHUXyT0OEXoyyUu4JRlgb46ec0rbtfS0rj2DJ6KkXcEsQjiJ0wnMNlBoZpbpS2Cr8v8Zoyx
rmkW6N0xAVSLYLw0hOX/m6Samd1nxnUfmvnTURYMmL+srCj3tOtoRySsJlIipyt2Gokh5Eh22n4g
NBrMn2itS22Dl40eh0BYDJV0osqMvU1CY9dWABvuOnNGiMvK1K61np6Vp03C3ZK1ZT9SwmGZq2Dh
baIHVybZtpylAbHQi2oe1Cvh44G9LYsVjpDsDwUq7meNRH/XNar65fkDorVSq5h/0ISXkUWvxIH6
ufkwYuqMV7He2+iAgyEasqJ/IDkitb1bAE1Xg2e7EpSjwHw6qHRd5PUHY4WIsixJ8aWheuZrmVoc
fIxTQaP7jxHh4N6dmMib2B+mCCBveM0IYdwLm/APoin7I74lALLW7vZBNajrstifadqLQ+rNxVZv
hyVMnHlJwpzcSK7Zsdm1/gBeaJbtaRZIImo5oQQayQgYOVFRuqHt43A0g30+zj15QWZu/Kk1X/6y
m4rGwMJ0yH9BOej8xW/QIESAg4JqW0JZSyBtTiC28d6Hay9+GlGlR1OM3gMnUwYeRt8zqq+h2Td2
O372dJ6RJTAxnjNtTssFB8d4lTXYwVyW3a7iM17h1MjJ0mj6V23s5pNOreY9fsI7C+snPz5fNoy7
J89C9bxQhnmb2mbeqKKo9n4WxBbZjTVhR/h14Jy67ti5cXHxFss/dYjlDua8PF3UeWp+uGWrHlXR
z8dx8YJzVibumaPKPiXwYJfZjXGuuaoy/pWj+21ajtqY9Ph8psRbfEySoJgN65YRgdlVx3yMvZgw
GpTTK3xM1W9lC93ENdYbEcnZRrRokCmNV6KW1tCz40MpigvSE7sKM6yyn+CCBVtJL7cCIcg3ybjV
b3Ad7ZHB6/3TDNQ3mPi4tBxGOcPzsNyQDf6ZmVVwq7i9140zjSekmmAWdYJG0o+nHcz2fGGosjY1
1gUkPsrTTtakruR6kFApBab4ziGyz67y6gM9u33ykTs/EyGWnm5Cx13I5WqzSmw8gOd2NbJpX3wM
rGvopeSJMLedFVa6nWwL1JSwSl1n3Cq9ZXfmyQYJUsa4KsnqA00zPNJwrbIaf/l1Uaw1c3HOC2kw
YYuMkbyCeLGJGvP916YCchgGhqhBr9ULeQ0dSiyt3gTLUDbYcAr35sKgnnrNxAdAyPFX3CXmG4kA
xlZDgb+2nadFz8IjsrF1ksOSONF3fj/RYCnV8ElQdY70Il6Oevc/CS3SdTCTZdItytkU1vyt0uQP
XxFEhie8UysMfCgzev2m7ItPd3ScR6070JDUO20nEGSuq7K7VkAHCMOSbKdQPdqrmQTLAzZGQQhP
Xu0RKGCtSp1Pbc6SKGEsWwvyHX/ILETgEQ/mO4UJdqglkJOY2AbXXBde5r/QTNm+NF3ZkYgZ1KGW
ZQ3eDcKiepOIWwafcf5jCmxbuWUshDKZxCX1RfxqJtjPW0sav4Vl/B3MpH4pysHY2XT3krGWGHsM
QPkLOQSM40Xa3myyi3cmgdufbdn1TwGemRx6mKCVRup4EhY4NXGskxZB1FSzl6TG8PF3SaQS1GI7
pQ+q3VgkfGwVbNvTJLrcZOoZFzKixz2a3/kxT4m/kZnQxdqYFjaUmfovfTUaFQeq6ZnNq4TwuhFa
1H1qMoWjlDO1OWQW+JsBpeemQnCwDpLa2EpStQivoOZDNwsIWmN+JlghccSvZ7yMxrMVT3jVn7LB
3WlU2nuJzmRT+2Z2NDxDHjhfMLcIJKvTaCwfkBrdQTpFVyDRsKEfMF+DdzIt5THaR618NyDCf4+6
670nxiK+gpG52lV5eSw0rbsEpeqSfZ403sqYXLxadr107bNVydsGDmosHOot72/q/PiL0P8uxSBu
tjEmLFuxS8ZAvexTJqMr77W7KrC2b6dM+ifaPpZdzPFz5eyq90OV6pC6RW9+6i003MpWwriUkANo
B83kQ5sqbwuRjlGCh468XtNBK1kE1peQ3tLsq9G1t7FPQwriZH3nMlOqLQGTSPIVOpjSjmEZWzF+
oQUxdzONlZiFa2M8DM1o/k3NTNzmtvF3boqdliBr74BlvZuROUt37XrxP7ecq9CZdO0f7w5bfTG1
tQjbAB6bHRtlWAKodCgah34Ma+BFcDvlndWgoZsittvYe45iSgoc9Zta73RPyDvOFAXIcrJVmq17
rhsEyJxlqAHtcaMMOQ57ig+LcoMBMlHbUk5wjaOgnGjt8WM+eqP/rl0K3n2ktodWm4ab2xj1J6LP
Lop71B3W6HoYGoLydSRUBqQhAOHCQk6qMLj+qqqrhmRQGxNBgg9e1UO6oCok9uXoGir44qtOduwj
z0T04ok9dXdUZWl5MDW/uikcuOcyd00a/ibk+fmAQo9QqmB6RZBS7RwrqH5AnMb3RC1Q5bgv8hqm
u8wA81NMuwzzqrzBMpA6WKu8OijD6InM1pz8F9maKRoh8veA7zV1LtzcJ/CHsOs7FJH29FyxQU66
SbqsM9Tde+YTR4TQsCzelQ7U1ulyhLz26u0wcpiT7pP8G9HsnnujircuB2nYWVI7lwYGyTUWM95T
aNbVBBNuYTUyfxea1O52EiTLVSuCmLKbuLSIa5fGfbIJoKyycn6mQtnF0bPh+nqggYMbzzXcSx9n
pAa1sbZu4RjhamfrmDHNR4Ij+EOUXByk59ITlqT2J/EQhNyYzbQnHie9i2kMTiOM32nSuxrKo5pp
e5kxtJMUuZdTLf4yB+U7EAUZ0Q9rXwCG0ruld8bG6HM/anogMH15yrsdlQybJO3VXgGZoLX05hgX
Rzbt+qlfINMzL6RCB+chQyufH5tX4a8LwnouIE7eq+M45dtcD90C2qTHJ8Rr6a63pxa3tvBXfkcW
bNS4/p8ZIPao16AMrmubW6TkVTTbTHMrn0AATBJ6AUmRdONwo4Uke4D256gzU+OxVIF6S8h9PpHH
Rig31Od/HJ3HcuM6FES/iFVgBLmVqBxsy9kb1ow9Zs4J4Ne/o7efKcsWCdzQfbqiBsVvvvaYMcDh
c/xrb475qeDkWousZ3knWD88sdfP3ptGGG+IL+DSg8bdk4RUPy1BV9OEoW1+8CjNXwyz0O99hqer
jWW5b2dlPhtBUK7wBuPmSypoUYzd4lva9/beMBCaAsZCfVtRsLK35FqRYjwwROHKY9BC17DgsExK
aAdyhiuSq4hUy9rauPiWQq6F5jfyzPEdn6nJIs5H0M2n2VsZ9U5m9T2z55HmQBIdVANACIM4rq4o
VGFUIFxee7FzqidZgwh3iVz10h41lMeqJMZem9u71AyG3dji1MQ+6oVRhxCimut6k5loCzqY40dk
AtBDRhzGbhZVOxS8VbBeNIcaEvuhuyzjsOyJisqO2lP9wR9cuR8hd1khyhJc8tmsCpswhSL7QyAs
SrkZJUYqSr5PIrZemDbQECJbxgDQAC5u3KHD3q26F6tJ7EeeGLWjxo2YlSYMaDg3LyN1B1AWr/iG
BBT/OCAlT1Zb5Z/kM3B66JYXh2yDiSwSP7ExM2d12JV2rDdFzaJ+Vbt29uBKXV4gprSPKe3CR6T7
DlnFtCy/XZX5Kw6wfuc0Xn6mWmkefSbEV9siCCiIpVy1naLvgmpHfJBbhE6C8cscVLyesLujDRz0
k+T8XiPPNc5KLMNDyYjs0rddzAoNVPZRabAInswfsSLnPJ6KGkLAiA6r1FW30YvYIFlM6644InE5
N1V3ItIDhxHpN5uoEtFTB1R37SY21aiPs6wMRVWx6lS1QiNZAPZnQBCc6yK4oukI4AQW+OVxFgJy
tl05uRsWe3cOsOEYn2SUJztlt+2Hp0Sz07A8j6Uw0rcRbyzgkKS0nlMSs9eDE5N4YgTyhK2W11By
aXy3afWp3Ux+sQHBT1KWOO+TOGXCxB7ZGjaR4UQQc/K7JnbuXkRjdXvYcoJimJFo7kWk0mO93PGS
kvAgrAHjtLKRXvEEFd6rR+vMai4CdAOmZvjF58FMDSNSyGItesc3G4Sx5yclbhM97WIAwRuVaqQw
3Ri1z5S6XBCRYcN0AYXBSdmky7WbzS9IepPAkWKDKC+0qW4NHb1YeYM3HF2h2U3UaaEeawcWLwN+
KwMQL6sYireHpQIE19VsO3SG4FlcLAVpS0kD1oySLS7LIxSYaUPHFmB4aNWG4xCdjNHZT8iEWZbc
D/JVBP0OxDJB4DFfPOMhLlJl7UbEgBu2p+26wTuNfRaKIq6bOyQ1WoAdJj2JyqFE7PyU52V2WgD0
7uBNGJfMndOQdA88Wo1yrrpS7EiSInqfiSZFe9lV9tZEDLTFYM+fKtNsZ4qBKa8PEe65KHLvai1L
hJWwrQMGiTF78zkoP/hqKp69xN41mar3sxGzju5yD+EWq1A0RymhABqU+xq4ebENoMSd2Is34T2P
dGNStbAHMDqQDZkL+eXedhosFVwPxWtEYx0CMLFC3y2G/TDn5jaAdvjdKrN94dj116rQLmqvqnno
rJQSd3ajM+6NlIO7jc4exkVwZ8r+ccwx/aNc2IZOm5k/vUysjWizB6HFGyi29th1BsKayWi/7KlC
u1N5GgZH7DD3Gpxfa5huGS1g2DvV/bqAaTWbQwIjQMavhNzzVc0lvBGU73tDucuTm2g/rLlX1zV+
RDZKsjssS6XR/zLQrb1K0rLa2XdqFgWdY1GHJG4sF9XAXsPzVJz4/H44Fjo6Q/PTB6tjRh0r7BqL
GM1/BS+ivRnrpnwsTAtw6KzT5p+nXGdfm0im0mF0Ljau3nWzzMUH11b8m8dzv+uXuvgxhW+f/a5j
2T5L81Cn03DPU9EXf7GoiJLKcJ9ZOgEeVapVX53XQo+aUQq7uhHVBg6WeajAIBD4wUyI7KBavcHi
QrtnzfbEUi6ndTUt+lNqccB5um+b2xInyWOftxDemi575LjxWGGn05bEZ6xjWe2ZP36D2F7K3DoM
TDaPclbpXnDinTQyCFCM/ojib5KYjq14a1nANxgMOMMly3i+qD1Atg7mvFNmkT6yX/B2EnHpq430
kpFTP+irrcZqBbDsPrHEOjw65t+u8/SxZt604wrBoqoZmRtT5F5zG0QN5CnHAmIa3eu1ZTyMXZfd
IJMPBy8t021ngRx2nLgGTp/DUmkc29kYqnYePQTBT0NjyHe4pGJPkF/T8peCJemoID0LIiBOXaFY
Bwzp3UwDYUATkxLNGMwdLyQOHQ8TNEEDq0Y+PVUZw65mGVV41+9uK7aT9MiEDQAa45qBIYA1LQ/U
Xk6lxQKtsQ+WBmWnSXy7+ZTGz2aEkgzobQNZS8QM56aX2fLq18YWv2V351oNd4cHU7NsrWxt7mfP
rTZDUYsXZq992MwLkFBJYkmXOBhbcCPx/csYLWVBfObU5RjOMQxSgRVu88XI6p2Vjr1NMDGEUTZS
t5uo8/ctlx4TmAGNFJfTxYsXE0WMlUaPTmG2e6/p3XfYCca+idiXsUQfrkbrF3urD1hwtH52atFL
/s3bBXCJw36F8AzScFGc+q8MLPMfZmzOOetnFmv+dIeiIar0Zqt9r9k97JBX/uLVRwkezxhAC5cx
0sRW6NAZ7sSmnlkAa/PhD8lh9b50o3GV5EmEcn2RR/YQnGWwKVf+DA2sNSKTpdTA1BB3c7Kzh9Z4
H7o02Znku6y9uVX52u7RaCoRgWlw2GExmQhe89Ke14qsgYkhpraMbaqciYK/WMJK9/IbEmT3tx6w
iYo5JWqLFrb9sRoH6i10YkSUlbxEdDpgq4Pu11B0jX1ZEOdRah0a+ENg4A3FrjJsqDQ2tOqD6EFS
72aCDBn2R2Bk0QH6bHunNDnWjsLK47IvPwhQdfuF3EwyjIBkhD5367Mz96SMppnAVzwPd18seXoV
33cIu79+jGjgCOVcmJJUf8ep9M7K9DhmXZZxFRnyKxvf8GlodflSOHdFZ+QEJ3ty80desEfq/BF8
4uzhuAKpTtdCrvxSyKcli/MLitbuKfMTxmUY9zYsguzrfU+wJvcFzBwuk7UnOOJJKls+MF/NX2yz
K9J6llrQ9wwg7sgS+JN4w2SvfcdLD36CJ4gtlSZzZyowDHRt953V9DqrsavEBrWnugWegwZTKlbk
uB43GnwES9ckbdek+/KlDFWz175vPyr2z2i1lDuFhPtgoDf1ewVZaV3BDEIATi+Ff3Hc2J6EzavH
Uv86doF3rLrrT/zEv+mALZe9zMwyU5dx6jy7j97COYBCiTyeNXst8/fO72IXVgPQ5POSxOGQ8UCd
PO2FawmqjrbmelVjbDD6tn8hZ7QPyHXugrZKIy7K1VVNSQMjGPcjYAXfa7f0QPMjtS/iNC30gfXr
/FyY1Im60P5nlTtqkyFdepLpMnGdOOMOcmYhQrNYusvkTnm4CDY5VKJ8m7ap97i3oC91sUNSRKTp
C3wEz512Hipfj3BSsPsCQPd2BOMSpwFGAFOjZj/Ald+8RAgGQ2kN5YbdpIG8hLIgHxbr1hUy/82K
ivSlznMkvXCeIJnNsZVSHnp7HoZoHXkgAHwLiQHkq6DrVjmZdj8Du+2YmXaBMt/DjY5vzWOPppA0
r+RMtgQusugNI15OqWc21qc7jzb5eqX+qROn25JW88ku/dthEAFNqJqJ2fBVfR7yGAUlrsLnymva
dZGAYDHazqPYj0EyjDa8uEi0yNcpBlk+JSe/xvdfLBjwaPKzd0wV7ltZcFiXQjjMvRL223dB3GQ9
trNdn7BZtw9irsStUUZNnZKWO5miI7Q8mxeYrXywQebt7FHdD5R3eY1UW1WQcOfMgUmjx/jU6wRT
JLYa8eREvWZcijMDRtmA5nNAAmIWdDUjsZibJBvHt5zd+cUolurGhBZLtm36cGSEGQ4Cus7IcNfl
Bq2bfZYOwiV3gv2DiobviKkuWHynehy7aEg27KkQ28HsIJTE4Cbnis+XTbU0yxUVPXIhFLzxwZr0
cMqIB4TiDgsHwoX8XnzKrVVBAg+Afoz6u0AFBm87EIvVYvLvDV6C50z1/d7VZrzjEgO0mJvmw+jn
IkQpgFrY937dZrQ3NVNrGlnLDBCKJNU7d1Cyk5hfv9Ge64cJksGhr31nz6gIILC/yEGEc4uqa9WY
0AiAGuF6YRmOOhWNBSaHQrb/Anh4z620q1OTExGuPfNzzMzkWy9l8JzoNl83JPui7av4k41It2Rt
AbNgxxrs8c9kN2QY5c9UxMmWhdr4pZ0oOKedtFn4tZah92Bg0UEHJlimFZRy6HzDeJdU2cEL3W72
Y2F3+srz0X5FA4IZLSHB82N0R/ubXiYg6Drh/A76xqFjQrb1EiDfAaCc0M1uQH/nj8ZSyyUUpZF8
TT0hHq0w0XnbWsAYtii5pk1LAMmTn9fue5C75VPGQPAKn2i5q0YdGlPI0od4gNPbzF16GOVgfYHG
l6eAMidetZXQHzaRZVsik+q9GVnGK3eqbhH3YWi0Y5hWbWIFjPD8CYNlmV2WuzXP7Mf+6BqZsabS
L5ifYTgzp/4WVPm8i1AaHIa51+9j2qYsRbTTP3Rdm+5s0hHJWLBbc2PzloxrOeh429TkD8rUFy/F
0JAlXcB8Z5YOL0Ia8p92Rf5lRdWvydgtZLkTHRYgTmuGJ5+wYmBB1NbOrQ3EZeQzfcBiPk958TpM
moRu/y8r1z9LFuXYpqezzrR6tYSojpLsr3/GFLhHPSL2CHIFETTi0dVW9GxHnrU2qdVpUNWm8wdr
Ow4ZcjXadbl1HXFOBLjqWqgzqscX3+CzMjK0NmTDAn3C/B22VpnTo1jFLmlMjT72DvmyquYc5N4X
s9iN7mu96pBsttq8pgJaE1fxisCnLxw3+V7W0xvim/FWRryEaUGZKkWTrAbHeqHQOjd29LdVynoa
sBludWNpBFDy3KnUxiOHlMLk8F+NOXlzQeZ8c/nMYdXb96RuoGBKs3ZBgp1vIcNg0YhY5lhFxAyk
ZbioHb2G53KW0vwFN51vRpOYE2AcJbhQvk/M+9fC75g1kEQk4B1hD/3oCHU6yrZ50Np7twfJgizR
d0nFCCyGpjYx/5dUgYNCibWtCoBJgD9j+EPsggeSmXCxjagJ6VgY4RoXA1Cr348niu1vQ1Ity8Tw
UHGnelXkOdCmvH/1U1HzAkTmocnwpRttgj15EaQuBR1VjfPgqtm5YkgqDzro6XZkOnKWlTaRXYjL
oD7Nh5p1rN9HtxaoDCDc4QHx2CENxjcRQTmzWqxcRS55amGXnIoGWIuZorxMhGMf53aRl9EdhjBy
PUR7PkRwetkSmfqIXwqW6QOeOfNYoNQJ727/DQeCvPBqjQ/8vdAf6rm9JAscglkOn7oJuk1aYbTO
nRRUIVyVR6cEa8j2aNhk5d3vEyeI+kr610yglE4n1zxg6w8Oo9+R4WIsmA4mT5+hA1gbNklvbcwp
1wr2eVWQMXfUrAZaR4I2LgklQgUnV4zdscKYzY6y9eCNNfTk/OCU/bZ17PPMsBusTQCAakDIFbtt
sJ0q92h4EJD8Ntr5pWB7isYE4zQmd/Ld9rhLBS8Tc8FgznoaCP5yEj74wffZGBmQt5mQgCEGpfAD
OCvZ1mX2r2Zuj85/wBSG/5V4msg8pgI8sodk+FBYLTwNbilq2Pgl95u7PcfLKKhtTt6SWZU9yYvs
veXI3p7cK6XPeeQsxHSANhnvruIu2ur+zkkMZAil4GVWzUWYQHPBKWDi/P9awyrio4lVnlCrqjRu
sqwdhIiLsRoZOK5y/FRPltu+AvU4cyetp5S9wQzPNUzt+dnl2lwvaCz29nTPv8n0Z2Mb4i0dR59Z
cnr/XvXn7IufZLJ+zBx1X9YO3Y70gHJLLNYfQ9kRk3rv7mst5uMYM9zFXvILFZKjenDVBvuHsVUL
uSdRy/BVjsAy47tsPV36AWs+lgTDkC5rm9k62UnOyjTo/gJNy9dWQiqRcsnByDCxsn3dJ9QYl2Ix
HrPGmUMSQB8Z8+5Slb7h2igRRwXbnlaSVzzvttlC1Np0d1WXd0Nr3VxmxfhYEK7DsjTGd2H+StPs
Qq9KrxYN/wr2A3OqUW597uom4QwtkS3DZo579Yu18NFBLLefxkGsKjKZEkHDXZQaorZpO8c4kXtf
sCMjFY+KGwsVTkvjhzBO3HL9hzfmUERNG1dC/RrJsT+NoGNWqnL6kGIS/DpJoWjAd0SkndsZSXrO
bfBk3+/bxf81Gw/2h5l369mw/BD2JM2jQ3sOVuKrd/Gqt40ydyTtKpToZsXWqPwMrCh5VB5zfZXH
L8agIBtE6a4tjL0RIE1eMkZKhaMvReODm+iAesfpo6qZvEv7woX4YDs0FPT7yKnAQ9i/XaODrVPY
BI/4yN2LJTjVphlGQ0NgWO9fExye6wll2SaV0TPqtJfm/oqXnJ4Yt1zSgsvxoSY4gK2LL3YkAMyr
4t6coM7WmyHAy9eq+76o1g6uI7zBc9bw8a3kXHbJVUzERqIwof8lFES2KIx84uvIKH4STvGNDvta
JPeISEE0YiTBZpA1zFtdg823WrLrRvczB/5UOeww8gqCR2ULIsPIPCKwIgh1bbjr2ktOY5BE24ie
BWstU6clhTuYUaFqAISjKk8WUxHWCyBlprlwjr2znGujOI3CvliJq9DtmV+TjPIN+vouzE38UiJN
Jy7R+Xp/nzOLTDYdCVo7QPvYDp/MSG19oT+jBL5oy88PLQNJGOOlM7rohZlP8lJ1JTI9gl47bGb8
eO/BZjyOrojLNJk70ADSqrcJQBJe71yto4Jh21z5r2MjBd8IiVs6x/jbTvEp1oG7a+fyRET4p+e6
P0uQSyyzRbLtE/1nhB99rMzcPzJfYybhMIyuDNDymfUQQAf5J/Dk7LCfQUX2wJi1cd5fGe9+eHH0
AyK12kize4FR8Bey9D+3EgeevGfhV8+myGYYGaO4k3FQwYuEDr7y3bXRwUs3DVbtfivAPOHG9bdy
oVNmsXsYWbjcUWTHYlbnUfrnNAd+1KXyL+dttsPPOW9qNBiIrefxnvp36wuPfSbJRtvJ1wz0g+ro
MrrhjWHm0tvMtFcFz4KbBB0+4/YBdAluYLN+Ig7qzMwCB91450LW8ausO9QaHUT7IPaQkQwSpCAa
yT3x0xATzP6jL+1zYhMhxIpakegUb1yoPgUShpCV+JHKB9E4MRZrMHSYHOkfwzap38xk/v88frSN
+cyx+GkyrsUXyiIbm37AWGkeGHcRJDcU0qTrF3LtTt0YjvDeQqOUB92btwzFRYGV2lYYGJ1sQA98
D7hjPLtfBLONJKOtLi1q9vYGGTtYFzNcnaIotmNd0J9BrwrtILiyciTxKMlIQTFjVgYlVVI3IBp2
WVannXXAJd1fUZ8wfB2p+0cE0TejnThsDaeESKtDhgovGLgu0I+9VdO4f4jKO/Mif9231lhDmWMn
iC+14xe7jsZ85TT+Z1dMVCg9eTcnZu5sNGN8X57W8x6YkbFlZgnV0kcNQsFQOGuEseqGZ9Fa41GG
MhYvzAmnlkNEjc+uTJpjOQyAIBMsAH7TPzs6/SJeF0hamh+aPJMbawCcSB//YFn+3fViPczKuFi5
R7BCEOTXYlQ042kbfCF7vrMTkptZIu8jJeXdEVgMwZBle39mTeLmdvUhMCAThOKk2zQFgxD3o71K
/ORf5wQ35lKMve8h5bjjIjvFWyxZICHu+LAaswwzaAToLrBKIwkjvdNN9dHh7YRvYb7Zit98KkgM
1mnxkrbFBVc9DFWNezhX0wEhzaE2lu9WOs169OnYhmz4DNpkfjT9yiGBs2jWdotFobGdHzEPCD06
CNAdMSErylcoT8vynPj9xWQYi0ASe6/PpJqZ6dmXRMeptKhA6Ubfy4izy5+oxqqiXtY4nK92UVqn
2cF5lkfJy1ihoCL15NRj+Q4z3/xdMhM+lCr/EJeqgRG61VkU+kEr3jPILljAg/grG2D0ZbHPVLdx
fVbsOGPqERXAYlbJQ6mC7mhzcRxsq35D7mbvmRhuuiTbFWwOwriazY1RZ+2REnx882v7MsIO33ht
W7GM8oYngITNzoyCeAcELd4mSVHy22egeBoZhGZkHA1YTbTLjOxBs16EzSsr7n16LfsfZEQcJqZ4
MwKPSiKu+kdt9+exkF+orKN1Xi7vdUDOGYlUiWGhNqoeky4udwM34ZqKXoGjLl6gTiDDrT+Ke6YW
0S8gZ9yy2so6z04K2Qm/No4PbGIPSTC9KIv2bM7dm8SmshE4+1dmVyGzlOU/fwF8gL/9FdriGJa9
+WCYNceSzn8Wu3ltly46SOD4nBz5CTkh2QbI9cMY6cURKtqJ47W/9I3b/YWPZ+9N3cgKEIRGwCwS
UgNxm+171FWskayH0qx3VZJ7G9ZJ9Qc5xGJTeUxpkQZH6yHIToA34DlgoNsWsfhTswfBtWg8WriF
lcRlaTroYQCo47kiEdrLkc6UbnDsTQNAlf7DW8Pbh7vSlbScxVRvGXGQrll7T501v9tR9eaN2ZEf
t8fH8Qlwn+AotwadMp6JiH2Ka/dTQZRcGMq70HsNUd6sUdzcxXkfLcvazEky7cfKCulEk/X9ekoB
DKKWRYuSv4GzulDggKrPgAGAJ3MxglBJ+hSAeNYLFTtw+r0UJ1bGw5pMG+nGD1ZABzTpLZKrOxjb
9ZFueiDMkwTEYN2rUOXTn9oRXOuu8jd9f09CbNFnegUTOL/ejSj91yBVy20fmc+m7X3gXWeONePL
n9Dprs25XuP+e1eNf/Ut8zswam+NiuJm+PpmUTvlo/vqzUi3EWF/g6aTYQI1n++meavS5MuX/W0w
CaTxFQ0+apt+VltuIJfkWDWv0J8hlYf1jvgzWGWmGa9V0n6gvgerVObf1p1uky0xnMeh30wLt/7d
NDb7fbAGkyWIYHSwLGlnPNqNe4h693WasGPktlusmWF/GLQ8j550floJA8PC++MazGFtrc5k1wy8
AN2fuM5uPgaNjWKGgbQ0RscfnaE9JVcHeMXdFPyFgBVheDH/q4wi5NAhlW02UcQXyX5R6m9TLUc/
9ulysgYbtItLIC3kQeX9N0khH36txLpWSXShJ7CY6YxvXmX/CZoi5JLf5Oadhm2yyU+RQ1vSfQqs
wd7HbG3oLZFXz2WWhNprPzVCOCK39TF12O4GE14a7TQuamn7Wo3daWF6HzqjewMn8FOS7degTbBh
IrJGWePPKEiis8j7s51TmXVsmildB2d6s/v+JsmHC/kU5anNoXVkOiIhXo2nWLkvHW0hUsK/bX1f
1Ps173TPc2i2bAQhcGOEGKlFzN6+dov71aMYxjuAh5A11lubtvOaNxovTz58q8B51t5warG587SP
bxLX3+z0r6kd/01NnFf5qK6krl8oPBDt4+efiwoWdF1RA6KIpjuDo7x8xAEcIy158CuXy8fpP5kN
0/AQ5r2QOrDqOQd3noPCb6h5duXd29gHn23N9sNMJjaAA+701qnfyxlKcraw7opGg64zf3M8Ekiq
WnzaQrxNxJutkr47YUC7CxaQDNrIh0aO6XBJEaONZtrui6APNiw7H9CjvbjtcsQ8fx7sSUE3xOMg
64Z7r+3fikxzieXNlT7pOYsDtmZ5aT4xTSlD0C4ndHpAiKr2k7Bv6PrZrUVJSRwxscHM2PeDah6S
mo9KkYfAfqpOaawvQeo+44pkP45JHJ6K92hZHGfZxNsl+8FfW4E5My+kNRua6iNJ0dHRkTwXRfYq
hPFgDc19MjTsGgeHidPDdcgFt3o/QJp0hy+smY/kKpHFk4rvLLB3iqeIzJcBdnH2RGLOO4lKjz3q
t1UTxdNaOumDtqyrEum275N8j87+YuZcyknq80LNXFeJWb/MpGknfvuCFW29EMPE4DRBIAB8ZbRg
OUkj2sWgm9CYEMvJbAnNfHui4L3aTo0sycY6oZpmM/iaNFHepo3vuxnJWJwEWfMpATB1Qj/S2F+H
dLgJQrzPkDr+jEPDDrBCt1+Rf6trflWiKA26MKZpRCWtCGc7Wl1CRpjLCsnXOa5n148o+dCAgpK/
JQkL+wH9zGDLlWTLsu4Ik8AgxlgiZ2tD9BaXEeC0ielXSLbOT2F32X4OLB4lDRa0lNZnmS8vpLJz
1xsU+J2vHtnEl+u47pBoReSX+6J7blMfchFFUeoT3GYtQFeavnvrvIx4ZgYlSZHkl75nG1Y4zitI
P0zRifvk9umfoaNbaunOqTFH49DFZnLpYgpmF+fPdlADDsH+Me4XmoRi1vy/9I8fz3/71LwYgX2e
COTC3pg8LPPsouO0UY5rdUBQ9ZmBsw+zni3bEJNeng0eoxSlzmLRiDV1/aVSBK5YWrCasuXYEnnY
ocxrcsIvI7IlzTQP9Zw7IcEjT33mn92mP0Pnfgd0wW03VBUnEV+voWduCibNZ2hicHCT/+OmEdMb
cIrC0pqB1IBsCTWwpYHMalziCdhXWED/B+TOjv3XtZwAY+gkDiJlX+f5oKaRoD6XA+A8MJMTSqfK
XC+NmHbgGL7uSw3barY0A84DNhafke30CpW/XZWCQLz07t1I0UOwPGE+VlfJdyXT51onP8syjY/m
GH8NI28frpZTTo40i2QbaqtCqDlhffCDlOQRNlAry5y8ddK6/n6sqzDwMyqqHDHOTNYpHvNd2dq3
OYB+403TDWIJpVUKPwOOyzqPBXngNcMKkUERaucX++4VSvvg1bX7V3SEv3cp+j5wpg4LJXTyoYF0
BSj3OKSaHVUj/qU2SC3WBfPGi8q3Xs53s9CnjYY7RP757hXWX0EOH0HyCGvmmvlnxdbd7cgsmwT/
hF/K7cBC9gXyeI6/Ffz8Z2ei56hk4Z570f04DCxO1Oio/RXD9MT3n8tF/5F1clFlRsCViMa/Fj92
lSS0t2y3Cb1ZxEdN2MuL5+c4SrGdEcucrjF/3PX/bvcLAuiMSHhYpSL64hG4Vd19f9cAvMtqectJ
g2oEG43M1qfMW8Y3mrlr2rPP1ssDxd2MzIWUkx5xDmEjB8gQ703lyId0nKLTwH7lOfOa8oTXHPAU
6ahQcjpyz2KPDUIhIWJgnLOvIxuV3yQf5r+wSbtNjk0fuZ1L4AMG3/WCoYD5d0CqIUnpDyJV/q9L
p4TxNG+QxqEFnfkczhADh0PnvsIhJz8m3ZiXZcCawDVWsm9ivLSxCdcIiXa6eoyWLj2izyff4qDN
YD6sTIuaA2AL0X0M5nELfzVOcE+K6Rg8l56/WyLTWivILRvX7EmaSrEt+Gn8OkiqgtrMljNL7SiM
bda1NXeLS59E3oNLj+xbK4LlSNRBIgvjxoKaHLOJBuBtX6FifbaJ868HkeGDEIQVMzZbRLFfaAe9
9aw41UxlXrFphm3BGJPwjwvB9TQwvkBQHTN4GOqOib30PxkB5SfQAOiKjM6526pTcRai3AASQr3o
yt0UgDZnTvHSN+SmJYtFLFS3b+rmBSHLuMrdwDmzpSH2iZCZgijwYdmNEFX+NfEEtINgA8Qk+c30
sncxDekTEP4vz5reZ1X+7QnnxoXbeHvTzBs2Yw1+hZwsZk//qWr3tLQ91b73plPyqCG5c/a5YsP0
ptsVhfjGYv4wMBRaWz7iBtzcP5h195gL1RViGH+gxN3mPX8l06IAqYnXdNrmVStpbsbIe+0cxgtU
s/1hchj8pzUNfUDO2F02v3f9/Kv1rEdrYRbNX+9b9UI98A/PDPlY92DCXGnffiKSrTjC9m5fSDYL
7K1hFYRjtHWjwva+kbYAw7DhdyEDmnYDR2UiP1Ev1R2qMW5dQ0KWBMVZ5QjWZalvvTB/MFNhwgMF
zFVWfOJ8955t3oa1hQ6hxT+0atQQ7wbhHRn+96Olij2LJiyn1BxYQ3EVzwH57BWcphapUP8VeLJo
ORoMzmAcTmEZKOSitmtNxFaU9XZe2l+QUMR9yJegsp8EYJAQ5Xg4d6TidUSzVW3HsCyOSq7spANF
iVWOw7JfDak6If291vDE+8bK1xAsjKBb1nlnxb8wrZxXK+gYZiUE+jw2BFm6YVF04NBa15tWc0Pj
VVbDsw0lGkjP1pP65BAUsCbG6sdT9lvV3KU/gApY6PNgg69NV7NSjJ0cYbv+xk8cSNgZQ29Njij1
ukzs8kyJDNqVwV3MhDrzN2yOg5BhxXJuwfAfBlc4jCl9CWvAgpzqwkEdBDLmvuSD1VH0zMbtHOjy
utBjL2P1gJjsxoF4iBHOM/0r/Z2doyXAUilc0lUby8f63cQ7QUzomUS+NkSQocKE5mVjlvEnKdGM
ClNyOqbl6iIkxehCfnijfB5NybLOaHP0WqgGq8wgwiXvvlgvX0qJqCRFkb2PI576ARPX1i3NQ9ly
eibBL9mwEDO7U+A3+16A960lArs8lv7WS1v3UDnoOjKby0PFUbigM6YvJbS2HlWDNMc6LzlHXtJA
HfOajkNtACOJOaJd581inKPOei6Lfjs2/o8DZVLW/dcYzFgBURmvRz3/aJdKomogghGVVRJqKsbh
ONbTQRJJtA5yS7+1hfyNOo2F0UreMQCebYlBwODQJqcwRmyIqwj5+e/yH2dnsty4smXZX0l744QV
4A4HHGWVNWAnkup7KSYwSRGBvu/x9bVwa5LBkEn28tp7k9sESBBw93PO3mt36YfsmJWndHIXYx6W
IkyWKwQY3r5srerVMaHaojVB1rTNrZrpO4NMAg+MziYMhUYvEgu7zofXrPMLF3Xlolij1ARw0Noe
0v4IldqbXTiLba+1knELDqolzMuz0jtSHhUQF1fNl1VY9fHGiovuedKLpWgieCli1hnF+V0XZ8O+
nEvgTt3oxC+Zwtl6bKqALbqN47B4bCa337KSGCEJZw6iixasVbwzzLE7+nHUXA4UzQDgu8c5HC8A
YDwyx96huqdyTaxnkscx//T+K0GchMI5VD2dyM8QZ7whTL3BXrGnZX5J0O74ymyTM4HvlBxB9UOK
554CAPWhDSbVy6fzNrT9XVvEPK5R/pZgCoKdYkKBgIl2EVHVvMQEk+0xH4drrEs9CDuI7tw4fYQl
Uh5t1nd4m0STIuoLJlxqYTF89KyM7FAzkwyd0hQsaMqjrahK7W3IAQ0fZm3X56kicntdJER1Iq42
5m0Ki+NxMHR6C4mR4QgJy+OlRtp5nwugUPsu67MHApRgWBOP9EqOsH0tdJU8ITij9e8GczruJHqM
X2y55rgLB8vV9DHS5MYPGd2xu/rkWsAgomE5jFhWWog8ph157Mo9kadxTEvFlHKq90Qp1dmTpnrx
11Ia9S6nWT9uyBKmkehKPPBtVVPrVUqVFsLBikQ51s5+B+XRAKjVOGAI2n4TllT9sc6LZx04xj4F
x/dhxkV1btcZoB7m/sVFSazetirxJC2Bdcl9N3siWGOkHH5mCPM1ogXdHtF8og7n4TyrgcNsNfal
o0L19hoVQZasfJ3Vw8YWcws9i7c2uedYPLpbf5gpMuxFcFmRhXZbpmUExDA3YyKePd5nEnBa1NqN
4lBBa3p4oU+eXmcNOg83kO6VbYjuPUUKduOPdMmDJkPgI5egQfwu+Q8QpMkGpTU/mgawauCtfIQ8
EZwxkWcd8SNahkWTnHkgsM7AVDsPphmGW0Zsxf3shtHZjErnEBP3ewSaMexVWNmvgU1AF/PSmU4e
84caBUPXJt4aW30ESBo+26ugYXmPu4Fls8KUtcZ30d2Oou83AINoKNheUQmSaR023aCVKcdQ2O/y
WE2NGkEUN2qrI+V2mzkjVxRKVhm8Wwhwj/xqtdzF0I7uxgh30MjYxF6XvR0yY4egwglQZtOl34ch
Tz4HhQ9X2rO36U03OxBeWd4gxfV3Hl58zkNjd9UGyvmR1h0pmYUt9n0FY601ClCSraHJa+vtaLFf
EQInVOTSNwGuRP80OIzgAfcIp+cbmc0QOtp40Ne1Kfo94ZrhJZzF9i1tu+kNj2X3yE8S3aD/o69U
RDaiscRpccFFKiA1k7Ax55IcVgBtdIY1SadgiOIN+QPRDfki6R7CA7QGnAXmeEkeYhJua4xatzpL
+h/gMRWawxDP2obODad0OjJ9wlg3Hh/UlFjJrawZIF5WkjhOTKS0xpTxEVeQ64zKuUloB9A64l0s
tTpXOWc620fe0GbDGXNzfRCF/QtBFaB5ZpWFBQGgspY4wYHVVIxXAWQHRk0crNMpuYOvgaZIH6Y6
+Zm0xVlmBRBbpVpHRnBVa45GgR9ma6OyHyJQNcim5Zvy9GuhAON7rnW0AIOsDRA6gMKSdwOT26pp
YVfTNWOI5FYz2RVoIMhIsjdAQY0jixf9P09f9oM3HUJSZai3WE5iJ+PPZ6KQr8nsupWFP1FTy3iA
hl07tIGjsUQKZV2IoGmIgoOcGRlGf9STC3+s4ykAiUaE6nUqy3dOCByOwF9RV5nA5f1dHAwBprfe
2XqmcVNYrv0UpsFjAFEgrBi3VZV6KBjmbJQyHiHu3JqDY6wtwTkNChqqgtpdj750DqHjkfZZAp9T
MscD15aozxFlMkAA4efK4KEZzGrDvjnspQ5BTC45pz1UFHecphU7HPExaXBXeiXNuImpASufhGHK
ibmJFAA2sMbMuhoiUt3hvDHFuO/MIAQRZoptgqEJWQwHmox9tjDY73oR3joOKZcp6KXQ1b8X+zpu
GxJ8m8SmncQAQIhGnju6QpslcEiC6Zm8Na3j6qzLzSelgaFgF7noGnBDiFzu/qGTaM41UeS8glSn
6UImJmKkjJgMjv+lScMt7myg90Q7VQvABIPKPbPMD5wrijkq2PvKJJWljsm1AoiLnEalREz63TEM
1SMn/d8pE45jwGu7hnbx1ubUDWOb/OywuXPo1rcuaUW8u5zeVDrYq27h3Lt9F+6YJIGM8uvHibz2
tV00v3tl7DzgsyuRM2X1OLRt1YAILEisHx0UQ4qCpNhDvx22Qb14bw3ENL7yfidtcEnlSuhyW92K
3OnXytVM/yJNXuCMNRHl24t2WLlKEpm3ZZb/1KFJpVGOOX9ADSrf1fO+A5/V0Bm0JTplmdu/uzGB
2QIfeNbtnRcFL54b3IAp69g2iSUMBO4siyyvtTuJaSPL/rxMg9+isMJNVVWH5UzvYL/EZ8qDXBrq
MfHqxzb2zt04e+nN8bxW9W4MpvcYiQK6PwqMOUcZnBsxxVc2r6sGmaImaQZfWACLVZkMDClyYhvP
XRq3kCZYAhwV3To9N4q2KUCQkAQHl8hegPHDh9lF14VZ3+aVJpksyi+SMTqLe6Pcxf3wI22WyFUV
LgntzVOTGB+NFf+iy0t0k4F1Sbkj8VWT9mG+B+cSVmzjxepoMyqnhp6v6Z6ifmA7GQOwBLVjXamY
Hks/9U9pM+wagi1mFNLkqjQ7ywDDZoJrWBetBV478fYQcRkWlulr2vgvfpS/L2dzTkePhgpfJEkA
GycsH83SfMfM+DJW4kJkLKuhATLRsrK30ZsespFQSsd7Yp4RbLoQdgOhXh7yhnpX9/JYoykkYP7c
IkHJmNtdXoI3grx5KaiQdyR9VgwPg1fu1z4kEXxV2nW01ZYLHkx156k9YMypioON9wv0V7waO2sf
M7IsM+vdHVHI1Is3nsBtDnMgr1ay6i+yZWriZOp8RCy3AbejVoJyEan3ri7GSwSENAFgjG8Uw+K1
7iGrlk0IMXaid0niJycOVKStOuvSvNwq3htWHuRsRPMYB0Vr38haYwXOBlcSHYVb5tVvpBrGm5DZ
GdYLoAe1WW0T2dyYNlEIeZ0yJKkfpdE9akxa2Cls9ocKZZGdUF+REcTRVAt7SzLZsezrnjbPUG9h
l7I+ZMI+9xF44s6rr+MusoG5UT8qiSKhc6t6B3XsNy1x0gc6cc4UR614we6zMOovsTSdtVV/RXPv
MR7RgYqkvdeJAdLJ4L0OcKQBtPo9JUszxWxcZqccQQGV5j18H+2S4hFhr5BUr2deUP/iyBOvkip+
0ovYoecGeEV5qBl37mRR7Rd3xYFKPTqKLiatD2mBTJtLGv0MYmV0H4ErwQmZ0SSYmEv7xrpSw3MY
sLjhRnw1a2H8krE+krPT30dZ1Z8HDg42r8h+Jvio+ZdSl6Z/eUud8KSxAm5t4SSbnEjPFVSPaIM6
HHGKca5LzQwwAnfgeLvWJFmoYA+F7rKIExnYl0l2b5YIc3VkXdVRU6y8bvxgxk1NPY/o7lrCD8Ar
FCUztcbF5jUHv22nuloCJc8qA8mNNme0D7zUVtXdQ4Rn+At0QEqgVvQvzlVl3heaM0rXMyrwRzju
ldHupjy7zyLrx+jrg8zookxd+kQG3Pxk+bpZW2p6DnNBGl88IXYkbivo6t8+PRPfFg2ZNZC+hpml
tzeJ7QUsgPZgKq9M5a1HOinsLxbHklnS6IcJvBNFfJk44Qft9/1U5ulap9NLEgbQVKgNIvbWTDJd
sBChwwZwQGyqIy4FRMs5dyGV2Q7eHKhTPRi7zqpa/pDsXDFHf03SYhcUHt6KQZ1DKwTMSQsyjp3k
CJt+W0u0y9YQ19h8a3frhuZv/m+tXYLbqVy4K1EfI85ggOrX6SN59jcGoq5hQVBJ/qbSqCjrub41
4uneipprvEakH8dTgM0tPPci54Ic3Nc+M5EWtxMPTfQRuNZ9GSuoFKm4QfZ+BrI2X/rDwYZG+7nt
xugW3Z8jcYIAHhGfWabFHl6RoUD6zL5UKKStuVH4+UeHOGJ2PySgGPxADxmTuECaUm5xQD8KCnDo
jDG2gBFIMsvHpi/MjR2xV8AqY9Uu3KU9Jn4TyspxJPZRV5f+qmbiuPi8k+fE6rYqMhd5UnHRY2iI
EEkuvpl91sJZCICjgAvvkRCQhQLsgEclXZtO+ahNDwBW3Ocb0vqIXx2894GHLcrQpaHYVCjQMrdX
a6xzV5lNXIOb5fGuYRpPwVLv0sG/LqXLeSXGk1NH1gVGunvgdnySejI3nI6fBjH8gpA6rpqQvGi0
50dyOo5GXoeHIOjvleGchbaHsq0srqg/l/SFFLCKiyV4qIgOYN9ntz2jTY/RwGyv+rBlChur37Pr
HVFisbBDLDs4BUgS8qPvMmywJDSOpEjGxrD1U/pJmaBe9U0AWwEjwg70YpMkO4NBEeVzAx/KfMt7
jrQqC69xeL82RnE1Ot5zoxpiYbB/5pU4s5zyEoVAtvXYaKdK0RIu22ONHmQ9FPb70I5vblScwQLA
nGkaF5hbf2OAu+un8Amh7DVEt1e7rN9QpPMKpE7NJC0jpkCIPUOqLSNe3n0Tf72e57ew4lhF6/PN
bBYMSoRogE3iR9AMZzDQyUHyk6sMUwWiUPeN7IUHkFOcUaDXi5QcF4cb5ZqpuS4nq6MfCAx8akJ4
XnN6sBqFLk39ylL7ilgNgwZ1vJFD97OMma5Hy/qrowfKwita5O9hOyF9jy2xiVNvmSo5NzUzAzgr
8TWQc/qvae9vlECq2XvFQxeOAPDImkEbNx0BwGPEHWu1VrU4opdmbOmpHs/rclBtwsvCzWJgHNwL
zORnsiygi7twC3uxKSyswkkXneeBd9eULpRIei9jqF8mUamljXWY/Hox5LnryI4vfcO7FfM0L0aR
e+XVD6ERHRFX5ruyjBI6y1YsVjVACZq+2XyedQl2j4yWXBHn74jfYAWGhMuoJkfnieg8Dq1rH3nH
KiJtAENE84g6N2Pqw2mxj5JLG05+WrJe5NQ7zNbrW4IrMeGXuFpFSKWioscAoBXkl5HHfUFzhi5F
VSCxqUParFXzMHIzNnVc0X9pi+kizfOnOKtvIkjam0FbAMZNFPax3lceWM/Mx245J9UvzFA/2YXR
3+Tmj7CoKe4YiUEStp8n+P+b2vZ9TOT8mnbM068m5B9uWMs98yOMQaaFusWmNtRG7u0b/osVOjX8
sG42bJhEjyvtqHuTmclT7wumkfguaZgW/EHFR8fpDeG1STtRFO5ZW6f5xh4zlAHBraTgW5vFeJRD
S/Cz5g5zzxDWlCkiKQtF4lA84iK0t7l0n6K+/zkOIFFJTnvvSkiuzeBt7Zkkm1QIpIjAfDtFhElu
XEvl3SrsptvEtGm4p9mvKXYE7ay6nZ8D9KvnoqAoYgrStiVju0WXQS+qOW9m1/2hXDPfxbklgd4g
3WekGDDiAIKENcTLfJcyN9J4k2WdDdY6iiv3MiYj5TwboV7QXDNxicCUFARdOlS966noMTwUBn/A
qgvKRLxoj9gUplJtQudsEvT5nNSxNn0X+xreRU5MODDP4idbcHuZ9AaHa9pVJPiMgZKSXoeZ/qLl
Q5WPaHixkelhyVrUYp+RokbbrWwMl+HVAFHEjOGb7sJWSm8XzKWHdwTdPhDMKqZrFSgvOM4tZ+ut
IAn8gkTTwYdO1pJvi5jND3c5VgvAbcgZf4AIyN+cQiD4K8uBTCOAYoTYQbd7LE0kBBLuSImqFK7H
uiwD7811fe+85fEO1hkQsEtFf6NZE8NFMR36BfpwDZnlx5yQ+7sy6CA8thil77g6qAXiRK+15SW/
As6TKPK85lxjIic5IFWLeRxyOpKmfDASWvWaIyxJLk58QTJ3/bt0B0zJNVV/dqxsZT+CDQiuMknS
MabZECm5ReMNGa4bMBSnT/bSlYIXg+fTA31shszKWaTm87h1CYDElE7faObU+kKnGTNXJFjl9ehm
0aPVSgNGWCIJ7E37GNLNKKGVk9hAx3KMS+pgaADyRx+ACSAanU7roie/qzO1GMtYi3Z4cQnBRdDO
SC7GP2S1qXjqui7wVjNv2jkJ4NZuMqrqvdasRYyvKafF0Dgvs+V5Hx7G6BuUOB3mFqtX46uyM2Iy
61jTS27ySe5dw4rcfes4TE0yT5aYEAwzJqAij6nzy7Rqf3gZHe+Gvue65GiwzUztXvt1aIRnESEi
90426ptUh2pYzQQbUFaDopx1TrHRMIWGJcoo4K7SPSQsdK1qaTIhqljBSSOjwkaMe8tvoqhpeGqP
SIKY7+duSfmJDzFsH5xAZR4SiaR11n0XVPGWRFdK9DYgOLUYaTmF6CK3IKPivaFFnm6zcUrCs85K
2VDp/LpPOurSX9odkVQ1mRvzz0yZIgLJ4futjIhe/TmdBuuFqAYxvhHawImejp+szoDJkLhNh9CN
z6DuhybLOglhK6tsTbn2ocA0rIBuK9ciV3lLNqTlRquO1O43HbvGe2sgKd3Sk8EKXYwNa6gRVkjw
q0R1F1mB1lJB6Tzzs5K+mGtPgX8c65CVoff95swv5+TZ4OBykQzw2iiK8VoilijR6gTkMtgNBT5K
9BSuUDqRoUrEbEbygciN9TJI2WX9MB1nqCPBRvctoKp/Ek5biQ4UJ7m7rerG2IZCNvtI9lpsqZ1m
ssBsAiF9qIrgEKtnhsMNDhK6clSYwfwgPDxRMIIyb02m9IgmxnJQ09JtQZs9gh3h3Sl0xajQpROF
+ETnm6BxO+swzmDdUEGQoom+ELcyzF3UKrB7O1GSmCCDcmPVnXU1za31m4ME/IUm04Z9nAnywi0M
TwQtvkbznJFkegM8GdQ5nuG03/Z9C4qXHHBS/5yse3YxG+xKWE3Hf4K6NL31x5j0Fv9SmlM/kPou
kgs3Qr66aRzNQjlLPnlhTGXNsHYm6RfpQnM7SBWQ+xFbKCMUetxtlEFoutKQ57IV9rgMtGDXXhLa
jlwItcAPs4Q9PTJFXqTjjb9LM4aimJT5EdZdp5a1IU4YZToljQQrHubuLAsJjR7QQmSUqhOH4QFo
h31p1F03o371Uu/mP/nxSPoUQXh0OJAugZJe8zOb6sFYo0Ydn+0W5dh/kjEfxgzxgmPd4dMYclTw
wieDIssnSPCh82b03QWdEBPriwG9JuaxNJrIPgvT9hAb9Cnr2BWPZBcueY52dI62UF0IEQsGmWVt
2OhD0uYFq5i7C8Ev7KKqR5MOdO2prgqkUT5Ugz1pptF7ZIdUfL1nxHu7LNCRZkZBkevRJrmpR8HP
HpFyd/WfVk/rUfRWccAr0wZoG2BvEnYxp/dtH7fdqm4qoDqCd7Kic4xVxs1Maa2d3un6p3/9x//6
v//nY/zfwa/ipkgh3Of/kXfZTRHlbfNf/3L/9R/l//+7h5//9S/4c45kr+d/nmVJTS+Hf/7xdhfl
Af+y9Z911zd4JQx9AG7LbAEM1KbL+xC8ibTuc2hUm7Hngf/6ouqziwoqfEL5IB8K8edFacz4oQpH
7xBOURAi6x0p96Rf4PZEyt6ps68vZ/99Oc+xLQSEJmJJ11r++X/7jmllMxlJI+cwY9WGWVr6zatH
cuU338r55DKex7dxpMlW7Mk/L1NZY2/MCH+JzlYgSWzrrmOJedbwf7ZxbcTnX38ry/zrerbJz+bY
pralSen75/UGZ3Q7gyRY8vxaMiUUoUBjO4yHPm9SgFWWf94t8X9Aq4ozoRZZcL0cV7/+FPqTD8H5
3rYECnNHyZPnR/kpETWtGRx9zOYhGtE0eWmTWb67WVdndHDSKt20VsH2ko6WyDf//uWlUI4tuY2O
p07ueeEloJcJmzg6+RDdsVm3gjJnpOBUjDhqtsoF8dkfHQAZh68v/fdTZZsKjcs/V3b5Ef68/RRG
c5gZGbef5JIZx5ecCcAF4Ohtv76QtfyQf76jXAmto0VHgXG5ffJDxyKrsbEL4zBS1yA5dxMsFhnW
kGcPzN4VG5LLNKjRFT76LmBY2dmTNW2Rpzr0RyYn/+YDffabK5elw/MsYAunawYZR2QTJVFw7Avj
toJjuSlxpu/xMb7PvhQbty7FXd4TdPL1jfh72eA+0HKyPS5KLsHJsyapJX0Tuduh8szyGoP3fOFE
SXDHyCm+//cv5ZhQaSwXHIs8fZfpLfBrGjxXoUzYtCy/vak9gVC28qxv3uPP7qYjbOVKZfPVHO/P
56iavDaOWhUcG0OWNt0rCxg+0uOSDLhljgGtJXWZQGK0RxyHx+jrb/rp5Z3lqRImHNHTN6hP/L5S
SLvo6LsNRoU8QqlM30OaBT4zu/yozClbN6XU+68v/PdyySVt1kvT1bbryeWD/bdVuSumbioGwz/4
SGuPcDrbZ+61e95atDwKXqSXr69n/fNcnrxHlk1H1PWEpUzTOrnikNUe/7T1D3kUT2Ln2hRzm8nH
EsBQqk2QPJKQ8RRRRROKK3BEr/F/cToEOb8EptAAABFHYFW/ajAL4uGQ2Ho2gF7JJ1HE1/0sOnWd
MHG5TJRoyzWLHoK8ET38KpYKjE1PtyNcjfWgbwCG4HWr4ujJGCor5KBbo1KG3kM+aRVZlGNZVCcw
j7kvqBTMytoUTuZcK5/yYUNbzHtZdqFHk/pPLwcaTlhB5fQwHMhlHS8CJzVJBcKQO4Ebwk8A+Tnf
mmUWoctPc+85RbN449rkE1TxiFRqBmjirKxiIDlkYlDdrEPVdntaAlSjLRbF1xQg5j02OBxsujYs
Wn+Rbb7CAVLGoasSQB+4CZpbiMoo6UNhA7YRpFslL5r2gb8ZbG4mwJJovtN1Ti1OJ6BE2JDNjD4p
bBQJW0YD8twWtP3XWd+23aZlkn87IF7dm3UyfpCubF+6iJICekUOnCCgiz2mVf4kb68yrL9bIy9A
8FV5T6WVsz/OpDAEQO/FMP4wxRzdxoYXI9EqCEZYt5PqH5LQqAl/CujdZBC771OGw/UhgmENCVdk
6sEnuGmfJY2+po5BdwJSlLlvwtH6p49xEFU/7XhCLKmTkTCQinPv1kxHkHyX3h2KetjYRQY3/gFg
D3ASHZFXuB6Y4r3TJuemf/2cL6vg6VPu2rACluXZQqZx8l7Rb2AAmUTHufTjDZSQkPxrEu0JS5+3
LplA29mN3OPXF/1kaWb54IGjs2UK3uY/Lxpqs+gjW0eQVAzlr502G+mm2q77psKWmMyvr/bJV+Rq
LjJmpeh5ipMlczJNLaCQRRixHbzSRtgMdD0mCouiTxrE/rqBbyaT/psl5LPrWg7HZI8rM3I9+ZYT
ublom5P4GJZUf7g3sOdSXpZ7r05KXO8G6YpbhxTOb045nyyVNFFdReGopeIu/3l3h2iuE0Cg4dGN
0UeNQ6ZSYPI4i9ZeDNOQqn6Of399iz87XQopqAgcxblKmSeHZgWH1ewIKTyWKs7Xoc4Rp+Scnmt7
AmndJjSZUXRsgppgrhjSIUOYtv/3d2FWCI53Jjuj/ntrNALs80gLjzBV6r0qIUhin46WWZXxzSO1
PDInb42QjrSw1LE/WO7J2UIkIU9UVUVHskpye58aHP0ueNrdC2Vm2SM0m+ZFWwND7XzWMPeLyku/
OVB+9nRxoPKgfQmOeqfHm8h2+iJGNXZs7boHnaEfYoEvHR3/u0CDti9JqPn3N38qIsajNjq3ZRP+
88FyrQWbIEmAsBonPEgkIqvY6D9AK5HonC6MmILIKWn75jcX/mS9YHvi4XJczWIlThapyK+RIEWU
DapBLA96dnoJRN6v9aD726+f5E9eHonZ1mY7NzXHjZPFIvX7vgzgURypDRZbBFO8IueoHBXOsyxp
E359uU/KAmk5psQXjB9CnZ6nBlMikq264KhxPzBfAz8bn5FWbshvntjPLsQ5RvxzGLapwP787RDO
TU6ccgqXOAom9PIxS24Vatw1X3+jT14Nvg0voaLK8ZR98ls5ttJzbVF+uAFdFDrFS3hpEF9kk36f
ekeSE+tG23yELFPnRfTN1/zs5xMIZk1PEqiEEu3Pr0kIDT+WhPmEGMk9lEJjbSikfh7hAp7ZmRFl
//7XtZXFQdjy6E545vKB/tu5lPlPM3eFow5BXKNox76LSA1GJ6RHd+q73xBW23BvkvlRHIM40/CS
07ruL7++6Z98baUIO9N4aliQTm+6Kjy3cqyKms/tP2jXwiHrcEEb5NKfC4q6s68v98n7qPiLqso0
Bajdk5dE9aZldnNpHIzUkJfDYBbHJCzDe0k+2u7rSy2n7JOVlitpfjPPdSz7tHpcEpplwlHyEKE/
fR4aVAySEKDzhgp4s4i2XtsCx5rJzPWbX/bTL+kKihxNE4hd/M9ftpkit5PzbBxK4oH3/RBbW4ID
zU1Opbz9H3xJ9MhaUmzQFDp5Z2KVKVIJJ+PgKKzOWe/Nl3XVNpu6jcWh8hsIRqVN2z7G6P/1lT/7
kq6y2DGVZfFjnlxZyijqRbvkqw16OMKBaNfAsUnldrvu7utL/dM4+/OnBFVnUyazg2iaMCdL0IiU
z8rNnFMf5unZydttCbXLMGd27MTe+tq4JJ39vnaS8y5yjkCmu40Z9FgBsSOE8vqbj7PsVqcfZykn
Kde14/11PCvLKRApGdpHw5B3o2YO5Ylth78saUindVH9AKAjMSJvzib8rLhDFJSKoH6ei/jxf/JZ
+PEtj5XTctyTnRUZAjluYcYUHYTbWRNld6Aj0nVkWthxYfM6FGjkIebJqhkN1IKIYOdavbRo2fJ4
/GYNtcTfd4ZS2+Ivk06ZJ04qXwII+ebpGB6Tylr03+jREP55IF8DQ3rRGc2l/rafiN11UfCtoMvH
j9KlYkL3aL8WBJul332k5dk4+bE4Qy/HOzosnjxtHApvDoSyONupOJ1/2mMdvdjBGADHmTAL+dai
p5gGCVkssAx5lfS9+kG2SIIPzW+Sb84In90gG8EZfUQ2VMuyT3YZA8sZquvGOBR+heWrTn8gPIJb
3Trn2D/0lYPvnFTxynjw3b65LOJBIWBQ0BkNaHFfPzvq77WfPdWVkp+LReqvEwtn7U50isMR7fPk
Ohjk+B7QwX+WOYkfZzaZ6ggr5lwOuxqDHcVzwelgcbHDQcoSSW1CcE3P2MVK8EmTyKSvVO7ZH1h8
0ruWsxfgiLCzkPq71gggLo2rZoPBg5FWYjjZu5Ukc3lRI1htadqavkXFaCRPtKdCTCJxh6tcBW65
6m149dvGJ10dC1fuX/bpLJ/IgA3AtjcjjYRqGnnMDY52DwSURleEz4ySTBjX+igtoENIEmB2ITGq
aKdUQc9QiuIYeJqRAZ9bBQgBibEOECnBfjNIf5KjJkAm4SVnGowsKyPkTBDuqHqGnKsyIC9EmJil
vtk5PqmGlmOOy3luabbTd/9z6xB+1CH/INh2iIjaGk00epFWu5I8CSJCgCM2YUy/xzTJtk7fCw6I
3yzr1t/rOvRIpgra5cTsuqdtQiToQ6UBSoAPUb/oGN1iMrlCUvoA0O4SVHWHztXdD4ECB+oepI1W
GUnjsbTCK0qZH5mnv/tEfx9A2WJMOpeWxQbw1/yhJ7QpbJFRoZhA+khuI+llBnaLbg1IZTPioPWX
d5aaGYs4unfHNQFA0Con8+zBbbxvDt7i7/qJiZJEgfNPzar0yc5HLUuiHYDaIw4S1osGTAaWbqxF
ZWpdekY1AjNKrxws2QQ1ZWsFBdr3q71BrPGqdJyLNo3u+t7HVGqqxafRXtTpcEbetcUEG2hokKIj
hrC67+0iZCiOY8Elnc4Onr5+/61P3n/WIpdVcalZ7NO9Y2KUkuJCo4RAz5Pm8jywBaPX0tplrAzb
CLZPqKpX3D7dWtNDvalq+xDQJwFcgykL+1AUw/WXpAl+88k++8mJ4dOOhrsj2dj+fA0Y9rilI0qf
9LREcKawO6PBnIE35yUs+U9WvrTxjyJgCYqdLgcwfa3jdYjE0+m+RdpKOC0rlLEi2YncScesGOZ/
8xn/Pl8yGWBcoh1WT00H/8/PaGm/tYnV8g9JvLBkwt4cyFcZcReRMtvTOPF876ho0vzqMh/ZoKNq
dTWzSaHTBcL+I6onGPgqnhVZrNodEHDbhTi64AiAO7SitFftNE7fvU1/T/McpamJebUtKZzTYzEC
oSHJetrhEisqSQ6b3hu3NubYkAylTdn26dYdzF/EC8gd5jp1+Pq2ffbM8bwxjAUuyhJ58vJkCfZ9
ahyKPEYM+9GWmOOEZtzcGvxUbDqgD745AnxySWdpF2K6Werl08ccVJ5v1vSjUaGD+NnaaZngbK7w
JXh9HZ6j8O5vvv6S1mf7/FJLWpwQGQLY+uRYFskJwfYydCgHFyEMOwj5vwTpxLfzTHwC2FYxlCsh
ukLtkYabN6aX6BeC6oAtNdRNgk517+OP9Djfo+zF0IvPQrtPJT3t26yMnQW2KOen0Oj6epMb5fiz
I6+NfIuagNa9BDw4E82FvYWVsiCX1Szq7qzzYAudFYzq3zy/NOnoGZze177BiWhlDh57TqU60m1a
bDnEiXTJDA19bidku70TPATF2EW7zMvBz/aT1T6UuYnAJ+htsqV9v8P0M9TNLcGHsjs2NeOES8Oq
fAiAsQ3e1i8nZy9aMiXOe7HExYRAvEwsbaNTX5BxuMSHaXN4AtEZvM1Zm12HUo3DWkLC/U2mZCXB
v47qyAYqgdC1Vg4iuI06D7NiCdgWtoZnr2t/mh/q1DE+cmsYoQc1dTztx6i293FmLw4kw8qu/LoZ
oIAAcgbpnEUDamjYYeXGT2pi9BB0IWSNEjW8z13NgWIAMw79lOnuZDe4iya/AZDjFQqvH9adVwEy
1l8FA4Ef6yxy0myL1DNQmyRzxlemK75YJzNOuRWnQtLrVG/Ex1kioufbA9PcSCMGFG7Rd2hXrnC7
Z7NwIBWS1ZJmK1MvEe0Z0U6oJ6dxLDcC9uwyxmFWuBFe11wixkLrmmUq7lYC7OHD10/03wvysmYI
j3fWdql4Tg72KCKRELeQxCvpWM+THSNJB4PSfNcD+vtd1a5g5kv9oJYW0Ml15lZH5iyABqDUEtTm
IkYcAnMlmxCnD+FYfFNa/nXa4UkRpmTIa/LBEYn8uYiLEXGwaG19gNGXPySJWoApBIZuQXq22//H
2Znsxo1sW/SLCJCMIIOcZs9UKiVLlixrQsi2Lvu+59e/xRqVUwkJ9WYFGCgq2UScOGfvtT+/h9eu
xcUU7UgOzchzL64VyxLOaeV6i0HzPFaiOJH4gW1KA27ufLE9XbsYTwpSkYto40PH1S01pNVk9HgD
Vfy3MWqTH1bLbGjTZyUF/ee/7MNWyF2kb86wk5ON5Vz2zurSb2u7HBwPQFHje9KUkD1hd9iHZI7i
VxE4lr/CmEEGaiTr6vD51f/Zsv464nF5KjKKRDxernXZUycCuVYx5azHNN10tjj3OVCMXYudrWzN
aiMDJwxJ1LZM7oFGpq3mZFgPJq0mDUEKAbCZkev/Ir+K7RU4I/veACEAmJoADwg4SVa/f/4Xf/ia
+INtRSlN3UXP7VLS4eSUL+MQkJRuOwUw7xydEGO+L57KtVcAtYqUvOK2QtDw9/vGLCOXLjph2Pxk
UK4yY/5FNZJhIAtU8UUb8dob4NLO43e5y0t38W73uaFBsZkcr58T/T2OQv97IWv5vbW6kh2EfTY5
gJvonuiNBeq/v+uSAT9bOyoKhoPm3z+0rrRJgJZ0vBbl0bxupgA0NKroXu3BqTIy+vzpiSuPTzIQ
VIK16spi2FdGoGp3UJ5ma8mNWXOqhO5o2fd5POA1aCs9QJcJt+qAit8nK1TqHN+qJgC1BZI7EwAE
WodNCNog/Pd/mHCjBkPT0g+13fSAUhNz0E8SGZUnRavBp0VF+D3ye7Bxdq1V+zxqXfjrtkXYqzG2
7blzReXVFh3ydRD1dskuaFNTQvgkRpJSBMijSaxsha4SLrNuR1+JdT6s3Bxal0kEjgOpLFO/aHo6
AmjVYOcQ6J3ZOWhyYkSeSuNmFrNYcwrLv+gkX70ej10w2qeffNm4BkEqfUtrXK9WC88Rnhjp3aWL
q2Eb1ixHTM4SYuY/f/Qfjn78SE5+DsuIpGtyeVHOAhZMKBJf1BCZZITE+hHNgH8wlmWmhO16N5EZ
88VFr/1Sx7CYsDOFMcB+/P16R7mYfdTdLG8gje6bPgvvZ12PgAkROZwYtv9Ff3N5UhfLKYyNf75m
hlnW5WAfC6TGqZ7VKe+dKFlb/qDuhwoB5ZqUADhfxMmDoGsiJvwmQ9sfvH7k23x+o6/9DYhkGE8u
QwkQZX//ZmvsGqh2nesVdhLsGfkPK/KMim2mEuMYBmUFQ6rKVsViVx5koL5Yzq48ZwYUtGD4yOmL
Xd4CCJT06ZzERbibjY9VaoPAVYHjsp7Y/XeK6toLc7f57w/apnOqXIc6S7cvx+9GyB5LbJDyAhgY
3/uuG4ly0sSjSMzyTtRgwz+/yVc2CGoeh7eWBrWyLxdt1OMmbi4WbeTVjzhv6leCUCjQc1374tR3
ZcWkOc2SyaRJII26WByIz62NgC6kBwVfoEGqmnkzm7LStp//on+kVRfvLho3NCkM1DjuXdZYNtKk
qU913l2n65o1ZlUb+yUlvYBPPogtxbvoljAWKIui0cdDhnSHw1FAmaKJFn5NjvrvqXDGct6nvVWA
0a1UNSFTQ8HGcKOKb3Qoou+f/93XnoS1TB4NGh6Loubv193OK5GNzM9hYRvTzYSv8DDLxFqPVpV+
8WVdvUWM/Ch6F10068rf16okqXYGxhLPt3LifAs51e8NAMc3U4vbU8CM/AW5ErwNP2zm39kIvfvb
bLbpdyB9GmE9YdF8ExJOF1byEPBT7kdJtelgXh7boR0ep0z/qkq/8voohzoJRg6NN9teVsh/jUp1
X/qV5iixmM7RuOVF+ABu/auroCldejYXrw+jlEUuuMxTLH1ZF/51oRR5l0JqJbxkzsobU81ieuzJ
eKi3qBQxNgcqJzImHUyFmHxJiqYED1e9SyT4yldR6c1423/p2py9KHAT6tSMcWxuG83C5Eoy31No
FmZcET0god9JjFik0J0H0BfOFjTh9AyDioRTTDjVljPXtFPDJP6MuV0D0IgIpN+ndZ4vPbppoIle
J1jhCO8kbHsyGyPf2Z0CfUdSkKOtaSBn/o0N32k4KEKmHxq3127Kqaf+ShqzhdqPWRtjsS2OvR9S
pwjSOxaatALkb7R4u0o7Gr8nOXKydW1Ew+NIhkeGe6MyaD13NVteFvb5bnYnIz3SLA+mdW1jRVw1
jhOnL+gW52fNNEOvDCZD7qt0mgjJLCmNbjRGWXdLv+bUt5WFw1sf3WJTOVMcrfpYNh31kgtTzrJF
83vMFpdWxbACBv+Q/RZdg3ex0wP5rOPeu1X+nD+FgiBGxOE9gsEpKN8BT2iPwHiDZg2wV9fPvDeY
/0HIT5va7wFe532whLwKsQ7BuR18m3HVSpcGFWvuuv4+1aGEICe0t/jow92YFf7oRfCtYQEHOKC3
jZjgFRtp3EPIs/3W3rlQv/7IeOZ0oab8LE3y1WtyL5+LXpLzoRwdAMWU0VltFRiRldPpsweE3P/p
q6bgErprH7A8Rt8zgGK7YvD7X3o1djcd/QwH20kV47o00ElgH09gFNp8fu4Gs19urmG3y3fyGhGK
9Xi9olM0jTV+QYzqyW3ckUbdgDB5cy1fvViu3+F56/X6BQeOwe+2rOI7YTYUjQ0m+nIfKaCr26DT
ahQJzeja7QmjWxidupnh77adpb4zSuWCtl0SbZeQAhv0otWIR2Xx6td4GN/pj2oEuxCFuFi3LN1T
09w8NSg3D6EltdvK0YOHJMQUTfKgajdSj9RAW0g2u2SKYNLzDb8IrY3VxlF5852I6Ayjl4FA+V5L
CAsmnXMmiizL643SzcY8pBERvTvY/eKs4SvcRHGrm2cfqWmDwBZZ9wNQe/KsZmaCyQ42VbLO2iLZ
dbEzD7tcJuCX1Wy7h36qFJxNJz+ZNYm8lj+n5k+CNkk1r8L8pqK8BoMWJ/dgqGW64vFYe6cLkh3o
oIzedNnikVRDq/+KQbMCr25z66HiSHkGkA41gMOq/1O3OdAy4hHyV46/FS5837q/unQmJSVUJJtW
TNk0sKE0jcGoEUJfxDxvUS6hFfo0Jj+cMcJ8Dj+8utcjaEMSPhEVcNK+p3KhrtvA7KpDZ5cmgGu7
3s6u3txaKN4ATyCm3RA2M599Qy++h1FW3FKGcl6L9Oo8j5K4447yGtrqQAeQ83tJRH2a9sdiNJ1v
IZHVZ5+l5lZPhukukFp9Iq4K53Hlyv+1TV6ULzFAknBLDK97gjFQjTyv3Lkzw970HFVTpaPos38D
hmVNlEa0r6Vd37ZjGiKIgZqyUskIH0ZCfD5amFsXOLgg534coWuO80BWDCsotuFRfxSwTjBA+lFj
ksxp1C/WHDb+HdxQROeomc0Iakea7ysF2Bag5Ri+mFGReqOWazvsbdATXXN8IPNzJhbCJVPC1ANn
O7V699Qr6oGV0CIfTnoyAIpKGIVE+jKzGYCir2w51KcoCsvnlBwnSBK63WwQKDfrvhgR13Dgb6l4
2ia+1aA11XvLZ1HadM7cfRNkpdxx2Mz2YTbFNxA9gRrHobkJ+0GRU5ARJB2BPt+lLLOnhq8PqJBj
QdHAFvZnVsnvkj0Kivs0pzsyRAkBbiPwzhxECbRfk3oixrVyw+JbNgv1q0l0ghHqxipXHQPRtVn0
wL4crXHWejX3B8DUxrHithkrH0uujrKBEG43ZPPfCpyH+8x3wyUzYCTSNAaw/KhH/kyzdKhUiBJ7
LCRKEGtJPBeSIMMQ1EXjC+5vWWrWDwLz6j3D+mmnE6tB1mtKmTMq3sGgsd67vpd7/JAkWSAtTsgj
mNzjMJrxLU7sinYoQU+HNrESzteW+T0MNGeHDGU+UVPH3/VmMreYAGHplHYbbwjiEc9oK92Dchhc
Bmlcglweh/QdLA7YIY1K/uAgh/X8KbWLu1zDnAbWU46kkiMmDDdJrWNQjut+PqmMoKB1g48+3HQx
2thTO9gYXwalfk9mov3EYgorpk6DjSZ82tO9n840ScP6DutkD2I5dOVLFpSNN9ct24+duksaVRRv
i8ZlbIXCnOZ/kOnzgT5H/9Dq1KCqFvGNldjm3dTBpdrqQFLpBjT8lwjtV0HY9JYqJDYwgrlN/D2y
ZvsnVueZAm6OBEZUOfVIyQl2+OUmE/xgSgH/TPSsv7Jhxr8L+OYaMRFJ4ZFLs2B4FDaueDSzBwvj
L/Aoljz87EYN9EJ0Plcwu51BuApuBn7xK+IUcW90JBjzVuJgRtzO/doBM4/TfeSG4slyAspt1B3j
3qid/gC2HaSaRo90P4sEo6ds654pX85Ye8ga3iIn1oGfRB3b2p3NJOSop5oJ8iDAvGFg0vytksqP
T1MxaT9bPO7uCkIz+V7KnbdRn4j9lMTywXYajUDkPDkUnW1ts2HSD0DcJAlSabsdHPWHeaH8luiR
g5HY1v115US89oU0klt/SGJWLpRPqHkMmUItirR3A7WC3PWE0e+aFgIJ4EUQGG5FisH/lthXOB6s
p8ZOC3v1zicyt0QM68kujFlppN6rb6EtKiBC2Jh/+zwJYquSErQPE6x5089RQ1Cj5tiAjPuJ3XEJ
jm0sEG5ZmUEUMhvZo5UxgWErMiduG5Hij6hqX4CykT2Fpgg8QQjyQ0tiCrEYFY1GZFC9c5g63d91
JjHzAFDio9/xmcNl14zbmK+VLHSlomOiVyasH63Md0Moh2gP+qjadlGIq08jOPMM/X6qdwHabELG
YnVuMk21j2Y6ZMHannPeUlI8YEbDVHxOUDrrmyaPWwcppeb293XTJ9+ZXCyxuUFDALUr4uPUOL43
Eljx5GeAwWxA0fvY4u9o9Lb7ySAtSQHotNWDCEzjQJ0a7fjIquSg1b5vH2thtrEn4qK5zbI0BxQs
s70IeUnXruYzxja4Efsm1ZMnu0iim8YAhQ6eWwa72EzqvcYcgtUXEio5x8sIpRwljxxp7R02DpkB
uCZPjCC6guhjtxgKOtnOiBUNpNWhKTr91hll+eTrzmjDY4rSal3Jot/qRiCAoFHOwhBVGAOJbN5w
LFMHo9RrD14rjPdB5DUzM/zZ4AncmJcnju5DDI67Kk9JC6TCpRAmj+xpJNxuX2auDjpOLhnpaUDI
iam14dtcVz3cZs6ssKet+l46rfxdMmfM1wRz2hvVz/1tMZn1W+E0za5IR5UvXPdoX0B1boBhsJc4
Q5eeAl8IPOZG2t0TN+BGp9Jw2j3GS44qOhKaO2CnxJR3yjQ2ZqKi+xTm/y3dTfuNuMyMKEJsH8Sd
d9MvDBPtoZ0tez+SRMTHMlDNBqFBHTWYW2sICPUyo8Bzc5wznDdzjyllC4jKLkp+W1a8RrMcT4yR
63WjdQ7a1No6tKWvPfWZO71GydBT2ZbVRren5uQLUiPLzs1eB3dONorFZ6egfHBM86ed4avxGeMT
8VJQ6PS9SF39ZPa4aFD8gIrgeGAdEi74iC7UAJqSpt8aNafwOnq+LyAq8kivpL43atHBxLQlxp/Q
8AwnbPcamff7MYBBOegjwX89485ykvZvfwa1Yc9+f3bDub4JkZxuGtONNlqUW1trITWPliiOzAZr
4v767he7rglFMRY3mhETc2nG8btSlPDlbJF/QdW8sVXZbxIrws0c1/NLGnbdbs6hCCB0U0+GP/Bn
gNvZMP2Zt0i4SJ630PFizSGHYBVDeThXXU94vd1wDHL84hc7HwCv3Knbh7lIaa+1DBeJgM6MHY2W
6Ri3gRls6xTG0g6SsiBphp5KqJQF7K2G6wbVGkY3TJGT4H08iaQirUdhZuiUmHcwfNC9tANBNOgw
pvquYZZ5Hw8MD9c5kVWInKxwO0u42SsH+XexQYJX7pMkJJ4h0cJHksXkOXFLkra0tObE2hpx+6hT
yW9z0GcvlN/PVTcZlNEhpcfcGMVrZf2D64IGz949xvuA3h0er3TaDPr8zRmm8GDp3FdRWSnETNpe
69nQGMCagQgkSzadLMIhYNX5PW98FoAiNwks2JROYexh1lg/shqB9t717eRkJxaHTpz3/VFyBLmj
fhUvGST1bTxlzO0z+A7GaJXe0GtIH5PSNHali8oMJ3d1UzLQ2Lh0eYmEqIr0XWhFysFsHl9UHccP
8A/7tS3q5FmiXF4FupkeLFYZz88m2lW11gGvVjm4/eM8Ftprxdj5OXFJlN64hUOvoJqKTNtKEj4e
wPvwemhj9NawClNBd7Hu8dCSO6fPzG/sWbBACX1akyUG4yB1pkdcAWSgmyp71VLTPWSpTUJzVY/q
oSRelpNeRO+9rNSeYLZsk88cUi3WK7IwrJqc1TY6lh11lEpEf0dKVLTVyEA8tE0JE7wtxVaLsIAg
+u/P8JvHI3RHfVNM7vCLwIP8hA7IfKtGGFlzLIIn0mpEuLbIxdhOAeJu8NEJjGK4CeuARsfBj0kr
2pluGv1x2r5nVaOBvXOKTiM/q4MU2zTWjS5MUphyJFphp4JTbcPTXpmxSL9VIFRWYLjMnauz4bGF
NDetjeBBsEhswFZxEI7xBDwx7LI86iD54Pqp8V1o+rCbEUk/Ib7QwWyzNYZrMuTzNfLJASOBazKW
GDNupWb3QC8M1ZOiOyMO093hrnecHJtiNxS7CBM6AjtSkTEg2ATcWBVR4FX5wATH2DBpgkHDoxUH
rSJOG1EoWHAIwlDlpmmMToVu+je6qmdUAZ3Rs4n7ysPSFZ3onYz7lFX+TLGJSTIGoApIfjhnVhV6
ocAxH3Qg+fB4jdbBbvU6vyGDxdrGVl1umsglgWmwQ4JUBn0NoK9pOPOgl20Ho7uvOhbjLIqSrZGF
6oZdndkWBJv4UUvHGmJ8pB2KOrJ3ge+qO5ix/Z73rYZ7BJNkwcL7AShnIqX9WML2wXZ9Zj2Y/5iA
595oHk/Bmo2wOKDQDA7DpHGPjJ6g2iBPmvWYdu1WB0ryxkG/u7U1BsG86OCNHSfYyZwcMzoU9pF3
XfutkbK5jumG7yw7c/edEIJMPc3Z+mU/bCJDVPR77fZ/eCU4feYmcRQVNoJbazlvp74T7syaAlIz
SRQEWlHdwNHRbzAXuLSTAYVC/CmGlTnkxXuOEnqDpn2+DQxLHotaNp4qrPqJnaW5VWU43DUYnjzm
SYRDm/xd5UACRGt28VNOqNptAkbzFb1PfCudAPEJfMUdY8P07DaZ2JaObjA/5AiBWg7KeQ9virZN
v+sxi6CYk+NGzEa6jXiBz6IJYrkKO3K21npPAJ8Cm7Pv67S4NXuMsnMMb45qyYfAO1vQZNz4fuIE
f7O0SsmyEzRFuimF4czpTXvSwPG+sKQ7P8x+bG7NgsZkzUxwXPDl1lMcJ/LWJrSRAieQ8x9/aLqf
0P7F3ghScSz8ObmfwWXv9NABXN31etpBWGt8kh+szrwN6iY+ybQgcAw7q7btEs5im1AZAdQw8Zsc
HO0YNHqI0pPyhfQSbQ26vP9uQl1KNzlV5pNK4uh9DNyWY5tr3g62DjElWuw9zGZZy3RexgzkyYNe
ivl+iqV/SLSMpQ0wtrEfrGUokCSG+5p1aUCZ1fS3RuvMwUanM7xFOGne1rXIHpoa3SrL84SgOKvy
W6nl2ZtFhAhDDhdO6ATqcxfSqGX5cEGTtq1tPURmavwPZHi0JY/Rf56jCJwQ2enrMrfZtJE4oREt
6SrI0G8JbQtnB+BlN9/gW+/DtRY5wJ2NPL4pK308x6gYNlYv1W/gwHKPCBdWvjRjrxWt+RCNxXgG
+19tECLZN5XQOLW31NhnOKFWAX/SkTd14ZI43xn0T7oqAGWuUrDKORbUPRU0jyhijYHVnqYABHFP
vRmE3d5GkBu2RG4R91GW9juwHvY1mAz2No+ragctnVS51h5ANdWmuzNhU3GUnhPA+ZyXdmOcVG+9
7ZaPU6RxPAbF3q81hzpqTi2abENGuJrTOtUdTuP+j6FxbKgJCyTCKhYQizp2maYEK1oCpT+D3YJS
26EDIGgwMgLktjV0jkYnnSiX8PaRrldnYU1C0jHvqJU5U6hvAOBp0HaU8nPScFdlHXQcznrtkQ42
xOBABXYNuy2Nl0W7xKlfV+5LkAzyJZ7zrNzZIva79djQwKehOnJUyYPwFPPxMN3n+P0MnLUJ6UrS
zICXVp77wGwPiyJxT9rbfNeFgXtHV1fb1wqAqA5g+GyNMn2vKTrfsiEFxym75qWequoe6xxNGrAv
rK6+bX1jVE36C+8la7df7yTDrQc7L63tSPvotoSAt5mXMaXGEHBrpWzQltE15zhp4m9qaoNXW9f4
yOx47iE84j+4zd1B+x3EU3/jFBGp2HbPbL1mYToGWRucwsLQ6JI4ZJRPoahvJZ3RYjsBE8hWgUkC
nJxFd0taOfRlG+WtRe5OOb1MfavddMG0RGWXwFbtfuhAkUekt7iNeAnqov3Wy45XLOs5cK4JeNX2
MdCR6AaInws5WIcgnkZhQtKbEYWeE5Z9twa7KcW2SDsQ6QGjrqe4GaZNQlbWbsZmUW9CJnrbXOdw
R3oyUCaUXW1xzio5PqWuPxInK8I3mOMmsQCRST2J1MzwhKqjhzx26Fk4pDjnIAbr9lyZtLcXxTRi
/Fo804ys7jU4Zt/8wsnu42mIbsH9F8c8bcb62NATN47TEEIuzRSBQH1GManTRbxzx3h8ywkKbjaf
DxGvTMnoVRkmoB6Gnx90rnVq5bUJgtCbAExuC45hDxon2tPnVzGW+eDFjIydE8AYMr0rCl7CFqKW
/Z35YZS623nmq0IrYPSDN5Lb3c4I4rVgdjmmGrmHYTbeJyT+7XE7c7KSFMqf/z1XRqdIbCUqbMQK
HJ8vxpkRfPa+nvhz6qK0NlkFtbBmjLKxg6Jd/z8u5QprwePQ8rkUYpBjUhJKoztewbb2lNL62VIH
9afBlz8+v9JH/TA+VCZNJA0uZvwPHgM9TwazNFIqGRuqhx7pDOM6QMiGhhk/MLrp2Esp7nOMGcfa
T9WhcOzyYC7Dbc2Kza+e+ZWbjAgCPb4E24j6ePn3f81FM64VJT6+2LYu3fNQuCbpolOVqZsgFqG/
GmpVnOwaqSqYvWnjp3YJKIHqBvgGmMM5L5K7YmphWPsMejHmAdj4SpB/RTLiCkPw/luG+kjtKWk8
j61do8rqEKGtODRoJN/aEQATV5veca00r4ka7Fe6M92fuKS3/cUHeEUExwgfZRBNwUUJeTHFr1SB
cWzuLHoA8xkjjEN/DZIBbXj2CbaIt8K3OwIeBu0LtM8VuYrLIqWj6acw/fBi1m0HfxRksKcFqXtM
UEWdyiGddq2yg90U1T87DRX1F6/oByMBryikdWsRW/CWXlqVRJpyamCT9Aw9rkn7qtn5NsqSIrmR
gUxPHbC8U90z1mgSIqdXJpOVm4lQn+mLv+TayymlgmgAsAnZzsVth+cwaFoa2F7kWy+NO/BBZvVE
9EPlf3Gfr14J9S4LDo5t+9LYm6RqjOxSWt7cCxyV0DCCR42Wn0coK9rWz2/wtYuh+OLzd5dH+o9W
4V/fnDS7Sm8y7u8g59sSNaPXETy47vO5/uK9vbJxoAXBH6kDlcOAffF1O+FAGYrYDbeNm5rrNKpp
LBAfRfjO5z/p2ntKUSgXHxecskvpiV9YtKaYPHlhlxiEu07aOR8ywiAmCNAQXGmoDtRNn1/02n1U
6EZQutDDty4vSoeiamTAgb3rHPmbLhzDeo6yGbNjSRjvF/fSuLYMKcmriCgRQeSl6pZQvtGepS+9
Yi6tU13XA5FmMVwfvNJ3Q0ntudLiLnvsLAdIs4jGdK9KJyrXZVVU96GJoI8ik/lEatrDkwRT2qK4
G/JvaTc3KFyb/NYJ4LX+P26SggxGmcRrcClA0oLA1Uwjt70xDzvsQJag4VsOO3Tz/xm0wLrhAAxi
xmciTb80IDX0QkysHTYIAP8oq5K8xiEgIQ/A+67vhf3FA7minuRy5M5LlFXuB+4YVXVp9xDRPYdB
0IqUBqI5BjjSvmZl2NvMr9bFa9fj/gkuhdb/gy61M2MCCfvZ9tAvvtkaDVRrMTDg5G2/GSJPv/h5
H6F9iu0G2Sn+PdJCkJT/vTUzREeTTZ9okR7hPWGgLJ+DgaPJyuGz/o2IsdfWdZklxJsg3CFYGbvt
8zDWXb3rOia8X6jxP26Cf/89F8pNZyAKFqsF3zirI03R0l+PU80I0ubA6U367G/8EpNLAVX6i3sh
P1SmPGTeLJ43Kybv8d+3ogxB9KaoUDyHRshjPmXxk1NPXz3gKz8Q+4aJMGORJ2Hj/vsqTKqcQuLj
9Cb6zXvTnKQHNtfcGJlir/drfePGhjzYRAx9VeJ8fLf4gayc0IMW8sJlrRvMceLqwI89GqnZjl2X
MauFxnxTNqS5rQwSLr54mh9XM3Y7ynyTnV7yTl+8XTPDlc7ueJtzRxFs3SZ6c1+4QLfA0SYhyPnQ
se9a5UQ/I8IpKkTmZfD786Xp2v12kcNSd4MNQf/39/1eAn7jAcOblxOtcqBj/0xU7akxkARnpvsK
9NYiwrj46jT1ca8ilFGyWQGl4mRxWd60pUWZXXXCKxtVr2iFMqAW9oMfh8ORAUS7Yh8195//1I9b
FYJnB6gzR31s+Ze21xk5YKcmabLTay3xY5iRcsNOv7Wh8SXE4mP5RmdnISO4TNvZkM2/bysWOxxw
SPG8Tu/zFfoY9zFuCQEPOgtf/9w454wZ0tYYnXBj6xF6qLbM/ivNDb0rtSMHC/iXlHAXj3bsltnO
WOueGzYdb1TYHDHAcRj33a+UwVfWBgSiDpU56zIK/gu3bhlNwtJCw/ByYhqmFX1Lzd1Mic0m8Pkz
/GjhZ5uhCFcmu44jPngE/DHNNBLJpEfFjxwAU9EqNWabbGpy4tMKT0LG2rJqrPFX0aftZpSg/j7/
G66sE7y1C1YN1A7/s4uv1o10WP54Ez0zimh0QRZaNSVHyKITw54PXn77/HpX3ltsV9TfLBGsjZcF
ZKw5ZTxEveVluZZYCEDy9GRMs/pBf0S8f36tK9+ly0sDRozWM+CbiweZO7kVxXaBEb0OkmgfFqi8
vM4wO+wYgU2IcA8ykunqMpD9/MofXyETqgmWXuUA5fvwK5GrBBArbOHRQR5viJ6pj92AZvDzq3y8
l1zFokAm7FqHJHbx+9yo1yLyFqSHMxEvJ8gfmawKDtDjSlVW/PPzq318U0yWKZTQEOkExNKLL9Ca
zc4BN8gqJ8fkuUTwti5jpskOgqV7ZOjp9vPrfVzMWckXLNJyTcqji+sVJjJRRpimN1RFuNEZba3s
ScqdlclfMdv3VtdC5Kxgar54eB9fGy7M9WBGUuLq+sWFNSKFK9DxwuvaLjrA5+x2UdCg6/ej8bXU
7eqGJmn9xa+98sYYqPahcOAE/2h7qLDPV2QP6R78NDAOWlxDkUQdhU7v89v6cZvmfgIAogYkwIoj
+d+LuV/5STZUve4xqFzrcbQ2SkaNBkUXwjxrHpChHUlg+O/31FwcSbrLV4995GKZsRl2taYIDI9A
hGBNO9xehmflXQvt5Q8KHe0wJJpx/vynXnmD/rro8u//OhZ3SW9ysnR1zwAKc3StMnbWBJ6XLaLH
cJ5WgJTRXMddY6zSNg1G7/PLX/k8WdjBoLNFL1vJ8iT+dXm01FUMrX/2JtRE3TZmrnpjjrGaN4Vf
t19wBK78VqFzaOUVosbHOPP3xcwEJ1+oF7SkIXJvJ7ffI7Kuf8qA6RXTVcVQcDJ+oGDvvniyV5YF
igLHYGtW8E8v+30B2xev7Ex+e89kmtkZZj4KT6K8UjqriAc3n9/Vq9cj8xZjnYKYfNlY8bG6O0Mz
Mh9Ayr8BCDwdmlQFO450Gao4ZhT/+XpS0DSmnjToYl126rA0pCLUaUSUcWU/IuhvXm2iQLttCq/h
tUJq+dXZ5Mo5jUkgolGe4uLhU8st+NeLw5EzqGYOZ17VS+fY2vq0SzCDIGtXFmhkNDLKLdUtgB0U
XsTdbmZJphA51V8d9a/ca6hPbNeUQfwll2tF5PhRn2I+8DRrSXJzM+ST+0kvGDHPBMzPu7Kp5Vdu
zSvLr2VQSi8ILqCnl/2FEItzQW9eeogX9FXQls06NdP2rkiYEZmx9WYm/XD4/CFf+VTpBOtUYKh1
WPYvPtWsAhTLoF54hWpkvUpEHr7rwVgUKCZE9xWm6Mpt5WrLIQXO6Mdv1a8Y97YDVwtihuUjALFv
oLDTjV9ltZfrlf7fX2F6dkwIqEV4qS5rPPJeALjErfDcudHOFpFwDMdNcWcDGbwvReW8f343rz1B
WjYOXDeM69zSv99fG9wNxmdlekFPQmXZ2P6xnafsyR2NbhNOGIfCQC+2n1/0ygb6DyYGbiz+9Q8M
x9wngBhepOHpnaYTSadYCtZdL786Y7KwXdlCWe/YxKAIsIG6F28LgignIXnRXD4L0DvxCBFk6K3o
Xpd1gUI9YLpcoWMxEdGvtcFKHvHqRRscgdWmT4d2lXXGeJQGnQ5Xh2NbzVGysWVfbTQLzDdisXCl
KQO5Dq6NO/6+bj8O9s3UahrpZU710645BxR8r2uhM/XlfDG8kbH6kGgYhlZTNpFArHPrnRThLnU2
fuAmKryeLXjDB6dWzIuMNX5GJHlhHD0UGVzdiX7QHw7l3f1solZ2Yk1f06cINnGe3KsUHxfSHnox
tbE2nCZGSyIiInbL5BE271vZFSbplqS1DbJ8zfVaX1uMEm4Lc+IXNfW0g4at7uOsn7/jQznhKcI2
ODo7JwRUWhQlo2B6JLkZg+rWy2It87z1EtdE82AEa80Knmdye7eOX0e3DOVJM8wJLo4QqtzgPXbW
nSGTeO0U05stUyRS8K83neymP6SkOttl9rSayMveFIGKPaJxZq/1ffnaSm0+TqPxqKnZ575kz1hX
fsVi8GGnFdY2JTAsTubgjeBJ5CX+WB2igsfqzn79J8vz4UiOYvhkDKq/S2L/XcVF/tq0qLKqSoAW
UBpwGGX61dkQUbP2u3R6TzI9eQl8OW+MSH+p2NFuRvD9xw5Fw23mxNl6dpOfUd2TzV5FDM9WTqtX
axiDA9SlPNgRG1/v3C6Kf8bp8D6X5nMB7vxssI5teTOflzx3ZB99tRsgx52AV8Re3TrqB0nEwUnY
ya9KS50NeBlrRXF9RksOYT/pfaSr8oyWqGIjDwoUaFp0PzloNgkoO3fW9Ph/pJ3XcuTIua1fZcfc
QxvenNijCxTKkUVPNtm8QdDC+4R9+vOhJR01QQbrjLYuWtFTTWYBSKT5c61vNU2d7skG3Dnos7zK
DPoLy2gQEKTV5YCd1issuZXdX5t0FHYvOHvufFBK22JE7UyyOR6MQIo2Fsl0J0xYV+wb0ndiRpSd
LYzsJ4L95ITsMyVZd1M2XmWmk7+CiLjWZqg3e/1yp4FKdgsSpYUfKOeJ3/uIzG39kPW2SZUp1XiN
cIbiTUaxrSv9jmemnnAo+SDnVfaOgv9SoGN+LdgjHQqlTnY94jaJk8ghJE28QxUSqVO20xE1uKDC
2JP7GnFuvqh+aD0C/JAdy8rR8e+0wT39OD9IpkkK8uDXhyIiCtCGdb8JNI5hHFl9TiXnpvJ97SQq
/KcE18Bl2hrdTVlm6TrW6vsiIF7J952nwTIqcGW+fZPxHrk45/DI9AUmUltDeuL36SsHglisZP5I
nCRfA6xATJHX5J6FWEwpOpVuOAw18kRswRw6Iw62SmPVVaH81NRKvMtDyPeFar/4GP0CV/CETyPk
zldRogxnMtykkxBrB26ZtkfPlxGVaenI+MKAtXOJPHxlKbHuNaG1k8CXJi5+xOiMQwuy5tvWA7/+
Q8040e0CPcLGxuEqMWrxNdD0azuvOJKCUnXi2Gl5N2bisuvl3EWiThamHj1mkUNyXwaqPuvJ7I5F
+Y6QTSIkrCI/Vn9S1PKxVlp0lxzq3o05GZyVHA+XzSDba+rsOc7QRCYBBuZgJ8F4TAtnlQQSUK2O
PnCBe8s5h/FZnxIO3p2lJsAkN6dfeqRDhvQ3W3X1xO4Y8PLwgJDV2rSB8kaa28gdJGQWBSaBwYhF
rxNDOCBcNcrWei0FOyKP/E0d2G822kOedpB4PbjLB9O3f5YRywgZs83KGOUWlVRINPYwmj96uaxu
5QTxK3i36Hwy9cIbfKXDYZQgqR1Ad3lllUYY8xordQk41T0W9vEDsML2LBVyckgQX5anjkF0sapK
m96XMypVRb1KBhuDmyAW1LV6/GTpUFqniZjSqz6LEXIb0nSNmICMK+om5F074Qhj1MptCLCjJN5b
1KGlm5CSiWgw1BrPCASiF90fVorekUU8VIQjp23OYmlOHJnPxyQXnAcS+VBO0EvXklkgXWZYgtCl
rYjGSVdhOhRrpIT2FQoi1R2nsgTSjeRYQv1LrnHS7DjeHFcTM4BnZ2N/0DSi82INeazKca2rykxK
U+S/l+Smk0wW4Y2k/MK0YRBQzlnUbSupaOAj7FQlIWKvbaWjwTMinRPYiDBzlejUrC/IbpvimKMF
kUFOS1R+qyDr8I79g7SyIJL81OQmPGH5YKDqbAf7wS+zrHIlM8jf8rGNQ6JY8fdzve3pxIK05bcO
yqGocV8ZaoV+vopM7RYIZrCqtcA/K8JY/RmNUvdu5ITvFm2hk8AsjWtLy+ITHDq5GzmZtpVGc3gY
/WC6rxGgbfJCMAA0Zq8Sk9urN1ZtKBe9n/3EGr4PUkm6KvTceq7YdnlDIkj1bTmZk5HXrKJCli4z
TGg8ipwwlaZ4aXDYXHIA5NwPRHpuCCi8DE3JQZE/xG/kVLRI4knAcSV5yJ+MiWVUlOZpiLybXy8g
pWLpNJx9Naod0SuhuY78IfK0ORl8ssOTEDpvn2YRyZyj7uqR/Ibt39i1RupTYYipiOv2oRw565TI
P73W/b7dkjx/WmMsR05PxKlW9splzWbEq4ACehJgpk3cTwHOS57oNETPqOcUz2h8Yhfq8Qwi5a1R
GeomKrXrIhnbNUvoeo0d+HYcLFBp2LVmNYHwfA1fbKNOyaYS9FcTh+6VaUUOal46Vx0auVvmwUlG
BOZPPSEcN4qtbuNLWexqlWxvtZwQ+qhoho0ZGlS/KELbTYIzsQMNVyhlchbq1lOZDOla7qLCVUWP
0DUMtV2lDRz4O72wzzs7JtBllHLEe5W+1tWp2mLjlrdjxtSZKga4elP4XqQbHVPcGF6p0oANZ6qL
TZ4WxNj28ZPTR4CDUlndJK15rVbBmRyFl0EIR8tv+tITg7iFooTK2hpwBzR9DQgOc6iSxMAKWgD5
Vht6A7C9LYF3PUM9WcES1dMV0EzUglLAoXeSkCmscB2SXWwAIJqeJKfXdpLc9kF8pvUiWrcRwveu
FireI7O6wP3t79VEvSTURd2go7nHpLcjkFndYQc570MDJ62Wbm2/rK6Ej57flDp+ASUJN5k7rWFg
Xa8QS7c+gUNFn+ypTjFyCfkmqJOCx9A0d9QYui26gBvKDjAWqFOuRsNuTuo+17a4BMKbjjgizx7w
f41qdlrpde05FcbJWijK+wyXOuuy7pVD5cxl9JL3cknRNCBvyzUZ+1fkbQiPGRFFd60+lxm6JLNT
yDzWzdwbKL3skyKbF9Ck61ioycSqayR5F1YMHk0br9ue2UIVyTOHyQ29zgBnJiMyW5NHNnidGd01
jcSxfadwrqxmBMxO+bTC7kvSoxm+lwPLmb4fLytfGdHFW6XX8U9n9EJ5wgyQUMyBvtqmyIFXNlbt
c7YRTEJZ7m/8xGGB0uTrtjPzVa9HFf6xOly3Yno1eqjKfSBvjD7uH7JKsq4JUWpPe1nAI8XccC1p
UX42IhhGES6HsP0NhTRloxBuXPXDxhibBBl/7N84o8rPKFPibNK0yndOoqdPzOHqtlGr7kdidYFn
Rr7lwgdpkKLn8bkQxoYLU6/9Kmq9CqsGH9bXtjnWD+wE71tWTG4v6TZidPugo5m7lIUIWNPnulsw
TXhRCr3KwiymSYN6IFKi3oNOmHNcW1zRPnN/jT7/uozqaN2HiQ6MOoCDUc3rqB4jkQLoXrZzMKYT
Qa9GXT2qMv4gqYm6PZvVHxpKOLw8XGjfAWfURmGtub3JSWP3WyNuggtfsGVSCHUFB1CmuzSdo0dj
Y9gNczxmaSfVmooImzErP0MU+5PeTSCTEpc7DAG3SRsW69mPv9JH57mpknofN4QD2Xk+vieF1N0Y
Wio22VDFe1Ot0vNZxeiCHa/upbhJutXEmPQG2JcfYVHGHsSc8Npb96npK9t6qm8i9kpE3+gmhGtt
JHirGFzyctGBJBAExkQ7mfAHuLLIWA+KUDzmsSJdWqMPp8Vi1u4msqXo9+pd1jOtIppvn7qJQ01C
MAFD+ImE6zag/jR0EkJa7lSTVxvZbsvrWM/6k7Em+1SxC3bFASu7VJWxayRoG8BaXtiGVXhFB0nP
8kH1skZNngk3zQ9WHL8w0SfrChbpc1oUDjo8O/GAKYgDaWz2+WgU/gX633YHVmrg+U3QNetcc9ZF
xfJFbgtClJPuXtGEsQonabrKmB3wPxZEuesC6Awp8h6wtweCDuAjBS2mm8lybVUXhMMirQV7j+7Z
CWOvaR2mfyHB1TSJCtP6Ym9Uo4/BxlbWUUHeu0l6+35MIpYxiBdIhy3AQxAle8La/TzrbGWrBoSm
Jw3Lr5TgnNOCHNEVLx30nApP0GRpwpUKJPMxhtBzdLHWKQyNs35w6ETYVXZhGcleOdFvShg5nJrz
U/0YG6tEiva8n5eZQ/JGWFokq7T6uJarBhJhpUpriMLMlmzXvLaeHnmRZ9uUcYqdlFdcqWRPCbU3
bZAxoyuHvqGHGzljVOIQpscXpulheGHKMjwh4x0tY9hIgVOdmn0QPRdD9qAr2N70Sn1PJgzAkqli
LS1idSNU8S511UvqF2jpgCIcDIPhZiCo2J2q/Daox1MxxFcBQmhXs+OWtYn5ysoVgkxWD+tWj8Wz
Ecr2Rg3YNHURhty4FfZJwVTtlr7zw1fs6aQWaXiK8+OulNpg22b9mRWGKuIjRYLblBJuRjDTLpDU
8BLQhbpS5EgiKkk+C8dQOfgtiTRaYuleUPqval9DNoh9KGwmsySL3YmE7YBI6YQuqKbFdFF1mkEE
NqPECJEXPF54E8Wkr7QSx4UwzeCXi/s6Dy6SUaBTN+q0dPNA0U/LlOxs3B3k5xrsIzurfBHCuh3q
7hzDpuXlHRKusDNMTtKyd1a+JssuxriyiwcWCmNGehsx2tteKUYuZ3hOFftyIP07UXLi5Sb13m7z
fE1Azo9SyS8SHGLbHpD0Cr/AD0mKY09VRPdMKM5VEcegdDufccy3y5XZSqcdI+hdr5iPk95fVU13
YggiwR25yD0VgcRtO/UElKoV2mGTMOuw0yKvnxwSuvOx2NQ1h1N1Ld0MCa5okNnQMzlOIoMvVNko
WHhSMn1rw6o569tB39VUMXYxpLwDGBYYDV04eS3+QupCTLFdFhtrvCQJiPr8J6eA5Zp7Vx7YQvqu
oyo2+9+GnDj2idcY5226fb2DwaGsRrSD2xK8pCcEUwESfAj80HlyUoTX5QAIOW+U8AL3B/P6KF9i
8joYYZ54io+VoKzFsDaiIIPzEJK1rrNczkuHyGgo2huZPS0lluzAAPMYYu3cTxKLsiIri01jNNdA
YwDGq+Kp0qV5cZw1412QD+u614KdmeF1DfrQzZkN3WCYZqhOCYgG7We/CrTxEQLNKyapn07FGogB
Suxw/MVb1Yr2k5NOm14OMV0lIY4okxxTJ7SzTd6az62aUqBiqbSOHYTTVALCB78ZtTcf+Z9bRi3Y
X/AVUglnaGiGF04Bryp/urTREVyzV19FOMY3fd2nT4pCHHrWcuCPC7egPCWVHA/1MRsnadyUvdNu
qsy8b9X2RpVrbcNua9zroZq6/ijuo9rWV23vZKcGyWcHiZUhbpq5etaXstcbysYQbOkLK9hHadDt
NLYdW33s3whnHDZWUItdrjVMn2mdPfe9mWLukjlt1ZVmVTXi57wRPmsKp0OYLw8HJuWn2Xu9wvoz
b8bsq2yMqAC1hbh0StMilZJdrp5zEFT68JZqP9S3shrUWwzhvDS9fgK2ghXH6L+ZkcquVrL6rY/D
F/d9OZ2WLUYPglvvHSo+uzEDyCSX9Qgnh003mzicNhpAiVCwQ04T6yJP8lPMEpKb0M9cs5T0Ffgd
zY2h3q77SPE3YdGZeyuvEVWHzaoX2bncS4k3CqfBQ6o9yjNrI1VzWC3CRH8gFbtkUEq3DAVWSXk8
HcCr4WzXI0924secqGK4VD7phWSDuWOTyafRNJSurDXCc/Sk8yrQB/tYF1SxQuVh9u5u1U62zgkC
RJ2pOahFfcdehxYpNy0Km7PGbPSbQXeeJCuAJGKACwpbp3LpGPT9rktOujbq17mYBcV5ErPUTgEo
6L35cxhL8xI0cLxOuzE7t6CCb9lp+JzFRVeplj+YCsYoS27w5WWH0EBoYTftBQVKyxMoxyhNd++o
h3tYRhXsk5SVk1mSD12nYFv6CSROqKf1TQzJyPOjGCIJmevMFHF5lWT4SLUioNSj6oDVIqVf6UUW
e0NZ/Ijz3tpBmYrdBn05iagpCxQnEqQgWoG6wfIfX6UkhrarVOCgC7T+pR8LimeYgNtzAjtb1xg6
7dSPzdoTnG+wg0oAY6hG5CmkoK4wLXSumrQd8WID2FQELDtFD1KX87ebBAzCjR2Ca4b0xcpSpjJK
iu5aHcGCKLoMiBUC2gq8SLGi+5CI3BMKSny7WKOrgKhm+aC1aoVx2KYCsdLjYNoSU9I921Pjr33s
ZmcmOSs0lkc7EGCzmdLsd4DJnB/paBdXXRrrZwZVLe6afzMFzQX/ITwIZlxPT7urBo3aaakOr5nc
vOZkU24ko2XlM0BBkvtSPckakbIYZI8MAV4iILQBtUA0y+sQDAxqDWRggjyCYaW1vQKyJxCzms4H
EKBmN0iSr8yQ/VBEUpmLVTLYAg7TuX77EVQ9E4hpUowF/06RMkom38Zm1u1NttTrAUzJxuLE5lTO
dS7Tcn7Se8trUEbOmtjj4o4DOYsJztGBd4UGbMG6HcSNlRlXoW2/xnlzrVi8+z4HG5eWIqzzvCue
TNn2dxxu2idtWeTbuBmnM5bJMrlHw0hFgmhBgKKnQsPOh4/nR6P5pKeSbZ/5QrtJ5JoapmxN1V5v
wnBTFsmhlhsFyVlkXY3IsTdOX3duBJkdlv2UH5K48qkH5vEeox8AB0VNvcrR2LoGg+KyG8JMTYQl
J0Tg3IYsfpJwIZ8WopUfA1jmgFtwQEO+TjeFYjSHvhpIwg3q2dSTqXujLx6ZwnCDi6r2tGzUOCMB
HNzXJYpwDCV7O5/GNTU5FnkcjSRKLVY5G/u1nDEJIwKDXuGrocfBAI8wUs4zPxl3XSXnnmNq7JYS
s/LUaGSf13dgGkxHvpK6BIpr33b7Qu27XVsABLep0XtB02q3TkztbbCZl9Q6eUw5ltr0CsY7DNrG
LgRecpuP8VMgIanOIeBusPxRHIrDK7ubmlXZcN1DEW6AIDhn0lAEKxsUsZs5UbINTJYW1DyilVQO
zChSqG3YpRten80Zo5WhPCb2eKaOeTVvVdmMEwDsdl2Nkb4niUdNMZdil45XXMYldyHy/NGyVkNQ
XijJeJajr19PHGt5vJA3Y0UkQF0BbKwssddEytqt7SzPiUdnhQYc3L6VvkdK9Kh0Y73KnZoo5ZIT
L6rJrzg8DBeFQHYGrj9eUazEKysKmRVJH7hZF1ZbE77iDq4VFCxGhxVgOiozWuO4rW7q2z7Sgq3s
1PeS3N7YKStZXU/JL2hk4pGhgUE1URpKw9ZLaounIhHR+aCZ7YqKJcMfqwv2eI3AJNqdQTVil9pQ
5NHFTYb71xNK459z44mv6ylc5G2vncLmUlZqWwYnkCi4DUVj8XY03XbqEtZEFAhvklE6TaLsZxdE
b07FjG3Kt6TZpmxi84d4LGNgvz51+bZ+swunXhskk2+g4ydunHEM4wzWg5+FrcvZWXmVKnV1qdr5
Q69QXSxVcds0vtjaVkgPbZT3niK62ylsvC0ml0crz04K+gsWaPak6Mu6WeBqPIdFGfwMzEjejJY6
eBxfarsE47NnF81EKGmw//5I+QtrHZk3M4gWfeQcQ7g46GWFbEQRVft9ZFnUndASqZYLRksOVh1E
rtQrIZhWrm/3cASrMrOADUCuxJsuAxJsWlN0XtHr+hHq8he60Zm5TGtIrVkVLyNDfA59wz5QEDZx
aKlvNNH22WYsCcfwAj8oTwrdaA9h3Nc3JUgCsZpKyCq7Mmz0Y+of/fOxO14yPGwMEJgY0E98POvX
qjrrGqNW9iMMU4jjZKRJK8K8i9Ox0KMTXU7uQ1lXPIT+t1VuJuchUsEHjIeOZ/WtdJYE6Q+NQ3Qd
+COLZN+f3ghOFfvUSbUfLKQ4sB2mGpZfb66rikXYijmWg5LOGMnrjsxW871ExE60yQlbAr0sSrgX
NV/j0ST2y3RNLWuqFbby6cogBYxCR21OL605xc9tVnSXkh3HI056GK1u4VMEAzIQlSfl5PCesIm+
1dIA0kzR26zQ/mL/4gliEJ2lEorCsftSXzOyNiiGKHb2/ft0IVhb3GlnDETxU7FJn6RX6fX79pa6
hWVz87P8TVdEF06ydqQ5nRLlmXQfAjV6iZ/CxtWOpZMtBTXLpubPf2sKWmBPjShy9rI6bmyNfMsJ
vbhIjqjCl0qTZTMLpVTcKsLIbZqZcSRtuDfnfSrz2TBb7P0jj+vY7Vt09UKarEEPuH0ccLp4xVbS
QFFCuZ1bauTLQLVhHKpH5HXHrnChYewngIdhSqOsW29VgLLEycAbcqRdy/GgcDTv+z6yfJ/nO8r5
Na4RlOkmZqGPD64P2P4PjOjQV7FbpU23s+3hiAZ8qX9atrG4kZE2hOXUkW7ibMaEeuYhT9ccEH9/
IZ8G72UrizsHQyM026F09qy9yk27le6ztXngdFF+8O+ni2Mv16dBedneYrLIIkqFhcSdUznAvCg3
BoK5AUSyC/fr6Kv8Ked00Zq5MDAV8jTKiU+GArsWb2ABf6czBLv/HD8cAIDrBnPtkVfgq97IpEPC
ngP2+pOSTHRxZKQq75veJOsyrp90UZ0z7B4Yjb0RQ/H3z/CrN04l6h0BOMG1ur0QuBcNtGSAWiDG
LvzRDd5+XR19hb3EsSv7qt//3tRCFp3lmtpTPWAoVk/G6FQLj1zKJ1Hn/MB+b2A5+LJandScBzaR
Sbhqt9pZ8Eb/0M70l/l6jiWZHbuexQBcoRkJpZDrYWuFwT1y47+qmVxe0GKkiCujTODMOXtDnEBQ
Dqe11v7FbIVlE4tX2InLIehQcYBAdJOnchMoXrER2+872ZcDxS+pLR0bVsWvmMvf5ipyAAtVSPWv
gaJ/l+/Kza/nwh9zY8ff3a/mxt/bW9w4OxVJnyTEkeSI3kJ8rfvM3/wvr2k5xLJUl6qewa8hs3GW
n7klG8xgqHdRWq9z4Hcktz4qmnQqFP1ighK1qiz/yOP7lWv4O/9jfn6/X+ni+flDWaKN5/lpltZ6
elntp4HyTBzBGersVZDLp6SqnbTUt3AgXBX2Y+EnN7VToZDPbkTe73oD9jQJiaZUrQlYRvWI9Ve1
u7+ab7H8povBe4JdTfzDP54JaqKx3R19Jkce+9JySt3V0PqBbhZy/E75xh3VA+uUIw9+HhK/ueXL
qEkV4nQqCh689gIWmtnn10TE/093DDPF5j+a9n57xupi4MyTklO2+bJ+jWusLH1EqjDLVtqZf18c
6ddzh/nu6hajWmEkgSPHXF1bvZSh5XZg57mNWnCCjDYRRxgOv9bfn5vDQiYrmC3ZAX5cDJENbrD9
pv+eOrt5iU7BaLyoCBmcV+nTnfR6dIL9upP8u8XFjJch4I2nedhOw+vaPAu0H//RuK2h7frXRakf
L0qjODxW7TxuJ5vY3Gbqa+e/fd8Lj13Fok/oZi23zUgTtXNGPRPKrNsnRxaRx9pYzqd5E0SNn3Gn
KP9GkzwTKi8Mp/5fNjN/jd8mB0cLWmhzXEo2zYN1OD5m3ZFO/eXS4PcnspgQRmmawH3x0JMnJrru
pt3+WhroL9NdsfnPuhjECYuZbraeLoa6qIAqhRzC2UvhnaOhXAHgoR8Z+b98OP9uw1m+OHBvGORp
IxkvzJE+prpS9vR9J/tqhUNl71/X4SxelZEzYUUraUOoq1B75PDkyGJ3ufrEeYjrGUsshhAcx9bi
ImxF4L/Wsg7kZURMwDl2sYOetC/C6d4RwLqJ0d+HwXTz/WX9cm7/PujQrEGbtgbRCQbJMlhGC3rw
c20x7McwRN6EQ7j8SeqoXz357DH6NcoOO1hLgzMWN2XS942LG2oU+HJ0h6NNuytPKVJm/jVqTXDK
Q+JMr2kqW91D0sg1OFQbbOSLaflGXFLzDIIbkmbG9ESiAvmWdLZT7OppUHYIA9fpVI8oMiZJexQi
3RdQgh7t0pKyFYVGjikln3wgL63kGXcng0pBF4RYcc0xCOr2gsQHFp/mmD0YcVz7G6OUgp8qQbHJ
Sjh1f85vStJ1OEKwxbc6hP6h8K3sHf9If5rpvn0rQel/VdWU+di38fPvJTns90jTR7EuYcf1l/JU
OA0HKpHzxuFNFHiq1nEom7Vl1myd0c/97RQQrOCVErTn2++f1aelI88KtA/01tmcTk9cvEuVWgGl
dpDs1hD3qQ/awVunWlBj0BETu8tFN9smTluTaO+mGteZ2enKZSyKrkEJ01vUvYo89HdHvtbcMxdd
iGwilSKhgkWFAvfHQSvSA5v7VLZ7XvWSOu6sQoPnGPqalydB8aZPUI4poYEMwinRwzdFjyXSCz9T
zCM8sHnsWnyVuUzJF8GKDQptMRXUKQjZtEZlZSCL8CwCZwjBGcYXYE/WOrdl7Yjn86tHgn8WH61J
nrLxKQ9cBD6xGn7e8kgI3ThPoiq+NHwCgNC4UMMkEKF1Ljk4McWplalFdFKAsl5hdzgz1VpTkLtL
VuZ9/0A+jyToDIiIY5XJSQr2pI/PwxByazSkIOxJhgE2XpJQXKFno1JsUcpGGmRvOIl71mrYpd+3
vNywU1OUHcXAoalCvKOK/bHlSK1kVswqbskicFZoTrgBHI2sIhyMXusnZ20ojoz9y3GZJnnMSPDJ
EcU8uHziuJpSM8y1EbdZbh5qSr0XJUjD9fcXtpxh5lZ4n/Bgkfw+I6I+XljRBnaHeEHeh6nUrmYu
70mWkdqWBta0/76pry4IPybTAPwyZq7lEiC281FxGpnMTCTQroEK52feBki6vm/ni2c1PylyMVlV
UnlbPCuO6hyETbSjyZHYT4HhX9od2bKD2cX7pCG/S2TF0Xrf5xdUUwy8ehbqLR3i6+Lq0hzjLCj+
Cbf7KLXrQABaxsil5oIztEqd82OcSgLpGzfvZaCjthtVRtWVBUfrPjcFZ/0wejrJA9XkcC6Ct8l2
RQte1G87Y9NJjnjv1DYqPfIwqZQi9DNmSEpjK5jJAlvfk9tkQttvkYO7xTCre9pSj38EgCJuUN4o
78qQXThoKdwoDTk5LXXkeAi1kEw1+aT8nMYU4RaUcvln1STmYbQm9baWlaLzOmFyUm2OPuf4FpTZ
S79XmmA16JJ6SYYTV4fqrNOOPMgvXncFIQPGWYr6GKwWt1QBFQORPJn2QOA4XdOa/lz4MpBoTR6m
99ypkmCdALkXbo3c4bSKU+3IO/hp5zK/HnPTnFkRPSsvyVmtXuqJhCpkH45pjZ6sL/Hw+bp0A0iW
0UBX0mifFnXVHwC59MQXpv5bFFjaD14D5IJ2K4mWSSwxjg2FX4zPM0dGQTcDIQP//aKXE52QYKHJ
5D2xEhj7oMjidoxazkdWdtIE0oqjwTTagPBMd4Tl6cqqUkL7Sk2ChBBP4CwTcAvOhY88s0/lWy4L
3DHaF5BmFofhi+9VGRmoWxOdU5uCifZ8p/Ifp2gCb9frROLMygzYsD3aIWldD6Sw0fPzYot+FuHV
9wPBF2ObBhrZALPBnPlpCiv83AC3xQjqx842nE+uwznIz1Lf/3I7TArk00KKsjV7aW0fYQLDJcxY
UBm+jI6bqCS8nsOVX5r25vumlht37u5s6eYM1QDZAf/l43ANKzcmy7gZ9h1o8MMgm4CowsBHDT3I
Xtor1SqvJm1PIM/Df9CwyUoIghHe2OU1llMupUpbDvtEPCnp46A9Kf5Dw4liY64Rvx95cl8Mpjqg
gH+1ZiwWXmpB1xm0fCDd/MkO3xSMwWC5i+bIg/tipvjQzGLyE3FCEMjIFsHSI7fqHgvQoTmvBNhS
Bfflrzv43y/D/wneist/LNaav/8Pf3+Bk14joxaLv/59+1acP2Vvzf/MP/X//tXfP/6VH/rnL/We
xNOHvyAUi8R41b7V4/Vb06biV3M0P//L/98P/+vt12+5Hcu3P/94KdpczL8twIb5xz8/2r/++Yc6
Yxb/+/ff/88P5wv484+b9vXp879/e2rEn39o9t9sXgUM3TMhz1Dmw6/+bf5EVf4GMM+eyQC/dmcm
n+Rk74V8pP5N5n8zyIk9PMMaXR/p9vyR/Tf+qpkO4B2FJEzbMv741/f6cNv//Rj+K2+zyyLKRfPn
Hx+XIfN0ykvEGbsKuA5ZkjW/Yr9VIvRMymRmaPSsFZLaBOd05l/9div+2eTvTXzsvv9ogpMdhngd
0gVwjY9NGLYjaWB3HNcusj73lEJqsF+WqnkFo1xR8ZTg8F593+bHvvyrTZyUCvQiaKkyCKqPbbZp
6LBJAIAbRx0ecTQNnN9LAO8Jl1hn6uX3rX1xhfNpO1sD+AuMR/Pnv9/Eqcx0B3o5gq2CYbV2p/K+
sbIzTjOOXNfXLc3Rb0AsNSgPH1uqenLVHEIAUcCfMck3pIsEonbVoxKML24giCmKBeCdZujyYsyZ
TJJ1SzY1KPPzm5zUvpRQKtVJ9kkt78gGO7K0mPvAvzd0PC92MfNS0QKMxAxuL+7gVBPQhjvUQhd5
pcx63tk6mzsrOZNXVaEjuDxShf04G84Nwk4E58dLZHGZ8qKDkHhIHGaMAp9VIbrHe3k0vOhoN/x8
WewYefWZJ2QVbsXiLpbFzD8pU2I8rbtWaV0zKzA3m/UBZ9NlKu6c4O37nvjpsTHBw5ibRw2W3YBz
PvYPDISpH2V4NxQcx7Z2RSXmNI76lVUiUsch9n1rnwYPqEtc30wZlekly37fqJQf+tEy3EFOkJZG
K0EG3/dNLHC2vx4UWDCFcXOeaDn4+XhFNmWkKGFPiHww8MKkOIAQzdC9S/fpVF5nfXuaFyZ4e13e
TjkHenghZeU29Ae8udVFqhdX7dh5Fr6AkczvJH34/vt9eiHnWwCXfC7XoGywFl9PwkLahAG3IKhB
H7SQDzJE8Iq6gwe8/r6pL56tyT6RAZ+FLhPJYhwVBHpEBQU2N2RfhOxqxZhEBHNxHbH5KBNp+31z
Xz1clq1su6kysJRbdCUtbIj0ABbpBpjUUT17itod6T+fbx7vnsmmwtbYmMJ+/vhscdxgkqbiR66g
chFY6iFGjpKnbPIb+cjVLFbicz+a2+IPnQWorTqLtqq09sdJYHJVpXFEo5y+zbEIZJlopQsCA+tV
N9x1FHfcUM3fzNyQN9/fz0VB/h/fgN0biBcS4lk3LtZXBclrqVpicCeR88fUqC9BlXd7rUrgl2Xx
m6IGJwg/b5gUHwkPdQgxKdLr77/D5/GI8onJZM/B0wy/W3QhciX1pBnmKnMzA3HJOKwH+y5s5HMI
FyHUTR+4Vvvj+0Y/D7UcxwLPgaADoRFl9MenXEcwjnO4srhJ5DsrkN4V2z/vOEd2v2/n8/thUU6n
LgUyTLPU5ZSlh+RKt4JXUS9eR1WaQ1NwljxQjvP6ojzyMn71NFm2GWyIATI6mra4KgWCeFrKCRb4
vCDBxNCfJyIoEM4i0++a+K3x1W0pxw+doj84uXZGdWH316+XO4q2gGIJkr/FNzClpB1Imph9euna
CKtngs7xj7ezdlQ373PUwt73LX7xvs4EQ2rS1EFZfC6mM0vBEGgC6XZ9hQJI6eQXIIie5LZ/iUv/
WK7GV3fYhlM2rwssanLOYmid4fZ6KnqLDObNqJ3q9mS6Ua3dqH5IrWVY6cqwFmBDSGe6S0P19vtr
/aLXsoVlFqVOxOuyvLt5pSYjwx+9NnwuEdJo+DBU58gA+GUjFDPn2gUD1PJ91AIq3AnTuNsouldV
TwGrkDw6ptr5qhVeeqYNxySk4P9yd2ZNduLYFv5F6gABAl7PmIMT0k47PbwQLg9iBiGQgF9/F+57
qzNVySH6PN56qbCrQjpI2hrX/pZjdBuxcR+kLWjgkxDcnXuv+gU3wcut9cb0ihtGHGYYGszHxbDR
Wbk9d7VFsIHz7QJeb0zvWJmeFftOPKQF4THQHsZD5wAwBJjx5br/OamhavBYcfuDsRKY7xJNin0q
sE24H5zouSMT3Hp+Dn24S8VP6EP3w/j7cn3LrcLrvSrqw20OUiExzYCN+Ho+Cyblyj5HiliBjZUm
00E5yVnZf0lS3wXZdBTMPglffLhc6xvhgCkbB0Hcq+JEgzX5dbWN7egiEcrfTZY42rl+phN7GDjS
PGFB7VeA3MBLk1bZHdzN7mdebEx4/xxEqB7zqhPCmpZhO/u6eiCm4ImEY8luzD/1LnIR+F8pIDKX
P/KtpsUcDoa6C3owDlSvK2GAZSB7GKPI6+405QdI4HdT/hN8ywPA6vslcYPC2edypW+MH9S3HHbQ
siDDG5WWg/Y1xKnAL9TBgwNhO5vv/LLYdznc5WEnO2f+Ro1vREvI0JZYgBlIntgPvP5OWZa6kMum
tuegE4CBUPj9p06H90VSHksdxi6mGhdywQl718tfuwTi69Eb4nkeIQqrFrACzUAVPU08ZJVhKq28
xyoTzg4ZBnLjA9+sBBJ03Ho6iwbBGKuMV8nQLacreNIloCZU39NCbrzJ/XNA4rQN/iAuw5eXUsuo
o+LhiMUZC3DmZuxubJEDswN6jECj7WT/9RZmqQtDBOxlPMo6y8L44oCPGwtQ0JZGU7pFAhET8j0Z
fPGe92A0bbTdP7cx+CIcTHGVjSconPNf1xXmHF6qvGM7D5mP3ux+sDgS5LNwPiMv6zdY+ONG0P0Z
4OaQeFmjsTHtx6SFRXuLBF9WFscC857YydZPbjmvQLVtsh77ZZCY6yFBdh/4Nt9h2tbf2KUP5iLF
s7vvjc4tnrP6h1kk0+IP6HxUhGQfgQS2f1wev2/FDnTkAChiq4c1zdxO4nXH6wIh2C7MOFxW+WlM
YQYl0vAHrLjukPYtDkUFj0HG20fk436+XD1emY0AWq7MXGwK4MOF8eD+madfjIXeyn0HtlcfJ6Vk
mQFY6INUCCcAzxpuqwKgm99T46UJEhO6Ihm+Wthuh2eF93D3nsGpzY5tKA2CYI8tuu0+Ym2ssWBC
Vzv8noUDFfQJGVqep3c2KH8AktnOAP/TNAMjAgCJdHChwh7xTzAe0aeaZUiZCjmFwHFspxFmtLRm
CbmzhmpE7t8EuNqz5ZXWJEC2WAwQ4R4tnObZtrtxjpSuik7c1jWeZMQXmkpBAESBEarbnMu+63pQ
iJyUB2zfdnaIAjlADLaDrP0SCr0jToZ4OzxlYCR6v5DjNlk7ZwztUpy6tJ0cdZhIK9z5VlGAU8BL
a0Z7Uie75UV76lQ/TNNNqVM7w1UFnBSq8Vj1QEi+SzPkF8FsthnCeQZ8EXtRYKiadoDJOLJ6fvSZ
zuGcaKVL/meYI10X/d/RaQYrcZidv3pal/WJqKaxwYLgxNWPbT6qMNw7acXgwwlej2v/pbSlZkAg
kYIEl9UeIKDsp8KF0xj1zpDSe1AqxWK/6gAZeICjRoGtRTLOAu4ICm41uHNQPgfNr3GScXjyZd96
Zz7h+R0cBhDogZwcHblolGbi9vYpVz6D4rzBzSQDF2BKpne0SQKwlcFDLJ81VElI/vSdzCmRrAMY
DbwQSNFK7zOe1hsb+eODmNsnMQzQ3kT1PKd2sQMp1Pe/gb0YWnD4hPcLcNujncgZGZE47wqKFyav
H/+yKmesTkj8IgyWll6LdMwWqpjhB9Mi6T4OqmsHCepBiAGxA8XIK6PaT1kJPN1UcMC0YMDp3Ddl
5TUPfYDstRO4XhWPwG525APcIlwNUzqrwpPLbAcF8p0ScG7DZ9F2CyxADRPsarkgNIYdJcBXws1H
eexl3lcA4SRO9U5wJ6/uLQvU7kfOk06Ut20wNvr7hB8iHxj0NrzZebgMWrLp511pOX4hdhaBqdMv
p8nDQu6U1/Xz79KbWrxs1XwITwO2w2Aw9mHzC9fwWfJF0UGWf+GFCtThHVLIWmhVBnAMxl9kqGYQ
rLrMCiBpcJP8OGGEtve+4HkfTUCrOR8GV6OHIK6BOyXcM7IdEHMjkuEDZCCCt5Ry1zs4DpyGD70D
+3MhcAG4h56GZMjD1wRU1F1reV31lTTCS4clQwzJRcDIVUjqHgBOrOrgLyLdWvBbXXvBkiq2G3Hx
pGaB9NRQyumJiT7FYenekkj4pwfkzHOR7iusSQpp11I3mA0rWH63n4Uosuw9POm74FupZFcEsDft
mX87exPoavCCs8OD4zaTfS/rolpejnMWiDtM2jy8mZBJl4FLpj1+gszJ957bLhifkixI5e3gIV/0
Eel1FJpVW0ltAZMDm1mFF3EINTxcQFbTcgiHfaU9f+7wgBf8xtZ2whs7aEB+J0HSk2BngWckRkyJ
uMPzwMgbCxzavW7MXEDqGh9X26BFWulHqhG9gJBQ/SEdkFBOdjbwEc5PCnGD8vfVFHgaqepAV37G
PWGjYEgKyGb20S6bnjUPDbLvaXKDjV5Q/WI5kHbp0S1SCIh0AGDcB3gXe12EVG47Q+o3qydQ57wS
oKkECNXhXQ6bUueM8CMqrkq/Su4kHrlxzk4dUeO6P4ccQf37wur/6wPZIkdYfx/bo5u/v3xPW/73
fz+P4Qn3X7hCYXjBxYZ08dX4v+cx3/kXDt94gLDwWI3jwJIl+r/PYx7+E+4NoT3CLgkqJJT2v69j
tvcv3BcEAVQnyy34snxf/ToGwzEIWPwwME/M8BCtFoEQfwQUjhz6ziWnRvdbEPjXO9i/SzefrfEg
kXRjT/hjArUl0loH8JOhLMGBo9vyZXi9Ef9PFcaZplDeWCXKDuKim7E/G3ArPiRue/OiEx//vUVc
f9n7T+nLFvbFFoj7FL41bejGbQKIXU+yh8bJb9KE/eaufXtdHcaWO60GbEGt0Yu9pv+dMPkpIezY
K5Cby2ljT7fWSEv/vPiMIO9YJnC4iEPAVptseqfBBrnu1y9Vvih67nBY93LHjYllfUROOxBpqn3i
af3ZTpKNJLC1n++8rkODVgyaJHHj0QF6dl/3wZhA8Aph1cZHrI1T45TaFZzZAmfm2CrgU1JPapfk
3s2s6MaWfu0DjHNHlYStTEa0fwN+2k43BHotqys2jjdrpRvnKKsgpGWedmItBdvnMnjGprXeKPz1
3cHfEfDn1epF//pY94LRLoFlnRgsHWGfLsmtM9R3fl6ClRneArP27wXhlWDiZbCtfId5PdHbHa69
k5rGTQroZpaKL62m9HR5nK50sanoaoYZJnFJisJJT3c+IEd7BfHz3TzWW+fatSqMQLYYbo7cHvyT
UAMGx7OPBa33Kd7jLn/BWvMYQdyCtVPWLRywOS45d+CB0js21lsz3Vrpy9+/6GfgExlYlqR8JKVn
V7vK6g6eqIDvve7HGyHsOaBQgPcJ0Oog7H2TNDAZb+GTdV3p9PWPh/ax9vyu5I+1k+b+Uc+stI8C
KK3+cLmCpQv/c4HwnygwAniRZ5Uj6UUMIdYZQXwXCKxg1ii8MwCNV1ZixPHQVLNgeN6I5dB8L4fx
lBUU+SswiWvCYmu9XFauN77EZHJwymHyB8hDnNXzXVgAadk504lz506xCTcM9ob8YGU8mVoYiI96
0bRBG2cgcHxyi2yfjUXy6XJ3rESameMxwNMAEKOxjS2wJ/WuK7uvShcA4WLDuzVinbVKjHAWjsaO
rarauLdOCzcJwp7IChvs+2vr2A0Pyp2+1dVXzy72SV4cGkAxxxF7biweqd4VgEla1RA19WlkHx1y
tt07B+46+MMwpCdXOQdRn6r6k9+fgjy5x780S78TEMHz8SPzP8Af43JjGffqfw/efwiwgdJuhzFp
Yi3SD5ZKcTQsj9jinyEXglKz8+7cITxwLusDTvkhbofB+75c91obGrMKEjaBhQ+lH3NQf/f+FDq4
ZE7lPU6G6UbUrA00Y2Zx8FKAdJkxiAM23tZcfw+Q+HL5168VbUwrjk6TDtc6LB5YmJ49GYbnwYK1
6uXS19rGmFOayaHCsUcaC58+sAQ+fs30zOmW0n/txxuzCXTpIZ2tvImZn3ZIt9R9+LlLWnHVYu2b
Ji54ryhFJ2w/1pV9xJH+kdrJVQ2DU8nr2Txxs1pY5eTHIqDBsQK29jnNiXcsxFz8vNz2bzcOLkRe
V8Fgo5g4nQxi3s9pAmRqPk4/LeCSg438nbc71w+NyQPpYrwDjLuOewpualVQkLiFqk/Qfm29Cq5V
sfz9ixVbN5lqBZ1p3KX+KefdrdL6HTzb3l9uoreXPDxOvy5ewV045USEcU37L6ATfw8Dclfo9o7h
qfhyFWu9YIRuWddVPSEBLYYgDuJ0G94frqX1Rulr7WNEbzXVbpqPKF1Z3U3Y5DeZmzwR179qgYNC
4nX7gFBHcSfvAWjZSlC+3dTS0BBmdvd0uXHW2t+IX6cPce1YtH6cS2SfeW0G4Lmrw73HsuxRt7Pc
COSVZjLzWQMA0D34gOAlDhdpueMfrKy491W5oXtc6ePACGa7ll6Rll0YIzmMfKsz5KPUlbMFMlor
3YjjCq4yOXWwvoAffido862l6Ub/rrWLEcHO1FUwQqqCuOsm/i4A7xE7gFx9tm01HC938dqvX6p+
EcFF2g5gDjpBnAfWFB7DIUig38Vutj9dV8FS8YsKPMshFcc9LA7OMKbNyxR+Mopt3I2s/Xojervl
9pm6eRAnOobhrt4FNVyUr/vhRuzWeGp1wOhkcVt68OSpwYlMVfjlusKNyHWLtnCy3rJjGaQz/Dp7
H84UXX5lpxpxO+ONZsJ7ix2XZRs8kHQ+Lan2G5PyyqA0jfYcZbeEJhmNGUDEYI32CqYQPt3JcKz3
V7WOqZOv0xEZuHbCYl6U/e0wN+DRMVk/Xi597QOMgM35AKcbD6XD3ukDqwDX6Wf7xu66jelmZdb0
jai1PDeH2wquK0TbP4LTGDVN+s6aAmgMgi0Nx8rAR1rCq6hSeDMJGy6wLaxlx07J3C9+UK2/1QNr
bWREbQC12+jgYSqWHBYTntT0lLC6fsyUu5VevFaFEbsWn8KwwiNXXPrOfY4Xs10ZBvtQDb8vd/Na
Exnxa4sCDvMuK2Ne+/kprWvYGiVyS1VLl0j95yEW6Q+veyAJk5SQwC9jMd22DrxncOiC8vaITEyN
rHGNZMpb4Pyhsb+1vKgZblVtRSP+ME5I2FM7PB8f8IZ34xcwQcky2PttXTMt4/itX2ZEP3LyJOO4
LIgLx1oc546FFUM/uWu9BMzL+Xi5eVe6j5mLakCrint2CUSyuC+d4IhMu9MMxMbl4ld6jxlBWs0V
UMY+XpmxbHwaZvj7uiPLD9cVbkRoARcNq5toGY9uDZi1407AX9v2dQsHW1rsxYonkXxYIkc4iQFP
Sg4Uj6Y3fjWGG0veSu8yIzL9gdl4OMvmuPIDuQ+g4tp3KvwWpnOHpFt4pzTB6G18ydKXb4wkZoYo
4BVUJBb2H4qVewYBzXHScHxqSqpvAlLkuLRpq5tUcn/j69a63Qha3drKHUHWAHIEia1JMbufQunV
v67rdyNmw6AhZYksUZwn4FNHkv6jlcuNX74WD0bUDdzy/FriDsDSPbtvCm+6h89nFXGIzzaWRSMB
9/9uUaAufz2yUgVs86yTIm7z9Fhp+akvxU+S6BPmlYF97pC8BxTCCb5iTYLLx+G6ZvOW4fFiQM/I
W2d5OySxx1pvcXVLKna03KpNj5f7Zfn9b4wzk0BrwbMcENipiOmgadQixed+gAHGoUGe3QGunv4u
n5DsWZf8VNRTt/Gks7JOL6mCLz8rnETSInUgj/uBZIfWFae60F842F573HhuhNDKgDZz80EoL7Tr
DEU88VbsvD6FEWEPy6HLDbdWujEZWKkrc6chPvBv8IqZPfinwQA+S/VGx6yVb0wAXZLQInHtPK76
DGL34sYJuw1l4VrRRqQXQsAleeyLmAflYUjdX2MiP1/XKkaYVyQVHJCAOXbLBXsAoOswwJHlcuGG
NO4/QWgEOvyJRteuZI5oeMbiTub8ccYsMiaPfdE+TJN1Xw4/Nm9OV5rJTH6mfWNT7SRJNFtZCb86
CjctAfrC5Y9ZK92I7NEfVYs1EJoQC05cGvzTY+W3fGN0roS1a6zhIFLUI+4q8xirrPcYAvewg3za
xRU5dGl+91SXJTupDqLVfvL0xiS5sj66RlQHnEpkSLMsBuB8Z0EUo2F9gfmxZWI3ww3ncsOtXGj7
JiCineF5AfJFFg/BnL2j3qDfe6Vo/hqUXR2F58H4C4LmlJ2XFaZzmgc7++9yxv4egH943i+mY39W
ZTlVnMYZLDN2sKWG5V0gtrDgK7Oia4S83eUFiFjWGMN8+wvnOtlBfHAWYXh04Ep4ufW8t+f7P6rP
F1/QpgQGoISjDhnII3XggwDiBt1DU7cFhV1G8BtLimvMAVBEenq2bTtuIf26bRVPjnOXDUcwzucT
ngPyfUcTsNaHxrrussY15oUQ3D9XSGuOZyjWKGu/2FTE4XTlfGlCN6gLzwerVX0M7WX/nCTNofO1
3OiQldYyUwHCkg3Ay4g+bgZbwsITwsWQswFOerl9rjRcqHOvBqE4b5pPl4fAyszjGHNDNza0mjxf
wlSmgRcel+M7m+h04+p7rXRjEki5ksSHrRo0M3xxyhQB+zq0bb/FHF0rfxnYLwYww0yZ9F3TxS4W
dxiq+XU9HByNx5SNiXklQsxE3DB0IDScZBBR4QFD3e0YRKYEbLTrWt8IcidnbE7xdBxDIwyTC19Z
B+HB7PBy6StTsJmtlwNgmvPKDqKQfIJJu+fBcsJ+IuqDzsbz5SpWZikzvZMhuVJzOE1GM4yU93MC
G6n+MDKk5AEbdrmKtZgw4jmDtgeGijW6wKre+fCaRZJwJFMIExacqPKhRB2TLV+IlQFlqtQAM8Ml
o+OQiHjpvpFy39Rb6qi1opfvezFWYbM4Eo2FMEqVczf604ey84+Xm2itaCOIsyGB+QsueKPloqPB
ATrk+UYHrwQANSKYQLaq4YFIokpmR4tlp0ZVv1p7i0a79suNALZyptImtdAoBKa2aeoT+EgDDnS5
XVYCgC61vmjykjrADhQeiWQ2P9C8uZln65Bnzd7V/Gs2jBuz3EoQmNxebwiRgi0HEtkthfa+60+j
T84UD1rgfv13+IG/dxtmBohSyPxoJpdEDdGfiJXB549vrJhrnWCs0ZTniZqwn45E0OA86d3CVOfr
5R5YGz5G8LJB2qwO8KslnDH58NHun6VVXrfFNPVoyh5CTwUTicawPDkEGn4ftjf9CZd8rbxyiTGV
aCrw4MaaILZo776H4QksxfqtzdFKw5tCNNsaikHJ5QO4eBiHEToo9vtyw68VbcQtp04/NWFPIq8N
YAY1k3ddmT9fLnulU03KuxeKqQIuGkPR9QBl0eNjjZnStfyNGX8lbM1sPTAtSaklxiM0gB/mYb4r
k+AWjrmPvdRnrvwt1NRaGxmrL9iBvGBw0IwgXN1jrTwsYXtdE9HXMw9Luq6geRhGo5roLvBy6yhL
+6vwRHa6XMPajzeCtqgcIeAriLHTjDfMIwckNmzE1VrRRtBK2H9mxLWSqPdhBl0jvSqkG7cNK11r
Ss7oTChSQPGrl5Vqqn+WOABgT9JWd7NXbrT9ys835Wa60HzoEkWiKW+83bKIAy20JbBdu3Yw9WZu
wb1eaT/Eggi822gD3IuMCDgPVosx3Pie+wOMlocCQMKN+7G1NjNCWXA89cOYUcROLT82tfoC7Pgn
ULfSfTe5MDVtjpdH1FLeG0c1UxsGlJkGSGLuYhuEqn3upNMBIHCYOle8fuj7jRVhZTtnLb32Yk2W
HXjZ7Vh1ceqz+5CWv6QN973euqtGeQ767IPW/cYHrVVlxLeHbQpSgVkb65pEmaLwUu/2Zeu847K/
CVka5W63sYSutZ0R716m7VllfhsXhfvI6/J9WAVRzTtkcpd6o461cWBEfFMkyVjQqY1DjzeHOag+
2WyCEW6pmxPHrmwAMGBj47QWQsYMUILrpOcK8lOI0ob3fcHFYsPZkK2Hn7c/BRSc14OgbfwRV76i
jV2u6y/dFHVl4+w10kXvgGWb3zHGELaXh/XbowCPI6/rSvDUNlkKzeY0WXVTFoN1QEMOD7lTjYcp
Zz08dpHfXIHlcFXrIVf7dY0VsER8Rq5ILCuNhL+MdHmwK5EZ32580tvdw0xFWQYag086ggXY459h
I8Th1w1/xMvttVb4suq/CNDMz4UOElHHttd4dznATO/aWiWPl0v/c3D45yyDXOLXxfu5R5x5ThCQ
4eexfh8W9GbCzscfx0MFZ2b2WdhPUMNy4uHZVnzDaeAAvgOMzZ+8Apag6vuykxxltiuQPEQ9uDuQ
j2xKd75FrD1L2d3mwXOtIYzpo4UnD24XOI+z2Q4xZwT6w2znWw+rayFgzBiU8YQk4azihYZQWkkM
D9yzHOrnyfEfvC7/dLm9356YwAt53dwcMv4KFtkyljS719L+QGb9pMLiXrLs2+Uq1trJmCx03edW
XXUy9iyk3vYhrDnhXfzXVYWbkjSYDWpX5JWMLT78SCz6aJfldb/blKMNMO0UkD/L2K2C7H0QTtMR
3e0fLv/wlf4NjEmgkQoNQQKFqy/ZAVdcufDq1QAK0KQKkFPU9Huhlfv5cm0rfWCiBBuY9U7d8oDQ
BjAgr9xs2gWJuwVNWEL/jZgNjCnBtgntKYxdY6huP3Zu8X4Q+X5gw8/LP35ljAbLR72YcQiSwz1Y
e0OgU+dnv6/ul4AfA/lgpzrc6I4/h4e3vsGIZg+Ol8xWWRqXSRyG5R7zBrwVfmTVbV47h7mwQXAA
DIJ8yXpnn9T60COJgG0e39e+0Qj3Hqn+SmnI43J3ePQJPBcy9kjT4AuTxVXHJmZavI1i8Hk+kjAS
MIrU3fgh19XZzfK7voTKPrjyIgskxNfd1WfzkMETIozSbDG775EPkcFidGP5WRlrpqxtdEBH77u6
j2cWvIMryXtXyYOyr7u+Z/+QtHFFx9ohTZx2Y7nnWRvuQNS/7uTEfCPohUK+phBhF5NO/ABMfT7a
5bx1DlhrmWVovQgTwNGxyWRzDb2ceBxY/RwC84yT8vurotCUsjXo1sLOse5bmv1qawDFMxA3DlK2
8tz4m5fSKzOVyY70wtFjyURqOIM71o3WHGn8hPONq7i10o0or22mkW2U5DGrFfb4dgaKflWfL7fQ
WuFGDOfACUAs1+ZxAQDEOSPARFaptyVcWSvdWKkriXw1rdI8tlyYWHShKs+0VZ8u//S1sWPEbNU0
QVo3fYZlVMSkb5HQqh4C2GhcLn7lt5t+C60H6FJArQwa3fIWHIOvMyzzNiaEP9dKb8zcpsINaVdl
N6sgi/uJ7SvwozJ2A9bkgQDn7qX5YW7Hw1w6x7B57gEGBDPmphKwKv2C6+rj5e/7Mz289RuMwKYF
oEudr/CaLetdCbPu8eQkj7Wmf/6golrcTuLkZI998zBxHeFZ5KaGxFqRGU7x4X6ufgzAutDsgcB3
2S6G3eA/8f6p7tMTFf7OyX6VhdoVxWno+nOff53dL1p/7ZL3Y/U1A4XPLw4oGjVP9pcZx3PURpjc
p/Z8HHu21zg+hdBdT8XHCZgHiNBOXZd8cAoBQ6f+bk7Kg+eccpBdRgGT+GLHZRvjI6aw3wX0LiG/
RxXD/g0QmL2Asb1yofpKu9tiPA0TLIHbB174D6QbzxBCfAKyZfnRHd+S0f658XyrfY25Layyilgu
BpCbdmeYgOMqVx5KZzq48+fecnZT852kFOlwJ3T+XPY7Z2p31P6h+xlW08PO4VuXgiuRYqoGfdCl
iZM1WdyIluzkALB9Am3vfkAi9caIXgbNWx+7RNGLiVw6LVLeAPhAts54zxOIMHJQhtLAeZfk/oPN
t8QRa59iTIbwTAcOLRQ8LiaB1zKnBFjEH287v602vmStBmNGtCRYEkrOPFZwc94VKnsKRg4KFSA4
lwNvbWIxJsWkhy6s9vAJWeiUNxwORIcybN3D5dLXfr4xK4omHcgMaUWkQgyn2SsKODml/ABL0a1n
m5V9nykV9CvSTKSS2Cw143kosgiwtndloR+AsT5e/oq1KowLDsLlXDZ5E0YM1hM1VEO2r+7Sqjq2
Sn64XMVKQ5nCQIV8YNXKLIgmJ+mOTnqPOce+IQlV1w0kUwPoullVACfkR8zFFCg1TEqmp1o3G+vT
2u9f/v5FxAHzlIqEcj8qKt3sxKgAxl7m2WYLcrhyyeQZIQ0ZTeg2I0kioqZ+z6v5R1HPN8r2DywY
7mrp/gVqXrK/3BsrQeEZcd26NUSSsOeJXH8Mvg2ZLNJdgHEWbnTGyh03UGCvm6tpLbvVae5GvQhP
kLh8L0RwbxX0dzU3tzVexCB1Th7cqTsCy/X78ketjWIz0lOZE92PTgTZwqcsI7d+T/Z43buRrbux
OVxuF9+Yd01AI8Xrbw54HI1oCa6Sw773+Qxu6nQreH2SZAYLwg8+B7rrrotMUzQ4SCtHjBQ60jL8
YYXTOWBNupuC7j0QlFvhvzK2XSP857lILNgYYs+hA5CtIXdn7MnCq83lflkr3tj5iDCvXcVtHXmT
Fcb+lNflIavTsN2VvPe3cO9rQ86UC04iCHDB7faRcop9U8wnsOLOSd/cps1wXyX6vhjbpz5F4qOv
ny5/2UoYmdJBpFRaJeiDfeQQbOocZ/4VTtZ1o9nUBooi6ZF9QPuozNIbmUPRkDve+yqA3C3YMj1d
+/3GNCBy5ShwovpIV/0NTKo/DMmwMd+v7FBMYaBHBG/HegQBrmngtxh+w+R2zgN6Kqn7CNngx8s9
sDa2jJhPYaQ0dmHZR7yuT6wKv4B78Z5lWwTvlUnZVAJmUoHy6YcyUgVoZ3n5k7LyFBbTTdqWN5Ti
IBFWGw228iWmKhB2d8NccF+Couh+Gpru1irTva+qjavKlZnL1AUWmJLaqoFxalXb4wlmYssiNoV7
XSbwXkqHX1gSkvsR/OZ9bTfFxny5MsBMbSAy+Rl0w4GMlmSXHdjQGaziJn9jlVn7pmUheLEmz1CG
a5V5Mup8nN/s7sDFvO+YB1Oypn4XTkW5V4M8CmT7Xx5ta5+z9N2LCmEOUuSVXzSRnSbhbmzHfBf0
xRZ7Yu1zllpflO56csaMkjeRmG4SXL9OQ3kIiwznrRvHfgicZtdNGzlZa4PNCPw8SPsO3Mwmyhp6
aIfvPnpn8q98vTJVgyAnVl7fo/SiBr40IUWDXhn56XInrMSkKRgM4Sgi+nyso7R3vJ+uLIefNNDT
Q6X4/MP2a2QxOaT9IsU8bp3o1vrd2OUP4ZAOaqb1skBSJMzAn7U98lo5W7CnlQpM0eAcSGtyhFNH
vUzvMWYjmLHGl5trrWhjcccrn1ycRuuow0Hr9+CqGi6SmdV/vq54Y3GnI3dKArZTpNpibvZON9a/
bRAGN2bFtV9vhLg9w3ovSHQTeaVqnkkLGr8iFd14D18ZSgsP8WXEOZWQYWrzKvI4BY7XOk2jeODI
XQ06ek5hGRME/cZMuFbV8oEvgnsWpd8ij2FAcH8DSuo5Dx8xmeyS+X2QBvs6p9dttkwl4Qy8AynB
840wa4xSnjI4dQK7vDHjrnUHff0VY20NbqezIQIFQ+xq19oDFbI1na9MSn/yc180EawBuKZ1gh0P
KfwfOSvHx6mzIxyLPl4eq2sVGGEccBA2qIVQyJDyCkMbcRhsAkSud3tV+aaakPUBz/BmVkeyy8Id
0VLtembZt3Vq+RtKnpVPMLWEouQqtKy5B8i4vPNmIDA5UMR7mZVfr/sGI54ni/S6pHYbQUJ3S8Jw
QC43LZFXX24EwtoXGBFNdD6BZGu1UZvQ+iudBx1l8KS+872s/n35G1ZGqakubJ0ZKGVXd5EPMxR/
1zQ1HR6YJiz4crmC5be+cQw05YVJpRwqu7mL4JLuAKU9BDurR3rUDlIhGJIGXXuddhTs1tcBN8El
FboM3UZe1/z2PPl1rPIt8etaTxjB3AzpFPggX0cezU+TlJ+4aG+yJN/o6LVeMLbmQeXBjHWuULzK
P4aqO3vedVopGPm8bhUghme8usMaoc6Jv1ej+sJJcBgTXYHsXdxc7uSV5jGFhmneK1HTTERTZ73L
WPFBY3Ho7GArY2/twGqqDOeBzylxuMCiz+WuWIBFTaKftWz2NbdBHqPz3h3FL8+HMy/Nt15DVvrF
lB9Cn9eDNUTaCM70fNoVENjwfTnh9LHRcCtLnWVE+CxhyJuJSkQVGOAHi4zOvgi95lA4bfZFuThr
8DzUd7m20q1E/ZXTpik87HIVWC5UEhGtRjv8bKXgyCI7txdW/QCPI20/N01HSXmcYJfXkNN1I2Rp
4RcL1kD9ZmpH2kaJF97mfXnyKvumG+Xz5eLXOsqIfZDnlJPCCSCykX3Z3vYqm+AD3ldd1gYbu4W1
KowpAGbqOumCWUR5zu3wKIKRBOehwVS5cdBYmSlNZ3gLXgKtLBwRUaQHlmN1tqWVILkEfHa/yjbW
rLWvMKYD4PGrISioiKyMkM/D2LgRBI5bd35vl+6ZSkMK5y5vIUFGvGHVk0VTfUtndR21zDO1hcyH
oMcBhD9ypqTZWVweGcmbje59ewrzTBmhDpDW2g+2iFTe3Fkj/UBrcS59snGnsNYyZqArMs20n0RU
Tnl48C2cLJxSbrFF10pfPupFdMH/Z0hFPYqI5Z7cUe7d+qTZOLWsNcxS54uywcSqVKISgfNvSg+J
D85XsJBepoRuOSiu/XwjemlZwgxqtkSUCmQ7nEce1OGdXwX91tXw2jcYscsgcyoWM4cINwNRy6r7
MijhZkXUlpfoWgXGAl75Ick1mDB48rAi2Ao8IUnpqSV6Y7e81kBG1DqOgnHEVHYRPG6PAyvuy6b+
eXnmXPnlpuTPJ0CHe/J/OLuSJTtxJfpFRIBAAm25U03gcpVdtntDPLfdiEEg5uHr37m9KqtLlwi2
LCQ0ZCqVOnlO3SDjLIKnrgOAxkkCAZWqZF9gRnXoH1udGuk0eM7FXqNs5E/W0O1yZ5Bl/HNzFjMD
o/HAm9hChuHB9xIntPx8eb09N4Zp13F+7TTMgGanSP24cxbKvheHvPY37MrU+HVB3tlVMgiwBBTI
/PCqLiAvwcUhszZ9pWlZr72+a13QuW8B9GljPPMsP8qqw2o27er+3U9r9eX29HC09d/QHlIhf/ZR
ceU6nbqeJWX6BLh3dbD74C+rAZG+Oz0OzXxkSf25tPcd8lSXi+3SAmo3qGCMi6Q9Oyz9qxbjz9tD
MS2GZr9pLYKxAxV9vBbdMeD1GWDIjRDPtBKa7aYpeNdq2qq4aTLUXkBQ4kBBTRpDPGnL+xj+Xkfx
NRAO99tZKQBhrIeunC9tu27cTD4OUKmO4IOaUaW4jTmfV6RYHWdSp0n65QW0P8GREDIc8gTj8Juh
3Zivj8MgSD3+uas8WkPlpYRdpMpFRhQ7qIeyVZjW+bHp9xWrUJ2trmyLbJ6gkBPzuTyDhSENgzx7
nez+UJYj5Gac6j6wpu+3N5dhB+hYPyREvUwkEqnw1v+FGow8BLffeqTM3pgy0/pfv78z9qlOk8VG
2UgsXDWdhV//FjkS+rf/3tS4ZuWoq7MgVDrUceegBqCCmM657lR1vN26aW60k3m1JcQROzwTQOHq
hEP0TlX5z64cd2V0ofXy58wkCOp4MY9lLMese8K1hh38yes3cqKmn9dNWyXzhALbGkEdPXZe+aRo
/dmqttD4BkvQcX6rqGnuBdfmu/o8sPKvPLM/lVD5PQx5sW+CdLhfM/VNMhSqjkmXHSveP8m52ci/
GTaOTmbn1rZvTRkcX913BTCE1nOQ1NP59r4xNa7F0107JRyyTVVcO1V78hVU1viIOpV9rV8X/J1B
pbmjFC2Q/ZyD6h8EAXdVs4/rjepMdpLmYznPi4p9vjpnO3GBUwzUvpwn1bnrMmtivJ+vry+DFfIy
vSae1VPmtl9vT8zVCX9w5DPNXJemmNwcVWRxzVokeETMSQXl5Am6qc7LrNhG4arBsJhmtoDkBl3A
cOrYY/V329eXCgD7wPU2/KWpec1uO9GC3YsjU3gV9Bznvwr61qZbqXmD1eoYNCh+rcyi8PZD579B
8f0RPAJf1eTcqb2Hsk5NV2TYRE41XtNS/cVW5Rfu9Q9MTkWYueO9ZMOFVltsF4YV18FoiZrSSmVZ
GTcDQMDEv2tJl0MYM/8bzB1P7pDvO2Z0TFrQk4KkFatiNYJPI8yzEUp2zpBsJT5M49BMms8+qApb
v4yDOqhw2g8/rSD/BLDpb964cT+NG17PsLd0bBoS6hxCch7EDcvuYnnJ/TSIJy7cDb9nGoZ2Grdi
rRZiX5/VbXXq0/q5yvszKlx+uFw9QKRz41g2bWLNzts+5X0K4RvcCrv8fkzEAChQK+49u3hN1N7A
lWp2ntf2MDdTUuOWkq1P2aRaFFjm/e/bzsqQNYac659uvEY2WiI1XMfQmYooGZtjh4WYy/y+beTr
6K6XeWZ3DfRFIa634boMC6Sj0JzFcnCXSFVcVsEdtMregLW+g8rYi3KWk+JiY2yGbabj0AbUL6ZW
kYl48pdvHc0vuOK99kC83p46U/PX0b07AIeK0RElZyrmoOeeVvcH8+TnzrE2bhWm5rXTO+vH3HNa
OOClTL6DuPCrjzBfEXfDl5iav35/9/ddQXyfLqWKg3J4m1byv9SVB9f2NsI+Q+yhw83cMXD7uq1V
PCjxklvr49g1W9BcU9uafbuqmAqppIqrJOU/yexaXyead7/3Latm1nRcZdb5AXJg1fXNEgqjyXym
+cxQfFfknXy+3Y1pEJpZB3RIPcuurg+jtR1WfKSHedrJM0R1oBlXWdpCqxint2U1oZpLlC2454qi
vJA4T0tvnXaNQkeZjVCuqG0IQcQToNFhrmYrXK6g9dutGzysDjIr8wqKM35RQfaVfU0W/0xBQ1nL
6phwvGHt60Oz4roeIUWTzSVeFMhbPbXhhGNulsB9r3QrVDb4O1233M+daahTCspfp/kuKieCuFvM
k+wws/lFNGrDYxi21L9aUe9MerQT6iz9IuPZL6Bljzg3hEDs1mKYWr9+f9f6mpeTNyV2eWU6+yu1
5M9KJhsHtqlpzaAXjzQ8GbAGEwO1oOtlxSWALuy+i4oOH8v83knGzk/joib1vXQ4PUM9ayuvZFpb
zY6Zb41QG6pl3A6tcymgIHBp5JxfCt+zjvZKAeFmrtwwNwO5KNUVUa26KsSIJ544q/ziGfCA5Ckr
l+rkpl5wHAYAyPAw5h9oNbVngBblkTA5PIl62dLVuB4PH1xudGTZIHypbFVV8dqXD6PIUpDH+w8l
eIVum6NhK5Dgz122LD7rE4lbZbKW40XZi33xAmgy72tdM3ZoglcE9O557Nmti7yZ/JnSrfcH08xo
5/W6lgRsAKKIF2v1QfgP5XnR/w8cVJ/3/fu133f2xzy37UuJTIcPPpqwc+vyIBN/C5JocLU6MR3o
6Cx3FkjjqwZEZcgH/a+11D1orqDgTcZ9D3w6mKwDfIMQkVaxPxa9d0T+PVuhRzfIjSSiafNoR3fm
F8PilY4ErjJ7TZP+CIH1cmPrmCZIs/NiWFkxkV7GIJA99VX+vPD1mYNYMrSXLcy2qQ8tFod8SrVI
n8iYL/wsOD/SPLhAHjfKnHXftf4/mDI/v17wPBmXTD5noibTpRNsXb7U4HBJvu3aqjqqzBsnZ7CB
vYuzoXdoKGTg1J8nn5VbScWrN/jAC+k0dZykmRwbS8Y9EvkDgZ68Ku/HxToOKo/zPn9UUBTeWHjD
pnI0u+7tlXm5h8O7tKl75cML+crZed9MaUYN1l5m9XUHjHYwiotNvPI4ltTbiG1Mv379/s5lNC1h
EMNVSNHxYjo6PM+P49JtkbkaHJ6OJYNmjdvTHAmojtvPIi0/McjOhE3pHm/PjeHp7F+tg3d/X8Ex
LMy3cbISgH2S+sCd8Uu3dOdGXVU1q8tcpE82+Bhud2cajmbgmB3c5iWu862kb3JIUVPk5SE4Fjei
M1P7mnFDeLq1WF3hodSvixNUDNoHqSr30EK18e/bQzCstw4xKyuwZno1K2LZB8Gx7eXDuGTZxmYy
2JwOLwNNHkBr8yhj1QN7Y1mIjuuymqO0r4JwRPxxKFMLi1R61j7L05FlWeYizq9zCWI7Rn9Mwlse
UmsdN/ACpvFodo1aglbaPStjkZcPLam+Ad0V2fb4w3GRjxTTVym2VLdMXWlWPgGXMFfVJGNrqb+n
q7yHLEqYe/KJOfOr11UHPLNd9m0BzeTF7I1tkEgrEhafoSU0VC04IVAmv2GUpqFooXopkTaA4JmM
IY14AmTyMjX2czK2J1Fajy6lJ8SfG1gv027WTvNFtZzaCRaoSJPvPOVPvOq3HuwMxqjjyKB5TpCx
Ccp4le3feV7cp0n7kmMI+1ZBs/VxxOssrRo0X2W5Fa5px0MARpataO3jqfF0DBnDrOBVipex7ZNr
0dXk2SEmvm02bP3j6fF0FJll53Y+MUxP2zR/NwGKEYPrbbXY4gAzta/F4XM1ZItbIAHs+fLMFxau
4LkKq9b73+35/ziQ8nQ6Or6Qpq5XtM/I+Koq74mo+a3pyf1VSm+Xd4Lasna4OuuciSwr4mrgeFiz
y+IYTDtLKT2dlA65xRp12xnCTUgLHqxBDRDhaLdQgqb516w4AP1gK9sg//cuD+dzttkIBotsXybC
45rpDk4uijpNizgPapDgV04S4jFs61ww/b12UjdjQCynhw+CBvJRQEghZDkuLTPb5MMw2Zdmv1SI
ZmIz1pbbUCVhVf29S+nGDdfw9zqYbBzrSZXNUsSqcASqhAp5sKZ1RmRGso1DwNTF1Xm/i5wsThzX
z5GTsHpnfu5xHpxUycaXYXa2UN+mLjQLVpAHWKQ3YYXdbj6RtQ5OKZm6+w7MextHjWERdGQZWUFm
0zkVLtRF442HkigfJAmlBLnKbS9x/df/3iI8nUSu5LVoEK7m8TjR9eh7bDnNtKKf5wkkb5S03aEq
EXPs6+w6yndr4vp+uo7+gNhMJRGzoQSYykNTlY90Ll9Q0rDh+UyTplm2otXQBfOYxY2jviAT8U/b
OxsjMDWtGfW1wh5597aIxZCNIGEQBOyW3Va1qmlDaUY9VVltsRF7tlf890jaU+bxh9IedrprnSMO
essc2ji4xhGvfnTB+hxCYmbrYdawk3RwmY38IlHQbIxphoQfxITvkRl7HIrkskLgZ/Db4+1NZFgC
HWkGZcx6bGbc3lE28lvmyQAi4TzbFW95OqiscYrGb3xaAN2NjN46fc/5ZpGIYXV1LNkivHIhyiuA
Eu1OHvEeEjf9MRZbD9emebl2+864/MEnfaN4AXAffMQEATxco+29s37t9V3rlAKXztMepwFF7YnF
K/vEpdiizjVNjWaxiex8QUZSxHipeQva6tUvku9d6T/v2zKa1S61yIMclBwxYVl3KJImO/YUHFX7
WtesFqDlii05joEJ9P6vy+rZ36BKtk+e2/O1Y5jTqhJIj0jgBNQYMRkMn9Op7pd9P69jxxzcVOdu
AOLdsTlQ733UDNPWo4NhVXXMWIX6EZTVYGKawf6OSo97VtEvdm+fbs+7qXnt+J0cJJolyDXjpipk
mHfgvWHif6wQu/JSHtMuxy24Tns44TxG0qJcHhXKrIJH+P9pS0zMYLE6qVngWjMwMjPiW4+lR9ku
9ACq0C1nb5oezWLnelUcep5wZV7CjhVQsncjT37ZXfvPvvnXjFY2vIRI1VzEfbCeu2RloTvbzx0y
CPva16x2gPSVylYbVju3zslzXPdUkNo7jhUUaW93YVoBzXRZ2lJKmcAdqQQPUZjyjP5G+jnvD/va
14zXqrjLAPQq4nZxPEQ7eB9e+T4dHVR0/OmSq456rdfiesSK9LOzqtemHvAyPN+pJnuVvPx8ewwG
dAzEQ/7sZ5zwjJ61HWKePjisZXsaW//n2JZnMGWL0LHaRynmn37K2xBSHXe3ezXsXh1ONtbByqBI
J+MusZ2jJ5R7bEGuAeDaRDcWx3BB1pFk07gqkl1jOVtQBO7dI4ANJ4ukzw1Iwm6PwtTFdXTvTk1/
GEtwqbpYf9RavYDMGiJHdpZeJiHoy4LUzvl2P6bZ0my99pas9XLkWpwSd01nbodDxwYONALx03nj
qDB1otk7ZQskKDyF5Cdp34Td/pPimX2i/NvtMRhsUac38xEfZU2Gqw5Y84dj0w3ZAbJ7e39es/S8
DAacbFjs2bbWu8Qe7Id+UHjLSOotZXHTYmvG7vaE5kvZAwHpZHcBZz+CwvqUVey5ps7WkWqYJB01
lhJfpJiZIk5zT2B55er/CKxAvN5eg6tJf3Ab1NFiwk7KZqStjJt0eOOBDa43QvLHritR8FCtI54C
mulS0mlLr9uwp3QRVLpM+ZC7wN2DJz19Btdx9hkQ7eJI+KbShGFZdA6zFtzMZQmOL+TxwPvXiYj6
wxG0dhCkHTfM3DSK6/d3Zj6uhSUY4FcxQtjpmFNP3lOHiyNTm/UPpoXXLNxtwVBZAlMdJ71fH/xq
kIclh4bU7XU3DUAzbQ4CEgA24D8g45QdJF3+N3ZVBTa+4fvtDky/r53llVxKHiQrFiEY84PFwCKI
EpR979KeLmdqo96nkKzPY5H6/SGbQE3rJcmbSDJAKx13Ix4xXHB1PFkLtLZX5RMSwjw5Nb46Om77
VBVrEQ6Sn/xmixbTMFc6nmxZnGAivp3Hbt7A9jJPHRZbzBtHxb8P0B/YuA4oyyFw6LcUAOca6CLo
XJ4m0h4y56ViLwLsCJb6mY8zOB/44+xOd/bwZc29Qy++qbq4k/N0yJv+sni70BCeTmbmt/baBjYu
rV1f+g8888tPneDdxlgNpq9jzhbo56nOxltgkAbnAoQCAZkfadHfoYb+uGtj63izYaqZnbs5CoeS
uqWHhjU2Paxe624Rfxl2na51mq3zalsMuDCRI9EEnkrIAGX5hUJpYK7CkYz92SLjupzK1e3TZOew
NIcgVlYvssBZljrsPhfOk8Plxhuw4YzRoWgT2FeY5bRlPCR2AeLFrD82LqR4SOk0J96z9DC1Ij2o
weX7onyd3Yy4XTsXGdZoWngG3mh7fpzXINl4QzWZq3bsW76X+32ukMuGkAs039Lq5I119rxrf+lY
M9mAsaLBLTFeOnkvOQfjn9pkhzL8ug40G4MVnCUL8rFdsbh3Qeqv4Qxpn9O+X7/u6HenolgUSihq
xCp5Pd17znw32Ft3W9OPXw3+XdNpO+bKVcC5JJ46+qw6Z+4+TLKn85dRy/dzt8GctG7xqwPUXDqb
QajBH+kAM4eUSF3KGjPCUnCDtg81yy5szqN8JwGRp8PLbJBqQiCpKMDwkIlDWonxAM6b/p4DnfBl
37pqZ7ndS+oCQ1jE4ONO39YWb7AhqJv69bivfS1UZ07ijl6WZLG0rLQ6jEvb2aFNE1tsRDsGl0o0
iw1cObGOFnkciOSppuLZ6uSTIuUFasnnddry3IZNqsPMQI2OkxWqFzEuYfJcJIMMBTSTN2bJELLp
+LJqsAsb141rQFgjc+FlD9wv/smqed8TnQ4vE2oeaOr7WSyAISRu/WtK0yrEe9fG2fwvROqDOETH
lGUCEM7Sh3sIluzg0XkKE4W4qhvjlSd/XVHug1V+gxDocVn9J+WQgzc4/0hSfr29zQzGqDOa+dA7
42XbFCAapsH/nAIi08cgo+6nfB2CHwmrh3zfCaFTm01QskrRZh6vpB0gmtDzJ6Z6f1dlLtJgf/rC
MZeTxQXN4pQEQh4GsFP+tZbLppq7aaNp5p7OqP1YKc/juetf6yp9WAoKejl34/dNy6BZe8VUPfeE
ZCD480H/bj06zHuWuXvova1ErmkEmr0TlQJOGCBRPC3FeR6RtJpz7+8g2WIiMLSvQ84ongIrPgBR
bUEHBZRczks944mhG/2N25MB8u7puLN8ZRO4/S2kornjnQi1nbhLh/WXn7DxpAZLXFAMAv73pAnU
gbkTOfSkQWnZUu4TtgVi+89dRoYxk4PKcMVa2TeLJC8tKfeZh85tVrlL0DOGq205W3VYj+5wDhCo
n26b+TUb+oGb0WnMyqYBxUGDxak6pNZr0vxKq+xnmV0xv/TbtLKnVtl/LWX5drs/02a4ngbvQhMx
jcuSWAhNvJYm7nFW7pi/JUicsVMzdhPb6MZwuNia1U8ESThrWDBpSf19LYArUVa6j8IMnEp/jkGm
LhWg/s1A5sG/qm5ZQkpJF+6bIM3g/YV7Uy5xWeeNnZ8nYEIPvGJ/Tw3bQvYYXIqt2XvgtApoCdQ4
Xl2KM7Sf7ZaHRcBfEtRo7BqFq6PPEKPMQ0CtLK7nABxjVXtmQfqpt+3Pe2bJ1dFnw+QBWlUjCKoz
+mBz/hs6FnfULzZCoI+nyNVZzCjh7ZrPZRYnvkoPDe1+odDyU1CLnynzNy56H29RVweg+SDCn9OB
ZzGF1OUdZSi6s1z5a9/8XM3vnZmBaQxvZxAoiod18i9X9dIjGRLnlI5dcb7dhWmONEu2qTP5YP7N
YtTenGc1ntzc/VExsNsmzq6bqcs1K/ZXaK6pZU1jOnhnt/Yu1rpxZJh+XjNhNwFlu8DjU7xeVdRB
AxZmJb1MiLLA+LCzD82SUVEp+zIDuQNY09Zj1/f+gQ1zGmZW2hySgm5JLH+cMXC5bs/d1Fh+mVjR
4oFrby6uDCQubc6UcfniB7SH0iHw1+vq7Uuzuzo+Dagr2sGFWFFJ2SuIFZ9r3rzc3lUGq9BJzoqi
IhXzZisax1wcm6YajnVWb6TTDKuu05wF7cAZSbFFcRZ8l51QAATWz9BTeqtUsOGZTAO49v3O8lwF
atvGba0IrMNJmLTECWXnbLGOmlrX7Fr4djG3S2VFfuM557LquxOCq24j2Pz4cIaQxZ//TtvBTeg4
i9ityFk24xh2wfhlbabT7cX9+GaJ4o8/2y9WlxWNaEVMRfvQupBpK+qL9KzXmTtvA9nK4ZomSTNu
TzZuOpJJxGSyoWfU2cMxoMG8MUmm1jWzrmWzStvBIPpalYfBbtUx3X51NbWuGbO3tiWu2ljgYF2y
bwUgrEfw/ycb+DzDAusgtLxtHDsfcwvCeBk9YiM9q0Itx2GxN8zXYGE6+iz1A7+Hwk4SFal6tqrh
ETUgJ8A38nC0t15jDLtIB6GJFUWIXAgrGpziG5TbnoJJ3dUKecU+eLFUu+s9w9XxaPOwEjaPtYgt
Ru6UW37zuuUxreQcViLpjiLI3m5bhWHJdV6zQKV5dcVyxNM0rafBdbu7ijv2Rihjmq1rr+/8EXdl
QL0JrafNz57+WrKfxImcPjj2yT/7/l+zassZMtE6CIcRxj95wNFkdKvIwHCzc33NlNXoS4c5lkDx
W+KfcA/mJ8cGtFQidfdQWG0PUIrdPLclHw+uX+Un5sMeh7Fp94UgOvNZ76auEEsq4kWJDg3n49md
kXy5PXUmc9GsfWFQxlmQJgTAJngYq344iplETl4/pkF/vN2HYXvpEDbLweo3XiDiwM7wVDbK9pAo
EA7ebt3gUXQQG6vSckotD5XzpcDl9EV5w8Fbt1gRTP9+3dTvN+8w+fPkOClUmysZpj355opmI/42
hE06fs0GHIhbBdqeaX430ekHXqORLACIJvent55aj37QVxvTZFhoHcs2TEwUXjCkMWBAZTjASx2R
nGyOVj62jxNuG/u2q06LBvFsay68No39xRkOFEweBy+wv95ea9NqaIZeFKxMyVClMWjNWWipbj0M
PdkKKk07STN1yLVDYXTGFPV99cVehm8E7nz06EY0bmpeO7bTmsvGK0sr6hIItnuOko88FfwpG4Nm
I1Nj6kKz5gAUepO0xzSuOMRz3Swes/4JhSgbZ6thw+qAthqBGVF2gNBYrv9UVv3s5s6vktKzXKdP
wmk/u+u0z2fomDY80jUM0iWw6sYp75M8oHeOaOlG64Z50sFrEEUpArvkVjTLjEGRTwKPDY3LI/Bm
9d3trWrq4mqH7xwHOBD4VDjEinqIkIVjkUKar36cxfx2u33TWlz7fdc+hCs568syjV06H3Pbu0/W
EXykbvbqN9Vd0VSXdBIbQZvB7HQqNDI4S56UhEeCQaErH+8Ch2+4JVPTukW7qcprPKBfRZK/r1Xi
n3vweu6qcHR1xJrMgnEqxMIjv3Kqg8L7/HGUZRreXgHTCmv2DCCO1+Bx1oquNP9B4X9LgvKc2+u+
N1RXJz2T0HJtbTVZEZ5Y/K8Zbs/P0K62toDlhgNBR6ot2eQHq2MlUc3T9QB9HRQMBEN9tJdmgTD2
VlmxYYF1xFoAZSlpKcTjC5PtvZvXGe6L1hZBmKl17XgeVj/NygFWJluIZh1w25rPNS83a2ZMk6RZ
8TQvKd5u1iQS6KPIstckEzJ0SP2QzFvZ0Ou//jcB7uqCmgzky6CCtYIIDA4HrDoLId98cZfqLBLx
DGTJlviKaTDXSXznMkCOVGXzsCSRPzTnKs2PdbN+D7Igqka2lbc0GIWn2XNdNT3PbZdHifKfnLw7
kym5AK/7dZfN6QqbfWUJS7KcQ9mocNowB6amOzRcZCIcRtf7dbsX067SLJvzKW8FcXgEhtf+UPvt
76Cets4eU+PaGe0i3+0M/hhECRGMHR3hzkmoKlW/3f55wwro6DSn9TpRA0gTFQVenJI2Te5W2dCz
7XTlhl817FgdoUZwRcjanvFIlTzmaXYqm6oKGy95vp49Wed+vj0Uw1Tp4LOFZusylkMSdY0D2bWk
8tLlBFX5Ot0YiGmuNPPOuQLbRTLzaO1ZA1r9wj7PeB0K53Rk++JhHX/mk2QoPfAcROkwv7SW/X3x
6MaxbLBnHXk2rWOx5CgiifDud5f43s8amKnV7sBEt9PeXM2cocoik3RseZRBatZ1mi4Et1c4wV9s
HKKmJdZi7nUFq6eraqyAaOWhVWUaKepsvV2b1lczZAA8qmLMc7hv+8o2B+KMOg/LTAIS6vpNN20E
MaZuNJNOmAOpV+Ui5+Tmhfs4NnbAkPBTiXjwCt+hG3k/Qzc61Gy2ShDpDwGcX6Ger1YeWtJ5bsp1
I7w3rIWONsNJDaycj8VOEc2ETgYNi25st9A2pr/XjmohHbtdy45HEnQHPpgammGOmnVLcNsQDxPN
lEfmktYDcgMhfXCnsjGc6+xOWfMxLcdD1gWorSIbtyyD+9MRaCwnnds56Kojy8MVizsKO+pVd5BW
chks69dt72ca0XWZ3h3Xjd3lbbe4AQqx8QTY+sFDs/BPrCJL2DnDORP2ZbW3AilTZ5qhi6zp6hGU
9FHgKAZ8rH/P3QXtkweIj5xX3t2xYasv0/xpNu+5iZxrJGphLvKQz/53sqav152x5lMs5D6VEVeX
1gzazBlE22D+rlFJCN1TRkKIi/lf9q2PZvXSg7gFm7A+o13+Slp2uOZYwsApn4pm+knr/NKoauMU
MaUhdaxagkISu2xlEJE5+9SAq3GEGq+lxBF1a1+dtj+uufwXpZhhu+PZe6NfwxGjg9i6eQWyqCsw
h2P9M08IC6nAcb+0Z5TpPN+eR4Pb0YFsjPO+U0HgR0HbMVD0rBfUzXXH242bBqC5BQ4dSdcG0DUq
GvayDuQVsDkUYLGuObbUe93XydXlvbNUbyTzDExGEPnAeZ17wGlDd8nm89xm5NJVNtlIGJpm6vr9
XT8gtSSk84brJhiQVGiaZvy1Wl7z4/YwTM1rPgAiq5CZTpUfMWAzwqp6m7naePc0OH+dJi0AHRMR
VutHVS5VOLnN85KSp6ZQO/epdtAzlEL1IPDzo0nQBxDQP1rwXlXtv3DZbURbptnRzJ35AtD3nATR
AGagv9x6cJ6zZNmCwBn8rw5RY8Tj61xgABnvPhc2vyiZ/ENU/XJFHts1AH3TvG8gOlZtzUeikgRd
sQxxUCLkY5pLZ18opMPQJtcTREDVOGqoVyo8VEGgLQTUgL52DS33UUu5OiKtzJCpWJLBjwpwWXxe
E8c5lBYOyF12oCPSgrVs+OqOV4cUSDDszeGQKnG63bjh8LM1G16LZpBJkLOIIyQ9UuFcclL/klV/
BhflqRu3aDoNFqfjz/JatC3zFYsCG3r0JUN9oI3qZo4L2r6BaKc4zcRYgGgXHeT2q99XIxBc6c9l
EYfJdy81Rbn27Y4MhqfToBUDVO29gdGoAJtjxIs+f7Gbqt54ZDXNk2bW1B4I6YvajzqZ533o0U7+
yLhd/0IxWV/vGgLRwWhDYHczqNxo5JVWerxicM5gyd3iWTAUgBMdi1YkvZiDqfGjMfUfvSz/RwzB
AeK5n2uHvfizG62F+5UN469mVr9uL8rHqE2i49OGsSYpYN80Ug1E1pKh9kKRdcNx9b31oGzHe3SK
CQ/iqVeeqnISG5vuYzdJdMhaSUQLzVsf1jPn/uvQusuxWNauD+dgsO/tpPilOmc+ob4LWPjbI/14
gxCdQg0ltyuhgU2jyl2HF9ET6yenogjTKnA3ujCNSvMJWerY2Hwei/BE0J+An7rjvfy0eP7ZbVBM
6iX9fVn6uzw0+Q+krU+dZVx7Go0VyD1nesBt8lM67Cs+ITqrWonq+cZBpXVkd8twomRx7zs6qePt
xfg4nCNcO+eLYu1RpLTQiH1NF1DFTJYAYC6QnynfR5FNdDDbaLmsKaRHI9Q+9CGUKrvzujTOoQjw
4H97FB97NKKj19K2Uu3oYEtNs+zPxCHOmUNpYWM3GTasDmDLxswjVs7hLy3rC6rno3Qhlzqxd/78
9WB7F4QOfC3TQsAdd6ywQyXKJrRKm+3bnTqfWtv0Qo31SqO0s+yjIJ57z6dJHns3GTe6MM3+dd7e
DYA2c71kbKbAoCDpZ3XNfFDpYm/sUFPr1+/vWq8TVP2Atho7tKzyDkKawGWzxKNbqlQfxw9ER7CV
BNIAs13SqAGa8yreZVdWFfbuEF0v6EBYbqRG/y3z+e+zBIQl/hzIUo1tjaIbdOTaB0eUxd3aVV/T
VKRwffkXKy0vmVrADDyw0GPdhQJTCiTd2fHHx7EVLxJ0otUmza5pU2uGn64UT2EVJZGYhXWxrFre
l8FIw0Z28+fbVmnqQosEfFJkPUkIiZZe/Sae9ykZ609zs0/hlvwH+db1TDnBSiLby6Yfk19232Y5
jj9v/7xh2+mwNwDqwXELuapoTpV1kMD2huPUbFX8GTadDniDWJTtUGl5EevXHoh9/6Wvxe+glVWY
2O3f/rKFrDMNQ7uuu+0aSHtqvMjNoB8AitQHVq278gxER7lZBNlHiwoa9ZYUZ1DHlne8Lcbz7QUw
7B5fs3sA0BIHROP/5+zKmiRFuegvMkIUUV7NpbKqtKv37cXonq/HHUVc0F//nZynGqZII/KtO6MC
8MK9wOXcc3BMwCQ0MxLx9fL3JMTP283bDOP/2xunIMDyYV2QZq7zZ6iqH7UXfLrdtG3khqNnBRgY
hgYj96Lui7dCWI2AZ3Um9+XhvP8A2LasEH1ReqkWlByKoiifBRf+6fbobYYxvLbJiiWsaO+lUHKa
4nqgY1x7zZ/bjf+Tn3gjCJrQNU8L1DmWGUmB2Z6PUYf3urI+KpRW0RG1Q9IDWR07b3P3bZ3D86ob
qPc1eydPy2HHRLbNs7cBa91RPDw3HwZI5kID6H+doDEHIvC+w4Kp7dlPuJqDNw2QP8qXGLrMy4EF
ZRkvvb+XErDMkAlzC6KxBzfKTNNQjeLBH8BM6CNy7OzmltVr4to2ibo6xRcKbAr5n182iRNuf+Hl
5ePtFWBr3nDroewijocQkoI4c/nhepgFLyyjn4JGe0JzNvsYrj14ERtwovLS0nWPTNTuoYGP7JjH
toYM5+7GpXSzXPjpsIlHwaa4GgjyxCiJctzmrncpzxT5REVPR4C6JakLiApy0c+F63zZ+N5zgc0+
hod781JluVyAGcbN6DROYnnIp/G+4kbPxLQJyUu+Uhglgjh23Grxq6r6HcNYRm6C2DpgN1BsKgky
F8EfYP0+tt1edbataeMULrwl7FHI4CExj+psUjp/+mmv6Mmy5k3etWgYZrC4rV7qL0Iey1KpI3js
/IeykPc9+3rBtetXp2TU4eaVrHM/5b54X0n2c67Gb7c91maZ6++vmu598ADN4+KlndINnnwl+Ji1
O+1s8xZ/CgxnXVFNOPCo8dIgytsvfZuHp9UJpoSCivmM5+W/7/sIw2032YRr1U0esKJD9CiUT+I+
2r1k2UxkHKa1XFTTbgRBbWwgwbFe+WLHasdCtsYNd6X+6stKSmzISKud+DT3Z83En7vs8h/Qmjt0
c+6icZV30Oyh0+Os16/3tX3NzrxaOEVftlBhG+GtvKSnjLsqDnJ+XxbTM4nUcA8HBcR0vY3PfhBH
a/C3mLs9snnLqjQp1OaRt2yrPDddQxk9jn73M4j4dBKrLA9uufeWZokLJlAtV3mZF6R300AArFb6
ZzrRkyjqncSCrXnDcQvwDvWeaNx0GqL6oB09xE7pvhsqerxvgg3fXQZPSh1kG9JsRcvipVv18zjp
7PN9zRs+244UKvWLC/NMPa1OSip/igG14/fFBJNEDYDiGRR/uYvUCBi4jn1YBeul7Jm+r07DM/nT
oEVR+BPP1hSSrkAzjK4sm4e8E1n7cNtClhk2oWkSGodFrfmWVkI0J29k3sFHqLsUYpvum2MTmib6
DEAMcN3iodEpkR70GRxg9zpwXSlvXAdMQJqYOV9DTba0REUTYnNFDl23iqMGX80lcl192FhA4sGJ
5HHJ+iYeh5o9T5M3IGlSh6hzC3zkT25b8+oXbw3mGgxexSu3zWleeuGWAmMLwZBxKeanqm3FDsrF
1vx1El8132+zLKOq3NKaRBW5LLWi9MBADbCHe7V1cP39VQe5NxRqbhBOGpQKS4/+lOCi3rGN7eJm
AtdyolEcWcNZXFQcQvRJpyUNT1dwhNsUh8KlKu5V/bSE2ae8RjViBZID584bz38Y1BwS9qiu39Kx
YPN87HmuXVBK9d58uj31NkcyNnCAYHmtVqxyh9QJGIwuDUXVkHfvpcpU8OTrNhYl77a0qbe/W+ad
Sk3/VlFwXybGBLIJyqIlJ2JL56D5a/KLX1KH961aE8M2oupiiDa1pa2S/hM0+GawFPl7wlIWu3vG
qbtxtwbV1QXsnnN51l43nCuv3D55AD3vXNhsXRhePWWz6Hsos6d0VtuZ9qo/T43nAO+z/rm9eCx+
Z8LX6lF6nZToIZNjc6odADJqFDPueJ5t/IZXu23dc0nbDYISzniu+EBjOoj50KLSesdEltOOSaG2
zG3nqabWqeNN+qi35lyEXnCYugnoib1LkM1Kxm6++kXZdkWr01qr+qD8klxGPA7vnHVsrRsO7DpD
m7m6AQDS61KJWHXUVN1Hau6Z9GmNh5oFtUVL6jlF/mFcePeAV5W9hItl6CYSzREuUC8NW1M5aOf3
5ovsG1Nq7yRra904hHdBRFvPidbUz0P/gEkeDlzKveoEW+uG/zpVQztB5JyiQJScnbZh4HYge+vS
1rrhusAo5O7WaZ1WdMYBFs9WzxqvNafbbmtxLJMOLYc2uieKEUumkUN0GiA7+cEHFP+HYlFwH1uq
ZzKhZZG/QEahnNKGhirurjUWTLY7UAubfYzzdz4WqtOgxUq7yutBuq2LFKFij9rB1rrhsD5dGpaV
ckyjpcvPEEvXF9LqPYyFzfqGwy49WQF4YSqVzH+sxZaAdOTorPWOaSwh7R9kx6uzkPK5N24dVamq
s/8tZf85EPTRp+odF3sFg5YuTIQZbXU4Z7hjpVOFV5WCfliGFTUbznlc3L9vL1FbF4bzOvOG6h9v
VKnbz89duL4rverQj+yxlrsF2RashAkwW8VQBShIxGfMzXpWshYnjxXe40wimkS1DGK3KsmPym33
yDxsX3X9/dXcNDPBtbfAV/lbROK6r+B3BRANshmjE4i92p2d8xqE3jjPm7Czho+93kZ/SL2uii4o
JAxiKFnKh9VnQ3zd3ES+BzixrGYThLayLi87qEqmEGr/s2Q4gqPpjo07hzCbxQxH90VNVBdSma6a
fsoyL487pVAEy+ufXSh24qHF300ONJDD85kIuEzd9n1czk59vgavndZtFjL8vQNhVeY4MyYDeRRn
zJ+bfItirsu98kvb8I00GfHXJoxaDD/0ov6dzwkuIPmubsrb8CxiAs58VTs6H5chBX7oS90sz52o
XlAC81Cy6gyg6XnqOoi6jR9uO/7bH0NMAFroN93GIVyfQlLoL2BbgDMM+/s2bWJCzUI1TEzNTKaA
fDkXnFTzB9rihfK+oRve7Tskz5hXytSr3F9qzddYIxTf2fh1db0KHbpHzu+aDE37MSsTSJizKg5r
Kn/dHvvbi5SY+ptrocMgWrRMfeWBSqrIWV2fAQ+EnrwfVdm2c962LSbDnaEhT9ct4n3aRVigw8rd
QwiMxLF0RpHW28DPXhNtRzcPFcBrPDre93XGho563q6OcBVK9TK2x7Wmf2uUUvlQWbzd/ttRiphY
MneZKpREjn26iT52FnYO1/5/ftYkuZftbOs2vzCcPOwCT3JBO3QBVlAt32Vt8e326C1zb2LIVq1X
cIfUfeou0Scgvj5GavldynAH/mMZuQkiGyBjuVbN0qdL3v/QUSlj6tC9QmTb2I1jeO8rhwdM9+nk
LN6p6GsdM4ADzpDD3TvI2row3LoOuuyf0366Ocw9t6p5X7d5cNJy/XGf/a8dv3LtGuSMU+OQDjXC
fhFz1Z9I56L8R963v+H08u8O+n6NvKCEMmMXlPwyjn77mAfR5/tGb7g0jhUK9FFBm3LunLXajs7U
fGzd/K5CFWJix0CjDt3HcBNpxaKfKJTKY7mUH28P3eK2kbEz16zNgE1Zu5RG3uegYc8lLZ8nbx0P
WVU/3O7j7UMmMXU4O0B+8Wyim9R3ISDaidb9hoc/eoQwh0DxEBExgLnT12Yl1fF2j5b1aqLDuJ6o
23isSVmO+mNnKbzYGbMg1u66t49aPsqEiBVRt2bC4yJFjvyS+/pjuG0/Aif/vJbyPIIPGTeoL7e/
xhI9TLyYV3moyI/8JlWlIieouxN8zbqnJmOzleHbeebpSoE6OXVknbgdKrnC/NEn+U7QttnJ8Oyt
gvTEMKF5jTv3IQS5dqpU651RWQ0dFlZAZ5wF7F023JdpJyZ0DLRMq59lHRJB1Pk8hF4V+9y5K9FE
QsPRnRDUrpptWMlVX5yLcYwetr4MT7fn2TYTxhbttmwiOclFCmhmHeM95Cls5dMGPeSdA5StA8PZ
AyTQNYiGsA0xpj44SqlHmblBwlS1hzi2rVVjj74Kj+ZZVHapzwdwgvPJfyy1u923j5oAsj6ftyUa
K5G22/wpH8nXEULmt41vGbgJDys6d8PVvW5T7bVlunZzdqq0r3csb6k4JSYyrKpH3Wda9SmEWb6V
ZEsmVfyVbd0LFfWv+voWhNffSuKJvw5Asrh8vf1Vlhk30WJR6YfOCngvMiFl97SOiv+ewWnxogDA
2vk0m+GuXb/auhcQ3rhzkKFeFuiub5zNWLsNjlLezsHy7Ys86PD/3b475B4waVGXLh0esp2y+JS3
w1Pp1eCHJEkzyz2dDMtWyEznbqAW7bXoaNbAgIfNcF5d7wgw59dJe3suaLOW4eNj6c6SL36borwr
iIMVoH8Z+veBu7B1/ttWUeiCtCzgXTqUmRMj01HGUDa73F5LNvsYrl0Pc688ZNPSes2GeCTBGhcQ
SERp69Qf1TQH9x13TAzZ6IW+Kh3ZpJuEGNBzU0+0P/tuK+9csSaQbAD8bV570aRN4z6E4/ypn7Mv
d9nIpEJbVOTVfreIVIIENIbE7bsm2DhKNouXMdorI7esIRNR1i2zq/oO54HAE4s6OITgTcVZqvHz
7Y+wtW94dDs1NWpAcXrSapkPU70q4IzH+nhf69deX8ULLBsU66xek9ZzLx+6auwuodpl4LSN3XBi
WjoBb0cl0gKy1xq0IVV7nruGtDvRyBJQTRK0QHXusslZpDwaecxGRU8+wJoX0pR/7rOP4cM0D0iD
CsQ2JV3zm/nEib0g9+4L1iYL2kjF4qkMjYu1cx6DNaiPlIzVDkLTYhwTT4bFyPXo9iLVpehPOEs2
D+CXHJI8E+uO/S1ByCRAa3kIOSNF2jTox0cC1Jqm2W+l+ZHq9vPtCbB9hXGfHvmylg7uuOnM8j/t
tB7JNl+UI3fOMJb9zESXqapXgwQPbpo50xGVJknHUNgUTMdyWP7KRvbhvq+4ft1rNxtzlue6bwFV
xiOX5JfrwQKkNztTbfEzanjxJB215evSpuCa7vFa3K5rHfOmu4+cgZjMZ3M7ZwOeXkWag4H9eWo6
aL5k9M6t3iQ+myOxMbwOIMJV6k/poUJ0ID+jSh743O5k7W0GMtxYzri1TWuPMMcXcQyuJ2whgvx0
e3ZtrRt7sRYNChMhWIiySi86ctaHpxrEIjs7sMUDTGTZVHIJfsoJG4yGLOesIURe/OLD+OuuwZuo
sjyXxZiLpUm79rldwcbT4gFoJz5YvMvElJVic8Mu6+u0K+nBKfxjUYXnYs4RoJGyp/dJxhBTanNa
pwqHLVKlQhYqbmSnY6LG8237WGKcSXLmeJxOdbhUadeD0idQMmkafQxW50tOtp2brG2KDf8NNygs
TRsp06npH4OAPoAy8WEEDuH2J1jWpwkYQ7Kl7FW4lGlbhlMfe6ycm2MVUbGHrrTZyDhH85Azka1T
meZNexTt4Meic8vDNlNx3NZwDxVoW06GFxcqb1hQb2XqoP76AcQG24lMEF8JtVt87ianfuIBGC3u
M5rh1EFWrXmpxzIlUO45NKRkxwEvrw93tW7CxMasiUBnnJepCNZH4IeGk1uH9M7Gr9mfV7vNqhbd
q5blaZDNL30wXTK1yfvMYsLECCC5GW38HDjXmR8E6CsO/Sr3YMwWRzCZzupwZmJGyWWa+c2DdshF
ez1SYHsS4xZHMOFh4dRMoQfoJLB/wZdMDe9aX3y/PaG2kRsunIFcCHcKUPw1S3QZVvoY+vOT1zh/
3W7ewoNBTGAYlMSzWeUyT2ey/qyFijeWx4H61a9fHOnHwFQcpgIM9Pj1do+2DzJ8uve17LPOcRJU
8x6XVj36QX/IV7Fz8LJNheHLnrO4eo7QfKf7KlZFMceV4+6VF9paN5xXVoD4QoQUHlAI95NYl+GS
DeXesdfS+n9gYs48daXHnSRwxfuS6jSbotNtq1tCnElKlgsUf+TacxInINAhjhQ/t3X1OXAKHXt8
Ucd8yj7c7sr2FdchvIoS3rTk7dgXedpSN3sZw7YDprQUO0dSy5ZgKmyuTriQtQvytAzxwEaE/k77
8H+VnI9kYnfJhBITNlaUcLkWoPOUMFF1eNyO6KcRIj5bXGybvG/zNGFjwCLPEZkWJ8mXbVqOBXaC
7BjROyU0iSmhSRxIDMFGWEx5CFB91ILCbco/355jixOb3GREzyTXanKSusrPVydWRf4+nKadY7Vt
tRpOXGRdAIAKJll13RS70AiJudN8n7bs5IYZ8ADgFbkvHJkoMuorNiJdjn0nnIYXKJIUD0u5Oedg
nuiv28ayOISJImPZxMU4KicRmqg4qpQGImqPZsAyEyYzWUH5XDqFdJKtLp79bXxq6uGhc+V9J0gT
Opbx0a/aueLJxhlq0rKXdoHka7XeF61NUrJiXkoHhe05gLE8iH2nfcpKfh8ZPLhh/h2I3GXVbBbY
lam7PkEq6O+WD3u4VUsYMtFgnqdVyWThJCtKWVBR8ATJuCKmcnweI7ETSG1T6/97/BPqR5cgX7Kk
rtvHOmcPQbGdV9QK37csjY1YFaE/zrmPnXKb8AiPQrWL43d7YDDbojdcGFqbrURSgidyyIejzvgQ
y6DYa/2ffeu/wD9iymHSBkveA1E3kJnRGeIgRzbXp4ZfssmNh07Gc/aBRHW89lvM55+RPz1xmh+z
8MWLPqz1L5adS5DQ3mNIMIb8e5583ktkdQRPomz9NhbZe99nP283/fYScE2QGB3HMtOQCU+qohuf
opaPIFMoxssoir1L7tsr2TWhYg1IB1leI4CQYHFxzYUGfUZfHCYa8gkQHCiVVNk8nO77nusgXp0N
elooIn0/SxotHp3FedwqlUZ6D4PwtrlC8+XQYX0QZiNtXro2xjXuCeGWkT3q8Lcbd01Ss1z6WbW1
PEu2sDmrojlEQfsDVQl/3zbNdbX8d0W7JjCtD1EVChmxLBEMXDpVW06XCYeEeF0Cfg4BOj0hW1kd
WhG5Bzwy3pfBck1qM6X7IZCUZQmR7gPUOD4tOKDvOIZtaRkRpmQN+IHmIUrYtn72eT7E2gEanC7f
qmsi8bbdbNNiBJqmjdhWZluWgJPj41xF78ToJvWyB+R7G9ngmtRm2Yw8TcNVlIz1AC6C+bnS6iUH
V9tcoSa58P0TNHN/3/6Ut2Oma+LToi7sXOJMPMmqLHssqm37vsy53sn3WWbDhKexdlZTKwusXyiW
SJHjflcnZet/z7Te2VJsXRhH/2UDvLh2WJR00fS4RMWzLNvgnAv2tEB09r4YYtKdBS6SlnWxRQn4
Ok95L9djk7vNkUTZHhucbR6uS+1VlMq7cnQKiAQkswv2hmrgZTzq4OPtSbbcuF0TpBZsIzjC3DFL
otz9TgpXJIWT/Q3NpuHg9jw7ApEqL6WkAgUldHgac74HArKs5f/woCF1o8PezZLZm78Q732wfILG
IIp9xXsHmCM5uDs+aTOg928DoqqeDkWJWLaOXB10VgyH1Uf2+rYFPVvzhsvPAVWRCFSWaFqCo/zj
sH7P5vKY+cvZmZ0j9H8ORVCgnqU/auQtWvBABs1Drc8tOCiHNXWLnz4D8ef2nGfTeRs/KjAUT8Vx
ofPx9hAtQckEw6EkyJPgiMQKEoDALRE44b2NFRewvuyBsP8pz3xjwzDhb0GrGcgXcMIaRQUZxSFe
Nn3wlrR2H3Iq4iWsT7xIdXj98JJ/8v3fwJMdMn8+9O0LlUU8bPyAM2zsSfcJzNtEYu218tj4H5zl
ZfCjYyd+KLKnCvgPN/lb4zWyh6oPJ/BOBbhKdJ9Xiffad9dhzqw5TRLVDktzIQHUE4pv66o+hgN7
QEYQF6X8XQWax+v4+J4HXpfhWyMxwlRekfKqZ88TP6ofMZQw6450+9Bg06D0GwoxzlgeJN+OQRvG
obMnEu/Z+r2GzVdxZSr0UK8tZqwGQTVKfQBMIJs81vi+Rp/DgsQjCjPllMVbeeK5fyRDDSVAdlZd
Wkr9rhTBocXGif/y1TnV5KNb76QZ/0k7vGUTI+b1OSQbnY3wZGk+rWt3IAMKaBAcum07NqyL4UBV
fRaCPFzdLPDPEjKeK9+56lg82oTzhc4gJrpcbwvCb+PJ53VchNVeOLIuPeMmFdVkE7LaODBwv7r1
V+GSA6l/ZeqB+ecx6BPZfxRzFs/izxilTVEf+xUXC3HAqoPO3U5Wyb+Gp7dMbERFh8jchx7P9Z6A
VxiXxBgAB1mKWK6Jym8dKZ/C+l3bgjpyGE/tBvppfR6C7xzM8jD/miW4ymDuSf0dRQzxlv1PyzOq
947bHD1cTzzXRSQ2aPPR6xLZX7i22THibbn6SqOeJwRPWHfhfa0OVVTsAdttjRspVRVV4Mksc5Zk
QfkyrfPZy6edjcIShc3rgC5K1rGgYIke+yXmbfiOTCpFYcxO+5ahm2jCnhQEYg8VS2r1FaCLlxpS
qrf3D1vLRoRqFbhnw6pkSVNOc8w99uhS8f5225ZTgIkWbPnmkWjtWeKPDzoKY1aEB4nS5Oyn9Gdk
5J3zff0YEUVnpBUugfWDkf90JzkdWRS+a5omdV0vi9nCnlCM3se3e7NZ7Pr7q9jatBAtHNaWJays
HDhQCNK5EdQV97VuBJCpbTR0hAKcOcHQ35zKehNQk6mHqb9zKRmxIfNUC64dP0yqEaJLToY3bB5B
lff28C3nchMxuPQC9NtkZQnpl790BmY73X/zscH1ebYz2zb7G24sOi4ZARN44tBKnidKo6MqmH+8
/QEWTzbRgnVRdYrkeZDImX5qIvHJBcEaUGA79xZb88bRBEL2XVEzL8B1iB8cZ7yQjD5xve1srhbb
mHhBZ8JbdeBQjL7T5bGQ0GWL6ui+qkjXBApynrM2UiUGP7M/c8TzmPr3CWm7Jufc1tRErjNAnyXt
nTjiskLqady7yVmWpamR2nj+0DUz1kzp5FI9gmQ9yo8gW1xRHIQH93dL74Z7STrbFBse7IeRzxbe
BIkmMRIR2xCDz/H24rRNr+G7LJ+6oGrQtMvYErvziDzH2ty58o29N1Nydh2eeUnTd8lWzi+kaR/y
YE9P22YWw23L0uvGYZ1ooiZ2XPn0qUU3JNurC7GYxsQKRuU6MdFHfuLOIogdIVJ/rNh9pjFRgrB2
6U7C95K+nI6emk7ZRs90aHeat43d2IPHPuhV0K9eMm/stA30sQDx/+0VY7H6f9CBtMSLEC/8JOhR
p175bXRot749baDhPd3uwjb6a9ev9kOJF9dmpI6XtLJ/3Ih62g8KttFfu3zVdFctwKtAbxXrZHwG
wvoj97aYLsXD7ZFf7fvGMdkEBRJs4lzPK0nUun6tg+JZUHpqiLwsUX5yGrpzHLcZyPBaNyj7vidk
TWi/0oMu3eJQey7Z2Q5tH2G4reP3nkNZ4SZr1n0QwH9ma5Uiz3MMtulRdHeecE36OSWl39Bp2+C+
8/bsQLT01E9DfuyZs/eKZilqgQ7tv6c7aPRWTL23JWRdD2VBjlERPv4jCTaM9YE54n3v9R+HbHxg
NPsUOOHOOdUyQSaAcBgGUeaR3JKCVOVnyP+sXpy1YKM53l5ntvYN/96QnqY8WHWyVvwTKoMfJBt3
1pZl9k3gYOa1QM0uwZJ0Sp5ERx/rTHzlblbGTt51h3C6d1szUYQux9MTANJLwv3wOEYKR6+e/Q/A
zj1eNouzm4KpY7huNdiKYaWpXVCRyF94v74gD/Dx9izY2jf25a0BRg2CxDoBlBA4ILerk6nu1cUv
vOZyuwvbRBueDlaKiQMwoPHEMVJcm4f5qJtij3zM1rrp6a7TeP3qLgnrwvoL0TQQMYOw1l0wEdek
lQP5o4SSjlqSkTvq0WWcPjPp38cniMz5v32bbxMtaNDDNIE+ssp5uAps3ba6ZWJNVjnIEXZNF8Dq
vtNBGU+yQ7eS33443XdmNwGDsukqCAg2OmE5f1mJ835U26Ed9d6B0TKvJmSw8iY5QHdMJ+CUv74W
Q/VgZbi83medq9Ve7aGty0nU19GcsEgch3J4EXUG+svq8XbztsFff3/V/Cx9nvXtNCcF7gvIrQrU
l+ST2jm+WM7tJmaQiUmNtHeHRAfqXBA3JZPGa8z6UhTyvofvf1Korz7AowGbm02rpJrG/KB795KH
pRfnGdl5DbNZyHDbWdJRe6szJNTp8gPNow9OVWyn+8xvnKplSFsovHUqqafpt0NojvJnZM3uavw/
KEE+uygfQuNSzL86b2xjByymt9u2OK0JE2zqvpYIjSoRNTLBlcSGNW4I/WLvFcDyym0KlzZ0RVlV
lit4VegeaBUemKIfScbfl26X0LA9V0CJxI1znx66+x+8oBZtPsz4Ir6F5Zn4rXNBrekea5NlFZlI
QV13INqBKFiiXPWeUfIXieYPt6fCkqYz8YEbHgBXjaLYJGvnI9f9ZQro0ZXqwYez+S7KNoa9cgqL
P5tQQaTmsMtH7ZC4Q5WIPDhPYFaaxfQDenjfbn+NzVDGHozs+1CDkmZIvLBInWp+keCivN20bc0a
njwFWdEDYIrRFxqkHxrk9YNDodJZU3fnNG8bveHPDfTnZQ8p8aQiQfPJ68vmcn0wuc+hTXygrljX
BLnTJ9NKPuZCX0Zn+XHbNpaBm+hA6kKMvunyPgH6YjqVhQJFBvxgZ+AWy5vgwG3rJV6y8H6ihuKn
hohpTFz9mXfFjgtY1qWJDgwzzsW2ll3CwxwguPMw6RPT2cVx9zJQNvtcv+zVNoNYU+NJVouE4o0j
6Umtnl3S7nH22uxz7fVV6/2yXaualz4pIp7FYb+eGun89Oc9Ph3b6P1/t18XdQB2diqSxtX1aSo2
+pCHc32n9Q2XzZYGugHak8nSj3Hpo7wtSMK1fN7kfV5lipSKmXoVnmcEsq4FClVW1ip2CQjL95Lq
thc3EyUY1hwSxGRED+CGaSIUNmTnFVzW4/p95n5M66fA+eqqv6TwwIQzPBDImXTlQ18GB5BExJEr
To0CeFo/DsVywAr0fTdmU37AH9G2OI76F/7l5BWgeR9hF7r3HPvmyom4CSn0gnarfBY2STg4GF3Y
xgwu0EM+cMd137yhogMj452tW0M2h7cJYCfnTmZn6uizF8hHsnUHMALfk/lGN8Yd+0ruKsuxa/Fy
OPmXSQXHJtv4zvp5Mzyg8evvr9wrWEvuZePYIvDjhDV17LFawp8ry35Ebr0X42yGMiIEQnPUd1OF
L5jaPz6p3q/OVkFlrXxumA8ODJQF7EzJ2/zr+B4jXMy6h8RCqETi6HeuGzyFvRfr5Z/F1gZfKden
RXzwWYcX0jlGqvlOMxpRBADAiFe6Fsmat3jeJVXOztAMrcY/UpOl/wvUh3sFLv+cuv6T28MnGjHF
naD3Jku4/MbK+OowQBWERVyDrdiX0QHkWov/1fOrh5mSh9LN42qt4gHe2XRr7O6plti8yzgxFF5Y
rQSqk4lynFNW8e9BNRznrfjrjk0XH2mcFpAbjaK+DcDwguTME697Ejflth5vt25Z9SZIsOIZ3lQh
jAD+mPlzKLIPvAvfDQSsm5Tf9ZgacRMqGEKUqi+CnD2PI4gLBwU5gCoP9oQGLOaPjKAwtiUEBti0
PgPfjnzV0tGT6tgF4g/3pAYwfCMwDAFo7FRI/OclCH/0DIIT2ZoEYrwnMYnmjZBQuVNfgLvJf3Yc
dqLafWFzuVcd9+aWjraNGEC2PGJMRN7zMEh50tFWnzlcPr69dizBzAQAzr5C1IdC5DOEr1DCJn8P
pXMAC9JJTe7Xwde/b3djm2DDyyvBMuF3zHsu+2wF+8HyHFIlj5W/l/t5824EKxkOHEUhDplSec/R
CBR/V6Jyl/sPviN/ecq7VF2TVvleDbJtRgxv9pxtaYtm8DDby+86b56Uv329bSdL0yaCL1+Grtoa
x3vuhmWIO7L4561y78IsRNzkruPzSn0W+d6z9AvwRLoSWoVee9e7JFo3nFiUG9umPPSex2x5Aq44
VQs5jCXdOThYllBouHA7+WGwZdx7zjW9gHkqLdc2zbe9d21LEDV1TfkqQ/BeM/bcTPzzMmZnWOdE
eQXSxWgPdGGbXcOV57YPoRGxhM+k8N+jzvZTsIb3pGlgfGPLZmQlQLhQrMlA/gCt5sciGL84kXe+
vS5txjf8t9N1BPrSjD1vKnzpx3KKUZB3pCK/3G7fZn3DfR1wzhMfxd7PeLT4MPv8Ydiy717ALlkr
dy4vNuMbXluE/+fsynoj5ZnuH/qQjG2wuYXe0kz2SWa5sTIbm82+//rv9HOV4R2C1FeRWpEB21Uu
V506p7BKXsw0zAqbAkBF/8R6qw3+3whu6S1xZUTnkZsoOGmQyb61shr9vuo/J511qiIRjG55SqBA
1zN2sj26EVSsrMkSa5aWlLG8GGHNdf48NOQ7wBrfhBbXJArwSQtzjjSI2q2mo2E39qHdDqdpno9X
rfYSb1bNjjt5U09DEJACTzmw4i5ujUDFfowDMmLZP37O2gxdfn93HfDaEShFuxjDckKhXmVuA2FZ
yMRLwayNR6xs3CVLXQWBziZz8zEE8QX4TJ3U2kkEe3tSl8Uub2S/cU6v7N4lSZ3dJAbsR9UUtrHN
fZRBBz8nYKi+bqIW5g1mxZQWcTKGxh3SMHZpfWIQTrwQgfHgukcsLLzlotVDXLCQkPiuG/pzOdKd
p9yn64ZfWLdXk4JOrjWETk+8sxdP/Yk6eRrajdqiZ1nZTUvEmemhEgeduyFEz5dz1nUT7yBo450F
r53dx1/xz1y49JYMdeAmL7nnpix09dH0deAqshcyDTLyM/OsQDRHZBw+ftTKhloi0JpBgPG3MVOY
5X3n814k6PX06o14e230i7m8szzE827VTPiQJIJEEhGVFWSWNBvvvmJ0SwwaqxycyxwrQbq+2DWi
rtAD2dWhV3jjriDtVry0tuKXr3v3FaIfYqZxy4H/iNqDdlP+Crbn+YlNXb3hP9YmanFuk7bWgFA7
dph1E0/9CoR732fqjhuwg//KDv+4Xi9567wKeu3VIOyQ5nfGzk4DwAZUf5mKYq/rNogM3Rvy2ufV
vgbmvJIU3eilHyWen4kr42VnYfoaHThNBdXycEL94hkMnl7A3WTz7F1bpYXp95THNUswvGKPZPyZ
G7SN8ycT2UFftHsZ39YCse4URFL7+FYxOZfuifI6rlXpLRFtdeKU4MgaxjA2TD+RGUh9sK72N4Ng
yt5w0CvbZAlsE1NHBPDAQ2iscnrOUQH9beLYvF7lC5aqqhOkTidovsN5Ov2TlVpvwkuui0uXuLbK
jQenzHGy5IMMWM+Pc96H8AlbJ5eEKf5jfy/VVFNollfQdOpD6RUPDjG533bA5hF6j2jsrWNd4qNh
6Zq6ElZ64Q8cgaz6iHJliGIu9Y3jFjv0DFk7t6yr647J/4G6cV524Hjpw7a+MEO48Y+hzo+NZC8f
L/XafC1OeqaFYi0xQ+jF+tjxw1yIEH9qt/WlXTA/2hJKWtuxC6N3qCpHq7L70OvA4TdmtdoBLblF
trA2+sLmUyKA3yFRFzquysISCd6ODON1N4UlvK0eIQaiEf6EadIUNxLynV84Dv6tgve/4XPSW8LY
xkaDTaaEnExDLXNnQ1Hqk53rOkCAB6EntHa8lJXWPupEaUCiIY/82W5NaLmut2GVK9O3ZMuzWmtS
jotdYHXyNM5F5HvsuvZrfN7i7G+AfMry3O3DPmkcHywnaE9LihsbrKAf7+GV43+JcCsLRwsrGfow
od2eGXJPLPRJaec8duMGp9DaBF1+f3fy97BAkw1VF3pi1HtTEA3Eybh16K+cWEuWPNMV2pC+G8Kc
CGCIvDQ9ssbWNyIer8KgYREWdg4ZhMEVrBrgF2mzt0wHqWOZqw0vteJF/quuvZueQkFovm27PjRE
35WifQRKLzQsAS87u0sT78ZTyZYO49pqL0y9azqv0KDfD7W2B/RIeilEy7i4bUdX7saxlRtLvrIo
S+AbILMxWuujJoTc8R0w5H/KbDoZ2/vy8aZd2VFL8FtuR6lbZbCKQoj4UNZFFwzbqmdroy8u6y1o
QFSrAL62+FTc0TLvT1nriOuC1CXwzfOAGRN6RhycF6CDG+NhN7djur9uZi4L8m4zxWOh0KsMXz4x
h8c+qDwh+WtXzZa/vczBP0KE/3rG341/iT5c1aZ96PLihzGj8WvXPhro/brK/hWx7Od137EI5SXP
qAsqgiHE9cQOmtoZdo5y/lw3+MKeSQGckj1gCbyUU+jl5W7AHeZueNS17bM4rO2sp1bl4TzoVZPf
eJYhYVMNW1iZNctaWPDQMVs0fTYgQD9Q4c6HZIYGSCWbt4/nZmX8JfzNy7xstEgC0wIzBgiXQD8W
3YmZXLf7lwg4GFaXZymmvoA09L6hPQ8yrqzrpn4Jf+N5Av4swtpQyEEHfV/6QIpvdZWsrOsS6mac
LrNAQ9SFfCztEJ2v085SxXDlxCwM1+E8TqI2acOUSXJokN0+JtrZMtuVM2aJdsujnIzVLNuwGvN8
n6jeBPWc3PNYJUEOaJFfN8INZottPXAtibsEvc09w21ckDFMejGzI2JAsMsmRfoY17Z1dNEYtUut
vP0ETea+3sWzDR7vgW1p9q7t4oWFi67IS+AF25Cm7alm/U1VF/eTuAo5Jb3/gtF3XrCbDNcXrZOw
sEGaWwt9mox8qhN6bznllRtiYegJuKkJhL0RmCH9c4fC2/ht7Pry5SozX4Li0F5EyxmthyHXPQkg
cjHu8FvlW5Ip/7pHXPbiu0migwMtKkrq0KDwZvH2PDrygaX5dSn1JTouQacwJS3S6Yk7s0NqD/rA
gafYf/zyK8a+xMYRCZiBFuUYFl7e/+kaan7WubfF07U2+sLYpdd2QBbjIo+Oz+7n0JTzDTXVFjp9
Jchbkud5BAStsobebWQnQVrWP1LRPCdT+h1UcVv2vfYFi/M5BnbQQnEBAV5eocWOjvexNV2385cy
qgW0qoe4xRFUVRBB8l2W937XCvvHx0u7EsIscXGZiyar0hND2OZc+FBRhoSMdgq/0fSLEHw6OX2x
kbldcUNLgFyeAurWqaYJnemgrBF6OLp5q7UiV0VJwML8bWIi9uLedEg0G6v4krvebZU4zob5/nuF
gQL4e2wGaQJD5VSEXTI1fhM5N1VGNzKplzH+N4pEhfX92PT/mJloXbpuEfZlZvsMPCiUAAP/f3F7
6X6snALMQXYb2C5YKx3dXflFF3t555BU7hInA0VemGcC2qAFevhMo6aN2OPf2wr1hr9H94hnQE89
dSjvMeajHCqP+ZTZe2FqchLSMk/jle3WEtmzvx/GJq8vbMiPhFNjq3udWPWJthwUS1W2xS63tv4L
Cx8J73rLszskz+ou8x2WdD9QTak2rHBtePr3F3CnkQO4WJqwbwcJcIYFgns15cHHNv5vF4gT+u/R
XddYfVbMdUg9b3J9q0jrMFOddWQyRn3D5e7GKbS26otT2iqsvJtlNIR2AhnuoOTDcIz7ngWzNxQ7
yyvmL9Wlgv3xZ61M2v+A0yQSmsj/2+e8GOgu7ggLyqL//vHgK5+yRKXVaMSqxrm3z1TcQVB3pwW7
v/BXsd79LlGy+fgp/3aJgBL9vTKD5qiIOnhK346+Etl3UAsWjvzz8egr6UC5xKa5NXOhJIThS37h
Wo/90TjHZOhQjel9pttP1YXk4hRH/Q3SkR8/dG1VFpafT3PfF4IiOzsPSeszsEKHVSa2iAXXhr/8
/s5tTUniRoK7Vcjz0pigqiUdQWqkuo11X7GVJWots2hJRoOsf2GiAxKmvzpCfagEn3ReXJUElkvx
1djUkEWPGpij8az54I3p2AUqAnPdlYaxsHeRadMNWIYQKqX3qW5fXbWlaL02PQsLzyjSYvnU9KFl
j7fZWMxBPtdfWQSUQhY9f7yDVoxiiVRLqxmaj7xF4WWw985UfjKOF/RcX5Whlkuo2uCg1Tv3UGpx
HOsRYeejHrdq0ytOY4lTM3ms0ABTIx9E1a8ybm8TDf/qjDfRaMJUJ/uPJ2jFBpZ4td6mketADSPM
veK5GR+TWG048LWRF8ar9YACoIzts/HMfaRG5MC96/zCknVN2WzU+RTZZ1BjoVraOKfZNRv9lSv3
a4Bs/vYKmdfMMVcYPFV6hGhU/HnocIcrme/Jwe+a5GBZJRJn4yHT0UY4uzZXizPbteuJQAYoCzsy
ar+ppHdIqRl3H6/xiqGJhQ3PkUiZXSSX0cketOW7hni/54Q8SKquw/9CXejvWWMdsUolPHKGrNSz
x60X0WUbMa2HIf4R0y5Ra0nhDjm4e8D1mJbqLmZIKpq8esvzpNpNlUl2g85H+NdUHHXXTRtPXVmS
JW4N5ce8mIUiZ92kJ3SB70Db/fLxeqwNvTipm6xxU7vFDlO2+7llOuwg3Lvhr1cc3hK0llrj5Ljg
7TyzdPzhtt6nwuS3U622hETWFmNh1ZYq3SiPMC2mtR+LurwHf9kdMX0AY9llBkJf2XiM4kJs7N21
uGMJXYML6fKc4oPaIb2diXlQZR35FvGOMxLLPHe+DFo8cJMF8TweKRfX+ZgllK2GSHNaKYecR269
xe107CbveN36L6zdg36SkRmG5imv0cxlQ+pz+vnx2Gvrv7D1ouY9AjROzhnA5LPDnmhifXFVuYEt
WDmV3IWZZ6wE375k5Nzz9FCPNRx7dGri5Fio4hZ6qA9XfcUSxJYMFLRLNb6iBP+hE0ehTDtkUp2N
r1gxwCWAre6ZJUBUTM7eHO94TG6KbKs9f+UCvgSsAdpBe21jgnLyiqa9Lp78YnpJi9RXZQzBrI1l
XvuCi6t/F7qC0d2qEO5jC9XZq2XLP9UwvF039wsLpxOYPusEkxOjjnDBBcekCYbM3X88/NqbX35/
9+bR1MUOL2sTtr0FDTzq2vs5btLddaMvDu+ZC3fospSeTUliX0ReDKWyqNsYfcW4ljC1OKYDI0hG
n71OfXNp9sTG9liIcSOaXPGtSwRaJ6thZD32TlvcCnPXt8+AQASx+oKbXJz85JnYcEArVrzUWTVF
7DX9gN3jVu5N6TnnyWvPnfbeCLGfpdTXWfEScuZZZUY8tytC6ng9mjOtbN9Wg7cnlr3FdbZibkvE
mUaXBbGMjS/RxwsM1Y6qEFNXpIkPqYyx7LYSBCtLvwSfSTknaZHNWeiBYBqdffKb7JtTOYzXHTdL
BFqaUFdZkcH1WkFtEmyIbyxFYedjq1h7+cvv72wuTwELkr2VhrTxbfUVkK2x+fbx0Cux5RJsJmgB
ZYkRQw9lc2bowXXQB1RZA3qRNzbrisNYYs0c6Rolq24+N6At3dlNkd5ks2QbR8Ha1CzO4tGimXJs
Lw37Lr1tqP4zgx3XJ6ggfDw/a2+/OI9bPmciUWke1tSY2J90pBs/AnvU63XjLw5kTYZ+yEijw1I3
1iljUOp1+2iL+XtldZcYszHKGs9psiJM0/I70C0vLHUe0B50N4rxdNUHLGFm2gI1mhnz+QxBF9ef
aE98mvD9dYNfHOC7jT9XRY9rgZnPQs37akwfJVivNoxqxYkuAWSVNKQGlj8Ppa1etENC01o5PkDe
1bHzmWhznRdd4shII2UBNTF6Bkme+JHzrDk7dSqoT1JkQ6+bp8vufTdPECGAV7NrHdY5WMCgODQe
SuFtSX2t2MASSDZqi9R2JGADpvhU0OKPMc3X6158Yb7oJ2rAM+YVoQPqcbDkjCKgzbCBtVp774Xt
SvB/cjmzHJAK/ovn2Ykm5MqhF2ZbQ7pA2WOXh8NcgiIt08MRnBhb7IorZrsEiYnWSccRt+IwH5vi
u1dcgDJWh7q3rz3XgqAeeOq960xsiRhjcQduPUzTGeW4nQZPsA8h7K1S2Yp3XnKlTSyZHD6ASlN2
oJtv0RANbv0Mfz/ePWvDX+bv3bZPZw6dD7tAJY7De/ogYeMp1AYrVBMTv4KXFhvbdO1Bl9/fPUhA
k6XLy6YIAVnXJ1l78S5WzvQtpe3WxX8lElrix1STZGnVYKpc88sDETHaCXpyKADVjJre590W896K
21tyqCVt37dehOcwk9/gIXV+cIevrrZu4+jXx8uyYndLDjUPAizzZKHFyx3KB8eJH6XlbHnttZVY
2HSROTZAxVYWoix6orEdJC79OntXHvd0YdeZsKgGpD8OWyfvwcidunsoFxWHjydmxa6XEDJDR5GX
4HEPNTDft83YtzsXVGS+68x/GpVs5QtX5mgJJQNMyvFU7CUXjM83AX0T0brHcr6KB07KJZZMkZEZ
DTKnMCuHPwPOytnm10VbSyRZ2UPn1kqSJMQ6PAiLZL4w41aKc232F0Zs0qTgquyS0J7G30Vf30ja
HXFG3JXg0fl4gVd2/hJNFvPUFpYZrHOZJkh8dIm9s8txqx1hbV0Xl+OoNdYUzS1Gd8xLmdd7wbo9
191GJLc2P4uzONExz6ICd++YRtF9X6aHxFF+W7bxJzaVGyawNkML+22sSbux7OMw6tlrl1cA2NXt
1nGzNvjCejs1OlzwMgpzGo87K49vaVTNG/HiyvQsgWEsj3jkAmR6tkT9RAdqAtKKxld5EsSD3IJi
rKzxkjgtZ4OLDnI3Cucx0UiTQnS2oEr6aLB7vmqPLuFhc1vKeYSZnes2AfTPUfbJ1PS6jgC5hIdN
BfClXWzLMzi6zW06q+5kgep99/G7r63B0oTjiVcpbo/nmo89ggmH+WkJqU3RNhDY0s3+48esLcJl
f7077vOitrMBzIRne6hfy9n50tjzbqygk3Td+AtDniLR2MKdJK7EI9SOHGvyPdyO/SqzN6ofK6mo
JVKsqaeYQilZnomWB9mjHRPAoq+aWTNU0abPGZBkgXGx/KrY4lham7SFZcvW1pUkoJqgvL6paPMC
7Qmz0858leqNlEvMmAQZChiblXtuG8KOrZ7tF4cxsRHR//v1xRIxVpW2lY0xcc8pVI2Q1J+yA/ob
9OcePIZfPl72f7sn9I79va0YNLwZibU4F44TOa+9jRaHBzcz9nUdluJv9Jj9f6AnpLmlXOfMB/W1
sopnZFs2Tua16blY5DuTsC3B2SWwOI+RjACpqo8z0DtB5HpbyKS1J1x+f/eEXHqjENXonNHBrfeT
ANWZ3/VR/jokuJN/vAJrz1gYdkudZEzGzjnnzpSdIRGBcNuq5WlSmbpyoha2XRAoLObQOjpX4Lnj
ga5j9bNFlZMFNQH0+ioPIpZ8ZqCqtXlfZc65aph8pE2rH5KidfZpXtePH8/V2m5d2DOqnGh7nyvn
PHjS29VNX91Xsyi2gCn/vu+gsvz3chN7ztp0gEInk0MvntETLrsXF1XiolWZ96sWLkSWc1bWnx2F
lqPPV33UEieWt1muk0rN58Ee5Y5CkgoJWzVvrP1/l+b/LXWLJVKM1X2dgCsRH5VanU9LeZZ58kNl
9blnbu5zJdsgn94iPUc+ydQL4IlVQIr0DaLHd9MQKV+yZs9N648YJHIbKOOmL6JtX1vX+xJH6g3s
mJkfGVacRVy3p7HqUh/neI5TRG1trpWVXyLR4qlJq9wr3XMzKjPc6AkU/De8FuIqBQSgbhbOxG2i
ChSlwj47UYlWr9zpukMqabSB21p7/4UnAYbAjpLO5lhaY4CgLZIy8bnQzY+PN9GKF1lypdWkn6D6
XfHzaKCAWfRNHqZT2+wdTuKNR6x9wsKL2HE1xXNr+BnXURvai4N7skCJuuEG10anf9veVLiMTDg7
z/mMrhfolkOQMxokffl4fmwPlWMM9S9LWHiPGaIKOkG+7UzquDnOYIwF3Ib/xILsScblARvrDyH9
TeEJRLhNBaLRLHrVBfs62+bRy7KvjXB+xLb6ZtVjunPj6jzn7k2iPB04ubj3+pbccU9+qknaBl5n
R0HJgBEryviBk+TbCJRpANDY71S4EZpQYFJQwCj9BEVROx1/17azy5oSUqP512Kcnl0bYWRF+Kso
QcteqPF20MCpcAueQr52sXrM6zICErd8yRsQR+lin+vmBcStjySSyf4yjmDiWCqyS+ZsF9vdYzmV
b5YjysA44s2AGyIj5Vni4syVfQTG/lQ19ee45edOOJXvke5QJ2jKKRRyDvEuc8qjcOMgR1cwmvBC
zonnGzdh/uW9Y2eeD2wADLyrbeFHBLxAoCj4NCQgOEogKUmz+65zzwmaJzKVfsqoc6+qifuWlx+T
jH3qtONDV/zcu3KvnHkvh+gmdutzXE/ngpIb9Km+ojrn67q7u2SfUou/jL37ZlRz1/HkbuDlA7LC
Kpij+YFk0SnJhzjwEvMTkKvDZXrT3NZ7XskXqGym/kyzdO+gb6sx470H6wmihH7jIMCcmvkwZjyU
Pf9WgtXUkcOTof1XIEVvW+kIf4gIJIrV3O8KU75dZrpPh4eENYiYdfK54cUz0fUenGQnDj5fkFT2
fjNkIC6X6lAU1b0h5C6tp18gnLyNM97t+5r+6kt9w8AtqYX32lcVOLWSA0DiewhGB9Dt/CWT6FBE
FoDE+NEoK7TnEtU3rfyo62N/njKwwCT1M4Mw+mGe7TsrtV8QDrk+GjN/VfFA/ULSb72IzT0R7Sfb
bqC6wOgL8VJrbwvcHaNusvw0dt1Dn7DHKk8e7CkxOwqZ71NvqLVHr3C/S0s7ATSHlg9AaHGfFQTN
aHUpoiNOgCQQ5dB+Zqm+MXVeP8UN2uzRwHQPVdOHqir1Wbd5dpRItO9bqJVjjfNvMhHu0QIVapBz
C6Ihk/aJSb87upUHLfUuH9vD2NGda5vnKB0nP61KGhQl++WZdO9N5CF11ZNWxW8OdtpA0qHxJ6jX
ZjghgAE9WlnaHtVkMb+L8hOZh8KfMtQV64KErO+hsWICJLKTgHtW/h1X25e4BnG67anjZIlXNH1/
oWCwPorUHIehA28AFE6I1b02ujoOEuLLdEqfUnTt7ObaawPs208dpd+nC6OFyD6xJA1sr9lneib7
BO04QeWRk5rU6JdZcqwAP9tpDtmXyc0+mdbBVT6yHJ/a9rhzZBnfN7H9VBr1I4L1+p3bnvNyzIIo
jYxvt+4Z7/YVaQxT+XQgeE3TQ6DoQhqb5g+kbe/onNIdFK9/lSR5Rk+n8pOUDQDAJPdZxwo/aYcM
w86uLyaqzlU66l3aEJBjlNmRoKGkbasfUzVPAXXkFEwasrRjM9EbA0+JVMDw57Lxejk+A1H/pKLh
XHQR/FnqfkYnprWbO3CVV+JPruIWmBXi543DfUfSM7oZvzqVCkfjvQokN1NVvFhFtgfVwQ6uQ/vZ
WDa7DGCg0smhETI8ob3oUi/vf+HffyfO4AWkikrQqVX1F2iJCB/3SePnooWrmKUHBbruUZM4LNtR
7p3COdno4gLzE8B+PDXfXVBu79qsPBaQWPKZ5R5qix0GqCoyoeAt0PQymBNk+W4mVWs/akDdNk91
55eorgdTDFQIclTZqZ6d28GGMpPlpuk5ZowGrejOXusFeSWPhNtBXeaNn/JyZ835Yz4X34WZnsHX
fyKsRkIFusM5gPCSBlWEqFa2Lng+WnXKpfnaqfgkRPuE5IKGXDULGI9qP0tm5+TR6jdp2tlHe8a4
jy4uXwznHnotkeku8vajL6O+vXVATy/jvLqfEy9kkMZynf4C3kSBy7Nv1ci8XUV55+cZeaNs/t5L
qMjoAYq7uWdgwTakxc14RCCZndBODi5BGXMomfb3rVsSeAbvUYzJbeNVZ96R05jqGCpV3T7S1VOi
s8dCp97RNEIGbjzrwCTyqNGOWVsaFFPD3rUh7zqJe6aQYXJ10wdSZm+CNUXQZRqk5axzdlY5/7Iz
bPp2Gs+ymG+c1IX958DyQyCiC+rcorvOjdubbKqjJ6NASu4YnAlJOeyjSu3tfrqRYN19cBu2a9yJ
P/Fs9msbbBfR3KdfOgWK58TOIUmMhSOC3UWeeAEFwx2k6aJDo+x0z6J2DlJd2TeFcn4OFkn9uMlQ
HWmd3pdO+5pMs/JJNXq7koGwvHAN6mR995VUHfXjGH5syso6YOOMohDPflMra3YOsacT5zy60Wx0
AzttgJWS2YkBjrKHDoK9ayCLupvQyHycoAUQAHJ2L1vQsSJAgOnNAaXsdmqindM1bjAhBZ56VbUD
hvYHYJQ3sLyzNUx+1gv3J+lGvh/MrB5M28dHu+yLEx1sfZf3rPrSu331KcqrYo/eROzWlFh+VpPy
RRG33ElXJBDAnNLZz3IkfX2r5zPqBhB5DwYiwAZIFbiBirS7mwyuFX3G4bOMkzi7BsNne1oOjUHL
dxrd1+gEOJQtaOXtlDV5oDPTvw6wp52qpa3hJkxRIRxP4/3gpdVLLAUiUOjJ7VhCW7CstsW+s1Jz
dng1fxkmnR4oLlNBHAO7EPHUcv2MGbi1oswK4w8j579TFbn+LHJnVxZiAlM6yR5V2nSPxqN2vu9Y
lD/zGYoZeem1D6Xu0TUJxer2F2/s9ItbutmExhE93UxJh9YeEhOudl6ckwHHZ5I8jsV4bJloT5At
yQPHHoYxSHkGKILNx72e4vo1yoHfcHQ6nFRJ1W+L9cXvRIFtDW2HcXE3V2NX+HHCxS5qoplBFqmC
KHdWVO50KSa2x8Fh1SdPWum+8dLWb6y+3UPj2TnEZW4fWkSsZ5Abp3sxK3WbQatjb+P6cQRBav7G
e27dDx5v7rxSp3ckdtgeHaLzPhb2E4QjpV9GMfvGtaQPuMhBAKBXCFNhbY96ooPnDxXRnwfEp4Gt
uvjCnUhfdY3goy5QSHUkm/eumiUalOnwaarS5EfnxU2g++TN7svHOireeGJj3WNwLuNSgYhtnH4A
3D8ctHbZMRqyZ4kmex/JSP0FLTT6QOZkCkpZZ7vU9HEEyeTavh/A7HLkl5oM3B8SNHxyUZpU0TMT
1RBAqzvOQk1zFgXTKIg/92SCUq53n0ZFsmN6Qkw8du4BIqv8xrJj4/fxRF8T3bqfcvC9BrSufrOZ
3nRUxQ81dyC61Ijnbip/uOXohQDX0QDB/IQofXT/gKrM+BHCMcitDLFfoaveTweFTZejyRBrRW7Z
VFh+WSXVoVWNfmX2WJ9rdC2HJYhscDmv7i3KW7/gU3cDbA/1KzV4w45FyoH5muKMBnD9J1Zz5U/x
FB+qUYPJuEpu8F7Kr6fevDI1eQ+6z2UAx8gDEGaaIwhx2C1IWPov2m7taJ8IAOf87pIEh6CXOCCZ
YwezTFwfBYXUd5ocR4xUya5RdRSgdQBGpJsOvPQe3Czt2u9NjQY6b85GEMvFZheJwnzPPPFTNmIM
hmICYEsy7P2Z8xt3Gu+naXI+c+wvsEo1KZq/C31EXeGxzNrPJG5bn8w0egVZBg6lKPuBHQkCH+ro
M82sOwi5q33bi3rHowxCADQ2HMRaLQc4qbFPjDdToFWdnJvcAbVm4bCgwksCptmQwCVjHmqnT3Hj
ytqdriqxm1pd75wKffTa5iLIoBsIpiaeBpQhTh9H6Z6o6X9w9KwfbVU/TE0VI3Ir6L4k3WcEXv2X
KU0dyGgIcWiFvuscxPZlUqc7x+h8Dwrc6Ea69CWLWYi4tITfKVWQi6F6M7nzg6RNBlpItBpGpfyG
T7Tu+rqejlUzPuH+2/gxIejZ6OljwWl2x5FBO7ZZPPxu0VG4rzr+vZ9x3Ec9GT7LsSp3bgmKSSRJ
9I7F4/Bkz4rtqABfqrls/ozFwp/LlqGvxe2DJqdjMMoa2R+c+8UnCdFPtTMk8e4UmvSPJG6+q1xX
vm54FrSm5Lja2WXlOykYQBAYFoGFnQ/IEI13nar4b6Hq8jgniKnHFKFZVZv2kFtDcrIt9f8cncl2
pMgSRL+IcxiCaQvkqJSUmocNp1StYgzmIICvfzffphfdVeoUGYS7m5mblXuJVW8yytDdi6UMuCht
sSPKDFXHav8YXou3Uasn4t2HIllyz+XJVL8KXjrqSVypNt5c31YvJWwgM8aUHXVV1SctZ52Izv10
Gznwtlkmlv89I2GT8F/Gi8WuzdHO6rcsbdnmtq3Z9w/uvLk/E2P9pVvn9kl5MLlWWHl7O3eMk1s0
GMIZeb6ji/s15Y0ICUkGV63IT6u2/pZGZ+2k4U2JLGf33C7jZ4OWBFLbepg5C3cSEihqZVvt8Wco
OUn+EGl3+9OtgZWkBZdSnRbF3mOATjzNDpkNxP9Uu8Mt+yt1d9SbLJapCQCiZ+PALu8tMt4Oo3Qz
tmtDSUwqu5z/lVXVP5Yc2YfRwM0y6tLeuhCuwFXtuh9ybFs8TR1m8GZxDtbSfappnO5YLsovtTWo
b+noAciuDZ+NiZ85ecOPp9s+Vq0fRCb3cNQEevkKvDT99Ey/jXvkrzvt5M9tbsuEif+97ZYuWlqQ
gbZa1/qqxjr7tPJAOPsxw8i9YdpIZVZEkzvN1p+8cYoeVxGaZ2Mgjn7mwujDRXr/jHAb5GvW2ym4
T49dC3GUopehednWlZvend1w182eF02Zoz6ln5v3OK319+FW1G+NbNrd2DGvF2qTl9kzLLaUx+yw
jRRPtbrLEodmbf8iN9d7q1iXnzpctIj0LeLOMlN8ZxzZqo4YbGfaq0rraG2yOUkDHBOizcRgJw5L
1xujWS/+u5CeeGXMWhLQWjumfq7R1CoS6MgeHwnP0/zxOi17FBQ2r6PrtNB1k4qDvi0+tjUQkdpU
/V4yFN435ZBWkS64QZctzE9TmhXxqGc3KgosvwTUbpLiwHrvj7o98FXj4FT5GftDJgqNRab3i9cu
mJrYKiSyhE4sA0tIqoyONjNX2nnfUHa85CGmSQ2ZaRN+RHniweydN3aTr7Pl4CTjN3nS2I0VY9Gu
DnQXIx/CaQ96AuIqu5l1KF2X9H1hj/0rA0l9gTZgQjeqdo6nrLK+wyGvT6WJSkUSeBDEBm3bczuH
4XPgWs2htnW7x6QdoXYRdgfRelZkBs16E6BXd8K3iu+qGsKY9XXmSp3W8/Nar0EE7l7cMVRS5CCJ
d1boy3O9dst/BIE6z2GVzvfr2hgPIXPsPefWAcRYuzuvSdu4K7r5qHg9I4XO+ik3xvrcm4GxV2te
NYkessp5xHQQa4lMPjhjvv5n2kazm7LAPsjeWp5CUwTHoLU/uzFv4kKX88FbivFcOTPDbwZkMuRd
cV7sQl90m9ZnCvP4NOKLmni2kUVDPrdvdjvXz1nvNKdxY0+u1nI6DKHhPNKg6sT0h/ZbdtTkblQY
iwzq6q7gNUUlhliN0vorncCJrY1qQ/RvE7VsLz14EmvEdBDGjkwwBYCYh9HNlW7fb5vez+7ADSaJ
qK1rgKPCK4zEsuYtLmj8ACG2gbHYL3aV5etdWagPYgirR2cbxoOdjUbSeM5/4xxykRkaciA3anc/
kRp1adzQ6yPQwdvRmOxLbhf/9DKZEatHW2wsRn7q7CUAiKLSPpQp8Twyz/SucdMvU5IXJGbDijxv
LR8todu7rdJ/GaDayPFyf2feFluQ979jIF59W4IAnjXN2pclD8anosjz6zzZ3Tn1N+Oj9ibxiwzI
umZ4bUKNimFvj6P+rIuay4KSu4cakIwbafgQbnWbVEvPXBQabWxuuFeoWugXtwzcnaMnXKCzZfg2
tzz/yPRqXOrVXe/sALgsX8lq78MBnBBIOpJK/LZD3xxMRQ9OkEexF4G0cZIU5qHfDC6EsNU/TCFg
nv2UOlbkW21+7KcB5KwQ6RGNiXEYzZYLhr5nX3D0AdKsd69YwvtVOU+yywlVclnwf1SE6UZGmjVM
UHUdU1HNyLTdLZ7ChfzDMl1i1BjziYGwjxvb+hwnSSZXX31UW8lMN8j8i35nimWn+rse79C7Aa3s
jrPJ1ukkxrvMyAmcMdycF0VslCptXrvQs/akr6t9k+UFBaXtKUfgwxd73tSOquO+rUYZUnoW+5SR
MbVvtDnzRxj/Nlu+OmLpD5nVl4kojDHGS8W8mG1DDBV2esvD6CzuJz9AJIuYvNspdEHoqI8dTm/R
rNowMrN+2csFJNSbekXkXap3dloWVwPP7iYqNyP/mmeVxqOn8t3mZCHQR9OBJNee2GOzrGOvdZnq
W39MrEx6EmjLzr+7rsr/0hGTbeHPYRYzvOjdXDId2k6uI1BJHdu9VdDGFPl/Q2qoq1MA04/rovYI
R/NHZ0ZDSPX2nuEFgl8z43h3fGOkGrntOcW44A87nt6h8evlXPgOJQGZ5vJjm7J7WadBv/fayfBp
6KR58ssGEF4DxHZsnbx2gxYJ69/+Puxl9WwrAm+4xenBWvrFI79RvksBR+67rGl/TQifaKXEfjRC
9W9lYAVX7TXM5PUy10k6u5gt5mV9VOlmfvmF5teaq9UC3A6x7Nl5YdEQq9XJR0dxdURWtuk3I62r
f3OJh48owumlynLURGIg3Q3YKZpM336dx6m4d8h+/BjybNyNwTJj09qNZbq/KSFeQ3eqLwWs5rHJ
QpsWZCAZiOweHsSGyL833CbpJp1ViWuI8KwnSsHkS/9jLqv1kDlefzD71Ll20vFOugyqMlrNIL8L
q4JhOldW2rDDVM5NUjiu9crbrA9L4BhN0nulWvfCD5ajsbrqePuBoOSSY5JOw7NV5dwUOrMOoN7F
Vbp5ex6UlIkiNhaVXHUqQme609627BHxur/l2JsPnUUkU7ku+p8UCK2K1pg1ql5A8FNhGcA6KvXE
JWyHOfb7Rp9EPdS03WM9eLETtP5z6/9drWV9qFM3iIOKS7YfFWbgVVMmvrRZwB/FnezDR0eOI1wN
e2sNJtE2m6fLJO5GspVqo34pVD5FFXgruOSDI9JXmVb7qfXPvhIteNrw2odrGwHUUJQESCUlSlVL
FrtZ9m3THzLBbbEVuF+Vb+5zX7zifxM3s/ER8ppHvVOctGecBaF+QM5so0GtjP4eCf9565R5G1Ri
GTICcn9kJp3aNKdJXajLMKb3HuWWWNMp6etM7GrQ6Vik+FIoi/dwSLK+e6+JNcP7lemOvrgs57+D
43wOtce+GIa/phmv1fQxlf2p7Yd736piPZd7zlsi6uWkAuOlaFmicazqsNkmjZO1W0vGp2I+hw2U
jhecbsjlUvU/RtfoyKmGLyNMj2NT7YZ+OfuNvC5bvm/m/pTq8nEUhhfbzQiPaXyiwbzMvndOZfdc
huWjraseNAs16WJ+gM/8Swv5GAjjXzasNFY5rdAwggojDYgbawpOytf3Pq4Qd15rO7veV38kKPeo
JLak7vYYtOlpCseT4OpXWj6Hm3HZwmwnR/neO8FZhf6LVF7IWar/lAZsXeC8p0YVe279MKdeloRO
vh3AU1n2cZu42lw/RhJURzk3bGR5xn3LKmhkSe9gUlwHV7zpNDuNOvsnRBM1w7wzXXgZx4BXcIfl
UITuQQ/+hZDj/NDq4hIEwR+7mH583sRjHnRDhNP/g4OjzMoCluynU+9tK8CnR/+KZwHNL2F0uaMT
leGgj3H/f3TwDWQgAxBWISWo/fbWbVl3pKVLk7HkL46dcZm85inv8n04BD+YucvfYZN/fP5xMJb2
xw/GZHad76EdLrdDMLKBEaA8nzZMouf2weihKsKi/dc44sit9ddYbtsBeHe3obnjf7mbeInSnA4K
5X0ALh/sWwjxPFyOTakTZovnVYU7bTc7st4TZZnJLeWxIRjNrqyk2ghdtuiZYE7wEK7h+YTgPc0g
P40pvXP0+J075cPoZ84Vn+QGxpDez+TmrEHPVUhIJj5StPTB33GwjjUPoaiYq7b8pFSX9IWDuUTp
tDsrMMM9eSkrita+Qy0o31svu3oVlItmOZ1JSaeHdmq/2CdLeXTLK2WNZKye8ALTd1Vsjs1L143G
wbV1l5jBOnGHW+NJTTVp0m79bLds2PJyn6xapXtPjMUudKhcmdu9gIsWceV7pJEo1wZS4BzxwJoz
b5iK/L514rRY10TN5pXHe9vYDf6s8/Lkj8t+ae1LVpi0654Bm9zHS+YkJkZwUTvrU5kLcze6KaaV
zksbiF/sne7xtyD4fujwYtbYGKZHP/XzE1+YCcsEmpUVQMqZnbbRPJK8HLWte5jc7NqWwdl2xMuY
TdfAte/cbPkwN+siiiAZaWpBmHKFcZAJ8CcD9w8i2z7ZqAY//EaXwl7uF73ubL87jNv0sKYjEEVm
G7ExFL/CZ7rxml9r7P8UPD4wY0sekPeMcQssFHV5ewihrgqv+yGo+9lMAw9Oxr5v5vHRWr38KHX/
r1tDOymXFgJQmlymw7MZDKdRehde2inugGEy5vCwu/cqlV+CpX0qKzXcK9VMJ2vGAm4b0wPgYH9Q
hsLsgEPcSf2+OdhtSevOMjGndwJAxgkGb6WNH/rpt1lwO1ytP7Vj70wZUAytrInnEf6oC0Iu+sK8
y5mMZUW8uJVVr3qZx0RzT+mbAtLvXzyOcZrVP1NgCvS89n3VePRC+hlhxN6yjSch6ruw6b9UV98H
TXYiXsI72EMAEpxWXUKcELksojvnqrngKyMfN580WSeIWXLpktmwzWguzdOSkoVCySnAtHSUQo1F
t7Rux5XjLutoqsAhm5WlgxoGUKI6Jdx1XadDpZrPwk5/vBaEaiBbyu3xhgKnZL+GhNNGOEkh1/cc
RB1YZOculoLAYCjVA/eQye1xl6rurdo2OvnWTIKmLiMd6GtHhKYal3tppiftjFf4Q+r/FnCt8sDq
FoF5u+h5B/f4GGTyZerqa9/WL7necqyWJi9a7JwhtZS/7TSvCf3jnT+OYucV0oqWXr5slTQijW/d
gQbUv9a+gFsam91CGmAkaiiJEs1UVHT5EHOz3aVTsYMJwinKs+evgYWnI9wkXrv5Ts6oAJi6Iz25
dVwU24tVbCDs2RNBlF/aXI2YDNF9IK37LNQnLMCO6O0wIBgP+e2j1qH1TUdDK1G8rAXtwOCBMC2G
uJShvXeruT/rNYNrL2CiKpfKWW7uU9D1yZB2X1L4mMnxbfVIYuLMLat4qLOr9MV0GsLh0d+I2kT1
Ebe1dxNWm/iPcXPyu9we9Xjn+OtTn9UfBAWpiL38N4xYDV7WFE7QIOO0x5sVyKSUJ3uuAnKqAu/e
z5vpaIbOFi2hneHNVzZxkGHHs2Kw7oa/s5HuWcxzdyRmvhdqfjW6dt+kmxUVxkxrUc//Gbn/6Yeg
d0NbgFBKt6eAumqnxBrS+Pd/TXZNY76N99pbAuAR+Ea9eP+lfhZn1bR3amgDEe6Ysu6zfngyCklX
LdvXNKTaWH711/cR5JJa20abMhh3i0u40UXRGtdxJZu/Vrg+9xkXRLP+dKF4UpbxXc3Q6k7wHKxk
WIpyfchlMYBRT7C42DbStrdHdG2HKcuWhAVN1nzq7V+YTzfA6oSM7+DN6iGfVz8ObXXyeSfcGrfH
ziy3uM71f0aNdVpTOd9Cyib2y3m5ekv/z5BGhh1kGx61MxjRTAtYNvIJhGeIAClve6xv3tw9CA5+
Gup+VwYmq+7G9LGsMBhict5UxStSc4aidLbMY0iRTyzTf9pMAyLYfIGjPYRd+V6VLAJWef5g+yZj
s+f+cWnMqsF+JvPqJ6yst5p7y5mDN2+ZX2pzOHOVUvyCCSJCdPt0Wv+bCvM+b+dnJ3WjbEXVMmj/
0e7Bci0hmIRamtyqp7HqjOZtrU37Tz+5hPastr0Lh/7NC63b0Gz5L5McbrvjvR0Hq8yupsrWZCOa
Makxl/lZTcbhyszQLTUZvDGY5cuGRGm3hIF5knlQnt3F3QeYaUZG4wyxZXh2ovOKdJ2pTndj718d
x0CYZXTQPr34kGjY7p1iyiNvGCOmgwrYlg4qoBdXybzwg2TlETLEp7YwHRKE4TLP5VE+a/9ZWPYt
B3i0MRUDuX+tcK2EpPSGJyYoJJquGyZV3zhfW45IIix097WgU31FZlE54HUEJYeoC6oo77buP3RO
8gNgK935WH7tMq99rdLga+PTxZsp9CMQRZUsY9+dK5ubeiwkIqFesW3cZrDWq4myQVOIC2t5tgB/
ro3BL9Gm5Zsr54e5D4yrN9C5tRxfEPoxRhed7omxC45zZuU74knqBK2Lf66oOGI/CwKrakSmMUoL
49nMgBsJzAh5Z8I2Mmfd7cFVurgGnCDhmBw2OljvJZP9cFbYnxy8wV/PQyP1MznITUzjs8YECuhX
Ipu2i1+22zst7mOXARg4UnGlh/DD7Mobh5Yp79UzRHbtm+oa1uZ72/fZpSdHBdpjqh7xMgrY2FA+
XJCevYPMiHknF+hHT8tzKwUZzD5dndULFbNEWJFAl+ZIda1/TjE0gOMziInZYVGa0wf4roncYK5/
AKkvW7FpZrAZfKs2ulNLx37vpnj+l8zlx8bzQW76ekIQUiGSmjLjYGH0zZ1kPKc9PAzYxqVPxRN7
hf8Ny7o8DUXY7/N5Mp/MTTF/wHvvGsdt9qUJdSJdeiL29rPrgKj4RLx0+h3osnm1zAaBk9tmh7oZ
+2M7EQFpTqyP0DapXTEiA8fuTxyCjVz1vLQUqiLoiqZs+0ON73Tk+nB/xVgiLLGm+blpxAYXMU5j
ZAq3vGaNZ1eR1Jva43BkAkqGPV9uaS6fqbNNPBnIaBZK+x1O2fM3ZURQxup3V+JhXa9MloxVLymJ
ZlG5lD2bILK8wJA8kEdv3vXY912aceRL6h1838CkjXtDpum5ToVO2P5D2ky8/d4iwWY/NqtzrML8
ra2n/7Kpt5Kig5fuN3tG1JEOe8Ba4sqnamKW6QumKJrPKUQANfuMS+lo/w38yols13kV5gTq4Nrl
cQx6N0F4np7SMRuBl0EVSfWuk6WxugQ1VfVczcYQNc3Wx9aqqrhXkGbwput95Y/y2jlwKOUKUV/n
4S3vhscyOnMRrxK6ql3q5zbNEB0t3Xq0Urs8C1sJChEwXrQga8njsZgQ9gzDYOC0nA6IQSb+xcke
m/CJBdpHnabrY3k7y1svH5jQ0b4tFkyr0O+GHt5CqyDVdRPeycvDu6rsTmWzNfLEUVl+Arvk03dY
pH63We9+m8XUhYnvL2KNexdmNoJadsdd20Mh4WkJiIbFbBc1njCRHNu+6ydIMiCtjdWsS0DHteXj
Nx5ycAR/XplIV7L+g0oLVaYO06k+gJq5bsy7VbqPBmuK0NruehMUBqn/JBrqPxz+9LfyEMnwwAi0
SKgR44SAehvHqBaWWuK0UVnGUmPhBdFW13ked4PHM1iHofjuXdWP8IfV5JxgNuyzQ6ez7EJhKpzs
O9kDXNslTHApFt9BJcQyO2NiiD8v7ojWp7PN9beqnVFB7eeTDzU4iuVYELj3vizjrejj9FkeQT9t
4xK4AvkZf6U2+P1b5jWrzvwfmDY3ngc3JNhK8Fh2IWvi2ZNtLfR8VVHBf08EadNdGY4SR7/ywTK4
JWDK+MoYD13hVc4JqCl7Wi3TuHZBO9DcD4PX7cZ6rs+eU7GxNUMsvPk8zOWC2X0dREHA+Y0Uw7eM
jLxRZqIcx8rvEcMED26DGX6klJk9D3lo3Wm3Av1317Ut4rR068+srpt3E8GHF1nd1PJnl67rrjar
Zz+uoaiaFmuGQFKpXAVjCQKmuGpUSYizHRghRTGAmXd6YzwbCtw4NrJ8CAERVhKRsJ7IWWrytddR
sqq1j51OowCD7mDKFN4MJ2X12aMppgGxnvbkW+1b4xX3TYSDuiiHj3IB6z7nhoG8azTTirilZssd
sFgeUuKO2v1dq2zrknCw1/+aFhIqanKrfxnXwUddJhrCpuaGiYzxm0JtTU1pxl3uAPkWyxzkCe45
UtDIoC+PPdAQLnfT9ssLzTdIlPD0+JX5Ndc83NCG8GHlNd7ntkGVLR03Z5zGD/FdbtYAVlWWq3E2
bBvNitPlRh57rPTJuFXCk+AhXo27kJzh8EWIQMsRwP33g5c7vCy9CYSN3tYaEyVsnge6afpbMa3B
eGQ7vMz2A817H2lPCQzYa/+2wzDYUEdBaDAMlHPpWkkoNRx7q/3IdPVeh1aowJzgyXYqCADRU5fh
IXYJQNS7wc/GMnZLPX/1s3S+J5TZ4fm2I9PHgvP9s6aFl9OTlmb4LFxpvzeqLv8D+UTrVawhXEWB
3JamLrjJJFtTMx05jW6ASupSHJu0FjJhhkVIIopJvq44Rzlwf7OlGH2G2oQRWuBDvHabDrSisLG3
zDNycvJt+0sibOnsfOX5n0C87rQj2ZvTI3TpHXzonNsmvklcD3CC3vac0uJNBoGDLj8o55ewZbUL
gSIAN+RpYBwq6LvHltzUMsbD11+Tmsr3Z7NKkcd5z1e0C2qjCrn2OvehGxa1nhhqeXxNfdMsp4sq
zyO/O54V5aDq/eBbCApQcGyvow1Af1ixYoLbNftFxmU4HtnlN+uj5fc29K21cTHh3958lSQl5YkF
Bdsf8wkL0sgTWvmx63TWi7RTGyOhfl6MiNvaCRK1jBDTuRgRsYMuQDpVYgYoDtXa/LXZnkZK7bQO
jYl2qh/g2vxPBe6LYAn0306kRN6HtNAZsnM6Ku3GoNsDG2K1UCyppMOkLghXeosNIeW+qrFpRRTe
Rrf9gNBkeISD7FA8+vQfUTh3gYu5qWE2ED0ilAwd7AuI1uDutvIRnNeFYgd2Wkw57IrJsSsUjaZD
VrqR/19N6pjAWvyE5zZQgR1theJ6p4VJH9O553KxPdm9pp4znqyghRHTPNs/4dCsD31ldH+20C2H
eF3FYse1qlw8/LMZcClYoWCAJVIUn0YrrC1qK6dvEqdzcZjs0Evn0ex0TXZNpWl5D6412Cgpas/I
ntJmQl/BCro4gAUisMhMpwvv5tVCddd3+MRc3VmmUelMyBKV4gHgwCKG+8b1z9MqUQ7eAMwQLc2t
rcqBF4e7fNN//K3+r1JUi+kmIsexCGbW8a7IrKFTyvpva6wvRklPNRdcaUFvw0rN2zeT8ZUyHy9z
eFFF0yQwZ/uaBOBdI1GdjNs9g+gF5um0WSTGV9ZBmJ4HVlb+5zfmvZ6sk8z0kQ2VQwr9ixDOYgat
fgKDlfewFsdltHldpj/oukusDlgwWGDefXvVUKATqiRs4N2yuO+K+bXHP1M7zRft7TUItb0PNa9E
VQl/P6KGQYCI9rZ6gFR+NUdnZwCGWO700CrnwaPjgMLrmXjQfC2cpYwVEdPpzw6IQQwpNu5n7d2Z
XJsxJOPDUKTIR/IJ1azEerQr2pc23R6GyXrVuTqUuZ4SCDVm2jWYjmzYrJE9bmcnz7+m0v8ym/oh
6JtjYLQPjbF6Ed/9FyjRMbVqJooUeC1Vb1SUMkETsMSBqpKhUwlDHeLehaDdAvsluyCsG9Hn2RrX
+WSjtK7K8TgFaGeD7qSr8BV8H/QyDPdiKo/50D5bRHDHvkkOLfcRmzPZ8zb7bZSF1RDnNpN2VYK1
9srYOc4madwKWgqKjuNOT046n8fMd3aD6n6lY5044b+ZO3/MXo8gt0AogmwGMjq70BC82zxbNVn/
bBeSQ6KT6qpTgzBRrOb77TiKbZl2PMsX7fMhe5wGYwfKJcmG4RJmiJiHynq5LUwMVfjpMFfup7L9
KTgeyC+q/ar4s5vqTzW64GyArdNbvdc5XjBtWvyXi/UgNnnP1h+CIuMtL9a/2FaeA75BRt6Qm5Ze
LMp9746FgIeZkZSAVHksffPfOiLYL2frsDDSxWtvDIk2bjIl89VFZJU5Jnz3pB42lJNdHTjRJsbv
0od5IlFw71cIcpmazmLRtMQcUA8woVPOj7Y8sMJOviFs+UAF2x56w3iZRmT8tzWeeCwZF2DOUY5N
8yUtEMvZraFir9AfqiyvRR2A61orSrlhPvYae/oWwCLwb5rQbOcgI7xBOotlu/D5riePJmspAXIy
CyS2rObql/4acQQK5PGLYDQ6EBsVzLK6x2Jwn7elPqeBf2189z0k8Wmg3kDxd4+1kfc0o9tLHcin
wHHvxIyGJ8WNH3mzPvOtvecTpLu1lnejRCyNIH0tpq9MuWvk+7e1J7d7vh0IesTXyWI+ytR48CpD
wXemoHGdGtFtV69tk7X7VIx3k+IFrGd/iQBld7SpeSQt55BOy4sH33DipnjFzOKxrjAhWPMmqoz5
3+2xoHwG06W87xigibud9zDVD6BYL8LMsaWYP3025FuIn3ZtvwbV34ugxjCEMoHUIDHm7R+cxaly
xJPuJrXL6+qslTYPRTOzZQcitUKBjVb13Uz272SUfHC2+PI6O1rKuVYi/MGvIIFyRaFUfDmb9a6E
vgxg5EnXzfd4J3w6LgJat9xP9fg3R1B4e6xpkZ2WOjDiFRIB8e30NTvy2Yddi9CGRxDvJ4wpGF1H
+a92oStsnb2ZNxDUyucHt8r3nrfceYoeK232fjH/teeUpszIsl0vAaFnXNbI0ZpO5eSd1LLeuJaH
9QZw0H+8qqZ4LMoxMRm0d87NlXbbsnu1NMXOFttDBpA6jqz0ZcNXw34aCdIfxbw9VW4pqQQ3VABJ
a2UfjaJ8Jta0pEYghV/yYy79O1rlm4GDSaK1Dv9TpXFHtt09krFhB8R0QqsOt8vi8Q9aNYbUdRl/
yVvtjlaZ1acwX2RizqGzEw4FjMb3DZVpLLryrg2Wt+DGHLQ4P+KRltvjHz8v//W5vRO9vbt9oBCk
tnaNI+rRLRJ2S4frPtS1j8W2PC59eG/Al7mrEAxHzZeJdKfT+Yucvfuu93aDm720lnxNl+7MFuNJ
WHqPV/YlrG5taxlecfXfF6XLynFdHReWb+Z2Bs1Fbx/ZXv9VViVym/Ji38xaO0Zn7o33oLVBAnFG
Zl3mvLbWr0h5kdxuP1bmxW3aZG5zFEPTCWiObi5jTu/HP0U9o1l3s0iu3WHgN3RXwHObnp2k4hMf
krASqz0qZ76sYfjU9X2/C0Oim6bhHyTYc0cZYNH3rR6gW8fJEwC3buK3HEtmIqa15pLnvtzVAANR
3ywiHjMgMC9MP9g2ShYW/AhjZZ6ZUtY6eB+m4cxKTLEPtgYbIrs/40gLolu7OPdlIbsjFhkz7TVl
dsqN4pN1gAtSIYi3Jbh662olALa4a0FUywyJvj+fynDZGdX/ODqv5biRJIp+ESIKpmBe2zuSTSuK
LwhK4sCjCq5gvn4P9mVnFRpppG6gKvPmuTfHe1JM90xLGKP+kkf+DS4RrSRJ/tMVIwC+8Xdnjv4m
0jksDXUCQL7S8iHTJcc3pj7tQf4gJdbg7XOonlnt8QF7+UPu72seUtZXfP3r+zdW7tHjzQnMeKka
VuI49Btr0Jelj+zyvMZjhwOtb5Ax/bLc8/tUm8p4Hcy3fMps/rZSjdUOK0p76ov8k5TziTRnZmVJ
5437blJHmzyFgys9bDqmeaWZPdlWy2kV1EinYNzx+FzG1dE2w4m9w8CBw2M7148YPH6XQ3ieVPMa
zdzEg4u+HA2fnR/9Z7ElYY+H8qX04nMo6wc75JSIIyRRa06fKcq2lFn7UptXmvSd51lqx57e/LVt
mJIorH8rcL6eGDo5Egl6DJpiv/6Y7PPHxK7irzT11SnhgfP9kLy17MgRdJtszWREvecj1SefVCiZ
taftk1LiPLjhq+dg+A7c45x5Ozec76UcnqTmzEFFG/P+mdbnM+qrPx3B/JnXPTQtRsqAXPOpbw9q
nF9yHjOLpyUK176Kb5OS699UpKfOwhjjFRVJLX4+XYATfwwYBd6oox5Jlg+bJv+yneldI1fuGuj9
vWK2t1FB8mRN8ZumWNGlH21VUWcHO6p2yMfl7xoyy5XzTyCqaBtk6Y9KwxvP+21AA3lMai+8zp6T
f01s/7ED89K35k5sGAZaoT+aUn9MuRXv6xTLrSFJieq5iuYr+itamb4VvsaUFxY3WI193uOW6JE1
0xzHN+yCFVJZhcHM21tZR1FVxwp/aDXkiNj1zho1jZmJ0IQmaoDqmNbLQ8M3VQ7VYfKSG+uoeEOI
KOqyZ0VdhCcpPUbGw8o7BRftNfPW6rtjMY17LwOWoqV7HAQhZz6ZQ4n5T1CB0XyO6caySqivAifA
9NurdLV3mwAnLAZ7bCDBX5C8h6oM/5RxcEyj5WS3xdao5uAwJ9vQ93AWTxvR9rtecYQu9DRVKr4W
2c6H1GYmX7l3lx4kDu3fS0+qemcdKqt/WXJ3lw85VYnwznVsP+c+BxKk8r/MIE5U1nNULfQoKn1i
BHsy/XBxtPwd8N1uO1duvSA5WJm/X/9tnTDlVfljCkIGhpgz6I13Y1/BWMx7vyr2o6kI1E+CfYqt
bqzaHRoOZCIVYmmmhwFofPAq0kfNe+O1OQJgfJ+Rter+M0zKr3ju7xTx+Uo9HCXjDkgqJMY1sjof
f0J2c4wc7nIebwKcCPy1ry/5FEawe/IoLPHScJnCmz/NS3Pwwwr9LMCyXdcvnZ38EuBWOFhbCQnN
sxhsW7Lm1zdvaa2DpXi4cbPu8qQ4RjbyZt/pI9aD5zhqtnLKthlfsNuHINHhM8L215JZrwEdmqHX
5U+y9+YYDzZCgzLFAaJv77Z45MXHkjrbjCEm8oU4qtwC7K5P41r3Rpy7bl+C3UQvOAO2wQTZKI3r
7WVWPMylholoIAqRpp2CH6jlM4+bXRE2x5m4gqXBbLOQZthqXk/sDP8insOSCrga7BLGEeW5Fnuw
1Z8ibX8xQLS2dOyAnZoOC0TOpCs5FVn3aGquRtXbUdKgqGD5qCxsSLX3GFKZ+1l3xM79OonkEDsN
3/MS/cSW9ZY7QBMgSF6NzOdPr32hjq6cdqjSO6t09qMtjm0Q7huR7zo28kwDVCsV+C4x2YlIiVvn
iG2TxDcrV4+t7o5JjDKbqQsV9mPjVsA60WV9aCFxEOHNs0c1qdv+6GakgzbTvuudmal/cjTd+D7n
5tSxZgHya9hOc3nForqyBFhvRyBRdz+l2amV+i3CYjwv/oXbexf5ND8YYra5Ss+T4+GdDGtGwrzx
cnppbGeb8B3JXnEKpPsAkFwjP47BkG1GjoaMW73RyI9Sdf52LLHA5hY7FvVRTqHYTK7erTfONLi7
suteW7Ecw9h5k0v+hgqUH1zbRX8mwQMtKrvMUuwAzCPsXPVjVBqs7p3za/VixlPwllDekLRzbBfm
mhlnJBeYvYf0wn/v0iqsfp9+tLeoNvkmGieyo+Yn28TXrB3f4j55QDwYtyItfvtl/rtjDh74+q6k
/6GKbsJvZuwtj7bBRj6cnSC5BgwSJXcR87xbkQxP3Eu/dBk95q2/H9P6ENnBJxL1bRHOBRn1j6iK
0yjbZaVpjwuFbNy6P2Eeo2IO3VOWmkMMfdoNYbcHQ2i2bYW/GW2YLbDgiPDp6+HZdDySo8HFhAxa
46uNnbUaKbfrbzg5ueZVpJRFknunoli5o3471tUtjgwgfISeMKDgebucKnOrp/zs9CXqowdzK4LH
bNH7upGwkbzPDq+nQ8Nj+yU09VvLCbuhoBq20XRfBYMgwp1cLS8JK+LC9Hn9KDB6joAJ1pNjkoPI
1AAwgt9A9l8qJmMMc4EUnPNOoP51Up2zhs2bjX8IXJ9SeNmEtnmLQ8YermaQYeP+9fpTh6ZDBgDE
W7J38uWDwy7I7be5x3Lj9OewEddI+fijXH8nnPiEHr7GymJ161K/pwbkOpzjQ2gt8FH+baZnJ/Kf
OXhBxM94Y8ZwIkZhANMaf/tu/N5E6ojvgZSB/Ohk5htaAK6l3VpFcqwKtbEz/49y1uCfv2s1IXOJ
9yRMLyFHHQ/mXVZ35HkGxX0LpNKfGBujaXJ48fNrIFq1/iJ+TGlvbSxMdhLAZP3g43m5ay8MNyM8
p14FSjFOu6Co/tNBu5+6BQCw9HeO9ZFBzt8yU/01FQEgUxTsrQ4HZv9rRkmtPJNfEukWlKz+ifYp
2brLs8eHEqq03XfFCP+jRnyXSIK5B2Svoq3dWWLT5sV7M+Ovtj4UGBG6TwBgiPgDXPgCzXwo9PSN
y4guHrxkk8gI0SIPHlKXR7JWl95trjjQNo2XPHv8pXjgL3ULwmWiFqWo3Bc8xfCBP2yqukiUKw9Y
xbTeZzvwWtVC72VSXxeOJj7rJ1GmiLvlN8XxBwF/EWys8y0oiNpyb+Fd0YmFSVVcuX6PKa+yjmAu
dcW+TXdEJofD4svyFIt/SDgv7OGetvmhW+Q+tLz9+ra5oifOpL3Vfv0UJfWXaLFzrb8w7y2sTt4/
Ppg/sQxuCy+8FXVPhE0w9XP2CZEGiWypD/Uev8XWMeHVglNJRueq6/KSLd88CGuP9Xu9++rUP7W1
eBGleg0cb5Mxh1+zGESJAtM4pE2ZXdYsZCK2mKPklH9M2pybFVhPQX5BBS44ivttrmdOfLSx1QJe
hrBq/v+v0PUELSfdbAOEtari2mTZxETPum3HrNpkQn9PZXMtK5c0HoauBFI3pJ3Uf4o6+K8K8cnm
DICAm/2NiVOGydC68D6LIErX1ZO8uvDOx1rNwMM+VN6EN4J71X0Van5oyw4aJazcfdmI+sPyxxeK
mG6HH+kwSvQtViPlTEmX7tgBw+DCnE/OYvU71WvaaULXZmPT11sCUnMBIWEKiUjle2c7ib5XYFvm
kz6VeqqPqEQfbd79hmA7QgZTAIlNOCRbkdHkVKyoNLhK3ArgrGLusa2jec2ygCzrwKqyrHno2JC7
bVzSM8aJuI5yePIoaMbRvPZZh6gzUW4s0dtcN++Fg+bdqVPU23/deDxUUh6YYZMnxEIHM6R/qnQ5
tCUlZiluZqjVlqhdTBrZ+CAhYEPHeqkwPW2n2nubOPhnmvmmVHRvDHkwEtU83+oUCpTmypabfKZT
jaym/cvvT7oKBwcFOxYK9tifI1xCE/3DJqewwV/yQg7k94TBisLGfWSAbm0yQ07OnP4zLrqznf0x
Zf1rDnqyBZzulNntc0XGKnkib7ZLXviYJCeoZcrCGh3Gccqbmjsg63Z5khCHy+K/Op58nvCYbIQO
wSh66kLsX/C7PID4HnnL+vKah/pXoSx5rq3hs6kwWvcjrQ5Gh5vNOYGhKb+11DDhMhwnSx2sPnyb
yuGlyatHZ3A+6yB5j7GXMcDzSYcpcHc2Jv/J/enL4WmMZPpjGX+/9ilc36gB6Y5e/Ul1C0Ufxl8n
uCMPZ9ggejAlKjIE46Lugk3nhfSzg/OnwrdQOvo6uhmEO3eoC3tUp8MNsvBYhf7vzi8lS3SBWgcv
PTQOLU2u+Sd/6FGfGk1gLHNbQnKc9eRfXlFKzQ7R8JeI5u4QdMzOWU5nGsd+UAsGVrfFnOcnMbPN
GVRGdfVtMPlwjlUZbdaTSddwyW735vvIMkVSBxuJhXgH7Rjzn4yf6D2gSwtKLYuyi+xXECAhdigo
+X4JrIeYm5dtfDt/SfU+lwvMGR9L73ceCM2UXz0LWk0U4GFetOTXZgBQm/1Rb4TwftMhIDxZ2T9R
lles0Nckz77EFB4Ytd9slkhzNTanLPRAK5Nf3gB1G1khxtvCecKVe8QmFjHmCj5ZnH12ywVaJpto
8OenukPjxnAS9f6bN1XEdll/BS8YY9qTa8y75ESZOOqTycWgZy/7SmX7oRUNOLo+B0510SM27JS4
GxTJIzvI7kGvXiG2P7SHJo875SFO+p8wKy7zhKzKv/Hulu7NIXqkpo6hD0qIE4mY4sTT1UMPmIMF
+ZY4GYPjPU9LJNMo2C29623HpN+tKqOcw3vcCmr6XrV70LB/fmsoWWsgVLjne7DUb3nff8tFGkAd
nASmReBRww8955GAg32f26e1DOmD+A9Pyz6V8jpZ1taZRlID1+cqktF3HnI/VclrhZ7hROW59Itz
pOLL6OC1I/wL0vhiD/65KN3HuRk5Rxb2cyxMKWY3IQC23OaDfmuXkUSo4EaGVrL1i3Cgkhy7rRVU
9yptYHzz/g1HLyLoWB8TnVvAsj1sEawj7X3+d23+fB289EguaTm9+SO/P+cThMBPkINI+kCZDPfp
lAmN4QW/EGUDiRP5b4lmIrm4D9Ibr/XsPU06eLad8qkLh7cxiT5j8tFpxtpb1lA6rR+vs7Ishno7
DatHoiHP65+e+IRkkznkLa05ReiG7tDsOqZoDkVvCtVl842qaXntU/1oDwSdkRwU049MYXZg1lTt
lzE6U+k9q0z9FlH4kNgwhlYr/l9ckkiwzfrmqQ6b09ofzVTpHrNvGes3oYFLpa4eY3c+EUR1GQN1
8xqETqrxLnJuvPP1o+Mi2LV6SY+ihR3vbN7mmHCxvecNmqlOU+zstq2fQtjoU5sZMmRk3+9BM52n
KRmSoxJ5epviPHhxCPiBzbWXj7ylQsYwJs5m8u3oENpW8hdDPMY6dgYXu2Yaw18pzhMelmSoH+uJ
w2aa9VkOinAfMwuSg6K121GPEsjZaPvT54Tf+EY+Dq5D0NdKVDrTT6pAejSXwioDsAgEApHaZCGy
g7ee6bfDCSaS6ScKZ2Tk7p/fx5c4soIHbOVMxABmdnmMWWmYhleSV9dCz/324vh1rMiyUk3KQVXO
3qXM+uy/JhphPygZtus4zRciBmVnNrKMdA8sPPfH0wT1wdQm/QOAa64uEZ6bmuZ/8aprExGJk2FH
t2YCngaa7PVnkq7/5C/MQLwML2UR/0Xs+IxG76RQWklf09ZGjRRGVZw8RAILvip/52OGUS7U8cYh
9scM+jsKvGvW8QzjCwFKTeePZurNYbbmr34qTwSzXRlKPAWw7KkX/phQ/y7V+ESA3M8qdbNA64Mo
BipFHWDt7N7hO5IT1R1FZ888NJ3SX6krPgAHCVrzKljlgvytsfsbc9G5HSOXRHZ/MUQyGUSuq+3X
DAfw2PqP2IQg09pDKrobhNDw/yudmJy3NIsfRkVcaJuN0y3y9CkYiU6DnnlOoukm0GQLPXyJYfrm
qAoPfpfdgQ5uMSRU6q7mgHmnmvmBwWDNVhb7j2PyF9kHAByz0xENE+zBCp5jSwxHhNTf4+JeicXA
xIgDaNe5Y7YjXmffL1z0OBq/ZJU/9GAVW+NmDPqG6A5J/5zkkon9WNRE9pmLn85QCYNF8oxlfk8x
prY8jP7VUzwy229WBJyiLQra17KPat6F0gYJpLHWQUe2Xd/goeXY3vgw6HtPZRVwiEbx8JvhhcLM
Plph/+xJKoHYJjaReBu+UZeMCePJ+2wEAwEqXkDTiy7LX5OVEGy3JNE5D8r2phTGHXd2Vns6CyVZ
g/ZfrLuvbnHC5zGvHnC5hhd/Xhs62N9t13QZQUyKESYj5Q07sCfKm7Gj/QzObeuR8aCr16po/xiw
NYjWR0jFB6T9EpcrSJ23MD9MQaV3yVLpszUWw19HLOLoL0l4HGph/xuStoo2aQzRKZwJKSNsGTWU
ILGqiap75lfiGNXqUynC1hB8qXrZ77lRxItuKreoNtxGxMXEyc6wWOMYFM6HTff7IWYeQwsLSurb
b4Pd/1SIupx5dfKoOgwgqrbeXeOK/4Jkrv66kASQJqSLE981q21LZXoKxEQBFPov6cRxOQ4e4RKp
PZ8NmTgbfg4nl9URRVPEz26VkzMzFW8OszBKxnrcSUZd6WyY2cwu8rDFd0XixHDL0GjeBj+cDmHt
hzdRYnxO3Lmh/JWXxSvpnoaelMuQ6e1D0YTPjbGJdcihuB1VYlqWWUxSYm3HwFTNQ1ZQKC+DR3Db
ouJHXpaC4fP8Ws/U6kk7/UPmYXYyqugVfzizqTbC9lCMyv8hf/yjN+0dw+NdAz8QN1TCQxiCjcTE
qCPqs/e4SdoDuBXiau9Ve0IrsFsvKAjE047HPqsDOsroNRPA6F1gkgdl1FfZuf+5YUhq6KBB7QU7
36pAN69uPvyegDR8LzkN9lJxelDQ05VfC7M4m1FlT6PCcm9GzOV4ZqtD7yXEO/kds4zCb7fjNDma
8Cp+hbI7aLJEnlGF72MiPRDq+s0tnWUbVbT22I80OH9aPDCGd6/d6LifUQB9lDr6N3iKt0+m6Z9f
ECeWUX8UM9O5aa6L3/MwvzvOcA8CUo38ttCfbZWrW+PCa6soYcRWM8csmqsDKn9GSbs7fZgfY+1e
Taq6mLMcn0YzwOXYtSygWIE2pDOXRLIuzUXUPYC31dyGIJdMmeT3RFf1KEX+aIXg1lZSHjU42wYL
53/90PzYpjuS7qFJ2irvTpnR/tnEmk7/Fo4GepGR1pPQK+6ljWQqlwz5a1J2T2S/3aeSS0QOqBpY
HNU28usvN6XN9fr+OW16UsXqnz4RP8Cb4R4Fh5gyaf2r2uXZKvMHXZIasv6fKqupBSnnCLZ5pu6B
CQ5c7BIc1L5cMwycjjfDr1cOiLAv6o2vqOoRF2O+jKDsl52l2+bqppnchfismnw+9Qk0F4F/eFHi
nuLvpBJ1FFNL+l3TRy8Z+z/PaEzpqsmW2yAK7e8oXKznDoLtEsxhGuwITFz6bTNxUtFPg9wVNuZh
AQl+rSyMPDP7Y7YhZMW1rkumA5Pn91hMDWsDMvxFnW+5NzchpvW4jIl+Hpu8/CpbYTNxA+BkGiwC
UfD7zViuItvCD8/Eq/4Ull9eckdNP6Q/4dbtUfQDml+iu148SzdvLquIw6UBhm4ju7iPnTYNJ39E
qqnTC5xt8cA0zc/8S+sG4sOY2QDF46Tna56GC7B3feznWFwLN8yeTJKQh9LL5aXP/sX8bUqYn9L5
lsbq/8qpZZ4TOkkNFzCIpsOf4AABS184tKc2/xMW5QsUYQZabEik2SIOD7/K1QiKX4mku0eUEHom
ezTyjCpQ7BOn4fGtHEzcQLxZ/YiH/V2aDrt2YUr4s9pKDoaNQsseDn78pZDeaoj8rSkjzheikPz/
Ji3Cx3TqMTTCfIX/CRKP1JY4xXKTc4wQSpuNbA8q+4GkkFgkT42DKGJVALN+G+lv06DP2QlddUB2
0L2HMIAQk+KXmq0pQdfzWCcWm/Jd5C2jmlTOMTPTEeoN92VMnELmd7/0nIlzOmGHVItZNO5wEZ3y
MnfOpCeYkySrHEnXsYGT7DjaYW4ML+QST4S2tOKWmBmvW58GP8PYOSsOPXsB957l/Od3DcdzViic
bSNNXU8mcuFk0wtzV8wFGvPvPGP4siCgGGthYHhJS+SI2YqQCaQMnmEcqU1DO/XIj8TO1nbpQilv
K8D0QEUOYJT4IdQPDwYTP4lmpbmZXLwAVw8FMKdZx9w5dkH/VDB0V8roQ10Bh+hxmS+GZM4Nn2r0
siwxYCvn8glze/A16il+GqJRnSu0r20cd1zv7qCnizMuyUXgqvvjjQlKgVtPp0VUwTZYDHboLIxf
5tzPHnC8LhcHP9jVreeM7LN+TreFk6JSg1V+YtslBdp2/vUaTnPXshznVEbxgEEhIN43tyyAsbmI
16Su7hOfInqgSxe57QOWOUd6LB5SnqIHDIMxLVaovENQwVwabOko5lE1P0jXJ5wooHC/uB5m8uel
nMmOT/XQEBLren/M0llnNTfRS1kac+DDYPdM0fvyHA4zkEys7OwiJfNIFoYLgsiCaizhTosy/zZW
PWNNIqNuO4063c/SCIZQFhJA5CwDXAJI2iGFfXuUQcX9kCFIvmf0koQ1ChIgQ6/o/4SmoZ2vRECN
M80BOqmprepDx6kVbii1iO2fc8c8hYPJ4vNQQSNBlsE3tWQaYYkHlT33dVZOj0OTxZLQRH9K8Y16
EUOmGtQ0s8KVQJIr6t/OMZomqkOODWuxbDZzcDrS0OchqhjLe42vc6b/k4vtuMRByjTc3OTiIZQV
ZPFtrSXy93ETLdPjgrbxEoPtbh0xC5CKJFOHIQsmfRQcmTuddAjOMUeTNtq8SGn8jyq06pc6tIq3
yEWWAaSoj/VkvC/RlO5G53l+bNnW8yhJHt4nBk2qlsx23WSibuGh9D9Hkt/eqoVoNbPEZMWYJvhW
4M/Jph46LYnkWNz+2HMxEqZgh/kud5t2L0M61FjnTfwUyI4kL5GSM9KxB3DrN8G8hXlYE/mjHM8K
zvoedIwDbVrQbVQo9S/H9au3ksYHs32N9czY+ECwBtwmKxJQiuTGtM1c750BtwUOPp+IFMOKYjD2
XVGL4S+JNeGPEl79TLYqaR6u8R7cCDdf2QzFhnGXu9dBKLYmU4R7NXZzdNNYfGBKmY98mGv+BwV+
WwHIbGPCxjf4SpET8qDjUIp+2jgiVxM9dTNYbfHQt/g9nxTd6135vpn3eUQ0mCHQ++Am0r87mhV4
1CDlc2QT4o2D2bwqCD/mwQFe11SBcRzwrJTZPgCjPJKZZX8lnD0PSY070ZeKlfY56UVfHgzRzmWM
fxk9Qrw7gYafos9SROvwbgUmf3C60MIKb1dXW2b+c1sYUpOwRh7dEUgDvYnEC4qC9lxklveaTuyv
FJ0oDx7zpQ9dFhnUezZUR5Wh7HiW1d4sLHXFJqpxzY1443/8wIr+GwZFsgnuqeimpCIQHgP0zgQs
AGL5OOeui23NJv8GHXBKWUQ6kxbZFeWu90r3XzAI6wUvA+niuT/sMoFU6qN0BKcw0Tilpawankcs
cd5CayMHio0DxLWz06YGYG4a95ROwJuNICfFa7BoOggKBwd37y5dbPIKhDbHMUjKvxmX0oGNqKg4
5Fxt/UARVxZgfLAwkpJ7WbdWtOscJlvYV9xdE0KRxWnBDMXxEDbWEYw/qYFYl1G2ePnS7tONBnUX
XZAOp9DX831OZ30qDGTGiUX04kBGOmNE25CbsIwxNk5/VN2RGLVxr7Ike4qz1vkhggMjaZ55L6FY
kmeiARosmbo8yjGwUI6HqT+ZuRWoOXTPUB09C9HZKbP0f1y3L6pDQ1PsQTcOwQUOsb4tQYfqq31C
unMi7YJm7i+9zGjdXIZxmfT+zMXYn0nlohyXDBvZgCJPntczH9bkexb5Uh6tkRBOnyHmvZzxvW25
2Fe/4hS9Nir6ymFyV+ZEvOZoKkRh1AszBjPJXdZZ/mOTY+TnSyboZVicnZvHAZys+fGGqLwYyxY3
eFzxmc8ByYS0oNR9dU5XsMkwcx/YEdnsHFlFuyxZ5/1j4r/PsT+8eePy7laieGitsWfKFZT7TuYh
ShFZmLu0Dbu3KA+Z94RqSHeEmY9P9WRh3bGva62CLDp+9hFDWmcEYbDpRvKWoDpi7WdrDcDBnjWJ
lzr7cEW4bwlij2pNOHVMxJ/3t1EtHVcIuceaaSrpdcKdpx+elSNIukDuOc8aF1eixMFfBuz7wUA7
W+/QH7H2JF6z47k6gEoy+otc/lNoxl43fDoM93lUSSzsiu88mb4Glg/McrQ3chEbiyohwwMZEqFE
TqzcLi7xW4MvdiZt72mS3SSTJ/Bo7phX/CPEptlb3retEwSnqGgugdU9923Mx0UGyWzRDbaHomv+
6Ci5s24PL16Hlyzclr36m7m4rXT6FXshOwDMskvxZ3BU0TzFpOr7hKHg0dx19KaVIta4nJzXuWM0
Hk82FrXklUnbaSmimpuR1QjNdFasMRjsFOB92Qv2KCQ8lKVky+x8MEl2FdN8Zcf1ISf3Gx/ivQ0f
powkf/OnJm55mdK7bTdQOO1NDL+G6hctyrXMol2eMQOtgsviAhXmFVI8IX0guwjBzTCvKPH4Zk0z
jYZqnMOcdzhZCBHdLK1sz60MvSeagpJc3mQIt7Ny9W1a2FNRMG0zFJEwsUOShk9L3SDMJJVXHhLH
sg+dLZYdWhRhbV1g/5PSU/fcpqoVai1LMY5uTEKyQl/3+bXsStYMECeKDZg8C+Kv8Em3WTPfia7L
T6EMO+w9efyifdHQlWWgTYUmxsIdZlBR3uyNJgPzs5IsEOipds9O1c8P5aj6b99DLi7dYnlefEsR
giw9MukF0spsieYxkZW+GXb9PE9EV0G19Sg1fQ2g7fqqeAd9J0jLX5b31FMD3NXUPCXGz48Y6+KD
ZVnNqScEY1PWJBK2awKElq4DDlvnP1lV9gd013kbduyaynsixmN35ApzcZ4ukA8ewaVDsGGm9iUC
wyFLfnRxsLoF0sPEnbgU7J7YE/TmHtiStEbZu+oc6qHHENnaR9JKLUQ73EipR5ZeSgr51Q8JF/KD
Sl7apE4EVnLSs3MZRKe0LKtD7SJ6D2OkX+ToT7wdeSK/SDZgfYVTld4XOru9I44sYSBLxN3ieT96
lOZEUEm4Rf/G7FH58DZRPXJv92o3kkFJ6kngI6pMWAJhVcEwg/TQ5QmDScUk7ii7FpOUVZNU4tX9
xgqG38ZBd7JwvO3DTOH8Js6EEp8ni5xOy94y+00PQ5UTJMmCzU1eo4GW1jCSOYGnTcVtcQ7dloyM
0k8obLJsWoDWJ8wMfbIse1cE3RmjdPDA1iT/Mx+q8rvm+T9UPVPQDKD7YwwRt/gbL58xAdR4oNVI
xnI2671ZrD+qLQtOju6vTdrALsenTRS5Aw1VdveqDu29bgFiI2U3e20xU3YH+w8qYbeFEu72ixtU
57D0AVRa7e9CYNfHeuWyvUmw5UJkArtzVf/CcuU+93pEG+WUPfelS2qxxfSqitL4KrgWv4dcNNty
BlmATCazO8ylhgUmszaBudl0shPX2KPUs7ISfGrW+lmZ0vloe64LJwa3czPxT2hdv0hy19hUUgZs
mDDpVvmeQGoX5o0pQncWDIpJs6f5NLJQB0d4Fn0DwUpBogEgIzkchnk0O4HN7ubiY9wlAyZDw01y
xesPjtdjrbRtolqa1BsfeJpLpjMFGxawII2Xzk2rvyTmVffRuM3WmRKfwkXGxyIdppclKwhCGZN0
N6kalNKFn6pCXW8nj8rMTdt6H6sA06xoxauadI49f2jMFYcloBmrRbdk5pnj0LG7ph88d28SZrbO
YM/8BPP1ZfaXu1MU1r+oK7vjmDX9rWNNyYEZpXiM8xJ+m+7gSsABhI5kehAN0fBIP+e9OQDA+zRt
IRpLvozWNsmXVdX1x9Qn5pEgR/tFaW6FwHWx0zrYJx772Xg7/LbWSx034c5zU6i9iIg8PCa4PmRL
eaOt+eyi5e7sZpkuc5kpolzBc0zSfxZR30jWvDJ5yUKAQ77J2NvbRWGw1FlGbYrZLR6d/n8sndmW
nLi2Rb+IMUD0r9H3Edln+oWRTtu0AkQPX3+m6t6nOsflrCQIIbb2XmuuTl6LqC31LlntmzrVKhSr
WYcROS4yGKnzsDVVzzZf63Wck/5vY7qsdWTg8t0zaf92QwcgBtnFGieJALG5NA3cKlO8MeG2d3Fv
f9sUcafOb8QZmz/OIAM4gVFCPgSBVmxLo8aM5OLESdOA0kEeKhVxTEHvS1mJS2IbDc2OjhKG4te4
m3ZeLM55MH/PHh/LDihkS+cnC/p3hxsVVf3aAVQDSXC7MNsmZ2qvIgn3x93r/x0GKQ+jd0i9X1Xj
E2RZf9F4ocWL3GRW5ht6j42MwnVbXadq2NaAB5Dx+3kKFkfhKhvo+M1XY5HQC8INZhuaMPZ5oj8E
JmA18+rzAvr0xcSDMdz1P+0ZTXCKTjoTdr8HVIoy1ZYnM07fBlVcixjBlRDmV0xqTR85l5Q3TAUZ
aGnokbooew1zW7TTJodzu4rt5lKzZffh8ALJY2eHJUrn+LAkxcvMD+R5f7IcqteqDcdVi+FcpSnq
AJcGgdE80LMtE2yq0UUUFJ1hlKxpsKwpp2+pIb5MwZ6P1tfLGqwoeGOpdNk4ycVSP7myadMRpzOZ
28wqdhGIy41hVi+MVRhZQ3PoHWhEV2X3a5FeVRfsQSPS9QtfIrtH3pwfRQqyvUVHA8W6bcmJq3Dz
6SWUYmy1ZPrbgFC5CVGLx9Hykw4g5ENnPUE7pmOAeKPPsYktG8uFsrWATuza93F5eDCamG9+GJKX
g7xl1ri1nOhdDExilvxgOOZBmfHJSMODmvBRkLfMy2J4ITNmOPJP1+8/C75jydVGA1L7PAWEp9dd
TO2XuSasoxBXkH925nlHGYBg9aeLftfio1qmDXhc9FRaH53986IHkqULmkJyJkzgkWhSfCFWrKLC
BerbjOq8mPTVNHgV0CG2JlhgUDFWocOHiDOsE8N2waCpl2Fq+i9TNu1y+7mA25mywgOrPQZz9h1I
86/JMNMd2RA/5urbiJvVZH3mdChNvlxCTy4e3HtwhYhnY5o97D2uEZ87xr3zIKHAsnOjTrPTx8Da
mEr7wm/y+bedsaxChZp5HPDvCsj+6EJHRNl+uAUlvfXAPXhJdg3wk9MtgYTsRiadw17bEutd2COS
yKr2LeiLF15x26oftgqHzhJXt3BQaCwUi0M774P8hqOKYj1fM/nvsq/IsDazmk0QnhwlRnhj3WMc
0/dk7AkKsP9gVDxC9fgI6kywz5isfn9joiGqkIDzwI6BffCL/knr35IRgSrh6FVR7TJj2luxjUaA
MJTJ1sgkYz0mwVc+ql+VMl5ta+62Y++96xVJ4xGHJ391tq27DQzXIDog9LKT2QfuUSGGaor5pfdf
2uTDhCKxSvAtW6r7sHQg5ATXLUY5dh+URrC08o20Vpj1KSmQsWYOYkIMN4uHzG70LXbhmr0Wq8xk
Ik3FweHvJh5jbPHzOR3xsBL0QYEWRk9QTY2z0woCY+zw3kIRCpyMJZVlZBg7b20e3+YB9Q5vgV2Z
SUS38lbr9amM6MI5zNqUDnvsZE+YxjAhNZl7DHvylluFfNXlvKIXgli8e7FMnyTSHRwt6ClsQAxG
p7RUqNBAD5Q/2Db1asiyce8OUJFAfRZLf1Wuj5ZmYjJao3jfVFWC/rKRjI1kX/3qm1A8UT7Ph0R4
JfbCtL2Y8SCp3jiaWSGnitiDGh5GLx11Ur3QntfwUjgbOGAQm9tjzRvWsd4TklCIx+yNeVuIGGge
cHNy6pDvV17/BobnAs37JJYYlmiz72dgJIN9Qr5FiRZ0dNyKieA5XNQ0hGk7csphwQ93mRYf0NMa
2thtuZMZ+6BMDOpn9RTOeO4lEIiNjVlm7TE33texe21aXbcnaBO4469xj1+AxCjqlm6dVtVPYk3E
GdAAZO0NY7jj3mBMHvq936ENFNJ7ItaXcx2EbBJNENkncXbC+vOyMBInf+6liolGagn7SZe/loF+
PlX5lfcKhkVxaTyg24BCBAMKD3UlJ+VqvdB7DjokeIvHxIADau9mxtrDWU7Sy/TFRP6355PiF4HA
IIit6oDq83asUC2uSEz52/P02y5tutDQdikLBXa4NSbFRjHspnhETjR49E+SdwgExnqSGQu6+Yro
+YMAOlUz4sweiF7DftDn/rmjH5Q7ySU2ozudnWcOmrTOAlFt+jy+xpO3C1T7sWTcsWHukMKM1Vax
Y1RmmW2xNP/AELkwr9gsfIUNyRv0d07F1NL7FGeLUhr60KedU3ZI8zyGZMIRZkUvDCvRoilmcZle
vXH4CBeTcJ/OZgmRX5dJVOsGrcWsZ3qgUS/uBH+AXW2yPD5n28brNghfBDDkJiPWMQzbeFuxa8Dx
CHmj1xOhQhaN6Tl+0R8CJL9WNI0/s22eOZqzFAuIBpS205HTIjiAKtiLoX+KhukiufyyIb8HtfQm
DsaXtDOeQcukGyea4TaM1LFGLFbSAYxn4OsMK/T5pUt/hT0vBurMIRnHfUkHLYzIYWgQZBCYA24+
w0a7bhcHR/zw2vt0UUs2n2EAohV6dzdnzgR0kCe7GoDMxZw66ua1rsG2LrHxGigEZS5KiSEeSQfJ
h5/UY9JvWuGWWDeSPDyItZFUVzqjoEVnBLUqSveOYT2RWPeWaO4Vr7t9UiMOlpZaQ7HsmET1VxsZ
u2dyIFLNuJtAfdmG8en0M9Lzzt8XvEITzjbNQB9D2GiqVYyJo80fJr0YyQ6XEa9NGOSeDio5mNUb
o6OD05c/QdCffc7hgxXqUo8tgPO7vXZbP0f36JxZtZLoufIhUXOsx2VU16AZxXZQuNxbYTV0Bu15
G2itYRDGn4Mx3+YyYCy1/K0FB8JpWeRNoRp0qA9zXJGE8D1yzK1B0WDu4vVRe9k3yQrtrx619zmu
5q+GrM8HHXYf16R1E173yGTjnRxbhV8yHaNXUTpgmsIY6WaMbgdQOJ8ookByRAINIEKd2wcdWsfk
Ec1gu3smc4GD8cVAGsRw2epTBKph8DzHJEQtGHm2ftBbK0UWFvRkTuQJFPDm6kpP7Zi4VADc+Qky
Qk+Fk4FycshCtBUP5nIuLB0ZglJtFSa4mqTDOLTEbBMEmnhH+UbzWAl0gSAS9duDaR6CGMA7g+jW
0TKCRg4kcA1T3AbGZNuIb4QIyTWCmi0HwmRFMCejDa+0d04e/kNy6a9jxy4ZCcwX+hNv8WISr7OU
fCIXTwjkiM8K90DT2e8NCIQ0bnsU5vJPlI6/2ZCSh5uIZ0+F7ySTPtOHPniesHdLCBx7SOyXJLJA
A1gbFdpPBWQWRhoHR4XgSlHvzogKuzgyVgUZO3sQ8Ma1FP2EDwvNtYUpgNU5qPRBd6PfNFOJToJh
gwCJT6oTLeKQTBRuux2ioc9Qa61dN/iFfv41cNsnOXsfuvkbExgoocRjzYbhmcn8Kmmeq3Q5pVyb
a4+vQzqYK0ggDfP0VPMnrMfsaPRX2H2UeRjTbENK1Y288DL6onae7cEO0YUv4SQMeGkChPBllZ7s
yKYWT97oKXj4Ymdz25mBD0OpfBazC4zCgE/RmT0DDsBLfLHyBe54CdNqYjRd8bQ2ySGanGPdphwb
gnlrdk65pef9lFrqCT1ycAyHEdiLAlsCBIXvKP1Jl+hXGbq/VIBaXKnrWJcPZxousYfCzxmKQ7xY
L34g+m87dV4h6W21jtQN6u5Ip5BTQXAb5Pw8NoSrWqSt2bPxu4na4Sm0g3gzGvmtzpsnv/BB7huc
mkhfyYynrDDHVcoMNswLzp+EK+4XsP+OMd5y16wPrWDMlf73l2YCJN04a45s3RwJ0oM3pEiTewRa
9tJWG6mC7DD1GsZdMCet42lLlAPNo75lQDphfyK6tu/f/SRtAST6YNfLd2sMPxBibecqeqsUkkH2
9XfPlg9kAKc2iY99Nl3RrZ/nJbwxKfi2Kx6OfnB2i5w/ELb8Nmlv7JjO32jqbbB2u8yqMmg4iPKC
3NrmIG4Xxz0lnGpbtLVpSRFDR5yx7toJbahrnEpTsl1c3dqwbOu1aam3FFmd4bIpczfU8ct7bPjl
ZvYy4rjyiMIuRj9mMouJF/8VE+M/36aWt6M1K+7kF4jwodA9jMzjKGxAC5wYZ9GFT0AOmMxWvTZn
Eu98Ejp0Miem20uQ78KEs3TYX+nRXcM8OQZi4XiPADjuZ+hjDuFE8fCHrgykhfTFcfIzwpJfCdal
TdWUn2qC/8QpQMoKFopQTPNscLW8IsBg/DMr4phWYeHN68lEu1+7YOU96ZuHeO4ISFg699A5OmDd
s6DeEG2E+KooaSgM9O6LkFlTVRk7gf9ixzgSYREl7K0yShPASQSZzot0X8o2Z9QPzILT0VRgYkvB
UVlx20tkQ0fvv2Nq5gcM4BhffYocAG4Mcg5FRjj2T8jA5I0pe4xlqpHNzvfi9jDkfoYXCgbfeoxS
83fjVljH+sTwHrzdy8+yzH3EF6jiejKyEdNoQFNVkcqbOW67nvLQ2WGOBKRKjMvE98JroV4cmPNR
1K/RZKOatHP6Wy5cbs/y+2KdoHLZ5qGZ3JJ2suj8deJZpY2xT/oUprg3+Ud3ACAvZ+rDZAj80xh1
KIYqs7iY8H8ObDf2NvJCtE7DUu3RdsgtQlb3spQGjBLHplga9STCANRP+Ki/W8oEALvTNO2G/3xN
mmyAg9EV6ZmonHFDhgftiXZyMX0k1WfdKfY+kNvU0r1xcrOZ7N+ONA2dHLx3mxjcsx8AGvJ66TGz
XIa94THuBWCO4pDJ9C4pk+VRdTx5vRGjCA1d46mz2ZNo3TSsJ6vbhrDUtlIxGRsseuhMIZKtsAdy
Im02ansELWJlhYe9zFGgXprsPqrhjwBbwOrKvIMXG5GzaSFcvniaoKCgHqwMOnfbfi6Gc+2I4CKN
EeFFEZT3aSn1Nu7Q1EiWoAZyDmp1xTEl+5y8Ntiz13T7OQuXbY9kE3Y+kz4r413qN1Gxj83wr8v7
SDt2Sx5LHzYHevAZfkjy7TCbWNWNfTEjGwAasyyepoohxBRtcz3u6kIOwO5R0jEz2O4gSF5l0P50
nIjQBIT/7LiGv+o1By/0vroxO3VjfkptgrZpiu5s+mihbKByJu0D1cTWHVHpwq8gfdDCUhOJ9FM2
nbMqo3YbgGjMDfFwevVnEQ0eZxwNq1GbE+tIm2Qg7rGM8YwA9jNN95yDzUG+mxId3n/ZaIW1oWvT
pItzMgefmq7v3+a+n1Agk1ZjJJfK1xk3NaMu7gWS1U0x4+rXhowKbi/q+xN88U3jOh+Tytajtbyk
ooI4kOwFgRaqZ1rrNq/Qnf/2LtqoRHEE7XRVIuOLN4eXnOhKqzauY6bbiPJiW9GxravfSTsqtJPy
NKfZY8roijbeM6ym+9hbX+0yPfeDh72fQ2lOsFKXeuPKbY1vbUzx5/RF0A1K7OqeL87dr120MvlX
hzOvM4K906qboGenwM6QFZVcZohLvBuxC6YgwBP15Hr2rR4svOsi/2xzBkcAoGAYXugFvppwgf1R
+CtRJPvFHU9jDkPAXCqGi0ZzjBv7WZRi5y/5Vf9/N+U8KUDf56S84xy5xgHBKairfxd9u4v98R6a
5tWrG5ZB/aU046ST03sgh0sVtqGOPzKBrJfhnmkIPbEOj2S/nNC5nRCVMGwefuEU2ZWFPCKxuSnP
3NvIjXehLRk/yzuy7rugveUhKkIrBj+nirMnJ/UerVoe1n/Gl/FGlmRzbrM+5KBrXChH8RYr+nD/
sTxShYyoQcbvFN7r4pL7wYPH7IlYPGZO6Oki1b3Ec+7/ovnCLCrJi+uITivowbpFyvuyKusoyhk8
lEW1ssIhFbx62HK4OAjbi/RuLeM5EkdiOG8Z7z2rrP67tT2CQUcUwEZgRo3kIiYpNY4cZyZj/gKk
oIPbZlN2U1p3zF1pmVsFo9jYCZ8EHTRyQ4m99jMirGHAukaJhRRTrScn5C4GJUpMag+Cy/6M7oAG
UDf+gmTyAiqTkGkvYjvWQpbatHcW9QeUeJK6iQYLC/k5VP5aBMO+gCii6VkB3lu3/j2il4P5DDE3
7ta605y3gbgMwoTqT3Srbiw0sZmvXWee9t0EmgITbEpnc3DmbQmVsqGuwbxJpAatXCDkUF9PjBi+
wsmAU4UTuc63vGB2mQ38OkJOE9kniwhx5uqnziB8ZHbIfqfJUzD6OqvY2jZD8kG68XoGc8A7gVdC
z6nP0iHXb329BJi2mc1abv53YjVHbMSdBYaskLRmKvtVWuBp5VwetB1CTh7S/UTnnqgUTsNIMpAc
KB+oojgIGLraNMsvIbOHy6gYAybTKxdhYZMzJot8ea0SvEFLdxrg21BVL0BzC4gatoPJKKovDbaZ
ZUp/3EqedY9kmcUVs8jTf4NkcLlbu/XvZkg8dIwtJRyadI/oerdEvDsVXc1GLBszQuvdpZz8aQ25
NYgDgDHryMKc4IjoJSzmrVsv90YOcDiLCRqiFikvt8qON6gKfy1oX+wCr7rEMDBQKBTyvRyKk76u
JErA/7zTvL7yCtkERf4WIdaPJ8hdTkAVB8qfP89cagPTeeRS58/S6Q/CfSC7Wz6Ut1gEnHkBRxjZ
0az0aXXe8kbbKgc7Kw2r/7g0FlHtpk+lTpQrAp/IvORWB33HiHMCO5pNhhVC2SGxrcx+syTdiCVC
GBkc4tw/uByVYqTgxI1qPbr3FAzmSeXBU+1aOwxFqF2FjS3C6Z5qQZJ6Zp1b8iyXLjkWkWDmRpYh
4OXxjqYFVkQRrB3JKTEJ548sm2jzusHZRwG2mmvnvcT3s5oltkl7XlvYt/UKxW+w7rn+EWShWeG0
YWVH47It4veKF90g3K3gseWgiyBYvhcOdtIcNYzVFBDjg71nBc4h6BIwgE6DKAHjS0L5Zdb2ESjU
IwEEO7bB14AaiPPtKwFROoGdLZlM88n7AGF892T9BwoexmKWu35UpPBwrhPYHOGzIYVpkNVyN1O9
jwXLTjaG/IOrzeDv4gPLUnSwNY15byJZEm5nTvVgOxvV0fYjv4TWjAz/NGbLlD39W5IoSRfPW+PH
P0oT1C+z/Whl1SBsa5febGA/9U77bDX2ucFzSNsEbXuTM8FfLmFTO7uURdF01Ssts50TUiktFeYO
B7kQQLT12KUfgYMbyx/cE4opMNwoKTho1JwixrfI4axKveiw9QBj6Zojk7idOZYfiCAAeGVk8o5R
9j35KcupI+eMgSSbO0p9VaQvMBIOktBR4GLBW5Soi0WYSO5LD0p89+33A2ZmqO5b24r5lFP5tw1n
l/ydMdmUNoHuIcb03RiOT6qkw0J5pF+xPMXqG/reRcj5LTe9R+DStqUfXMA85567VvUWdtFlXORX
75rTSnuApzghJcS5hzSousB6bluPiPPQO9ZdqalMEzHiyMmM4QHI5rlq2j8VjVGDt+eK7OSXSgdP
GsFNZv6+WniT1oV4clV3D+vkc6IHe/CQzT/oULhofKFrhjYWcp+258SOJxUDBznfjHFBqxH5Nt1k
lGBl9R372b5QDBqh3yIGxz9JR7gqrWOogKkHZfjWIdpeeb7ORmrN+kkEaXSLDTySnPqn61BzgOqk
uxEIiEZkL6y4krLSjzYUEWsG1ofKiVGiIOkYaGEAw0gn5+DrMnBsyhi1pc+MjTSmC71xsS/GJHlm
9rNQ7gdufgdV5dJNBrxU+vb8ycGWxI6ki8cXMQrasIOEdlLXGfQOOLzMXI2RJEG3vZrN8qU8FKvT
lNtQBniHEUl1ZFEAMao/KfIF0w9h7KaRHqzBhC0I833iz1+9qpHBjuMr8403w09i0C/QUAeOe/Xo
c1yMDXRA3q0gMXVldOVvQUztYNo0Idr7EKZMUvFY2ByraePc0lpd65akBK+/hTRXVpSBB9EPTyhw
q3WPhcFvxnLTIKmgJPmTt3hWqfBQQj13Up4MUP/YixLvpXMMbrUUs/28oCk4I92aNW3KeatjCOEN
/ZdDz2f961QuY60+Cxm1o6ZE7+8iuuKcmUGPlu4et3r5KyAS4cOTVCy05nFvfVRywEjTJjQyC6JO
Md54f1QcP5ewBkBO/vYggUmPSW86PRAYaaLUdCUf9B177zOho88NhIA4Im3QqoK711oWmQA9x3pg
rnd6k9ajn0kiSiutbkODq8Yh4MmakW3wH0Obf+wX40BEJy08Yp9V1u6sBtq/jaoGrQZTrrCiP9Ee
gmW8Kgpwg1MWx8CBMyvDXWKyeQWVA7QKuzs6lCqtaH6wZRBqUx9iI7+MHPc54F8CTRCp0ETJjvom
7qHKjIiwLqPKW6Yt1Ep4hKaDG1nRc4SZibMF2T5eda7E4u/nOtsFA4K8IrSzjSB7MKndUyfb5MdZ
iDcXs3oRWfqUNrodQj+54/CyqZixIqgPqh/2kHcmHoiLLHs5zw1Sn7kshh3Q4MiiUqpPaTsDXSoB
JDbFsXLDECNDWaOZbYz8XYMnmIOhmBxYF2aWwknBvAaXGNW0A5SbQi8dyJ6h/oenuLXn+ctxqwvb
2yEkjhom19FfssdQpLus7+84pzZ+IoYT2GwF3RV+UFq424z48w1UFGNFSyLhdc+8hFO94MhBFXGw
Jsa97jQ/2pieU1Yg0Ga8wgymdWJc3QM6jGs6XUenyl+TMmN25Q0/CyKfA/0o3TGu7mbUHUXX/Inb
9CVQVCXIYnYFIv+c3xw6zXHw5RMD3eMsUROMQ97+CsjRo3aESjcy2h3EBkfDvSXyHVMRXbngUjnZ
Z29UV3dMuZ/eLirsT1e2L7Pm/0Rs9SAPNvk43Z3YOIBzOIOl2/vtcG6n/ECz97WLUepBcypgq2lC
9thq0WhKwVyxT+s2XZW9cTrH6xWsFwmeoyP9zqIol7XOHWCWNvTAgrrLUlXbxqNBlzdvpKpsrMz/
Z9ku0u/lYrR4rdKcaVqWl2gxCLLAzUjMCGkZMiEYo+Vtb5ssAmczIDuvbM3fKR38rlg5Uci6f5XV
jTp9lsAlZE4rjHsjB9ZAOxxrn5Aq9Ui5QuGh7/XR6k4TTdWyGVc+IOJFgKVNAauGIYz4qB9/lKrv
6KS8zYIBuWnHPVEPlES6tVVn8dYLqGHHkbtijHvwyh9aJzPN7a12OrlWXredHDRBCQ7xlT2JQ0Pc
BvnvB3Ohlam0hGE5DAIHo6sZJrHCN1ECnKsZ57apwYzDdi6KRamZ2ZvAhAYW4pNgsr+eYX5Lxnn2
GJ+ZpO0tjYMvcEvtcXCQ3VADuACiTACL3iG8BrEqlScqmPYOHZtMNH8KthlBhDgsV3Y/kFOUBv+Q
9lCjzwnOWrVcBpsWbGMr5tqF9Zg4M2VLO2KTBSmSu8Yx8Rt94+1P1UFhsfh4Sb8dHUhGQOMzF2qB
WCiWos9ZjDfbxWOkr8njoy41vvzEgJ8kHqzifoVIC5iRDDFuyhYcAt1zI2peF0I59yKOYOHELXMq
yW2Lp38KT2PTuPumJ6EOix4k6gO64m1ihr/xEH2wcaOjG3hb1gii6gDARzy82b5195vprWZy5U7T
Z5Xz6irDjwDjGaz4l6LhDDk61LBCYZlqM7U8JxMom3nskPUsqv8xgWB/SWmHp2IQ8c6aw2+/bH8q
lH8ciNjShj4/Lk51JsOHm5HtcNPig/XvFp8sF8tjBp2XGSY92eFHf5qMaWhJvHtiltdCJcfKz3kV
LfEjNZsJRn1/1l/ljFqrXP4LB2f1imstl33IwxiaPjah9hlwIDMuY5ebelhmR6TWxccl0tFIhumA
XO0+INZ/AhS70AYil0JOh7h3zw1xTEKmW9cx3mM72+sHYgwR5LDroUa4euXyCeWXp6gX+3AK0btY
t1mvLVZdgQouoM6QbfUx6dOFqgLeGSR/GulyYBCHsjbYNB0c1RcFAjaViDavAcb/sSLQobR/AVQ7
i8F5lP2x59GRR/ScCFGIiG3SNQb9tbJeppFLTY96ETsW4mxzvlWMMJx/Wf3SZuk5pwOacQ7NQbIE
Uc2KQtHF745s8BmuoPhAbIuLkV/ONZSY4IZbGh20sD2gIsNfycjcv6HbX5eoyHLaLikPjdexwzGD
dREsUEqzzeVPXGZTMqTFhtftLEMenXbe1uorRzg+IjDwrffR+2idH36fVde7eaQ1zLXy2NKthviA
Eobei3chhWDrZIQHo4XgJ1yQ2n4GTYbutG+n68E10UAM69SU8O1euGAvurWAJvCy1HQiXRIEiUfx
4jUfhwvFkddzcuuGP3H1kYPh4x8VHB9+cJksRJD44jyIuv7zXP7h0guEWsyuodgEWoOzdq1ptfBh
Zw7GAR1RVe56v/0LNl7gfyyPFgYovcB7ogDtOL4m+tTnH8sy29uAk1NFfqb7SEJa9+mPg3MMBxmb
ddUfS/Yx/V80DExajfcdR4cQ++skjmnsc2JKEEFxsLVeuAsTjvOEJKwhv/oUifx0zKqV7ND8C+4o
FE3c7Z9jOW2aviaZ9O/CuCSQ/moGteaNXyEz3mlmQ/q/L4xFY0pnr7+UnlcWSxLJ7fNCVaK8b2I6
A26EPOpNiB9Q1P4GNDD91cfZWymWv/ypUOJmMw3onfywoFkT2rdFfHpwGds/mjrlAbJxed97nNFm
WMOBTZCkbsXOJ31n9GIK6w8LARkAT/17eBpYvRKENvqD1eCL1ZTDWZiZrTHF4C6QGbYPqhmnw8s4
/SQlRNzS27AGjeG5kbRO9AIkT8fcZRUGkW6nsGCQNbLh40bCQfUoaSG/2e6biy7Na74DSGsW5cdg
fGYxQ0JxUMvbCJsSFd0xgSTSVcBlxMUHX+wUlFeE4v3/hQ7TLkt+s+pnNmj4F0YYakoLDQFOTB74
CJh1tvfOGFj/hNPbzChQdxKEAqHyxDUvfvbqBNEBxxXwiqNrpOeFTHUKAv0+Uom9t5D/8ku1bBWL
zypk6kKKzgu/rOkCWk9A1xjF8rNdi5aU+lskOAusauM03xmzItY016e/ddpauHXl0WKjYPZ+aXCf
kDx2MPzpVCpCFluOFFqX0wPAEfPv0AMqHGOCD//wTHXl/KulEZ5nH9zafGkPyso2Vj/rK4wn85hb
zwlrww/qLUORrX5UuyE8OcVH1t5YnVwFdLMrF6AfN714x2dSns78AeP2dc3jNbEdBGZCG++1AhHL
T6RQk4bxg2qX02iwTXpvxcLixgnq3RIUQEUIx/IgrAUfdD2vFu8VDc6wEETsA2ZDlb04O57ygu2S
vUE5P/qXD1p8pJka/N6p/NNC6EElAGDXPBdQLRvR3gtuCOPiD74NNDRbG+MZizz97lCjVD6IL+se
yheuPcGSQ4DpdvGio5+W7Q2OzJ45tVpxXziq09zrvHuV5d/k6jFWijlhkuPxjk7tOKOh07sxjr4T
50/ex8vXbHsHbmVum5dSny8ljekIJrkdR58MTJq0v9VoeBNj2bjSPfJdcLfm1DrFyB0j9uu0Lza0
gLHD9xyc3/nwM7d2DD7JpVlNHE4ZY+2QVm/m6Kkhg3UYkkPMm8SkqTjCtZ0nakAeubL+Abm3Ij94
GwreIHxv2IcdwJod96rPr739pb+FoZOnQBDzTOGWtskjqciZKw1mNXw4sz7rzb1rEFCgh+6UCWXX
3huuODpTeY9nW2+MRt+9M/pHQpfSsMYsFefb3q02LBKwFVvhHol9JIlDfvPN/4c2649j2vkojGEc
8hQNbPjJqzDdV48/4VL9WifqyU8+RMr18HfCBpwpKlbfa6EceeeJ81GCfHfkTFQRuOl3uxxOcTrl
2zT8iFPCp3uCiBa6GygJ9nSiaZZFsC4BrcbgFXUpq5+HCpgQC1WJ6jEEQEMRU+nXCk7ctdPteOPk
ISpFDwmgYHrb7WomVzWvj2l4YRxwSdtiZbQfRBLpfUIevcDd+pQRdnIbIGg0KFRLO9TRRWf+rV4w
5Muv4BvxhG4c772ggO+0vBhTZ5FVPwZznoYGtG/1e9YG8p1AvswYRdjIksTaQ+3bRJFP6as2RHJt
bCP8WWKH/CoaNiXVQVrIg6XqJ/0Xql6t2HE9M9/nyLije46TLcDkyvHxyCT50DeAOq3q6nAy4M05
YV/W7wmu1OLwEMDrGLTgmhypsWeykHvLP7hM57QowRB6xo69WqbWm4i6D7cyz+DKXyuRf8z2/Myt
siJrPTXRl340+plimkdtYsoVl+reW94r7KV1V997xSPFtFbXMdxZaaId4afBsDDFonY1M6r87gU+
+o1X++JjQTEYQwJFVeJIwxHqrFwXi86g/kuUFRF5zFqNC3EIh5QX9ORh/7sNwbIdssswn9QAOq6x
dqo/mrX1pBdJD90KNSUIPd7a7YoYlwO3QL+jR05aRv2kn5xFfdJ4Ah8AP3lAg5Dl7sEiuaiip1jk
4mhEy0bgvnB68qcD9pd5nk/90vxz0EKvk6b5IdTr0BTBs9W5N9HO5zg0NvDTCVuFguKP7TdjqFs+
1b/rCCByRbKpEuYDpN7AaQKnElXpRJ66k+HMjuaRvwLxa0hnVFbuRQiCSMPAPhlz/mmG8dGM3FM1
iLfcE/ck8t2VnYNYceRx9OYzvO/j0lXHUKYfZCbuyfA54Ph/pGA6yjD/oWPLd2XZn7JszwDC900U
HW12AHpm+wTYxwrX03oK8rvlSD4UrWA3BP1SarUdi6N1wPu58/R7NHlyHGcXDwuZGsnedxbWciR2
UPI2jdWffBVP8JAgXPA6LCZlcXoivHIMjWnlJ/Uf6cuzazSvkyQaKHDU75FbkaXm1u7I1k7bu1KS
dsNwNadsWBui29PIPJqkpnvK2sfaLYnb5zkv0SWWc3BYpPVSQGnWxeWIBo5BzwEL895m/coeRy0H
ZK8cb+7/WDqv7jiRNAz/Is4hF9x2jlK3snTDsSWbnKEo+PX7lGevZnaslbuh6otv6H4ZuESn9o27
bdrXyHztiJtcWR2OE4IWpPIhYmv+ZrUfJremNpkT75yhvQpARLgwgdEkql6tGjzZlVJZ1zS9/DHz
ZUsSlBytgDjPwoPo8wqMZm9iVuB+M8NZVQAeK4Yc7XANop9keCfzkf/0jZlZJJnIwA/5HWtS1nDa
gQ5ySPjlsLHXXn9CJU8EzpLSlAjMZI7dwEPp/GpQjSm6BMbWY5/fdY7hwOvUYdTj15K85PzF/FYi
sT5qCdNTEEq7RX7E+aK7HD0d7EmVavqEOsPSi6VkNq5jy99P2AFY6oMPqp8OoVAIFPRRzdOVNR/c
GF56JjwtKJ36w4WSnYEGL5DoBX69Xnr2+PaRGgOXAip70yzOXkcpWb4pBGUcl9oxWa4+lYViqkB0
rm1obm3PBsY86GiL0djGGt4qEDKz90PQbgUfk0uqn0yKEzOD0ovB0oH3xkSKiRJ5loKO3yzJqHrr
sYD8NxYQvCasFGABFA6ufdJ//wRxUSoia/he0SbZDigJfgcfI2L5Y/f3MB+Qd3jjsm7CeNnz/Cqs
Noa/WEsBAtPtlQw+PIr7qETjBbMfXWYWPZLeBNbS/63TGg0Dh4cfBWq8qsoYGhAPpY02sX3jnZBC
wUxD9SDzPwr6jTRLUPL5/u9367pN//8WINO1Ag9Pa2T7bzxNfjosvscEcBKl18hbQkR3nY3fHAwn
YyNpH8sco1qfHeMDRwAiu75bOvrb9oHx/pkXM1jvepnU0kC2KVmLbxIgkTcaH7mX74LyZpV/Qypz
fmeSPC/s5IEErJiS4etqHWxOZYmyLacgkAvB5CLJWxFFOOTz/ZhduRJ0za2JvpDNIDF54ZpkPbL+
qAKDpT2wv9oEqJ5OmIFNOTzlCgoF2hkSokp2M5hi8xl1Wci485AWw0lXpWWVPagp24ropzYRQcM5
AqhTPDXXETtZzsAB98qHdtAS/nixgjMgVdTLU55x2Px324xh1c1qo8OEA1dFr8s2SeId+JKWzw6U
CzCm/Un7wANsPtPzRvmD7l+QQFyjNbXNvUfhh5+6OVQl+gVGop3BIRG8TOKd3RPiCuU7NpLFvqyd
9RD8y3/6Xplo8JqBsUoEiN9qBl3NZ8vm7E1HDND/60z8dsfggSaX9TXcleYxIwiU+qgTEFTxK0bF
vovLU66TYle+I/YDHo9dHCcxu9J6hIN9DX17l/FtjTaCM0PJNEVrTnw4hMD6kKawJjgn+UpFhzT5
Pel3HbxpS2dE8jk7sVjrljAJqm2Vjqsw9+Fslc8WUzZ0aW6s1wFzEZzybdv+ewYhjz9CJNEKqEKO
HZuAlW74bZoZuBhL6d7H0b/rNGEN6iqK5ACI4JTwTRgw6HrWEwKhERbW1I7asNtTZxdJThB5DyoD
MZ/aO0ZgG8Gnytojb5R7SNDSTTWRRYf3SEZr/T8napqchiIcTwrZVT4FP42u2Ub/bbny1/QefEeI
1//OIdJ4myFstinlS8rsQQd+HXXHvD/+ExM2d7X7bVX9eiGNJXgJEGVK8/8nWR89DhSHPOzMLWGZ
N60vtIo2LW2uyz+5pwnyvjZAiJ4tiHS8h3DQI6OQp6B/qGFyvRAk+E/cjYWCjVyOEgLQWKrXnkmg
nw+HSD7pHiDgJiLBcaNW4u/hfdcpOMLyWQffijPSWe85tyvl+ujDnpuPxB4elD6o/LTv2MAkNCXk
cxj/eExV9OU1bQyOsOqoUy19sGsYcemWU1fqDEf1IyQc+tEPZ3GW74581ZmtQyw8oYgmsEXw4flA
ac/emUL931ik+JwnigytAG8960kh5rSoebzV8QRdBA29ontd2GUNjNhBIOtRgEVvrHNggG4GH1kf
30yvuQE98dEJZnxq3hzWCbwlte06EN5petVvqSvEQf+zqPJN7sHc+LAgAurhin6/ZHw6NMYc3S9k
m9dhg+ogAw8fiOR41EOOgkhn4hagg6DjHZ3a2YGS3ybya/EFgmvwvWgiSAvp+IIaMkgQcVAT7twI
zmYM8HTOa0jqIFjpFAokCu5+MOwL3oR+IHyR1v0cbegSxOgwf0jyD/1vukNBn5wS90E/ksh/UiRp
nTD4sjp1z5S4nIl/i7vKW3Py/OqZHt/xr0rwR+MftkR7q+4fLCohI0/0sSTH6tOgP25Hba7slD1o
tuU9EUmNiWEal1VSGGcDvwjNLuRudeBg2hYD9HeuLreJS8WAUqD+Gc33HqF6vgfnoU5+LWjpTK65
sciUlALsUICB72jU83ynPz4nsEqKB9d7LUW44j1WjOnaDOCwzn1dvtUTGv3+9BnVmUAP2RgE8pN6
iKcPMScbksmWYeO/jKThurwrn/Z5TIyznhXyURxaUlkXG+ZRbCSoSZ21bTho43NfyAWpjc3De5i8
8av/X4CNYaUnUT0eQx4vjAIdrNchBTEpAGNT3eh6gi7e5ddEKMz02btOBmwbwObcuhqZJyKVXVSQ
qb4DXM1y0jQ5NUANUxcZWFsdeG4ezR29y8C10dOmhpHZeHQlcTvea1EFZP5voe2z9IPDRmnN0cJx
VA+odGIlzl5INwxJ8x7vlXLb+OCv+O06r8JTWbFYh9qBNDLPX+cnJ7LmFx0beYFwiK0NDtN49xTO
Z1BQ6fhRi995WVwdWy0g+6vqpUdzAnmXEOCp3JqOvQ7j8eZM9mPQw+bXOGsvIGuEfR0g3EI9Dgmk
xvZhlY0pLFJQV0EDPmoQSEkEsFO8AkWnKE1eJC2FKKrbFOYSMGWQPc++P78FtqwwRxT1A26i/cHv
2keKQ4ZA6XAfy5jQm1IutPMOBeptlpfXuWOsoskSyOuxlfKeyyI9TiB2VrJiM6MLOH2glNefFiQe
iST+Ynz6dMG9PbzmjeBBaNM4e98wHZJdSeUDCC6dZgYYiFtG9rQRLl5ruEzVMYPBZHkqzArOAvo/
Xjzc9GB+Yn9gKWNPcLuNyJD5sr/q26YbR/D3fy2aEL1k/O/n55OV5Y+mMb1AYELAaOzewjD8lAGM
Jp8pf9J960bLsKKzn6UngPkMEpy9GvJL3IrXCl2Mtek9mL11QSn/qJhqKh8DBtUePYYOYA8fYlF/
Nu70HvbJKc7kRpf+umkpKLQC0d+6GT2EQRknhCb2+j/OjYVbkG89JynDoM7vbwm7Fx2NKIfPPuHZ
x277ieXz3TCZsRAWgOIhrJrULdAVla0sE/mKPO/K9VwgEg8dBipgkiJOTGfD3+AjmraArsWtZ68C
1oDVpNCKj72XqW0fhxDz2qW4I7t20q+1nhawpa5WGZTXxiofWNs84MmNjZA8OlKl+yg2YUG0FLOe
q9mQXuZeSUFqM/idfc/L8lHWPYIUJU3znMvgnhtW8x2jgQ3L3mDKyUwO6cOcRjZh2l4g5YbCN6pS
hWVspwQRK6OoIQ+6b32aPU/UHiYAKqgy8DdThckmQwrIDA9lT+Gmh46qqwA9MGyZaeCGwD40Be6c
OW9S58pa2OCUoubpX5tmKX1W1lGPtBM11pNOeqMMGZJJOhywGdCppxnhVreKLY7Z3G/rHFpLSzNp
++ayxcHo7hjyHZ9U8NMFinEWhRh6SlDau/LCh5OHaXCZeMTgOcYWV+GiQIQmhrdugNizinCLVDVi
UnSn2fzbBbjPqgwjLqQy7oMbp88zpJi5MS59CarQYnB7c8JoGxr1fh4T/9awrlybZeuBQvdDjIUC
loyYNMoJz/V68heWMOaDGcgnOY2vep0vK+8+9hCqFZrAFLXs8LCbQTL3ubNHTT4ZF6yLbJQxo4Dj
QbEyOcNPmNolVATw7c47Cm0EUTys0bnUMXMMEELuy00Idi2CFqSTkh43TtV9ostO5wkHWk2UH19q
qm60eKHLAMeU4CgcSmF7/GBSTd7nQctfKUBY9tlQUdlhVDCwnXd+wLK7PT1d6uHFhrg5p8ZgiAtK
dEv9Rqy3LHRHtSGbg2BXvdU5mvqGYmSbUBpK2DIURG6mFz6wXEEDLT3WEQTkrlLgzu2N7TWvNPVV
ixqUMo03c1SbOvzWH8yM3xqqPjLplLzoaQBCIphR9H8kfVxVeZDOEuz4wDLNfcYJcY41CRTvZ5Am
PS6NEDBBjg5431ECF8FtBPaDYC0NXL0yE59TtGPVDP4JiU6UIPOlfKq0lHxFDtG/OuBYDpji8DX1
CggK0KllHxX17wLFEZcGWQ8a9UyMn9B1ksuuQP8FmIxfFC+jQThB/zF1CDX2ML7WPEOBVlMhE8g3
CdYY/bqtZiYJvIYIfzbmcTVfOWH61mdUpNXPFN1tZAJatrrrjm6eHJhr4hnIIL0r9qlWu9x4ohDw
TQPFu/sMlbfLGmwMOxzRwpXH+IcCRfrv+jdTO0jAo5hpkV2xdakBgtFK6X/q6XyDp6Je7lLCJtgl
qOSFgaRBmaX/MB5fdELRR88c8IF7oXrQeTvTORm2nzThv1X5oYzA4QvrwMDg5KEeI/zhDDb2jeSu
2vjKLx3YxemzkQfzDo1CdvQ4uWfzG0LDG/5C/aX8ElkVKlHdPiVjSYWv5xHPmrOtotvkqV+xBxgW
8aiUg9Z7856tY+6aN9ckT4p254LNRi9pP5KgC2YU/A7FBMMZYC+UDN9Crcyt/uBg/Fk01nXs8lcj
lG90QqrAKwdjPM4yvzOEGzqimcEknXnnuOVb8LrBK65ROnyzOdq6TdAf2czkHvwJyEFSrhQDFuT0
YMO7QFU/JqM2KFdALnmPWGhQvOsrqwfPVaH+HQCGIyFgAh4tQ3NX1q+63CnFhzKjK0SXS1E3RzRB
Nvr5e0a/LXPE6XmQTFK2+kmFTXWM4WjqvqyHJFlC2fIkevQGfO1nCLersP7rowa4GrzicaE499mY
eowwkaCwEKTPFwDByQssInApgfyiYNN/V4pQ37rGzMDlLxEIEejOgCsbc0jbVhzgUR70BiImzXWw
daMRtCNET10C1EiJwLpam0ReLAr9jdaOr0ID1kB16cqTDOsLEOsHleT/+klAE9ueI9ox7IzFBawA
pa1iLtaBe515ffqa6fOmV2wp+VlvQnUAatFrHscey3kGf17r7gMb/msxfudCPesnokOWjnQm8BqL
OpkxWW6JPeW8/r/Lpj/10XBhsKTvpN/kXGh3p5fdTfPOmiIU1WsnUW7KkmdRLYBE8BDvZK9/jz4o
ffq7U8aViLk0Mzflnoue6TIT2WIrap4bm17ebMycoGFeEXNA+VPDzh7ZUYd+CUwJWWaBSTNDEL72
Uv2gmUD+epOc34hhmV7O5RZiAngcw22pdiZ/qOvqIpjQVWGiljlQD9A6YV0REnUIml2EAHACzbwv
xeNMck5b5AKq9lSgCOhbBSMteMdUR/oycPFomwi6uDFR8TEOSkT/DDJZi4GjDTGvQL8xWf5Z8C73
6xPSEuD74QERnmozOnIx9ANGswh7YhSNmyY9ZAjelUTq2hGHyfJ+VwVyuS3RCaY14TPrwG4t/k/b
Ygogkz1DrF3ADZ/rGjG/7jmz/S067wB7wtbb4hHO+t75ahMPLwrj0ATdl+F3z9aEVBcYp2b23gx7
+atleBJLvokp2VrErqyx7y3G7yhQ4KyRzDkius549CL8pNuNHqdW/ribCxPobgNzrYBlY9U7Mzfv
lrvQaHgXFi24oDfHggBtU2r1TvpBuyQic2uY1iFrB2TOdKCZ473OuXBl9i0yeAT0g5Dud2LSaXAK
a6ID67l/6U0DtFRvuLuAZ7xtkvAYcJPDLFXg3BD3Igen2u8y8HeT254MH3Vk3cboQKm30jo166vQ
Ulb19YQRi3NoZ7D6E7+48r+Elv5SYfajT04tUZOZ6lZgYTmtgsl7BmaQGplz7+MvJrbbHg0UxgoH
B8G/SxpNn2NQXaIYZHmLak3fjdeyD9b6JfVVdiCg6GpED2Uwd9txbjC61EGBpjCGZOUX7hmfjL3O
rzVmpYDXjV9WUzGTrRrGwyGIN4uJnsEkuA/zV7+CG0zS0R0r5whMDQLh4IycYGPGIEf5985tdz1X
jKkmRLl0rXMmemqfeqeuS0y9sNB3VzKOQHliV/HvTfiduTaCSPgsyrse4/HSPRFhz8cGlcOaes6j
/hJDdhUonDat82A0D27OrwdpwGwhS+xho3zvnhoV8qH13WJr4VtSbSY9KAd7yMgwAg6mv6lly3M5
w32znaMpqBRdpDCzgIW8Q0KcoBryJIAQcx/d+CuVOEXOjrMj8KdzBaziQ3+sOYfFQoOQDybQl0ZD
mir6tAENMUSKVx1zbR09GCfqGlqHs4g3EfktPh3ERW+5sHaZGT7rWsUb2QozkNHmEkH6S0oUFqso
R3nFDF98G6RBXAW7Zhz/YryKsG6Hk6/lgzfGnqCEroumU8MklmX+Vppi23AW8zqlnYYc+KXqzH0a
QbcMzJSg+wKlXrB7QjWQl1dkbO9xlEzi+eRmfF7kV1xzvM42CajBD2VfafRqPVqacRzjPBf1H3mD
AbQnrH2S9w8CII8CsSH6+VLg6rhQkZPBT5NXQKHx2X76qQtFDSwj0RAPgR2pzj85afFTBeG4RUF/
QDoCtmUPECQc3b0/puVzYgqUb8GCF+yDz/ZsWCBAwB8a4zPSRmtTQj0ZRgTOu3T4aUk75Icn0y3+
tLkCF4wTQu9AqXWa585x342yeIhMjwcF1BzPZ2vcwT/NeT1Venf7/jD2WCOF3buTYg7SdQ4Gbou5
8dF/RGoYI5zIjUFgWOGjgyy6TqkdDce+rcbh5hLv5sjL1wvy0KtWYc0Im6+OJf6l4aNF72KSxF2N
zbDr8Gpzrn3iuOfKUxpCGArsF69qLkytyCARo0ozmyzC8uKviiaUm9oBNmws/bGy+g+Ez486kzum
fKRIOce+2jNDWvduef8H7kXedon9MytvRMYWSuxx3BD38N8awWjPuHy4zl46JREW7RUO4yifDGv8
rGA2ehPT5jLdBdTNGEydOa07S7C7RNwpCquDN46f4AlhmyxnGaR/3YRxIZwmbg8zZz5F7WqviDmj
DBvsLyDOwBFA8nsTsAN9XmozYBbSfuLCAMGwAr2X/anr6dmhrIHHstFvIEHt2VHxr7YEgOu19yxx
QVhN73IOBWg4WKY2HynwOASJBWGQfZps4gUaD4axMIchp1+WXvyahX0e8+KW2zw9Zh0r6oifMYSA
VTTPyBJ/6hagyyw6qAUlRe5+qv1nhDjpyxnij+lG1RsVE2JP9P0ZpgsSG4EmV/+OvlW4zxy7bW1E
z7GT3Bz8idoO1XO92Rrw6saH5ljyd8dUDLF0vnMFRLnsCJGIGrO76zajh+Naqwvmwj6Ebo0oTLes
zXbaLVS7UTFtldnsQf4jN8YiYwGbAm/7XbcsSUYr6qWHGKKVz0EKuFadQatXLa9BKzboaUarNCi+
M/A0URP9VMiE1UjZWlS0SnYvbRvfDCS7GaZT7xB7hn/FzEJJ4SVvXgr0x1Q30aRU+bu+nxgdD1t4
6PeSkb+N2X2HQ3vUbxjywSNnwtJtbR/mdPEHbXLMf8xNHiIik1dMDXq5ioA0okLGG0UIxwBvrQEQ
8GsQ28vWtvVRyfbissoRgwkeOZyvk6qgU1nHIRWIQiQ1Io+182C30x8OH28e0TQxQ+5jrhFvkzy5
CZaUY9uyZQFcQDeD/nu08g3JsofeB53zrckrdqXzFwg2N9iF8TKz/qt9Z1/7eF6mvJl40oSrACmX
EAGNOY0+rdyAGmF/inY6ILe8RmXh1sLj8CWKGGFEZTkCXu0pa7tgZO6aeDQA88eCmZMUY7hv9daL
IQF6/X9ocVOEidt3hsWbCKMhHnsk502vGCdR/vukTBvYhi8OWvGalRgaaz4gk/4cIVjR+cGqpduK
vP3ELqUER6z/Xr4vztEby/RXavzSDmZr1+zeYx9rxBD0kf5ZET2kXCPHHB6pASANnxX/tSWNoZO6
GbsEZZoWreaghMUPRLgIDsqNtrF4tZRiODj+lLToUWs+FZn/JGPGlbiOJq2zbTsbtbr4V4gaDJYN
0aoZGZswRmfkm0kkatDZX89YFwqBFkzsrlzIHSnJLIVlmTseziW0x7WPjvCMsUqeb5MZrfOayTpn
kuasYwoQTTlmxYym6YI6Otiuu+TjsB8N7wMbSoAaJ56kody/8JjBHMtLFo/73uhOk2D+r3dAJB1A
FPxDNyP8QzKupwYKnABFiGCN9gqSgTG6Uct20SBhL9sgBYe0Ub4JEY/TdQrxsWVQgNwoVRWZjAdJ
qkEGB4soiqqkqUamckgq0JzY7IH0NZWY2evioO5TdMiKUVzzRjIoD9BC8qoLRAsepPXSDKgs0kq4
NnVu9GMhHGxk3kdDAW4CSqrcaSCYzzt7VmfG2zvfz3Dl7NFyoPZW0y1s+lvQsbjuomBjkX8HhPOR
PrEeLS1DMqqeSXSxddjYNYxCinK4DMh+DgYtbTe3xzbsD1OAFt1kMfoDlMpmns8c/KTAuywzvfOo
9EahbObPRRqHHh1R0u68DnGFzbLuFkBbX/HgsDz4XNgstJ88nThDq9qB+wXokwqPTe3OJdfx6Chi
X2oaXaVQqqjMtli3AqODtny15/SiQxQ83aeUGBdl/ipf4otOBoFyL26RnDLXOYEf2xedk+8lFguj
EcBW5KINKjzMjM+Q7Dw4YwEGi5SaaZycGShyJA1JJ+4DoADkvG4WKDLPUE8Zm/V8tL69ftmG/fQg
SM5DQGmYtseIqULcZezVaaSC8TLzYPy4Q/UCsnGWDpfIBxcBftZClCaj+lFjvTXUVHLhwYi2R3T2
IbAgEDMehZoQLKNyrcaz50UbWWCKN8ZYylin1rXfyKYfIRk3CPxLP4pjK54TG5mhgjEFSKVTkJFF
m4RyMzI/HBtWVlhceMl738Y5AG7Ypp27q0lfO1gee7MJryxg/wyZeJzEzgxsCJc6rcIvxVCHYzpZ
1sXkoQ8lQmFUBCjerRkL/CqbdqXLbV1EmKN1dCBtIUNFhjF+qxGYCuQdrD1AnSVqBfbghM/CftaS
ufFbr+a9XCBXNFxUU5bvPZq78Cc2BedKghgbLDgBbDXHod+VWJ+Jtv9sajSWbMA5AMl5a6W1Radf
D+a+S8Rieyl/LcWXA19WRwEvkp/54tzjwPmIh+yFi2PRMlQehq9zU7zCHc02fvPu+nR6tmu/wLlb
u1a6m6g4eA+MAhBkYbTJ5E3E+VnOyEqhUgaFQUTqnZfGcUd7Y2vyLXRfENI+wM098wMM7jxCc8RE
tIr8rdk56BO41yqe7xZzk1vNF5vnAByW+Mjr+VyPzfidtEAOcF3bu0wr9YjFcLyUshiReFLhZvGT
+hLS2q/LCeaH/4Z+C2UVqFzT+mhMo4PDguwMWwLd8Bhe/WxQXbO7j5vfcpirne94SJ2ICjtMY36G
wUNmU7+t0arxWcy/WiCgCeCAkeawkz/6WiHZv8uJd0D7Zzf0tWLWZ5u3h5b4Mbp6vmCX6glTPaye
m0Fr3nLC3GX8Y0zWJnDE3m3FuSOElFzwVQnEAVMPYp491MO/whZnPNj+yn/MW+MPNjm/HVH9yqbi
W9H22Z27zsHPLA4TkrBAQZFXKEZ0H2IDCRGGfjRTKhLM7AqXGi2ZjyWV3FPj9PNTJ+2tmCx3N8fZ
o4ESFcrLCsaxvQ2lc9EG6bn4jffhLxshzE1B973BFtw84LI3HGQAScQG7f8lUyv9st0xOy5LZqAR
6bNqEFh+c94mY3nMXTLu8A+sC4QhgCUVTGAJ4wWjxBglMqBkE4oV46S1vjKclz1itz77Zh4fkaxk
LoxJqy2usQ/7LrpFBvKWyKjUYffZKJTVW7+SWxXdUewDqs2yA43Md0Sxv82+PVeiObftdFcBBY1F
l76Fqv3tovjdKXZjljPxVZADMAxAp4HrTTv8mX6nwKlRJr4kMkweqbr28Kq+vc7L9uNYITPA5DoS
Y7VGw/oMseiI0BwzBo5CD0h1FxvVlrCjmJF1RzxocJIaAs4s8gmrAbCjDaYpVgU5zrpMc3HEkOxu
T6Qnb+oE9YurRVO5wrriEW6AipxRPWRyxJWiKL5agai3uTyNA0oKlWDCMFZZgxmeelBNcGoWW7Ko
Mp114VUveYgeog+d9Kktychm778oiCiFPTxXnvc7lY3cRVHELiFFt3p40s8c5of2vOxGbKCMD9z2
KH4ixOBxkMF+xqwAhNvUzdDX47izNkbfi41fVORqVHNR+gB3TQDrnOFL+Q2QBGKuPwE7DtgyFJB+
h6rdlXDRgIggemE2vzu/Rd6am6raAnx/g/Y5w7KvylW3HHnaZGL910suejToxJEa+4Vx1YOHBj4o
cKi+3D9bKUDy88RULXyNglCtoyRA4qYzwmOMdPq2lVOKSA7jozkcb7YXnJYiv1ruyAASXc2UVTGk
qnA7BQhKI2bRzJdmJHwig/5qJFxWE79dNUCSGDz8MoLgoymWe1qkGzXmn6LOnuwJFHHV/omDYdOU
9aVy0byblX/gHWSM9JE/RRn+jHbmJle6/rLR2ITjxZYvWVlCJm/hnPERY3YdvL26pUusdz7q8SCO
QKxEiFjRhcdvphj35AGg39nFa/1dBhHPY5A+qvkU5CHTjeXkd+XedPKvYkJ23/SKA+TWLRoRuzrz
3lFrZ6O+FC95VeGsVt3R1t8vafArMofDUs/fsWGdSi/fNsqCAwVYzw1e0xn6DuVS25j1egrifhfN
1fMiGKV5bfynSAXajYYFcKLu3yIbgmLtn9n12AfXGyHz1z4Jf6C2XlKbSnjquyuLuefCU9CvvPE2
40kAMJjDaWHt1wYTQb7Jd3W3/IRKY8hYxaCb6WYbet9zZvTshdHMtHuH6DWjGNgzLs499Tja43sS
NTCWipeirasTA0saWEY2kwmVD8y13DiRgrrT7iIPuzYGjlALmRiv48E9jvqHWDZvGpf2QDVMsHIr
R+eqrj9HlVXI8poHbZd1MkHkfgkeSSh6WG/4f+AaxuVDsNft5bOBKYJAX2sl0K31zfkVbv2jbXk3
vLlp33ggu9gZWSjH0x8xI7/odDwcSIR7J6IB6h3/q1jc65JxRrucFSlST+cYx7wHCQoJtDMRWqjl
ks5EtdQyzt3kPM8i/xaVBeg7BlymOsRoJaQ1JJmhQ8pcHrLIt3YhRI3vuB/A37tWj736wvw1UOIv
G7YXG6fbI+11Q+NJYJZRiIxPzTALI5oNvofmaqjEtEkk8tae+piHytp3tcuSmhsLBx8Qd+A0A0cz
OPYoq6VpcwPumO28atZ26i4Gy9BHrWWGjoVjG1ZqtYBqabAtRFPtOkhsNjtsdPJB/Cmy6K8Y7WPg
9j9mwQqTrCeilPlFHsu7RNTRwFNmZcL0TGOZbPGAfBoqc++Bvd8MJWjLHMwnnHmyIsyekTHhVIfZ
Cd+N9NKYFMsx5oSbRIR/cwS8vJYKdIZLj7YKXFIMcW9W0z74pvfs9ikProbEWPg+w/HaTQ79zIVp
HByAaQqJoFFoHoakZmUR4YM9KHTfGu4y3qwg+eMoOougfBMxMmedh4DuFDw1rf1jB354W8LUeeiL
Ue88hoe2cW6eWuods6tbjQbzKg6ZvhN9Ioex5ChiH9uvAGQ3umQw/Rs8hMSPSqYXDUCAqlKtZexS
rc8ody9K/GNK+o2FivhivkXVApeE4pzem00OtW7cN5UW/V33wxyuFgOl5MK0b02tq5W0nFaucG/K
ST4zNe6jsJ/XfTU8NZjKnL1CkriDZloN4YwiZB/A6WifjND9Y4ju7vjOY+3RdtUI+6ycQfUr6oSL
M/mHJQOIp5p4r5oasLgzo9cfhOisCG8/kCwaRCb/oaIQITUGY98O8wWFuYs/IJRUDbCK3WmNxclx
AQjpBqi1dYRmKKfrvk8RrKlRFsJMjwV9N/2eA7lLopj1Z3qqIGS7HpptVuZusDp8DBNzJ2XxqbeM
BjVv4bk94y+1CWr/JkxaJ0v03rdIjJe8NEkPCHCZLFrcMOT8oPxbRXiJe3/MTP3JDSZvKWZRiXhG
x+WJkUqzNUSWPQAGQxe1pdt0oRX2OZYh5R68zdHxCE7RgMl2vZ7DtDip2uOmQIw/BpJi36kJaRyN
5AMbkpoOid126EjrQOEY0dvnn6nLyE+I7MhqfCUc+RyWzTlaYLTnDs6e5fAxRT6DSxuT+WKIfxV4
k46lgyNb/USK4GPJ8jyxRVhVff6IPiLdXmGdQwOv3DD8rlLkr1MmQIYubXqk6crSYOAeLp+mg3Qk
XAiNlWSn2mk5CkApvv1eBjWuyXIDIIzM15ytsjoPdXXrbA/CY2AMiGKH1qloqqvF6trFA3cbYHZD
GdpfOoeFj88e2emy22Jjlc0RhULc/i0ndcVZ8cVCorLIDLa4McVfUBjZi5XaDChKbml9ZnASDAwZ
HMwoehAe4JsoS4dzlGtSaH1nE4mQmqInni5d4/0VsRRklvY5daoFpx+C7oje+tx5ZwoX0hsw3xqL
z5UIIEbm2Fw1It8WFj2CZeKr0HY5YlYuvQWiISZITfSkhwFhPLOIv5g9nElUf2tnoEkuT4nR3vVv
L3C08Cf/IXb7U5pQfjlMmVxlAvwojzmC1dEywwdhFV0Z3d1t5udWfx/9fx2c3Bi0ejQmDzaoWIOU
0drei0pR9GDjcifyvEEqA9czwThVh6L2Nl4cnuyc+DQAPGoydkd9/1e7QG5t3HW6+LsB5JOTg1ZK
tDeYemC5pmKfxniN6SiCQ+yqLpPXqS8fK2H/qvMON/Nuq6Dj49RTwPKS3ygUgKsIl6PM54umluhv
3/vBSZTGu4cZ5r/XmpFX61iMa6izJAyLMt2rNoY9M03qr4PhXZw6uC4TAl6VP22cxmt+2Hfar346
ILhRKG+PeFpzYnQFSjEb4AW0mdxl0gkuYyZR6JpLdphRr8yCMTP2c5s0Gux97iNljVwCcnyWoMWy
UH7rmahj7BpgRZzlfyv4+/i0te5lrPAAt9wOzSRlfJkLc6zcCt1NaHWoTGSStaC9ALxOXEwDHARw
x2R4jWUYofHIFLIzpz/lFOQnlbowJ6rB2NpVLtfWYnUbpJDk7zivAvSTisk4BQCZglUBsWJfygnn
TtutGT+A8jJxNb6HmcieUpGiUoIUsDyJqRKvTc+AdIo66NlJE81g98cmPiBVWe8cny1D4SbpiaYM
YvQkrZsxs5RGXpH+u/PnV7v07EOfEkcBAgwvNiuZuqNSNcuBkR127knz6EV/EEiCSNWdsJsYXe4q
ovmOtTIQtVT9dbKPSiVbI8swptEYPxga3qo2jJfa/RxU/VGVn/oPUC89/o+j89qOFYeC6BexFiDi
a+dgu9uhnV5YDtfkIIRIXz+beZp0x6EBIdWp2rX8lyJJABMZ3q0OQdZhKGJKueAUiqpcUpDgqb8a
JvwpgOCcf6yHV+m8uw2tb330HSyz/woTp7MZ8bFUpzBr/8UUjFtcPaLkyyqSiFPYnpcMzfJPDW4M
gefOww0WRlgmvV1Z3TpoHcoId9ihDLJ2VXNPZmZgJzwnxxxKSxVZO1JT03AbwSh53R9FsZxN3jW4
Gx/f+IBg4FhPlo2B2HsetbEvkj/PoolYfLq4BmxLkTA7BlJuPRWhhuBtam0yKxLNAr1/8F+WH5Bf
zira76Rqz5hOOjpAMky+SQF+LIhWtfOOp93ihy8RwwLKxXGnpB20FsUOuKZdgu9Co9maPsnnoaBx
VxFhN4sPE28dVyfnXVImyUupUaID/ALR48SvCAuNW55nnIyhAFNUfoaQYwkPgSvL8cEuFixC5R/C
okmwOtl8iHxwfuA88TXtFmDsBFI2gDEm5J4/0A/WPp/CxQO3/FD8RTvQmfWJRYm05tHOveULmM2S
K3MZh7QnX9VXm51lm2M0BDe8VZJ/0X+P1OgsH19Fw4Es/+Ectyf0S0Zg9E7xboSQ0aB6L2aE4S1Y
nFbJoiFzQblE/DMBNLaGbJznbzKRBw4X6yUPs2St2Jc/JNVT5lVPnNaOMEJ50zSnXnbHqesPBA6+
xzQ5jJWz46oq484OX+oRmEB1qlVFLoixq/fSJaC8HuaBYLq/4yfkl13eOJR67SzBtAeIlY1eAU4H
63Xnr2H5rhs+ZAJwkyjXy4Pi2r/B4DzziVS8dBGK1ompL4P4DSoDn4zcDiak5epkDteSwQd/jrc1
dQoNJ0RNCBHB3clt3KFhve/90GQ6fhRIaDXfpk47TuyPoQEcit07jW7Zs2PAd69TBi4XxZvKRpbk
NuKhS1ts+BEAKc6/5kdF2Mmw/pXB1c3LdYRy01sWcJVKHvquK0kbkX2tPDmsgxjhM2xSsnqfNr/j
8nCb2tlYVB/TrroCwrRuy3/Lb2dRJScxkhcgPU+dKndd+KnLZmOTyHcoZajLfN/QuaXpB+Bm4foE
rfEQm7flay5/gZjgKG9PxzLYYdy3jAkSzUW0lqdLVfAUrH+SLdXycyyLC0i/D9aHbvmJZWPf5gTe
qfQfzZGJ+/xMkNVy0H1xCATNdFT8n3lb75dvw3VeFhf+EKp2OrV7hFM6XdvltuZqUAYJe8w8ZAKG
TMc7cPmNVQ0At3nrm2jvi+SOLzFXEZlBqlTaV91EiD675YYNrBlj4ImYEdr7v+V5SK1kBHwVPS31
eIcZZr/KCQLAzayNbZo7nNGa+H0xniW5uTdh6pljTVKHe0v0zX6cm39WNr+mqf6eEqzAgn4ZKMru
p0FLJzjTg9Lz1qiKSzr54Z7ksENPpR2SJyFLk3jgvGmPNGV4rhrpnRiKbRcEjUt9hlnPr2w9eKo1
XxZPCmW9+PMjxE0tb2lp4gOiPSMQzBAq+11FZLpyRL/IxE0qBjzi3TnlTY+3Av6A+J1GfIZNcEwy
HvvJ/s6EvuZAr8s8IwHB9NHSFwozVsLWyNxwviYLLmbz17v4XYyhBa5GsHj0PU6YZXRurW5D0ftu
wEPi+foLm0ty1l7Giyf3iCrw8VN8yhFiP4qMWZlb39ghM22XM7oHfV6dLDnw6jtXcR5J52xrJT5E
NNm5+7kPGDAXG0G4tZSmdTJqKBXG+O2AiefV9JpQ3Rh1FbYm2EohHU/UGSRrayTSDLXyRKP3yaR0
ckYrNQWUpAlamQEcueFhauY73RkvvI9hvbDNHPpjM8WHoY23uiETKcc7y2BQb6hD09OvHPrj3pkb
/zywj1GpYz5WjE6mzOD9hBMvko/KSH51x9ZneZHWCM6Y0E5FwnKUa2YkjC4ybz7Pdbqfx+Lkd/Oz
mIFKudF1KV2vwPtKI4UkgpAX4DE3ZvC7rO4OH8yAtnSwlAVNC8AfmdXqw+WHnuGahG64Tid9nud8
O5lwEIOufRaOi3yipy8yJT92EjD+6dYQgY+j215aN3/wY+vW9O3WZFLMKMEmwsSbIqhegrB/ccr+
nGFhNw1GFYSaVioyH2NrOPZcSpCE6yql/NcE82Sq7J+wqrMfSwoscT3WUTXspPHRQRTF5+S+Sckq
YBamJt+j+du5YU+GqO3QvQuIHF0YPG2+Gzj+ehRIhxNtlJo5Qx/xCgTd95IB/x1D95ED1t/gZ0tK
L2w5fmVnmbx5UYSttS2eIt0eu1w/KCs9tK29MbU4ctmJ45BWGqOz0bd3nY+xjujnIcpRDAaCEVy1
XdwsdvLs1beS82zEAbHhtLoLdVOAiKMhq13uZaMs5SG03e/OCe7jmBqNVGGTzJgQiomdYdcR8zFc
zi4ll9F2h8e6w5Hn1gcu1w1uPcjbsd0ov9kTGVj17FpljPNKDu25ylnD4wp1mCS5iXvF2rLx2Doi
47jRuaBFuhdrGKn1Gf4aYb4YULKc2drjY+nWCa07LWTUdWFNxKGn8jyPw4UsNHQ6o0jew6kG4tDt
o2kxb0godwRABuxtgope99UX6lFQC3tqYMz6vScPOXVFxP8hotiw6BnrBbD1RPmOYL3r0ubHGSKw
pjz0EYMBkJUtvSOli+GnxOVLd7Cb2hhxk/uAoVee2Q3xYxJ2EsseZT+oAkQ3soiOEjEFT26q2j1W
M+5dj/Z57GE52co5uVgBO8fJhd7Ub2U4PnlNcy24Uyz9plX9no/TIXaBRbJPg00THLNhePGxypKZ
uPSZyxEFZWv2NroZ4ZYDPoYtNPLvO+GeQns4tXl61+vFrh/QbY811RuCg+v2G20hzYrUOEWWQzun
UZ/K0N5PnviZXA2iMsu+ORvj5tT9ZYrd39CjgqkfANwFtuA2saOrVzpvumNwD1xwywjjoGr3KbfH
fZoEz04ynMeI8ZhpviRttKNZ+x7sIMoBWmKD66+3Geov91Bcyn+DRWW0LDZmB+vYjnChwqJrcafG
EwmX+ti18k5402Po+fezox+7JHwNkYiLOjz1rNpDmt0MzCUmux3Kftk3WbhiE+J3M2BDT+pXnGcn
ibrt6XhNIQezN3GeWSLXTi6CHdfHWFl0dJBboUDK1Xjcx/yvLBsUCyP5Zszw6Te2PjQcU3sBVIIv
FVCQycKJfdrYZLF1R8Uvg5Ic7Uc3P6Rtugc/Ya5DMdctXFz/4BfrlxSA/co0QdaI3AEg1HBAjJrh
2BrqXLc4DqdUMqlwfUX6fGmA6qIfd4rYBjJbJ6FDBlkuzSWzX/T305g1m6gt/yw5/I5pc0d0lIaV
sYet6wUTm7D/OxS2ji2GX8d13A0XOyaUOrvPlW/gcnVa5s+iU7Rttsh8cpp3iJ0eYMdebnuJ91gO
PkOcjI5W0/C7raZgfQuXYL7EhcFEUTcJO3zdvxVFY5zjhneIUuGxa6KzUnIfNIrGM3dXRSyuWCHf
qw7MTIdKJnjQ6ZY4UAxzIgt2bgoPw8GQ7TOHNcF2pNyHMPtA4xiUd5Qufs7UeymYMHR+9RG3xCkr
x3qcm5y0og2x2HHg0iDQWgLcnF3BGp4CjvlJHj61eY2rqK7hjqr6ktqVg/luJllVfM6T5skKIntv
qVpu49x7oigNcIfZrow6+7KhIYBw0lCOplYhjbTMsgGiC7uDLLzI72N3LkvnYivzt4QZEAflfZxB
O2ZIMKybjo6glnGF2bL5KKezjNozgUfsb/jW2v1Aj/u27TTh18i748nGS0fpUd29h374VGOp6PLy
gn/gfq5ypuNKJhirAuN3VuO7z0NIXHfrFTU1pJqQi6Ty1C8XHrl6d5rAZTiurpzDF/7DPUrBo9FS
6M2SSMbj2hkE4+f5A/H7QZkQi2rajNbzYBOFTNTO5ifuJhCvNDScDE24VEAS82Ofzl6yD3hAfkqf
d0WAnYqb/atJnK+kZ6JbNPqxpQMv7Yd/yjIe6k5qbl8nRogHrRgwrGREUBWkIKlG8gD85V37EEoU
HgEhRZsb8t/bBdfuzeU6Jncadf4nTeEnaTPwSqKAWxESO2jWPdXx5wnK23L8cYLmNSsUfBIKhfoe
bbnIdwhFaj8OjYHzAUqjZ4ijoSSlEGw+2Eyw+SCt1jjBtmQAlOYlYy/ETCu/CbaZtI89sOGd32h+
/hhU9OF7ZXnQc81wdWSiXSCHeX7AiyV8jcbqJ8NYGVY9Ckf2MhqKM7R/KDpo4bVB3RDqRiNcGofp
qGHi4z+1C71KF85dNOhiL1ir4XMYnyCl9U6k6A6TjcQL0PhF5mLne8jCbplTztvu9UDlqgiPuTlt
gkm/tP7I+KB6SixqHEpFd/vcZrfCYLkcoGqA/eeh9ukIVTW2eA9gioNpsQ9ouxS25+wZHT0ZZrdz
sz7eR+z58G1Nm84wn5RsFz2gP8Rivk+T+kqTwQv9Ete0UBc/yp9simx1TdBkRgQ1Js33NyELBVw7
eiThCg4n4ZJWXCoHALdvAXazDy5nUpYary4eQZSyPhvvwHd+hnwGyik+6lldbLP4MaFAgzSGr2cl
vJmhkRqMywYGjEw5DPJert8eTeqGv30ivTyIA455q32w+SHNhF7ZxUPiJ08xj7viURGsOI2rDjl7
1Mi0iG6kZACdvD4sFaRpaD35znhK43BnMGE9mpzTyY/eOhYnj3KdPqfnbHQpUbRCrM/OQbvzn4P5
mFsXXdrxsP0tiAlRnKs0+XVd8gy1m0/YwwSCHrmrzmbV7HvUbDcgQ0OdBYZQzEP8POYU35defjQT
JH9QSRa3uXVAmUavH5kO0eexUioiIjSQS/Ej8KEFFZyEH15Hg9BPPeynmkeCB2xKWyJo9nNhsAWa
NcAna/bXZZkh8omefqh6YP6JAUDaa94Nm9ICvhvE3cE3tLN1PKzceMIo3FHeEo703zgsMNQZvNNA
mrEaCkY+BXlKtrwHox8/ArNj9OqbGMyH+y7ptoz/d5ZDg3ivGMNidsrNV11is0mX/rnZ/ejyrsIr
h2XKoB94yq4x7O942UeGmTFunCB9ScrgQjzjsXRqfqPAgfI5cjKeKpR1sIXdOmTn5cwyXU+xybvR
kObGlwDga3Dbh6RcQL4C2whvQ8+lNtaQXnQwrbH45rhEfowWTlZdxwDcEZOYNK2jUmJX8ryCNKR2
GiSbJqqdpNOdIdpLWZnPckIomaPjmPiHxC8OOAWe8Xhy4hA0A9PMulOcqrDQq60L6Diog10ncWWq
gUbepL/P4/kl4RcVOjk37eJDIYyWOEgcE97S2bpxN67TttxooehIHIe3cuYhoQUiU+IQCr212FHo
Ob4ADpfPPW4GokIwkBcuVxyTRlHACDJZn5slnSWiYju1TMjcXFwLwzqmboTNyD+OWbQS4bRrTNNg
UugQBiWjwrafUVaWpvtpItyf1WIk0ZM9LDdnnXu0/iBFTTg2swKT4vI3E2Zxk4uIOewsBkYvZRzs
RKuCjerng9TTAy7cjtYvp8c20p6ZSfwGfvpRlFhvqtE4ZOziSNgKlHgkvTjNFSW3AeSP1ki3cYyf
NM4UA3vopltrKDIO+c2zyYro0JaQ5XJE31/wy00nnG0Y+8wrKpQTs5wnPs/xOUun5zCNGUEPt7YK
XsTcn0e4k7ykxNlmHywN559HGz1wJvZ6mSVXquM8phLWpdD9KiyMK9o2HwrH2vrI+JDXVyHeLVWS
f+14nTX9ExNz2K/hXRAG+ICsXdpb+zGiF82rJQxOzxiwnMfF2R8Mhlgtk5Ny9jg0lupVVSYA2QBL
+BjVnxl1eMOYPfYcaJZunotw6A2mPwTYv0z8fwh5f8ki9AR817yKfw1NaFGJS8izmAXzzQxq+6HK
UPgZbFSL9YJG5wIHYM6osUn8v3RCU62X6KpbvzJ0AP7odyhAANjgVe9ms9z5RXutPZcJFCQJjkf4
brz+CT72G2R/qmvMV0fx/EoQx+XITm+On0Qznpw6szd5lLsfjce+LG7ne9vBx1jbyXnsiteOxrZ1
3LMEyIBUvCWr8Bj5TXOe8xB5jSnISvnUjVnjUmZhrJAVAJXbPrHVuvxjK/wk2N2RFeCXCysGtWTT
ljYyMvlV7JbnhmoeHs8RUIVFrIpa1p4+8Uy54N1MFoaZsZjWTBq0TQ1qAnncYMcCApmVgcPBpTB6
78QR7NMTgwX4wkJlHiWLZtfgsoWJ5M3iJjmnePG49zpnH+MYJi3FujmHNad9ccwalInOzc8517GQ
8TtjSdTDZka5HRTsIN4GgiVzq7L23Rmp1mUdKqCRlunea6eWLtyOiLXlA7mdCdMU4WHwskOT+a8d
nPCoQJ23wfJv+gU1bcfjzbZnOlisuB2eClZLTvr9NsIi7PY95YwWdO86/celeCIGJM6mYx4x1mB5
ABD91NQFO5M2PsZWFIF9o3G1kbl5GPLgnw4tn9HZjBZOZTBuW+8YV9alDdSpa3CYRg0lq2HfnsMe
B2+WFzP9MxhV7eFoIYBFMkXdjYa/MhjCfc5zPoc5lD/vKbIZlWBPYLqi8M/4xhL35YAM0P9MR9HR
NX1KRfDj4ECCOkWpZaS754BDJY2kGqereeL1vtMxbjcjmdZ5AiO6d9IfH0feSpEsHhdiRZuHaJ4G
KB4wOQUdVavCU1evMPcoLiTzXPOvpZ/TzlwSf94Nj9eRGXnA3cUBP08FA6C5OBkhzUDRnF4sUBv8
Wbxo1MS6LK1IFNVR9yS27JInpwveoqS8TlGxw/9ztuNkl+b13ezj0SxnB85wiwVTi/7FTbCxR63l
bZhcF0CsWC58PpO/0pgaXlOcmNMlLt2W3VG7FLT3gv7n2nqIi5QqepO3D/bZgl3E3mMmemzNhgB1
O96bTgwDazk2Zon7QqnuvrbDi4yLB00fAMwRBIDeAy1WMRjbGzwoG1n2AZ1Uis5Aj25olbrHIpXX
UTt/JebzRD4IKhmxxSBqOJz9eR2G2Jl7HW0o8lgvTV1p0zw3dchbc0luBimtxVb44er3rmQu6w7M
QYmGxzeDPUnbAhcY/T1lQed0FusyG5GU4xuuyc0QtG9jVp7LMcj2Q0t5o/5X9rw4lmXc/jexk/Ni
BhuNzeNS1XcavdRnYDGX2SpN4VDIsP1yI/PQmvk2DMsD/ezAQCxNj1MpoBZQEV75KLwG1iwD2xvo
KvbIlPiAHbHuCQfJVVHzr+tqaVzwpj9Z47ZXZfYwo1KFufEZuBBOF9w3d8fWLpdBW3SJ4/jKTv25
MtAbkI3J41rFzWKgSevSY7vcR4IwNJ2EeV6vaTT9lkTNX5FKb1bCA+97MFls64eo1VkTB5vdRbpn
wxIHgESw+Bkd5mPcLR6WBCpJPFhd7YT8L3Bjw9IHHKjBDDuMGoJZbUCoPEpH7Ru/vPPi+a8gWsZU
02AQEbCfpuYsyN1XVnBf5tuBiXA4JQ/LZ5k04d2YxNupu8mYzi28lUDGHouZnhadXKt5ArdiQd9b
9idFaQEJGJga4CUlPNlfw6kZdyqp//Ko5CmkdlczFaUYSmc/zmLQZJWMWiAw2QfW1HMdO1ufjf5y
qLcSYyMsxlRUrtAsvjcX7z8JzbhA0MazJ7uznow3XCJbvyV0LLEVCRoujRnVplcnKk53BA1f4Yoc
LDPCmUC2kZRm3QH6xPMKTd15WG7IqSIozp6sNMz9MIT/8kYxB0ZRSMRTGeJ6SEHx89EkSbhXnY2f
mERRTlxwmPzzmI07nrDfqo95/XOyKSkP9nyT8jwMdytQD/iWuFH60iIStiS0USuVoZgjTM5zYiRP
RiDB88iw58RuMWStfaBHkYlkEjJtSCaJRxV4FC6zjSaCxsO9n0T1WZmsXV5jXHC3vGq4C5tyatM7
iN0pAX25n/0Qh04wz5u4tJ6mpnoYwLsOdJu4wC9tModrhFFoBTY8HwxYVpEC1PUNFkQceGuH3vQN
la3uoXdoe28tHIQ4Jz+tKbrvzATpu67MxwSwCtYqOkMq4P/s3C+ga+mSMKto4/jtrQKLZcIU7m49
IrTPT0ski/TScK/ycB3VQ/qBhQHLKk6FBHfEyrU9zv4s2O6yNHSg6hrneaywPY8+VODqzaOsgbpl
zjfANbADMTTfoMAzDhMMU+r4kpsvY0QvxThs6Xy7ZuhOPCbENfJLEmPlqhEP7eK7UfS9F2TrzSI7
ZFn9VUzWU4wDAss8c/BFBG/9RbYYnuOSwR2L481pNXRP/67xJrQ2jAysRdkU7vjA9rn9r2Ur34nq
nXQCOjNNw3z5gwztu3n8gQy4qsyX0OgAI/3NqdpMTnSTFLlw0H6w0ojNSYtAGb+yiOzJMhDfd+9F
AEEWFYrxR7Kqp5YWen9bMpLNuSNbwVE+uhME+ZejV9AAGcQv4gTDEmZ4HUb3XFdQG+N+2EXqGVoU
lN44eagSecURydy/xpVMEGTsxUvYhkzvncPyieCcOxU8ZS7UT3eed4pXH+MHDpVcziHFdzOC1Umw
ca1t/NjrrPEWSjiqAWrGrvCNV1KaF40PivM5uWb3LsqMhZ3AymT4/KhICghSPh+3UDgkqk+Vql8r
IOLZGCARwTyfQigf5yComV/G3l5G9LXbNOJiRi8DY4c2fi8T8xQp6hJ6SpXr9kakFgEhOABGgkrs
Pvqjd+dWoB3LOS33Ym4/c9OTt1nS9u2ZZM7YQRfAWdCa7RSci1T2hkXvUNnM79vW79e8zX+AGH+2
TKxJxIpL7trUptCgp7L4jAn94lTFq+w8tbKzCbW903LbuMZ9RmxRAodCzUW8Hv1obXQC/S9imYxV
tud9uqmLZtd5nrm3IxZZUnJCt83OjRo2rVwwrxYN2PL2I4itLzCp2zEOKToKH7NoCIikTytV9Hu3
GvY4xNdwbhjYkaiz+5sg05IC0VNZcxUaY4jBMTm6C+im9RPrVFXjUcE75FZgUjVwmM3ne6bqa0nL
reJrFDhNld2/oxLvm4ZmHNuPX5JivHc5BQSKXpwl7R7dVVF00MuLysD5J41z4g9HSYCRWzKD++aE
+Zc9v5kSi1tvc7KqdziJVjHlFolEbIw/Yyf/rcbsj8DDirJnCmbrfFkIm7egWJ4+OjpJRmWXFjOs
lypYMuYpLxkw9M6Xly6wyESSSSuIGUJGLbd1ExHCVoQUeOVu56K4KHNiXE8JuULN1zkUCug41pHi
xpGun97HYAfExsy+lA1K0mDPP1XJmezBWbnxT+waOy1xkecEsLqBSuqqY1s93XXNeGki8+iSg5UQ
CNYFc3gW3zvOWHQNdO42Z/87lsXVYgFKdP468HSsAj97iHv7i3KsaNWxHJYtvLJswkNPu1DOR9N+
a0BbS76Cgw6H3sIxy6Ua5YX1noscygRWCLhCzWsba9uhB0Tj8u3a3r0utz6S7COhGnrA8WRQaLau
GusmKNeZpxidFvwAs3ArNYet8FNqS1q11cK+WaU4zLNmzaJCxKxo36jk9NXYM21+/aOLV2/RgZH+
pnXPjbDylmElYuhT1mV/DRdtQ3zYWgVB8RIr8niAPdAA+Fl8V1GbxvxnpZksy1b8DSU3UF1hFkXU
fclcLO39Qu/rJUdXnIoelSCJf8ZfTq4dIZz9TiA1rgSyHQxsirXBNHTqra+cEOzCJ40L+dcFlLQy
wHI7AcCa4hRfk+ANduMcnlKmziOT5chLmaaEzc0iHwkF0vHN987wtjq2/4ST/LnUGx6hUt75I8n1
WqLILgs8gHni5cNGBvo+owbFaMcDYV6afwa1r4r2RIm9vQVRp82lz8v9Ln1SGhW+Zz9x0OR5nizN
FnmQoF4wLi8XY7Iemfcx9wB9n4F7Cmc2Lox+MxoCgtn9TQtIhctxgpPaHsDVkb47nlb7xzeGj7AJ
9u1Se1+2QOnY2Mnso8+6bc54poujrR05D2MxvVpuuMG6fVpU05BUkak7jhQRH3Bn0jPF2b9yQt6X
OTsAxSNi7MMshPVSsQjHDj526Yb3sowfZ9u7gWrbJx3K3uhUb8RSuGjuXHAKrd4m8n/Iv3dMxc8R
W8cA3jEZZhAqtISbJXbUQbOxSbt3f3CKna0rnGu8pYahwGWTmcbGTtyvSU7AoKIBJnN+CabqEjHv
HTpaPk2elaA01UsdFGxcbO+Q6WHP3NJlKIpPS9B/IyfzRVK7W3BBd75D/A5v65YGwRAIH39OwzeB
GYuWFrW3lG/eQVwu/W7YJ6qe9w6SBgkRxcUcBrZCMPwmeZc5NuYSd/5Zto3IXQ8BL65wbAA7q0es
HFdqEn9cI1wHafljG/LCYVGo4oeijjfHDbZ1Ut6k1NFOjoM6Gom+ZjK5ThMTFjnQv1hBQDfCU6Bo
SVYjUHFO6e+9S6opAxk1tIubc7yQqDj4xNxWrja+KQfisOWiicwSN2DPpB8yR1c5G7tTz5B+aFux
x4Ms4o/BA5eZNtS0GP/sUB6Ebo5WW7rgH+cIDmG6ixb6hGr6pf6cTlfYVzBzKOrsquYrlXmx6qaJ
t6b+tqLgUTEPWUUVPbQ5/FIcT7RHSczPfhG/0BHQrUcik0aHAG31HWbUyHjyGNos20fEVOeDaPE2
siSLWQCbuMKhXg3xh7sQoPJgJI2egP80zpapHmIxPi+PfeJkHzJyr1HgbAcv5S1Cms4NAaXkMkRW
+jZyoIcpid42qj5Mb/oaUs4IIn20yFbhUGKYbFEvffAtAIsTeoUdik/Y7D9LG+zyeLUJvWEDhwcr
3y8HqeUAU3Mk3qnI/TDomKkFycwk4BHlPLUfQh7LNqJDA8PAQzT4IPR4d0DGnm6xYtmhTDbAMgMt
tm3OAmM2ia70SsjmHPLeFWWHXMgNhoEtAFVPFaeF3R9f3crpMWHy19xEcHP7nENJcwy64C+aUHM0
N4dLS512rfsorV5Gs/0wSm/v6JLb2uWNGYx7MxqpjuteC1EcGVa3a09U4m7E/gdFmBz5BOGAoz36
fluCFmw07sggNza5p56sSt84Hz21kPjMEpBJuhjweUw8Jhn5/6Jxuu2rEuSNY4xw/xiwtdzC1E8H
GKUkteytcTLc4ExlnT6Ysr0WXlxcPIT/RGCVpKRybccEJyABEoi121UOW2upG056cB4qEXfkj31g
RJqwMX2t62WZLAmm+XRTp3n/gAz9UhcUX4YVz4IVhHusr3sgrufGsr7M0X8wzRq1rkNHaQUZ4FE+
e3yqMWnrxbjjUHjVvXHoZ5HWFvy1DE8p+t7VprQHFwuI2qT+ivzq7HUJ5/e6fuqQCIM5hkHf8erE
O5XY/7Rv/1u2nq0TPdgGbsCohexmxSez7n8tBcq/RqwfnJgiM3mwy9o/GnnL3VP8+h311ElB5LK0
eWTaDUyoHyHFR5iaPoyO4Qpa5td2yi8rAtfP04jBBnXeEAwEOVUOg4cFI1x1Pi+aZVHHY/UHmZBE
MMRRaBn2bdlajaV37y4WItBeJGXcbS29jR9xlK9JWGiR3ZdhuIun5oiYP6wow6GpMQfZm00WU3Xb
PqETAkde6sUo8saet/IE1stRspPvOiaEdt699C7mRae/mZG60Mt7WG5gHdpIo2wl3YFFihJSYbty
k4U8JqqfwEeYwSZQ6n3Q7U8sit9BE0QwPShVpr4LFx+QMabpXSG6OwCMJMvojUEgxQDHuTfp2a/X
tvtrmeyPM5l+A6LiR2uDt9JjqG1OErdKAA6cD65HR2HAHwM0RBmpWUrXgo7ZlTPNTFXCZ8srn30d
YGuOvUdtYsft1Qg7CZNniAV+7bAQVwNtyPV09YEfJm6BmS85iak4sx7D/hbRkwP/bu06Xc0KFj5r
FLGSApJNZGR7T804TrKHsB6uc8JROrLjN+0MVKowUwJh0r7iqH0hwnQpm/Gc9XhpPGdCusaL3Dos
cNF0NFoZ48HFIlYk7FecxHhVUINWqdd94ssHgz84GEiHvb00rHTBXcMuI4KKsOwbDYa7dUYOtug+
uFdw4VAQyCxgzuHBVKYmkiau6OdveUgMcHJb6qKj/DL2PvXu2A0L4znHCOtUJkAIizJTvZ5K8dhj
gYoTa9xWyofqYfK/1T3pJlrRGfE1uPMGJgRLPFJsc070m9S3b9hAIuhr7GijPtRniif1IbCnsxW6
3xO8zMFD4tWErloezlHjXMy6m5sz0By6HBBqPD4ijr/VPVUaVoFLbCwUA37b2VdR/S4BOyUe0kYA
5x+azxqc+XoaEsYUzOlQNO7F4H+Fc33B0gW4yBcvy2+lcJiuclfif45osxAM1bL7LghRD4vF13Hy
+RxWA/bPlTNMhymxjlhcmlUqwWnMzQXbe0CDWrhJ5/yqrORhscbZfvKgFEo0GwViNufYtCiucqfi
0AKZwEHArr1afMH8SGfZti8mgCGWTuoTqHOouH6Waf/wXB2L0bguIwoFJ0NiJAgnRpcGxNA2Y2Pc
ZcHVXt4D/WdYjU+mni/eNIWQ/KAgZNWrScgYmsXFasL7cUqooGBxqOx8ocaS3mb/wBgqfOYdfyAa
TkN78elj/TLTYYfweiWCivknvTPHAB4MBV0MTkZ6DRZZbjnYIoactSqvFWJjxRq9rNVRS3jPHr6H
Pj45eM6IV22nxdk4FT8iyLZ9OG+SvLoaPvm9Ego/UuJnmBQYDmL/lmdI4HK5JCT4nuVM5MfPESgi
CDShNA7x3ByFq3Y+W4rSN49DVwLNKwlPslTavLka22X1a65V4764XfCuG/m3rJEaSXBRWRnx3nWY
mETb0UzByM0XIFoSTsRhbD8EYfI4SvcwNJjy4xFvlO0/mW70HQ31c6vib9MWTN+5n0QdHv7j6DyW
JEW2IPpFmAUQELCt1Kq06t5gJXoCDYGGr3+Ht5oxa1VJQnCF+/FCjnKjwiIDHgHaYWgG8rGGgPUB
/KDUFGCTnHtuXwZOuOPdgYytDqMFboxHnzE/O1mwimuVMNamZTPd9fuqKE61oHhKe2AApo1ua9sp
k6jaaSOuomcFvmZQOXaASgm/LL5m3jIZIU4JnAEIAk9Cmac8p1HU9oVnjQMl0dvEhdHZus4eGyM2
FuYEcen/kxOU0PVXgjTbR1bwb0looz09nkITPMR8w9XEuwK5zIvfBeciit9rzPVl76L6ghYyiRsj
jfMss5OTs5XDQSDYcDHLOK6/JtlYDTOyEV8fwhHrcbucSvTDyu3fAhm+TxwY1NivQ0UhnFMSRoZ+
NbTeh3UmMVTfevmySiw/SrOEMQ91nz6kbDeWzP8hF5s/d3OqMCL1Blu4Fs+zP+8TRmTAOvg0iO9D
MRF2ht8SJQim6ZhXO1C7kr2bHofrQqGUxawcEMO03B4L40i7xPHGCEuEPlV1c2mT6sk06t7zF8C9
7mnNh10fRwYhh6x37/NeAMtcX4oeHyu7RxsExrSwr1BzrxkxXmDJ013NA4V2HONdn7r3w5i/VDgP
7wCPEvfZmZfSiW5rJxRMw974BBQIb8tK528JLmziZOAV9V5G6k7UbDTHzDwGJO3GSfQBO4Q0j+i5
U8NTwF8AkvxlalanGyzPO7PeSHGscZKSEhCFyX0MkmXtRspm+lnK6buj7lXrbd70bwykSVEAEFN3
FYV1eq2pnBhC/MjUxnGlioPv559JzV4mdi/tOJIN5j0OHVI50z82UGJQ7u4swhMGvI1V3u+C1Fws
xWeMw2pvCKpBa+Xv2AZhiBTBOZqbECFu85y5vAsFbYNvQwrwiJ+GLT8gol8aQsEZTH21nfvOEI0x
O4f9PHYvNrZVUBzJc8WoijOVm6IEeFHXz+j2QMVaoLMZ1wh1WQvoshHnuZuuTUtKgmOAlWCPvZuh
6+ft9Jrk41ebIhv3Pbs8e0nw/7Li34xTUblki2Q8LZ4zXnsckNQJXIvKvomaTnzszXyuc5vOlp8r
5NWrJdA427nO1ngRXf8emvEQJNBMeQOQlcJ37WXeqeSHXm9kt9PP+ZLyrlx+Bzffh45GzmP6j/WH
TXj8vF4UTHFZFeDQxTXgHoM6+jIGa1WEvDAoC3oNaIl3+L72//dd6i7HDi31p5vo+0mbn952d7ls
PxybHGuraatborOY5qQcT0Xof8+tYSwwEljs9ZcRiZqxhhv15rltKGC8pXpHUHFoV5xa2T1wxuGK
GHGrM+OFsjzUt9BL7j3LILlpgc9amJZ2oCkmCrVupN5JfpB98frq7kNPfS6JBSanqTaL0v/6TLFd
64A8qfnYObRTa/eblNamdIOzI52jE7MVNdXeMdNLm4Qc0hM95byqJmwrvLYm2Lk9/rOldmh4id5m
79Y8lgWmwRK9jaerl2WKz21ffVam/yyb1rqb4h7In+06LKO78r5b4gzEtmS92OunxK5eWMAxQxg/
fU88ZgEqQMj0t3gqHpJOvfYAWGjSHZQXPEuDZ17aUq9JZ+1/eSgPaYA/LkK9GUqlDiVg3JTczK3A
G7uPOvEkCKR1FhTHCG4Y41vVY+tR3wCcQ05eFdDtuyPJOsl2kZKOuPCCreMzFK3zdMI9CkLOjhJ8
yBOZBrDbxsU99G15pDYlcJBipqkfBrRSRLi0tzkjS28SW4xMgPzcv86cX2MXRIus0RlMHZMjxXRj
CcZXtI7ek1u7Dqufmvq3W84JimSsb/ri+CxIjeU8RKhCc/ibfci6WKOIX+wk34AF/lZIN/s++sQe
im6EjUwly9sgvKvHq2diURuEGd/l8uC1rA3riuDJgVoMzRy8/fi54UBoF/VKmOlJNYj3Z05a9oeE
MMrzIJwD2+e/Ebox4jMOYuQ1mo2UqQTrIb9yuy05k9c+63bDgpo55AzpgWZBIwAnBGStRK8iQK4L
8AFSYqUdRVfs3ZpzqVyah26hkwmm5D9jrNc6yK7GFSXTLYQA7B4iMZEomQMcdGBO4QwbSwnTiBJ9
4plBdtfYd6mK4bdYzkEwsxgLdhCa0ATyDmNUillHknSMRYBDk7O4WHDvzV+lRDtnpauYgx/pzrYh
MsH5slrnceRpJmbhLbBjfUusRt0pp7/X8J2wMHn9XkEL8lIH6jE54CwCcimfPd5K2ovwOeTvyle/
ZUh7TEk7ZGkN24Nvp54UYPvxsUr7B88rEQk088V1zL7vZ8KV0fp58S7tNFltFcwOd2hxbbrsO60l
jq84vO/zeQVj9awuE4PmLfx/FTK6HFi1dF6qJntR48is32PCJg2OkL5YSK2Ejvr/A9QtxHV0xYcZ
UejJiXNraL3ywqzuZmX6x+loihPN8M4RANsTZmx5aO9bh6ieZsROmgHc2vgxRi09m2nVCMSPHAbj
1ndbWqz4QyTlgy/jc1O432gZEFL0GISl0Po8mqY7YCXdilAxM4eeep8SUE5+dAdUCVIi7uOi8w+6
JDaTiXu1K0GFPU7CDe4l5gEGYKiwDlXerkCMuNgPJe0FJpwXl2Ov9Zw32YkvFicYSTK73rkuhwZ7
1JckdwJcnDZL+gleKkKmY1fBm1/AMITM3ioc7k24ix2ia6H970xcvyWN/5BXzSNeSI/nD53onHZn
WfjPLZ9gEDVn6Hz0eVQywiF6hfaIJKJghrGhnZ07OdsxzBkaitO6Oeykc0BxcAtxXutxeoBe9wRM
eFW0VtgTsIkUhJZrrMepDYSUEKIKZS6aCldjQkJOiD8CHhLCOCLPy/eeV+62YrDgW2ovQm9rJeaF
auWHoeA3g0We/HK1yeUMvOcp/BCYaDc+AGmg/eAgmz7YF1byrUW5BkdULKf1F6L/SwyIBbOlfxtT
uavx5BYds424cy8ucvYiSq8yyzH5Te+BqU4eHTEWVuJBBLuEhnQdlwdiEOpnseuCtUX4HZrqI3Kd
mz8unwX/QCHtbEfOKtFzAThfqrV4Cm+SueHE2qnN5CMUsUMdSTDXFuqk+YpSjd084s+qg7GtHNNg
P6cehTZS8ejVeUDZLx2Pjc90YUm2SfL+lc9zKZb8ecjbd3Jcz6qZCb7hLA7t4geKN29i/+w2+lIP
zSM0EUC2QXFK2bg8KYlapplDjxId7p3D5xZtHTL5Z12IMavgOcgOSMyPjV9e5n6hhW1rhtSMPBkQ
yj3v7E8XYWVWWO/LAnx0mtbEqDKZLuGSfTpd1O3cIX6Jg+TU+tNT5Mun3p0vUY8DywqZhFaGCMTJ
IuoiFAhOgvG+9LJT3Q+EiY7EXk8VXjfhOBq+dohaaFUJzmCWMFpbBDiiRlq/9HKbSxOf0tS/urLf
10n51Ab40Z1B/EbLdAxr768bso2uO/p4BA8vyZR+OETmNg4LtHrsXr0xZAxayK9RiJNFNLo7qX92
1d9bnfoZRXHIvOY6Vx3RL2zzWRA8GnBRGwnm7RbUgaAcax481v3cuCQCFVmMhViL09SqvVM2zr4a
ZrbkxZRfR/TQg/FfdNpfF0MXOlfFbeVnaq8+LVVx9LMEyqybbld0qZU6L75FmIU9+ISLc37ryGP4
i0ga9d+rU3Q/+InqTWz7P1WIkKECKgK4Z+9H3kNNslaomD7Frg+7J/qR+fivcug62nB8Kyi5wkKo
A4yZdJeH9MFJmvzWauSIH579mliWDAVjD4kIxXVw7AZ5LWOq5VKuGEL9NVYxzmOWS9XwxGjvt3Yj
a5OZ+quckFva5AhpX2dvzVjTobEhJBaTK+VpZmq1sxsLlcFOYajuDevcM6g+EumfPI/lUyD1EUl5
tG4on0cuonGGo3T7cxNG1paoJaQjLqDJuvnEG/Y24EoB9VdDtBPL0YG0sLomt0bgKdyEAC7Kjtdm
2KUfZS5veZu4IBJqqEJWefG43BghL37j40mbg+9w6Q5uDdFJzzSqMaDNxm6ePIpVNDkZUvKWw0yH
H1US6JfEqX/7yLupsfvb1fLBKZg4FQCa9lU////CeBplSTcnn0tnfjp8TZYaTmM4/CXs8GS38z0v
gi3HySHjCnZFDqABnft9BTVJAnz+dEv1WIw5fsSiBwzm/EQJWXPBeKkSVkyFeZAFlNTau188+Wtb
MHajpLv4a0xsUf0i/8flVFfHvqCEJtHrYtuK7VnVvGuXTGyCnvYOxpGpVD++swBQMt7fUDC0hom0
HyuCO4CRPrrrbwlRWs7ZvxbzDn5Y4IVmjMdd3ozvS7gq/5vpjJ50Y0/DW6q604IoPS4q9CTTpkmJ
OEHSQQVUcJQOahl3zpy+gDR07xomrcxMGZXGqMtVqNYQ8GAzNyCYBA/3wLi8rp6msX9efwOwrVe0
XMQQoLhkHbktOVyjwOz61D/GQ/+yhPqswnjHTibaxh3k0jS2qaESMvyQXbG0MdaHm82gXiFMIxmQ
8brwxFeBbu6gUW7JsoXG5CEAx2DJzGzQr7wrwCRKrdBrJSitkRW69l76ZSV3JrBERiDeXEc7y5th
9Kc2sWlebicHjRPK+iAxIfX+IEEqCoS6WZGBo4Gbbckdh2dSvdqd6qIHrIL0rUMUq5LwuDzVNaMg
EaYPvRLr3AAdehJfQDqubS8Rtvo3Qzrjcj2j1LNgyI1+/dJWiSyuCgkLKkmdLEbwgJH3hjO/qcke
Y6WusHPLrA1jXmxSseEYsm7a4t1hjMXBbzI0NIuTbQWpcTnecF3Vt2h0wmrbtDSyW8sq0J8YhU93
Gw1T2p9N4ovkyzh1rlYsh8fiINNzFz5HORfxt9c+FGXcHattOYpKi8j4rNareCgsGdps83xMu3s9
B+hXZUK/xupdpuoaBZN5g7Ur5Y+M7cz78kRczxcn8iK8+/VQKlKANIw/YtbcVcpo2mza2Eg1kfOO
k5OBNslGXDQj+8tXor083h32gIBJj6FSZwD4yiIYzxfBMXX0YDPBbwo9z8Bpez5dmogJ8QD88OlY
2hV3NO140D5FkXGjP0HZQPtiGtQjqK1ZUjdk6SJ9Q8/DJpI7hKiYnPFDU3MylVmJN7W0BsP7FPRO
dgejglT2rLTgUu2Uz2DwXxWX4bT1fVfa+0HXVNghlkf50mFYLhlutyFmvyYHc3qY7SQgz7jSJUNK
JA7Zz6CtAk1D6PQIEIFKKBPeZ5nFJfLzWFhMkWGLwSBrvYDRZ951b0q03njf1NYUXtmQJtzag8ns
ZeMFfMoVjdtZ0Z9Wt9wZX3PA8tRsjCG5/iehALkbeRLjRiuT7rqka2HTBHwXQ43LorU4QrI8X7N2
i8zC+zx7IBYe6xwX2U8NhZ51sp7tVQsVemKxMc/5uuSNMKGH6bIVJliIf04UIePY6Gy92Q4qAFQG
F4k1JW6EqZ006ArL459MwK83ZApsZosRI2u3YvStH8cdbO/aIAKpxxd4l2qu182yi0lWOgS7vy19
6TmYImYlhs+h53z/6FrpY4xqM4uQ1VZzgbC6TWK0nG1uS2J4NqaltsPA4lSL4KOm+OIt7pqqdl79
2e7a5yUYwmZCUuhP7T1eWEu/iQrIzZFneAKGrCHSRCgm2ThO3rZwudTguAqbAp4SKlaLunPHZkGl
iUer5IAOKqAoI1kwpg7/JhiRF0zW8Rg94BAvm/euqGw0B53dzOZZ6dAJvmTXNx2VJGFwyHwWYacr
3S0WVfs3bRg7fE9L3xK14PDmHPeeU/bOzGoZ+dmPxtIWvNtxXaSfFPT2+Ih03UTRmUIdT6mOVcty
bOyc3OKPTAhY27vei3QILa6T7DenJGvKcK+SUAwvs+c6tM6cVrNsdlEQFRM6DeblMZEPqDMyBr8J
SeOnfoRc2tOyGKzzTJD54z3wRNFmcNUaHVXs+acyHN76aJLdU1YyO3OptshBJMmvmxwZ4qypJEmL
iTXgXbtL46Vg3t4NjMUyUh9F5pC55jpARbYoN+LViclZoyEMe+j/hm2OYBnMmcniAjtgy4b3Hamj
Oz6NzuytXGXEdAETc9tymQ1D1yqtz2Cy++gQkWK/fuNj6U7ZObX4LKSf1NUAqYojZGXSgNhqLe+x
U6Gu0cOhroVU57Rt+xELcG44d8Fiqp9C+2LEqKA9l/wsLdI22dPTcfKTjluOQF2EmSPGF2EBzgNR
yGA3IzE0qZvY1qnNbWwiu6A3MMoh6TE1OjKviNt23WZ3hmFjGijk1t6MIbaLpWx/umyMysdODApF
mSPkhIS28HBNhxsOna58rVNvLp+Ju8pmc6ra2jB8nlfK1CxFyxhGh2X5UDLBASw4mV75lw4TLSbf
ILADTE9RKFmu3tmtv/gNYQuB7OB6VgJqJPq9lEGIJXv4p/tGZvHal9rJmktNj1jjc3Abx48KrNQg
LQmTYRE/2ztpM2xXnAcpqHggh0N3YIXH7t13hyhiH2wxKV4n0emknvBbCagqUx5r0gRNl83DoaU9
5fW4iEp23h28cJca1/BaWTePqcJNfmc3juWBvKzjNii2nbaFQOllZvgux5poXG/eZ3OkvPp+VDqn
uR4Kz9P1ZurFXJutQdkwzgcrGcP+34SlQTGvx16Wzi9imlDiXNzBB0b9aMVVk5tL5CpdNfs2ZwB0
yxqBPefQkkzl/QdbTHj2BQ3ZmACaDixPFjdje4FHMMwEsGjfOUUS2LvF9suS8XwMcWZNxnV0rs2j
MdEMB3wfYi8rB3RrPjx/FJJjz0yO4mDp+JkpAWt6qT5wYQpBOE3FtwXQWN1jTJ+C58mqUbqCz6GE
YHNijX3kHmxPxnTUDvLaIXkaSMvhmVtW++hgYx8tBh25qOtS1VpZf3A42zVDwDANKN4hXCGtvWPl
HacYCBAuz9V2cNom/i+Wo44ZgLRJzTir0JiuGKOVpnDUBgOrtnomMEPSsoFrKpelUNNOgPl2bD8z
/dj2eYnSs3JEPeZb31hV6aF3zLnFM4v0Fcj2w0j6KiqKArZtSEEgD0VFqE9ChKgR9T3QqSTZwS1v
aRLImgUanoa2O31NXdz03xkc0TUtxaf+ggeQLB2IfDXHaftZqEov/3BDRWvuUhtPVnBAGMBaHWgU
JsmaVTT+yP+EE7TlSY0zVuWt60P9qDjBytr6mKqSBBmmJXkFgz6ssV2FFthqe5+3+LDPg168BvOF
Bdd5MVp7P3ZISM4OjEMAsEuSFzL5gYbiwP1dl8ljIrxCfOBWmDFBsrFfnOfYKd1ZndoohZiBUc3u
G6KFJ4zX08HCr1gfmr6riJen4Os4ir2hUtUDsso4+stBAsKHIMW8Db9d9oOYhtSc/Gs6a+gwePKI
e8vFZ/vRBL/YECJWYhBZyZpBaZxHMK5yFdbxe1L3PTCl0veDkSxFX4sRPYYl0zbGrju3GNdMnzfJ
k4niZPnufCOD5YDpyJYKk5eNm3wLYzlmTeFEtSsf0Kkn+bCjgquQpII0d4idjeOxZ0LQAmokHryO
sDL0XoswumHI1R2FZvtlnaKpqJBzxIPpov8SBAPKuRs4DIG/MSFzY2biQTTua9N3bnLSTe2p4Ug9
4FpiIyGXd7cyYYuy7QwMpPyEObZVjw403uGPEUaRZ5sleny3BEw6koSdcYiLndsqhWI+NEPwFpVA
TP+midS8kXDPaeJ/60KBFmIsXlW8uMH29MFPONo6Q2gYMlKl9oKGys4YdxAnGemoRjJeLqL/W4H8
KlXFg4fNsvpIG7uzJfOLde67SWZbEbqmKC9i8FhL1luUHrhCdLjhPyyfkRTOAQcEijGLmLBwZE1I
b9MLMb1M8EI5/euojNIXgp4mVbO0nvsWEa7tGVXtKuUVwy/llk4+Czstl+8eqxCCvkqF3GdM2rTb
XkF4x5FLbGdqKQG7LUAXdZrziIDONCBTk8Uxgy6Shx3CweY/Fr5CxwcmybKc8f+SeroAVwr3Bzmy
Vxb9o003pxDQiVg6X5SsTvFf1AC5gknOgz4hqdYiwr7WY2RkMclitkOwNfKdZO6BglMO/9IBTdDA
UJsr9WdxTbt3EY2CPifm0f7jsbNo6MlMGLJFmXCsy3fLVnR8GzvyMgTUMcgUmD89FsOA0yvMaqyq
OVwGSLB9VRfRPd+1yfMNCd8Ryyp/movyX8q0EfgEpQQzosERLtLfJZmcmqHKHNr0lhOyTJ6KmWuJ
ZhJHcJCQ89s4S3GeiyXozoELlOtRwjnBh6QLRED3sTWDlRndRWBJT+nS547urqo9c7JR1sN/lA7F
Gb5Xyxmcc++bevWoT5LBODiYooS0E3dlsXqJ/BmbhJN33DZbrsTof/F+0YQKi7mQ/S1ffIndKCqz
9VtOZTQnAwCnFDoaqgW6kRa8XA4GL4l0/c9vrQh7bW+vqXuyKCvNhgyPHH6kJJhXC2KShJW5q5O2
zG0KMsoY/zKB1jHpxcm4IxGvu2xC8V+XqKe+dQD7hywkGfvmm8s7DngZmKFm51jrBaSNxFcJF4HN
eRf13KUOncGeT8NjwCNPCK6/40cT2X1ustoNjtWAw/QtwHaOgdN0ge3+nTNfUJO1KrUheE6pEzN3
KUcOd7vGNrtJ22h+0DB14hZ0WoOgm3BGlEok38dEwgVByODjWDSgz81dgBJizTN3QCa/jTSaC307
JLuwgjk1a8sj1YFQM8YvLYLh+VpWZHPBiGgjRJGov8uyewIUEpATYTPn5w5nTqrDi/TTND7MrQzm
f3WgVtoDT1oaHrOkTgPUx3pKs+rsR8IXN79tgDxtmC2OKZAxNrtFdFe0xWD9YrkWHIBVnErCc+hW
KtArEREROLbTFI3y3VDFo4vM2uWfx+QAffEe9DkloB/Toz6meojKp5hB1fSFM35tbaLRF0QlqqRa
Zkp7EkeDbwIlhu6J/UdtiFst5iLf6iZBm3jHF5GlE7uqvAx/B6fosUqxVHEKuMUDY57HmleJq9bp
Sq//1aNJ5Oc0gJ6YsaYP4/wH3WkUvGXe0ikUCbXwC5/Lro3/QOLvpP7MZdLOQFyo8hv5hxMzgjNA
T+b6PcOnQrchAMeQpYjnDqBp7xSBjdNP5me0pzcCeZYaOe+swvEfZw8haVAEU/2Tj1FCQRV4Uabq
F8IeYvk7RNLkJGhYAw15oAMhHsJWBYMFGTLQ5LWXQtaNYKqPBB/+UeYNqyYF9Mtq3wb7z5hnQRWk
KKJ6EAWdcJeWYsNqeXmiFCMJ+055uUgZ6Hn+VMSbzp4L3tmxEgahWi70aF5SetaMy7lnP0YOSBAS
hR4hLtYuA++3xumTEXi6ByT/05Is+EfM4Hln9KGy7Lx6kFGa1k9Nk8/mEIu4hcZSDfCoqNBkBQp7
Zvd/K+qmxUoyIX/GzZfhTTQ/hpdteo8duxZUgZWx50fp+CnLA6Z6bUPaJmkbKGRyVCuEvTq11E9s
TnzvP0t3faLIcQroq9B3leNodpUt/ane6g4HCIOt1irICmddzbp7K2reFDggxxwxd9HnIr50OnZi
DLwxbk0y/8ZXP6Oj3aChzMoDZEXyV5ZF9eFmSirqTCZOdXJ1Q+W6J6+M8acSKGT1m5R0DIoDxigQ
/idGNfgA8uQ3b6BS1oQzuMQpl/nNdgr3PLMWvmGEh4ftZ9TjbubnV6pB/9EkePftqInXr9WrmHZ2
jX9TsgNLvSjiZe/cqSkf+wIGa61pEfDK4MozQY6DBJcbwItO5tM+sSeyBI03P0hZuutAkOFgK6G2
CD9qT+36Xt/GDDoeTB2TUKGcia+hO3cRPgI6pmWbVRURuLXsXFKUOVROOnfy/2IvifduCCu2ibru
3h8jnjbaAPPTMrM/DDT2X3nLUhuWrGJF5GBBz3fCBOF9/n8LV1n4T4NvT+fCFP53O9L3VpqtAu1J
vAVqg768T8S1ARh6C+yq+XIwFjD5yYch4mFwcPOxC2ZmPDK1COMKEGqTtH9GpluvC9O8Hdig/ERT
aiC692m3RVqYP0nEazA18e8cijR/q5o52nve1J1cMNewlgpUrCzaH+KWxpNIoPiIHIitr8DeRk62
uEoOFwZaubunsJ52Sbp0tzptMdzOAXut2LTvQK3cR2lQ70SDnW4QUOFMGqyaBFrZwKyC9bLOhP9Z
S1Ec5mWYEIkWxCSoSVvP/DHJvGANQchucYboQMjPpEC1okZ4QajsTm0IBhN3eECYhDOkV9NV+LpD
Fk0cHES6Lmsip0bqBGKf1TH2T/f/jsueKrTynC0I1Z2sFL1lhe3sD2riS7zE2KnU9Df2guehodWI
JX0sqGCVXBK3OEbgEFms4rSrXivAB6vcehDNDdPwnyonyCsPytO6D+1NTpCwB48Q0ttECR4R35lE
2TFibNinoEfwYACt4OtlTZKV9YMiArq3fXrJoKOhn6+JZkFpDfDEG5IQgQRE81Pi4QgDxRrEfIa6
PchhWUs+RkfRAvTP9n9ts+DnYzkMaLCXPhY4a1v0801iUVkScop5ByPpPdCiPIsZ1kMTWgdvloB9
xm0amf+aEnNgROoGkR+467LlVSbhYU1ud1KCwiSJeB4Tmy4eEQnTicTZtYudXZfVR071F5v9CjwQ
YpQ6ttvjTlnOjjy2Nep6vNmiesyaaZvxkMziX7J8xQUCM7Af5EtvY7vcOSZ7K9l/oWKeyTp24Fq6
Ry8sDxHfLAO6feX86gg9pi22TsXWPQcdWaNlXP5wHm+LpLlXPcoIA9S7IjFlNXgJOzjSlNL2qn7G
wY6Prv4Y1xKYIHZMLwgApuZRCnxLSPG2qsuPM0h64E8rJM5xX6BIEX+4pB8W4cE0YBtevgeSDQ6N
zcrerOKg+rty/o6xt0ub4JSR0SQcYqCmRfBQhtPvoFSx6Vrvxs14S/yRQFTnaguih5blwDl4dafw
4lj2/arR1DlvEugwF9Xhn3FIPu8CfFLl4n+QefunaUlWBisRzTj33Y9qTo5y6g4d3OiiTw+oXak0
vFcXDH81Ou+2Lt84f0EJG4JX5k+M3qcoFLvBVSgfuZUZiaEyQ95swYCCNTDCvbL1uFmYffXS+az6
7LUIg9f1N67y3KBQ0HxcjPDZNp7kkYkyk58v4je2dfFFNufRAn5cQBnR7BbR8YM+Tna+K+7qEMGC
6p+X7Cu1nDNcykNdTL8MFI8Q/J766m0JxK4rxktcJqeIlTPh2lHgbf1ovkxsoybf/QxXtaZdqrtB
E2gV+lT4g8Xovvkj5vCGtfWS2PVPU4+I/Lw13OLq13wYn988xQ7JdjGbqeVYLqR0kjOdi4KcHxh3
I9+ZPf76KP9rYofyguIR1aqbYaXuyLfwSPzEII2zPTkWXoHocfqq5pwDb9g0Zjqg+HpM8Jy6QBm4
G2uyeOzmc1ivOgcQiDjQ+RXzApuVcBadu4QoxCx9L5EdeO30wJDvWQjvPiyCXWusnTcTyY2AkZnL
pkvrw7r0dwF1CL9/QEb2RTgMyX3qUPOsTcj7YqZqecmJVqhrwkO1IhhglaNnDW8BU2Lpfq9gIOmG
W7TP27BJ2V429xrzbeJWkPmROJa/Ylz2YeY92dDg/SRA9tptB65aWn0T637RPf4KNg1M9q5+k28a
WEJGzWedJoeYRItVqgmV8cYc8q73rYPrgbyr4JijXauT4LAeGBPHt8n+c9sWR7HkUEGbzr3CYIKN
hMleG8fcPDJ0LOEdGWRt16PZkKjNfHPu+ocZbqqb+Hsx2ACjyy1P6rky1f/vrwRGCNusz/Wz98jh
VqAJAEqypTkbOR2cyN80VfJqgyoXE+ck5kJ7db7ylK7XPJ3MlVocnmt4Uon3TN99cjkW6BeQSM63
0vZXIuMWnT29kr1D1rLF73NizntstPV31OE2rTErcfaBN3+NvBTridj05PHaTn226ZZCFk4grfpv
VIOXILE/Fuyi/JArqYkve6Yvr06cl7uc/CCseWeu915ZGYG8oNQD78AeD3m9Auc2sXdgxVrQG/FV
gQt+9icXnYF91EqDtsXTwN/XcciR2XfxhAPokLBRdofrdzKDjFi/XsMC1lkRxim7CfnDVvfkB98L
FhaD1aVm5M/f8Oonw5Ps4xcjgmupYdyzkqd8uBuCkdVydFgsTpuJrSsQFpxHJzGG2/X/gyE9Cw6S
1q/3uM9bphZT7G4ySfuPmiKY4BDhXUM4gjah3LjWO3yCe2WCw3qmrWdWVgeQrlCy8gqnGOBfDz+U
GncN3UYWLCsB5k8RddscuWDO8+n0YCc5Pta3lVV9r/VD1kHfGsvmrG33aPBartfadUE5ppALR6d6
tlWDASUVB5vZ5l0vcUIbXmraIJZxkhq15ui9FjmLmt6/De28VwvEaJP2eGptuR2SiLffXMdH0/Vv
KR8myOedV/BtWdZzQIb64hYHGTq3Ajy2B9zeUfcMibYltUUCDdsL0Lmi3e3Ba1hpcbAJBV7rjqJI
NowvAXk6h3EuL2XrbdYHbrZm7I0xM7o01jQks6+YsIf3snYPq4KgzNpbMEa4q/B981aehvk0DtUZ
Hea75XxH1M1tY/NCxZpUMcjBLugP8/l/nJ3XdtxKlqZfpda5HlTDIzCrqy+SaZGZTHp3g0VRFLz3
ePr5Qqe6R8oRqVm6KCNKhAlE7Nix92+kGEExwPetUhqdRGuDSVOPGZ7sQKm4NxkyQRhg6JC6rxYG
CIueD4s/zJGWD62Zo03C6ob9urTNvdxd2qiT7X34TpT5W3Dp4AFzxb6eJhM8UrQzJ/OpqIPrFD7p
zGki6jNvdshRIArsVaDucQ3YXN468IMnmp1bDWQm5aj4OVXdjdxVRsgCetwc2kJG8mplhS9KGh91
FrlU46ZqupR8I/luct7jlbcR8S0dnrXN5Myt7k6OML2Wo2HOJ/L9TZMrL3GLh22GRn4jipswcG8k
aVhOXVpIiwYfBM3Fl88p1zKaFkR4tKkvHUQz5JuFs4guqpQGVKXtUgw3zGR8AR7EcmnZ1KjFDAhm
ZUibaoSkXH2ARHbC9XedNBAbwbCrqDwqOYrPxnTbthOMofxYlSgk+om2TqCrqB0UAyh2tDm6VYq4
j9HgI45FmuTdjRZAUbJIC/mcwelXDRAsJ3V3heivEfVZDwFWHAK9ztJaVqAQZUbrm/ZWDTmTQ17S
5mop+UNWCINRLQ9zjElykXoTw6/YVIRJFwYqcQAicCOG6IQngYhCF7239iAGCsXyu4Rtz+mQUZeX
00DWTD3kXit0vazsbxuBNQdplGIhVOkXX0oS3bpxrqMoupXRQW6aluFe1YxaCeiDKsxV0xvLdug9
l4yjp+1BDRAAh/CwXiaBSu4R195hmYya+ry0OmM96j6SfmhAYWIwjvo+k7omQOhp/68nePEWBzog
qoS+ehXxvUs/9fgKV7EU1de/yi0YKYitZCBih/k9156q/FD16CgQcelkLdIRzUWZbkN689nW56x9
Ntme6i46dhnwJKYUKoNoS0qliGTjZB1S9/EuzpK9Avy+ImOzjC/4saPoaV/WgJjitDiW+XPX+pAq
HM69OOxgi77Owvm5Ev56Im66WbNSKeXIdEfGzTKWstuIEbCt4zeHQgY4915c9glpsmtcVPO0cUPl
tk7ioz1HGBLhpFU7MSJ5GHxDgUqJS/5o7Ce2sBFeoCRSOEHs4ejkGWLwokEWcgL6l5R/QR1cpjK/
w5pQpj+m2+7lR5aExSgZNyikXQTUcmWgTLPquo6GJ392VyD1PbYcvCf11x4Fg070l4Vv7OS+3Kbp
I+AAqfpAl+RW5iWofnyrqaF2A4nm1KDumN+r5P2m8pAKxiREcd0y0QLuH2QgK5Fw6Vt6D1wRmSr5
ge3WPcjIQqvUozTzroJlA3uwlnspdCHsTnCy5oQDRPOQhf1rb+vDxkEGpUvTZ0UqxjBL6a3u5BFD
ZMV6TFpgxg5gQcSOjXykewsshgMndvfrOoGogqAT1o4YoqDJVgTI3pU0Q5AD4pwu/NwrC/ivqnFs
SQloJ6LNHX01e40MqqESOW+IBQFJJLpNa6czvLqT6Hig3sjnXcvg3xW4q/K/8mjZBfO+AEuJAvD3
5RJh9oxk6l4ua7rDO3qaYIZ0iIm1eeuzvdfthJmOu5IZ+4Q4kkaUkeudqtSVBgt40bjsakYG+cdv
1kHVrnsYkNQul10jDr041pymJE8yqClp469mV0Dqk+SLQGXTdIqNhtqn5uAgMV6mtnU7zvauYv1m
KuYhc7YWvbEKbWstD3zmNF7onNKyNtnXdJEEZztahruxh4gEac/MAT2nOfXnYO1G1UlBnEDuaC3i
xR0v7GSXMg2MmacxiD2bjDHtOLVi1rpkW74oCflaEn2jmbmWG6+cLU6MkiFftQXXKOdo1DxYWbvK
LI6YoYNOubGU19M5R9ickqoKdiZrFCT6IRn9I2Bt1ne+dZ2eIpm5taEP0oA7OHgiueldheqTnAo0
Oh5luEhY/Y56Xchim9+uUV6X2U9f92tF02A5Y70C2AuTmVYcS5xZiqp5w5qUpMbaRIjYhN28Z8Vs
GuqhFcBux6d0QvggJ1jn4XgpxQ9yUq5USbeqZYEpN1by32G+uwzA86s26MHsJJcEN1Fb3dOzilQc
cQQWF9zpUxIqqJPHFzZN5xxqrDSKRWIFx7BCYeLY7GXzPfm3lg5XKCFzxMuXRhnTRwyXNsZv1M6w
FZZCMlKPKpRADnN07mVcyyJ3y1xmIghfe2ny4SprraMVg3gpjjLNldsojVHouMhXypEmO5zRhIP0
RAFmXyQTb+EYzEl/+gKdxRMhHKaMsWRyyNdlH99Zg7ikVIdgpo7BofzS6ftA4SXViNj1TZEPK2XW
Dqp7reXRhoyQ6YfpEDKO35OUZrTxqX0zSPmV+lLGzq61b2YtXsmsXyEklszAsh4eak4RGIVtcd3c
hLp7h9kLT62zNtkKGWQZl3UOHhhYyEON3UzP8pCpZNOtvJRcdDIz8klZcmprMp0iA0wiRM4qR6ch
0VxySFnX8UBz1aexkQZeRsmnFtmJdimkKWepJq8A3z02pohDr+KYewAeR3k8cnVsdu1saUixV4DE
86y9m5ziQRi/mUpzwai4ab6V4VWb6yN+O4RGt96xQXsRey2q9zRh643AGyhr1CcTSrRLFHSRawnp
MS8symkWglNl7tI/mvU3251vYnA4Tk3joziGunIVoo8YWdVNxmZLc2gnvwPt0JfEt3DWCb1Rj58d
NDRSIII0kDc+WaJkhjPr7CNRaDUF2ZOsOXB4DjV3r8b+QQYEGYJVx6L2WF5ZfownCiGvklmHP6+p
JKToC8oCA82IDUyXLdJOuziYngxM2mgZnWiH3sgDWJlyZuW7kCSsdb2iMJWcTDcH3iQ4K4yLIZse
Wx08OCWNMZtPYdZ/wal30w6A9EIn25tuQR5mebmh7Cv2W7eqluEcPcpsCsAK0jtt9v10DC5Wntxt
6AqLIuo3XZFdYwd8w89txotqtNv3h4Fn6rgf2J0bw63WgooIcwJpwW2SomoIPQChPMQUZv8tllRw
FmhTk5SScNdZktA/trJrh/5IZWnqIbTcLVAbGl3hUY2CY9fmX6hHbe3q7zKFT5CU5C1ZE2xm8W5z
oijVliw6PZGov+uj72mChnhEiu82zVVZVhq65o6X1PNVpvfaUsbbQnRvWhAdQaZ4BjoFvuvc2kXn
NT54JeRTNzE1CGqLSyNTTrK0KBPAtM+2dG2Q0hgpq/k++s96FVxiwv0mfFr3QHAJqs1DFdLLaRva
kuponGSlRmuspUynIMHiiGKwFWbbWSvA3UEENlwDMkGFHHm896llLiihryaCx1To2IslLzSAPCG6
G1pLC6Ea15WrsKs33xO2DnXh2gkeZCzU1frRLeBlU3kaOASG6M/IBCQ0rFPnl1/lMXxgv6RVc6W3
3SUqdzitsc6ztFhh1LIEH+o1CU1/oeQGraT2UabHRqqfACweCB7HcYi/5kp4QhHjwO02VIqeaV4u
bUoIiAp9dTh9mfrwklshpreq+W2Km2vBOs4Nvd1C/sSrEMtY+C2HVs0e8wGepuVsq2Q6WdXEboLr
tmsxD/30+6ABzttrpbVz8SlVo73lONdNbO+VpL8HjHmkI/s6IJX7/cw9QBjDhIztQiYD3zdqdDyx
k79S23KPgNK0xuHpHiXBBxu84EWnzzdUGZeJYkB9S/ZajSUmlXmdM3QLtFCWPwwjxIEz3fYcaKV0
a0LK3bWIuiuyCMVOFcbDm9biFyfrecR/ZA4Sl1peaYEcn9S9G8CscYDDLAzLgnnr30QlfNaW/Ceu
ALkqiNdm1lrTglVTAlkR/A4Q3Kumme4wMGPWkKg6YxFfKy78GxQvjnUn5Uos8y1SzG3T+fAmXWUB
ZfBQ5PnBH+OnoUexqKWnYAouW4R4Oxl7UvwdFJ/vwcSGJi8XoV1F9/JElQ76TcBsySr8KOhTX7Xd
cIeYrw24v7mUNSXoU9QIOJrKsxFQVvoq6g1ycKyWbKa+zhZg2Sj0CfblssvfOUB8UWoskor8pZ/i
Lcp4qOZWNC9dBPWgou8H2zjUBLNOb5xFCe0TEc1yE7T9u2I395HbHnzbuLQoBQ3CXU+c6ZzUuIZJ
twH/uZIzp3AQaTYb52iok7MaCu1rYSfXcVQvWzfTcTqdTwZlxCEM6MxVa3m2QYn9ObJ67L85uJpm
8pqP3dKh1Dn0LmdC0wuNEvBjhoiJhq412YgJ2lCTpuOaDuMRVRA0qrAnn6LH0dY1fLTzxyoGKgQA
4QvYrX3T8HlFEuMP1GdPIlX2cGoehgCnL1tBmclqho00UkCByLjxwQhpdXQ/guVbBANVElxEYOF0
bXxRhXAhs6LxOSu6WANr8fvspo9pPjxnli1rGojKNnSXET+OOB2Z78LEtE8ZMc6Jiq+5Ba4dRMO9
jScKCBg4SeA7FhGQARhu0CLy5tBMNNvAtyG9WBXPk90Alc4eCrsGSDTQxMxVHahohQ/bHKbYYgq6
8zLGO7Z7b1t1vK2iGbI06CBaHrYqT86W++6UMENCAbGmmV4NzlSAky26G+rK6ee1Ppk3jtY8yXqY
TIpNQLRk9P3BROJVyfslcDdvwqHMcZPNyGZGy5liEcdhWWIeq5zQxrRwsJTWzB2K1ug8t1zVAWyT
6gii5cEjWr2bwFKnZWRlT3WXPtg97ri4E0CDB7hi1yijED8xp9jwn6c4dDd1jXBlwpao0FMIEPsS
UFqgwNBLT8Ae0gwWDaLeFIg4h/HsOHBmd4VmbCZH3Lk9lWcXjquWoavi6NcGuuRgMrd45FC5zBj2
hnNLHkJrS1ECdDCZS+cWTlTngRHxl3peAXhLWo4M4QYrc3yCcLihw5/dAZ7ZaGwVFBO4b7gUNN+6
nDSqiA+TU17p+O20GAgkvYUaEuzmmQI7Z5jCoLXnsxfr6UFu99EwnLAicRYg0Hc9v+AaRr5SCvDk
lIszqGNrua8GPhpGcesOa5lmyYoYXIod+IVDoCibsaCiOLoZ0q7hbhA9qyLZqum4NUit5R2ZfVhb
WclVQzpdKBNUPtfrqHH4Qf6WGvYxMMetafUPZme8jhlK+m4GQJgUpHODYwCTWfJZw0Uww9XOVM7Y
tkOEl00nZLxwAt9mOJf5A1A3qcPUQ2+5aCy6rZKozux5xDnmaor7cFnY5Ub+opbpzzFyWbtcFZ6L
8gSV+PgUkHH7grRV2KgQUJyKbY42lLLxQqwu+lLSDIlGqNtUF6LR6gNKxg9d7XabHKEy2N7hHjuK
dIGn0VOk+RkbIJ3ZBg4ftQQEw6t13HQ5YLC4PGhTHWwBUVY3HAziTRaFZGldeOyM0mvU6BtxyZYV
5OZGRPaq6bV+G6aZ42lm89Ai9ox6iOI5KUZsuhNd5kH0rvX27awqyD7A7ZZKitjdPOd+maJYWB16
RUf+vXFwW2QlH6k+rkOnulSa8FpKhNQifUbnfxtVw02KZAamgKfK9F8LnRMxplQgnn31IRHG3ZRi
/NeNDscwDRcQuQ5jvUAsZt5ijwkox0E1CPL+xaiicEo+c4edOiYIHG/Vdr4eLPeKRIKKsGl+nSvJ
9O/ymzrq3ptw2HQzYsSRJYxl6s7Dlewl1wH1bIsqQscngbRf9/Yr3/M57RCbTRD24sCLR7vyysF4
LewGV0RS/7U5+VfVHB7iqLomKO20srnq6HTJ+q1DPyhU03yDZcClos+0BPUUY/H4xJ6KkOyIymxL
BVHTr6e2fYOpgFCJ8a5W4aGJkVE0IoMur5EuQemBuBGEmnDWt1ies33QusFZ45ayG2KK+CAlUI1H
gYwlBYqtgv301Ewe9I0LeSSTM6Xvp7Uf1KQvONZqKYz1iYPCFKq3pYLMgMVpT7ZFwPfkCwyLrjNa
47Ar7qcAgjabfTzQS8yStNo2Uri+y8Hn6UOwzvrwmOjJKqu75zxP33iy29omDcGD5FK3VKR+22XT
Vt/iGCckKgfamOzQuz4lvYHjVEmekWhA9abcMTaVAiZZKXbqNN7A4wevz6ta+Pb6lWfxv6N0K6r1
DTQZjqL9dpwps7GIzQG5tnBSkBdNDk4ekp60b+VAO7eJQk1iZwARoPBGMy9vxZWfq8faaO+zjrYE
cP0nxSIXHmmTa+zZsCk2fQ6T0Wy3uQusaurgMwAMM06arYUIyQc7QdIy6EimNcLFErXbxTLHkI8W
NgH1M+mPgEbb1sfx6KIKElngc28wdlyHBaIcDqeLLMa8K8kQdhli4h4MjFUemtfEVlqRjrTjgiCA
nlET4XLQqBxic+cVWCS8GvdLQiloCm1/MeZyNgwItdr9iJ2GmZY7m3fWL1SRVTsf0NYD8AiM5ofQ
080Evrb6FE3xVyUxKWok2nsfp0DPFAtfk2rSF1FJhVnJ2M3kCk/08MrQja1eUqbQxEglTk0wr0D2
NaRQrhk3ZWy/tmP1hQbsU9RTBQd3eYoCx15A37UOvZZTYZSVJQwG8bypHooa5ogmOoKBCZ6gRVzM
rtqXWTfCBdAgT8HSMNfDa5x4byhS+BBbIgsRFqXiEB6/yw0Us7mMdkhKFa0ss007pWursXp6qsO9
jcrJRWLF1YVvowesOVC3QQN9zU3x1JBJ+112pMH5DGwOqr1dXZICX9doHFJNUFqpSQQ4TOawcz29
BJo9yzr1dc9JM+xJNi17GJZ91122enfSix5FOFinsNLuGOWdHlX3Y+pQ0ekxKXNVqsUUGFNVezQb
QMQt7QzXQQMUjKFDOpQ/xk59y0l9Y8OA7al1+5FPX0BJH2o9ugmVeNdF7s1EV2sKlVWjcP6rFZPY
joYpXT1UYkpYYLFp7Uw8lAMiRF6pt2kL1szvneu0s45I3F7lbu0pSrijmXqcsVmS0I9LlJofYC4h
+OMXRx9ZTbzD7Av9u0tatNI7KlGA757ixtqCu77McwetsOJ1Jv53tvo8WILKn3pgI3237O4uoquw
iCAY9Lo90a+wL/002owxbWanQoGDdlmcIhhWNPd1bX77PtdEWq1avXCQBVevRsPw3J7WAijY/sLu
G0wNYx/iX/4Sd7GXpcqhcDRgCDO8ji7NqECExQqd9XzB0faUYRMC8nm803BNX6hD8LUasXY12vQC
yhmvrCoPdpLHy3QyXiOsnI+CQiHaD9sA6v6YF+BFIKRvaqfr1z307iIAMWvrOvaKeb5vCvEtzync
ZUmvUvVVYWyhj1mAYHHj4W4ojXHTacZDlqZfSx1J59Zycia2oPtVhyt4YDaj7oA1HgWS/n33RCvg
kDj6bpriK5Ke8ApYbwc7uHvW/PFrO5ZrrVHxfs53hFVPGZBdAq6CoFo5skHlDX5NgwNiE0PS8aFD
IWMRZpr5pXTG9JSHAeTpYWZlCwXlQwEK4AqbAOGFFjKHsxR6t5OUEqQYEuyL0hqTrrmy1rgz1K9D
ORnfYrRj9nVUpXcpyhKHCj5XsjSRqAOZ7BOmG63jk1oJXQ/saOL5LsdrbtV2AWYkKA291ZF0kywj
a3oWSVEChQF/Y2HAgdJ9gP+NsICBOb5/S9wfpBOEciIgDs9Y69DAZjU/mYZZeFM1B3eKg3yAXilI
7IfoYqKCE9MKrZCnBqnrFg9tUbcLreuVp6mxrQ0OgsHG4kkWoWvv+BiXjZuhWWqDNQGnD88QzQd6
2WR45jy9he5AP19Dg/WRSurGcqMXtfLfRzEi2cSRDCL1KoRzqWndPiBKQ298KGguxENzQnG0IprH
E7tnjQ5GRPtx2LZwcVE7WNtVcspNVd0GdvMKlf0tpkQOIfUKJ+AHan8vQhmvSRO2vaa8Kq5+12XQ
6cpGWHt9brObDELeJU8X3fZNf4OJF/KMKdYFKYJhrg1vvdT6exZItq3JGKAPkJpSMMIaz9fxsXAj
JC6pxLrk5wvVROsVlclr14BLXpSGseH/0MhL3NcWm+JlOnSPIM8ARNnzpTDr55iZ0vbJ40S1DP7b
g97D9dWzTSXyTWrZL0IQE20pTUU5HiEjMJ4pjQY61v0MipsNAY9eW8cqgG6zsKaDE3PSNGx1NZbx
5aijl1UO8IfiXpxaC2tkXIOSkONsZWW2l+sqJ2w7R1HGzg9BVFe4qTqyfmdUaLZSmg2Qoo5wUAbe
81XrXHZ052pIK4wLzKPqB9DswKWgiKIt7Ea9YZ5Aqk+slTNz6ENJigpozLnLMZxNREfCj2evbuzb
qMwPvVotBVJeoSAcqXV/i9Tihqi0S63yLrPzl2lsb9xQf27hQaFbonmiaY7UKq+x9975jNUgEDTp
s3S8svB+IovOzcVIzXwrBm1p0fGiZmJtEB6hV1nDK1Ez5di6xVMOaqOFQODjDjxXwKdKi8eBK98q
Ais1/jl6+hcOQp5Gahycwn9A5nZbRhExJZ1OaWLfO0F46hikBYIcM2o0GJBB6AaerNypnXVnhwif
csy5t3pVrG2lwtCaXyjdu6LqEI0pK7rk01q0Bo0hShxJehwb9QSRe6MV4kBDk+q/UL/FtrIdQYYB
kmQKg7yj+EtOTBmy7Ky9m/ouZIlwBVXwJJTiPVfM+RBbebdMWsohot0hNLCxnB4xN1jZ9EIqOHh+
/eQo5pM5DW9uS7NdyxHOrqXue0uJXqjLGNVRiNXSca24U/Nwq0/zFiWgaw0g+AV2SFdzi6oJLad8
AQKa7FBUJXqPFjTDLLqeTJCLYdBQe52OSmWh66nUX1MbOOOQbVMbEiGVNxBOqv9s1sOGmu0TofQU
Kj3ANZ+BU/RbBaHsCXe7ApdEBOX3k0kLXnaZTS1WOQzGO+YN3ZHWpy0E8jAf0OMwKKUiz5jS7wBK
ZlOFynU6jBhkx8F9NNLpjbr6gBT4sRMzZOsWOmxT0IaJ6hdUnOaLfBTPum7fllhbLiAPXEl5n3JS
4eJmq0HAInBKiryTjf2Hu6FScB9l6IAB6MY6QKGfJRjYKEHptBAvMKHxxCibZwRD9knS3+VRBLI0
3ItK/yLG5ilXnTum8GOf0cYyfQfkrEJkmJzT3wOq8wnyOZfaJXf1NDhbyHrO0tHQfR3N+sVvcqAA
8aAC2CtpqECVJDAqj1NtKHgGILcjfMQ4//rHf/zXf76N/zt4L66KdEIK+R95l10VUd42//rL+usf
2LHJn+6+/usvRYd+ZzrCESo/f3u9gcPJP9L+VxsM6pzhaO9Z9TG0y6NL87Vqtdc/urrj/nz12Ky0
JCCh9hDM/xoi7kt+QqeiL4u3P7uB+PkGSlVMkJlq3RsrNMnmzotsxLeK9PD55c1fj47j/Hx5QwmS
2E5j3euj2fCCUSBOpbrzxZ9d3f756tTrbUoQlc7ocNZEkQKcAFDSP7u4/OA/fNjZpYI6TKVOgy1+
Lu32pivs/Z9dWo7WD5eOGhMhmhSTThcS0jYsjHxrQOBffX51Oba/mJGO8fPVFS1DLzypUQJPkWPp
qWKoSbMabRu8sk+3FfrX5zf66OPqP98oUHzVj+tE94KmO2WDeYzr4g9HSPv50ohOdvpYhrpnpiTW
ja/slBTTqc+fW06PXw3Q2ZK1EbWKdV1oXpH5X0q9W4VUVahJbR14Mr+5xwdjY58t3EQhELmG03lo
+qYIGGP0ymb3+fN/EHLsszVrGEjN6JCKpAT+OwYsxnKeUlTeifubz+8gn/IXI2SfLdtepaeTd4Xm
paE4Gtq8K83hYDg+rYaCyl24lXsCZM3d57f7YMbaZ+uY3guVg8iSRUHE8if0ayly1EoFij/D1Cm8
/fw2H32TsxVda5Bk1dgpPUMtLHWJcm4O1DOdneWfXV/e94dlbToWvamiLj1bS76lOcJ/mDL+5tk1
uah+9UnOVvWYdIIqD+bXVjzuRdaCeWswChgOeZVeVHoM9q3fsLN6qQK+2adbkyVss3/2ZvKhfniz
oDKo5zvJ5IETOiFGjpJ22fzmzT76+GdL3U3awjaNaAJljABJnS/rFk5Ymqwq3Pusqz97gbMlr/ZU
MAwjmDyH9Y6tRx2tW4Eh9udX/2BBWmeL3UExrdIbZfScYIo2rWVEF70xG7vJbbvfzK2PbnG+5tvK
oVrZDV5HUITCjeDIpN9DVE5+84k/usHZkucLzxVbc8/Rp6U4i+dqgyK3015+PkQfrD3rbIkLw0+a
Vmt6rONA+I7uiKPfjMXM51f/6OHlz3+Yn1GvobpiVjx8qwRHp7WKdTSF1aZuSN//7BZnizsRcVtZ
RtN5cYneadtrW5sGT1Ym3ufX/2iAztZ37I5ZPdRa59nWBPGxTxX04lD2/Pzq2gerzDpbwTWyZVjR
zK0XZrR9/bWEPcUZuOhhWeTzCj4myDgAXcm6dOILpZ0vmA9w91DojQAC60sVDOfnz/LRm54teAHX
EncbO0ODTr0xVCTFzeI36fJHlz5b5krQiKQP6sqjDzauOGxiZ2ZMv1vmH+yK5tkyRwja8nsbKnnr
++C3I5qbQYDwGpRDtJRALBbDi2LgOK8nwv3Nh/vgjcyzdY9z2KxbSVd6GL86i8JC31YM6PT+0acw
zxa90ByQwA57epDPYmG2gA6zPHMvPr/6R5POPFv0eWP2sYauiKdh5ltMr4KzUUe+xUFzJ8JrvWlP
fngspnlZRch6ODt0M5YZuPEmKLeNYe5MuqKfP8sHEcI8ixAdwpdZ17M3x3N1TES6633tppT6uZ9f
//sk+MX+bMoP+EMIErqqGlNsFZ6kt6pInObd1F4gXliLkztZJRYppo0AAwX4IMG/GSkBtD3nFLmA
HRo+qHPnfULdBJe3dx0ZHAg51TcbkBclTzdIrdxfJ8I36AVGnRvftTO7zm4a5rG5x4hApbKJ5FaG
CLxLU5WmrF663GXKexfFc2uOxw1kb7PaAM+3QKqOxhcEqCL7qihLWuZjWZQb1A4jGkYDAsQ9LBZV
dzDGQ20ND9E2HGXVNg0g0iW4Z4CzfgQXGEWAogcMHgN8IuDTBRez2uXty5jrMfDfeR5MHwZwiAAZ
hstT1b9mFfIbGLzloLR+M/K/TozMs8DZApQqLDMxvbYwAWTEemVVK4rXRrn6sxuchU7ExtvGTSbD
M1wKFygsTpyglAlPhj+7/lk8ZHxLinCh4eFp2GXrDnr/mmPV2P4mO/kohJwFRZtVnSGSSg3B0Ofp
KsvVWKVcOqHq+Zv8/YPFZZwFxrRIULgBgublEVpY0IaMkdZs3aMFVcaB/vBH42SchULqiJNhIKrn
4bE2VMtWKQZAl7U5hL85V30wUMZZNIQjbBpoeMxegD5Yu2tyG6awXurIunz+BjLu/SJGGGfxsEq7
rkAoDVaAhou1iq0HCsP4TDTQRJa+IerT5/eRI/Kr+5wFOwf9traxVVrwvZbd1XWGiU2vlw5l2yKE
V1UJ3NJyPFODSB9/E+w/Gjz58x/iXxmHBmJSxeQNvpFuzRgYGFIw95+/0EcT7GyN+yraFL1NlSqe
8hjxXUvQRME4DKpJr42otXx+mw+SJONspSNsOgRMJ93TLCwuxq7BbloeTuGougHNMde8cjOzev78
bh/NhrN1HyY1lnm5GD3wUsouLiP844cIjGFROCvxh690tviVDARm01BA7FQFqRG6heGxrOcRNqql
Ya3qWnsLHaH1568kF/wvJp5+FggAI/qlWdWjZ0JemwthwIEEU02jCa2rJkBEd0JNWdV0bYfGZPub
d/xg6ulngSGgcz5PGrYzYC+SAeiRE30L46z5sxqmfhYWTKNBBK0iLISdH3lzkkQAe5Iwefx8zD6Y
2/pZUGjy0VS1rBg8iMZztwiKARglBJ/5qoH95PwmP/noLvLnPyxPJ+3rsNPBKNN1GtdF0DrPeWtA
O0gs9ebzF/noM5xFAGiDUOYBOHlSE/gx0S3WqKBS8btq70eT6ywI6LpRuxkS8rS916M5ovgV96pX
ZYrzhD+5ehNhcej1XS2dSYvl5+/0UdlFPwsJaWWY9SSm0Svd7JhENR6aSKBtcAUCu0jfGEcCezfO
zb7qwTArg5iWBRKW68S33z9/hI+G9SxM9JaNuHpjDB6yIuMbQ+wPALKBt/z9iv/xUwej+d7ReCvK
qY6CsD37439t3ovL1+y9+U/5W//zr/7r5z/yS/++6PK1ff3pD+CXona67t7r6eYdvcn2vxso8l/+
//7lP96/X+VuKt//9ddbQb4orxZERf7Xv/9KdlxQa/th/OT1//2X8gX+9dexmF+zL1HVMcp/X+9/
fun9tWn/9Zep/lMYjgUrzTawqVE11t3wLv/GUP+pa46huaYQlg5FlRHP6eGHtHk09Z+mo7qaa6uu
aqO9x1dqiu773+n2P4UNKhOJMlSqVUEZ6L9f/+rv4Pj3cP+6n3R2aBKabiBr5pi2hcyQkA5GP69Y
zKCDBr9ELNPc3MB8vT7oRTyfzLh8z7IhhGEOH6lH2+Gypa550YOXRmm3vkZgE2JmV5XSjNRahkO9
HNQh8gbU8X4Y0X8/8o8tL11Ovf8b5r8/ojBdzogu2oqadl7UIZXvzEJCC+0JpaUaCDSSFP6wVI1w
vo1riIePZskhAg4FaiNhZEsAwVsxNs1hRGb91vWhsKf4lyzTVov3gW0D73CiaTWj7LiMe3v25mF+
+c1T/xw//n5qV3dU1YJN5Pw/Tx36YRKIARShM4YVKRHUtUgTxUtDf9uYzOJLZmMPMLZeY6nmBoVE
B56ybV0TpRE8ah3tusqABwmyT0AgaLyp4a0SoAoE3DXda5N168gWsUWNIB/M5Yw+5Jp6/TcdPDpG
7qG5NVFXY8wIJp+/2vmbGZbQNYwMTVPH3sE6/x7INSCSVQYTnka9iuY5KL3J1C6zoelW2H+FntUN
8S5olflCtTaf31uT4ffHycDN4UuSeemWDjJOPdv7y9ZB3Q8gNehBY2/ho7YILMx6bAVqgYDLrWD3
tUI7fd5lwQpeJVRHVbmRRnVqVbW/GYnvcfnsacgJhSEEK0i3zms1ZeAgXN1jF0IpYVw3w/w6hCbU
aVUz0ECUIEirbw+ZBeDcpcG6VHNEkysgGIc0Mu9iexKPsDq+RANASN34GvmTeR3pZbtWph6FoQki
jAX1A/hFEv0mgz7ba9BVlFEJmxNCj2najjgbSZ0+b4nK1Ay3JMw2TrQAS6htCjtH2HBoDkWSQvHQ
O1zfdMgeIcKI294JzF2LpPxvxvF7XfCncXRt3eYxHGFoAobK2f43dwmF29RBrGduzcUQmeZhSFyY
ioqJ6kCZMB5mclBwhVi0mIzWps5q4bSPpm3kAwor7XEF3hlOqPwvFtZ2MFJlO8RC20fQ7vohgtbA
H9o61feOHUEliOh1XPiK4S/U8n5Ek+ypEdqFpkA11CtRHzJ36DCl0oAVpul8mhuA65xkUtRBfLQ/
Exe9d6W1bkWV3Bac0z2n7Wl81rF1aKHSh1QIDfhOJQLDUgOrjrE5cMN85f4fws5ju3FkS7tPhLXg
zZTeiyIpKaUJljIrE94GAgHg6XuD1f+t6r8HPbi8IkiplBQZ5sR39rY72PZ+BNMryegec4M0/T/O
M107+J+bMrjfZmDoDtxMG2qr67jzPP+vlVjJfM7aGxkDccDf+OjkvmuAeOSuRzilhlfouLs2s0pm
uOIQjPHP3oQ9b4mSNuRu/jIyHL5sxqo7mq7bHZ9f/f+PgCkdYMzl4er5sLDzMybdYcdAq04i0v77
pjEkHVzP+0U4wLjroIg+n1M9H0E99++nPx9BUzic6NRehpWwDv/8wOf154/652nPu8rCTIflw15K
17tMekv7LKvzYp41FgLaYuYW06FwuruT00pKh+Jn0Ln1MTLr8bXOApSdZyPaW5pjnrSCdpLazLtV
mFoP3BbjdvAEGc6o3AdzRmZUtGFOCW3wY2do7zWAcxyG09YbTesVXLGz05Ke5r++M+7pfNM8DBVN
G5D+Jdbf2BTbKMYmlaTeks7R4lcWtcsgjNZhFRmnkLSjAMC3KYTvvYEa+ejcKfsrjccr/Ann2AzR
p98DJTVS2hcoTPlwPTxzx1IC8IhO3tVwpNwmqJJ38dDldBuNFe4VG2da1uYPGrqZ1OO++mvssx3t
87u4LvL3aK2ZOowCLxb3CTyfEaSkKShDRfbUnmA+tRu23WINAXyDjRivaEwSshhWow4GaKz1/lEQ
wQc1JMUbQgV+FA17V4ENwhqN6NRD94FIUI4bAkxymwOC3ufer4D2H0449KWeau57WNFHqNuy3cDm
X+b0WpwazW72ttIuVhhNZ9/jE9r19OnHc6iKRoxpU9VGPucPzI2tfPo8RPRWz7htIx8Q1hFi+ios
7z0Z++oe2bo49j0Uu9otTUQA/INCXa/pVbDFBR5tf1EcDuOsnJzv1DUuRNTkmxPC/w5KXH+a5Ruf
1JSJNvMEW3Vgxzq7g8pQQcLvaSANfpaEAN+ByGWAGXQT8450kL0GA6a0tN0878ai9ZY47/398645
02kqX9WX592wS9ZZkkx3QW/pso/o7eTsmk7NYLwkNisBJnmG48rrwL3FJDsBux4jf/z3o8x5kus8
+XmDjvmom9R1vcw7BSbsxHHKrZ3Va7TC0et2c6yK5kltunvSSc7PS2EAKSYtaed73n1+V1JMfzFM
WMfnJU2J7BgUNNU+7/IHyTcCIvVqKIeWHqoMqp8wtGs+36ghC3Al8pmukka7ZmYUvbqOn3PaGP71
fMbzeiLq4jKOAEnnZz2vP3+G22Iy6qLi5Z/rfVx+KAsTGegKPNWs6l5Ts0hfc4sAc2DqctfEY/r3
NfQh/tKEr715PoVZLX21UQisJ5sqUqx7bUQyfOq3eotl/O/7hSzdPR6fZDHCv9rovoIkZmspWd7C
25SVES7Z8ma357VKNsHCNWyM4vNTng8kHUbPEnWZSS5gDSLPXIvRNHaSFkTa/Svr3vZJe58oojMr
3p9XMJ/nNC17GfMF1zJbBHuzmOmr8/Of18biT1UY5e15Z8C76lrWPqzb7KzDOL8OLanKALrBt91U
v4owd29xagYHTdQxg6/lHt0OJFg2pp8ldYd3zU3oXRcoyH1zTPF/d9NGDwrnrmkocUtLz35bLWlR
3f49xfQQwTAlZNkYyabR5HcgVLiuQU6/dj4tW3rSe9+xqUBjjX3w2jpJw2RSAGHpIu/bxOsUwvL5
0kDcbywSwKAlBMHMcnj9+zvrMFqOlEhfyDcmZxVS9bdJHNwy8B+rCOUIDea2Oe1EMZrrHJP9Ke9p
zXfa4KW1zOClnm+qaChouc7rlU1LLwnRVCNd74AARyW1C9pwepg0lSlmoQ5IW15717i29EvURPYi
QJZxZ8Ddu3XjtjjbeB9FGRvixOQNpfvmm1uMw2vXdP+658Rq14tmgp8bMknYk7kPqayscui7n2jG
fndQ8a4GrSkXDRrLlnDk6G38YrJODLFMOWZk7nyhXzxy9qdgvkl82yBnXXy2838zEim/6JTepSbp
fKmPxVCIV+oE4rWZSuvF8ym8JV77GkwfmXJQuA8xSJdyPFtFaqz4MDirqKiNizlYGm7XzCc+EOqX
580wfzUyL20rA7MeNEUVvz5vppIztK7TgKAZ9XmY7z2vdxYwfx0YNP2Oy8Jk+CU2T4tPTyYaGJbD
wkZM8SqlNvNW9uUVwq96ed6bupoGCJLsp+dd2aXgnqmF0sfo8FGynLXuuuhIU785q1x3H3XUb8dI
xp/gZox11ZASIg9psaRL7rCo6WCfb6z/fOU6pFUnK357XteTmonyPw+icwBvBgxTjU1+pJ8yP7ZZ
Sbey2Qqm+0wgZ0kNYvsRXXZ611/YSvWX51cA1tOT6ZJpjbj0z/Xng5YRp9vAqe9F3pGv31Tgse9K
eeLesOQBi+EhB43em8T/Y0GRI9qtWxGlUQdVZp6vHdaG93LwUjqJUmiRzRDfYROuidnW31ovs5oc
ejLQ4jVj5ctBHHXHOLH4qL/tgE7FguRsVgm2PBCjW9uN7wGNxYugRwnSNHNvdQWo90RTWnKCEpKc
MjVdApcQf8oaYOF1SiPRwI2oONJSUZG9BdrYXLOxcNgGxN4u9WG04ZWj8DVNPsyN2j89v9LLcDqg
t1tp9c7sOsmb14/OTkwQl0Q2X3pFNrH8xvZZ6xLSdllBMebfZ8AvFVDuN2TWw43X9NZnJuU6tPT8
neVNdgxtVaye1w2WMnNYeLpmNKBBX9NpKSvEdJyi0SHMZSRXAG7vIu3lIZhB/VDQ3fxQlwbtoaBd
C1NOLDLmXvbO9M4Rcsx1axY+CaOGFX3B7wYr+yhaZz3Qwv0hIwrKeUD/bwW4wByzN6tQzaHW8ZqF
tfrjN8a29FkYFF733pZFhZBOqw/PD2rTs/Kh+agPZjREhONstNoT254f/iS616DyFCwYNzqrvrEv
ku4ZUnb2Nq59c/l8XZw6j+8+qEB3DLBMzO+MLjP+0mRTrlDg+Ius1eYGdrQ262qEkD3a0Q3uaXh9
3pTFIwnC9yyopwc2lO6Vt/v6eU/DyP3ISSrMumRaoadj64beFRu1dwWQ/6cuoLlFlC5okLUD9BHO
eEznr4bZa5h22GqjeX3kRfWtCgoPUatO6+B8lxyaBGst1rkxhjZCP+UfCsaOA6Va2Imysbdl2obX
503gEbxyAWStRjMlQG4OtIxYjfcqM/yPHgn6jd13zbUNvpAUGSCO/99Ninp6UYx6uB5DyFCeyaba
ndpRQGS35WrEv7x8frASl7BaXDl/DAd+omHFElBZ4+obP6wgR8XVS+WjKYqI8+zS0d4Yyk0WVHmz
U5FWWBd8wJTSY25QsaT5MkAbmAwuDb4gMCoWB1tVuQ3QQN7zHutyhNBaf5HJGGzqVryUVWouQNuX
X4ZZvAda1/6Oc3jgLgJkmAHO3gxiIBZt6p/DmqIPJbTvFKzKV9logDSnYjpmLtg40c8VWV2dgkpW
X3JssrUMcOkSS7ffQwVPar5uJVW+oeNo2mW9iD9j/aq6WzQp7TfUvWvae8ZXkkp3kUx19ygxh6z9
wtYuIxaX3RCTHo0nPz81cAI3sQlyrRE+y006RG1B00OeZfCs2GTuaKTqz6XZwzdz2ubVctJihazB
fNO7k2rov/ClET8Gg00uHDjzIjjg3FVIxQ61VsjTmFX6RqBcfmVvFCwLbaYt2BE4zki9R4BlHomd
HDMh/QiAy2uvJ/TbzC6xckzd30qYNyeMi++ib8UsNKUtBPIyFK7F0FjuezY51IJQEv/qhLmmEw4A
NaL4Ve5V41+eYf9Jcn34SFrsxdhv5Dm1OipnZv4KrAyYtjZqO8Nr8tfnTddyMpd1ZrOVFJSipcxx
C2mj5a37kLZf0VLtCUq7vWDjEBeqC2o/gTrCsCH+vvS8/rwBxWGtM0WHSsMHYaCRjUmUmzbs8+MA
hXtqu3KftJ3ctJ3dfw4W2L6M3vuWuj8fN1OcatXUV91RNLjkcCwdWnFll6jLcxpKXaEubOnfTQOS
SeDS0vwchRKhp+vKTMRWsJZg9cDdZr4bFY3N5i8aLknjb+KhpcA7dD/MtvL+uANwWKn0r9qPgP8l
jCta2PPr2+i6y3G420r+91fPa4RR1f351ZBoCRtvTexwR01rIzWKi1/V064wmuzQQM4+2ZqFCXno
vWsAmXg1GVryniFNW3Qh/1xHAmZRFm3vdb8w3f7550MPXOR3IpUdEJB85/cm3gZXu9adwcfVpwwI
zZ0V5WiS+xjwLxTpb6aQB6Dc/ANVGkI8KhQnx57UyfVbsSaclnzYlvegDkXCCgcRIQj9ljuG9dbI
aO5v9NQuZDJ/SBoNRSrjX7XnfCJ3Vw99IkKPVMXZsl6o32wze3s+wa6p5YAaqu99LaK94xLPNFyA
dY07JAvNhwaSWlbHpDeDV9wZRGzSdzvo4aqiQvD39byVf1/PagS3/zz/P9fj4H/9nIjxatv1EHwz
ZAUH5ZclJdc+fGs0KrMxVdkl29XwrbZocMWrxiJtflQUpratOtNaUbwM34BplduORMv6+egQGmoD
XprC8vwoKTR3HYxuBDUXnZXK1fRgJRvsJpbJQFLoiszigHWDZb7/fW8MGnptFs87z6dXZn+nI1Fe
5PzNEOUgfXj0cD+fQRql39AgRBRoqNecHzo3TGnOje7xnO3nKyskBz1aX2ynYdSW/zyhqDx8prZx
fj4dTnZ5GBOGhuddDoSdW23as49uCpa2FrPzpR3+TpvOdHCbif37fPd5gyrvqFFKuRh9Ku9l5dEc
S1139XxQZHG8xTDrL6U1kubum0tCQfc6BJ13bStSS+3QZnuD9fTf1wKXFaLDO3ydSF9SPMlkt3s+
UZUXomftuZ669jwyhfcrWzrWllH2+/nA8yax1bXX/OQk3Mg6wyc62RFbPbIc1c3xEhYzg7LXTtim
R2++ybQkPdJEpnamwxBoK2OnOJb7gv0ebZB06LswnPRPSqdaoWuf7BTLnYkpZ6MnhfYZ5cZGQ+n3
FjFBhnTFrp5vTsMPGSP07EfTmuZu0L1i87xOL8O/roe5QYgIhcjX/3x+pzufSL/mXrmpe/MDqKRD
7/frTi+4W8+8YzszVkMRybfRmDCrTXhCno+m/HMOjU2F8vm9Zm/2ay32fxj8ojBMsgaA/oGhrvl2
fM4bGMwssnBD+Gq5MEWeT5BS+wrZMd1hZPV7x2rajdbSqjfRcge+0/n28Wxf8L2B/1DOzrHy5BY1
Jgi4UBzC2P5wA63mm2kVi8fQWVlSK77DgsVcaEOuqgNvZ6SqfNheDklbnEdTwPIvs+muQlCd+pDF
66FT071MKmziBu81i5l/PsoxT0lWNvsujiBeVm56EkZaL2vLbdddWf15bt+UY98dIvisJvJXf/Td
X3GRfI8a86N8d/UC9w/uZt9K45dBG8QrEav2AhByq95h0WWfLZzkg5khTKOWDZQxmzlpKu1fZELp
Na9smOCeGaz7MGEBrw3DoQ+EvvUBuVxb3aMm3vrtjzHMPiwC82BCsEaYtv6HvOG3TfdEjhng0bcy
Rl5eNaCHu+gHw+DGzfzykcsuujqi+Pm8rIdFv42Leja7WPDbZBPRTRLzPrYgcAyBdH7iKb/zgjVv
ccA8a4zDN0Wx/O6btKG7OAx/aeX0ymzfge/soq1KhhbfDn/NRtZijwuovddBuptKFmjRYMhV6Cnn
HYvXhM/GtNZFFq4haaB/o4CCXLb/aYfNtDRSi+oq+k/J5iHXtoytdLKTizn2ZRoQ/UnKbV9zZDgU
uLVsbep35B+TY9BZJ8vNPsImsD7QR1O0C5VzjTqUc2x3EzJX/nsRa8gzDs+/pmUNAvwQlIZnEXU+
6CA6kmVHcLuQcDkqO+e2O/szplOcNg1qH2b8nF7jhdPU9gXrEmlOFrIrl+4CxCLFKaCp3VhQ3iC8
nXuhdclixzzGhlasW2fnx1I/G+AS1iKhz5i37Hi1klruwkHBqon2gChYLkOjHtxAHiaRA13L1iYN
upOmNry08isWEFmqLh8uuttepALTzzbUvnSGNECYUrcIshRmm1V+8nmJ19ArMPC0KOMmsGwl7Xch
9tjNFEYFZEMomngC7J3u5c6LsqR9SXrOQzr3WBb1nR4f89S3BaOD1MSxGt1w22oxC0pTHNnDWfvI
G5Z24lTZqoiT/KQ6612RTt0ytqQPE2Cx51mvSZQeB9nzwkxTMi4lUnKEBS7Ft5Ijq/nUp0V/sGeE
hGlQV+fnDepjqHuFs0pVXd/Qh7ibAFJq6Yj2te0G/TD/ZxcWE/i+SFy5gmKk3hxZvxWYBsKicc4Z
/TEvTm/y4ukaCpz57vxgo6r+PKX7NqT2l2SWeJFGMC5Y2v5k8ccoXZfg6lMvWpnsdOdpFZM2d+fV
cB85S7j41mGS6gWXEd8rdJD4pTzWRYMXTgqYL6SAXyaKOhA+tWinhmHGFAp6eyPw8Hhw9Xx8Hz0i
IwUR4G3lMwpp5ThCZEpwoofQ7wUzEKdozHsWOUQEzW+OlZVHm2PLRsVwlfUq2IhMxzXjAGfqZXjM
W9Rars+WM8PfALCMxsU6UpTg9OZBGKq5NFR5nFY6N6KlxsJQ4anSPOuhNUwGSGHwOoiku42/wTyI
W2QA79RD3TkSR7L5y4X9z3SG8qnSg4/j7pIYViA9f6tnCdvRa7LObVexz6EfOMjTk5riczTibOqc
jlc7COMVCJ/A1eIbQ6t3BYb+QPvqHDocxevCgUtq+325KcuGPuCCmGKAZrseb4Vsw4PgvKgtfXVG
v7v1bJW/M1PwO2ttEO2M6OKb0Xjx+1tcVLhjsLax44jrYT967rvjaOoMFGs4kxPj48moPKeVIRnq
QAI5xU2O4fiaoWsyaKztq0st28dUYcaolO6dIuKSBKbTatW02e9Yed55rvNRJTI5X69LcB1O8qiJ
cFJT+OMazogzIGi2WsnowYmyuc0E51LUpYEQN0m+JMmP80+gEXFwesXzsV43ISDl4PkSgPIr0Hjv
B0dDKzKOy1xG9jUxvOVohOax0XL/KDChCNKJL0i/pgUbOhhDk/4hJlYmKige+N7kzsws0M6QEk6t
Z3zXQO+2fW5pe3rIPV6n4QnbwakZZTo7Y6v1UBNYP6i1j0c9coB2lnazKgkZrJMWS70q5btn1TMp
iE8/ezgGBK+81lShDkYmg5eCLndarUN/CxyZ9u4ZdtBOVG6qIh9XJsCza4yjx2BZViVCfUQohBa8
CC9FNFlrw0PlnvjecJ4mIkEuCzsngtSk1d5l8NTvzEGEpXqH80KtNo/RlPOCjN0biuF4awZ1e4jx
il+iSUDhsvjYhr7Rbp06CI+DYTEDpCGuY5lPR6+wv8LGYdGZ6ezFx+iDpFF9Qby+7GRtXXmXcQKp
0WaBau4NXWIEAb2exULmfeKVJhtPCBDG5jouzlFmI9TWkXDpMUfUIx5vTFRzfDNhiecpjo4oI6td
pQw4b44VrluDloZUlJKRNT/0iuRDqMt6WztIQAZCKVbRNmwyhLVRqYFtJikROjLBgidoHqLPVwYH
ZjttQlKAVI1eQ+r3kJ3UHgbGFaXYbhjxm9mt42ysNrokoGgB7dbjsmgBGWaTdcu78rem6TW1BhTC
9IBA2qNgkYzlJ8sKY4EAcjG2cQj2PIOTB++1ilF4+QFsbqAQy6iYxrVmx9oqSj1jYcNwPkRxYPIa
8WrE8z/CxRh4knX9ALvW7Jqp/XpOuW3rpuvISg/MHtW+DJAv2c2MoMfSuem9vIGMMJTU+b7cn6E/
TK8lx8LwB9FmlvoiFB4gOd28vPaFah89QaGFmkvDAWCvLV6c+EsfhLZ2B95/qtD0k8zs4qRB3fF7
/vyhLtJbU5ThOojcXwK72CXS7cPgGVudk5pVJWv2HllnHzOLiCcVNP04tvp7IwdwUqjfQfrVGJMT
09xOaRDcqxhPyCSmbqlXIaV1Q1dYe5psW7Bk2pqgIbk2sIYOxVehoXY1AovSjRe+6XYU7Y3Q+/a1
Rt4y4X9q8wmGI4DiZA2lqNGBgJnQpMgh8RbpY3cyJws0u+5p+KEo7bUtq7+wzVsweGhpFXzlycSo
C9GSCMWk9Rw1j2G4dMT4Q8MDR2GZNzHrkZ1hlNoFWfXMy8yPfcoZb6eyFKLDT+gOnOrXExz4Kf6V
5cY3IbU/TIjWQxcaIQUyPuQJIki2qA6SgF+BY5MtlA7qioqsqtYU9jqNfQa4ouRDkLdXaF/R1rfH
dSsD1teThawGrtymGlhf65iTWSeNG2Lw3rrxQJoRzgLMjbCXbaBTv7qu88bJEvBUzGusMojyHAfT
warrpvWPKJaYzD3zBaxIdGp8VaF9ACyXyuNA79+Cqml8aKTci6520ZKh/zMjYlslQlSX+QxCiw4a
yXGwMZgci1+SVoGTT6p+5bdZ95i0nKBdXTOblPVbU0E8a2V/e77XcObWmwhb3mowTG1t9L55i83M
vHUYBewpwJgFbQr1s7giYlwLv6FIk/1klyL2aEyyS5wlakVOM/nU4Mb5XXat1BjPWOJwH2Zd+p6U
wXZo05UVpPGVuTK54VbI4FIF67LyGR2Z0lfREAQ/iklA1pVWd8Ekm2053O8XU6Qbm6ZQDLsMOXEm
brKx4jtegGYADz4CLV522nlAdHCkwU+7N12irc2+GBCwzG5fsjksL3hf0bKExLY58obw13GdJbvI
cbNLN5X1Ts+pAbScF5KfuEla5F6FHt1cTxsXGqR5mM9mRVC3DL+pSRRN5Hyp6sIKZaLdyxFvsR1G
56ZlS+EMsj17ofmzG7YubWObGMxMn9dQPpTzwJ+N2cTxP6Ry13qnBwfKpthihE28IfMV78pc7sOi
9T88UF16rwuOJfX4hjwhdAKO1mIK0zYcVF5r45XEO5U226j+UrO5PbEyBkpw+BED4Qs7COOo44wI
UQmIDKpvU3U3TxObDirLylEuZTp0bx9kEL5rIgDn0bfJXlpZuBM2qQA/H4AdUQDIs4Ef3IiTaYfW
GgUmp9kaSCSvDtyV0wL0Lg0/f4zw3vTJYf1uY6nkEmqL8Gaw5QLpFtf8wWX10zKN6uTmDqlOfTgx
uLz5ZhoCZg2+5IDxb4ArLKmcDTgbNiHHFohalknV1Qe45CCksnhb2vI3J8ba0vHB2U8J6a04yI9k
4AIsxrFYaCz7toGVbTgZfZl8rEEeOoLSGm7Mrum6h3kHIRW9TtgOa1qWxCpDwLRWbv9eKs7wy57z
bKdQ9K6BeaulJ74bV30UgNZ/2ZRtRA98JxYPpbe/8yYP8DpEQMGKMcT8WpELiMi5dSL97G2O44Ox
WgNStl5JzKVLx2a5EMEDlyQ+lvQLvqatmR0nhquVlrJvqgCjOn35qeccYrqMH0EZFvc8ZSfYB522
rBtTY03/uywBdndperVY2BdN2uJZKP2lxivG6nYZlIQW2qGOkKPcGsNPbrqwW9a1mr3U+b2WQ5lf
OwXfUujppqTyuIlneYI26nvNGB9UbLIzoXBawKvs3R05cLQMoDnJnOIdhhgGW8m+ixSGAeIA8i8K
8f6t7ub+kko7hxHgvRpOEfvw1RRlq6pPp20kzW3nDbdyQklqlOgOkoxCQTexThEWPlbok0TIrB8k
MLWVPpT9Er+ThavSwTFW5PFFd35Z5W8dRSte8G66Bkn+x8mit7Su1clQfQ3uNKk2UKy1JbFk9yfz
W2xVBdtsr8Rm6cRrrXa3/TTIJT7TmcrLH8yzwO5FUKtXCkbZJo3UjyCwAG3r3s4qdc7JtOI1naLq
KyctAIukidnFsA8w+lzfynnzXDbeRcShv6n4FK0q1Igo0kMO4cMtndbgmOtS7avQW/URH33LMX7Y
ck3hql9oDr1mevKOyyl6Gc0ZCOtrSLOAZMohNxZkX8+aSu1T3EnJPg4RUKpWcVXZez0s+Uza8W5y
1aUizssGA8UvEtqFWSkEhiFS1oETq3Eq9FVbURpQgU3Nuqm7s6NMYK1BmR6sWm3wvaZHLS/5pZKb
IaIPYRgfVeASeq2mXa66dw1W3DrrjI9e76sVs8Z4r0XFwhsXhuCAkoHSVmeP/gacc4678lz5Fynb
apWIOCXxmG9d6SZ7kYAO15rwJrvA32hpt6tZJv6YMnS1gDOVO+De1ZtlwoiO2yD7KHmXbjnDapep
FX11OUZgyIwqCKKlGAK1NGcNZQwpsk85Fu37JqCSg8sJ+y55U7WOfCei86kklam9WSXrLK9VuzFr
0ABgplkETvgTyAlCrjBbG+X0TqBD4uZwHwPpyY2bi8+QWjbF1vrLaLHzZmwEsMNA3BzBqBteu7JE
lFwgKdMOq7GcdNnAQ3EnlTCDFnMWdfpMSUy+qsHN0b/2wMc68racNrNxsXMdBx7o1V7XsKYKFl+u
g57E5Ii7NyFee0RoS5I9B1BZbQoqj+mk2QTCoGI2DSTmOI7qKZYv+tK5jxDFprgbDobrhQuWHke2
lN2yGexNDG361tXxzQ+adwWkeiXDP4SdH3k3nCySxhs2u/dgMszdbOliBhfqUTCdJH7/AofAPLDw
XUyFVZxG8KSEoYBoSxb8Wae9wKo6wrXv76rBMFqmtVwGipRsEI8cKkUn5Q3mwtOdF8f3u7WXxA8E
17sOQZVZrHOlByt3NF/79rsJ7c/e0M2VUPLADjbql505hyVLy2FwJH3J0DQeaz38y4+KX82Q/ImC
n6ERiX0e+nczqZIz2PNb6znJMqDxBRw+0XfBqeRq8KMfMafCGJ8rJlwRLf0G9CeBxngpYxfFUKQj
+kCTRANou1BWbe6zkMKHUVLnB7ezyxNN3GH9itMsiy5YntCwsPd7nb+0V/1sbM4E8awu8hibhnJh
dQYgVYeuDmEpOmsQVQ/Kim8uRsdlHyQbacG+7GU3ss75ZBvVLHTXoKTPmmiR0fKMxKRdZ2PWrwIz
6D/G9OSITr3jycOaTGh7ZQ/DN+sIMDa+i2fO0A+a3pqcATNj9n+yCBIqloPXVHUw0/if5mqXIp9g
TTGSvEwR+GAKE8Mp3LMLo67Ry2PD0fa6HBBEZVsN5fwCOTHAaxtqjvbqM1tdCim9w4RFdSF1zsvy
vgw22PDSVdlia/FlRUKsM8dVK3x7SedEs3LcgcBNcc1HkS8dLA4r69J2fwxAgQvDnyRlom0oP4VA
D51lQXziXUgTdB9/sHXVGfCG1ZxtQF817RLRCF4c9VZV6HhkM51MKvNhSwWoijTnEDhtdDTY/i1d
2LiGJ1CPVSyw2JYsSkme1aBWsCwEGN5W1fsqCQ9e5i48V4dbKH+MNpuoofYepcsLQtiAY2l5YLjn
+IqPP2vJgVpH0ER74BYDhlr7vZTSWgH6mQ2f4oYS8WLNu09HhSQ1+xfhoB2eUIYs3bA6GCnOV+sj
xyxFJY1iqVzXRsJ7lWQ/UTq4e4TfVs1UcKDQZ+lKjOVH2J7DkGN10wviQ4l4aR34RrnHpDF7WTQo
KtV0bh1Y5TFLl14ZL72hvKXrsDdM+mhDE0coEMyNFgGKbtxTemEi9FnfUdnJTyQDWPlK91LKZOOX
3muR2+qlIuA+VOCwh6qbdnrmLWNH++4nPOR8Nnd0ibDJoyDgwPxaeVNyNSYbDXfhwloHrWRvQ5W/
0INcsZffp4wIRzZu3tIxGeEZDi4p4dSlWVlUAwNKvPbLNPXB0e3Dh244+7pCY6LRAM85H3l25fD3
ohHbcrzxQHkwt70Bjx7gypgSpDTHP1M5sXgoe/6+7U/QyLhyyMeHQVeumCatKH5rGkjYqZH38zbg
j65GRvckoV8CkRMQ9pmKOS2T7qXJctCSZr6NXWPvkNTeuoJipD9woDjAMewGgtc5JYAwqV+q8u4N
ijUERri9F+z92guXgo8KSM/uR5iANvQJGfklDOw44T0Q6CmQ+oDhA5Cn3WAKDYeO5F1h+HwUEZoV
FbvBZLzSBVOhRFPJkrTaqs20jd0UmzBJ7F0krZ3nRWxXx8H+0B1gnA75tjTtQrbZdbTmAADdt5uB
qIm7HQnmK52e/UYUw7Cyud30hQBz2rv5UurzLiXIWNdMNBoQV14UA7XCfuKMtfTRZrb8ZxPQoJ1u
YOYWOzP11vz/uWsS52Dziefgtju6bB4MO7hqFKQOk6az66pQuI5RvUQLC5STwyE+0Jz34JJiG1+9
R3m8K4iCxCELiiH2+70k0JeYxs+kfIEqneyV/C+izms5TmULw09EFdBNuh1gomaUg31DWZJFzqGB
pz8frl11LvaUZW/Lkgbotf7oXLyMWoGi8i064NlptWOJsDNIclDHtVhetfbO5Di5mw8VZB+d8vTQ
xUgFJFaXALzlPo4V4wJB8WGK9xEQggrW3iNoclC7MrZ+OmU9ehXSzzH/Q1kI9wctxXFPs47on3V9
euosJL1DwurXyDnUGBF36/hjJOZjIvCdt43+05G6e5hai8rs5AiRFsYxpWvl9F3HxR0Q57Vsvbsp
987A7si+1vKlNLvPhNORicq9Y7yjoAIrprLpyl27MlDK+kmmlotk6LBnxWev7hDErjl9k7jLlOFc
SkXe5YwMIuij9AUl9bntwixPM0RD4yfWkh/e3cM8DgPUAQ9jxVO2zWXESJ3qO3O7+kq02QRu3pH6
TGODg70eXe+vhgz+g+YWt0NdErRKcOWnHNs2jKIzk56bHT38L/Qav3HPf+RY8Xd2pCgg/GsV0akY
POpy8bjssjH9DbkI+2h6B8/Dl4R2hhoLMYVy1igGtSOmr3+/9+9lNLQ9No0uWNzkl6AWMuIkOzcu
Iqz1MUN8dWoIotth/7Z47pTWWRs9edZyhZc16sbQ8VIoP5WgwfB23Thi7nAJz/E0gfiTKwZnv0bS
GDWRrXZYPDni4puiM5N1dO6SzN2lcYPH0DNpX4Nc34Ffb3yQOnVDZ5O2a/015hJILoGU4LSlk7Pn
SdJ5l2EY6OwtRk6YrSYOpHwo+XSOV3E6jLU4p80sSAkyO1i4iSkpa8MOkhoIv0HMbil1HR2RHZct
kpU65zhYyUHZS8wKj+b2gvxxC+OuNh8NdUfmyCQxp+XwAFnuI/r5zNKiv8U1+IiZ0EwyeOygmT48
TtTVcKQ/6YbW0DdLx44p+vbZi/m7zHr/CLGDLHE6aKMOZpzJ96TTnzsc76wTmXfNWXRs0jpFvozP
/17iFimiHtu/uh4CeB3b6dlFt4nOD4OKsdh4DlBj7N0x1e5LJ7kz1VjAAiwd6izd2g1ZAaipoveV
NO0znIWHQJMsd7GYlLGsLu+l/HS7Jj6NBWuP2en3/15cuR3lFjU64D3vnpugw7dngrJc+aHPWYk3
aqsGhHzTIkn1aBHhMqArbbrOxIffOkG1DQVtGD8KnS2rjJ9z1NpnZN/Ng1tHCAHzJ21a4BAlhI4y
Ry1oHqMZxrPEkgViCFKQezYpyBLsV9YgkuvSHafF+kMfj7ifnBsOXe4ffV32rVffO4jcWDrz985c
ybm3qGweASp3utsdDEoPKJ0YUuJwaVcbZf9BiFh/GIrvBP7wWMr6eSHg5pZH03rVifjTYZAnsvKV
B0rLZ0X7PMVoS/UpOxAXxg/H5/taTx6A1cVDtQHQV9C6GOW3qNsSjKc8jklHAg6TPbXs1dusmZIG
M2bheAv6loBm9/EXJjp1KRaXDPicKX7UuGOEq++kW5Cv+9PMCji9GW6kP3c3ipe0ej5Nqmpeqrx+
bVDJXWOTZFTLfqoL445Gzowan/RoTrI5dyIri13Ra79ye3lHptXQ9dvJcxWl8szIWJ6ipWAoL40z
1Xjspoxw4CXNCDj4vnoNWrVcc4MpbX4WHceVRBh4W8oloc2oWh+0X4VBfHdUUApmAe4FNMN1QRqV
23wNstZTZPdQaLA78K5oejZVV46E0Rdol86qs7SzrsFPLDV8XEpk6tkkNB6lLDzdTVGzeUtmIiAG
t9/bHZdHndK5LVDPPS41qL6Nzfkrake6rRzrwxKM0Co2ebzkHKzskcZ+XEbhN31W/8k2ppDMIgO3
USgK6lxRcVO/bOjjwSq4Ug0ntg/5sEimdEe7lCmEOMdn8ThN/VecaV9r4SIcjZv8VNbrE6Ludx1P
1Ldr0Q70GYMN/3aa+VUhXYTRCBIjNX/3Xu/t3MV0nt2q5WlZaOkN5CQ5ZY6JCE6L92KQ6zXqLBF6
WYOPKfKwRy0TN+bYvkraO7UsApNM47/YNJuncStuF6U4ZS7h7I4t8ev2nXMnGvEFcxAM0ZI/eeQy
QRwWBPLOqEoRuJ85MBJAxFq99Ur/UoNR/sjxJsbc+25IU95xmiNkVQbwW20RdFyRXG6krX1ROnl4
POVcKH0erfOYlt8SeSVBcKSZ/ZB1/VHAgb1XWW1Tw0VWTLLemJZAoeYWfL3wuiMZZAjxHRfevi+H
qw34SEH9JN+cJP6tUWz7l3fTX0VknduemOlKa5FGT8WhY1i+WKnhZxrDfIKdOtCNsjoT6VKd53r6
7+X/H7ITVaE1rci6Uv0Tnw/1aBE2CQs8ha6A2XiJ6Vim11Z7MrBavlCp8VmPOBL+fWSUVKAqNUOG
Z9FLjTTqBbyN8i2hcPlsH0YjPgNmeht+iw+rYotTkP016aIrGmrSsgbNPtgoTHTOtfv/v3DN0tRj
MKBqME//fn8W63//B4ka7W3UXtzU21Mbhhut+fSa7dhNMn6HngO/spbqBIuzNRjiSVw9ERZmTJtg
Kaq7avtV02GhFQWtI8Vaq8CYADCaWRc83DPhXUTquvQT0/f970PaDiLMbQl/DEHoXZBLce7M1fHf
n3bbn6ab9WSacNxIK3NqtjjaTzICBUjmF4+rs7G18fg1D0QZuguFWIR8XfABku3KsyyfLXnUTs26
LbJ74XXPEgXLBCW5MyL9J7Kri6evXwX39670hnBqVXcHVbZtiDD7RbDSeL3LLfxm9azY3ymoZDk2
emQYiEia/TRnZKOpZ42cN3LexW7NlzfXpbmGXD2kiHQ2acm4lfJm6AtF/ik07UavsH5Gho5T1UeV
EYWzXM4835U/ZE4S6hsAERHJFxcb0FWkr4amb4sLT21CIHzkNJfNL2Ho7YdrgrEBZdbVIwKEPFC5
2HmehitzdjCgxK8qTiCjEu1hWK99xifOhEEJx8qZug4LaahIx+cE9DeqvDvLu8Ca4roV7Uun0vXk
lpBwRdV+11QT7PTF7Y7ZwKxjxVR9aU9iNk+0IT5YsNx0KVRItpf021qNOWwm416PBnhzWwfsrtlK
m+HOoD8wyyduQSpIdE8GoK/sP11/VUqUgc5jpcPQ0tnt9Mub0pDa7dHH8byEfa5xYcn6CrCdP0JV
3yPN2LtGe1pm6zQ59S8zxo8pWmQqEFS5X0jct1uTuGnVvqjpxzJNcz4g26RVqhJgoFiDGsNAA9R0
TyXeADU2qO/49pEK06AZFXc2jQpc82+WGpCuNfJpe46vOaNlpF2pFVqOjRGDdkECIMXw7s1Wf+pm
zlqdYLldhKDshAIpRE9uQzzPcYgRgvO4QzQ6D1VIGf3VU8jYXA70wSAsVnY2TRMFDmqAS0W2fKbS
PKBSK8LSQAUi3zuFRob1qjq5dRMURdC5iK8TCANtkF+rueyRmy0BuLMFlopI16Dbjq+HoobRze8I
mDnWhdPv7DJ6nqEVI1qJd5pEx5cvxXkpqmhXVoYHqA0YMdIPYG8XU168mTRCSJvli8h8vvh5r+nj
QwbXLYiwGazlVtX1ja2frEc2aapqwpXZLM3vMVX/WdhXU4Oa8TS6p58K7CEbgWy6zR9HRYGhy4+5
uQPfdsKhk4qRO0Jqz3vSceuFXeo7ELe0H0OEp9TdJMZU7pi6WfoTU4VRKnxnG13wIsEwjTgQ4Zf1
WvvsZRSOUZtw6Zon1CxsyFAnWlWEqJAo4WqPBrnAd1onF382QHnk1l1BLyIyxHK1Z55xjEDKTA4g
8Ce6mNis+7gPje2oIIQBj8PcXyxbRD5LK3Xowvh3+YXFBJTnbrMKQowDxrzA7rtiZ3d5WDBO5rgw
21zYe3a9VWNRrBrjI6UeVsU4WBscJbs5X2hDQ/I2FrkZAH+YynnMu3oTF2cZnentT+V44ItUCqfL
s5BAQSLXXjNV/IZzSk8jsup/s7PMYzppU3rM8+Rv3YBcztn0nk8p89sa8WZm97PY0pumBJcLRgpq
g9PHEnswnQM2EvLtpUc+QvE2hfXebNNzEHuvvaqgo9KOjcPEYFBl+8Hie93qt9okf6wcDYOm821i
SJwrGJOmntYDUwP8zaqyQMGIlLqJIV2gD9Hy3l9a0g9L8oANw+j2toclzY0TdlUzVqG0p0O3mB+L
ixxE6gCtTKdDaK8NAEiuvkYjnc4YaX9qmHFZtONlSdf3Nho+IVwDV3jzAWVaFnCbFwXwB8oc81PT
2j1Btdx8dB6t1cBTP3ILMOziuzKt/uIO651hRFXAqQPP1T1olIHuKociXosyElUmti9f2UTGwNW3
6NHlccCwo9fAPiCGQwh1QX6mecNqd4z5iWNF7MNYK/6S5zwcsholwhR/gDG/dB5xM/woMnakmRV6
IoA132h8vHC0yIrm5PAlhbrwzAAV/LBjQYKESyScb2voR3dm51EuJYt6917qVuYzSzEsgro12QnN
KxKRwgizznlBmR/QImn7mQurNxs80edOUu6eXok52xzUkxUsSCO4jvxSuAwnMWIXHa3xTORZwtUf
6MkKnYHjjCoWvMH0nmp6ezJnfiZmi4wQlhCUpl4K/WiVkbOzzcmPNTNcvakIq8F8w28J+2B9NSna
JH2FXZ6WJ4lAlPCEzh/HqPbZ0CCz5ie0P5exQIjXE/s7D84Xdxmno94C2vYI49VzMTPNr9wCPJ15
Rhim+btGFADnXmNo44vvBkheSmHOpddzO/JeioZ6+gJxmJ3yIzYzysWY78txWEO16n6XESIt047J
dowBpjj2mAPp9nS192hQyDkqBuJcVU8rSmlSwgZ1MPraZncnJ8FMmp+UL/kMsQ8EUT6PZuTL0jnG
kMT72ljOujc23LwrTpNcpScnqYiKZdhCUaH7adoe0wKxaMRJirs0iNvVOmXW2h9arXqkxGM8ePOE
3idYK+NvNyKgMqvAiiB++6TXzqln3eGERl8zW+VlJfwBbqIhsZaCvdgWQAonw2aE47hcj1XC20KA
bZJc7ZnvM22yhdu5pZTI/K3Q82EbJcLV1eODQfeNZpdP1JuII5EIAQ9L3lc7GgK0fqg9dqPS75pS
qaOr3BVRn+r3xRen+FMc5+xf6F6CymGPir1ngpOLW1+oj9Tti7PTUV88ibvBJX7NBk83req1y6en
fFkod3H6VxqBcM9a8NutxeFSFbtejPWZ8zQsZ/NOJyD32k+Wr9r+MSkrBtyxcverhZNE25YAO6F5
juaEoFzX3xU/UmZxHjaTgb7cLVClVC3i7Co9YKFNff7Fd7DOnh08KkmlicE2WKKYCGrkYrtyXIEN
2Wp7+bw43EK1ZfyOItpsbcpe0/w2I++ktK/18QIeoqpPD8W9YdDk1kv2a8OdvuM8xTegRb5O5Jq+
dJtg76Gk9eXgkocRsnY96BFqQNI2ty61Q6RNR9JyozNgJPCfiYWrEFgdKmDwZ+EcFsWUKNFXhQNF
KLV2qmwJ9yg7FwZglkDo3b6javo4GtVzk4o/YrAYZ6SZHXMyIYCBO1Rze7NzJyqB5Be66nAdonrX
b5O0Yx+sPspOjaJ6c1U/rY6tRqiGXa3BbSreMom/CgPIHo5YnfLB8fzeajluhQIl9vo92tgvBRrC
POSAzy4UzRo6HeIOmHfMj2YfTRi2Mqs90Z3mr03/pxLFs26n455v1q/N+ZEB/JsarfbIYb2nO9k7
sJuB16R/KFu+Zvgdd9KZqOOtLGzsZfm0uKJE+1uDIDQLyD4ua8p+PiAcf9X9n3ls3QCD50vTOJeB
krVMcEyOayOROtvtLu6GB0fZa1Dkn7Dbe8100don8pfTY6XsVtzYVFNWOxkXT1WO162shHF0bZR+
y8RtZ2mY9dnaUN49p2lWn9AFhC1xKLssplNjs4RuSnukYZU6dO36Vs7Zjz6fGOU/WLFRAYw6dWb5
CjLMW96sPd/LlAc53b7YgLRrZxIji4JzEyZwjFkMaucMFBP70UmsEVuYzV2Tma/w83KXWPEfcm0t
P5l7GJ2ecRif88ns9zR1r2cj3baEGBGN97s0GoQTnvfi2MC/Br2JQJdPxmR+rHxrO+ZJpgS+fQ1Z
v70kzTM+u843wdGoxEJTtUhQumJ1Dyb2hrB2w0bpV7K035JCS/xmCFc3AluSm+PPYJkaUuoSY92v
h+Gx6Mr+KC2mOxBRBAzTKhAwIQilSk1hzCW+gpMl0zUq7BwuAJ3RXerHcYnshzLJdSB6UgMEX4j2
ULW2fe7rqPQR/DIuxouNfp+pqko58WjDYkoubKq6uwO9vQaw6IRjrDEeJp1/2ti0vlj7zoWUiEhb
eHb9CRyuuViN8LiJcW0tXLNCwvR6KacgmHvNI6DdJerBnKFFFods1w7vYCBXnbo746+pEArUwvLC
hfL4OdNQ3sT5/erZOZOk1fpaT0yOER20fJz9urGcANpM+JRDkxXL+5St2ncqvE2+liNeBZimFzAa
Dk6SodHrxV2VPxp4EY+1Jh6WVLtURbF3hPXNQMtYDPwc6sl8GbQcUlXo0J9ejA9kNX60hbLqqK7y
wBZblKviItLWwN0kUqkhfxda/N7NWzNi3oCACfs4sJnuDeV9mXp7Wwc6RtOxzfZrTnWco8fF3l3W
e7RaxE9oY3m1vBkxUWG2O2GivlcTTdPEMPh6t/7kbuyEnhQnx/5oeh04y3NBMRzC3Hmm0h+Gkds1
R/doUbIhmxUHpOZchAKB9yK7CB/4TXi7GOdjRsCLoZPszVOa1vOViTES4rflKXnvkTTkAtnDnzFU
G3r2LG2hQsCFJyjXC+d/c6j0FvIDhTJhIV3+UvT9tdZMJipP0466xbOizarb2tB0Go93GRLLz7hB
17ZSyT6qMT7P5Iy4TgErNvbNwdbX05STCCH5Bwk2ifHCB5qdtEFke77DpO+bc4FKw7JfUPBQAVZE
oVY1l0h02lFWYCQFLi6LzGgkYT1aCXBeFC6lu1cFn6VJ7U8oxHt3Uix2mXRQipHriaA7VH0jfVtx
Pnm5WaHy2URFMN46zyCHDsnXSHviC+iCldQsKJ8mGIa/sUHYg9Z6dPZV7eO0TO/JpF+9OFqOYrgY
GCH2pZw4Bmy4HsNLa+BiegyTpvqdltNwVeXY4sBKPZ9wB8bTahYn3qWhGZDDad66r4o2DZ0NYnKw
/VfJwEKMlC+Oi+U517ynXst+VmTxk8YaLXH3+c2o7VfXWxBW2m5gUD26y2tgzrIUZ0nMz64Vju03
sMI7SQZY3eI8XY9oiCHeC0ajbgKcTli3+vetB5n0hTui367KonWr0RjwZ7U3wDpNYep+5RFClaSr
xtKBQWxMr8uyqGBDBbKScASnKT5pZC4PqZG/LW1HARaXbto5Q1hUxbPJ3g+x3FxddwZGJaswBMTv
kL/lMRDG9EISu+NLVEh+psOm15ondzlZAdRn0C0P/Sv1aotHY8ywtTHzhdmf3bKL6OBmn+g6E+Xg
ElNJQLGxQB7oJ4JJl59vvgDacVSicYdwMnNJrbLYWZvFs5PaZdhMn/8+Wj1tvpapdYeMu35ylqoL
G7GqIEOj3IKM7wvrgqbyK3OfB6bAh9EbkieYkOzEccZCvCxsSnk8nMjESx7NRkdSIOu3roCz141Z
PKleC3LHKO9ljwTJnsv5wIoXPRozJmqN8nqkLJ9GY7Dn9qPcV1RminZQjx6FxXd1Ut3MaGCDT73H
DkPh81CicNHtSNLjW7a7bE4zckp42rheCsUzePeRqQ8vqTGMLyDeuPZJOTJW/cIANt1ckSKaylZ6
Z+POJdgEU/60OBKzB7K6vHcCG2It6Of9uvT49VuGmi7uh9u/F530hj0U3ATvc62cyX0oFclFqmXX
QlVIRECcF6ekDIaYEmNrfcT9qe3BdGkbAId9VV9FXJbXtZ16vsAuTDzytADc0cVlKBIxU1MIutyS
jOimLtH/espYHqr1ZFTRnSNzZFJpy7s5e/HbKtlHOiJ37v59SF0CSHeJ9I71tDy4dkag4oA0Ryci
Y9fiOOIqk/ZN96rqJr3XsdaOlRXR4axNzg6m07vpSl6J06BVSI3I4Rb92RrW5ITkmTmXTU16Kn7T
GPdZSHmeWjnqOuL974ui1t6oifgEBS3vq7EFj0kLeap1kuISMN7MxJOaEquArwkBApuo+RR5UXtK
xIRAjzDVyUpuJtz8IS9J2rSzSdxm9+bUqXv998Gg54JUtoxgrlhP95kry+tIyvxIk+OZ91cusGKL
V7n3hDU79+Q0PjH75X6TRTQ2GhNdfYyDgCvVNqT1j85Y3ttqAYQ0sv6xNwskIIz88F3DPrM9L1h5
v2ZCuNL2uhVegntS9OrgFnOpzNateb3azLn3ZeHER5nitPj3K2R/+F6sgoLSuijKsytIr8CockDJ
u11cXXKfbi/NAuaJfIFQHAt14+Tk2fO/lwqIvFzbXwo31tlz2/jp34uCktci79opfuQVAS77pWuX
B8y7+6YesyOafg5/jM4tJ/DcOVUAEWSvT2K7AJKVgA+HCmWfQ75/KIwE26Yb7ceCGd8bHb8XQ/Xi
zXJ6KjO6UGcgWoz6qu+7B0OW8mU1qqNeO9oRgzn4HP2/z8PEXsPBDx/SnQwpwsju/5p1SRqqc8zT
mIDCEmg5boQfY4a9itZY7kq6m+dmQsWpOpBpKcwzEeRTMHMzltU87jMPI+VIwAHkQgzWHJFllBm/
83SGaZ+tS4yXgNszbHABHis5vGvM2wgzxf2QE6lH5EyrLWTj1KeB/zK0+FFHHSfkFabylFuhLT6r
SEynaSkCTCYhuTMqyC0Ufwkl7/U3HBx6O+u+tSd11Lv8QAGj8TrnB7MnRrD00l9V6hj+OsLLdSUd
OSbP7ZiUcL8qP4cob65ls745M9GmOYYzgDkPU1QXnbYt0dyENEUpH0SCcG2c0B+XE8jnkrrG0YpP
mB7Siz6dFYfqsahqtL/2dLYjnXkCLa3jNI90EryiCKMG22mdwE08QPFpDibSc/kMTXZeUrPzh3gg
bricgu3k3+FINTPrXeKp/XDUo/C0I16gh4jV6CFKzb8WtykMaHtO0aruZWN/dyVDw7JVt5cDQ5tn
DOfIWsiKAlB1GIzPpgPEjC2+D6v8r9Y02ChqoJ8xTUguGuF4tZ58PhTz/PLfCxNut4+K6s2pdBe8
bS4DPD07uaCD+/eSbX+/g4YB8l0uU97UWM+IQBguSS++e0P2QY19tslcD10tW8/GLDo9BgR7M0TT
aHwHkWjq3XBIur7eNba7+LXdx2ERm18qctnZddwobcTzgITcM6AY0XMm8kkzYhxQE+gWMRGDPyFk
nQRO4M7p5WVclxd6LqK9V5eo4S6EDylSf5flsWrKv26m1n0+Gx8Z2cwYzscgHe3vWsy/uxrXwVB9
uiqafWXeI1NkEMZtiSVeB1QaTL/JWXqi6OIQv+lE6qeyEjCqztq3y2k1mgW+pbyhIv+ZFaBGVyYT
LleTtVVbgee2bNwatcphguBMF2FzJ9sZczHmnrTO58O8tjr+z5HQE2dG7yHME8jkGwb4DKcLIhOn
PDArBvUwfbtkY/ia7cLnGfu1B5KXdU+vc7xptuJPNlou5RHVF0v5OVKstwnY7NBUwVCuu8iznf3Q
xxgOHFGf9S3drmZFGja5Gr0I8AQqbw+ZYbArlvp0rTtrCQ3V01a8djLIG2dBBEn4Q2L5fSkmvyjn
lw5HBUew+aWjQLnzHDbaROu9sB6q33FLSMI8WKQopH3JslWh+jbwouKXRfHVZmSYbSS9rP1ijrNn
wza/SMk9E4N0NCoZJC0p3rTD3dUedZwTzqVA9x6RyT2xK3SCFRRdJMxpyiXqcncAxwi+nekGzfAQ
m4uxM/XipQSCGXs3BaVedN+Oyx+ulIemqR/MleODRq3dKEFpZ++t6NQGNVgAsnvsX1lY9pASHn3b
REL9pc4Ix4o+feFMfLbjJNll7iJPSdGx/rQWGJyT3EeWk/gED+As7GmFaMVMzdmA4A/ZjgcOp55Y
kHlTIgRa3GU+Af4gbt3fbPSKMNt0Uv9eIqWkT4ZJ4duth/jw4JaFedaKQUccWj9jcrLPEuNHGJn9
Q1W6/JgIoLXZXA9zKY5uC4SABvZWTj1XO6D7LlNdf1x/ObNXHXJD4UGDmTaar4ZmR0oQcRhmun7H
0oYQyFL72J2jG766eTcs44VkSGePJxSt3uigo3uW0dCH7Wx9ZY7148Rskj7ZCxdw3ey+s3VzX5pz
AlnW86bO75VR3PVABPsqFuMVsOGtRgJ1ILI7CdcuXl9zKamHcoE8mXl/6U5rHJMMyprH7mRhpYkm
GOJieJ1c5I5p7IwMOuN1MiXqsVi6O2S2bTLSaBMrn/AM8FCtz4DR+DweF5VpV/IiJFQBSDwajI1Q
ohYETa48WRRaWoX5bMN47xbRoeGs5RE5PkXwHSL4pcdiWh+zZCJVtIbDygn/Drfwt1yzp7vEog2G
h7lMDKJ2I6JsZhS8SOzix5VOLAh76+zU/Zcg0mtXVeO07eGc86I6jJujS6sGa9c1vRuOJlJ404Bn
t1IzDryKVXdIpuWEvOk4CPmcRgBdumuzEzhvnomq3oxI1cxahNKp96RvDQ0eQ2gxGtMLKaLznmjX
o6rNz9o2Ph0ixVRDQhemhmDs2AhkC7DbZdFHVuI7WnSsUsVYh8ls3NO0pXaNEz+SR/xHLCsmUqvF
Cm2zLOvzW4kh/DKX0xlQHW0dDELhjh/xRBeAMuzhw3Kao5e7/TFXjrsvaoEzk9kAArw8ahQxDi5C
xolB/ty0ejBMwztCpuGlxu//GBVWAMhM9S7SMOAvznG7LtMj59+4K3QHl6hOh26VWHsXPzRx745+
cS21HBjKnlP4eYTByPWVU0jCPhPG8NR58sZm9UdCilFQoxUwXscx/pMhzn+crTkKmlw72CkWyWhe
nFO9viO6TOmsh2vRIzPFmVXcHLrWnpG2BmO8iCBLh7NjtbShz+jnnNr8wfbgExtWUqDYTEEBST3L
7FPltgrY1t+ABPPTAOviT1rxhAeDITpxj6onzUDimGIV1ERQVo3ux0X5J8HARwoZkhOjjrEPsfAY
bfIdNelI8gBqkGlOIXc7tEGLXbwSdAj3okZEZvF4Aw6KUSCT2urZpH1PzQPgjjjG2fxdlgkrS6cP
e4pPDSK9+pvj5JGPhZ6SbOSIZKZpz12KB2X1bt5q/7VX7/fS9mz6o9jVwlTQ86u5U1itsrcVjc+w
qAfFklQ2FkH1DW4919LfTVJPDoIMDAFvBwaLebg3cuaGHhK87r/NMqOwrTPvLD7jkLFfSVc8tfrQ
ggSzSNa9dYhqwEI8mOj3yxKdNwpwixHJiO45CU99n/+aNcJkkIijkbDcX0m3vBVpc7Vq46Exi+hY
1jxhm9UO2dKvOtbvXWIOXxI1dLi2D2Kux1DIksUws6JjNS+QF8vObFYZuiTaQPunz6YOOVXkrrnD
xCY0SeFiWpZ7c0th7Cv77GL95ZGUebw/NzsxvFBzHMy9zLHLzNVAvtm+n1I0/ykaZZJkN7OSCaJs
/MpxzJEm23/KCrc8vqqdnkTpgchenDCjr2zXDnFSKZ6BgGSijQ7SNRl8aV4WNPfpKsp8yaWu07e3
cyfXgvKkC4/kFrFZLexYxvtMG8mzcO8KOx32RYTliovts0CptQ7uV0SITlBr1f1aI79YUXtiqQpN
CVQw21GPUUwQ2MwzESJOtvdJYt+b2NpCPNgv9ixmIF2qc40i5N3Ea9RaTTgKJw8dADtngt3Oxiy/
lAALzWo8EAtD/2rDmY6OrcWma37gLzevAyoH32u+PI94r2xLosL1SLnOs4n2dfqe1ubbIi15yiW2
v8b5U4O0RK3e7ajqQPVgPaexEHdavd4WOfHVQIwRuE2oJrXj36Itq0PU2d9WKh+T+XGyNkg2bwit
GE3es/bJTpM/RW63yN2f9bTCh1JNX8RlLL/zBma1RPtZpXeandsni6JB9sMXa9C8UzuZhF81SAso
IsjxOq8efr8ChLsgD8VSIkxSzU9jOlEScqn8vI0636FNwBTaXYdOLzPZkbLEBO3ZKXySSQrpSl0i
2yYwg9duHGXOlGeQNbqL8I/LZd9ncx4g09pH3UDmTL4W4cRTGMMiuEJV2TMjozdwrfYXvDDQjcSj
IrsKiqb+dsmOeTApEO0JFdwiZvA84zeA0kyumFDzp5gUWxjD0lmH4zo4v2TsFTeBsB1f8XIf5ZMI
K3P9k3nx6pNx+Gv+4/ZExOpb+k9C+I9LIiXeNyzAxVB8kJreok38Nob86EZbmvZi2Ps4bQ6eOhvs
NPukGG9mTyMCc5iH9g5zD/w9jRlny83PfcQWsVo8OersaNvdh7EqQie15toMOU5+0id6p35mrCPz
hhRU29nk/bPzd1oIKFqi/3F3Xkt2I1mW/ZX5gEGNwyEcGBubh6tVKIZgRLzAKIIOrfXXz0JUtzUz
SCOtX8eKxswsMpm4uID78XP2XluD7fhajcgSmkLe9llfbad6uLFGUyAvxcQpZlrfajbWVTu2Gzl4
ycZMmOjnZgykp5+yQ6c50U+w6ldW4OG+LA12K80/tR2LHOhblUGsEE5ibUddUbAtTZ/Qeoaye6zd
9AwR5tI16EfdKUVYWek10P9bsjCLFw/qWaKyR2J+fgAl8VhaYxMJFuV5FyIaLt5qO4ZaYt5b8cAq
Q7vawLGdijnbpX7BxuDaIPltdR3jsIS5YhRbc2alNKGU9YCLstFcOwz+wqw3T2HAeEWgBJljy1jB
A6Jo6bLvZSeXpcrumT1iEmjDMWDLtX1UxhgXR5JSaUH46zQqDr1sqkvcltdMN350QCfRHqCEgNH9
xGibyE6r26mOCRSLNlDx5e+w/JZ7+tP3Ihu71VQObyPUKJJkceIaBMkX0oP1OT41tiG5r94lS0K8
XNVgbRJSgZuA51drFe6K4rbSuOcg6V11XcrIIc6/xMPwUtW8OqVE5uwHVAs44MstJfcurcK7du7d
x5qXzx7lvoT/pdvoS4telrEw0CvafaxZ24qe4r7pk+YweQGDxZIpcGmfMTaUvDMDCmgAq8fSyAn+
il4iYcY4gkwMOdS/+TBtGuDzt3BkkOQnxSY3LBBZ/qO4+GmQbbQDFc2IuuKmk/5SJLgnxEDDIQwZ
/pZZgiQHoVYW55t8pDnmOLSFK9e/xuxTHLqWRCUPFxjeJUzmWXbsGXalzcCHce5QIKf7gA5DALnL
UcGnEjsUb3KxF7M8QKe3VyVfJ8M5pHwBxkHmL4674gB/F0UM6bN8pzLEKNjgxCqRZkRdR7WdzYUN
1SDneCbyH5i5uQGTwCmbc3YbHMEje2tEyf0c1294CHZRL79ZejgtUImmwTCfDPHV2I4NINkxvk3q
gDNjmdwkE+dYYrJ5doV+0JN/ggyAPPrcz8fRGpI9z9G0sppoV7r9vAp9DJ8gWB7cpP4EHTFm/LOZ
kA3vCw6Lvi0/KzKTaMWPaDpbg+LNCsrVPOHScHVU7S0XJ3zru5cJGpLFIn+xVQXYIZm/DVF447kw
K0JPPRhGiX5FmItD5yvby1erL6+netrGJc7S3mMuBTT+5M7xtVsoC45yuY/T8gy313pp7B+08FEO
la61dgy6hBQjFl1kG0NQkNyoUkSf/drIzgnzoR5n6oqk9vxUO9BTq64+EfilQWvB5kfO3O0qO3qa
+KK8rP3SWkW1m2JDMe3yb/Epd/QN3XNi40fA/dPve1F+mjL+1RjZN4kMDrMef74gjbdY2zF//2hz
hv1aT946dD1wFtZlKDI6wQGgEIcB1TpQ5T28ZecSJtVJSkiwEdNIJ0SGH5WCzgnth7StDr7OORey
NaUBLw9PEMqy1I4pTQgKLwPoHFkffK5SvuQRyGskTtE8471VycM4mRwTMVivCbXE0mSzueS451Ij
KzZ+YL4yxL2LeFsf3ACyXJEZt11YX5eDoW7ymcCfvmSxnoWHq7UJ1YrevLoNTEqVwNmlcxWslEHw
RZPL73ACeHwdlT+lpPCsRWa9tUnh0IdJsNUt/eWgo7RiPbAqzl1dnwGOdorikk8CvRD2AsJBeFjT
adyXY3r0POZ1HU0nHKQMnDDFv04T9txqhFWb1uV1C4doA+r7lNfC3kfYp9JBt1vIAtsOzejGXJzi
hlWfvfROoptfmz0VRGMTcF5o3HyjjjImhoZ570ZAGsEPmin1nMCnMBjN59RHRRc1vkDPkj8PjDST
GgF1xUHA8Bx/JaBZJUPwUhWcAbsMrR7anq2XW2Q458aIyI4XyvXM8jMS7K99jGZg8FyMAS0pIEVk
PYjMRWYRGGe3ce17h6brxtI4bYLFWd1ZaJnrTsTHvsfOWTSFOCLDebMaYGlk5vCeoS3bu95g770m
enSobgEQ2c0h6Lz0Yo7BklDiFei347c0VOOpkuNbEvM0BiqLrtywFRho5m3QgXgxZVCT3FvYOwc8
MwMQcOC+XcafwDLyVpkkT5jgQG2xRhXSHQUNBlg3PYedzMTQ1dUNtQWaVHue8tfKsn8MgWudM9cZ
wWQlj0w6usNA3vHB5gDKKKE/jTHaQiSSuS+YQDpDtIIP4CTxqzerL4n1lg9f8OA85lE8vtBaoWvH
1w37m3iZXMCM1ymGifQMzJjVCL4xkRPmdRfnK4i2vGQZA9OMnI99a8jyKDvx2PbFt5hjHITZ/HPW
GS6dNda+ug6ACrHEUENdZGoVN1pRvo1zZ1xaJmjswdRrrutFj3H1HWVPT3+hENtozNytTIG28/8U
4KnRZyTxUdg20QK5eSeqMr1qIvyAdT1Fnzy03FWDgk5HR99npVIw8oi5gUcDfOuz0S6yTYeFAY3T
vU5MmqA/kooG7ejG1WG2y88BLNNV2zUZ3SE4HMIPq5uggL7hcaIhTx3H2qKfZjbMFLTN40MjkRuk
DgJaWLDjpkLycPa8fTLyYOWmG17Dlu6OQ5lr9JHgSHiKe3pRu+CrtOanMILK7jjYglPfD+g91vXa
ispon3TNTkGZbekG0uGFtiR1NAO/15QJN75C5My5F6N/gu+TbojGXJbShLRHfHlJu2JXKslRaca7
ZXu86+PpWzhW9gnWg3FijvutyL2SMV8W7nyrvnIh7px9OFKYBsxrxNvWXRiWn6AtGpu8J0OABqHB
OKqvDp0vXytqrPMEco9X53Ugumdv9V53h4jHPM1z/h334AFXscf8of9k+kPHU/DVcr1vKrbnHTZj
jcjTOtYqIfYgWKqqxj0bNWNyywlpAk+WeQtOaqKhdZtozJfCtMWmgzfTOJgll6cbpU84PdR5Yp6d
dNyMo4sZvFY7zAXITnMR0L4+8yfShYEGT7+N+f7J7LrpBFeMwX8fdVtZTP0WXgwloBd2u1lNLx5w
07PhZNtS4D6n+3ZRbRxeJ8iyy66YzsIGpjnE8jR1GF4DlMjrdhg9OtQW49NaP9cCoXgPzfdaBao5
wBsi2tYon+OUWV7TjnAdYpTCZBrgIZLOZvYuFG39uo/cxziKMpwy1PgL07w1PPtU59/CtMrIyuAn
UyXy5M8YWYEbxRHHBsItRuZIHJUbm0O4YeJxCwtUJHWvbtpm4hSdwbZkJc3uw87qjtq9mWPqqcQp
/eu+mIieU+ZLBiJ/B3LT24Oh0FtvWZqlPAo6hy/8QyuaDMVrYZ/VC2xb91T6yOSL2T/67bTv+uB2
COAiAMtGQpaif20YpEE5Qx7kOqwqWj8iQQ52A24G1UjvnAkbZVpME4FyKL8Y8ykp7EXgxCl81A9N
4BCoBlT/Qo7EugMZcuO6HBkjcHmlKsTz3NClnGSyiUL7iqTnGG5cV1w3ZfaZzgRBHEmJ+rf8wVn2
1EJ6QvlimaCWBFMQm8gHVe0KFdgXJwwdJJTLZFbV51HUHlYWz12VFvVx3BSPfqaXSpMxh+c7R2u4
cWLbhn2yC+2q2gtCP+2QRpuSJugqy4PBRM82GYlVsTnIzE289UhUof2UPdidhas0T/lK0rg9GtyB
auGz6gX6mtgxkVTTDZlhege4dEs7FsQAtN115thHaLjAOyZuD5OhVZL02cEHXQV+MDibaRWvad7l
ABFiaHGGe3QDc5dZyBppq341Xes+Mux6X3f4tPF34qGhzzIF5tEdFSVgVn4yCk66vsgJlYgGfZEk
eFQte3eB73FDP6juaLgb4bwnLJeyKcMO1EAaCNHIUyNU294K3jCKHAzygXcj0rCSS9gMnJ5WPZUQ
mrmiVM9YGi+Iuhb5Aw3FXBcHHSiuIh0WHzNRZxejROYPBtFFmJM/RZGI9kNSLN0fzg4err21Lvwn
UQE2In9dDeNxBENzNPUOunJ0MkN3XVSBOhB0t3Mg44KD5GDocoqUSXjJU/E8TU6zRnn+Yxj965gw
jZMbBQ/wfvhY2ruJRfES+3JJ8sGikKBo347ec0ooFGLatRmCbyqSYd8BmI5bZIsm9FOUrnrrxgKG
gldCnsckCGYYYkZhMc6JHT5NLRUHWRTBlzD83FhacvpPuoPjTldzx1tO8iPEkK7e6zG9b+LM5GCo
1WbEC5TAB7lj31oGQeNuwsKAU8fdIlXsTrYIfkiTeKPOuWBhC3Y65nYDzN2pNnzVU/RUMkIM/ba6
STpOWUVQy6Nphmo32IOLObQjX5UmNvp5iIiirSOGLfTSQlKUGKuvgg6ExlTyQjte+0UjkaBHRHYc
AXlXNbR4BZrKx7t7tygFN8o4TokX7V1DCGJJClz+zEtWhXpIEIes8rp9G3NEUAiGN3Km4ByG5D5b
oMTJ8lNTwYWAGUH1W5rVfoFQAlupiDIPT7QUzQv6fjC4JTUh0ohLrZW6Nji28RihcA9PuOggu5g3
ppbJkSFDie/GpXig8XkDVYCooTQ11rJn8NDizqfx1qiTMKvyIKOAURGrTfKtFCyZHDC2Scb32RGD
3WFKu0vMTxGDEzr37P2jO/WX1qBYzrOWFZ4bhPUIrSIMOdRr4dAfRQaTNskjjL9JhB8jiLpTWovu
VLux2lMLHPldAQl940Dq0hzshR+f4bFMm5nKl5FVi5u971FA0zQOrfLNKADbQaeeTiDyIZcvP9Gf
T7bI15lsj/YXbYhTIIZnb+CmOBPDHs0u1sblySqI9IYo8jA6E03dgLoYSA5OnoWRM2iP5iacIQ88
vle+yQ5aIKcIdtcZr0PujOJOC5otk9RPXjtuq8Y2T46bZHsbpwz7XpLuRoGcUKF0I3nVOupeegek
ghtOMgsqgnah0JisumaJJJ3mHNErdnuzJSPOGgMfvfjU9ad//22nLeRbeUxzkJduV4JdwZZ4l/l0
8msLGlccopUViT+e6qmjFB5hNDGEa09AB+sNJP+ZZmLgnZxKmNv/qSf89hi0YYU2ybXXzQb69yE5
9kY2PiNKpb/duA8FOt9rhj3tqkNA/9xWAf1hwqQO7//YVzMHquLasFrcC0ZuHYxcXtf9NB+0l7og
FCIDmPl//hQ7Rg2Sxs23cM5+/oX33yLpMG4mzBrzADaeCfXZNbv+ZlrA+nD2+Maxth3ef9HnCP/v
8Nv/b1PIxR9TyNd18YVe1j8iyJd/4+3LEjRu+v+yCdd1fN83aSkJxa/8O4LctP5F+LiQxH7Tahe2
SwTwf0SQ2+6/2KZdi/hxpPDw7sgt/48Eclv+y/KU7/kcLkzPtx3rvxVAzh/0U6AzBYHtO5Lv13Nt
U2F3Ef8Mqu01GtNe0Ye0mwxpiZ/ieCrKXTHTvIzzgdFIWWbHvJKYxilYsesO5YnBYYLLNXr2S/wU
NVYeplPDXQER9/KXwOlfrs9BI+1iwiN4WhCT/iEgnallontBjkcAXBZU9n5uiJ2Jhf6WBMQPNUBH
t4k5QS2mAYNTIPyKlnUFguXYu/6wsTN5KOLornf/lt/8z4RfbhwX5kuphFpinD35Ib+Z9NF8gvNA
i7mTDmdCxIojEjICWXbOzFCTvinAIxOSshq/ErDRbj3gJXiCo8tAT2jlqQg5XZG8pk21b1piDgLd
3/zl7r3ncf9XsvP7VdoU25Zj8/DZ3nvy8085xIF0xCxyF1atDTTFKJAuzCFzLJS7YPAtZI9H4lkf
m04/hk7q7w2OidvWRlVgKPtTNxqa0xuYzbZJvo/DXHwmiPGaIuM5JqJu47QuuZQqaDZMf8uN6Jxu
ExJrwtkxD09jZE6rHObMqrRNPLVekGykEReHpkNzFDWOuBs3b/Oo5S6NmnmTwcTZjha7UkMBtxZK
NUR593sT1jYjOCu9Hd4lZFgCsgqIeKeMW14U98gIDMk7JGoAowRvOka+J9yxxJZAsT/hR1pbHvh3
ZzTPfJWYDLvkPBm0/noJOgYjK74dbSD9G0vJErhi3D7v4pL0KovuJpbZogVCS4RDl+VnvLmMFEsy
9BTj7bAH9VHyW0+dRQjdLNNDNdjJsSH/a2dW3bSjrbBODUte3L7dwB6Jz9gYIUbZaB0NDtqHPqM1
mYgnMxWAI72UXbxVMZ9a1tiT2EH14J+0k/h7z/fik/TKr10GBYCk0zePAIp9msA51DZexqlqtwS1
5E+hU1zAaiCj6oDJ/uWhWtLAPz5T0nUt4VjEuLhyeTN+eqbqsYvDzBVUtMR/5X19SZ3W3ne2OpVT
PYP4iHNuQipJ66HrYQTj92Lg6JIAXnv+86VYv7sUdFQSFrMS/DD/eSmeJxXgEkip4dweBcsw7X1/
z9u2A8ZunlMFIx5p/a4b5hahWfBkRAidMOyFG9NNghUnDMkJFk2ANZXj9cScCHoHOPLG3Zmd+mEg
LdvqHkPnVKJ9KeKHah767TBwMlVY7ARl0qYYQqxGMcebpSpllPGXOHFzCQv/cMMd4Quf7UDyF/vD
DWcdqkU9ekxdGBAykcmqswE+cbbQOsLcwvjShke3PSdKMTcCJRqCIthBq0Nt1nh/CYs3lxX349Wg
+ZDsVw6tP/aff3z9qhgw7RiRgaDlKy7k71aorLvOSm9YLtONlm6DkADZGyEGxQoeDRIWgwPI3KVM
eB6bqghPBBXMdPpx/6H4+PMjwQL2m+tTvmOZ7BusfN7HhbkImW8bWJ6t4bNb1Nbe6iymld58pcY0
XiZy57icCWLCuq8UK7FZWsFm7rNwO7BqvOCf/NbRUbmxGQhPE/UsYSbRgV4ncjPcCk0DIGDI0oCD
7lA88X5862qjgcXFKKZnAGMEDcjmxrkNG1CpyGFW2jhX9li8fC8LwgxFr89z6uincfTuHH45KYr0
2VPhXSQpmuuBGbQO0x+ThzoCnAKeunK6oq/k1HN7KUOSmOCWA4evV01rJweF+JZcwnHhJ6x1ZQQn
0AF0MObyheGBvyVyEcR4Enns76M+lGP/1Rwjf5+SmFTUyYkMyyXI0uEUGznOKq1jUkKnkqMMfu2N
1IisZOteygWCjQcTWmHpEmvYfyO6gKijKnWIijbBWFD17goHG6WwosN7gIzXVQ+KZiIAtv6KVuuh
rDOEIaECmsAMNpqxcUe6P8Vh+pkBsomRHkHnpGsCGNWtTUQXLzOam7h0xNMgIxo5qX1bGoODxlLK
RyJwkPvgM0tcepdl1zfb2lbT2raYMgTFWO6yqMadmnYeegAcKxUt/HRoN05f7wtU3geSJbeW6R+H
3Idtp8oWWMZwbI17o3T6m7aev6bcdcZo/k1U5TRvZHQI5vKb1w3GowsVWM4mi5wuP5MZ0q5cDGmA
o8qDw+N1zyr42ObmDYJA89wF9IjKlv+utKOdz5Q61r27LxUb8SJ8PJBgh1aQphsRrzEpEqytPtmk
AY0UAeF0jr9g6Vryzpj1DngnVpFTITFtUbkO4XffzZrHsbA+FZQBqzzwNI0kDIdmVo23NXLzkz/e
ET0nH71qEfX0n7XTJLueP1HW6i0NRAPmAzlQUDftFfam2xHZ4tpLCApAosMtrVhOpCnWfHR6cwOs
jhnk1DqB6ocNMJ5gwA5vVuYfw8QQBLVHcPRmcbHIQqAgCE+8l+d2mnbWAkoBdahXdE1+aCG3KEX5
j2TqfZz4hvIGV7aiq2yMKLU1WYQnjVK8COaORIB1Gh+ngco01iM66UWHU7TRRAdgaWMGaiEAc+pL
yHA6qspg4DC3TDJ0Xd+HfGBurfmprysfImLoHhzibximT5sM4vi+qqsfSRMeEaBthrhYmsaoGw1F
wJjRjbd9ztTbj9P2KIESrgI36t8c+5pczJs8G1uOCP/r//6fb+P/1m/F7b+X1P+Rd9ltEeVtw0nh
N7ub47HwOxTmgkJm+fWfNtrADcZ8ki2NS3dEsIHgUGc+koMiupW+th5heKDHdh+SuA02sHzQEUTt
vPZAnWz+cim/qXZdFnMbcxeFuLSXLeqnS+lrHySSZFEdGmauxYjwaQhHpJRm+FLnuBXqkpaEFfgQ
pfu8WKOF3yuH4o2mG4btmQmsh2PIpA9khfjHhPUakHz8t8V/2e8/7E2cYyzl0QZ1fy1NHK+uIdNk
jAiyDkAs78RaS8w02BdpE0Letq5MNtkbj0RB+ODQDqfyUYKAe860fJjbgpKL/lBB3uiaHOIO2QhV
Apk9/aFy/Htyqqbjn+/se7X0yyXbplSuWnZU9eFLhk1DByLqUSxndXeM6E5gYJbjpu4YvWRW0Wzg
1x2CSbi73tdfWoPk8YpaxCY3gnbAl0VTBly8wRsn1M37gczlWdzmFmyDsLetlZFFO8nrgDPAqDfc
jkdEkkzIvfyqtav6Qun4l8dF/u57YCrIZ3JMJT33Q8WSucRvR7an14UALleOwXjoUon7nBGkPwA3
GAXnDAW/ceW4MClTkGN5Zb6VDHsNeFlb8ovcFVBYte8iq1tlqvqi+6RYZGqM/O0xvNhu9/XPX8Xv
3jfKWgs1gfTM5X//fMhdZvHNWNHqt3HBoD4O5MGf2iu7ulRSYaqYbFY7JzFQM0NINUOLALwFHYWs
5PbPl6J+U8RwshSCtgEmCf+9CPvpfRvT3JgUqVBr2cHQT0YStQ0PBQf6lH6uZkAgnCW7NirPg4fw
SORDeRvVBL9wrLQIrKMz7aftvWi8b2yb2P788TOsdb3KZR3fh071qXHKS2kOwb6IeDEdUB6yZWrd
loivo2DeEtNE79AXkPSqhHyndgJm7x8KyAib2rPTQ84zW/pD+4VUFmzjFQzA3EjkEajFj5T8w91k
5zvXTOsVwa4Mkf362kVLlPvtbRMJpIWdgeyx6IA1LJwO8rhOeuZ3DmRPY1DI0Ku16aWYU+T7aXHW
WfkNenp9bJAZ3DUjMVsLh8Uvk0el/WNqYY6g+XIB6WusTWv6Usryb7Wv5fy6vnie6TiWTU/C9NwP
T0g2lChyG0jKzbKhWiDqutFszkxu2pWqXPwbhXHRpd1u8cnULCHDD3tG+O/jMQW9iHoe0fHcOcR4
oPRs2ODZdxBw0iKVhC7Z0N1BPSBfmjhxunO7RZiCvX6gD8tEdyalkqFcVU5Q1eR5Lse1ObRqg7wy
vyLaEL19YPzlVbaWlf3D+kS7lB8mLSpYhcst+elJJH0o1QxA9Bpbpw16nZxpqcWt0M1dzcGMUB5R
rNsegFTvCwWnrSPOInSTq4TKFvIfdJkgZsgozQDuApVi/6oTpJ9JiIx9btH5FhaExQryV4g4kuN6
cYpHcj6mHoFePxbzmu4IeHUnD49NNUn0omKxuJkvFZBELaurP797zq8HHJsZsPAUKyRyH/vDAQJ0
gpHExWCsZiMcVm1iNYc6QxeF0oZxe3RbZ28MraEj9TjXvDl3yVbgubWNKSVHO2blnl8qM/RvQxJf
z5EhYbklEuVUZIVnP4weDE0vJu1n+JeN6yIXc8ZbEA7dSk1aMnIXw95JC5PWG5kLToiAJQvE7cQe
fCV76sJhVvsmgk0/uHjGZVmbNy0htasB142XdY9FA1rzPQo9uteWwTAKXRl+u2GT0xzb4l87B6bE
Z1Tg1UPtczTq9OJD+rmgcFm5hHkeklA21Ba9+NtZdtnO/vk4Ee/MmJzOJTu1+X7zf3qcvDBMcLaP
9M7nPtpEJpWiLsF1asdFc8XZEVwGfg+J8NqwMNAbHjYvOSDgm3j0//xNm8tR9ZeLkXzJdDIU58UP
VU021ULWFd/0VOjorkLkrZRcp2UTrQdD0wJohgOgpOvW4axdEm4YUi7uU+Mt84Ea/Pli5K9rC3eG
h85jhRH0fJdO6E93poMC0qYdASrDUpxODQQzeJGMipd1gOCegLBQf0UgT02u+OgSwoDmsM8hUwF4
vUckyVHKCDTPYXfKxmXcg+5xB748W4mxgk6N2H8FHvtL3sCpM2KXY8sCikw4Hf7lo/zmDVp60zRl
1PJFv2+0P30UXwRGV3SLjgdguZ8fEEGZF+3iJKZJfusMZfXiYFYncRgntFhiedQlXvpWhcveEODe
JfikN+iZ+vXybFjgZ2EvBRsvnu601cinnmXIaHN4M5iKVmR//hhTz3qx9OEvH+XX/jMaHofFz/Lh
AplLX//nb0Xao5n0Ex8lrbtsMwl/2CVe7JzBCr2w9yeRr29qXT355YCn3moZgnb9w+DmdDgpIlH+
GWc7CJ/yuvZPpUliFjTtfY2Y7xRjASMdRDs7Smt/l+aCELB8uCGcm5NWEKq/LOWm/M2HocMvPeXR
7Adb8mH7cksjzoaOZno0Iu6SaYGJRQVPdoMnR8XZrUynaEcAt7EDM7imYzDtJsTZi1DZA1qQR7fJ
+F0RhwcH4lXKaV/EGiAMXwikzUXgh8mtTTBCPsB/67dCFAllAnDSyexu31yyKoGgN89piQif15yx
Gf5AuB/C+USWEpbF2NJQoWom/qPTHqaJ+GJ6nazB0n0kwxOeTHyTZql7jz2fpctp8B8IxH9IHr1L
Xs0vKF4uddCWV3MjX72+qO9VaN5PusCS4lf3OErjDRUOEsL82p3H/oIt3Nko8Ed7CKOLmCNCdAfP
ZW4ueciptAshnTWpeDHU4K/6PoKnX4td5TgLi+poGU2yLYTI9sCn7sO4vPXxL66X2fN6QGyAwDBZ
qZiujs6JyvWscK1azudu3kmEPmCLGgIxNknV0qGnqetULUrNpWlmV7N3HQEgYpKPL9seKZGBZWev
BpU8VnryEtsiPrbRd+YK/iZti+GGWhyJOiGIsrJfwcLQPkqyYZcTg4hEpUYfaXvVLcIssc01WQp9
WCIqZDudOke8NMkIFiqtHjvROueI0UWmAjKys+pxEautRmcs/nL68X6z6Lm2Enj4gI84/Pjn66Uy
zyVli0VPmSMT06aLNkbdQdawY2vTkagVY8yL0LTdtcBKQlxGD+VseDiv44mOzrTxKk882CC/Nmlg
AaHQ4khCSflZZf33AZgbGZERkkCrrumctd0G+W47+NNrlFv70CQJh2hU+h7FtNUjulKdLpZDkfln
lDZknfk0tMkw83flOP7QaGnvkAAs9H6vPWdYxlUYHO2RJwMB7N4GE7Em7mU1gFS+0LaGu24zeqWb
cKNtsKTu1O0SLfKvroWueDQFel7cYq2HxVeGqr9ELY4/owehQ+rFiSnWZ7St9ZXjElqB6r3flpF+
mAkS+UReJfdrbk82MLuXEf712okG1DUDS8yclPYJKQ6REpFKnqfwZQ7CLcSF6dU1g4o0RsQgITrv
DXnTWAshcgRLcq3F2OC/v36iraJ29Ey2e6E+7GpsWzE4Hkk3tpwceEh0a7SOfBYYpkEdSaf22KiX
Crv2oMJzRGjMzdTARwiKgDyL1AE/mjpqV0/FMe1pg8hCObccnFBiW/hmB5ynCCwwtVhsZjsnPifD
mxyBwRodvPA/f5jftJZt1+M861uWyTRNfjyrkzQJGHkp/0EObwnJu4rcdiFqP7c2ek1C1uflW0Ab
WNURzT5etrnpBoAHwetkGeEdDkiiD0Ca+UnWnKWvipsacDnhfUfiEqbXfpG9GU76BUa1v5ugV23l
WA774t3YAIIirfOXvrW+SvbSXJrTwZ8Jpwg69WzovD/mHmvLAlvEqZp/svps3Wao6ZKgKThjzM5D
qAnMyBHJ5UTCH2iuX+gpZndEkZPT5XnHesIWj1Bx2P751pm/vuiAuRRdXYXvQbnvC8FPJUGE6D1v
YsalDj0N2N3NFRrKF23MoNr65MGysVtrxifwjK5Qtt61qE0HxGrja2Jw8QiPp79s7b+p/rgkBrcc
5xSDoo+DgrAP+8HqUeFiz3qqp/4pLBkU1MNA0xMnGenySECGhfTvwx/pAWXC0un1dkxLLgzh0p9v
kfXr7owGy1yG+/TZqAE/7M59YID3IFxnXZj0e7ngZl1gVXzStE6TZ3IOB0YLldjyaTrMg+Em82je
NjEXnRCofTCC8FvacARrvQT100TmXDR/IqLSuqtN9zgnPmdQ9r8qe0/nIamiqj1KQsOib0zEdB6R
pZA35o7oiGMswY2GnoE5Lr9rZX2XyqC6Gqbh/i+fevlU/6zB+dT07MAeWJYj7A87QAv7Gsgz50uH
EXhUDTlOL+/oL0jD1sexzwEf7G0TIlWZwbUbeZbegHP81IGqh61IQlWSPLSTk16nGvt8RGvrWCWw
2307rgjtocDonFcTm1/vtfYTbftgR0Juu06IEAxtcklqH/nt+8ezxuee8ukvm5y51Ii/fESXEbxH
y3M5VP5zk2OckUdFihutDtSrUHTVJ3e4GeeaGnFplU+zc2UHMZFAqPbX9Vy++Razs/f32yhw0eqK
bav2cYJiwTwauEY6iA5//iLkr4ch3k+lhJRMGsHcfzgMNXUFcbSn5ZQ6/SMdiH0onPSYyHlaIZpP
NHAIEUV0GHkTcwnzuZvGB53GT4D0EBlqzhQFXMkkHmB7JBhd8yEet526iwul9ilcuuPgG89saKc/
X/lvXmTyEziZ2Qz7lmfow4FdaAW51eVFnmayX1U056S9hv6+mYBfuPVAXFLoXHkzWeSL2IK33t66
lotcpDhZIT6uv1zPry8y1+MJdxEfKL705Xj001qXRakjhUOB2vm1Apzo17tkwITEUHUDGt2Ed4+k
AtPNAw66iXpEvkaKgdT7Me190u/PjOlUunvvAf3l6pZN6p9PI4ZoW6IZFdJmJv5B8WMa9pCBY2aa
PATmJRTocFNVrZmjvwT0RfacdoJNnwHUovCBx4mBRz9Ownn483W8S08+XIdHkx4FFJ+bv3x43txJ
xM5QsJlaXfUSzD4p9004XE9DDZUuA5shG9hnbF/ZJgLnsnNt/B5hxSlsmJG24g20tmgVP+ElY+TD
4W1fEjAKmRSJJVZvujeOv098iJSasddemE+KgkfN+XlkS12h1QKrXzn1BiFKtu2q4TP4S5rLgD73
dWpdSk8XZ9GohmFCM+9InPOPeWbf9zK5m5bK3Rz0dZ54nEotr1wbQUePlrAXL3AEJ1hId/jeW5yS
pH1WKIoZ8lnGqQ9mufvznfyNPkBhQWJlUYuazPsoyPh/hJ3HkqVItkW/CDPAAYcpXC1C6wkWIgOt
Hfn1b1E9eV3d1jUps8rKCnFx3I+fs/fayG7wqBUMZwjsLI/uS4gz92SHyFBpl9JmrTZWK4KEKA59
1JEujiCOuHGgoYzDc2gRfvy/f6C/pkF/e7S0dzyu/7RWWGl/fwGqBKeSLjlZ04GZY7ZhjAFd2CMH
0GqZNkgThnceAQPV9HXPzmYMrwBLEFsKbpEm5i5aQQ+AeH6ihmRY7m7RvVgI5tCs7Jy2wHMk9zKG
+gjPEfOGQTxMxPdqzl3LXpqRBmqoGcxaJUo8MqpDc/NQQpu6n+N5DMiOugiX823WZPycaHUZiLz6
tDy92Fhd3d0XCNJACg7RHhsImPI8nv/hLu7951vIszI9YUphrlKFv63+FKb4nLZ1HMylLY/Ai8Kz
Anx51m2jw1iHs2FHrbFeQ4rHZQbsXo4Wx/TUH/NGtVstntA94TDtZP0QlZ23r+AWb5ulBf5adoFn
frpDbu0pXZyNApdEo8046rn7JUrXPDGl1+/1lEM1TgTZt1n/3tdTeh0ymV69Bt942K338WRi5J9L
8+phEm0tdZ1kd0b0Bc4xG4pzCJrhPOgzKX1wHDdJW5gPg8N3TOnY3ap0eVloL+1l1OWb2J1/cOPt
e7O/w7qKMx2aswB9wDx3hl9mKCeIlXrPFCAz5gTKMXFZMBjGrqZearuEGuJA2HY1Pw00dLeicep7
kvI20C5eFtO2IN65kPAm5E9JWW2BxYLEi+1pD9uqFumjSTpqSGfqTAMKnQy4+Vqm7cnM3qLlC7AC
ZxdE9J2HSe3yr3944h8e+3/pwLg6ak8H/Sb7nvV3PV6Fyw6YAzbxIXrQY6Y6bvkjKg37O9Y2Gzj4
mI/aealiGJaKKiwpL0k1JyeXe4ObEq+Z9PMZ6Vigmmrbd9NjMqV+DDr9nqijvYjm+vhX+9DFiOK7
ZkfCMbCH//16G+t5+u+v9zoDMQ2OXOoZdKj/fr4hkEEQb8NvRfBZ7em9DEewlns5meU1OeiLeyJz
5oEEpG2o0umGyXW5I9Sr8u1rlFhrmu7sbTI6vgEOlXc0icWlTN3vf/gp/8sb5mAq4cEbKI88/W/n
HHmIZdn1LJdyIiDW0abnaEYN1PSujdkkGiHMMf8NF4yMOX3dfcmbRKiGFqiSEeD//mHWT+Rvnxhm
ecBpLhJWGzXrv39iToPP1asLiLcEs2OH29kku/7vb2H853CKrURfj9S1vy6sv7ac/1d2NADaq6yH
h+WCzYh9LpbqQKUxXZqkmnz6Fs22LxPrLCqSU5Le4cWkSaIPQHqSfO43Rpj/4qwLL5mIwgvonPpY
mPmJ8XNe+3FZm2CRDGASHgJ1wat6IdSRMufizNNPnTCTgvTbsNPWCDEFTqAdhv1v1mcCIaFmkDGS
39vV8HBJY/LOegTdX3PqYY8tktteyiyi15f+ZZ67DWWVOJnDYxdm/WWeVLKTpKri1BAfo8UNxVBU
U2WyBKmXfzqC/prX8gMkloqDMAP5y2Kz8g5Tz5xulO68TElJylJRn8ANAq9qQuhrUX+cG/yAKPQP
xL0LxuobC2PVdU1wEEzFd2xo4damTBdTEZ8ok6KziJ9gySMiQjS1yT1CGiSrKw4LuUlsZR57TX+w
czqVRRtdVcmdLY1VtveIbLvLveW+aa0rcojoUrbzdS5RavQK6wIQBwyFZELNhJzCS3GvQzlqG4Bn
2bbNmC5WQ8b+nVTxQ+ScmEHWxyE5D7WX3AwFkxNtCB8JpigCi7QlYFQ6aeqo/mXG7aHRw3YL5dQ4
JwnoPy3h8wyiLpTYf5V34aVwDtpSXhn/GWd8TMZ5xKTjmHmzOgb1s9m4Jr7VCLwvjaqToGg6tWzA
kWtpeGsgLNLMLf7p9f3PXWY9GYXQDZ41c3D3b533aZjKEdNEHHB9/BRzlNziQX5rpRRHrli1b3wr
Ul1OQ5oJPPp6EuSSvAkilCuCPBceV7qKiPH7nfJUm1dtH3dCU64ssizfLlV3YUBMQAmClxMLpgtG
5RJV4pbfHVZagxuiqwaNYsFxfRyDEhIBFIOs7vBcpGdnefM0PMt+hXNG/zBUER9lLouDpcybRCb6
AYvFDS7e9h5czbIfqhM2S+NiCnUt56BfczVJbItOcfGH0QfoMmdlsY46VNi4tg0CxI/SjcOThbXm
HGdsoRzLuBVLzbxN00bcTl4KD1vdpK0+wzqMqxtDttXNYtZfUWnfTHQJEUFNzTGzm/tcLJ96B0k2
wrmewlQ44ivGMGzY3Z5T2W/GBhYEgJEc9m3XRUeYOD07J5F5KwJdZXgK+Q3DgQ6z2a1tOzJ0Qedj
Nc68ZTgkRpTT8L5mKal6S0vFZ9ekPkVzQReLFjjiKh32nDUy6IfHRmNmuBlr+WC4FcpsMeFyp/Kh
SYh/sfYo6lonPI6MkuPGsM81l8cz3JkI2eU5Hx1yfqEvchmIyn+4qwvX+I+GhBTrDk1nSHhr3/Jv
e7VsIjVnKeupbvrQT9sjSOlNWxmvnVkMu55YAGfBxdyhaXL1elpnGNk2SbirWIV8QfNNmEYHOsb1
epyaEXSIsdmJJf4COAdJOzG+pRj47LTos8KWBWKJNV7FEeABMNhZxUgcMBiJ5sC0UgXtJAsfKUN/
ynC6j8PouS5R1C/9HQfZXqN52I0DWWJhZ9A5WLapiF9JW2Q3eadhBQINSCUtMJo6HkufKaHywy7f
azNPISIYAnx7tatzAIrTqP3gTtJBGbBpOEi9cngsug5McSZJYGd13QqZiHc9bD5QovY99a0fJvPB
7YrHEbsfuQ/88MpZmGGSM1OMT1Xo/THxkAJLAG+FPKz2U8f+luRAzIpAUKwZVP8WGZCi4aa8iC9R
b3pWpT/ofDxIBpoGxQRDzBXOgOeE5EVAeFsN3ItvSCjrKFnXz1L/rJXCJdeBAtVidXbhSAu5I5mM
FLUle+DOg+lsgaI51TGVJNE5WQs0vaWNFwvrvSvqTWc009Hmc1QGqK2pwjVrTvrHnC/2fo1C0RuY
P4392LI4NiGBO26JUXcmpRj5FrpAJjcl4+ptakP7G3J738/yppHpKSE/maCMrPT1NPpA03jBwXnV
XJK1rZoPB+2M5zONOzPHPJEO4wbDTK8xj+CaY7AYS2YSC0f+xqi1N3ag95mIHt9qc5iV4KkqkkOI
JpMUhSAyUse5RQBwk1rQ1sIULbGm5Tdk4NJoTUQbVFp8G5vaJ0PLc1gS0BLzZbjLdb5dTxsF4SDw
JHL9oYuXDUbnueyPRUfpXRe9ux2i/D0a5ONSZyerSb602CS13sb3HSV/Mu/X6rJ7Fsm75/LbYv9t
PUr/tCCEQUnxHHbEdRdFUTLTan7Gzhv8ju3OieNNOmAuEo6HuDd/1UV8SAtcjJq+RiFVtYn7+s5V
6aeRatdm5FftPT44aLl/AGEfoBw0vhPxJ0Z+FSkJckzQMr8UtDyTKPsd24oP2CqfUyPoZHQ1U/4r
8Cxs1sJJN3Ec3UZG+uktFdTHYt7IgeFKx2MXHcuBTx6wubyfEtjFDiVLMLm8LxkxM+FEvWjYJDai
xv8xCThYgzB7Zda4CgA2y5HUJKNK4fU2FhEOH1CnL6C+TGYW4V0m7IfIINgaYEymN2AeiBXwtc7O
dho2d38hynwNdMR/2qH/AQtpOxoG6Xw5yNH+WgRfB00soz3JrM7ruSLdLuyJ61CMXEZvRdWE70uD
6UdfMB83f8EvC7QnVfIxGbSV5+Tpr9eVJxhvGxiceBGxUjlEI8W8SaW7vsrJ8OuFvd9L0GZQ7JAU
S4v6IHwwG/XEy3PDIoy2sqvR8lj9Tot0fOoWD0PL29uoUZ81etFNO/3BSIMYzKBaw4L0vYwrQ8hI
6rtKuT+2KAvaorHcRi5fXBQwR1NovoqNqLWzd42YHDkUDw6qTfrW3qfGS+kB87Sp1PA58qSze3vu
db+CsezG+m8GRYrtNn8vIBH4U7Ls4kyho13jgCIv2RNlsQ3JARF6snDwIJNBoupHy/Kn6xe4WAfk
NPAuRXWcMotfJpw+zY5PUTerV+kU56loPydGdH4iXg2t++w7Uq2oyikYCS6q2bE6k8g/dqu8QrkY
Zjxo7Gx7d7D+2PV+srUhKPOCDTPKHvXaOMkyfvTy6LFxBTSmjl3enbi/pR4+Tq3+0dPpoZDdS0la
zOBqdO8Xalp0zRdTTy5NyW+rSz71dOGeGHp8e0N7aWpBOJykvV+7GikE8jCPbLcFfKjNta40Fq7u
LnypwDEJ9EhCIBQOzVMfmgIMajT6RAKugZRlDnkUODqyIYOJvsbQK0DzqwJyraqClC0Lm6m/k97E
+BngTiB7Hm+YVHuy9e6d7E6rRryFxLRu8iV/rDvtbrHJ2aubsNlo9q3Wk07d6rGFw7D8itMZrzwq
383cSrJxpu86aw+o03FkACYGNc5iM9LmTnPb39ZlyZLwuzWsAU1UdCotsmS0mZWayvERDMlTy4bv
D2GNFKNmRKtos9Mb+k48ecZwtpucAV+creX7xH2te8/zZY62L+7h1sMFAwsmHsvSfMMPJzbhyjov
m/FcWxmHS7WbvZTwtpg10zpVELlRCA+QRKdhQEPlTt5WDLvajBrfHvn1Yhk5/oyWBeA+p0ITJUFn
vWptR7/OzH6KCSoSffY/2LeCUR9wUZmdi4QS6tdf/+B7mV0uiCOjRFkVqaaHKN1gDfCUnqikvx0X
/LpDwRxEEIsnvBU+Vfo36ESskmN+WaBZrPJ4IjArMAkYx2Bg9TA0jH5raXrlq8r7pQ12GvXwKSai
jFs81nuNvSDXeailcm+Mor+MS7uZ7A7pe3wrQ/29XTmStoTXQHDBO004OqcZHVdpeBxW9Zoq8mbM
2Kcwi0Dx09yad2nfpz2EyTgNJocC0Js7IjaAjqGDoMqh7YSjHaibR0O38vJb22xYzwb5oa67KVsa
JkotDOes9IH0pyFMXvOCJmP44hb6RzuxGI0oHvki5nvI2+3OwHgyt/606CdpFaEFA6aNweveqhAB
nT4b5BhNIHWWAuY2u2qtcMT0jXhVxfzhgQvdFHMEHip6mmcOf6sEe9PzYoOt7TjnMPUPtJBGQ68P
LQx2QqEjOnMW2XKStHTuEjTDikNYzjjksLX3C2yQFvCVucBB5dK4xg+l5NMEjYPzcDGb85SNuq9s
3Iod5B+tbqDKTajjKIdQofJ2p0tOhUaJMAvvp62bd4If1S4M7zoXP1C+xFye7eg27YnTwmUA3yR/
KIY23HKV+Ml1Ju+YJkhFWxHjwF3kAAmWgu8x6wVmmvZzIcYjIMziDXgHa6Mjp95M3OdaYYLj9cOq
NH66Yww8zLbLnWDOPCLNyLJ8kzi3fRI9dvASsmouCHyC6BRZjHMZ9+5MRQ1XOemjQgESFP2f2oAl
Pnjxj0koQsf7FxrWXjfZzVgCr07YsLfZ2D40lnDGxN+IdZz2cgVhsYV1eU6mRoH8jXWaGN5r5EFe
tAdQCDPPkOvsCy3Xa5l7n72HFqModBfcPnWPV7dH5eHCacz8c/SQxRn8xkORUlUh6GIeYrNwOCRM
4Dm+x8/GFb0OU1qUmUnjAcaC1HeotWlDLw1ilckxgqQwOKaS9NgvsEhkClyry9+l4Ax1Z+2pLIjY
bUpoH1SVvh3JiLHsPO6j+ifSRsTXInswBnPaesu31TS/okr0nSCtJJsdXEZ2afMqRxnyKBGUOuOM
peyAME8TezsxfjOQTwvA9Khi6pdaRsdpFO2upIGzIyeW+RjlGY0UmsWV9VEgr4sZFp1Mt+2CMCFM
VullUJQE9xqzRwcA9AQEXehYNtcD2z519NS30Qh4ta6A41mFfrSZqJDJKOiom3pMnogwfeEQKN9N
vwa0M+455LRgG9pwaVQQvT/qGmYEDHVEfERRgM1EPOHoKaqQb/BS8W1TNy7OgHFBiIr0csrKTeNY
kJuxvTRxe2DmPZwr0zzBYR6v8/TFqDjaWaXJOKj1doZBap82ScB3sjoS5n4duKX65gzhd2yw7zhW
+xYuJJ1iUqiCbpkPxiLif2l1Q/Oeufir53CbC/MU4GcU3Rip/kJX7eQYBdkw0UIjR6pAd+O3mRxf
vaUZYbLoElhyezPJvouGRU/f3vf4pP2eOPdQ1ttZlNbOrOynckp+gDrR6l28i0Xwg510l3pyqNhL
eJLKIW0EFi83ods6g3rcFy0q8ymjRGzVG3+xJHU4g62XP4V/0Y4wtMGvZ0VUGNvmsHmbilDj/m7f
g8+H/tOCAbdkfVVRh3qMRy3BoGTSe9R6b/QnY83bc85xjJu+HzvqkRkVmEknsYfZnI1Ik7wIEmsx
s2Nxh6aIZxdd9O4HcyUocqrKbUnHkN0szphUK0bYvOxPhSVbgDnyg+TMOUiUHxVqSw85voaMdCDM
WaC/C86IwTm6sDhXCO2aI1kftWacD7WV+DgTPgeP4OesLD5aPaMiWq9w8TTtE1WA8PaKoLCNX7Dx
g59nSUOXi+0WmjtNrV1oMC8kNuO3U3HCWZBtEBUfdNabkZPs4Ll8kEXxWo7jBr+n2knX4ZQLZ0DT
zVE1OMmhfhIBV7/lLUGgcNyRNLrlXQS+YccLUuwGy/pQpKNzn6RwWQzjq5e0qOQcCnYNckdIpgal
ksSvizH96BMW+Zxg5xa2lD80q12QzQiFoMHEI/qjIgKhpsE9kMJJuHGRvjcQf+HlNcBqH+emfZhs
8uDJLA16ewaJZ8J2GvVJu6QRJN6MKUjU4iSN4/aZyyQsJXw4BgN5QqYOujkdoybhPl2pqyzBmyUy
JEKn39Q952/WqfVCthlETXDnlKW7qFcYO3xjtn9buRBDv1Lt7VGcM3tGUWK49n6op/1MosshQTlt
Ly2gGn6OgXyBXGOVguLkdtHW5DOAHdin13xJoYMaXnkit9h6qT3vT8/SAincErvbEhWN0z4+8OwS
psAjjajFGv1W2PsaWTbqA6wFOsdBMyHZTESOkNy90WrDu1oW2cNtodM5fsXRytMWqbyxDcgry1/t
ChK4ydK0gUPtppmzNAbvAuybGKo089VsaNueLvZGmGPGVVl7jswGt7XpPUF3mAICX77SrLuLuuXF
HNJ8r9C++kuMND2MW7DQpryRlF+0uBnSgWbhhbPDa1+YnO1uF2IL8dgRikev0zeU5YGz/scFqFbZ
7gfhPGgj1W2S3jIwJBkh6YxzM6sb78kQ3IzAWmYBjfDDaAGIb5r+OSJNN4yEPCfzEgy5kkHV0uaM
eWmbGpN7jJXyYBZqE/cZMIykwMizPBZoxTezMX9mOfueHqHeiNc4+Kb4gmucQBEyj5pBN1IbxMm1
CDC30uShqfnKg8UeMpEAJPpxH3voZ0X621vgshwoYkjb1MaDe+r3FomnDRdxa9ZanwIpWl09xuwi
v42i7yX2ZsphuyCLIZrPQn4OskuIeAg/Om6fx5CxjaWxy05VQ/e17e85MD/CtSWR2YQrWoXNJdFq
97Qtn1TpftXlJzA2E9fT8kEo/D2VvfJHFZ1ahAG7PnlizknkQDUSdTggHsgdji9KLZc+cUiIanO2
7Gz0czhCUMYgMap+b5UJHUlggK0mrlyqnoF9jZwvFRbHmM+M0sdMkCpzuYzVbSy9ZLeY3EiFeZaJ
Robhmk0iU+PaKeOextmLE6HSZJngBYrliQ0SB3lEN1AmnBDixxIQKZDBbmKy3oIlcW5qXTtadXEL
9fWLaJGtUtGPVzH6sNS9peeUX+AAY65XqgFf3xGyRfxmPBLsbNI2xyxDr4DA2mSGr8+BmFl3Qlvu
6Xn2u6KKPjHVznuzDI9lqd1OhbyrjbahuibeWzMq+LVJSxsmwPS4ltnkKPOolwksn3S3RkjYQlI7
my6NgHAVgWC8xDl9pybrXIyDdWUyd124XaAjz461l2WniJjmOoyu5UTwbb9s7DZs90IPb0qPCM3O
RXYtwns9rkyfeijn59yn/brrdLetXg4HTknGuNIl4SRNye2ZCQyO3lhfudhNi8EtvoGl0XTNc2lM
q++RiOTezn9cr/lJ7ITVa7Dne/GEsKbENtt1KanU8oE97KshAHOYnsKS7kGR6TR+h5aqvex/0ny8
SvK76qL5oFNl3lhW9gWc/Yv+tX7wSoYzTmsSgFtmFNhlGRgTd3+7pXysQ70JqNZLqKV3Yikgtgdc
QTQonv03F89xZ1rDh9mC70eoVp+rSVTnnHITLaB5ymrCmAaxckr033b927rq/zS9k+66RqyRCQhL
dPhiJvUtx8lHnzfyavcz1aloJRazErpVMV2KQfsYVxqOkHADNKUaDDYd2eZV+mIjKJNFsWwcwbur
UbSVSJX3+JKZk7cg4rNXLYuSrR1ayTZXAC61btfXzSepUkBZSSPZNfCYBXub4QH6RULDS0kQVkt2
X2AmF6OhDzY5/bMyMxpicHNwrkgdS/oNNy1y7qYW2r4CxenY3bgVa+xN2OfTNk8GQlEm837opXZO
K2i91cRxJsAiHwqgY/6U9oespWOcxl4ZRDGzVdT+ZCJEE9coT13NOedYjal1NXPaWQ0JCVzq6P/q
j/TBG201X7Vd8mASjWQ58hnqHJGgQTy6w9ZBRcVI1Kw2BA0hIRzVPqILpqGdutiquyRor5eCzQBF
CebzdODCkk/p/VwiDdYjDcENo6a2+PDCiWjlWONMXeOopfYONXVEBZ1+UWUTkDW2U8GdXleQCnnT
DNu4kVZzk+ul2qc6CoXKgWOyYHlM4d5ynNMqB3925Zd2T3OkyZNpNj+gY/MdxG+8kzjFAkautFLi
ikZH3Ts7xza/7JyILELKKV/3nqk/cFRclpnhI8r1xnXueyu5B2RJ/C0SpRKxBH2+DQqfkk4Hs1VV
L6fW8PZp4s0P4IKP0mAnFoRubBuDTtkMQWA7g4kV4EFuJCxQI41u594Cm6vbzS5uc/qQZZV+WKWd
BrXMn7NVDERI3ZtG3mJR+EIzkL8LSkDb2yWufUWlf7Qn+d074a7ywHqbS/qFL+NhUhZJLLSnOETa
i8DbRvX8YFQN+o/obHJyJMqq/qhhZIyzzfLhAzJDsW1nJnaMGgWBEPHWtVuQnPhetQ8zqn40uXTM
T5Da070mTIwgwoNL3m0nuBD1I0mHsdp2ZpOwN0NvRDg3FLQ6SZBgVqIQzkmQpM4S3+Z1c1qoRpiA
FOPGdduTUMP6IdMhs6vpJreNP2Lu32F8wonPLSfQ9PlA6/0lYfHcmG3yWufOBweEs2GAeFsIjoq2
4xWDMs3nQ1/Xta0+QPhI56uDWa1hFoobkq7mxXlJ8uGKxAQUxmCV27a5Jl28DzFoGlXGXkA4bNlr
d00ZPefyO7R0wtfCNY0MpZssLJw4NhUEDl76xQkwpNC76OOtm4YLm2mp7dNUJ/scTkXZIupqpXZf
D10VDB3fwZ3j72pubwbRaHtXZ4BRdvhWkG6lWP5LZmF98asJLE8wSz8jnQ53CQKJ1+Aud8oCzbc1
btWov2YW+W9O4X51EGioZbjpLwnfZYIAFVBg/WFi++SYmnlGqcPJlHXbTlr4Xeb3Zk4o9jJO2ZWo
PHhZA6GHZLlOp3lbSfq1BEW03qOtwCe6p9oiNy/he5uw+CjkK0pCC/u0UUD3xgPZy+clilgTVs9c
+blx1GOVrcKR0AYoYODUH0cAi5pARscEj1GoZ31ESKu21Sh3vKen1u61FyTG8C/wKWMAaxsFb4gg
SAMnnh8p/UDmJjtP3zdHuwZXUJNpwo+J08ouE0zAlJx+ZYHcDHHDdRZhvbHQyGo0teeZoj3yShsU
UJVvx5JIbr3mXMuWemtNtEvYvU2+YBHRHIHJjwTfH0aHuL5w2RtsMpBRmIS2u9kF6jLp0cZwmIXZ
K/dAKKITWwfG72p7m/ruvKb+hl2ErHccgDvzKrTxGBKPXt2SyHXVhfmWlH19jrVo8mtbPmhtc5d3
FkmTmsyZyqT6jnRAjjZZ7Ea91rbswcfBuKYRu7IRzbBDODHR7V4JQX4tWiKIqGdszUsvyWzv9dmL
do3FNCcd9a+WtuDBmNyU5iRmmx4UKVvcZxRlCf5Y+2KQ/jKts4qwWlX80/ThWsNd38yfYUncrdFD
k0MB5juFFd5gn6AbRWxSpdLd0Huvk84BQCR232kaee+5fmZKf3CKyD5UeJdlsxyg4hEWR7CPSvIn
070W/LnDdRVkeEmjl5sUOPJk0PfIQY/IoddEFHFWCmVbpvYGM6c1/ok+H8N3hrHx1gr1B3rs26j3
sPkcrIXKkyzXs0OA/FUblydvbC6qkNp+FInNKU2AY5P8sZVRYaxwvprUkZSsy00WRu9T24KwNkDn
SV5ZTK1kdwj3t4kLBsEWPx3DO/pmJscJ8eO0bvJK37excx868S6fiK2n0cWEwdEFwqGUC/h8y/UA
AAut6003a9muG0cOalJAIdzWGGPhsId1ioPN7l88fD4PMtcu3jQfu1a3b2iLHnqDHo1tL6+mC0U0
0hxfCc7nbqZ6RqMF2HJCulfnz3WVyX2WG89qaYzzQHdWqzru3Uv1Y2XinFQkdy2rjzCbPhZdfHlF
T9kIWgQy03ucT8PBou3klzANnD4lvqCqP0m0YowR1TUzvSNBpT4jtINZc5u0Ioc5Rjk+Za520dJ2
603uU+kxNHaVRmuL3gOYOda0RxmEoB+fSBNfeL/YclKG+BNJUbvJE8+48/AuOR9oJGhCDNnjFHNV
yVksfDDYdyiajOqPaxYv0IcUh1YlCP7u7zg8GSrHTNOb0IV8XgMOgDWlUUNpqRv0vc224PbHqsj6
IBe0VM2M8akTOxt7yrdJ9eui8SDmk4QWIgS/nTRrLmEF/gPYIJZ9QN79wJ1zeZ4yZR3SaCtcBtxW
jhFUCBiynrtTFh0GTJMPPSKbwFLitq/VB27EOzQwuFv1hZ4bBGgt5Jrcxu6PDhjTkB+5pOOLOW43
EzTGeIxpLvQGoxVvnl73Pu3HX4gTFw9bxoEaiM6jicHRNl0Sr/KjnIS9rVd22MRg2IHIFgzkrQbl
TC+AcSsHcbODFPKMU8/bcYBc46jIdyCuOPcy546C6zxBHfOVa+IXZQNhQsEcUM3w6cq1bysNbi8Y
oig2XSJ7hjw6MDoDjEX00RPMAnzM6hbpJF2gvzAszn1ZriNpJpXbqFjmbd6MzykFQ2JBp1qS8q22
kHIb1UqYJpRqbL2DThHtLwPmOmuiGYVpcpsbtXXM4QdJxv5wcMUG/crOHcRPkpLAU5VmsBThY8LM
DxtqQ9jCetTF08bVkjoophm3gNAeks47GC4hH0MAvARsd8zMkZvfgUijdyiiv8CQAOdinXfpLSH2
XmxmQcL9gB2BNQwQui/yK+2sd/5vaIat9tstFfGocXnwpoU82BiXr72XQ9QzP0/oZISwHC3uoSuA
VkyU1QQ50dbL+ePSeeat2/c6AYMMwDBsTdlOiLcu7p70nkZ0il4UHC9jI7Kf38OmS8FB/JZVQ7ID
8Z11y4W9ma1TGJmfqotOKmNIk1fTZyOgSsrsODXXhXbNKhhKoXPRFGJSlUblR55O0KmMSgRxZx3F
/FCQ24FA7afi30lH3XdMpw5OCpvFEgajKFxz7Gx0BGdnpjsSDYeprt9zhABHwg0qv6CEW7+GlXjZ
PoqItTGHizQ0jJrWl2GN+5S2X9fa8HgXUgFDxd+P0+ynsXAe9oSTaFn32HpnUsw11UIIgDGd66MK
vO7cGfo+XZI7e4r1jabTKY/lTBKaFDmmJNETk5Pft1q06elyBrawy0Au3FpiVyApGrofDrEvlGMW
st+1h8e0wf5ABuQXqbZVcCO3tqntE7tVu3F8hQUNcc3gZtYv+b5VX2LkvTbq7pwIppl4rSOwzeqR
ET6CeHejt0N3gSBWJcRk4nslqRmGSuItT3Ohf4fl6sAwXNK6Rv3BK7QzWxX1XpK+wD55S93uG3Nk
ue+qK/E/r4Pr3Wc97SLCNwl7NIEHd7MMYsEnYa0vXNHWxOz0GRN2Wl0MIto9oINuo4tv5k8GXZdw
nYpwTW5SAHtOXtBdYc4JhSXdMB84covlytOuLubQIRhpxpcUx+U2Xlreo9GCsNceMz2nF85k0+l0
0j3RPTlDTdKRCBqTTohFrg7QCfGWxssZRf/oV1rGANNx7+VIHY2PgZ7lyPTQEwWXJprNPclafB1m
3IJHXFtTj8+gOVhF3O8Xbf5G7qHsDL0bEdc7GDhe6vYHqyvwNszoezOXhlQEWRqpCXdd9hcvh2gi
Z5PtmtZjsvYImXGfMMCR+2pXuJnbGVR1kT3lxkDq71IylwudewJuN3bf00BzRUdJI/aL61ywTqOY
HYlJHCceYLx8O0W1Q+1MSwAF0EYYyt40HpD8nkTQUqfLOVoY0JNu2PMgdMLtyD4JVf4OvtBlfYHz
VFClRGnzyoCR7NOO41RHU6u6HCwQoVCxROfGFZoqGjr9RNrLyCicPpbxwf2IYBPOK4cXcOzzk4e0
aEtEGO22Un8pkrDZcfoT08he3bSMYsBUAXcvsls9FC/sv3tlQHTLyvmjFl6GHmuRGxSANcuT/Xy0
0cKSMJzQaXEfBlHN+xDFCDfTbqbp6yAs6GH0Fz1NOsTw9kMfS+65C0urdm8ozUDQT7m367zpOhHz
uwrArsXoPWPjAo+SNJtF4dwXLyS3oHwiLtqfc+5E6GXluatH99SMbwXuoIB1xZtMd8SvdeeqhYu+
jaROirtmrN+M5nj3LtbMx7okQSv/P87OazlyJMu2vzJW794DOLTZ7XlgaEEGZZLJF1hKaO2QX38X
ON1dzKgiOZYvbV2ZVYEIAK7O2XttYsYSTEyA+HIkSQgKCWVmOiCKu+knqvcNnWu75l8uH2muBpua
AMhwpDueVp90ryjWbOQw4E05dcMaOVVtJ1v0qLz0Ej1lbs9pboIClIkSriZMbFMV3ZU3gMLlkKUv
B9A6SLIB/0uVkpVsUCkOWex9XKwZdULfRvJjW5ySfEjowExB7rX5D0MEj73h/sh8jkS6oj1VxcV9
g1hmieL3s01/YdAoqESuWNux8WSmhb1KxnrVA4qgA68RcuqiH8vgT60i+uCsWUaAT764SCGgLMKU
+xeYBVCkUM5qPNWtrbxDlWjnHJOH3p/hsihfkN+KKtpGkjHou0wz3ZiwqylOadhmC/phFrWE8jaV
BfUeRm0IRgV9Bm3VuvOvYPQ/OQGKjSCRNA1KFGwcA2MEH7yaOzpv40WFQHYt6UqS/FiZKxiLfGvL
iVZlb2zrnkqipO9LyHe8fJkq3ahn3HtE6pYws8PQ+tHHzbYzSFtNmwav0/RIqUVftPkXJ6Wg1nf5
vMpGPOUyKVdZ4qzJVV/l9DqhkdrGfmB6LAxaN9DfQGJFhrUEi0K7qD9Jjl8XmmNQbuDEz9TNzt9y
qp2BPoNDGgx9v6VwOZvAQ1beA685Gz2K8xc2QivUvGR3Wqq4zqLkqEJrPNSiwzgcoHEw0GTlhVgm
GctqUtMZQ+8itqojJce3CtQoctpQcEN6Fql0lxMJyn4WJbbaoJgPF16NNo6Tx5rmf3xEG515yQEx
g7/F8X9nk88DYQSBTA+JL+9CqiVNVJ9Y5XXS9aDcIVCBWEOaCM7fnL42zvTcIFNeBpSg7D5Z4nTj
MG5UjwLtKvef6kUhm++hLp+hFXTwokdtSboGG2x7l7dMAgNZEjSHwf5GJI8Xl6QP6RdZhVBBSQKq
B8QEK72Vp9G/7H2olSS7YRjSYoGioQb+g6YDpUKzxTnRkBEYfEkRYWUCu6jecoalXPUkjdFYpTm7
tHQupLj0pGKC4rFX1MvAEUQ4mRRalS7peiBVW2G9Z+EkGI3ORLd0m6HeW0K7qZukvjQ94KshQVeB
pOePNP2JIKSLwk3rle42zQ7DM2PZep4c0pqERmXaLof7ao7uA53HbXSGa7Mb2uWA1AkMK0FWrrFF
T38rJXKGiIV0YzdJx5rANhxSFUShgaRypp7HzOVgOOrqzuuDpaq9rzPtsCX5okdwSDZ3v0bBiud4
Kpedn661iEpFmNfUg4puL4TXsUduFYhtj92VTpV16Pg8uBWcKdgt3JNrckyZ/2Ur7id6j1bb05EA
upHAHHKLbqt5uMbAGhLDgv88QYdr08UmVAYFGkr3h6RJHhV4hQUmC22Z5AGSIDe/ErD2Asujo0Ed
mo1uuBEOYXOaS/pK+90aS2RWc8HXSmfpkV58t7PpJvAHOFokYfcF5uTJnLzFgHfhZXvjewBeILGq
RZxX97yOE9waSjkFjHKWKxtRRf3VaYhk8k/K5txVZ7iX8umU1wT+TRF93SIFjkumt4rCe/wd+iYl
vxGtlMPkoFNQiYQCs8VtBezIwZJ/SvFxpCOhRXkBmib1NCrd0RCuE6dlD+PTiM78SiBzyw5kJn4O
QoT7NsdWiuXsAFlIaU2l/AbKNXn/IJpoa7IDXU0Dcgc/NdW+tAlKrWlji65GkeAZ+TLaoac0F6MR
3I0NlSAxPTh2Gi8bZLUVjjlWdLm2VEkyvAdiv9ANtUoH1hU7AaSHCOimcZBzZMKCQ5NF7HSzTdpV
2bLCYrolyZ2xY2Q/EFrDTUmib9Th7l0E+i1ivUtHlKdqcJ445v2EN4ySh8bfQrYTJsOhJGCNBC4K
oNgDRPVAZva9ChF+tiaU3DSzbtwops0aN5eoxaKFHtgVhx1KvnKg+GRRrJVGs/GQic804ZZk7r7b
xHZ7G9EW2kL0/pJ61nfHloswtw5V0n/NifBaSlrUHBCw5+jUoRFHf+HL1/sBHfoFR3sUEdKCAab/
rMs2PKZR9mz7lB8dlG3oxobpWvPSVT2n+7gncrivQ0IOl24EclZzkyd/REncZRmZAOKL4cO6JiHT
JTl2btcm+XUYW9a9HeZXmCR+RpLqjIUl9EvnsgRaoA1zxM+rXvT7SZTeJrBQIpGMc1VF2cMwadWu
ZXPb2+J72OhExMzEQKA5VASi8rmvDONANZryq+aewH1YhxyWjogHe0tuFFTZDs0jrcpOdt0haHKy
pUIQipR7i9gAQAMSDFvwbWQlqJiKLt6gjmEGgW+yLmP7BNEBs/3sge6A656MVp16BEhLnEgPClMD
HX8UVtoMmUYrsWLWiteqtu9fPkBa7RW1eW8JHGc8hDVfg+bg2vGNfoeVuFxNCjp4iOtsJdjcTq5v
X80QgiIl77513WgpLbqzWSSQNymqvHnbYWfiqxUVq20zmFcJ2Yw3ni+JcG2TjaQJuR7kmKwn+zFx
THiauoig+opZ5Y+Ww6XK5qPSsqHokvTHOXauATnNZrQKZ4VaY9k1RP34JWEXhPLc5y6s5MxgJs3q
3IZ2TpnIMR6DUVorLElo6Diz0UWsV2j9Y/wSJGQTeLN5oWyWIosXZJV2bKNZ2wcITQtfS8xlHbFv
Jhk23FJvpiKW3Fnkk61SaGmLsTOQM6jiCAL2qIxB3BdfBKLgFSogf/+Cl0yqqyRM3e0Y9nchVZSN
nBxnbdeQNQiwkjtUopex5mtswyaYAxWxoJ6PkAZyKFFHc9yiV9Xs5JsBIWM+sPMC3B9oONkSB3NS
jEasjLSdnGMJpshAeaWY5Pw8RPs/eB5Y12oZzRlg+BcuZunYhYW3Z+frg0Y8sWJNhMiDDBJ4aSnZ
/IdTHG18P6VWYhIwWBU1dKO4OxaaaOmyUMwrGzJKu1Jsrd5mhij6aWXKOL8PPbHw9Ota9YztxnuO
Eh0OdBx88vLawBGsf+7GTlu7VfmphcZ/hUuZ6o/rXCeU55ErXvbRONxh9qZ4Cu8sYIvxyXTcuxeY
f2W5P8E35AtJlzegIn9spcTUCBWkG9w5RpTHqgcYalRNQSkOviecf68msgJZ63hdFGy3ld8jzR91
n9Wc7ewTQPhdqtdX4wC6GYEpW+iJM0eikwaISCd+jtLsMhfzjnyqXGKKkYt4RrlNDd1+7Mn2o2Tn
/zCT4WlOekN0fmMayEo0bNQXY63LkyfzH9lM6qZqivx/yNqrGntCNNuwqfhbWyezblVERklFBV9n
Z7B3Zukja5h+Qs9kodoIvVWppiPM9ewT30y7ota3kRIC4uS6TzUtWnbqF/T76GshwzkUBZvALjE+
5a1jLoZEBgwyHiKbHXXlNHgX5DWRH811hi11KVu/IajNVSs7U6Q09WNxyAmZQ6RaUhnsJf18897u
TfI10dIiE2sJaesxSfRinbshVb/WjVdGcYtDofvEDhKanlPjNrDzYy9pTFcIws2SolD7AODEPGld
RhgJp8VgMJ+qls5pCYHzoswc8gorO/s0EeLoWH5xGyGBa8JS21QySjdV3IlPYSaXHkEQU4yGwNfo
OeKHoctHAUds8dS7d1PCqb5V8x6ICNEV6hjzoCNSGDkJfhOzdcAJM7pGjXalvCw6hQV6k65gcej7
IthmYNeu09bMyf2D6RNM4lYPRHcp8O8RvxalSy8/Jg4icJ819pjAvUIwykm4962ORNschbuQ2VIa
1a0zyceJXCk9r9J1N1TAxOZR6mF/vtZjdHD9z5QiduC1+iHQf7gQOA8Nar6pRffoEEm4TC0ceExd
9S6CR0Bp8rPhFcaeDBCiVpX7lKHKLnU6mlqeVSR5mz/KfKiuHdXh+nNMsRr6XFG2sobbNmYn3R16
j7ppmWrxNUUYnOLJhV778Z5q1LC1SEnxNTu+RQhy1D3VX3Ag0YB3dfejYR4STjKboaZjChtuIQOh
f8Lp1W5TAAem3WsbRNJb7YWjQgKQSVsFTUdGtu04fqkQsF/ijy+2WhdZqzCmkd/V2ufIxPI/VxMt
q0tuksKRFzLUMlI1J7Lnukit3SRIdhL+FfsgP99wACOlPY66S4+jWCk8saEFxOHUpHHVaN2hc1GW
Kk4+uhTbnrGwJSnRqht76ZKruiESQq6MWcnO0FtjbkBIF7jl8YXmWVtxu3btAcp3kCJI1/05iq4M
jyCgduVUfs67T303RtdB1l21OkQjtDDoVNk+g07oHhkMSQ03I6MzQ2YfYs755YqjBuFV4et3iQjX
YG/2sarKA6Nva9dtvWtMegOW74nrgQ4gISFjcPJaZpDcHD4bSXcCx7vnXETkgYIlT6yzyyC6RCdF
biIlyQMF+Oc4iXkLosxEmjBbz5Ln2hcG7W7eJ3wr1H+94quj6Q/A6BiuWfpUj421B9VPCc6+tPWq
v0Q1Mqx8Z66+KRThTC3GtUjyz5pkJR8Blx8n1uytNUbBJlbdFdW/5Ji7Y7GOPLkfzco55gUCcIfa
YhtGNfHxQE6RbxZE4bH7MOzoLonTcVf1OmrTIc9P2leb4NwlNbzxSLih/5mSFG02gYOjlF14V9d0
mI2ovzFNkewdOEz7zKLLZTTUG808FQgDME7FfkUhsevYYbTHbkLGEA59cElYnbfxWhyvbL4vANm0
RBnkce+tQ5+yvac9V0lGR6NKhuvYd3c5NvtPeYKNEgfAvOzhqunK+CEz1Lh6iStpUvo9hpxJbjaN
vmDs1CUlh3BBUOExpBdwYVPwuMixciZNzwahsPPtZEzlIc7cbwObpiUYakwtXuwte4+AGtC/5RKp
PaEINsc4KMffFJFyF5BgVo3WJl/6+FPMFgvbVaQvQBt/bQx4s23om6uRIiy6k5DduRHfEPiETZGz
HUMJAEnQqE+4zi/awaFuF5vXFnG/V+2MeSvDAiUem3WHc207jTHNX3dAgUL11R0p0ROi1e2zhzYt
xI9CRPuojn96nmzZkAhEppnqP4uR18xP94kLK6VtHpuKmN2Q9wbRhPlDw1ZBl8Rh2zFmwVLg22NU
sBUeR6TpxZ0jhHUT2QM1EskdokeKF6ljiLvPUgHe1pNwWpsuanCvpjIXxfeWOXQnk19gV92Jp3cf
1BSKdNUiezRAgerWVc2sTmys+IoSbjliyHw2WbCbwP5Kl1t/EGPzNWStxRv2GGJfeByG5L6rSm9v
IUDDXdDSR3fcJ5r1yzFDUwTnfnrq5/83ljpHD6KI90Hqk6BgTxpWP/4jJK1Mp4JNm4aR47vgfNNN
uHfz3k2ugqb7GqUTG+NReKuWcufBLGBpwzRZCieSz4hwdqko9kPaj09A31YUcCdKQXECs+EulB7K
fCtpdoVH+7YoyUMts6MmqcrrDliyKADHW3bWZUHh8mai/XbUQMvYFGpaColBTsdwLjTarLgt2Kva
nNXmFvvAafiWisRCtEnvVJRzudDy9qWIwl3WYVmJ9gByWSUbsHoTm7uLUCccQKr2icM4sZDEq18Y
Y1XugEs++YTW7vH1FJuqaQoidKMjp3x+dZbpa0mYw4XjlNTfadIIUlutMiDqi0mG/gBOsFA9xsGk
H3Vo4xE7myItMk6SJsf9skpWEzlWGqWJVri7uOq9gwHOHFMJsTphcFs0ln3fImtCrJWvhcxHAALe
dGCsfsmE7exjJNOZHQluYXGZ+d2d8n0osT4jVrU9sSRm/jzpubvCH1v7BGZaCG7HOhN7QYIWalPH
4S405VU6bkw2LDeZzuNwTDiWMQD5nLLMNsopsAaxdjlMNB14lM7SmEPqSVv+mssWicpINY7IkwtN
L7CTRy6mXSe5FxU1c86e6APLJ49Upk3IYq1FEGwFANZ15tLkwqGLXjDc54nxjfeCfi5l/1ia41I1
+cpKQmfRtI+uibsUcBNVBr7JBVRqkmDa8KfLRkKrfevK7r5LIBOLWE+yLZR/8EARcW1egwTZcJG9
DMV9C41wk9njA8c1sbYwbS17OigLyO/4fAHer8d+Frw01byZ0o9tEJarHr07PBfU4eaVMTbjdirk
M7xl7C/Su2Z5oQzj1u0mULxugz44yOOT6uA0nx0cd1euHCnMZuM+Qo4474KJMLcEkgb2SdAA15pG
xq82wkx0wvGz6KM7d5zVFmqgR0YhNTORdWSBvTLsLN0rFjutnoB7EZ+6elnSU4eGaKuBQ1H+dtJe
jkxsC1EKfHJ7XqLAyWNeMhoumk2lLJyDw3vKI5sxa772LngJ6pt7Vy/uDZ+UN62DaEs9nkq6Fjza
LscpeG7ZvcsOhUrezHdpRulvo8xoDm3ZyFutQL3RKhzOIXoHjtTMUQVdlGhszONoxZRKMQgMnBaW
QwwHBzjAy2OrW43OiSjuqoJhwtBNOBmDrLdjwZBGPnUo4n5tANq/HTXunTaAgY4QRuF9Wxhxmy9q
HvyCHJPpTkQjfsJwTRmqQzR4NWijeYxL9BFIU8MrdHe0KjRCWfopFKtQd08kQM0yOqd+qCzjwkn8
h7Cur5iHPBPxdhNxyA85xRDkLBC0Wr5NsZjAPDweyK6xvHscmzzjUKaEUiBfjQfUU0ZcrEZliaWP
kGtjTY19bFKyVknpEVVn3NRkei3KcT8SgvutQw1m1c90B8fvGe7qmVQBjomtLnsnReKGDz8kDLOj
nohuXdWPUZWpS58kGRKufBYamwZ/aqDCKpLavi1m/PIoFVgpjGQjJsZbJ8EQSqJOdIRh4elPnVL5
tVaGyTYd9HqWY163hETc9Q5EwmlAs1RRpbyso4NrTCs4v2i/532MtPfkkuhf3Z7mk+CCaP3EjZqn
j1gjOLaK++bRQRwFsnO0rruQF0Uo8LmyuU2igNYyQLKFH2bBtQiyvYjTp7xP86+RL/d1CgxHG4Ib
PadoUloetGFi3OaDyvuUor/G3SBn1x2NSBjJmVl/SfR7BSlCWxo5DgbOBZ08ij/0+4PcY7MUrgCY
FXuOosmGbAcmAgQOJfYNv8CUUI/9Vun2NiT2bdV5j+OksYtEd1lKd1O3cCaDaNTpvZnE3cP16+e0
CdavpWLnfSwRYaxU07DSVln/wS9y/xLV4iAksg1XwqHxPM05h90lrafHBWXJUavvBumchIeThEan
CfBjkQwOxVOW750gQy4V+ZqpOtrw0yrPioFkadWVRwqIn6/kEJuXeowm1I8oMkQtNfymgbmdT8YD
GhZjj9gOyogYxCbIpHUKum5Omiwe4X43mCj4H2HSfjcyZoExNvMjOZF7d6cso7hpsqDcZwbvAQEy
2YE+3LOLuHLPyYQOTAVOpVMehVso9MFon+oM/7CB5GyZOWZwGYoBHKwGDqbKtK+dmQ7oVZGIpiAc
txHfci9HeXj5V23juUndZtdUeHZpjt7UyThcIXWma01k+PWE38RCxH/MAtRXOshpclBWitPIIbMK
/dJpJncF7yxaEP6hnSz6U2vXzMmkc+WuGqEKji1K4vffS+MvzE6eIiw+U0IsNOZI3F8JXSU1n5gS
ZbQAenatjNrdBnM0JBaSowhwRfgESh2lm29AaKm1Chn6uW7MVEX846YG5Yc1o+jQ3qekBcCGdAfm
0WTb4vu/8okHCSIyGSmckUY3hZAJ+899bt7j4erWUVuHy8Fs7yrmjNqAV2obCuV/A+evQZ1nTpk6
abLfwCF0P0g70f/u9XUdEo80S4PqZp29vnYzmjEc0/lh45Fna1NsprJqSXoZDVZwptkppLbqpCYb
0N6j8m1xPP7g7nt/QeQ6FvAyMpJN3ZZkHs2P59W0gG1S6+2gR/FWJ0w+gQA6i/oIiK/2MOuZUL4e
67Q9OkOtPapu+oTjAoXaMPzANf4JZ7j3OXPCb4Ms7c3ssoN+XWGw7gEB7lAbVhdqktjTqG4jDM8W
4KKgRAk24JNoP0Wy+GJPeGsdk5CsHqK4SQ4V3k7spyWaNyzl1MXnjV/jHVj3EE345DzGPbiBvPvZ
c4ZfseWFNUvtJjcx/qEEZAPWNlcohC4aO8Yd0kdgy8gtH8d+Z/gYVlpUWhN2zKVVkctkeVgB9Yqa
g6RCx0HMXuBGf0ijz2OAltbE8rlIYpw5yjMf3ZCYpIQ/9rXZQ08jTU0UoqxCfJkfYkEW00XL/vwC
fVlJCRIr/IilfMImmDALEL1zG7B9BJkCk3fSThTwaBiH9KMxgeN1tbZ1Ayez1Tka0S72C42TgGsa
VG4fNLRUIz9glUX57H0PEQb5ANNy21t1nWiW4GDm8N4vSJ/Jiq+pzoRe/9RahDxB4KdeX3orLbLv
cXsjGYL0Es1BpU2TLZJmDNZq3s0HQXlE2HrEFHab6WDOm4AgXPBwT5aLA2ieWdhtK0hVqAYVu0GX
+b51EXIiCaoB4O2dBL+9PVCHj11QFTL7Wkrtej5QJ7J1wfegL/JNZ+BV6DC1C3s/yfw6rt2Rtk+/
tSb7i1ZD9Am68tQ7BBnX+SdTqz5HAsfd0EMRNlD5B20fLaTFdSUuHmS75UlC55g4CTe4GKDX5As4
s3fNoKOdkwh0B/2qyrIBZWeYrTmJDq3DrbXHDWkg5RpvEjJGSK6DCRGgsyoayC112p50HPwakHqK
LKw3NFhRU5PywBqj3FMRP1h1mW2ylogoSo+rTKFUbiu+m+sV0y1HsenWNfHjjmkc70Ezo40M73O4
6NuyRKVVCs0/VJLnOVB9WqO7KMj49gc4jhKqUJRspqDzDvhMxZWUOLPNvtiVtpddBv6UXXbxTVxK
Z89Lrx1UYQCA0A32qXbC66kGahp5RPElDRO6LpaUO0uXwZUX8tonZvkU62Ae+oJSaGst5mnUY5EC
CmrzVDl+pwWSq9KctV+AWmerHdu8HpNc7J1KjpOnsHPuigYNgD/ayK5nNYWW2LTc0ubkmQgFIkQx
q9ww80MUmPeG3ocnGWY/uzFzd27KxixQ+UmRrkgFMlxYo7xK2rDcxMIGzmKF+UbXEUVEQBF22Ghn
dzYSbw84rO2TSZGjuKDfdjmmGpxnWpNrWpP2yjW679j4kd3kFJOIApEEZ/7osg6xS2uC2zcb2127
iAz0nKwTkuPt7kIOY3fIARhAIMBu0HKC0CNKKmQO3DYupYohtI9SzmYrlFgLO5PPfWsZl0BHHkSf
uvs8SpF6BaC1stCsd2gvVTnsSIGfXwU2Faob1dZ12QohnAkIR86fB7smHAjFHowECj7Z5EfXeU33
zY8M/Ygb3bVam96jCVQ+y342rRHtolSUC9dX17HBeQxFBgc0e7rHCl8fclTAmCuH7nNcrB10R6nf
jdelbyPnji2MgqmKD1GvxoukrYYbzQ1WCuHEHZCMto7TS1aHBwiLzXVTTbcTTCJmRLUTxcRZGJPJ
7DrnDrp+dhl15Wf2FWBEIytdOlpwV6v4eSoKOI7GszG3x6jX4moIy2Ue2zywPgaSENUkEnV6SpGI
MvALFLJMhsuyZM+SkLQ20PFcOY0LBLAqHlWlNzcw2g5jzeub22G8jAcqtyTk5It2yJNdVNC7RbkI
SFtYVKMKlhUNIslmGskv7GwcaSjww0cM1yvHAkmuDYa3bUpq510J8Cm348fczoyVqBzeaFgSUYxe
A9BnuMol9W7Ro4rMKze7r+Ysy7nU+v76O6/xv+BJ59XXMDkOeYjdCLb/dfXtlTuSht3FiLjBmDQk
gAKwTns8IbW+xbZ0Y0dsgV6u+d+/xJs2L3Gn34pypM8YqrN//J/Nj+LqS/aj+X/zf/Wff+t/fv1H
/qN/fejyi/ryyz+schWp8ab9UY+3UJlS9e901fnf/L/+5X/9ePmU+7H88c8/vhVtruZPC6Ii/+Nf
f7X7/s8/JPfsP+Gt88f/6+/m7//PPy7HL3n2pT7/D358aRS5rpr+Dx1xAQd0QM8A4dn89D/mv/Ek
fyFZOMHWs+8Emf3Hf+VFrUKu5/7Doun4EjdiYzL2yEVoinb+K+8fNtFNaJ40zZZ4O137j3//7uv/
far/e5//PmX2VzStYOiT0WVI82zfN035UBtVO3Nq0uI44ZB5KiFTfBQr8Gvux58ff7ahy+MyqCAt
UI8L4vIoeo9YjXQEKE/EhMck+upu/+tHvY7K/fUF/vMqZ+ERCAcdRHhU/eACIUNNG1c9hVlhJQtK
IrJlDbQm61pFIvgIgvzWbTs7J3BGswq7moptKOioLzho4nZKWxQL7/8i/VcM5Z8/6Wws0pevQzMF
iD4ktddtSU6zm61l0hQiF0j5e3rPpCyzgN6LtFdPxjRzNtwyjMudZsr60/tf462fKX+dEURqCtM0
22rblRxOFlZcsCA48QgI5P0LvPV+nGViINK0angFxRZ/c3dHGRt4R1qBXbcDAa349y5yhoAeypj5
2g7LbRXlKOmJTndPCVYGCZ23n9bvX+SNW2WcpU8o1bqDFbJJ8ZXenWhn99fWlMsPghPfuE/GfHB6
dTAqolIh+xHFFpGh+ZCM2ZRt4tx1TKpfky43v/cbziYDjTxbaZMTv00FMtypYhnT0jy6/b1PP5sL
4piDVuTE5bZgwrmp9LJi++bUaJ7f/3z9rZs0//mrm6Tn5QBngsaFTamhPwWRNWo7zBWcUjhOVCF5
4WVxqOsYrjHzMBY2KcKQepoHqPdgZQ2mLh+2mQloJCvZggs1K5TZRQYffMVf0en/GdUvKauvvuGI
eqUgKKQkO56i3KIttCZcAT6lmxwkwiuex9AMOtSikONIDsMUs4J7I6eb9+/QfKf/XOj/vPzZpGKZ
Yd/R4K6oO9TQjkffvJk4FkGbscuDyFvv6/vXeWssyF8fRJtOJfkvcbUNUCggxXDxbYR6UX5Urnnr
889mjSAqJ8Q+HsoYK4VP4+t59uBwBP1g1nvrPTqbL1Rvt/BMwmrb161YJB0nN4E851s/VtkHs8Ub
l5Bns0WrBzXC0IS0JlB39IoFn0wroYfjFjrO7w3n80CQdAIzk4duSZLzjMqJLMr3F0lWiPSDjeNb
v+JsvmCxJVDOZ3kwCyz7q6nPKri9gNEQNUVa/Pj+2/TWVc7mDUmAAg4Mq9yGlQUDsafo7R7IiOnS
q6Fp/eiDVeLXGtR/BsdLMOursdnSNnPwduVb0+mHYWHpZoJTSqeJAanbEyMH7SFHaVToUrvp0nEq
fvNdmN/yVxfuQq3SjXL2rHVRfo9wzTQWjhoqDmFeAJfv/bs4362/GfvybOwb9UAXy6BMS95KTs1o
lEYhEJY6iFWzVI9GhFO2Gp/fv9obI1SezQCASXFEDlW1xcrg5iu/bOhhTm2YP/ze55/NAAPMFcMs
JNvWhI31Mi4b/MCpFnyUDfzW9z+bAigtgI2tohIbvweWx7WrZW+n6er9b//GMvDCvH/1xIuhkRl+
gwKvHrcEz0agR8OKsrJyHrCuT/Y2iRrYEjx9mvgw91xImb7Xf7QOvDGiXpLKXl0/l0Fn6jpPR5Sd
9+Rnhvzea9MMDVTgYd//jW/cwfPoehsHNCyokT15XRB0Ek+9iarIcX6+//Fv3cKzSSFPiYt1yGrY
utGIDttsG9NbBalAHBwUUUr7r4kqiG2+i8i0TcbkM3QL49v7F39jLL1sQF7dvxDY+EiHrdxqBGgT
FmQ3IaTqRB+Hm6gUvbhzQlUUt+9f7K0bOf/5q4uVQga+k6e8imZGQA0nqgetHib/gzl8nqv/Zl54
SVV79fF2JUVUDaraqnQUy27QHrNRAaInPyGviofUjj5Yjd566c6mhMwrw3acF20XwRDJGkPXwtAv
qgLyua5Navn+7XrrMmczw2hl0CHrjtuFlR4FVvWgXPCksAR+8wJnU4OR+nFTVTx8BSq3AZysDzAy
vC4LN1Ovkq/v/4w3Hst5mJ2sJgBnBefy3kqz/EEPjS5cBYTkzIy6jNAOuNmEZA25qYkPftj8Qv3N
m3CecZ25NEAMnf05BgpSQ4mjaClgzbTR93/SG09Gm3/qqzfNK+HSNxpnGOCGAKhIMnFAnFKPT2aq
kWldv3+Zt37G2cwQpEYJUxaYotEVkN3J/1kQLVf+5o+Yf9yrH1FkNaFc82jM/dw45E5dLMspV/f4
hKLfO+tp8w97dQnfptJOCZX9AMpo3BqiWlmqv8Peo9a/d4uMX68Q6uQ/C6lK0gXHGHaPqa3rKtA/
+PS3nvPZQO8Y0VkX1DyABv8JjhSwwRMikSL9aPf81iM+G+OhkBV2dN7UKAmrL5mGUwV/XpR/+r3b
czbCCWQAOxwN7JuzsTgVFrExlSc/3In9/dDWvbO9vz0BVcQ6xbcf+58T2QwLMnGXaTTQ/lM+Spbw
9P7vOGvu/ntLq7+0W1+9SSMoOrKFc55zHl9PMnpy/XEN3fe6SXq8atmeBPafLKLgJPUwvHj/qn//
cHTvbJjH2kDWs+1RuYoj0nfEV3zxt+9/9N+/Wbp3NrSV2Sh/QKS0DR24XwFNLeAGQr+oBZEq719i
/qi/ToL6XG99PfjaoUt9qbfFtmn7jRWpaQnb094BDV2Wtll9fv8qb92jsyGuCtGlEYn1WzfUFPJI
C8dakVXL9z/9rd9wNrwdj+Qno2SrX1TRgfYV9AQlIW6GAIeAO/i79y/z1tM4G+c0lrtuoN6yDcap
QpJs9pj7OGHgJ9FREv/m63Q21mHIE+CFA2uru/VK9gjNbHb/v/m0z0Z6ZZSuEzaS5xCcSn2iaWVc
6DTuY/of79+kN560ezbYkViaEIv7cpvRRDHmttpAay+z648ESG9Uil/aCq/fWNeq4rKv6gJWxyQW
dSTbfV3SqYczgNc0lekt6ZPhyW1S/MvlZN/VhvIw4jbD4+/9xLMBbw2jpWMhZ8iocmTSL5pZzxR+
ECH/xmxJl+OXAak7Q9vRhCq20sjEKYhbBY85L3DrtqgS8cKqwvxcTgOChd/7OWczALggD/63xgUT
HWAINJa4vHAVo3X9/gXeGDfnyVJW7SBAnqcYz1akWGKyXxWR0o9W7Pab9y/x1lt3NgOEeROFqU97
giRCk/AMsNqNyoMPBv5bj+Rs4CuLFI7YolLi2VN8R4jI2lfhMiXzapOP+dekdj6Kkn1jJnPPBn9J
+rGGEIdnAV6Tvi0Qk8gx+qMKzIAY1DRbvX+//r72o7+I+14tlIWphV7aD9wv1IJbVdcE1IzFU26G
e0t5NxP05W1SKevx/cu98QY4Z5MCcHMjJIaEdQwUnrMYBz0e8eS7/YOolN/83kvgnPUMSEVKujjg
5g1iALlZBubOpdm4ff83vPGKnesdVWNinMJruGXsO+uyLOboEEIX3//0t+7Q2ahHRN4ZXs7EHGAK
WbZ5DcJmssItgsGPNpFvXWL+81fPXIrCahGBFNvRjBA40B+4LkrM49gNCv33Zn9nvnmvr+EgxDZG
L/3/nJ3JcqQ6t4WfiAgQ6phmY9J29VV2NROiqk6V6FuBgKe/ixN34KPfSiJyaA8gkbTVbK39rcsw
gOekcMw9zyB37zRS4G/r1Cu7FWHFOQzx+BAWQ30BmqT+ODGFN+VjcYGpxfqGFOMQQxYC1jFq77HJ
LEH4QzEghAci+znDHw2gd1mL7NSJHuQQMHQ5xLNVSD8NKVDzELtJsCdxmDJfUGUSPMBDlsYey1EZ
tbYjRGkrh/Rsmh+zEgQaJQbye0Rl0dPUGwX5Mw0JP6wa+/LjFOX+EezQBDeyJcobM5Iy/wBVnWCg
kEwwHIRNcfZQjxRYkAK3XQ9jWK6Q7srmfUCH8lgt2fhtrUUJPiYwUN+6ag7fgzkJXnTJvb8lRNjd
Ubao61mIx8yZtkX5UMIR/hmFkPoZvOqGnJki/H1h1hIWsOxHD8zlr6aAdyTenf+ollR+JRpIfn9g
6pI2yEswEDOO+EBsAlmUxHIyPhyPex3jgsl/bLhf3EteSnhReAs8T8B1+CRSKv9BZUP7xHMSgY/k
zQY5qmhEURjHVS60eGD/wH9BiC8ZyqkPnBcrdDiJ1KqFK5nmfxNQfR5IBbLdufRA7IaSPeEfDGBq
dyVrUmAs0rEDzjuUzxWKi5Z7D/677KCnKvnTAD6xlw/YZqPXBpc1zbfDHBYoqqkvrVo18OoE1IEe
0Ew4s6PI0IduqDVVBU/QtoveJX3Ly50V2BWZ1qy/4CgNpZhqAHGr/BjC+e4Ovicwh4Eecmf2cr3C
2vgxVAmWpsiayzrA2eEo1FYYgpu/73JIc3rbd2yyjpfRD9il5ApYy0smAzCrgGv8Bw4V9eMaQZ13
4zusSX4eKNhqgMNfNMQBJ/hq0dPYRsA6eoPe2SS7dph82we8mMXqqPBWFLuWF5WFHnuAIBYSqHUF
kDH2wSTDDaaGtuSejLRPgMFJenVqVqiVLunSzJhYUMqyhjs/xrHscGthgEUq8yZCy8vKR58cdShG
HygO2X6/vvC4nm+tCrpZs4mqpbxQwDtin0p91KneOxs7Qopb68GSTMYA/FZcooR9TUjaHLWJupOW
CkzrskEeGyReFMPjT7jN0BvbzFolEuplqPgsygtwE+ouhzo9hsc431mFHLtBbk0To1k93gUj1CmA
qs/H0eT6n8x0wce0C2nco5afH7qx4ubGEW/NDl7SzcBprcOFzoUPtlXbTfIA6JmEmUBTlc+3jQNr
gghYZgpUTw6XoqnYY1KK8gPyK+2v60/fRusrUyuzZoYU8AcmoxTllExxgP2DHs455eaVVIw5BIVN
m/fjTu+7skDMmiJqxgENhKNHDFPh5gCgBK7jEqzMZfpzLtOnQcMDJWvae/h3PBiqP17/REcg2QUF
awBsILjzMFRfyjlulOfFXQZA1fWnO+Zvu1CgYEOUwbYUzHB/Rrl7VEnFzhCDRhTGogk8ga6/xtl2
9nTQgk8P8m1/Afp3fDRT1XU/TRGm7aNECVDyYLYM8F1JIvA2SlDzQ3BLUSjxYUznft35Ea6WtCYN
VPsGEMoP6UV1Hf0CMeoJBmR749w1EsP/zu1Jk4U4WnXppZu5APUMPo6LDLPziMvvzItuO/Awa45g
8Kxjog/VBY7cUK+HmFK/w2fGUNR0V/Theme5xoQ1MUgUeRGc2MEsyhq8oytDIKpnegDNvjldf4Wr
K+xZwVSgp2saxXMCNgM4vN7bZI7Eztrj6AtqzQqw6SKAaBRJDDc79m2C3wMM33MC3yjTNN10FyLZ
2e58iaOxqDUpRB2Hu7znyxh0f35aBuxEPQ/AKxXBpvJ6YzkWBltaGoD6EOjWqMvsJyz7IyZcZIOW
DOPqGBS7FrAUZNXHzZJO/3PbG7eGfbFRQW0bsHHRlMSZ18Gcc2CowmyHCTf4U0iwPvhlIcGFiDjq
zK+/0TEgqDU/gAWUlinLvXgoIK45ajlpMJtDfwh2VjvXC7b/v/ikFPweH+hlL+7B8ApxbtBFcQKq
sVp3XuAaCNYEkIOM2re5l8TQscLNOCqii0rH+VHm07wzEFzfYEV/x0iTwx8EjdQ19XGYluCEIr49
McU2Yl9ZS6kV9i0MI0boFppLDX7tj2xdwWcRHYzUuxWXgGBpwPiDc32X49rr1i+y5gFGM8H9yKsv
ci6/TlOOBY6beifj6WguW0m6TnNmUHFfX2AHMr5nC/ghQxWJnf52Pd0K/AK3PRD5I2XgwfPgEXSD
6KI10BLX48GhwYS5+n/Ha6TA6fOTCmhwxatvqOgAlK+FkjcqoMYGuQicGTFD2xgCbMLbgDw2awn0
cT7lF9R6ojZvLuQd2Cpfe7XsDL8t+l8ZIP/WfL4IobBjfqhqWV2QPoQfcisS80sDtAd7uoL/mVQG
uuP1r3fEUmjNBrAyMEMEls+lpR0ggyqRb0EuoPd+kiU3XQ4HtoK0VkAQQUaDFA9FvTQu//Wb0vjk
i1Lr8Pe2r7BmBCRlIDbAbH2hBokYLXgNKXDpX5YxGne6xDUIrRkhQTmLJJLnFwPE3HhXlzOFx7ao
FdkZ5a4+tyaFqh9ZByhefvEHMT6zCXX6HuaDY9sX7H3ZNHuiFteHWBNBnq0EE1syxxroXICfGgL+
HffHVey0lGNI2ULRBkCTkadDfplWzv8pYErzZixFgExuVfOdxnK9w5oSkN9qOS+T7JIseX03+vCU
O3lmYcuxaTj/edOo2gppXi5koldg3uO2G4abTQpdBq9zMFsAw0cpmJKhOF1/jaNDyDYgXgQ7oFCD
T/w5v4RjS4E8GzcSoZA39oYV4AWnpWrmPr+g/lS+QQFy8x7nxOBjmXf8220fsH3Yiw8gEyyIDQi7
l7knALIiUaQ6ulPt7WocK7JLZTQnosovNRgzH+QGMvRpM9w2NdmaTzNDuYj6ywz7hw6e2WlDe3HI
Fy8BhiQPYGV0WwNZoZ2D1dO1YAdduJ9qCI2lVAqUVPiY7Awhx9xBrJhGwlYAyirTS6Loz2hYYQZU
5G/oPL8z00x2lgpHJsiWgLYilXJBUQq+Iny3BuYPMADiGCQo95TB18Ej4Lrnn+Fi/eV6qzli3JZ8
tsWEw2saZpdx4pDMp2MQPvpU6R/+AiTi9Xc4hpct+RQ+iH69h1uaeYUR35qsIg56ud7f9nQrsmeS
E5Rkq+xCmsC7BDVOk7h4Dnfax9UfVmQrELsULxVumNYOON8GXFz6kKUj/QWGB4FxAE2zj92cRj+W
CoZC+WGRSNZfrn+aq3O2Bn0R87oA4XbiOClNAWx5ST8B6DJNGciYuXi6/optLn9lE2TLPFGIPbEC
0iJIZ/S5l+IP6pVhxr3on3AIhylYjuw9XVBQf/11rqFA/vtFnNcQtSApc8FNiAHrzIxfo6XY1eq7
Hm/NAU3phT6g+urigVrxCE8d3NBM8AK4/uMdB9d/k0EvumNOOqbgmws6ZwG+7Fx9YJu1hPLDb+kq
vtYD3XmPo9ttjWfLZ011itxL4/EGAG74esMCIwNFM/3/Mtv/VNm+rIx0vcJa2qtx0Zn0faQUaig0
DqjVT97BIRBWE0kzDuFOb7veYq3tPaVkavsB6R3f7y4Cld8FTHuqAayGpRx2NhCOPvet+DerbmGN
vHgxC1E0vg7dmxB+eafrXe76gu3/L7pc4DobhdyjF+OCA2YkXfa+rChKvJfk6foLXL9++/+LF3QT
5l34wngxTPLSE1BCAHHOcxff9nRrYe/L1kxB7kVxmgGXEQIMfg+syZ5w1/XbrWCuZlWuKN6KwBWr
+J1gC9gXuq92mt71dCuWs4oz3IzV6hJquJeBx3cEC+vG3Om/F+cvmp0A4hst3uABU1imcZuAby+A
hN05qb8+asCt+W+nhrCvqcdkjeJ+CD0orsQIj1evSnG21amobrvz8m0ZJy5DV4MqGuRPeEgu02TU
uYEd+k2bQt/Wa46o6YWVKFDvIt+sJTWIFqYi9U1JWbg5/LeJAjnrFRBETEB9h00Bm3I9H+GNDmZO
WmNZ2Nl6uHrCil9AmoBv1Zjn+CL+qgnOUaQN3rabidctEeZHVvyiZwfcQ2fq0ucFIMbaoA46AYfn
+tNdP9+K36zOp85rcVnS88B8K+iYn3sWtWAuhfrD9Ve8HmZ+ZAWxWLUsszxMYtMa5MQnuAyBE3nj
77diuGkBju5XPLwL1FMg20daJc8bGvX6b3c1j7UjT0Z4Dyj4411aaInvB2gaH7EHWy/ztOxppR2v
sHWa0dLoVdQkicNx/Zgu9QMw8PdlC4O865/gaP4N/vBy/teyL3iYwQkhMjkMbNpqKQ9h77W3Pt9a
grtQTShLweoIuDB7HnTGPukORtq3/XorimtKAa+EnQCMJVf1RlRLd0lHSIqvP317yv/uTX259cmL
SbqSsM6eZ6yNXg2HGwiEcBHVgsmUtw+1AtT/+ltcPbD9/8VbSA2brCBrMUaBMYDyvYXDDHCBs39j
D1sxTIq0hlqmxwoP25N7sPvemjXL7q7/eFcTWdGbzWht8Mi9GOhds5GCoa+CI9yEGekItMa3629x
BYEVxqSVuZejPgGDyNffmzYoh7cDfLlgdY6jz17FmasjrGjOyzaczAgjjBKzxdEw4J5SJeadbn59
8+7b2koeTQuQSltLMU3v2eYF0WUePAVhG1BXsnjqAlj4XG+v1w9VSCP9d0ixCsDnRUD0kuZwGADX
uH+IIJG5F8iCn3lQm3sQX5ZzDoDxTiA6xoGtulxqTIVUV0lMGf/EQtxvafAEfd19gN/0nurW0UFi
e/mLSAGFxi8iOD/HRGYdAJQB3BPYuJeOdz3divYQ/OIyp6kXT3oJT/kQgV9c6nBnS+Z6+vb/F7+9
MUkXThAdxlPfijjhKPyayrB8d73DXU+3YhwCl76FlwuOCbViM+wT0cdHlI2LfCfJ4RAc+MIKdAUI
RQqwOtahZPo+NtFXHa3dOfLWR5CeL7Squ1NryJdlARw4mf9e/yxXzFhx35kOFOs08WLUbTWwqxEo
23nQqlDwgAFALD0sTAB6Duvtmex8qGOqEdYkoMHI0nVmPPgPTPpDFE3m4lOv+xRU/V59iiNWbPld
qLNwRQoyirOlbCPUVpHKHKtk4N8JPuedqdd+p/0ct14+tyaCTiaYn1fsHhq/4+mnbiE9oPLBWIF4
5nfVh8SjbXAPU5Z2BQRJtAAdEt4BgZ+h8B8UV9yBnRcwV6dPaswA5it5msHtLEx3VVOOkWtr+ABy
RL5Rwe2sgnb+R68LFH35QjfP10fQ6+kz35blRSCNB0EzR7FW/pmu9Fcv4M7D8y852JNwtEpAKF5a
INenm5LNPrdmEdqW2PCDSRYPYf15TcHpj7p3piva21ZzW6kX4vq7aisNx60IpTqEwU8XdnfDztMd
o59b80gHffagIAyP57U7ZpP8yEvvIw6nezly1/OtWQTQKwaw5xTF8H3+NAbVvTfVdyzpdsa76/HW
fGEyDZW4LLDVSWAcAqvwHJygsT/MXXubsMLn1vzAzZTNusEXyGD4nREMJN7v7BAcv94W3+kJIMxx
RLB6iQzPomuSy0TrGmTHSO2MTsfUY0vumglIt8SvcZ4zqfjCjJ9dQjgtfRD9/IsX4d59syOobY1d
ohdtGsGiuFYaRpPB3B+wQd+rEna10/ZxL5bSedFwg0gGZDdCmDDp9NHPxodlUjt5B8eiw7bXvnh8
CDePoW6hQFK+Cs5zN4F11E3NMSSZPpMcFZ1EjXvrqqultv+/eJlM06SjfYvkYZsG30koql9dloid
TYerpaxwzpMB93QEFQIMpdQnv4GdOnKJICjzcm/j5/oAK6IjoWpo1hMZt5TDHyzh5L2PrFB8ffp2
9YUV0ITT2tQeQqJfYZN6bMc6usyqH5DFVRNsO0hRHsDc9namP9fHWMFdeWQsqgnzh+JA3vZzi+m7
hAna9Y/5907rlfOkraPLJlwCg8aMxchvhj/MzCW7p342/1kL3Bnc5Wr5QGABzJcg+xCFnVD3JE0W
7zhHC0ljFLX9FiMoqbAsaNibyAtg11hxOurTuvbsCzDnku78VMfAsVV4eTmzsZ0rGeOaNPtqujz6
DCnrgET9MNeX683hesfW5y+G/jx7Y1VkIoFVIh1hqDDC6p0Ctd55u5oi1yusmaIMO5WbdUIomyyD
N6J61xvxl6h8Z9vtmE5tlV0habsy+OjFtFfn6V/T9hYCuGKaPo4AMpyuN5RjVNLt/y8aqpiCFZ4b
SHKIwBOHgs0NANWsO972dGuOmLTIg6BiSYxUBzZClfI/J77oPl1/uiOAqT09gNghknaM4oLmR+YB
05opLg6zgGNmhoPQEKjn629ytZI1VQipwqyCH3QsgDj96WdK35E2TT7f9nRrZhhpY+D0jT17oeQz
Y+38fkxk+uX6wx3DyBbWtRMt/CrAnoKn5HGpzZswJI8j6s5MQvfklI7msUGNA/caTy7YN3qo87gT
wF/Bp2dkT9e/wPV0K5bBgCHEz7FvjEJwmKs8bQ9tm0Tn6093hLEtlJvXyWO0HSGfTSb9NQRv8idZ
R++x6z24MN32ju3dL4LMy5qVDyaS8Vz25X1T1Ss8dpvx3KCzdyLN9Rlb4714RVElS93UTCJXVj7A
WOpMg/K7qLqdVnL1gRXIhgYMsHR48ZYrF4+qhCl60hb+zrnYNUatQJYoBel4gZ2jyAv6MIOI+taA
0HRfBQvELkgkRfFtHWHFsclxjQrXNKR01fCzMtU3z/ffoNhlT7jsOBGGdiSXkGHxoMBs2rZ1A4s3
SOYPWcdEHddtEcEobQ4zdo/+AS89QWXDAAvfFrmG65/naEdbNxdxuKeR3mBJ8hQsmwaBc8qsYQjO
5y8zUnTX3+IYCzZh0Rt5HyTeKmPkhWAbrZf14q/TsnNQcX2DFe0V/KsyITGQqVfeK/DLj3yzHd0c
/xRNb5NKwn3gv+GyTPAPpQVuJoiq3/cmeoqq7l2bkC9jCfHcbe1kR33KN4stpHxpFXXnpkt43Edw
eLrt6VbArw1f4So6IOA7NeMauSLnlGfPtz3cCncU3hjw9TUI7qYaYNZWZSWsYBtALndGqmsMWRGv
4PBZTXSUcQqzr3OaDV2cVoX+ctvPt8K89cp+Wkkn43EZyBtWrPWZT8FthFFE9H/HDjKEMEIWUAaY
tMnuYJNans0wV7eNGlsjtyb9MEYc/cr6Hq4DQ0vijZG6k7x3RJetiBtqELx7qWTcCPkhLIMJ9nfR
WyqK8bjw6PtNzW9L4io6YMUuOxF3yZB/Ddo0/GjGtr1tax9YoduHSF7AiJ2jHt2bPwqS9icPWsJH
4Jf6nWXCMTpt1CHxR9+0fooZbpDhcKiaOX3mVQYJ4W0NZMUuvKtxWKMhj6WZ4V04931mDtAQ9jvj
37EZsHVvYQIrSaqQJ6zlyL6vtKGXpZDqvp1X9fH6J7heYQWwVrqjqCfAUoP16/NIs+SMcq38lE7t
nnrT1QtWFMMBMspkiE13QpoOjkPDcFBTu5focT3dimLYl1AWzKmIG4JMTFQt3puqTfoP15vH8XRb
5dYlUVjkKRXxVrFw6pQXwm2pCHZCwPV0K/M+1ZiVh231CpU44+DwgzB/2RmbjhnCBhbScJnLfMbJ
2VR6VIc+Iul9Bg+YuJn1MZijku1MdI4RZEvbJjUWq9/iI5ChvyyzOC9t9z2qwl+39YC1+hbJXJWw
AsLRE+DQ56qWeX6nYSFZ7uxTtrZ+Jd9iAwuHtS6NB0PjmAsCO3L6Bq5nv7u1/I4760spl7iLghsH
k7UaB7nqISuFhwzUmEV1CL2+LOFcnfr+jV1hBbPwElQkNDifwKKpO0xpFS+BPM8Jv21B8K1IpnNY
m3ERiOQZ+ZhTGmmoogD4pbc5U8Cw9L9L8lj0stS9xKZRTDVctnwB461xD4716kiFQ9u22395tgqh
kpEKExEuu1PY7xTfFp99FSgd32n/V2MOL7DieQjHvO1m7NtDQT/N9TDd1SD0N5qH997i3zJp4CXW
xrorNDgSGvkqvXoooupRpOYnMJ24Hm7/Lr//Ew94vLUsJ2bhZZUYXDwWUQr34YWB6TQrsbQHHoDY
8ygDeK1AtAz7hrKWoEvUXcmf2zby+r8obyDflGmBfk2obO9zKGF+U9pHwVlGptqrk3F1pDUndNUI
i7d1lnHdoJYUrkmJhN02q/l46AQcOXam0FenZzTF9v8X44UBqjejJArH/XoanpKQTN+r1fDn6y3t
+ghrNpA9cqdKwfuTwlYWTY6EV5g9ppn+dP35rl9vTQbDsni8HWoZ++XCwczg1fMAMNXOtOl6ujUV
SJi3BD70NnEadjQ6RlGu4HBrxBrtDETXC6ypIBs5KVvAeWKkb6I/2BQuX2QdTk/XG8fR+LZirsyF
WcFljOJ2ke1DaDr/POUV5HmJ5Lccr0lki+YSYHmg70+R7oLPtEZBDITNh67ImLxteEprIlgILuQi
1NnHDYgisZjhjFBX2R49wtVC1jygOhEVyQhRalPAtVGFOGDAZBAW2tc7YPuRr0wztmwu8ksyCr9m
cdCs9zyJ2mNaklj03UNaDeqUtuaWDS66wQriEN52ako8BuNRZuIKVuXwLKH++wGOmjcOJiuSK5N7
a1b2WBZNOT2xyYNxbpl1EYxa1tn7dr3BtkXqtQazwrkcVhGmqRExaWt2b5aQ/oFF8wAX6EmcvUij
Ftl8RmVUAhvCKr+7/lJHENoIQ0Ad4KsGK51YwkX3IaqonA9mNmavkMz1fCvIl4LytQ9zhnx8gSy2
9Bf2fSyDyj/f9PttPR08HKBFkWg0X8y4nA07DYvYdu8u3tEltoKuox2dySY108FzUq5AY+lLlCK1
PdEz0OYngWN5H+xqNB0RacvnyoXky9DgdZTC4QFWxwZIUa8XFWipgu6sSo4eseVz69jDY2dGMQZt
Srj6yqG/sJaYH9f7I9hG6yujWGzf9mJJlbgGppOUPG6W8TAy/24x1XEofy6lPkzJcJAjfdSkvV97
OL+r/g2utW6SqZPIxhlWK46gJhfbq5cAtwRhdICDBSBWQ5/cFi420ZAvWdn2kvIYQP0Wac7wn6SI
bqIG4fdbE0Cmw64JdUDjsSq7M6iY8K+fkvKARXHnfOIaz9aa3s4NXTSIS3HIkgPctO+SEOanDcsv
OfHhvTO/i1Z5ysK99IlzNFjhj42j7tMe+VTk3goel4VfN7Acztr2EK4eDCMzUnjJoWjzaAVsv2/m
45KsqJfjsP5+MgXsrg++8ZNlR9XhGPy26K5EoqJCpf1meAlxX54DDI2j5x6z0/V063TAUHIBlVzK
Y7g632Ghfi7osJMOdD3a2gqgrDiaVoY8b8nn5QzA0gRbYbOn3ybbAHglam2BHPfrbqErtpKoYZPj
WS5Fpb6DcQhojAT9tzuMmRd84CrrvUMiaJLcwwxImIOf9r44eNzzvSO8ugJ2ytaBBHd9GoFPV2SE
6Yd+XeZffijFySP8A0v0Cstn7LIbmJzynO8sBI6501bc9RnUcF4mWdz03SVIyudshuVtQ9jeWHb1
wPb/FxNb1gifRzndXjD+DtDNB+REbioQIpGtuCu2NKNaOQNbaQCPUf6uVvU5CuTv67Oy67dbM0sp
dOhHPY71k2QD6nZ7c/JKf6+wetswvjZ4rFkFGUwSiL7nMWwh9Hskh4r0MAMpe2qAWDsvlYpum31t
1R3LhlysTGCnN1Hyq8Pto38sQoUxeb2Z/k3dv/IltvYOdaLQxAJlESsCi8uzx+qxPAaQo34JQEt5
V83lQh/LStf6q9dnuTqX8ON+l3PMXCe4hgCtwiDSWeCYtEjvqNXYw1i4k1OOsZJWEqhUbOlP8FYa
OAxGFrNX4OToAVvQ56VEZTRhLNY6e94G/zZ8hJq6Q5pPt50HbTXfDBPtNasJ/JFRGLTC74mT8UiJ
p/e8DRyD1IbmwZE7guoUufZBU4B8seO5L1MS7ix9rqdb+5KomBRMXHwWr0gtgrsU1Q/g7eZ7F7qu
x2//fzE7LGD7YanbTst+rn6btkdOC3lwf4/64JjemHUCERhKejIzw5pFxcF0m36gFNEhSPyb7rNI
ZFPwAJdGvRHXPE5S7EMOBlSi72mbFLdcg+Lx1iyxCDjvFYNGB1Squw9Tpo+C63pH0upqf2uj0cJT
yZ/1wFDAFuqHddblBR1+k/aKRLZkD85zZQ1RNI3bgKanxIvYSa7+jQdxW2YnB3jSaFh/o7iPkRSk
6rxSB9LUmXoo4Gr+9/rk5hhBNu8OetkVFXe46xtJN8HHXPifBFmy34Drqfp8/R3bRueV+ZNu89OL
KADqDEr0AhN034uf2MyVIIb6DdjIa1VQ7OxS9meMVPZtFCaYdt7p6HlbfQcxHCQCWJtjE6Vpd6wC
EMCxZe7pn+vf5Jhbbd2dN3U1chW4xYTnYScP/Tiw8EjXNfqHi4Z+WSCweL7+JlcPWTGOslqcldIe
Z+Ui0+8y7Gh+cChpPyUFr28LQluIVzAukq4luM/0+HjPkJPEtWBQxLd9gBXitWyHpfIJPsDUrD+m
k0neAW4mf0js9XfWaNcQswId5ScZh2soQ3fnAoXsXK1/04ZQemBru4h7taoyeWt6/JDDCmnSnhW0
YxjY6rxS5iEG1oLpS9H3vG3e6VKcViyK2A/n6ni9AR1j2ZbnwR5QRlltkDPjQfQ+rEZ615ZsT87r
erp1hogorTCSsYNdxyB9I6kKLmPKip04dOT7bHleOlTzVNdBGC+1GI8j2KYPnEbBHeyzx3Ovo+Qu
kkl+W6jYKLuQ8nypwfuG7KUtl2OaZs18Avs0A2AXkpI9qyJHRNo4O1DGRsDrVRhLBOPG3fgcFmV5
zGZ5WzyGVsiXVLE1V1MY9yxb7ts8a2GCQ/fobK4Ot7b9SZnMwRjUNPabor0rJojIhfG7u9sGqxXt
LZDu8OotabyVTHYHkk3Blxlmx3tVSK5fb0V60QIw6yk8Pw0/0VVU7+gqm9vyALb+DgqOIUhVjm1m
P3GopuifYTM6vqlhbNkdEvYgAPXY6ZhszR+DIstQS9/wnZ/uiDObVDc18xzUE/Lq/tBU6zFPilVC
edesCAZKF3YnfB19TSeif13/nNcLFkhkS/CShGfjGsgwLsaskdC1jyAzIMnqTYctX/V2bGQFuwUC
i8bh1IYjLDBAgoVd0KnJRjodKNwXhjNJcVY6RIbw5ZhzAMuxMehhJZvkPkhPqBoNH2Sl051V2zF4
bLvkNAcLCY6qYWwErhIPc1sX+sCbfLlxw0+2F7/Y6gwlLsIq32Bq0Hl/6oKBHr26nk/X29z18615
geTUa1aGLl0NmS6ocKo+sqq4yb4GHWrNC6WRAmQnn8Sgz3QnODPoh3rFBU1R5ns4NMcy/W+i6UXz
mBbH8q6hBIm24v0yUkjYSPaW98OXpIZCsaITuWt3b8wd87Qt9AtHiJy4qMMYyJvw3oweOc4JrS4S
X7Wzt3Gs/7bab8pxN9OD6Q55cFSJI62L9mvkJ013DOsciD/q82Fv2XG9y8ojDoDcDGMVBnHNyvEk
/Yod/Yosb0MYFfySU7jsjDJHs9nyP650ks+JIPGwrhqXDGB/6IOMhjQ8trocptvmQ1sHCEt3PQ3b
cDO4RL7AHSM5pVB/7HyEI1RsCWA1+iiRGkI/9iopjynl4oS+uUkaTKJge+uLcexlfY2UaIDfvpHp
lsRnp7Lq9tBJro62wrwcZjVwSBBi2F/VAIosHwd/Mie4ReCidw8872ogO9q9Ugyw9SE4eM/0CdX7
zVEkYfN000z1ryvLiwZaZFrQqvGDmPf59NTSMn9bzNWeU5xjsfuXQ/Di6VMti3lthiCWUZ8d1lYj
y6gHLxkP3qD8L37aTRMK1L1kp1TS0Va2GjALCVvyyeB9xkBSQcfqiGtyvSMYcHS3bWFsGIULZa6D
uNBZeaacPnYluzMsXQ5CQL56U4/YusBFKynLuQ3izlPd5wW+xu/ZYPZypI45wxYD9o3AzVWFb1jK
JXs7Z5589JtgqQ6oKtpT/7h6YXv3i15fUXUxw9WGYNut6CfV6/Jtywn5eVv7WCGdjnJqsW/xY1i0
l3cVcl2nIC32PBhc7WOFdIgtQSC49ON5qNe7MorK4TD1S/IAsxEUeNz2CXZILxJssmD0Y1MGyYnD
P+1xpdNN3nkkskWAgvVqgLohQKUhbb8qb62fUK63myp1tZC1r5emYc3UJIgxZnp4k7HhZGAGhyLA
3N85Vr1+zyltHaBgOQ62tUEXe614arAnPc5Tpw7cM9Ojl4U1LNf84mFop+JpDJc9penrXyZtdaDw
StVmFebCDN4h5NB3HfsVLYFOjzPM6+bz9c5/fRaRtjwwpYOngP/CgreEy30QmOzsofLmzqyqP9eT
HncS/q/PvdLWCa5ZHuA44flxUMCi8bJWMLpF4Xg9FudkFHV3BlQhJwACbxvg65/2euBL2964ABlv
auvajzM4aiJ1BJqXHtP+7ranW4G/CjFJX23w/3lQ75vBC57LZTE7Y871263AH7NKgQOXkTgQY3/u
WPoLtpzrTsO4+twKeNZ1ZED9L2KmEW08+150qepiRV2ikO8AkboJGA/PEetM39WooiCVInFfUeTP
uqXZUOh7ie6Qya01/jdDLCMr+D1Z+xU4viSeQ6X++tQw5FSlXvJyBKmjHIr3WYd0wj2bi2k+zP2y
4Ijbedn6OamHcjotadL775kRETkufV1NZzBcZ8gTcSJOjsC5wDUiH1g3fI1Qt+kf+JLT6eR7Y36Y
gVbQaeofqUQdhMm/D/3ymIikejRRmHyU4bh8hJfScKx7MR2bKZ0PvewKLGxtcPBkaw4oJ3qYs+F7
0PnzoY5UcSzSqTtytvxuCw8Wij01D3yNGkjym7fI68ynCNdYp6RILoaO6cErvO7AqyaBnZog5zqC
i2OzlMcGatxpqL82zPfuiqL9ZwrNDNR9gZpET33MzPqn7pLNCDB4Zkv/By6XX5n2nzQx/FiQcT1M
vjbHwKf82Gjzph4IMGwBre48FEAzAv9byHzro8rZw9R4H3ga9qd64h/guKoPfd6/G7vgUxGwp7IF
KIURbELLlrNjLzqYMXPfHFWz/FrV3D14/vxNokTyLCKYdeqgfvo/iq5kOVJci36RIkBCDFuGHJ0e
yy53bYjyUCAhBEiIQV/fx6uOeP2qy+kE6d4zpqp7a7PuYcG/r1C3asqNbstxnHVWTGpnOu92h6I6
0g05E+v+1syWHpsIN4ps3G2r+UstNnJukWUMDJ/lNA6eZOZUjpDuV40q1GLwaQNWdZrKNOEkt4sh
h6HZPweHdGgRBUPugniGgqW5uGwTuUgQEGfZh+T1inh3+j3U0VMQ9fyeDO6CCUkgmYxB/CHYd0DJ
hIAYpY7zkl3rcbsol13Q7P3Jlf8iNjqbrmfHLZrTXMQKDd+1p+WGwTSHL2vARxyWwrTdXyPTsHRL
tOdTjZQ6dCXJc58gNx3APj+hkKW/tJtty1CIrWKs+y8R7Z3VNs3jOeQ556jhiGj7b22jLpdUNU+u
GZ8RDiWhoeR93s3JlA8gofNETl9IaNrLeVRLlajgdUyWrcDXtuXz0rl8z4bttFlXgyC0acmcUmWI
xTGf5fxGuXuZavPASQhJ8gyMFu9RCi4XggmXti8NOi1BT9uu5B6Z2AHCgY+Nn19CxIrlg0Fa3dD6
KR+TcL6LdnPDS/WdjMEpaZK0MD8W/wVVUXnAMloRq5ec6vmXinpsZ+H46Tj/C98ZYCHHhwJhqMgb
pvgWXZP+t+jeVjrowmoEAFKIqB3yaO3+TDRDXyxxwHEmn9uwn/HS6e9owBYJFfS9icKnRaXoclz8
eW8WXWRJd8ej7ICkm+7qDW0KzoBM1gu57q3yJ+PtQ2fbZ0+iZx/jtQHxr48DwYEXTPorbByD5Fmb
w2BTzLYDL3gyZwcSt64MifTFqqBeGseGFLHynzNdupz8BOaj/ORxnoJXkWRPI93nqkfPZt7ieCpc
ANHIaqFet80cHeJ6+LJmldDcGmhjRsFRDBQthULKSe6dbgq6w42U0p2e2Cjactij9jDvbi9CVAyc
pzA2aDrdg4L00X0ft22u4uRz2OO3earhPkFQN54U5/IF4TLHMEIobJZu4gVgFb+MjliRmwDWkZFl
we8Q6t/fppYoxAzrEPkjZjLiKUPrY1Tw0dJ3wZW0UEvN8W23qbkIx+TBQkrybCacNi6Y+6VIImDY
RYLE5zZfSNwc8Po3e8GChbzJBXXcScNMg6+BmqMKt+g0Iln2EkxDcLKoKjksTEa4cWL8FLV3/tJt
P13xdYgDdIOE4hxH0fzC986YIqvhk6OQSALXG/fhLhgNsEbRcBHlbIVGKUc6bXYfON39823Lr/MI
zUZuh2Q4DiiYLCP8tSJ3MWuv3FFxWmaauDzESv5IWBT+17eLvcJ30P/L2ql5MunIX8ImlR5d2GH4
1GR2v9cM02yR8rF/itKGfEX7uvxq9Jrg203JA/eiO66oYWlwx3F5tTsk6Lke9X5LTGeH24gSMFTx
8Lgn+UwZu8uSeT1ZJjZ1aIhlp8zP+4k6638taeZeZ9Qf35EdpvgcpY8yzvtmq0tDf7osxp37vjI0
nb4TJJ27vBXbiOz8HSGDm6tfyI93FyfEfbvyz2mGBKWfbF+EKpP5OI+fez2tz924wRLCrMtpEJjH
Ef1xF+QE3eAS3XNGt2Ma09+1Yi8pHqAc4X8Glxc+E9rZdDm66Y1QQUtE3ADztnj+eKrffUs+PR6k
a9TYJyc1lFMIdf7VBTUekjgRF3Rw1DmqcGg1BmGQ9zvMHjjGn3mXXGpO3+AadYe0R1qy2PV+ETYZ
82nlsrATmlvVBE4eRvQNx64wj9B/RyWHxrXAlffXSvHQEaDWsUnGAkLh8LpHBpWfaewLxocnOaDQ
sh8miPg1yKpmCu55TAfc5XhZJ/RcnodE3c+oJYUXpf61zbxHYTWtIkD85exGjgt8MQX1Ys+p1Z+2
yWDV3WNZuH1ZcKj3M+5/LCGK2GPPBlEM8URyFKneKz83Rd0pUoAyJ7mHIrTsB/Yq1G4LH2C8GNzW
n4d2+gtmGIVUDQjPHtNJvrP5uMYY/KfU+kJwnhYrStdK6JV/jTt88VJ5hJ4F6m8qFlRGD3NTjTJ8
Qwhsl7dhqKAt1lG58lUDis2Woifmz1yHX7BDNrnt9r3MDDnFfEzRNN/JcpZQAiKX8K1HNlI+KPoc
hGy4wBgC+ejM91vcqxQ3LZM7woL07yaZe3w0kxzaja2HcRi7lwj61tzP27FvdHBYcL9BY1LfFqhS
v7fVmxyXfHCCMKE9EDrGh8kofqpbSoC9wZOTxWmvitSOyaEJZvRAokmnKdGxLSRO+V2OT0NH8F5M
YgVF16NLoLvxgWlzSuG5Pwj/87pgL/xpOt8b/si2YBrheUCaZME7mzzjIVtKSm16Zln4s7oL/bX4
SZ7jVvsTlKh7ta+N+RvE7VgkQ+oe0yViF1qL9LQLP5ynjPuXgNHowdJteK7R0ytzOnPyUQs7PG9h
VN8jlzM+kGxq3zV8vifUwdXPaN2dyxl4x0OdtfobOQ1t1beTv6UZm6+IXGzWfJhAN+u6H4s6kJnK
DV1xQoypfxlYhBi6VPfXZV9Wi2sZNeKrD7Jr0NTBEcE+a7UifPlp38Vaukz5CCfj5G541um7bTr7
qxkx34xKYhKXbIU1bx/xCsftmwyNfJm9olW/7CmcvUwV+FYw90kNVMzYgV1T4vlh7niIR3bfbo0d
69KxWL8uoUgvauCtyFPewoODm/xuaMQoDp4NXdnIJi1YUtMCBk1ZIkOsOSAMioPypq6ivmPnPqNj
Jdr571iT+lO7bftUa4PfU8NoFaOc9iOL1+whAyKIJ8N1rzP6ap5N35lDmtVD1WW6PYq5G8uf7/mm
UeGFySLREIjW5GS3djqpycHFFhnE7LB4vcB9rTDseEhYQZJXLfr7Cow8W2nGPnpjgY+vC97dMrVs
uB+XeSoFmVewHH34OEOpX9ifND3XrQl0gjEtXRKTpyzh8UnNQI9zrzMcmU1d0zcr5mw6IZAHre9z
PK8VSn2VQHtqMnZ51trgdzwjzSj3MJDepEzIpQ+kgutwDNac1kvzKP3Kn8Agu69om4O3NeTsqraw
/rvROvxNRZCFb4I3AwDfXVE0ANhdkD9Jh1/mYQr3WheE2Jn+kVmo9lJsWfvRhsMy3kQ4jmM17HAJ
IpkYkYSFaDl5R49hrbCfNN1vwToCH0QD0OYSLpyoSjRO1zmGdRaVrGvcdsFjrqYLS1F4WlCjWx7k
I6vlvwjiHBzlpIPjULWJ2E+ovAyi3GbctKXdkRaAOZWOU7WGGRwQ3dA2hYvcRE9oL0DGiEOns/6m
Hbrer3bZZX1S9RKSXCxi+ZOgY/WhS2YOn/u0yPjaRHvsD2YjocwF5r42N3s0Lk+Lj6j7bwY2vhVQ
lGBOGrSd5TnVQxbmK0l6C6kmxZ2lUaKGckvxYzyc0qSDRaZpsCKhynwMyn2rNzx+Hb6CZ4JrCAm1
rUG7Aiz9mT6Gtk2+FALV1wJmynC422Fhqss6arP+Erku1ZeBzOmY656Ec5GNfvL3UR2yDvbPIbsb
wgmDodiMi54ixeBkRcsPVgaf8Rm3ZjKLoK+IsRJkrCL+JZt0j54EzsBrpyzy7iAIC6PDEm/bM+IG
CPuAKhWUNOUT+rDRPxnJqsf4PhzGaCPdkyQTWBq9ybouBxPGAi3qk5yKhS6xOQ7hyIaPQLo5wITJ
WIjVw4vAPSM0j8lLZ0YB8mhCus0ldWGIMW5FsO3L3qktvRjShP1x2u2EL0H2Qm5nnakoPNdqnNN7
wACJCHNlV5oVa7YSmzuGry2HjihGUeMuhxbrZ2++2jHZ9W3nfPb3NNaoEM990Lb7B9NMtkVNUhwI
RJswvXSNdmmecYeqXbD+coLHH8d7RbcZm0GACI8u70irThOtGwjTMSag5nHtHc4uJA/XlaIEqlHc
hHgrG7HgHl5W8IovvmEBef+pyWYHR0MM00EnGdbefYweXe0Y8pFBX+R8JWl9Y3tEVdlqnBunwfp1
yUGK9x2edrnioRJNFle7kZYA7eB6OKeQIgcfNWpebrzrA4uWenQ85UHK5xafaUQekVdhth8CtEJR
LP2hFni8fTYteTy5bMXbOyInBCf/Mh5sOM//rODLx2yQpFyuyNutT1JDFn4fD4SmF0qR7ldAzb8t
OcY4tt2h/8uHJbFjq29i6fmM9ItU9Wc9131YuW1hGiVqZnRvidxD9kotwxmG23zdi8U2aYAqTZU0
l5gzxBtHBP+oaoSf07umDYYn22VgTbFu1vaAWxl7H2OukzdJdpJcHAYuiUiDDk3geAWT5QyXn/tV
WxX/JqJZWiA11PJiCWqQEQU6PBp7wCY97p9+aVl0D2q2Hb9RFBK6b4Su48cb0JtW0ZRk4pN6pf+G
HPthCSPUzHK+7X65nwL4xx76DWq/wsZpSh5ROWxsmdbCCYxUgQYVD8PcjsuARrgXoP4GwrQNEh6j
1eqm3DHL4ChwohWPyPbozHsTIIDmInQzfmwyE+Ip0nRCiyE3c18NWqu5SPd62C8+nbsQX5TpFIyq
Ymf5Tlfm7309rvtx6fVOLireu99TI+bmaVnNwnLn1nU849lhY757kbUl+kz4VoV+HdYjnbrwHxvb
4NsuKf5/fYgh8YjdziZ3JrGhwva94izyvXP8Ni3waZwdn4fgMjK/+XNkOrMcgqgm+oYnJuTPoBwc
sCt4xaPC8XiNqphOwpXdGmCXZ3jV/6Bp1u7fQQC5768WoiafAz7uomPK4gyZiIlDUvuiVBxA6BRY
hC93bW+u0axTX4bhnIgqXrfR3vHYeVGwOCLpWdE+DhCLN6T0OIYLloEM4A02D2JXf2hR6/cVW7UO
ZTQOJsId5Fp1BwZ9Zhe7jTPeYY/7qnREdbyqE99m1TwPgzsCmHM46mve4alH3Gubt6PdoiqVJtsq
WD4mLAkIdSA5GIXA5E4Bhr1iMojau6bDSlFIsy6+DByJogoiRHK/TEqIY9bAjpIPwrdgKiFDtLnV
QSyvmJrH+YS1MLLHhQ3tXiqc+NjEkq0RV6Ej35VEbNQDLdP1v4ARslaxnKguxdCp/xSXzRvMxkNY
tPtA/yUtFGp5vzg5l1ObsKls3cqe4GGYvn/+R8y96JdsKt62pCvjaGjeEyTLhrmPY/7fHAWdOW+0
jcfS7NOCs7dVJBwLriz7B1f/yqsFHJzBGl8DVaOsxXQEXLDR1w0xBf0hmZ2UR2v5KC7Ih4rxpaBu
1NHC1cMsDkOStbHPJV6jtlosQoaef3o62rNpkPyEIzduzJPLUN5UgBQK45vfBriKmt1uBJKKLWAw
UMy9WugFizBPSpPg8x4s4mwxgqe9wf4kkBqFBxD1KMjBnvzbuMgWBfHY+OOciGjjf0wHp+MjQxTh
dogQsdO9QKMaJg2gMmQfFEbM7jmRA2RInCN36ZeSXJqTamCFqpZMKXk2ExIsv0LepOElQ0IyjE9h
38l31Gur/oDzOQbkaDRFFD1eyKEijQyiUq5uaB5wgaGqWhKSDjpHnCpy5TGAgPC/qyFbXYsdtRZ4
MTKZTZ96YPFw8lsiNhhbBj9cEaK4sZ+TcG/7Isb1ZXJc6qPIM0ybuLjlINcnrJsU/6KWIGcOPcDE
B0x0Q3MwgJjm3M3bsJdTDH38ucW0GF4iopPpMgBZjS49FeEJndf2TiGKVp8HpXH2OMo81s8JTs6K
6RDFQtPIGUiHgdf6NBvbJdBDD/xl3f2IOV0NXQyAhc+AO7qlrnMpaTeXcRhxQK2rMuZr5i4gJX6b
on5Ccx2gQj1E/GVApMCAKwQoZwUVRxMeQJzOOBXhHZMlstOEvazpWL8LXKftrUOjbYTlVExJjoRk
n93zTEwQf+/h6PIxS5eSNXS9ok9j7fN5WIfTZLPwC4h48AhwO3mn/T7EuDzXqdq6aUGavZr808+Q
O+R7qyGDEjFQ6UTP2VM77euQ12MC8FhEHYpJefuc8Zgh4CXYPxOdNu+4VparRCfer5qEAUZcoafj
6P2EeVJaX2OBRoyh7MPmQEmbVDEyvG7BOtRzjlMJb2+EMx+NZTO5mnCVwQ/+2LWVUbX8kNMKjKTb
5+SuHZD4UghHOODDeguqvg6cxR2bBRUM0O6tD6l2WIoMf1MW2EW9QPRZSSNJlczWXDp8ryAfUhPg
4akzMPZWooMWQbLJYeLbit0aJT3wPFn3sDM6vdZd7w8cGIW+dHWDlPnQOSBLEaHvWeO8PtipV2Ae
WptSLAUbcGGaUrdj4kn3U+yxij2NUT9deFhjLx4C+YsMNZpHiJCPtZ7JeSMUj2GW6lvTrRxlIXEK
S6NdkwVnnqb3kQCD0Cxh8BetUO64LrBc/xzZr1JuvPQgv6/cD/KO4u/FWTO2L8m0sSd0jdR/AjP8
02PaFssabS7PEGp/mvYlYDkuwBX475rhkCAJEpQZLilwaK+dj8ARt0HsEFE2LXde0uTDxAYHTjfy
Q9ZE9kPN2v5xk24uc9TOXypJgcRvKZ3hZMUGlG+p3m4JlpS/CNKlODO31ajDbnv4kBEp2rCCJvO4
l42HTQtD6+SifF849fm0h217diJVaaVNva3noQ629YB1/lN68SpFZCr47Nh9GHuVFiG8WNUIYT0m
Qexrh2Qc5qDysEAmOd43Cnx4X19S33TvG2OqzGZEUDXp0r4gM1r/G8HBfKZ+pl9aeQyvmwo6XEnc
lMFkFXYktZhzuwbPc0pA8gr2SXFR3yBNA+csov0364QpApNZ5DpErlSMjWhd6rMiXEn9yhLx037b
7b4yu0PiYYs4KrBGS+4JkKVExeNJKZYBWED1Ln7c6LBhUasyXf8Zg70GGbimhy3wAuCRUAfcv/M7
zEiYX6Dpv298fUo2HlTBhk4FTnyXL72DOV8ly5+ga8jdgl9bNwfrVQX7enJOG1fBMUDAFKEN7/tH
gPhBESpeWVgKK2vRaTanAz/EhARTznWafMItHGfoHjXDAWdMVBkSuTuH8pzzlAzZYRYTlCM6iQrw
kPjTteounYjJJXapPYN9C097jyiuDZMWUna2uKQqrV/jMXNniC5ivJYcS3nMs090aOskx93r3zvC
PJrhUM2BP+y/mMZhFWosLwkIjjxDhHUOCtJjYphJ6TFNHIMWy+nMRvsYB5E8W+ctCmA2vI2kix40
iqUUeLZ0PKJAbMt7pIL2EEIM/hkjPC81fuLKrUvbYmsn5FFP03JNs4a9u9a5a4slq9h6IvO1m7FA
U6m3T5/69aTRW3NHKPnoQ5m8LUu9/dK2eUqjwMHUD+prEJvADoQuKIGf6SVQvDnvfJyK1PTTYZym
8R3ofvq483Z4B+ljozJdOO4VFGiWsZnjvpr4YoNfg+zxLAWLUcc0YWmF+JC2hIRbI3GUp6bCMBVV
C5nY86x4VsK6qS+tdB4zZyZyqZMQCTk/eEZtJ1A50VaOnrL7eWxc2au1uwcoqY9tqMMyzLa/DaaC
G5rr20ffLayEz8CdWkO3qtdYbXRIsiKZ2o96Z/etnbDDhB0rumHrCoXiqJ9Q7uYY0bovzSw7h9by
BEixrgEsAlPfwWwE0NzYnKz4GssoavnnOpH2lqmOXuY6Xilg5x/Qf6X1gUK4XAoQcvjRRB0XizPy
y8Stz2M2d2+roTiXwDCdWTLX360M7RVhDuNlan8YODg+ordk3xh4ogWrfJGMDTKZ6zX0t+2nwZdv
CroRrJ3PgWbRO+fJ6LBLwrJfJAy1GZugv0I5vPQcQ3ORAi0CyC2mBcVRErxLsuF4yUeNCL28YQjz
ysNxcojEUIh/3l1jvtAz4a90kV05bUPswPRZ1NADeDmblNVorvb00C7qnAZufiFxkL2Fe2M/hATX
NmE8LVNEPh1X3xMY+4S5DQ4vI1yK+tpHJDn3TrZ4SGYQHB0gmZcoYwo/IUHPpcJ/GhoPM1W1ikHv
pYOtGtq8IFcqO6xki3YQgWly0W2WAYwgklUpomv/DFGI3DOUcxUcSCUiKhJyjxfd5Amg/E8fkeBl
0iw+RQQHoVnX7LKgB+IwY5G/ekaSG2A/ext2C5KJdicUtjYFYtv8X6BzbRW4RT4GTL32fagum5w6
cOV2/WMm9QSfPFiu0aAsC1qb46DJcsZEtsu8CX18kD56HXAu5JJN9ck4HFguW+h/rerD171bCQLb
x+49jqQ6ahWGmIzBakCAtv+tg4D9Qy3Q94zoZjAX05SUP9kKYHUycOuZ7A9OB/amQr4eODqqioz3
7N7hhMftNDTBSUqrSghmYHdSWTwe05/SDR3I4eqR53aGRKT5kwHkelpEjJzmyXV/NjYvR73w/SVd
4/Hiw5lUUovxIRstKfchgFG5y8rOCl8lg4DMKJPv6Bqqcwg9RJkSvKxUbACGW8zVlMnkARLD7VC3
a3NTdfaRxEw/JcMPyJTRab2SJomvnetA/AG3eYrEuB4WuQDjFwHriwEjd9U2I77ZWHHkzEY4B4HR
AVGD6cpWiDawX/BE0XuSZeTgYqFKmW0QRGMivsDPGqOYIPFvIdg5bHMyvWsR2f42tumANl5SMbSf
lT3N+jsaIu0AfwlrPnWaeljF2d9Fjvp+WNVTH+zRg6Qo1jHAmu5AF/DK9Gt7injN39CxlP3h3tb3
ewdyshfTcIaL0t9QWd1eoLwMqyDQFSQmyaPELFgRMizHUON2zKmBFTjQoFUGV//XJxnAw2UbvgYD
oGWLJDAX3RlAiUtb+UiH1WpA/+l2dgfsxfUdNs7kZIEwHvBe4O4HEHWe2nX/3iaH8ETj+XXtQWNL
jfs8aCKIAiYXn7naNRgTcVimXR1Mb9ghgmjrXdgZwJNM36K4y06wHW330Olnpe+MzCcH3Q1UCmBt
kIqZHhYoDjE37ssNQORw3zFpTyRtuitwija3To1Yo0eF9wFpcAPUzIXNFjAOsW/KHpVn/00G1IgR
gyppjQEIgQRhse7AFFrcLndxmL0qZHtDgGPNHQGR8NIsKO3MAQW6O9pm8m4b/d/EtASBLvW/ZA+r
wTD1HLLQIzIMXAehAc97H/YHqD+A0nvMYW1rD5uot5OJl7/TmE2A8ywtwFmtR+/H+B4eDgIcrFvU
yQ8RqYyPP/HSSOQob+NdZgN3wv61YpTo1BHocvRCQEed4YQHfaCS946j5rOGdx2rA6oUFwrP8R7s
5hyqH2JjB22ybasGpsFdXmPV/9X31OYxRtNzhjW2cMAOPoAdgS5GF8J70qXd2/7jTW8DxLHUnSVX
rBzpmWMmflqXJjwbHEwHdHNCTUOwaN6WOZNPCnbX92Rz4lEJdGCaH8VV3Uz6DDpc3YSZHsJsgd9p
8r8nDAIVEM6m6A0np7nO7m28ZwdIZT6dSNYyaFT7RjB1PHSIZzt0BlzmlqjlsoEiOIk2em9CvPq1
dQtFDEzXlyC9xzJNGe6hdlbfEF6ZY8vBUZF0nk87WXFNwNDY1BhwIRjwX25QMUP0gUwuIs10vnop
v/0IDiwcWl2tEYLUYjqrQwg6E5OIlDjdsRnA79ecAwYFlAIQI7HEtvphjRmg6SZeCqi3LHA6lhQi
1OOdrrm5M1LV531btmOwpMiO1y08dnAI38FoN+ZphBb7MKZbsTQkPGITCR59igKhlcfxmCcAEd5X
CTo6UZqUW6t/+512n0mwIRQnW6LmGkxrCmzEPkHVkuSxqkWZ1PybbYhSimnij7YRWylnHHMqVRhK
9WwPPtjMIaqz/8YUiiQjs7Ug2LUAZY3uwf180k3o36kYgkOKAKjntK+zm/WxKeJ5BuEmPL9ke/Af
x6oEbNQCYKj7cwD/c2GJuEd+JCbMcJxL1q8ARpHgiulMv/cpxlnnzS8DzLHcVqBYEO/7stai/4sM
xOEhHZs69+myvckOgb4hY+LS7WQ4q7T7pvHSYPCOXyWyCaqEbQwalHQq2Qgkx9IhqOgIJZ5G7M3d
VrsTQXL4k0YLXYk8aYkrC6/aGjQ7JBw4TJYFATNxmzF8HKwZYFe7Ih6X9pR1NMTtQrs7RjbALCHu
8SAIEbvG5bcNyVJwmTbPIfq07xBYBW1dvSXu4OH/KO1gwJGio670kCade+gYCkCtca5VP1zsT+KU
HTfo+cC55ECa9Vmvyh21RHuENSNsPBr5Lm3QPiNPjkA3os1141FwN29L84fSDH90mQC3GQSh66ip
D2sX12+uhxenrlsEtPF5fnK4xi8N6f9MGbjdefbwXQiFN8sHqhwnHoOASdVVEfoRb/w3i8H2bA0P
85BCmQrBQZVlNSRrkD/jriAjcpl0uFyCiMUPcM8nt4V39IZC+LYQc/BkZbycI6gMS5FlQ7mbSF/n
AEBF5DaZw1TqUHe/AOdooEWPup7inlRxnoFGg0Ai0Gdgu1AKhYhIZCFW1CaxSxVEUBVoNIXGq/5T
S+gQoHUL8gbSk7yBQiJfYI8oCPzvGCT75maFy+4kLsEHGXf81G71+h4MiCkC2xEODz8tsLkz/RLj
cOoBZI7c+dckENjQmoVWQEECcwfhXfYI8RhEGCE1CDys15PH630Bgbc/IkmjhXIyOEDLYG66qf8t
Mmx+QYrDy8ThMlxoKK8tapdANCJnrpk38ywQW1nYEangc0u2A7DN+g6kZZhHHLyaCMlHYwH4LeuA
rX5r9IBIIr31kEshXRVCjA+HD/sMGm06t64RBW/nJ2Hwhcmgf+3WOTpKAZU8jgL1kwv4F/yFLOKY
XNMe2xTof1jtI3i2tj/iR7rh4mU+tlOrCvzWFGhfHkH0KT9+GNcCVfMMV338J12njwhc630ayx4D
6HiNk/DeGaQz8XHLVTe+7sw/eWSRlXSFxIWl5pCQ+bdNgtcpWJDJtWHM2D15HHcP45LSILIz7e7x
SDEwA/9zdl7dcWPZ2f4rXn2PMcI5OICXZy4KQAVWYKbCDRZFScg549d/T6nHn1scd8vLN+qWKJFV
qBP2ftO2LE9W9reybZJd62iGJyyAcIY69psSWeQu7eJzMScf1ERrtI51s1HCrr7pTGE8UfsyBxMd
xsVymoLmF1HvRweT61M5572O0tWlPcsw9o/caR+Mru92TjM2e5knbgCjIvdz6zpepiHCQLCJpNxb
szX5WiU1mclrPGmegG/caT0Q6dpGg3HRe9jSlo7nO7R6fW4KqoJSt+xsE2pT7bs/5GIW6qq4H1um
ImYtlJOwfWRjJviHjMBUa9V/dnUHPrgfaA+WcnzQURG+km+Xv7ZRe73qR/vYRqBuCABD7WapCovi
ZkGbORqd+OYyeeR7FVXM/qpQBXOB2eOLUWDA4JDRGEavdYOp+5z11TZ0QwGtPxKzYGnl/Doy0mrv
MDOM3Di1HEQ8otOx126+72u7gaifmu0ksmwXrpHuUVfmJ6BO85zOU7JfpragxM46VM3Eq5dbwwrt
7ygckkOfQXSldt0+j24y7FNNIUMpOVrbzLXuK0r5m7nDPzp11eSLtRif7ElfgCj5Wb4j2aoaqv6X
Vi7xV9hFokDSwtUBMgm4/wBlUz4zIbN+0WPpBtYgUn+otOlIbnTdb6opWzd1VHdfR3et243d64ux
tZYEyRgDYdc16FCpEjyWJU2xicpQ7fF2dG9MDAG15ePMaKJpxqgk4jOtmXbUGGJ5ApPMEaylvYms
e3XN18UlARO5ajoR4pQlt6ENpcitUyOzoOC8xE5v7gpyiB+iptOVL4lGBlFKwTnods2NE5f5C2qk
poSbVz3N+ELc3WlZK931gHgqF7lGVk57iLTqdY70/KVy9eGcoDSguVuRxpIqCZrqQUOix7abQk1B
IRcXKkSq5iiKnq4F8s6INnrTx7A6se7mQZzmUe81RSOWF32i5t24sxEpbwG0CbKloCiM2Wq9J+rM
AtSVqdga5jQONCdZ9YayVTXX2GaTNqBWQ+zp0zQwkCjq7crPyj4JVupAoJ+8p1OgKB72jRiqu7CT
KoBptC5VAYd1CFflKq9GmGCfBx1gmtKUkL9tZZe6u2k7N7txy4gFPFuwAoFdjoBhFiMJUwrmCd6a
Dat9SgEAi4csjEFN25IPxevAfUa/yWtZ+dgWR2c7Mfl02F4rvbvOqIQbNK3V3iF0dw99F6nKL+d2
LTyUL5rrp4YGRWyOSW5RTvbJq2Coi9zUFOBlsOTOPCFuWRcsBKnduQeVJLYiohRbLA8kr8Mm5Hhr
XesNaWmf3SfAY8sGGY8pjotT2aaHxEyMAVPZwsIbVQq+1Vd9OsDytQXyN6Df9ZIMWdXukdjn8wZA
jecUco7Pvm1XVvjcV2YXPs6ls1Sf4rQYrQKRwpSnW7uENfwIxzoPO5VQDPVMnl+adFeumen44Vgm
L2mUN3cVsT5PSRmrfKOB2l9aLeFVcq5SKkknVoVfGBWwttXM7Qs8kZX4oJ7tehiZhFJ7xdLHH7vU
MEOvYT7NeNNMcbv4ejErqG136tI3aF4h7pWh9PrWCvUw303owIig77Qc/sC2kWwyVPJKlEymw2Ua
zlc590LVzrTMen0W86J/maos2cVaI3zDbEzSc/uHrIh5J5Ge7kO3LHxidvonhTzU743mnoZ7PtpE
vAStmDsKju4+zaoQYboTzRgDZLmdh1TflGhdfaYbg8LyQj3w4+qyzgYFRVYsTPtjaurtLGtj2VCx
gTnDGwcw2vMnuYz3XIjZPjFH66kTcr4RY+TcdgxTwLzXoGhaw2YX1ZIjd7D65xWIDUJ6/jzoCMCi
DGFyGU+x70C/IsuctU3smOkuI7jpWiOS+ZZV1SM8FOWmGLP72dBqHz3CuHVUvPpzXmnnSdQoNSRW
72nETqnNyE6oJqqtnqYhE2uVoHZVrblcevqL28jtpylwG2V8gqrUOWEraCwzrJuPfbqMhxo1CMGQ
WtOc0ElqrVeirDY9CvTKT4fOCTSHjgAnDIfdJm/C6DMSz/aUZHR9KIqM6eKKpUF4Pw/tt0QHMjdQ
Vhre4DqJgdklx1CQJ+2MiMeYuSbcbtpanTRvXdgMcEoWFPzs+BjJrg/Gink7+GYE2v88fTKHJjq0
9lIc2qWWX7PKpCg0y/q2XOL6FKLFerSlbh/NeOTWmMy841KjYdkYo6jjbZWImkQ9c9wy7ZuGDRkd
w6rJFqb8h4f7PCszo61yqvXYzuP6WbRAWhu5LO68IZgz9FNovAOXYRfQq7xI0w4bv7UHRtQxc+9L
myHJqeveeBRUnvRHg/KNWZJXq1BSy0h3XhSo/M5MGEC39MlD6GqfiT/JoOSyeEuW7qWoqD/WZVUH
QajtlpPxoJC9+cQ5hoEOckmXV/HhVbeqTU/WWOpBqiMgTMsJAZue9Ec6CWwRhpJ0rNZrlSTI+isz
31VjV29S0d25ohr8tU5T3x4HAm8G57yWVMyNG+U3qaNsr+ntxdf6TmHiqS/OYJ4RDgV1bpX7tc/2
bTz5qUL4V7WddSGn5K4sEVMzhOwljwtBUG9lfGDc2usC178RY+142hijkFLyCZ5zCjQCNQNmr78i
LDrb3bqTQ6kOUqtPvbSfHYStpC7NLVRPfGa9L2DQJV6iNjI3S2i0ewuMKRyGyHesNJBT/jRo2Zc2
1qnOIESYwAJeGh9MGZ/CDsEVXrQz/LPaRI2hH5x6YU4aR12/gSNUPrkkAuJKBKGV9JR62t1Vh4ru
nS2GL9lqmsNQx/FTYlcXa+0Hj0G4mWdYUUp9Ut2HM2avKorhQ/nkNzNYK/RIFxebtBFJIBpkfQ03
HLRWZG277nr6yExPzlQ4r4VIwM24VQLYuxEVWqdAounTrKzWuK2A30U43pStONfV9OoYSe1H7vLJ
RSUYQ5zCTUfWIXFXUL5JyW0Ztxg4mhrcQiSNt8AKHyDhrWB14iIYesxY1lSrr24JsaVmvD/E9lpH
0q7qewYl9E92lIJ2jXPik/8y+PEkFlSq7jmtlpXNLiL3ZXDlS23lDJWgaRq2qGdOo27Uz5rKz85S
RB4aK5dB07b+abGn+kvsRBNVWWmcoa/z9IR3grMQSvqkKgkyrFEqLuGSbs0QcX+PDWDp8g+d28x3
+H4gj9EueLMdyZvZGo295VrL54nT/wkSLfLTBtzeTczbAVcVNNikb3qhGmjpxERgWeMgauJXCmyM
YFEXJw+tphs40pD8d6WKZ28qkTUfgRRgC9vhS49m8UZg5+tH4WzD1ERg1Q73KdILrjnnmdoVuYiG
ED1P2OsKpj+yl2Evpqb7Wrbmuq/N6IDP7SzoW/aGGeeXFEEJerBPaZU962H9KauiY4lEaOeiKj6T
zjz44NGj7wzV8omHZ+xWCmpfK/qrX6futZsmG6phoy/SPFdEsXhxxi5VxYKAD81DfMIvzpbsG6yN
vUCUrSzTX3JX7jNtkqfGUdUJZpsqPx76N1Xr0UHr7Or7KlkftunYF8WJ5GGZMrZIr2MvGzUBHjnU
p3wa1m+J6tKWGGzgPEhKG4mDG8Y3jkiTz2NJ5kQ5MHKqKK3qY5FyINoqgzWT3/EuRMdFzeZ3qP/5
porDfF/SLSKbJLPbIgxx389x5knGxFw66El+pCMPiYZtEWNGlG86hnWe1BjS7OhJIT6P5krNETP2
dRf2nZOeC1wsuccgdf17sSrQNlFMzfAwZ62BcCR13Ze56OSzYnhvsmmqejlXWjHuXZjGZJc14EHQ
53pyZwq3/MLCifKjqiz1EKlotlEaSox0ITltgz1h2bimsxzDubFPhJAZ9zrK/cori3kmmCjRJ1+6
ZYOBwNa+VDbjdWcMFAv9ViQzspus4i7Ji/hzT0+9H8dx/datU3PK3CwdfDp258OYrLW+S+NlAWRI
0cSOurozWbTdZkoH8LERawL1sCGeUIC50qvK1UCWBv1HrRY3ErygbS4mKrunTAN4sbo6P+FT6A5g
NajH8E6dm9DUzmvG9Jk2TpoQs1tbzlsjjG2/1rWu5Zkr84Gi054J2neTTxLl9DEXendISrnsTJKu
Ueb0jnVGxFvcW4NT+k4zYW7oK+ustco4UaKiS0gISUC9gjhmwiuJPd/tnkoKXD82rqierjv1XY1e
MfOmerT9buhzbzVNyIU+gbCXyydh0v91c9O/JLGjbeWSXn1Tk3Of0vnS4liQJRN2+W2Zz99Tu0nu
cxfzLpRiWH9LjZpqokNNTzVPNkakN2fDFMmNjPP5RjatJLRI4KoLq/lsmau2ZY1kgbQdZMrravk9
cTYvab4wiZL7/xYi+lEaXbJHybsiy0k6Y5/pYsS9CgyPKvtNFyUgS0w7tsp88pwRTK/BiLExcvtR
x7y/qccGv98E+tJYZvSEsEcesmg1HwlsGYOuQQFvTGPvjbkBeRQL/AmUQ7iT6yVAK2fRrPEcWuCF
q1IBOK/hndGV0z9wXD+Nll74ccUQ0j5CyU5tXlHy2NHBgGLl0ABQtUzTPDAKGCDBXnovRKx61xpy
XjYITYyvXEPztsuZfiGHFhBTo0lnuvZMX5Hfgfk6WxozMvfhgNAOToguXPuUdIBuTRy7b8zMu6Ji
4Xxy23jcKDOEmWWS8pacFap0G+o7XodLsS4JYl6b4oHgIJ+JPyl9uQvBmhjhLXqNyeOTj3dDrJ+i
tL2FcE6BQ1FgpV1HyW871qO4Enp5kXwfaW825ZwRaD7GBtuxS3bLWFgbHdOK1+tIm1BKG0GEAZFf
QvtSV2aBZNJVlykznl13VF6Fyupu4vF9Rvvx3bpaVMqI1s5I9LtRlvFWKaR+4EJAn3QsG6MhNbob
xyhIEW3SMDgaSIlabm0SMat0RUOLMbO5mjU6Y1o3TEqWm1Zn2YscbC5PxzP1RLFpo4kI3mlvz0jR
Iok8z2jcfTtn/DOLRlTI65D6WZyZ5pR49YjRUzREh4ai5vqo1XcOAgY7FXPxrZDOuBOr/ZV6uL1t
rITHuQK04Lboj2OEu7nN9DtGzTj7vnKaQ5KE2capq4Z21+y46pF7ORbSG+xOFESwOKWWhywv2RmX
HA3gLkXP62XzAoN3nU+eTKQkzWv9MRuK6+gPSsiiFE89LSALxE53k5u4EDjocFda5BumyX0kodD1
uNyOQNAD7zwqfcQJRaAMJuBg/yso+C1IfKZHXVJEj6/xoKmEKqWXR0tNzQMRjdotV/OyT9qhpcNt
elSMkeQwmJBvlQiDe3r1Hd69ewe90FGTTg5SnwuK34T2D+T1UExj+TAjrxoiXdIlcUa4PYjssArL
s/FCbKiPEtK/JPIEfHQ75cQau9fVrQ+2vhQeXAc7vaxm2HpsA3Wtl0Bwq/o8uku2n5ikdFkRLD/M
+Tj4GpNKLvasyi0Js8xVpVEDSsg7/ne2R7xWBdruMF48BnZkl1mfIwq3tPRNZ17JTOmtPQlGj8Pa
Gb4+u9d8gkqeBYY5D0UzuLGJj422Pr5pkuKMdupWZnW+Tboo2uWhcZsVzVlDzeZZBs44Z664GAFn
Dp2OvGtJnP6DiTUOoqHokIMV6X4WidqMKlxu07BKcX2WlIXTsElQcHKy6WPAqX2eyiv4j7K2axHO
lEWmjv2qzKc+pm3IRwYS90kNNbRcDdNZBbTdlgDKqTbsQKn6XYsq6660SThJRT9uUmO4RV38QZs0
PejyUNsgRevOFs/dV6K4qaz4A6r3ztNn1Ne1pBxpl/4C6LY+do6qTx0Zj7XZfZ5tt9lmmHuB3Rjh
Mnegn5FgVnxoUn2EHBpyRSeGL+Rh5gj19HR+ZiznF5lwi9vxXG+RvYxBmRXjzsrjcyiEFQyOfJTR
MNJ5uHs7E3mwZq6+1aMq4uNonoXi6zXzl92i/NBmqDInaS5BC1YgFYa5hrECgYUqZa+WLEFjmxWH
sIu7ZzVaH9d2zdAzwD2Uokd8ObpfDWY7U8oZpScUC29ZM/zt+Htxh+ccEW5U72vhgoclyaM1z+1r
Ksob20yWV4xa2THMzOjGMFPHx01Ijm3VvtZGZtK4yRa2dbFumSsxfmnnKtuutJif0twajyWeh22F
MfExb3HMyRZRdqTpqGQsaeLGELfkBEBxuzB/kPAbiz6Nmwq3oBgMz7StW3qLgtwFUMKRgdd4k/Z2
KO6IPaXemXe1bt5HWr/lZLxBFv7SdvHJSLnj0M4lXlcjO1Y8daR1fYC//S2ay4xLtLjeVOPGMbLO
5169YM1FdaqnF5OwCxo5DtY61DHJzto5XEe/jvrAjUecJoN2YXK5DIaxA5TtTcyT0c5eU5R4+fDd
5gYmiEPNwUKt6c/s+w3j4U3fddKvOKdo7HPiaLEdkg+SZ0YVGP2S3SVJf8oLhxUgWFWRxoPAq/q5
Wc1nzsLPEiZ1Gw4uHr5YE35nDyixaG+RnBbJlnt8he/MoiCK3E3a1dbFtWKIQCN6xmzBJsmH9ehk
9qNVL9MuWpZ7A6UdgQ4Vqp4VznHNspyWHft53Rjlkdqtudpr8grIMRxfkoHBAZ2JiMAwV1Tbc/PJ
SbrvxIngk0WC6WgDCoc8jE5riAEUddLqYX7E+9MwsVcxx3cvSnv2hqjQoQIpYIocY4qxVsibEApt
rEpP4La65zhaU5C89UIbdi2dxtQL0aIHEuf0Ru+sU95H7SbO4DDtRau9EiPEBtT6qaosY9OH5h2D
2JGe5GCOmRS4cIDovKiIP0Ww7wmIdjajVW80L6HvCpzMcbYI1EtPFsW3sFpfVtfOtwwTuRI++a1I
zAZBaI3ULkPHmkhMpG7YQOOa69YQ63zrZovtxZRNL621Dl6tjSG7a4l8q4HuVW3mbMlAqY8wa+YG
H769rVsM9JC8WAhd87hErTqiLJggyuJkq6ML5FSavjTTFGI0m/OdJfqXMcvvGuDEzQgodnXjJ3vT
bF4rR3+O4wFL4hSvHpGfOasaKnvRr7kZ3bPTqzZQYsTqcxXq1yZ9dVFQJBXrizMRAEGHxxSIUIOh
l3q7W1FaMVIzBWIWY0GN1tar2OVFhwYYf6Br+dpCtbCZs5VNohl5chsrnQ8xtuz8Dddl9xkkq2yh
3GVEcOqijniGOAHxRxpvCWf66LeWaIudNjSa4S/gU9XObHRkP9GokTjjtG4PdyXLNDxMUTwQJZsl
KkajMzd8jprVujsph8q9iCmS89Ew2vFlClm+T5k9Ijcx87C3N5VthcMWnjzpYBzcla0Gfm6DN+uI
vlB/JL/K/P6TaKX3s/zCQRqWqWiuba1BJu66+vLFwUf1/a9zof4ktuv9HL9FW+d51iVeaWMt0EfN
4wncjqlEcbV4f/0jjGtQ0/+Qe+RcQ7b+EGkX5eaIbxeVW6IL3dhTVKcGqw6Qy1sQ8BHbUyUtMwRL
O3ml2K/f2r5ZbDC90CzOqzEU9Y64lvn+r1/On8RJOdc//8OrYbQDWxrsaRdWFfWX23CxyemtsMdP
q7X8ImfvT/LD3g8A1CgpMgcafteUoqB8DMMXE7Am2eSRwJtbpxl73GjQnv/1m/qzVXL98z+8qShu
VIYUdd1hcwO80PLVH0RrPv7fvvu7eC9Dtybo2XbdlUNj+7Q8Yq/rVfKLfK8/W4Lv8r2oBvTITG2e
1QhBhuZUx08E2KlU+Kt89j97PO+ivfLWrXQHYcmuMtyC2WX4UExqwjT+RS71n62p98lepVFiiMOr
GDf3sTnsM1H7C+XYpP1qIumfLKj3s/4gUXLyuYqV/DbrrQnhBI2L9mKZ2yZpq//bIno/8Q/58oAO
gqHQbWaDQSxSC0xYgf1fL6I/ewfvToGZbA5Z6+lKcXalumVX7RaCKnYoJhZftkZItEhT/yIn8M9+
2LtNnqGXTGTPB9KNkgmGOl6XgWSEmyWKkq1TFyXQ1Rj9nn7372/zf0Tfqrvfj7LuH//J79/A3Nok
ivt3v/3HOXlrq6763v/n9Z/9/7/2j59/y7/653f1X/vXn34TQC33y/3wrV0evgHv9j9+Hj//+jf/
t1/8t28/vsvTUn/7+28EgZX99btxsJW//fNLh69//03yVP79j9/+n1+7vBb8M2/4wmH3+zf6r7/9
7bXr//6bpsTfDNouS7rWdcbh9O3Hnzriby4Vj2kYXEeua15josuq7eO//2ZafzOVcEwUvUpJR11v
sa4arl8y3L851NaQ5MpG2sB/fvuvl/TTE//vT+DfyqG4qxLEfHzjn+8YCZZjohpm/xoG5mrLeXeY
tPM0LyChCUEedbLTJEx8Hgr4Oy7ktO+7qz172WmtQbjDUI/eQssMBB0NJzdtDOKB6vmFaIyr89Ke
3maTiKuy6g8UUHvZWPvm6BKFcFTOMv1i01n/+sqJDJCOaQlTSGnp7155nIDoW5MbMWBTEgNVQIsu
7ugXfX1iKzpkviTjThn6uMvqAo1YZId3Ir20ESKkSYU3C2/8MLs1CF6hPmWM0GCAUeAM+Rt9Pl8h
DCAQVXOnu+n6QoEGAZh9hGHrA9FBk/34umnHY7A4E11jQ6wOQ5x+8S7Nnw/56+dj8eZsW/DxOLpt
vLtKyIsr16grtC2OCVJjFrM+1ZYxeObapr7UYqZn1IzMIAhkZ+uYb4s1a7zJ6d5I3EWNaJSrR3VQ
HZRVPyiuiYBQkSKYrm8OlbWvWzTITlBftxgzyfZL4wTYX34VEcmi/GMp8+NtOKwvpt65pgN+eA1f
/cN9O3doq9ZFc7ajQsNe6oh5TfT9B1RP4K7OqCFpz4lt6EN0j+a4nNfhDns2MVKWhkO1J1ytxFgH
bCROJoajZ7O4atcrGjrkeE+pwxg56RAw1BQjIYa48Cn1gRUXDAgegWsf6mZpblMNIAUrK0A2QXA0
0xRRmTN6EZotNJfVR7rH/sIsUlTYXkTPeeOa012fOEWQSsy7rjZFmyyFr9lMffdZo+MGS4OfcMr1
2erFZsCv98mKb5al5YchnEBlWCI6p+9NUGYRDbB8nOwbEs+aTT+HsOkxY7OG+KlCCg7AuZ7AX0yB
ZEuzvw0ifzV6g3HglXQ2OIJzciCw9GGwehRO1x/K3Kx9QZYjPa24EIOk/6ICNa/38H9XoNdQA8Ox
hWNYrnSkK+x3eywpi2jFozuCQU7yGEEoyT50tu4Syi0DlEjkdRd1JnWpT556u5NHnvAumTBPGLow
twPBgj+WGplJQWKF48Hs+KDKNGhrhE5/OG3/ebT98Sgz3Ote+OOrlYC8FgpYG2e8CVhx3Ut/WGSG
qqJi0Iri97Ns5XTY6WO9HK0aLkqrwXPrptH2JeqCndVMX4ZCm++WKgHfL/eZRNQBlEz3Oi3ynBrF
CxomARRPgoVOs0UIzdDtS+0z9MToxVaibWNj6U8/NiZimU+rNmoIPGYT8xjiD2GBo41uf0xVZ+/b
3GqZv8F1XmqqOpjL/JJl1xyoqd/ajPLx9GTWj2ycGAI+nIKsNclCbF20COmY7LgbGn8ERVtDXUK2
rcPNYDHlvtGv+QHWMXF193Ei2muZO4/UPHEjq7UJCmI3N51tfMKeNO50Axkg4rqBZCVqoUpJH8Fm
f+rW3LfrGXRAxR2eiK65q3TK/Ghy+puYcS1EsxbnSE3PKQjOj+1nt+LGTk15LI1WHrsZLGEsUBxR
dXXB2obxNjdZ9ZnRAfoOyccFUcvhx40B2xiUdZudCiN+wSUHTNtKE4QDHSjSqWTnzKl702ngH7/v
NBP6lOg6FNWIUHJEr1cjumwfnCnsz3KmzwbsxlnnppzrZWoFaSiWPR5/wk1qAqOkXpYBkhSyOMsE
lnTMb4hKel5ia76rsQzXtXOPnqbc9cXyVbcRQzRK3bfW/Kas9hJZTnw7JTx5I6+Xm3bICTfcm6o1
LnhIceaNzC0jeUGH6mHmmztXhl/FVROIRYDJjA8KHaaH7aUL0ix3mHDclXgRtG7/45YZHCzQGGuf
Nflxwo+uXJGeoqLcsR3DIxrNi5OJ5YaMnAE3IY86bdDTl6JMDqOeP/84uCpB9qDWh7dmIQZPj+vk
I0DQQ2TWKhBtCzyRpvbWJgJul4vU2rrduOe9jCfM/9amqKr2rhX5F7et6MfJJoNs17Lt4CYfc8gR
D81Gs7sahoGlS+WbJSmyYr1YC8PFrV5j/V3PhsLKi42yCbarJyP1QzIDUQESXf+LI8l6f5OwyalS
kDJZSlfSfJ8pjw8P+zjOuJ1FHDOC0ZiJRXNoeYWxPCkEBveu4SsiTQ/CgdSSJBPIgVFv1pDILaY9
B/cfdx8+5mRnEDeHr8JmF8bjTZQA7FaOrZiY2+KCxUIBhcgblgPWEGOxg80wDhQG6XBbDnF1NrLy
sSdgoB3Cbic4PverWp5C/e7Hqp7N6le3qPlzOya5Rl0aftvReQCmxbH88wGHXY9QMmJWd0orTyb2
lC0xz+X2GojIPXHTW1N6A7eUWSr1CkUCNFkNHhlU/d1EivWmUZa6T+B+YNknUENnFn6DNvemK9b1
KsmHD2Li2yea8Q/trBenAm3oL7oZ+S+fn2HaFLAMkhG4Ihh//fN7sAoBy1OUKaQFeRNONcSBiYFV
QOcVWv2ZgRl3BV6Vg0g6bG8kO95W2aVq+tuKVIuHHMcLiqnGG1pRUWWCXIXx8Iwxw9gAvE+/HyFW
baMgmcdDJiBe45SkQEd9bA0CFGqZfScgd9wsw/CxTQv96E7plwFpC8YEdWnUJK9XLVop8zi3vXV0
3Uy/ZgZCnaT6Z6LK/KQ1CRguO7RT4IeEqMzZodWJvFQRo0T6xR4pB+MNKu6d3S3xdtA4AfSlPqfO
ED6I8SUGdP3ru+/HQMyfrj5uPGHBUeBVM2BT3l3UCzUExt853tFfkFqVEo1FnIm2Makfd+mwBD1Z
RHeYMpe7wdB2TbqOT642B2mlNQ/zto3I1WkNgSGfwLqt2cz6WSxps1+RXB3dLhCYFDqVo+NZ2oeh
JQvJMsSLxCI0McnGCqdpVxfibQzL8bHJi8jXy/DYG4mxk2RRgGNSdEa5TqiIYQRcVhzza/xoudkU
GAi4PKTQ6mwQC9oN17jjsdzBZUHQ59FDPzXpdu7N1G9jUj8hv7//9cMzrkvu54cnKSaUbrgmh4vx
Pmf8miE0zJFpbR2K8WM5z5+1DAIphXDCvUVl1hu4ra+VTmY+NtaK1iOpDpl776JCPkyVZR1E2iLb
a+ZfTCj9MQjv55fGKefqpq5saWCHf1fSKNMY1co8IYgsJwnmSp7yHw7+0fqmFcMJ7Xfi8daaAx3P
HJj2gGl92tjYte4acUeGj0JRhhGFC5OJKOszWarOzew+IY5s7g00nbEJpwlHd9HIBwyk6OrtQLRz
VenQ3Wg3to05jEELLO01Qr/M8Sy4sFNxCDU8r4SteZD/MvjrT8T+10OCd6bTAru25Jf3XakxkFWg
GBCIT7R+rPu8362KFF/NJPQ2xSNVzcshTSsYkuF45bFv8tAi3yIynslhb1F9E+TkIk5q1FbL63KH
Jx5IvinemgT5qMJokaTTnV7rA4Vg5g3x2uPd88AzFfaZ1j7PfbWPdNEHGjGBR1iCF6eklPlRoLhu
gQmtsA4jc8Ke3KXadjHmO71w9wl4+iBz556Q7Juy0xbGlocVMmQVHpi5fOdmjLQfajFuE3dJ/BHz
2i7qKdu6WsPGo03NfbScLImCW+hafLm2AKjhYKIdXe1k2r/q01oeJVET89LMO1v2UI01hrGlNH4x
1kZez4yf1h7QA3vCldiLOKffw1vZ3GgWPnpi43ozIRNxukVKO5ehdSDhpd62dWTuFXnAZYEQURI3
esSyRELAulGxO54ILmPotcRd6WPJd3aTOcuj01a3ZTY8iTI0iPPAVZvVlB2y7RAaTle5G+aWJ7cJ
kdrGKkJdF1KwSFTSGIhghTGFIe9ESUUaEiF41fwYj1p4VLbjRQ0VZCVqRAw2eq/G/mjw99QSd7dD
NR6zazKmSXgFuPnSkHXfYQlmuplfjXpynFHORpm0Dr9YyP/SkvAMhW3jrrSASAmK+vm2w1SwoAxG
bDPhSduRGVOSr54doH8ecQXLoNJX2PLWfgmxmBAUW4FbhLE4VKMf9tqxLJLQxwrlwsk0zCkzsUkv
Vy+C3RDw0endY6aS9RptwPyDrEZ8jUtj28GY3tTdcM0KtM1gKeFuwYZTTyRyDbIaHbObwDc3UWj6
2vj/+DqPHbmVLYt+EQGSQTvNZDK9Ka/ShJCqpKD3/ut7kXrdg26gJxf34Um3TJIRx+y9tpi9OZLo
AglgT1H2PZddcIBY8DQbs7Ip7NZhy5jsHLzr2Lm/CNH0rdQdrrPkGixH1p9cd8bRwBFU2DQdmLve
6Bn5fIfus5MJFMr/+dbWWlGoWNsMRk3c+CDcEv4OCqfP//9XL3hU/88DTJXswGAQuqVZrvW/Sg3U
Zy3+KpiBppZqhBIgL4ymIIHeweYpTOqItiDxjA4HPWH0lTcyafVc0bMI1XP3AlA3hwhkq8fCdVGp
MoY6lboe3Gq1RrkcdOEx7mh8SmMaH9g+JTu7TD2CRXYusFU6CGe3xiifAdb+bKK2fsKdFO7naMw4
M+uIyTSuRVTJKPaCmUnABOCAFRuycTA1WGq5/lg1gXQtRvrpudBQf1XUNTL/7eaueinqs2Fmytmo
KmYoiCvLzbxI5QrDxrfE91SpdQJvZkQH3SvzSdWKK01D+9w0FoxYLfBTocmtWtrZbrLq4RhWAxyv
aa73tdC/3Gq2H/9+NihwO64nZzcalubpdVpjXg4Uz4X9hLx34RdM+SOgfsww6LEWbqK7oSI0yut5
PDfmGKOQ5TeKhOReSMi+URkrm6k+C0MyWgnp/3KlOOQQtC7hgqnktcyrufxc/62wu3m39uqGmnvr
r3eQan1IbENe1RClUZsyCOrDvmR5Xn2uP6Mdq7sBDDxDOfA/eiAIQlg6oCX45o4xxd6v/6F+Kl7x
CTU3APTiqCLRpTVF0eEm9Y4bKLlI0JV81ogGll6LUfh4CdhUHFSmJtgPxp9qaSq4/GJvvRUN3O+s
WOVDmVpsjm0a7ELVBJ4YTO6/D0UK0KfYh0yffHPtFZh6dsIHpvtqA1iQYr05y5S9bhyZWypO4ZVh
GXvs6RNYAZIp7PJ4FYF1J+zxd0JrO6BJfCbM9mlCKbDreZM3pnEzYMP+xRMWm/oNaIhzGZ3irxGC
H3MzTOl1kzLVoFXbIIDm6sHjHe0t/d4WpbPH/vpk543t0UJd5n7xKLOCPCpmrvs5PrRtYs6nf999
pJ2kMddgEpiMra9Ja7ruBlvmsA9c95cwsKd2ZaV4+GlP6yeT06M1zCtPdiXg3mhd6uH3DhlMMDVZ
Bxqz2m7pN3uWt1BfB2E7x1KgDEO0fZOucojc8oOP8cYPntwz7gYltsdHrjOo0aNRg8zG0dItHygy
QsdL9Czn0E9S3oA+9ZQge+lg5+y488hc6Yt8J8os8A1iXs5KlwNehEe50yIkFh0k7b/Y7bHRJvPV
UKh7GnO20dNZ7h4xzTsfrnKceKm2roEGzOlVcxc61kul1NUFQ/V5/bicpG6YWdifYxLrz5i+d5oy
NJ7aOthJi+6uCniOqAhB38KY5rlfn8aOPsOfxyLcWVWobJj4ZVCd4XNtCXmItSgEsIUka/nzeHkC
T4sb7VjI9iBCvbnz4N40lvoHrUrnbVUHJjfE9APybXNe32r8+u2VaQxH/HK8CdDRm3kwUGwnDYFt
hoZlCQKYhyfW2q1/JO/tO35V7SlpfhvqtQ9L8QLBhqDWyeCd7pI/1cx/I1b7Fy0FvVysgs95OqBG
EK9kxZ4yTF8AIwtjh+eTxq/tvqUJgV1UxvhoOwWvVx58mEGYeQU2Nxp2Ue6zMJmQqgf5PjMZKgAH
IjUCUtEeIa/vdmiHLdB4L51QPlsUsP1GyfFhuIRrHNBKniarCOqdYmFcbpmwlE7DDs1i4jweAp1s
Oh5DeQIjvpBhDNV3AX/TvaAVpP4vN1ZjvVcuQ7WwwgUiE/dXoQdvchiKsz07wQaJkPGo5+/UMVoP
cXh5cqtK9XM7+pmq/Xw1SwA5eCrg+uJnMMi5FQMzEoThBy3lDu7wX3mtQD1cSNIUig6j6WRQ0fW9
UewsUf7QOjV86kE0Y7qq0IU2Y3pjJPMHIFfhY7QdiZHpgnNgOk92xwgYzJxzziLTuZi15Y1Gp15I
oL+vpatqK+JI9uXbWAlqqEmBmrggzFzR6E/ahIRB8GrL3oX8JENMb3I0nwvrEYD9uRV6n3nzPKAL
r2FtnJ2wfAF4rL3atQUm3ojE0zo+0B1BZoGlPNcOwpqRvQYmurS5ixiDZ1OnebbtelrgfMIz3Uao
pNe/1sWp9qJF99EZwwvME0x5tY5aNIl+jrUCaWv5plSsKZCBQv2GJumkS6vahSasBdoFzOOFfZhw
YKAUhWysp4z81gMgzAaEY8kA86V/VZ0oP1ih6dMpU4CY4T2JXAWtaBh7ttTzE5Z1/DucGxaRf14X
uPUTSEtdvTpKO2HajBW/n63pDRj0hwbuiA+WAkkoKMcL7TAqWAwH1al2CDZRFipyZ7V9QB71wCUG
pdcXFO58h7Z20PHmbRH3DDtAEOKaVmhulh9yPQRNgdbdUeoN3i/lmXy6BAvDWxmL5jxXsyclox1b
q9u9jVR2o5m6QMg7Ffu+UNULrqfxQe0sr+y+DsY4jzc1x0lpMJNa/1ORFf4ehwZFl8J8t2ptpD+D
4kc6AUD/PkStcQGrdQcbfOYhWgNmxgWJzuxwLr+bjHH2WNiNX7kN37ce4rCiyUfu30PI67LhsFCp
j2LcFk0WQcnvKU+KaVDP1BDODrrRvrI4tV3s02NLCHs6Yp53kD55xWD0hyUcfDeTiraLl8F9nInk
qKjijbq0vdll/tNSg1MkmLVUZY3Ok3gBhq+oRGYA0WeQo8ExUMGmpOKQNYX5TpjKy/qD4eCDVqeO
j9omHKcbKKuypHnrQK76QpRQL1lsoKirSy9s0Ievv9mydZ2NAgp6UzSB3GPOQZ6ZdB8AbqZdVdnf
uS7eMyP7BI0WeetfSXHrQqWN6+PQAxPqYkU+g31r25dM1bXXYbQpytM88eNEozJXCUbAKtSJyvQc
bj30HcpRKwLbN5azUTOM6eaGfBf2HP0IJ1gJnIB/o5CKkkOv3mZg4R5U0fajoXbLYmPcQ8dFkkpz
4TH2tI7wu37AUzhP5RCeZJ4rvihnLqOw/93k+VeR4GQx+iV6x2fDJTe4ZMoP1yFWLFQ7+KMsiy5j
NG2l2pQeuIfig4HHbszGH5yK3YccmsW2lw33OiG7q6k7a2/FvXPIZHxMDXu6uuavrrLBXlZ99wzR
f6vbgPZaPJyIObHd4JM2TsIK231vpspu6A8T9I9XKLzIiJPmBwRYjr8pQZhZw+pMI45fvXI07oG5
31p1ypha5yRqe0bRSTGPvmLS9IyKDSkcgZ0ZNT8AmcmLA8W0KGhZcJYUG14M/L5Okf0q4vGeMxRl
WZTMF02mNJjtHZ2oBW5Fgu1DSa+31vgogncEbTCljSDyK9RY+7YE3lO4CxMX5QxBUNRFofttBemE
mJCl5sjY8yBn249ikl7mGYuaqhgtxtqTnu8ZtRUPpEho6WV8LUNSWSh0uIwG8ex2bv5CVcrhF+pX
t0jy57Y2773S1Rh31c9/R32EOS3RiJkKwa3dXAw+BSxMisToT21gytDDTj+kyQjiQ9HCvYAEWqkt
GV6zlX0JEmZhmLkXRsCnjA3DER1LtpVhaF/kYJxkkmF3MKS1X/+XlJDolkEx6BypxdUv7ErmZN+B
pBlHQG/4vO0RTopOtsDiSLEj3D6gq/UDvAaTNQK+jyJydu6SjWbxFG1z1WRAUJPXxamm9MX0kQct
HiBpf8oqcy8AX78d8ROke3FVU5og9NUj7XIsb8wMcOlUvLMjKX7HmTOcwUPebZMkLo9pAYUm6Y1h
F1YKJRsnpJfHBHhMSZczIICLkM73gXfpXMbVZigy/azZ3Z1RnnkoBsZpFX7UDVbR/Mal7xwGE+Lg
ckpOcXLn/y9PKjrSKbF/IOw1rhV99jZVqoHDmtlwCmYOQzegyagTJ2iZzbFKuYJFluMzbANM2Xah
e20SYpN0IIwss6D1T+DkYMC0fCYONGGcPUb5mdKgbjulIMAVumYGN8BPBIVMrLKJtWGz7U0AzTs7
HJJDnMEwUkLIvRE0o7dFVF6pcf2X/T5z1RztxiZHjwvYpPtViaL0tGU0sj5LtkPK0GyKgnkjqTcE
am0o6jnsrPacViTARTzBgeW4kE6hUsawNWSZxx+zU33IEZ4HJ77CNc7/MvlslGlqrgF8sN3I19iU
TplipImOpabWL4J5TTGE43ls0/e0ZWRB4wIA3gp3k8ggSynxe+M0yEhBQW/7qQz27F84f8ze3pdB
TVhrHop+S9xceiTJG6pT74SXTBneGabuyzwMjkAr7oMbRC9KXPKQlJ9ZNYYvUGlI2bBKloZGKPcE
n7C8NRBxhN9rqZRmQI7GX/zAgd+Vw3sdj9ENPs/eqIrYhxJONBCYelht1lXqHbf5LO7M5XDx2D/G
lCG6MJ4hR723yycpovk9JUn7RnH9k1k+GwmKn/VoN/BvL6le4sA7dMFx2XlN5IpjBTx+rM2XiRSI
tR5pIxQAquP+iSasVuXyHAVDHt5ilDuUstbVBFz9OmWO9gqZhAOgc7K7YKzUx072CEJyQNbiDXM4
/iQrH+4g//7gfjOx2usBEof49yDzt/X6onyuzlKxnnBAuec6neSmnu/r96HExDJM9egDQaF1bC1X
PaoHNofBpZjIfm2w9K7HgzNVb7NFH9vShZ5w5n+M5VLsI3siJrGFN0l1v/aR6yC9LK1FPDEkO9A0
YieDgfJzmWqk4/gffdKgkmrlklrwMGT/28TjYxoKvDJbHsNa08//+qYK+N+UVN8CjydjR36hY9J0
p3iOMdt14z6wMVNBAtTO2EpOihXN13ZWdpmK9UY02eDRDRS3NEr8tXuD5kfq/TRYF3NA9Z/icvKG
yrV3ymwE5xmgpw50/5SgIe0nPf0YGlw0SpDqr3FqiHvqam+OiRFymYBY6oMUdEGMC55ZIoCX4yW9
B7a9t+uvuS6DD3T1h2xiyGpQxyQGNtoANwqPtbmv9ZIuSedbrvTsV5LTuaEGQEif/5Y7o4+nhxEM
3U3T7QmexKy96q3yF7wMS2FEHhuSqSSAudm4Iap6RIEM9k0ppzNZMtDPBlCbe91gxhUAZOEmn5/X
KpKt835ixIo0fL7oFd73fmjafTGrBq99+3fQIpDJSoxoplUtShahetmI+yXpXBpoPDIRZdxjhFay
rlDAhDoY91KI1flNwWzzUiaMMJ0Ws6XTm5wuSWtu+ulCU8pMQcmP2Oyt13H5pTpO8hOa3nxnnnyc
7FAeCGMN/arDkyZ7IGlwMoqrPTc/MlcIgpY4Pvm6FOfNsy3upl1ntDoMB+ZxQtmRwepK1PCROMFJ
mGCcpim5Ombz3aiV/ZLaBu+QW5xGc0ju7BOoZjN72kYI5jd2goqsjnPsh07p7kuI9BsYSfmrMlrf
CnIEkyygUzW9ipRFA3lCNoyH7Vz7MmGgPmZpvu/6SXDWj+LQtVq2STvLjzIuxFJfBEVm+C1Y495L
lxP9P72P7obgs1wE+oMi/Z6zF6+NvRFyQj8Bvhbic5veNRxfm5J2tqnq5l7lxTe5rs1FxaqTDgMj
SUdlHRhahT8V849uaHCktVA/SwhMO6s0EICpHG5rPVDwwi7JSEwfFCvzq9RVmA61AGu6kYFRPs3m
81iPnuAOMGsXJZ0+3hxa1R6v74HkWcZ4RuznoAFbq9OPQ0uLJhaloZUvdSlE8n3SMmAihqE4rXvz
ti/kw6mKm4WntHbzew58caPUePjz2Gp37JV1SvEmRVQBKJfcbmn3T3ZDSGRSc7UFQU+Ud4kpilTF
X2Kkbo44AJ+qjpo5KsuvVga9z/3evo199wisBasbv+ai1K652/8qSMhxOl1e4iy7VewFH2s7poM7
2oaK+Zlns7vPVHGLre49RNCzjUmt3TM/C5Ca4J9fbw+xCERSp3waTOEcR7tm4ayIRy6BtOmNlh3I
pwPaGPj0gacwGerD0H722kC1EIqXMbT/wPSZAFwB+JsH0gmMiiEWxEH11pcgM1DtrL/GtPXWgapR
MgNelUi5PiX4uutNbtlnw63at1WBpVgpoA0rz0nO00FzA5yliEfLSTCQ/WRqcL9b16a9SILmrTR0
CjmLHN5Vc7J+RRBezIIWvQ41jTzEXXQmbLsSvXl20cPJqXrkuFW3CgpSMh9pv1gppHZ2LKv8pCd5
cyrD+a2uAvNWSPeQk2AI9hHHj8CEJjqsJqwyyqd/+9YPaenlvmz66jyXtEdaiJ9pqOSzU6Tdczc6
G2HxvvJkLozY8adjOXc7SawdIxXTp+BlnNItG522eCp0X2MHA42jeooW13AvNgNZnGehjdW2DAtt
3zbjq1TD/FHEmmcEi3cdStI/LYHtQrmz4FAS96IMvmXqxwL4nzfmOoxcZuVWJUz/n1SpopvyFdBw
dPUc6U0L/jsmidIo6HHYU9ReFkNn1+PpHZDZ/I4y6kMTfG8WX1+T+ntVDE+cDU9EWaPdic1xq656
r7Q1rzQcyMD1INjZevtEsh15hka4t4lMJPUMdh7wgx06EHObsrcu3OU1yIgrwxoXXyIjemIs3+0M
1RaeibWq1YgcpfWE0aPnWMKy4qYoklKv1sKDoQ3h3eXbh3PNyC1WHftiUh+Ps+b6E266DWxydG5F
bO5nIgStIGZElzmU7DYArdCdnvlPa2djWGQRyyNVL68f7jHnqVFN6bklb4qcsre5JGeZoKSdS+LQ
g/f1FyNYJCh1yUQLOhd6n/Ccq4Rs0u5NHtGP0R59APl5Ld5HqZwLRtYHvYQ819dkexhEEW5UOLQH
g7Q2jmGj2rUQyH3QMkvM7JD4deQ8OctY31lUHeYAfWltLNZ/2GVfXK3MfFH6XN/YDdQDxQawGWfy
0jmBcf6jRqV7JAyi8W3i884YyYEg9FqJ9Mbk31AWMcXm5G1+AP3viCtrXH/MvzGyN3etezO1MrsB
iDukkS/hvMRgZp8naI7rjCwzvH75ES3bXRIygJQMhfFc04DtRJqITW0ONfNBnQDtrPsuW0iJDITT
e5i4mChx1XpJGmV+oXOmjoh6N1GlmWfTKN/YnZR7kdGOYeghYpaTxeNeZM+YiAHq+JBcye0ZPTIJ
s32ZpM3BRgquWxPdcIjYTR5Ga/BRFan+xJ6LmXmhHKMuLreWhmkyU8ylXgWE5VIdaEEPYsFtw+fa
Q5X2O4mL+YBsa2NhWrvD6MS0zrjvGDgDIyOyehMx+YOdDmgOC/1KzuMIBwiWJhqAbgOhG82g+8LP
I5cU+wbO/JReXAbDm5me6tXUA+PU5uofBg6+YvXRDxIpYBAEME4KnUDz3tUBU3ZRfKhdysEoa81d
BDfkZNLUoBTm+5kH/Q1MLbSIsf3Sql494mbutw4+bj8lJ3SnJAtB2QnNa/YdMRrcjBZZl8VgDdQ7
5NtC2Kn2gUbOioKkhfEEYE+7oXwlWDDar7dC02DPd1znGzTk61g6ioeDp9sRAQz0qUlS8Hx8Hmwp
9uudgwG5PUpRs5sYXkObCDpob3D2oMmtDwvQVXSGpgPDbvmUMzPBPK/bJzEY30UyBPsOVgjS2+IW
lXZ0J+CITASNxn/RgUlCjTxdFuy+Q4VKE5/ghjcmIpTdGa5ZnEJusItkx0CYPYAgcNIeTp2aP40l
xRc9AubiRr1acdl4Wk9A3PJuM9CHwSc76Ztt3m2M3EUiYFtvRqWeFJkOp/WcgdpNiqVSnGDBtNf1
UmsMjJF6XTxbBSvPKpMCAR6dKf9yaiLnSMPbPElY8NXodie3gMPUO2N1sPr8bw0uZq+I6M5i4RPP
DzdUp7AiJ3+Z28i2/Tyqm11pYUNsE5cyVGQVfwRem5m1B2WMuRNh7pxrpb8BDgzOMra/B/Qem2BC
9ZdlODxta85vbEyQVZVR88BNLUGXEEU1D1bsi5HPbgibBSEakkTSqD8aYyJtowi6rRxiEnKn5C+g
3XAfxvOwEVNLK1JBaVkejTmaD84wa2cb5oS3imRhGcOfJH1p7aN6i/nJAIdfup12HiL7W9Mzdgym
lN46XY1ns/PRBX3ZJC+dQ0N7MIyfL9TF3rRsdDCg7NZTuDIpIQE0pnvNGCVh91g4uqo1LrnFgjSM
NHk1YUyjFihH7jTnqynd4ES9oPQc8suWpTKDV0LKhhMDrZAHpiNuhe6KaVNZ0vKqIXAqCyH1CKg7
qn+iVRh9jin7PC15IibKoqotjjm7LU+PFJugRlMHw9tW96Br7rHJhrPXXEhNjci2RsbadWih1tFD
UFDw8A82ssBUVl+dtJIDn0247Sr1nTAT9JyiJSeAV9gQFw3R/FmWaHsdHYSXgcLBZ+DV+0nUCzbD
U3FcJYRWbRSfnUFqh9FU59qo7uSQWpcSRjPgncXWOlsvo1lrLwpP85bsqxfs3NNLZfE0RePO5kxx
+777sKyQhB88Fwg0e98AZ16PnEoczmfIQO9rEbY+soC6/GSguS6tQ5jlxbkPQUzWDiJNMlxP60Eh
nS7zcz06DxpxJ5LfDH5CMIJpsmOCBedntl9LNOk7vCkfFaXnzUTQ4hUxOHoWLFAApbYbS/kx6MQT
jvEvhFaabzeu6/VIj9WCSD0D4Dwp3B1bAUvR/ZmDHL3ULtdTkJrwD08MqThfF+We3mUv0tDZLZn5
9FyiEdz2lesu9wq6QCUatl1DrLsSxr/CrNF8xvY5AqVQ37u5oXtoKr8AxZT3fpw3TTbZx1X7rM06
ylsgXk4WD6f1WeTk7E/ZzBB+2dW7kbxkJedr5Dp/IqvHq1ygcERaFRduewele5nL0OJR/FHMNlnc
P4kPms9ar2/xGdCQigAqAsCgwyo7GSS51ChqMF7PpnnuDEe9RQYhP0PpHEHxpMf1HQGld7QrpfcI
7iMzelELF5in+dHLMxvZYpNl5QHQkvmb5cw0wMFqDP2nE86QRwQDF8PNHu2MwDVAU8HLRjybXibO
TQLqKMz4NQTGc42XfzSjAyUobS5xqMobtnNkbT8kK8znqLe6S5922OXnbZO81JH+siogUgdQoED5
JkvJLlZlwmklw6ZDPuurU3tdNQ4YrqdrbX6s/cDgvELrW2wldAhrz8CQYBFLZa+K04Abgs5fX0KL
xPmABN9g7rRdvFpcOob8t0IdXvWqN95qWb3RmsOAbWV46EYsKRZmHtAIIwmkQUIPwPVvcVdyDRrg
QneOVN8oRqpDAJz80i7a6SqbPup4Urclw5rITcSpm1rCQCINt3jwmMOG5MUO6mVqCuNC6Tt4ujua
d0KoQEJb1iMJjBpSYRuhbUz9lAbg1mh/NbvJr5WeO9vWKhXinBk4YHC/NOSZhSQ6P+eq0501Sz6F
rbjonKdvfdlVWw0xw7WOSLAaFbSugazPUVa/VfHQHGeWG6A5io+EGFiiVb0x+zuiaHqsF51pMXuS
InkmyOspaaPsqo/DO449OHFibi/O1xTr9pNTAKxofOiuwEWErXmEm+UqIV9SJzwL5qDOBMC4hJCL
EDZaZBuHcG16ZC2yNy8li2QSTqu33AwccMqE4wXz17qKZ3DD0xZ151a4KFWJ+YioM7+N+qt2YIcV
Tvleh6k3mf3iFohDz0WdQxasg2eEfAbGAnynFeqnbM7Ys6EjeVRMrY854YuoAFwDHCUZh3RBP4xG
0bttprTC09Ou35JrTez2mNUnRZ+uIAdeylWSMjeRN83aghpIttWsFg9DMaDZLX1x1DXXLnR+JQ5E
1TgvIJKq85ZXLjhYmnPNoN7480zggyCRhr54osVOkGXZ7OK2LJGaXSPJVGkT8SfI7XZvNgaJS+0J
e9W8DezA+GLioyUvNBMFf91mwt1M/UOksjlaXYHpZugZRtH+X5NRHmMFTmuWZPZWU4R9HVCFbkbK
CAoL7vBKKS1gqIg+zKVmd7ifdxO1sZdIK9zaqsMMyOFx76JIu5ib2GryB/qgLD+YtahAhJnmR0dm
x8bsTfWSqshpFUtLPoye336F0O976q3wmelSyhrIY6IeXF0OPdKjTAN6Y07BpdPL4liUfmLGE2Dx
pLjp5kxQn0oDG8ON0HKDBhOy3dEM+mfF7SBqD532qVfzd+UOHPPIXzQTb/jcdND8WYH4QeE039h3
Ri+cQhLJJ2WXQyK5yHFmVclX3wRugfBSt/Tj+vfJ+RwYG8bufYRALXu0G2r61amIOIgDgCtbwRpt
UqI2pHtJO/WMkcD1527qjnIMn9OK1kcOq8ZOR22Zm77oDdwHyyRUKj3bX5Za/TtSE+tJdYmJ7CYi
fdZvDnjc52BN4XF9DkLCtTY5QQXH0k0QqTtmdZhEeFXVRr+CQtTujbUJAdiRgte9DEEfHBettOwS
BXMfwaxdwmpqmAh4GPIXDczeHW/tH34SZV8qWEha2Hqp5eZQB9vpYkWkI+oF8gFsY1uo6uFhneeS
tWOcYTzrQ00YRJpUn1U3/O3pux7EZQAyT03dt1rGKNSsKC07zTroCIS3Rh5DPK4KBk9oDK9BZRzQ
1P3OlGKBNU7yks8K452kSj3JjGY7MrB4mVNGKYki5C4PYa2Qk3ZGQvtjcFTzbSCAcu6N3WTn9t1i
akhqoHjuE/GkxyVPHpaDU4Rd5FCEmYWPbHI3qWIoHFnaXaS5ddeWQzCS6YH7ShwXYFHePez00tWj
fa1reFVOFzfgfvTaI3xIHt0ITUpZOx6pYK1fD68BA8hb24POgSgk93VRHA2yhJ/siMXlxFo2G4dL
lbUwUoRM7iQMelYYNQQ+CZBxy/1eMVA5aszHSiI9+DIgEYlaYRARiyC9saia9OyxzmVc2D3/LXFk
1bOrhZpcgrd1dzDQSmzVxefXIy3495CHzshurKygYbn6lzbbHbNqob7jJba8KYSS1TjW2/q16hqy
pBnIxFcJYTQ3XVbMFyoiittVGRflluLbS3nOewCHk7CDHUwXcUj79E6CK9ObiR4fCi/Pr8GNXykI
YaLeTu/Kt0kuNGWA9czy9Fcp4+UrTQVDGBDUZLQkL7lpgkfrYC4m7kUZlm2HadUa4gImoGYU3dQg
6x4icDn7OcoFss1XJYMJAtWHzHLnwnACGf4y6B6cjiNVxspZsBp4t2sWcfbE0U1EQtwHpK0Yho6v
bDwondMdasV6s7Xkn7wA74Y4rpWnpQSHSY/tq1nRCmaAcwNUU4Evzba5yZInshGcybIPaCQWH0Ce
5e4HfjpAwK+uZT8Km7AMSVVABDhepLaZCDUKNRCHy0e+fu4aFzvMOyTXVdc6KLsJIVSXfzAO/gak
O9+jRCMEFNOvArEXTZLNrtUUVwFxViBKJ14GOwArXPduOwCK1+fAHpPnMNmFI9FrWhu/ld2E5i5o
j0DtYXvXEMa1wP3jGp14CQqyHhkrvGbuMgHlANdB7g26nB4xlhlUBp1xGxkcRExzStirl6E+V4sD
ZB6t5uA4n3HefDmw3y5t2f7MFj8j8gRytcRY8XOQS3EKl56cqOXIQKNblBpMvalnVdB/lrhqd6HQ
26NFuvMmrNLwlPfx17qz6bViCb8KFmARIOamcJAUiCelMJ6UwUXyi3Buky+y8c4pvxWOh4sVspbQ
m+jnbJbakybFl9P/mSM1/E1SwCleqqW2pQma3bH8bM15Py9NIXSVnEc3TlmwEMA0MHmaYveYF8M3
i+npCGsfm7OpEiXeBTHka2YmSc+xZtRMxtYBRZml1sUarL+otThe2RQj+ImghizSqgl+0G7AsYbs
FzUVAigK6TzgaAgPY8KzsKoQV+lmZ2SgR9lTIcWD6qagEwvg+D+tGs7FH1C01ZbwJzTPQ+P3jqZd
Q0s2TzqGryIiJwwIBwzxCS9t0oXlngFt7A2L4mK00PHIpGv89RrjI3pK430hwNgxWUyf5uGULTLi
GrrFta+6HxyhOkZUk/XkKqPEpAvVdQme7/S2PyPDbanQFsmsrItkkyE9PjOpINuusidvfRCjZVoK
UoGvQxjERnUJJFTiLNpGupU/SXkFg1R6DRRLKgrWFtglM3vR/k5KcuiCxPQQOjn/dOSOi9bB/cN5
SHNckN2IWN7xuhLFD8Kr5ij16FrrY++jPDR+CoD5RjodFMCpIHjDb1TEONR74TymHoxZ0sZk8KZK
dDVKkH6pFjYvdmX8ka3623AcWGuhqr+xUP8NNSkmyOpTh1j1NHVat5tb554bKHP1lvhAO/xaXz/j
Vvc4e1NL/63aNeRsleSztXbAFaXuwnx8a80kPzBUFJtUr+JHaVcvetUSdjHGf81xTHBmNC+DYlGG
hM8qtOB/gnqShBgpLyvzPr+sb6aOCHLZBTsnsJHn9fBReBKtNjduVQQja32gbHRcxmw7fm7J8Wnd
kqeU4tgqbGxk6Ig3PctQr7c79BVLkVTM1p0VBGJ55bNewK8ZYgeflIP65Kodg0GlQ8O+aLUR7PeX
YFlZxg09Tuxu8iBUfubJ+B7smlEfnglUmG+rEHytOoxUkAO3uqW6iApb3SS6cej6VpzywCiRIGLB
NhhWn6oxRum9iPanQUFHTK6wj7FkI0kxvEPa9txlq99N+qcSB75SdEcd0vOlsgL7UTsBY4NJ+cxN
wtoKS/ICMEm60goRiWLE/c5IDO1ckIy91QXlRM3Sa8Hjc5gyeL7PY/yjcGT6X9yd2XLbSpa1X6Vf
AA4MCSRw0xcEZ1LUbA03CMmWMI+J+en/D6zTdc6piIqOuvujLyxTsmVTJJCZe++1vnVhfGisUr0f
z+CwZdlVp+u2Onrapz5OZNkU0XjTiQmVx7JRqZETY0wGPIuBEqfC7h9SDrqX649hAJTeGZRy6K2Z
hIdllzyQEK6vAnT0m8JZEQ/YbQn2ss4DUVRsDKQ3JG4vgXFHYh0WyrkDu3rdovNZRyY0D2vlMsAd
8uFUmiaBizX5WKnWibsSs0o8ab9jleavQwCKpyVjXbTVY1x78XoetR5tn4l6wvK0S5p4HWmAOKhb
Q6IwMZ7NdCpvY0pWHVDcbbm8Dc4nMXHdXSoGhiFkL3rD/IhwCtWrjmvS9swbIii/l1+DkChiW9t+
YONu7j2C3FcCrvWhtGx47XNbg0+hCVLn0c3oPIbKTAiLpSXt1GdWshTPcV7uutnd0HBOjwXTWU2L
rOemPyRFMe3qIXtGTc3MzsU0ESSBcaPKXK1I/wQNGszBIaTR4kTiBl18uy1tisEqHYpDFs/nLGkJ
7/lH1wMb0PwqczRWVXA/B672lEN2LHKL4BF0j7w537ZpdQeih9bVos0MUd8VaEjhGvQ33B4V3YrJ
WBdexgkVabivrC5/cvX6PFRoWh3Ej4e8ivUL2Yo/VRdgoDbSJ0JFk5s0S6DypdQyTBOqi9C6h8HC
/OMxiduhRXFWFpO/rXSS+xSXwlMVPXNaDk4qEZwTl/qy97zttTJAuKcAHEKcAJug/H9ci0aEERK+
Y7Tp+Q4fVRQ98qaUBM6lF5Xr2oGcaK6tpQLqsBXA3cPHXhhsTCHkgUNTArFcZhOaM047vc85PA1T
c08mBqXMcrUPCP93IH9J1fE0e0WSKBG9y3IpW/bi6zU/NH2xDVmyfAY04c5LrHSHNGGTZsN70gzV
g5FDBAGTcr4ejdzAdW8yc8gOwZI9Hg+YuAY9sW8KBY0g9vJhF/e4W6h2nk3PcLaUJhoDy9zdebQK
bF85i4smja27tIP/VSWhfeORloOKrdtzwG3XfVa/EF6jnz2GXNcD2HUhs94iTFNQTKf4KBtONssL
7ChamQVKH2Q/+oXcThKPBkRROuKOsx68JU7uEjaH4lpX0bi9FnE4S0h+oeNxH7vlq43azHFUe6qj
sztriF2STaYcYj91gs5yu33k/HBDU2XVLTYkXaPxEiNAY8gHZVUUVbkLm5sFdLqlH5WhIKadHAIC
TjVD29BKSaGwHNvc+LgeVclmOyZg3neF6ZHPrl+SnqaR1eowVQ2zXMaEr3kmsbBEqieQJOJGJNf+
zi5/FmzHa9eMmHvYxZMYZYvOl8gPM7fcFUYQddAS6KCB6D4r1fhkRz4ow3YfUCjRvJRV6ONM+BIA
ku8IdenjWl9zPFE7pyJ1caVwhsXaiKx+UMXWRsGxm7v5JrK8+dKbNXkLOGYHDGshIY3dulH4HMbw
KW3N9J5IcAZrF0I+818aghKCIebo1LYTRU/OWbRgWhEkcXg71ppa6YH4nobKOettAAVyLN/EGG3i
mtaAjghKShDoTdKWa/r4b0NOJONEalq0RKNf3XZ/QLf+oK/8C7vrXz79791XuZCw1N/RXf9fkrwc
rIL/nuS1qbuPtmzij+y/duzLX3/Dei3f+g+sl2H8wA9OH0x3TNO28Rr+D9rL/kHXCp6Xy3gZJrDu
uf8ke1k/JF/FA+WYQGOgsuC6/YPspRk/hNTRDHqWDcdG6vDG/gO0F6Sev/kfpcU/Qr6doduWCaHF
MRd/5F94OLUMiZDC0zEL90xbPt0i8NB8yyoeoLyJM5BJXxwDwq7h1ICuSdJz0hrVm92OOLVaGs66
3Pcw2XFyVUe8qTQArqOKO/af7EADZVhNo/QOnReVq4qtcnUV2aiWpMWZsiV1kjM1gbexabxfpy11
kX0T4U0nEpflqjGJoBu7kUAbN98abmI/mIwMLM/FbEl3LDPl1h0GBhd5QagwCd/ETgwnhg47O25S
CBIj+6gjb4kHtx5GCAd0ua1xC13Q4G4h0qgp50UyvyA+IsrlbbZY25l9RIurX6sW3c48bUJS0jaF
geFgYvSEPifaXMdH11XGzL1nnLo+4ojwiEx9XkWoY0sMyqZVx4cAnVWWf2kDXRuvkw/96NwCK+f4
sfwXfdS9aHqnc+4ahxURfoC4mpB+fcrqCjEFlDoTi11mlPe0P39Woo/QkgH6msjOXYAWxQZALGZw
xyjODEuf5dC9mA4SScn3nMwkQO+dRHu7ysI9DGlamYLyBDtQpjsUfPPT9V8jF97psml3VVRchx9t
TEQnrxhdZOzFoENHPBZh+LPtKlSabEQNl/wpWeQy1QPvo7pFXsmlk373g3W5yoqcQZ9pfuqEjS3l
HvGbnyjah61J8JxDhbuPjIbzD+oFYAqvormHpS3wa2mIULJzFrjWpaq9O4cz+ak3FbD7lDN8Sh1W
5fNTYatnc+7GbR895mPh3jcerkyg9k1nv6cuHZwBnToqgjRc18g/qMkRc9BAdcmTQzl1nfgUjirX
HQ12NzH0FbksOq2bft6SosRkX9bvCWbaTR4NX23uzXewdPfLAr7mFlZ+bCwQsQrqF4lYB8/9aTaN
efeXdeWPVfNvzKoFpPmnx55blHcOwJt0lt8NU1+IL3+5RWe0E0XHnnN9ujHIsl1LetRVsKYU/62W
ukcYCJilFsHadWAAg/l/A8vY8u8+9eV5SEMKU/JkiP5zlkXur8/DHTvCnCQW06o9E7X86aYgZMTY
PgxB8jOiyly1XbzkIUDMqVD+DKNB4liPSCWSnEnGkcJZNist039Nc/yZ2CVlFNnwKaAyv5HxQ5QE
xwxhlCrNowOmuFRg2BHYkbt5pN9eHr3lQ6uHHPDH/FbkbuCPEaUpDsUt0bxA8AHBpqX86RL1VJlW
duxakFUA/3N/CMvm2BhDc2yXD5mmkAwG6VcqI8sfmoYgMtfpF7OCx5/WNGeuj1BcDDtX5aexnD5Q
XTxG0nboF6fMPjO3OMbLoz8/BSmVHAkIWb5atBa5NdeH17/az73OrVq9V9c/uH7NQkgYTOgDh7j1
JfrOo46kpszdZG81Wn3slmd9ffTnp6bVbqMghl2BaxDFnm7f6zCxfS9CURup8ddYmxTSRqth0SyO
XjssqCJlpUCjhb3p9ZTmR/fTatt4i0FpXqORQcLvovjEa0SXx31KazITgXZX+7Qa9h4aErLsRHU0
ZI958Z+fZuNFkHuCfKMgPSkvquO0fLg+AsjgD9oYHbLQ1o8xjrJjXDpcxa7r+hyx1FGgdDxeH/35
IYWwb1a5DhIu+Sr6egAp0Knj9QNDLSL76AhWjEHNoaCa6EgRyUvnNbAhqnMSgngmiQPFlYL0euj7
D+xuapOV5HPOODvJHSNe9jjVNQx9RcM8aNBPkE9hrHsxET8wvOJiBl6StvOxrfAaB7EMVhM8C+SJ
q+uX7Sadjw1RzIQoTGdhTuSax6FcRUyX1zhvlqMxaVBmNNCdqaKCOU0sjranXuOcxcJJ0u+myc7X
n6haXgY0sYSnXD/fhgVx0UFspGRcM35WmQvHLXN2Jj15dEM572bZF0eXiXu6otvbfWeOXR3kUnjb
sbvDUZUR46OtLBuwQGu+wUc+d8v1jnOEi/v6cFyuKQ8p4GLuBMmupvqI+qI+Xh8ZNqwX+565dkfx
y7s2oW0/aOZ7AjOc62i5sq8fBrWcrZdPM6IV17lw6pVYbok//yDEYkiNpBVE8yBfYqzxE/Y9LxV5
4MgH4dbNJViCuYNKMXTJPseFiCkbMWi/vE9eqPGWXT8X9rhjfiW32KfWTogCndNJtg+cYIecSZ1k
RbegBEGgghifHv8CuWtYsUSU5nuFBgsJ3So0De3nZJGLG4gNZTkWS6+6jPNaI3HFnZsXnFW0dQl7
gzo3PAKweDYLCBvUIWlnfhAL+z67ZH6Re/XkMgQLbJuVCKfp1uDexhCMDLKfsj1iE0Q1hSTOkflo
OOI2TZY4BjNcixiTTdJ+RiJAsQIBfVXPxLSlHAf2hEe1zHfUxu450zM1GFYY4jtKVrilRpjb/tDy
tXByicVmt3NbqJEp03V3vISx9gjZG62PcCGHILeiXcjGSmS8TTVGU02tLACUQUdhKOdfhQd4T8Wp
H6bDnQe6bi3hbCyBk77sits8QW05ODO+RBq01WPfsKC6FCIPEz4R1OSs7Bp0J5Rj2ls3eumOI9Rs
VS7KuJ6OcYirvXK6Dam8Fdlby0bJSecqI3bINGAVmkiSOEZGup8NJS6y1dehnNSRRLl4yVApDwrZ
4A492MTcpgMHSoYuePyGfqhhENCHzBQJpIYoD3sffnQ32bUyQ9iEizfICDrU4+bMyY+xwo05o+RP
QjIPrCjHif1uKqT4s4Qp1jS6Q5yjVr0NzeSPzO150ep7Y0GNsc/8GmCq+FltaoxDxXjy5gN5hTEs
B+2Z7kBP3HP5+/p0UUgbJwVLKC0imH6JxzNx1lf5ShaFzwUHhM00I/yrPVIBew+PY1MXLdigNjng
xzdE5W7rAsYaFvd5LTHHbwYBsD9Uwlvn2Ft7D90Wsw6Wmyan4Zu8BXkhb8I8fa/hFWzqKMZcUtrQ
Y/LeeS3I/FN7i+n8RXUVWx3IgV1KijL1ZM6Pg6+HAnA8Eh2YnovcezRxWRNRGVpEqObZWhWWd+Rm
0fApbtoS0YXZkqflGlr84rwSnLjLm6A8IRRJcQo0Mxk4hfSv/YPacMZ10pin62t1/ZKe2eNG9S14
iQ/HMrmOwlbu4+ScoTw6VSnnV4QuYV5aJxo0RHlpdXdssuie9No9IJlyZw/0cQvoOXtvRNTUs/cb
XJ9NPr4YBeIM68WWkI7C7qUelTwqThlogRPQrWuNLtvpKtKBm+ExeVtIiRhmouO4KHdckZtH4Gib
YK6GdWo3XHdu83Q998Wahb1PN81DrfGWOY374i5cm6h5N8I9vU57b3sZulXUZrZ45JlFd210vMpi
VNfcMWSob11kMZVtqlWMzmhdoYIaafIZlRGvm/EFK167jsIp3qnuObKTnmNq7aEHt94E3oH9NFEC
qN65wWp2GGcBz7Jisk39uJI45tbAGdvzPJIZoRryxUMoXoMmte2+DvPe78ChEoKLBDpxoKs56aYa
CGlrMMTPgwV2R0SfxN6G245N5UAI1pp24KJVyOGuj8kOVY1HdrHzTUDjiHor3kY2bgjFLeS7JTlm
2m+PZTkd0oHUc3fDzdocnVR+ZUqdCfc51mHzv5C/zL8fRF1dmguxR9dNm7XdlfJfQHYpho25qn8r
W1M3tsGAQBu3Ir6JUI2f+v4urtxuk4n4EgcVVApZfuvkiq+66GNwx/VQL53YBbdnx/prElv2OrXK
PRH36apuwoqrhYBRjfLj/3T3w1hQXv++/XH5qj6yv5LMr3//Hz0P1/2B282SEkwezQ9QnP/T83D1
H7pjObQZ6Ibo9DEodf6gmVv6D2HBFofARHeDoEmqiz96HqbzwxKupbNTMVfDumP+Jy0P6S08vD/r
Kc00hIRSrP9rHUUbkEUH5SrZMHZzr/KamKkoyFlDsJ8gOCkRNXqIFYwlDNb4OXa6WwIyUhpxJlj2
WQaQewX4EPZwmOJNbWgOxO22PpPO4rBuTOnnYBEMRV1ksO3D5P3Kotje4IWCjjN0mDHqeUS7LeWv
ovb0PTofdWEhTsGjteaLEHl5I8h680GQjTcEi4XoOwqcs7Ohf6VDSQK5mHDtNHqKQ6qM03uYu/Gx
IeDskgylIoOIajlimmRnd8zZjV9Me2iI5Fn2OTNKezOTtLE3CBPo/7Y58mHDwA1bxLAACXHRiqNd
WOJIq7TiFq4BLsWiexkiI3tGRBSwNQ1eGpJNZsB45QegZqqxNjyY8ygYNXeR9mbmTTnS7TB4MjRW
4j2qY84snDSMS8e3Pbj0SRD5mnb43OWSBCtRIvZbi8ia3/uybU85VkN0NsT5vUJnqccN5bG7M4n1
eEAwkb9Yo9kgKDVg4CUCf0M6t/rZgBxe4lo3TT+GerHJelO769LeOECxdF9KYdTvUD9IImOTY8gp
DTYkn2MrRpAKiRyoPCHpIxgMz8AQiGTVlapdUljBeXpYLFaQVKmwoG499NHI2AlwS0OQ1Licv3pm
QxSqmYSOkLZjuZI1GMmViV1nXtkNvega0EXGsYhazAdNGvkDLf0XMXCgSuGW33OSVBygDFulRK9a
7aaJmUnFyA8w26STuUuavoENpYUSJ2ulLZpPj0Ee4nuDCUMwHaVXkvFmiAE+m2WVBss0U24/BH+K
2aDpoQ8hodL91PO811zqjh+3tfxij2BCnZYTBnuDtke4DjAdWysFZyFf9fOof5cw8gFeW55DBWJZ
twmCbjwO1CcrTB6wc3MvCHay05uTk1YMVoBHyM+6KsVrzHfdJJGnPnEalGjJYzvHuNGm0m8Hk3C4
idRjAF/UIsjJexP6tammU8tpdoP12zBoky/I97waq4NoLHloKmDFuPqKAaF4FuBLECUHgYJ4VYYj
loFXP50GoGV1/5KGkVbiPltkDbEecvKZHSf8HVtGvc3AfC4hXlG5ZfBbK5/xm9B9QpjEi2xg9K7s
ynY8Pw0TMh27xoqICWq6tNrCiXFBFvTdm8s7Aetb9PMRUUp1X4okBIRRY0sCYVQb90DuMI7EY33b
ACd4Ij0rXnta7cantsm9C9JvUW1S9EAdk+EijbcUaUawy4qh/ZaNSTe/iXC700RmSJsNoDCJYPLw
jVTDUjdRUPS9XzLfhtOPSvX3MLcMl8QYG9uyleOT10fOb0/Npn1AAQFqG52S9wITo1bHtHGTzo97
27snBq0Z2P89B0/aZC6qHIR7gx8DRvCDsMSiK6LemnxgyWiX7Y6b0onwcuP5imEE92PUfdVdlqIj
TC3rA53S8AzAsXkrnTw/aHQCLnBcoFjXo+k82CT1POZ5Z9OKG23GeGFdfoWo97Zzr1XlmaA152jY
ekNTNsLOyhtdprd6LejihRq8CuSubgpAfI4jLOKSVqIbAOroUtIMfLsZoGvXdtk8gZMrv2K9bV5b
y3XvQwsGelKE7i+R5fnP1s6LX8htGRkFRefMaHK13PGZFc2nOia6dS0zHShjXPcIVvuciTccUg1v
PxpKqtogno01hERyRjua+IJLtyfdcw7n+ZeR0ys/eDAzX0hGNk5gz0kuZ1uUt+wcOsm4VvpKYHq9
L5Cf2tSJPYGIHDxZKajnl+BWV0W4l7XxI8yF1jIgRw0NchAlnI+ctiVgWNpN4bu2EZLx59WED5Zu
D4IqJbAW57XqT13SK4ZnoaCrnwOXY4oM5iRaz2ECIyrMlsDZJett7YxJ8hC7WfGWtjkkn4Bp/tnG
+oRqrOjx9jh4nVkZZBVkmxA+UAjozqDrmzqWtrM6G9FCjH5c8yfCvTvUJInogU3apFhiJbXr145k
mnfbqmDPYS6C9dk0x0gn47HOcEWxGZiblhbEp17M6iMcPevNKZ2SgbUFfS6OhrJe2WXrfpDUCjfM
aIT0GRFk+TqRCmJj4020jeN0dpqVGSv7rRBl8Rm3HWvFkCuS0oDhBJ+E8wnzUrtJNoHeaMbffZdx
B8F0x7mJQejLqARKMSLax22eKwd1oJN/T44G12kcyqfaGq0NEdHTnshzPWbNICYNeZTrvUvTQE4f
FOUHsmPwYsqJm8e5ZZVZezSa1jMvydr2pJVuElyDbBSV4/yi1YgO1CXY4472B9iDUg8gS2VzVz7U
YS9fMPM4h4Zz9coIUYeGIUypOamrTypFXPa5UMku8Syx0boJdlXRgtNeJZgjq1Xau+Sh5k1UmFBz
AncDSGrclIR9HHMuA7nS0lGuOdnXuz4U0a02Ts5jZGve1qknjEOwJHO0vk7+kcg6OKBuHE9Nm7iw
dEOgmO1sPAJvIZqcHx3hTxefRZXqN3kbabfmAAZ+FfUd8SOlVv2eRBOvydJCF+A0lD9tk2AicmLz
SGRzepEy1h8kMHXin6EgHIK5IPmuL6uAKX2Daxv5n1XjMZ+HLdC8/BWkV3Yw4oUM4Vbmoe09MG5k
IxzBszu7yAM45ze4YscN9rTxpiUX2vQDs6G6D9nXxu04ACmNxKQullzQB3ZMO3nuimcRFb3LMcpo
vkGDYukgb9XwcbHNO0vZBTJ1N9TedUOTL11Cd3KsRYYn3WwSn9EF0oba6zEN184eURzFmQL1QYMQ
esmNHRWI6WYljHPHxYwXi9y+KQgzsgbd+H2KWu1rLlyCDCx91HYRVsK9mcp5F41BTD/JCaINrKL5
YmOS3rbCghhVtKn5NubkuJVGl21EgbyqtJ3gtgklHmo1ZbsgpIWUkiVBpmA1b7POSG8MQ2P0zeSZ
XLpeP6e57h5ipdEUBe1Kf2pcVPZRaW+NTExojGyAzyUzFTl1sGayiufUAUypLJiXfsX0uz8ZNtfb
yuUwk3G66+36obdi662JEnlxiLU/CI5wPleD91BSaQKR6zr7ruQ6Xsg5EXOZ1ouaG4Hg7hZDkzgZ
CBnfsNA00zFVmOb3sZajoIekVNwnja4XLw6xCz/jGQX5ttSr/DtkWIdQLjDxLk1TT7Z4lQY7BDyp
7uNJpnmJu7r/Cauf/pEXQBFaGrqMIYeuan0b3fTdIEnlJAsEVvzKdOo42md5W7H0cczH3hM4DNuo
PfP9IMz83AOrgPjkMG4nrUHf97qhTlPWuk9E/qQPgLeMS50RxMMhOTzUVTqCZhqxdxptDY2irtz+
ZxXU/WHMQgza4Pi0tU1wzL1K+xplQNnSv/OIj1+eRXYXDJF1h2qJhRF8Irmdoh/YFOCNYGhgBgrJ
bCx674Cxni3MihxmiF1TG77jtgy0COPt1l2bhw+wgOhCkm1Z79mZJIdEwKFW1hTtZ8MJLf5tC7K4
N7y5Kl+TMEsTl8vEa6mRkAiu0niwf3aVsl/Y1YeGFWDC9Sk6NshAtYde19S5c5qA3KtWHPsGhEVX
GLXg+NWor7LJxZlGGOGvaH/vcLiJ51x06YNk1owqqjErdJNeJl7dUMGbnfQRYhJieBm62u3AFXpS
QWc9J2Efbo0YExs4t1q+AT9sSYeGXI8rFc7MXvROod8Zhab0h7oR3YOXIIkTsu13Qdu5R8+ZGhMM
ao+sKQnadQegIlh5aRk+piOpIHcGGvin2YJIAEEN7hPIk2hVc7BlfMGoFAkjb3zfKOa+8aiVnINh
xOEklmTSwsR49fAnPUxtqb00wZxuYqgQfhWSaFsLW3GXIzFb55aD2ykv8vMgPLp0mhakpxId2DrP
LBx03BrniWx4EgKEsN70yPVecOIE+BjVsiU3qfMQlqZsD17kTMB9JSC9yY6n2tfnOnVo9gXJE7ZJ
lDwieUIyDnSBxtPBto3gwNgYw74m0Q7KOs3h5iakEHmudcvEw8P6aVDjpFlwj3NPPU1RCGg6a3M2
OoCZGysg7IqAVtJZLK4PPzF691IxoKEbVyCfXVXFrCOq6RTGEFENN6Ghhzf1XBJZXNYGV5UVif40
LyvbauHt3LDMw4KRNMGeVCdISI+nmOggOgaI6s0R4Q4F2KmYRsRiFcBfL4KZA5q8eQREmX67A/BF
2ZDaE4CrWcto7G81CqMPm6GJr1GxZGurMUAxxkYln/qSTt7aI5BEp94Mqw+H6R0/lphJk8wVe6g+
tAyTrD6O4y2S7/RlchtGBBGV5c3UMF4CjmDeY1JHx5MariCDnBFS4pZSIkh3ifbFs3AbBWWQ31Z9
TM8JlZzGdCZDQDZXyGBNzYsuUmnWAvRj4mGGeBLiWe0Rdc2ItOR8Z9q6OovRCg96w8pl2UsB/X+6
N7Xk4/371pQ/f/2K4r/pcZZv+EOP4/5wicTzPAmo1aV18E89jmH+0DG4Uv665Du4rvhTj2MbP2DL
uS6Ie4JVPGHTkPyjNyXcH7ZAWOeh7EKSY4v/KGnP0v8l+kSCdUSly9NzXZPmmXkF7v912F+OPLXE
5RQaoX6R5uAbbVGcBgXQpcWDOqiEWXeu09XWk/tSveSkZREM1c+bCngBUo8ZzhFjSJ+ooQPFA8rb
iaBUI08PbettkAY+tpodrLGVeTQw2AyY6KMHfU0fbG/4RUyvcTRG7Z5vONG9PsiW4aZdT8guXPMU
tkW958zj96ULkkSjkLB086lppjUy1YCaEYQCNQYhxx9dmCU+cnNCIJxNHOkB48dUES9NskrDAGvV
4cfvm8jGegl63WToFWkuGdYBQ+1pJLhmDny3qvpbOZf0zJP4WNg6+TNp+jB30DBSiSUgxcMiHRCX
juqGLc0FOFiVAv/J+pLFp5xlZGV37amzMJ5yEsRLwqlizUEbvwLeh1XmpdqqHS0QlQg9bXl0XPsb
ixyz5Cp7CYzyt+MNnBJU9K1U/tpW6I+GaWbwlDClLrx1aOa3svdQNtke2spiMSP2cNgR9DKyyHTW
lMz2EONbErvS4O1qY/5MMu3FytXCTVBbIxmPCk2vR94dXaIBNIWNI5ZZ0leUDGKXGCTUTUxmIuWx
eqD6XLthxbZVrOMSQgaRPtDgdB+59LNKw31dju+k2hBs98Glhtg+Src0DrNTPnokXCUK1kAzbDhx
kehTTNs8cN9cdEWrEj7OnuSr+wCbBLOV99QiRLi8J/P8MY6ZVmYp1I0gKz47VzLMLoyHZOjg6JZo
jUtSYJtlqlrMmVoUMZz2LTw9KXAcUZOHVpSKyaKWoz6K8zWNkaMavXvsLYAasklbz1ayD7xLnEzP
nPr3IJpD3zNSTDFlgmoDYzivMP4KWH597uC7zoW3w6FDNYpIuY7DilE/V6XQvjiUIb09Nu3wErJ/
4PdMaMjN73DcjrqalB94/U3Vhp9FEZ1nzS0OSAkOURBMABEpZ+UYvlXIMfyEsmBFzPBSUKF2iOuD
XZMnDvvNC2GOSnvwhwqHu2v1+E3U92yFl8AW+8HdpnoYHBB4QKiMYQ7T/+Lefa1miP5JNgbrlrs8
t4Q/6UxeqZDoMDH0QA1O0BvYtyMq/Y1hiXdiO+hHBhoBVZqAmlrH+5pfetpX24wpfd0m3rmryWro
gJo6Oqj5ydBWIjF/hlNw7kP73PXzKh9duc2mZNMJT9+UEysDBTNKOByozKfrjO6NfGHKZWDfcG7n
qjkR4XFT4wgIa/qSMsXGpwpb882MXhJyA3wLNSIaCxzEBsVQtrEjYNGRCzbbRP+jxScNA9EW8LUd
NQfqJ79aMqlhv96EYdJuKAR4TSbS1eml3ASivZ+CFjIQZ0ZJA3OkfzljqyqKHusy5wMfufCYa5dw
PIdgNsgn6I7KJHBPZenRscZ8o+k5jPMyX2kKA9cgrH1M6CBr3gZNZXWojfQN1P9GhB2Gs9Fu/alz
H1GNdzud1KzVQLQ5c20gOIOJjiVpumM8qH5v25FOM5T5KBzWIgySE4os4c+S4DR67Ud9whlG5IFL
j2S6zXMMWzWDa7rz214s5GXoSaY50FhJVlJYH6QzA14pw00yzrfcxcx7AxdblBwZ6XHwokZ0SbXG
+BuTmApzQzDYU93P2SsFfIWnQjaohXL3V6+jLdC89jEgnmfj9fu26sg+4U3B84ZbSGS/Emt6HoPh
wZCxWqVhaZxNqCH84Cg4ceY0iGBoP1S2d7GsEcorQoGe+h35Y6I96TSnqv6pmSRcoj7s7zLcAzpu
nZPdmwT9NOVOWN3vHMbGpqcKP02IEgEjo9XPHXwYzaKg90bWqb4fnh0SV5PQqOCMNNqmtlASsAyi
IUOzs5ZPYJMV97uuEU5GVeGCWE1K5xLMzrnHXbTHf3VvRow/aJXyaotzmnTuRkLn1iftFYW9WFkD
K29fODOc9ux3N/TzYZ5xIoZGv6Xxv8plPp4cZbLrISk3RdUe6hLfZATK3jdAvK6RpUi4mbSM28HR
9t7sfsESbVdMc+a1meM3mt+4Lii9HZnf9ma0DyPL3SPruoXlAbzLqh/c3vB8JUkZdESPu4DgB3mL
5bDhTRQMYJvgOWZN7GAK7pIhqQ8tK9rYQXLRbBrYcbCXw/AeK3Nrg8fDVYAvKgLKv5riSkCHITRv
xMvNUH7y6SlwHzels0oQW/gyGHfSm791NQDJajL4ycYGc/JDM4hbzc0FUnP3ELQRea61/Mg9e8L7
xbs4ZdXJsLpzyjhq33nw2sJ5p/WnJLMJPMMPF2NMB+92yEX/nmjf9OjuMnAoEKTw7KnSeHSclrRR
r0NqZh87pgurULg/S435QpnRQe2iYG/gaZcMoLfMfpgmG0zQTdxNJOZixRMxchIExsht944ZDo+y
sp/KJnL8sW84zpPZCC+FdVzNEpDY1OyZhvlWa8xb0Gtwr4JWnFiZdwYNdOJbEe0xHBpuA9zv6Jag
0Lqp/RFLuXGSTn7Q19u5BhlzUIg+zBYLI7OMmoj5p2RS40bA+l3PDr1DUZGgUVj1tIU9CVVjLpCI
AjLIx9zcDxbPYUQEtAHgkKy9+n1srcbvYqGx/dF/7RPMG5UeH8qhoC6GpG6USet3Ik22UF2dVVEG
l0Bn96FwjvB/ssCrkIHAYBzmqPjIbQOJJ6ZxFAHqpo+JhsRiW2yteNzLhQkxGbIlLhWEagW9xI+q
5qYbMYBVgd2BF3A/GHBleyNtSfdKHaQVGM64/SnlJndB57UHPfS8Q0yE5Iyl78BofzPF/He1Dcq6
dGiPLSCIKiILJ45KhgZsD2t0X7QQFbAckSh9BZHQ3o6R/uBlaDzGMLtUnvXuIs7d9aNMqfWJV2ZT
1fdmex60EJEvrms/SVK1baJJu6lCe6fmOnnBH5Ng0wfJ9v+oO48dubU0W7/KxZ2zQG6aTV6gJzTh
0htlSDkhpEwlvXebfPr+eKqAOnVQ3Y0e3olQpQNJkRGMbda/1rc0ErJBjnzsj5wPZ8SXh7rWMShX
BkWj3gMn/IjkZXlejCIHC69m6NfyZKT5jhMCnQ5yPPdzz/L+/k9UkxXKBh9fBqXsZI2G9bz3n240
i5wc6lTXXpYcOmSOlxrGVrV+2+VNxO1LWdUIy/NSPlt9hTpRp5BiCeqScLKGk4cJ0ShMStbmZfGh
myOhbtuLs8YDZtiyOLUa31atim/aZltO0u2SC+RZp+lAQzltwtR1vW3sxj5yezw3xjZfyHYyorGa
e3ImdPiMNXEup3jUEr769SRvN/hAesf+T1vsFIzTmAQLs9KTQWlwUG7qJ7eL7c5bjLsurS/FZtWn
pucCIdc2skxQvHP7rMeFe0N5wLl0nBwwWNmE4RB3042dGemB/TYJSJR2IMGSO5ImpMbobb1xHFzk
/WZhq7bI4OgwJ/3dqXHAlM170kfr3HroEuVPXqh2mnp5tiuqpjZd/C6NnMB+jUxhtetwk1upA3fV
IYpmZxrDxeljwAYbxoaGcat0T/VSEi0qULC2PYw8tvpFNAvAVb3uo77THnIE6Xu6j0IzscNpkReo
8r/1DXtWhZePQbRbj6QayC5gRQYz4piBWjln0c/w1iJ+RMO2XyOUe5xTIrOqzMGEmz3daetZCeKx
jhopB9Lfm4yQbj7bRASJE6tK2aGD7yYaE0We3zMZPbMMzw6nJSJvSZvdEg7IIkodfK9kXLKurB7G
erItrz/EiItyEOyOQMP6HqTr5tpR1VDMugI8G0u1Hcz+OK6yDcWQVTggCfZu3GMaLS98FobfE4YF
be5+cx6FcMPPl87ARharuHRO+Qd4/TRrI0eDLNsbhZe7foy5I5RvTdsNvuUxHEEQDbueSVZJBdap
0aaYMhPy78VE2Z3V42AUI67F8iEHlMmUiCqauDbCidXJ18hLG3ji3FZXIWY/lldgmT7hQY6nsfur
JFYXLPb6BDDuoU0UBeTAtuPeoHlwXL95zGyimKlLqKlqDAWp4oggyNlatUcPWy88Cx8jYiINjwkx
rU09HfN527/I+hEP3cXUPIhV7ZTjZUJgymguodqwOyrHY52mOkrOGYJSOu/2icAEwxymvZOHzkhf
b1en51G03IeoBJym0+xS0kTw7xXAVLJfIm+m2ACNuZrkA74sDSC9zSm5N+jxtrU6aCtApsNshMbK
obozmvdWSFzKSLVoaoTLYzjIlfkyUvl5r5Ujbo78y/pmcUYMF4biGDs1+5i2zkE3kzvyDGuo9CEC
hZHXIFzr/NuUguj3Umn5Xc/Zc2DMt78Cte3c95pim1Lf0sCEf6NKOAoDH0AkOwwY3cYlXTk/NVaw
BOJIIB0BGXGxfpPMm98WhcVpwI0L6aSrAnu2oOUC62nitTtbG5BcZFRvJv1jVBofZvzW6sUvyKAo
t/vVP/2dlfzvZFmixpyftpGdXSZMu9OlfmAs6J2lGvCv/1x3HqCWZCZokOppdViKCUc2ZhMf+rH7
aWvWe18WB7uLj/ShRObYHTyBTJ6mYHPWef0YVvNLIy/fpvy5VWE/0DBTCmfAzmphpBj2oW9VIIQn
Gi/qFzJLCeChc4N0Em8QoEE+Aokbku1pzgs7KJLlYW5y8+zVXEMzxPOoXNqQmDlNItK7FISXzjQ+
HE2HTsxCo7R4xsY6x+ZHC7TzOLlMpkB0+LksEOonYfmlW5HU5jBF0RVZkJJ5SlN31BXkD0q3jgWl
xiD+6xOsmL1Kt3pNtvahLWy2Fu+n1xEjp4qV1aj4nG3NCaoO/5q73yLEcBsX7WusuSeiW/fDCCR5
gl7kz8sYGRoogAyG/5D8lFbXn10LCRYryMG01I8uTrjJufONtrU/h5Y+llngpWmElkMlww5cNt/G
1PhMPI7zeHjBbqewV5mb8OPZzWvKvAQfBvIMaDM8EwvNJoIbZ7m2EJbaeQxVPzUHrbKx/ZGTsUQN
xLFEQ8HZ7/lTD0x1q8VV9daDDa8scrv2caVjG2fHz5pgLhS3ZuJlMBzOAJ+FBE5nA+ITkMyTa2IX
3oyjbk8OUEWmWaZlh5S2xVREPyoXtHYMlplVOA0oqwYbgBfGGmbAlotk6a3emqzSj7Odx6Ejuy/s
Hv2AAFVUuX7o25ea+hW+mAz6l5GlzsDXb3CyPkqEJi3xOn+w509ltMNl4Mwa2EX6XuD+OIIMO8eD
K09I/nAED2Qt4XzG5ho0xA3yrSVv3e1H+6z+IYzyQdqDhwuAkSy6HT0V/Gdn9SuztiIvY5q95Q5o
d1zHdRzbN4C8zrVlOvSDzfRcJGUTSJFRHW/Bz2bBhaw9XVztqc3aOXTE+tLv7aHdIU95MVupXlTh
/Op1eGw2+FRWTTA35fAjwchjQRWc6+TTzEYLjxcyxybfC1QaZLgvQSAQXotOv8zi1ZE3sFkCjLiZ
h+YNqksRKLnSkJM8Y5ncFyUIvTgrCE3klV95suWBhUDabmnUM7di8LintgeyOznJNYxPXajr3MId
GK52yxQXInG69Iy2jbjzheIL1MbON3dCYZnZ8zltD3jOxB/jgfW8WsPzNmzTN9wBMT0KEOUq4M5T
I8dXk2mzgKhtDt1ymZsJRFzP/qtz25wgPfmrcB+cMSfXZyXvvWUfcPy9wX3+KDZxTyYAKtXPEm4/
ma+CahWzpUKupvmIu9LgzCqq0dBGfMb+ajOTApiRFjDPKY2/d62xOthkOvytsX91mvgVkxxkuAd0
gN/B3v5j6N6B8pxnKD5EdlXoeHj1bRbosMYqdayq5DGeVnlvq+pYU7EiG8PktNG9JmAhT06XPI4W
eW3qaSt+ypkZ0XKYS8K/5VCrqBXjkZv16FTFW7LQt7PO2XNjIMa4aapuU4sOMaiMMqSaJ3JoUzqu
bsNHSdJj5vejljrqsQD7AYBhcNnHXAw8xCFb86BZ+ZWFNiQ9ndxthvZok3y+WaYBUmk9Vwzg1ZfK
tJtVSxbiMTQcLL0biZm1bYhNmgyYcjOe560p8YrxXDxS8hHghxj8TWUxqez2xZm8GCOWlp45dyCn
6B/FPgbFr5keZIeNIzahtlPNEVoO+ozFSWvdMzticDFQdM6xK+lBHLSzm0kttDwwpUaKet2zzh/K
DpMM5I5gtNfQXIcFgGOmjobbh6NYIa5r5XWCWs0ORheKxclKXU23SenzWhhdTSZ3N6u5GYvylHac
6kjgGxAGIf8WQEOWOYf7rVhY+Yv5l9kg+rE8QFygGhQY2Gy7V2uTQzhly3YsEs5BsPFJNmp7VRSt
1HoDbNYarhgwq7saUnVsE2+QfX1LGB9mV7I84e4DxL3V73QNpbeMyt6WefwNwwvAILtMmd7FcqQO
wfuDVxna2PbR4I2oExKWvqv9bGi8pKKFg1heHXCyVBGj8Suzqq/BUgjsIy5RVJ/D6PXvGBAyJG2O
uFUro0K1Q+AgJQeirw4czovAwesJNp1i4k7yc8d0oJR7Ys5FUAACagb0nnMkpl9qwUjyKAr9zLp1
YZO4F/XOkcuGsKOMGUm/bMPFQN6SVXPBiY1TIs8PqQ7ccGZ0HRRb+4i+/WJMim2srUd2VMgM0lMZ
XlmFclY2F7lW8zduI6fEdLcwA9caLDL/Gnn2k2J9ngbqay09/+IRAWAyEEcw4uXA+gPhmQsLIxAc
rnrOgmzqo58WTjCyvZ1oH0H8QSIL27rMuGN2ZEFVilPOMx5rSi7Qsvh/uAzfda25TYH1F5NUgZth
dhoK7XNz6sdK7r4SA+XD3WY00+qgRHvnztxUJHghu65fVYm30RJUCcEQbjqohaXN5KEpy7B+0eoJ
gd3F0cjmyLDxTTgHr0D806tRO1QFxIRCJuPRpYk3gWFxsjYB6BWJwSeS5ev9Wt4l80/ZuUVYUz6S
ivyGb18DqcTUgj7H4lQ9FU0xBlqnfoqJYxt+saOMJ/2kzPSgZ5tGImGDTMz3Eu52eSlyJPOstU/O
gAtofzy4sVTtw+gBCB3r6k4XVXGXTyvUwKnpj7jLgliDvrHudBG8qvgwAIt7ggYDAHsEKhr8bVth
MLEf71rTnI+9Eg/EZ19t1qig1nh0reTDTJlHowDCg2ticZRa+VpP3GNAvipfV/nzGJcsKwup9Exh
Ma74R0+a09NKRIAuhFJ8STNdRNOQ8NVHUBprj0N62sREF5xPlHJgmnYaDkSb6hkQb4478mxysXeM
9b0dZqLJUIKoElsQ25dbzgNTYBi7k6JZEzjs8TPvcH+oTIERFwIaO4CBqap5XkCw7Lewd3Kw9cHN
sU8WKhwZRF+k/cbd4s72nAc2PM6IvXODSRnjV+IZR1ZuWjfd8lozLxaLWUWjyD5Ka7F8A9csY3zz
AVNYGk4uiLJ5RlQ30F4hYMZoMUNpqeM2VjfoEsSKyqIJRlNtT3Q3vJQmmbLmIMdp8ckHV+fCW96F
k1w9SCxR2l8ND6IUIzHgfwN/WrRPa+Jc4bUztQLlFa7SvR8yzqGOzjWDs3ww49nNLKaHell6QTsO
LxBFc/jpHAS6kdZ7Qa1qpC/esy1wrTBU96mjMCEEF5DWE1ZbzHcsN9xWUpdrVu7m8pDgPOQJ6LcQ
X8xz+ku3ElSZLcNFZyWD305e7+s2OTB2XPp48qWW0VzwjCxdd3CJLvldnrbkcJZDs2HhWuHKD+Cu
WlFejYx6CMC9hGKKgp2pmogPbj3MgFuj1T8hndAGODCkdGAPjRq4DMKBkaOxiUDtng7zlEQTnz3b
HM0gYDt9Jcy3asQGy+iTgH+Sr1eMBDHamp4E0Aiel3F2uB7D2mcOEMZV7j3i3yt10HcjIywd0/eN
kVjVIe5wxmhZ/a4LQp+bO14yg9FTM7j84zDKQ1Pvv7lqfMWV7gQUOKOLtVAS9Fhb0aXEkYUEazdZ
+40y75CbeErGDJCAiTwT1gkDp4rLBjpV7Rv9tbVd+JjV2eWIdmk5oasG8Jg7A9XnWVx2o19mfXRO
VyO783UDJv/utsbg46Bx8WhxUut4VPqW+dTo1Ga4SPi+c1w0gES9CWTrDBx0beF+KTr/kuURff6W
qjXsZpwlAe9gmo3RQVM7PWKjiOo2e081aKvNr206Fh3e5aqX17Qa7/Vt6o/CKt631PziJzcCrMMv
Sc3dLzbn55WhJtQJ76vs1Y2Ikaxq+d1kfhnH/VOpplvPROErpuW5XvNbzVjZaclRllN/UziUBcWp
PNcEykhHtSpKBvOqU31rYcDFTs12teu2daOTN5Md/mtLwZzs9CWo6BRNDYxj2WQwarec9mgMuvSN
TQWZtjlhhufcR7KONMh4vuMd8qYWNzuscW2N0K0mQDSuQTOOOdNIqykYa8wqWkiNwaLH18ECz7jp
5jVLbLZhnZPHlj/g5+K+hfvmnr/AxwpPSILzyLhunw2F9YEpGJoxKLyuOia1fjKJ1HekeN22/Bi3
4bKs4AoGRVZ41HoEAA4lniy+6bIT5zp+qcm4seX+BmnWXCyRXWmwrGaKApshWAzKL4ADoVzszKVD
v5fBdzGNYTTqdjl2+yqzvs/kKyLHGNBuWTRm73Ocl/NS87yWq/3Rj5T+ZOn2vU0LK8xrxU0jpX1k
snPqak39KdG7yZfSk34R10hJ+NCwinU/8yZGPChf9w0OURxzWOZY1pFFIaR8U44/aquDWT/t+F88
oiAaXsw+W49FCmtJSvqmDRwObXZhgfnYw5pG2ntHQbOok8NHGpyENa/GKaVZHNAN6tv2sl2uiA/E
tp+sabpaGNZYRrrlaDV5vgPML2WCQ7i0tDsqGs79wrdxzOm6bdKzk0nO4TECXYz6BUHjRSmjCpO+
BklecGiiBOsshuqtntAWCk9ci7L80nLzpt2mt6xqvi8TMEwM4eRluvVu4JDVFF3Up1gLhM4ZQ9Wr
i2Twqdc4GuHn5uv0UUu07+7TXjjy2D03TQy290ZX3eR46U/ZVn20crwdvaHwV5kAXcU3TkiZW1Tm
WUyxgBlH07hXGuPRnLWYckv3LeVYZU/a9z72NuIkJA4wrH2ARf9uAt8nRYpKYDUnvd7ZzWeH8tFA
r6YKD5NBskO1IWTDB4gq2JzL/NKTe24o5QH/ol2MYT1QZz5FHsE+Euy4zJYyVDOIpLgZGIifJ72a
fTZ3hJqQTmuDv3DpI7hb5yk7J/iOA0VELCL7+iVB+4fmZvARQllqlRUuFVZOr5Q8eowxmDLjLgWd
mAu+gRaHWTWUZ5W6H7Qg09nFdG7x3DQquOlHps4sfkqmDusprrW93hQOA0M3W6d1ITmveyZiNfk5
5oVydMXpYhDFzehwJXA0puaGln8uUrNJ/RIr6soRc5zoDuB/IDR5VYsXpsVop28/ixZGYp3i+QcX
wRUBi2foQG9EJ9lPnG5HrtivazjyrK6HuaMDbii4uLeetZ2E/dFCCwlYWYuoQpGKHDvZkyHFdTD1
OICyXkcqax+n3cpcsvhEgrs07Cw8i1mdEyuK2zPnHiqmd7aFZvHKSBdwpeEIW/7qNYnZJnHRM5kG
ox4Lhg52+yYU/p5lqsl/tTo/v7mFhQOdVrkKZkSzMJEa2dZrtRyFG/8Qh1K213VEBvJGDmGKd99Y
R3FLwvh50w0dtYPOulpP4Bnvy3PCBh41Th/Sy/VSdDU0dfwEDAk5k7ldHsZOZyOLPoz4WIN40KN+
gL3fpENP8XrqhTW+IIACmFsMSeJ8f1n6SoSo2QFuW+pOgQfc37dk/OIwsmwbOryRA6+VViMFKRSG
/nmxqFyHAsZxpyaD03YPtTNKlK1tQlLcTnlPFneV9MPqEqRYsgW4KkBQGPXZYE59cTTj3lDiLesX
aAMUxq/a/MEne7Q8TWdmvb9vSdjTWhKXKBNzNHl7v4tl+XR8msGQv3eGcV+vtBNo3qb7jOSJjbFd
VsulYYIGwSuPvMn6zmjnGc9ATa+dAcv6FaWtCFbv0xBneeekO8rO1F74oIEftm91u3xus4wEjNNJ
cJsUHWN3AJuaj/0LjmN+TW0ePcvlfeTJ4HBEIkgp8xaQL5MvJq/kOFyMtal27My+PehT8Vjb5p3W
5pw/G8nj53zqA4PNxqt/MxaM7zpy4fV+nZo67ijWN9C4TjhJHE58CbmnR8uSId7paR0KHFO+Ab4D
kdjCjmZ8aqyN2DHqa7OVUW0xYdgUrp3KZR5LnEhLt885GUO7qjDIGbz0ftNvc+LGSjO/jTGE2EEz
7gp3+N2xCtNiBtgzzToygpP2FGfpV745x7KQLpDN8ZDP4ys3KXuwEf5wBzg0Fo2MazRqcYjKeb5Y
pPm6x6VHh96+WNxWXUU6oht+GnPvRFg9A2cGUNvCe1AVbS/lLPNQb6ERboHGTxbguSH/ZhkitKRH
htJGUvUUJ9vGXJnlCYN7qDfQt6bkdGQeR7ylPUhmV4E7eu/40T9zU74tmKoMr7naWHkS53MryArN
At+c0C55W0LRa9pvZhJ/YBRRN/OWexHpkA/NtF6wC17iljxhttXP5WzLs5VZHH7SdAx46FhOWGNs
8WZbGZnDNk+R42mn3piskUmtXgpPfaKngqm1zLvSdpGqHfdzbSwt2pCicerMtGnM6pInVQKYYfql
NFRxpOY7kJerz+KXIodSK+NOCiKrWZZH0WAKK3A2Zvsi1LsUz+ru2Jy0hkNpOz9PGp4O5u0Jr5AW
evAPgTs73kVN+Y3YUPExP3J8wmrIeOsI/GSP8e7LPe1h2N3rsCk3MIwA/t1G03xic6/mtgAQXM5w
XXAC0pdESe+8r4RIioY1fi4/7AH3xpoSddKMGNw8T5UPtqhqIUHk96vawMu4aN61aKmNJNEA0ah9
kgVr/sJ2S2yRI2O+rsd+4N5oz+M3j/gHJxo6ONxioBIWrRB0gxaWGYbyku8J0CiGku3wLHJL98EW
g1X0JgDKCSTBjSeOgdYDDRk3ZcsszRP8U9VC/dHIJSyWhJ42iuHn70owLqlxg/mYOAy/nGivnbvC
9fuKVbEtGBPWHpgCjIRFTUFmuVlc2EnwGSVEXaf5oc8YQHQg27SiZoc2GQN9qvNg5MCBaAuGorNq
iI28IYK/N+Rm7ZQ26Ts7D8oDIQuajU7gDz9oJuNmQh2mnzs4p0bJ8uqB+WB0eUgb+u/0BudIFUMV
TSscTFJ1dyRbvkEHJrDr8O4ML/Oc3+ecBBy1ZLe4UMJqz0JB2rGxVnNhsvr0E2POtZLifsl6Sryw
owe6KO948+k617FMul58rEciUUSPzmQwRp9LeB0O3Nz4Pl5UdjXSCkWgRg0AhOfHM+yXZq7Cxl4G
7kjyJpv7b/FC2UyfngqJGFep5pSyXx3Umra+GRN60Zj782Rn4HA94Dad96tcl7tMoRJ2QvhI999s
8oQs8eSZxNZ8T6Hr07BGKrPjyr/jQy2ZNUG5qOuKDwB+i+8YzKcmPqCnETZ6Z76265X8x3cMEHgH
0FkNwGyERcBVVkPETDO9XbIfsSvbc7uiRmApy4nadMwq093PMPHc0akBDBpapwXiFnl1pWh81LZo
Ji/mZ3EWYR+solSQK7IVVQ7pY6s7dFLiicHPwsFBWdMNSYk46Fru01IVES7a5EZwhwW33L3ORpcS
BxxwV6Uyaq3dazKRphoryJeSE1aMe7cw0YQ2prpFgiOYIfC+U4KJADiPQkYBU0k6Ll6Xhoc1/u2Q
b+DKwJkekLXBylTW9jP5OCvAgMQhL6assqrP49I8weBDyGOcv+oMYNg+tJgCMpRCDnNq7w+frN+9
SD/6BecstgjfWVCY6VabAmUirA/5Z6IxcZY246EdSLLw2+idy8RoSLyvxsKVwbpaevFVluoNJHhF
ddjUBynI7qjwjOSCH/ZlMzUu4bzbdo+VWVl4nWF7IOJyIWtoXYVAU51iA11bVcTeF4hYTbXwc9FD
Ix2NEWbvHJ3M5HErBchug/SbA2ouX7ZLOzrUkWTYPnqI/lmT1SHmpLMovPlWX8tIsUnp+hiZctqe
Ofxuzx7162mfQ7sR/FIR4PKn/TMB4uFTnkwDtb3cqcmMA4f8YaQ0j87vhhsuaq0KQdww8prmc+a2
v8C98C3ByrdQAYTPWgToGdi5ezyT5HKjirT8UWl5GWTfvWm4lUbrcltPr0uLN3Woyh+G098wY3yD
x0bJUrH+krO8GRs6OLfxjnT3m4krdlXqyHZ4juOJw9L0XkomjXEMfKWQFBpg1kCddbxvY548zTWh
1mpAfZlK53PiyA9EMWWO7b53y4zzsGoZ6SFgLjjW2z7vLn2th5OlPRdZTpH6eGsV8mAhL8TuVKAO
VcWxGpc7lkrFBeqMhRs/NjMaFtQhPeFmDL08q4hwchvMchuBYGt+aTYVlCSlCCm5r9JOnjeLzsZY
9V7ILv9daTK9rclVdqIfCSyb+0a0jzx6LLf2J6T0NYpb0N4k/vRjqokr1UQFTy8eWDPmskyXnJiE
A2t+XXxaax3uNlinpuEDTsSdg98IUx7Gg0LIC+nX6TBQ5ewXHFe5F0ADMpDEk/JuKUskiUlaUQ+X
NOiW5KoRfjZzRjdLav1QA19aTepsUA44C6NXl3FrvmKKNk5xjfKTt5oZbcw6A9MBrp7btFTM6xS2
lLUl+MSOyEYEOqcn0TE07irWnY7pWtpqqIyurQMfpnM0pilutUz7iJTK7dYq5W+X1C3KIPm1duCX
TgGWcPr0Oi50o8X6w6Sbps/w67dVZu9xpuShn4GSivkMm0EEqWNhmeWWg3yPamUNF++8EE+/SbDt
huaMuYsWmZSnkeAUfgKPDIAuF9YSvlMEPEllGoiDQe5g0a3j+Snp4OEpun1DMQFVWyVTNYJGc+uy
S1Z4BgYLUzQNFXd2jDFsQs5g1FImDOGBM3qFSq8lyGUc2PtP9McwtcSKR5Kc8mmrOGmGfKlA7fht
WzyvksNXvY68NUl6IJCABjWDFZwwc+HWdy3pMh3dtdRoVYAvdOt5HPrzauL0dU1BdCEGoRxrdGit
WgpDug6rXrsltn/J8xyqQ25wtiAQwAw2OdvzQtPM7he6U8P4M8myZ60c9HOFK3rbZydNutfW9HII
JIVjBAg5M/drceZs9tI2dCEm/YvysuOulUaptRugmdCvBXfVRCUWjg9uLIpypabN7ikKScPcSz+E
azD6OpamU5GZN6NytH6LLc4j6g4RGcuf0FoQiWauUtka0FMHOqsmbmCKQdwLRWOLSLwLPrJbqqLh
15vVsdrk8zAVRyU8EvwNRbkUF4TuXHxlVD/6NfnRwNstPkK8dtuWwCE89kkwam+xgfMhFrGAGFfq
VJkzdSnZlNaOj4RpdX9sSi3lusBcTRcPlcEhHBRAiUA+ccLQUVIs46xiWumcvsOLOF8w7SXRZgKM
bluJel6IO0CmV4AEb4JycVkhXbjYBQ2YaAPHbnoc5K0ka3lfgsngdMYaxSHwwmlpeUoLTPJtrE6M
HWd/cufyyJ05wiT9ObSlAUW1uEk2DuFp9g3HJPhXGgLyrd77f3SNi9JGpLteL5Aqj7MQid9WKMo8
L196wsLgduZzjhuF2/FnurD1mDUWGb3hils27ceg6WxplEmEW+zQOka3qrYXo63sDPGUTeGm7f41
Y8b0SU/maH5qIN37nbdYEDURY31sRsWIjmC5nLUfY85ZedrOnsaIbthlErJKp0HQYOXIcgdVQ6OG
ogDbgeKfUWmREHiQdNhaxOGPlGJZDFgyiAsc05PR/r6UmRNt3pdqBvtO4HHVe7wcRQokD8j1mL5N
VXrp2HcT5VYhMLVfjqxfUqoX211er8j8ByBD5ji+bN3wRr4DlbQ5eLb33rpudfnfR+vuso8eHe1r
/P+Beg2S6b/O1oW/6+pnX/wZ/OTwB/6RrRN/c9FtSBRJKYTh/BP79DcdAranG5YLnUS6BsCuf2Cf
bPk3aYs9jQcvF/XW/me0zrb+ZuMyMDyPXB43BqJ6/wvS9c6P+hP1CWA2s3Cb7J7DBczaM37/Sq9F
VwC3Yik90LZtvXTN+LbkpXka9uOeV8/GqdO2n2A4tkMcGxdM20kgjNc6GeSpH7VwLJ0Y9GzzQKjZ
DVYUwHqpJsLwe5GnLG6m2hspO6q2A3rHnZ21PNRdXgncMtUhMZv1NHUcdUV3rOdfKVHCgIvZhdEM
MaxGr6I4uZpOvR3AHmKSJMxBWVV/nNfsw6zfRB2QPB92HYxyew9D4Ow1NwWxYX8YHCQFkAxhOW8x
WBc801mPJgXIdwtBjB911cUX26j7s1CS0x3IUZIK66GT0/x7ijlFsw2xV43fC3dyb6z1HkSecUv8
494z9kJW/MRQoifKc3LrY51qBjvbY+29iSJ7ZTahE4LiTGNm7Xhct6LxaR/5zSDznFEdTR2g6M+2
GqoIg6ktx/iRAyrIi0Lzh/F/QiVbO/ntn2gvyS7BEMtyYIUBV3GFlP/6IWtDv/brJvSA9pubpAcQ
MyHYjdTggb5LA+z++T22RSRv56Zi9zo7ON5WoFbgGhCOFQajwFQowGuXR5wg2dRgUJ+y1XzP6/h7
Z1Ys87iDmLSKNaqH+Hlqm5FOkvHJ2BiNe5Uao7HIuSTXX+48Wrdeq73TwE2wPbYfnW1wgtUZnLsc
CC5jn0M8ZDTIyvtMllfPIff4p2/n499/8v9TT9UjR/1x+I//K/W/vCEG+6YOAs1ypMQuaP2FHT1y
lIe3XHbYxom0pKS3Q1vDDlMu2i/XZeSvmfNvN0bw9tKKWMDKzGnN1jmg+yPsmDiHqgAVaI4tzqoN
W8Ze+oxWSe4O6AB+KcAt1BNsY8q0v2agUtlABlw2S9OYdF+bbIxWXnlrWxWtoK9L05jsuvxiVdzC
MSzzBSlmdi553ZYGCvwyJSQdmRgIa61u7RZg3/6ddLK1Py8M4QJsNjsyWqebQR4LZxsjwm0oFikf
al49bpJTbMbV52ARtRBbueztZbeNB/V4UCb3i6b7nAgYvaQ9MxFC/YG29Oq200ZMkHp/RGJ7Grjg
nxNVxj+cGWXB6fp/dCF8qP+X/G7+zQfzF4ahZJ20SA3vrDvXNT3b3rn8f8r5QvLi9aVoFJssNmrN
IV6N3Ws6LNuphcQajsD4L5Yq05vWHM4gKwJQNxzK7NQ7JmjqsqanN6FIhsNKcrfo5qUztPjRasDd
C9fmSIR5B1CrRTqFAMH/gGA0/nU1/fvLF8J0bekA07P1/bn708sXThsb25J1UD/5dASpG2JKFhJB
zVGdPQJNIt44pe6PkqNt6h7lJ29M7zSmLetbXD12JEIpuCrOKwfDcadsDck4nh19Pv/33wF7/9L/
eVEwdFu3haN7BgNpxoh/wUXiamekMs0tcYaFb79OWHMyysBsGt3XS0RV25iDZBjKiOK/zZTuSYru
B9Z19WjkzWsM/Hqb9e2AIQZ/9UZWH8FjwzRahq5YGdPbnHC62qUL1MaTYqcFjCUjB6eAkFSQtOy4
WG/tD9T4+Zg53FgdotmkZfHNcQNjAnPU14aHQGd5Xup99lR4x3n+Na7Ve9I5lLp49MLsCym9hi8z
7WkIFBgTzHK50+10vCUr9+Y4fY4m6Yyop/WnlqRU8ujTEaGhDjvCDn9HBvyXD7DBbv7Xd9WU0rGF
qet/0Dj/9QlwN5sMdgy1fAXIB1MCIz4ZBfxNRUGqBQjokF5gzvpkhqtujswCP2AB5K9sNCixvFbX
5Evqyu1m8zjz1Xb433/sxr/52P+TsDNrktNYt+gvIoJ5eK0qqLHnbqmlF0ItycxzQgK//q5E9+FY
dlgvjhM6sru6gOQb9l7bghVqq6PPZLL+2ws/s136EYyL8Or5bF2cNpxZbFpiDf0uM1rNJt5gIk4h
QqDLsHu0EPBb5gVCAEdcXLED6oNXz69/wiLEDAyV7w+f8LfsDc4Ax2N5qg4A3/BNG0rB/z5Ek1Rg
3owhLVsFNUIo/pIs71jgzVTaT4VVWqErUJ3DMWF4tEok80jD920ZJ0dL+xnr6RJ6LMkOplz+cHlh
av7j8nJxeWQs27aCwP7tAYcIGQ+VZAZjNN0dn1JwvBOxq09dWPKcUS3JsMNlSC+mv2ew+TAH5gsj
PmEhfDc6mhcGqmaV35MEq0D0nnUYUhQRbv4G4Pc6WWTmEVf76Q/fKdXn77elb4LAoFw0uD1/h3xC
5BFDDO0F70Or7fHLA1z0zDsZBB0VGNPqtlXRVbHWnqxg/GvvWEAR/vszmP9y5/k2dxyQOh8ppPvb
de3KtWmnseed2rzOToDGfOS8aEfjVXHqmcGYFzHea5PR37rGOrY+q0A+9z6fLZZt5jyxCmnJLivT
dw+C+qPnyfiibkbmy8aFRLOrYY8dNeq1VO8/YcEdT20L9tsffpPgn98m5TIoDIuCNDB967d6ajU8
KeqSO5TN/pnlATOyegiO9ujdE2H2nWrzDPMHooHwqHBqcYSvz6d3TBFufz7hhtnZCWClMX0XidOy
9eZsgyX1Q+NI3PWqqjZbfA9GTOXkl2I45FhjMRBhj+qYzRtTgFGU9fbcfhf0D1j8sBQTaUfLlVEu
NxyKpW/fkBX3O1fQrc/AEVSBUoJktscEmXyTR96cB/tJr4Lj0q2v8TIQ803sTMgE00ae0f4cCdKr
s2FAwlNgSar11+0IcGNtVw6yOHs+E2N96fh8Cwd3hipip83IBFsTqlYl10/kY0WQWUlAsdEjL+q1
XrZJtEKwAhXUPKEsWiMQ1ZGWEiqtaSYRMbHztZ4s4zkz1vjLkMRHfI/5HdBOPr7DVc1j/AOAshjz
i7vtYvczPmB2Qj3PW//ULkR8MXUy//D42/9y4U2OJ3i7CnwC1vPvRxNffY6mxp33VuFMiDsQvxpd
cNVor27VT9BLz4rJdE/mzofDMPNizjB8QPnNSDsjcjtE6OAoiCels9TZuhXBGhUkkE5KNZyZ8ZNj
BO+5ulkA6fF/8RtQEskD6LkfxsTsjCDdO7BxvFnwBO87wr9xkTCimLFVhrFEb6demVPLEMan6WoC
VkJT7BuHdrHlH76Nf6l2iHv0DJOTBcimtSWj/E+1E5CM2gRgtvd9scz34+BVoWN1ONPR8ajfYZYQ
2RADfTN9Bn3ARxm0zl62R7X84VcOPjUymZ2ShDFX1W9Zxb4cCi0wS+8Pbz2EHv84AF2KMoO22XNQ
pvq/HT4oEG07ngvSC8WItYxwh/124wQ+0gbXsb+ldvKwkuCLNL5ATNmGUsHo63bl2SDzukzqb7/e
5jbAAECHbH2RYPOOt6yRGny9c6eiP9ZFjRIYczf77OX7rMAUsMnncNXHJBpsFJpx5x2M4q1xBJcH
/xbKteRlewTXqk2PJAP9SBxasCYYKBkz5Cc1FvVMIFmAgYlKMyQm7sQvMBy0YP4GxKw9LpjJkCyk
ZIdox4SG4Zjn2ID0aoniUu0gcH7hm/FqVJ4lW0o1fHUcwHaDL590ZN7S4U1l1DWZ0ujGwu0O1MH9
sd/DhJwU9oc3MlgFJPwgya+5LU1kJQtumDK7Ua33R02yo7bLszB84+ZWwalfKnkPuoZq38NQWX8Q
Dgw2onAPIOpZj7i4KmIM1Ni3g4rRbuxcyqF5KbTOOawuApwhAVrc+Qu8ELx4Rs/o0yw+0pwSySBn
Gv8Hkoix0r5WdW5fNQvjjzZRGrCtX1g7layj67+MwSF7vp2Xw2INz+lAaSXz/JtWFt9Nqlu9n5R9
IluitST6IFNesjgVnynC32TBLnY2DYYEWY9/VxpvE6kmIX42BB9+PaLmYuzrDPEl1QAwZgZIH9En
V1cs6N5j/VW36foTW2Af5jHdzs3a1JA6sgMnBPqy9ZczCXvgefYEPCCtnuZPGSaVycSglbYNFQYg
oYrTFcNUjusLUWHfIdYLeCFs1WJT+DqMUEaJM3y1tEZZtyBx2VEfRUjJVdHcijBZEPDiOY62W347
WrRabf6D+nFVhze6tSd0L360DhkejRQnRpXlXTTmMbIvKsSuNA+DVg9oWpl4BOqFtKj+CQM+kpDe
xhjCE9zjjd0ZPg846pmZYwM27keT8gks9YnpLEPhZj8S/PlYwxk6+Xp7QsI67QfbfdbLCbAHIlnM
F5aCN3yMoBTgWlR8GpezLGBfMVCPEpfKr69D56aQ4Qf2uDUTnXQPJsRR3mEemXL93E0F38GIjmZ7
lCBsv1E7QvRzJZbDefg+ut5Xo2UPlmkstQCXhXbKYzByWuGZca/Eunc7yxHWG86sG5Ri7dBXfOiM
y/lc05c/dJV17KT/ULhJ9exosnvM5+8lmfT0gDSdtt7BP1+HMA/wuSzO6kQua5RlBWtGxiCW8+K9
smsSi9buvgDmcZq3zCcHiwSKreNYpwnzdtc7bCfpbAw4oA1nL0zilOHxPNTDvDBXarm7XUA8C73P
8rANtry5rI9BjFAtTqRxi8mtPfiD8bFkDBk0l/u88lsSzLKZWZm6rhpa+puWI2/bbksvxh1l5xka
+ALXjhb4SK0bzboTSfrqZaZ2zNs2MmYah1kk7p5DkZ+3tKqaSBbUTQ4NIIMU5if4/rb7pUrVo9LC
2IsRZIPZ1SA2cLF153sCFPTX7zi2eXBc488ZuL1wxGJfxOZjbTrGLQCteIhHHn+nkSboxPXJW9cf
5Pri11V/gYmUFlrzc4vH9chSB/zSoHMBUx70fAR50FvoqQNbsNU/jLSx0aCeQmmM3NWWfiIa6Ae8
j+bImpBbeBo+KAK5Mxv+pq1dvQJ2hNHHF0IwCLJoib9tO6Y2qtGfiFmDxCfhOGHBgr+ePHmt8kWj
cMoLQieSII1IgV9P+sJ8R5s4oa0p1McW0QCWsxNaegtvh+GQVDLcljGwQ7ZJwdFzLc77Uu9vxmy9
WLBQ+It7o+tftsmPpz6gpvECrhZxaKegv7cQqeU6W2E166k4BTU9Y6OG2RUg1/J1rTT/KBCzHkUW
Pwdzc02dyTthTQOimJLu1GOJcnWEv0GXisjQhp8+eHrsWyiZYXRlWHzYCAojisfqc+ZmX7FaYHbk
i0Sgf0cwPb+/evfjWSVh24gWMPVgA3mgtyPg1+TDfqhRHl6Fl6hcRFbm2xNdcw6wDZHRkPJ81wbE
5FSvvm+TIAiuw2H2OMn87JAfA4MXg2aWxsdARidgA2a3vC63w247HNvJfS1a5NSymB628sSsnOxY
ltZ7mdZ3TWc8NyOxF5ARgqNBXhFehXuUr8i31YBmOzFsjhFOH9mfMwMpueo0CKIi9kYfosHIE7Ct
/vdclah6kb4CyEYgxt/RBTfcdpJ0GW0I6Bm6wYpoJburrV1XMU/r2jGMc+/I4w7rstf2jsvNXVr8
jqM3fZrdidhR9VT+usDqcd3OTISwEYQndqLqCxU6od76bEcpBrTtbbAdzimeDXxXzzFpXHvXE4A1
aaDOBT4VlV6CDenC7jEHxrnWh0Ubrrhs0kOtF1+3L3kr5nXVdsykGvLmnb+K8bC9OLaOZF6sh0GX
KAJkWfGjZ9IcTf0EMYO1IDgguPsd09yWpypveYWCAq9Z93LKWb53YHeaDTkxVBzOwPPzMfKImaV8
RTDCuyMeyuauDLoIcX11K/3mxtnsPZrCOFlQvDPHPpWS72z7KpmwLBxqSxW60jtJTFXwJqDF99Rj
PgUXYuMh+zVcngThjv6I7vK/e1pDDYr/PkSjrGRKYTgsUQz2OH9vCICACs8PJjxkKqq7dY13Bm3M
Ybk8I3pTEGGwZ2QCWSypRB+Wef5Fy1NUEj7yEKmkvV6i/anZ/+d022Xez27IYOSgPt7fP1Q6WPEY
TIbYT4x+9wazqrNFswRKV6IIYCZ9CFbjkwTCyZ4nC5FuzNF/fy//MidxXd2E4+1wi9rkl/z9I1hw
a5wc+cU+nmjScxVJ4C1/2aX9JBdyKFaJMlLtTrbzgHNiPq3TJ9Fyn6JfrFiXan+NvndeY+2c2OMn
kHzsrlfy67uluvTSzZ+9dXz/7w+t9m2/X0wmIwzFApfP7asV3v8OnkYc1UuXcJwmAGkYR8rQ9EG3
WJRiBP5IEDuuf6v15gddXULpQx84suYokkr7w4LiX8aIrm8wBCdZ0tCZOP3WaA7ovxacvkCGppni
buEJw7EKx8OvUcGh7wf0oXd7168fY1KuwJqM/a3X2xsr9bvMG4s7iNk+QtAFjYtXRZWSEgPQfv7v
r2wbEv92//s28lzibLjKnvlbWwUAxs7GLGUe5s3Zce0pQfoGisZQDr8aczMertwoLxpkO14cenNg
e09BocVDpPfteIQtTRI3o3WWERzhc8qQxJupFscOUAaopGgomQ64kCW3U2/oquUQO/JZYFuEmKO8
Wde2p+Ymy0GQKsPp2/kO4p3C+DU5ad0sJME+DeeYl289pnt7BOUeNBxDBWYvq/Zf2wrv6Dr5NZvD
eDxamXPxSrBItNFr8r5qQsEXUusCmupqK2vNsPLeD6YqHBCouUX/aXuzZ21BRDVazp1PSI7WJ5QX
dXqaHGe37WRaYzwYLWYYYy6Pk+qktj9Go1DT6x//++L82+HkOzYbZoapjkESyd/v53iUxJwFXJxt
p9dUvJa3I9yS6F6J3CrWZHiQ3nmuPoSDloFQrFB29DhFMXwFYv/4h8+jbobfbhaOJINW27RN3f69
B2fXVhUMVdmiAW0hFHJG62sX55VGBa05iGPCPdg1j+KEvmjnOv3PYekpOb0xTBuGlTa2qw6z8R8O
8X9ZOjEVtZjq8NirtOffnvvOc7t5HZHMU2ICqECWmCQN0v5RnyMmXTVZyNZh60VxyHfHJCi++Q3i
3mQoK0Dy2GXI0Hhreh9+GWbZyP/MRpcuqWfmli2At4eg8K4JCRrYcKw/TWFIm/3H9+rBxMWHgyrA
ZByjXlL/M4dxSa+vNd9Ey9non6C8nQNe14dElu4B6cZ4o1+Z95MfsFAJxAf48uLgLLm4/6RPxnjv
ZV9hXmVhAcWNFaE4mYaRKzvJYavKLPLV9qxsiEFhsoeKctvy5Hr+VV+V+3hJYIS6DLY6cc5wK4bb
tl8mO0e0bbg92H1/Z6wVdWVz3eYWeP4yF6VmbcZU4vmpVSXXrzJPWzX4QgzUt5HiyOCRw/U82BjT
pCBsGWsViAud0VJCLFtv/NXEnY9DnHxU15l+biW5RSoJPnAPZuWUPNYJjflWvrRyLCJcns9TsD5s
M1VyL64rUYOgq+cbq0fqT9VgZL6VHcwheRbm27aC6j39Psuw6JN4QGWq2k+kbjbdbZffZrM4y3yU
4ZiIMpQLnIoWdVbWnARNFyGSVZQL40vQmF8qr8Ys7CVgsdWEus1pKwbcgiMBiBzQkGE8IgB0+t/D
9gVsL8+VrSBOcwy5kpljr0EEqoP+89AbJxAhd26OGz71kjuP2vkG8yVArfqUp5AnFeQYquJFX6Eg
twijt16/dFnprqpas9IHqi/jprO8RscfE59rDPu2oJxsVL0tg+ySreaNSrxiaKsxi1mibF6Qe8P7
OqE6GD5vnxPbxnW2eB026dpGmnpcgsRKIbsM9j5BqR5ukzLsNX04SpAWEDthcTqErDit+Op0GBMM
p5yxGszdwZ37NUrwFh186ANszL2vk03z3QwuBGVSNnQnWCK+RuznsYkjAs19JuP6WmQJhziCAUDH
2VPi5P15blIcnT2h3ryom2q6JAV1UT+wyEZmSQU6J08mjQMZiyg2iLao4D7ijtsUCyQZ0d4vVtgZ
sx4JVrCuDhylTo37FKkP8t+pflnTNmytkylt/dm0kuFFFkXUCXr91WBOp0agRjq1u91IKnHUW8zf
Mnuqjpk2Lruy96+OvQS3JFhPaJERGsbwK/CGhqkiceJ0OUBdG4mdDNCFcag4mBFJ3k0hbul9sUcb
C+5HNRbaiDJ5hPBVTZw4czAYZ7enzIJiMMP8mUESYjZEzqdetfAu0LeYbFOKDpyjxRvJ15wXNPWc
Uj0YYR5I+kq2/S1oyxYirC5lcdruga20V81QHWCuombD29h16z4YYMBvTb62jJFYijbMKqBpXmCR
TsokK9y+jGSmECB1CqTVJqjwZUaQ1aHssy/b7Ulk0zsJ2iDp1TDGG5yI5B7cw958KuycVkpVCaYK
pJ/0gPf6oyz14CBM8AZZbx0JLUTN2NoRyVa7qSIhik0J0Y9qxyGUvofx7skgGedoCz65tLVzg174
3kOVPLTD09Rc+NqGnQSluM9gh0VrHj8x/jCQsxhHdC3ZXgFTnBWTStOSaKep9gwKQHzpwOmnXUb9
Qng110I5cDUHt4eOoQm/AW+7VTsz9Yy2Xz1+5J1PsKL694nv4MR2MFTo6YFXORFGXnbdZgBN6y/X
rP8YFhyrTo0dQFVHDu6vfdCzHmPuYR+Js7zgXijtun7cxqPbyCWvEPins6hOK9sjM59ngLP0HWrr
x9yCvQTydhzVCIV1TARj9dc4g2EePZ1pX73EJxIkuEPkpHDcxn4gzSjcvv+x0JGpVOZr4JBqoWXt
GmKmKpno+p/dtuBuHIw6mtIxxg6lM7UAvLS9PLaDuFMrKrnS39b18AY0zWSGh1lOJyJrN6gmIF3u
ncWuL8nsveZd8t1ZcfP0Qo39TNHQte9yi/UGL0V06iVk94rFGFHq1MGkdOueuiAMMoKOpPUdGsTg
QgjPBwGv8A7Qc1/WkS6NPNfqINU8tY0JnCsDN5JMRQ9pDk3AqdipWWhtWdbglnazA2w6UExI2I2C
zK6gxrtsigejQjWLJXsN67Q/UVj2Z1uK8qWpGPmqMWlrmO6+tjCHL/TUNmK/0M3Se5KHsoLnufDN
LwPD019vPBAB2RkA6NDaTNcLDayqhMnkQGl117h5xOwde4/Q0QTWHlwi7vw4esMzloW3YoRzW6Eo
PuSzWyPD5qcVc3whuLG979oviatPp+2+IyOFKfb0oy7n9JSak3V1gwGzlOrHWk5yrB31QagZTI41
kOH9Ttf3ZXY/moKIX6jEXFS1mww2MYAhP0nLbH4NWbejW7CtAPppM/yje1Mzd9z8MoSadyZOnG8E
KxmXGVIF0n9+CKkFca2uVIaRVl0ODfLbgLj97GXFY7+852UScEETbIruerNy6wLGnvNwqX9sO1Ws
Aq9J177lFeXJ9nZ24MPvBxdvBzai7uAEQ3JyMfe7OBSo6wDf6uyS7zB23mHIB7Mx6RdbVh1s+LI9
M0DzQgtOBi0ML00LKGdAfs/2oLpTTfSV6bNQYZJmEFkUViQr7czYWlAfHFppMYYoAS6MwV9TrXNP
4LuA1he8dzGkrYWTNQ8Qa1vmDFkbhXbU+2XV72y1RmJF82SXwXuBNwao59s2G9/e4duv1c4ePZGj
459brRo2JvO9ShuQOQNGP2wV1DSTCVgLOorOHbTIQFG81wR8LVbp+NcS9xQvftmj1APcmNpQpT3S
enBas1oyy69cY6JHPHJUGjLm8Z8THwZZDKK0yojbu2bV3E+l8VkLrPhSUilGORXEbrtsaSark4DF
OuCEy9QUKnYsaOY4hb0eA4MBHGMoxLFXYzHZLIcum+LTdp54AVduO+2kVXiHjHZ/32d8PewmttKh
Q7F32840WTpZGFtJi4nOcI/9aXvKgoceedexwaG0g7/wxfPetHlwv88SJtcCUBbISukyjt26xq0V
2gbjcJXIuZEcmj04/DXRfzr4N6GZJMjgM03uf03Tl4/Fw2YtGgZ3i81FmHtYPTofdufpTDkcIpTI
l47Pec17aIUs0hMnCgiF+azeMrZ34KwzLAiuuoPVn2IvfiX3SlXsDcCbaXqfRvAsnse8xsY1/rD9
0kQSwCKr3fO8xF8QT6Shrc6QbWzdOLzkLZPVca99SrcbvwH24pnfUh4sNYeEvQmDdmlOpc+GdXsO
ERB+a1Lte1Z3WN0rRpitmpOPVWaEoAZOhTWCEVpEZM4PnYsCeHvOtZ5HmFljRcRE/9zpo/y1Om0W
jCrru+02H5iwg71dc9xsB3xqDw8dPoFDMmFop3c5wtxnQXRTSo4802FagoRn8gpt7Yn9XYvEnlCD
ZiKfNZjwzQMm2v5r23Yka4JHyzSxDapNUUXwrIc4AFuljTo+rn8KJtCi8Q2gXfSuunRf5WJczLJw
jrbdvLrAYzNGkYeV3G2i3Bm8ERR7djlK0gx/vl9lp4mIn92IGCvabo2A+HKPsMPj/19F5vy6fMvX
Chud2iQgTeUyaO1r0fw1FLJTGDUUzsby15gu5nl2eJF7uvxBLkdGdFLJG4ZV274W4Lzm/B6IAgev
BkRBX/nKSLc8J26jR0NxIvCe+0o1P0U5PkC2mE+zWlBsY41fXYynVTtHdvd5l4aDqmik4Xw0wlTm
g2i747bKqVDrdnWStoWv4PSMRYJ1vAofGIqr9LiJN310rvHt16BZweI8B5x/TmQRG2swaFXRo4ZO
q9N29uRF8MOphi+5qaMP9kjE7s3x5/ZIWlr74blSAeFILuhHeMLtNGALJOsoXqG5VvOFFhslAqfG
UfgynFT2omiHzxYc4J0zmm8LlT/9mv99GxUjEySQ3SS1kx0jrOk16iB/HrcTwhr9W8dE5sKZPB2W
NYdZw7uqSLGh+gA6D5DDG3SWIAG3QmMRBZLkVRxTL37dSsxM1Q5bMdqynbuiQGHY9zUfD4uvFadG
lRkDKTAJqVQXEk8Nsew7z8JvuHzW26YhVLv4JEfPP0+9/LG1hK7XPsQQF/HK+/ElSCfUMwQlWklS
Q6TjZmc2EDZkFzHPUytqbhlfqZd6mT+XFS1N7g5kC7JqGOPuPdcBeZkdBmfHJTXKZTm7iVWzSuxb
okOAUPmHbXmSEe2BHTMc5EDdMcCnXgm7KZDu/hJS9upbK9c+YTUiYLD5KBVqMe9zvGm9Z0aj72cA
1CyS1gcC/1YThkE7jod8MocHgk6/EyTINExqhznLhvMoxjDBZ7OHnmEBapIvEEAG2n40ErN7t1QI
DEi945Lp8YtptNMZt99bNjJWc+z2yCMnr039l2bzL2gSmiAi6mtGjK+J9rxlstnxujrZfOYxRR5B
mCacLk+i4iIWZ/sPGwRQHpJs9g8GAjpcbMiJthoAwuACpo/qdhiTN39BfYV5cY3qnECWzJIMdya9
3edW/r49I2sByx0M2dtWKIEi/57l1nT2p5O5MDTVhOpJ6jw/EQD28qtTceC49pp4CiTnSKyqdmep
7ms5PciR/tCEiOewKXi2Rb53V1I5s6Y+Ei5g3JIj4AGYwxCt8EwauKU6DZts0Lgl8l+tP3F33xrY
lUcLCjA4XeHd6aTtkW7YxH24cguFjcULyJhW/zC5uIHWtWSZNFI+LBohqiUIvmEiSKJw+hZiN6w7
R3Ch++I1i13KqQ45lpY2OLxmdsaCGZfpC86esRr3+Coz+EIKcKS20Tkeh1viwDoa+/kMjBKyeLo8
bl/zBOR+X/fu9wUkCfcYuzuoglSo/Ho4vabXrW5s2uqFFXzCjH9AKRKDaZ6m4lJK+5U4g/Zz4weC
JLcq7NZliqAjTBdNI1USpBXhikrd0ZoLl5Nj+9AX5MF4NWZWenKDH4QaAKsD0lnm5seJ9LuD24Dv
GjuERc3MLtcvsiMURVFiQuzUWlAqzQJhcfnBqHCnwwcxriTyWCGsdlvNLIKdz8znk9NnF5Tx6TMm
5VvZ6uOdu9ioJTmZyinrMHJ2/sMyON+cKWdGWGn2HdG3+7TK00dvNYABZrxNC2kOt5LyIfH9c9Os
0NRy8FaxDWmL+1mB2w/cuwTBeLl7TdsZEpDGnqScLmtl3homaoAZV4OWN/vpdqR/5jrwcgLilmO6
1rdcpy8X52WxO9jPdXbUiu6xsxr+BGusxP+5s3wMnSQWB2EyLQ9+7QyRtIDClESxK1kxFEKbZLwa
APvyWhgwQh30qpdqRh4q7yyjLyLpSwfXZ0AnQBoeROGamVrdyAdtmMgoqdadTaTwlQs8HQQeHOxM
TmitGmFKTBFmK8DW4uqQQdbmhY5fHiZc8KGRchNrfpvTXoonafdM+/pecjVIUzaKeozIjOeVR8Kh
twT9p7bPUEW6aWgCgjs59F2LVzqQ5bBHfCahSryvKtl9ezGasR51i1cDzU53ttAgJ+bkLAgQ0ACi
mcsz8jxpWldEXlt/3TxDqA3CcUkrRt84zPWZMZSNjvyo581NNOl7zHb3CW4JVr+qf/OMJ1K3QROs
ko1+LNYX3VwPKLtvBWX9XRqL6k10iKY8RyOAS09O1bjar2uNLRHEpt/32bkUpfPC2zcFNzSXe3fy
vs2aSJ8mn6OALb2/R3+UPUoDpjDiYpDmyckGOPJQFBzsOUMe9itTfK0D63ttrkWUkAtxnXRWIgSj
9Xs53xOOa1wLTxkH1MOcMx105/To96n2WhoCTY7Fj19F+bg0dXw26+aWTENPvnYMgcCq4BczuQV1
5PDcmUt3ylnI7oCm+Hu/IKvRTgUSr/S5Mdl6ToWEd6kjctRL8SyRC3n52dLT7FYZ5ALpLstxTv0b
jVQdLo12MmuRPpTxqiuQJjGak61FcsjAxxb5TEKpqM5zUR1tTwI2sKTOcsLeE72on2Ciu7fWauOQ
5PflZXFmHN8ViSXQ5E9MK4ZIYK2/gHD94g2l/1oNnn5sO2c5+ZVJ+oC3LtfJdW/QzKyHhaERWU7x
TUyUy5U7Gne0JcDgp/SWZKX/iMM/zRjMLW0T3CaZa3A5SHV1GQQdm4I6Tg3JEXIT1DGmZIBafeFd
tn8QYBGZfT6dsLt6OC7NlFQQdlwZSW1XTSdNZcqH8sB3EF9X4jKoqqVivhQcJkNy4w6yTtvFWi2/
PJUJwK2C0JazBYDqVrfp87DiCpDcD1HdlBBoSpw/2uxNp2ql3EwWcz27GptvP+eB7otSUrmYT/Fq
x9ft3pns7mtvzmjWEseIegHvMdDQ7pIlHrFfdKMK7zWgekfe+yKf78sxBbKtnEZuMk7RzD0w2qb2
6A8AwVc9WO/zPEXUHscvVe7r7y37mqBAdUJornG/9umj7NzkjE/8yu5OaSf46Kk9YtQehXPys9VV
t8Z5IGTpkeHRq1i4JnAazGdLImczv60oBcgRovof+5aYrx44ih978acCUfs+r15yJPQvgw2LsJRk
16yu4GxcKZVq2B035KDptaRDYUqHw1/3zbc5b5ww6eZTMgULOtT+MDdxGzUJCM4CDeQDU2eYTXpx
YS4eyoyifDTjyM8Ic0uEFt/Nnn4WAXbg3um1x0nPorHtvzMjtlCzG5iIvezObWBNNS5hdXlzt0y1
+wRKhxHieOdN8XpXgVpl0kNcsjOiIFh9nofOhqpWF+aFcYATNfR7jwksDznE5a1me3Db/ldT03j2
ZVrAvVaKh03sIHUkn343GHdOkxl3ZvU6IgqBR+ASydtbSLzqmb9gdau9S9NkPYjF4OymH7jRUkds
d1mauq1+DBhhXLWupxlA3XGaemrxnByNBBLLI0kbg7DBvrUCIOj63WFzdj8WGiFHifnWjORPGWgC
Iqj9uyAZv7W6QjVOKjdXVgDcHcO7NwIHQkdPxK43xjE8T4cIKtebb+PZkP7wTBkgnte2OHhaqK/l
CDEQPYuWLGeEFdAkO8SwQ1N5d1hIUsj+fnGy21aGdiabiBQdpeWas7An4OhIg1EA74M05UGmk7FT
nyrmwPcsxeN7a6pBIxTNfO5WcRDEZz8as1ix4uEltzU2pxPIm8jyUmSva/O5LbKPSjGeJApztpUj
3V2MSVI5VOWMuy+T3Jw68TLA9NgTEHUhQDBOBU1+PzUA42iZd4RD9OetmpJJCwMCTmd6CGgJ8pbY
D7Aa/RlyGkQqmDzl7JKItVAR49FBVeU6dBbEh9e3WqnJ3YlyeKtODdXgsQh87WTu3NmLuF8DpmaI
jzRk4vrHnLfWZ4lnUyNyt9PN5xSbOTFZ/hhqjORDZn6E7YzzfdAVjx6dzDAacPuuPTOJUO8RqnRK
+7hN7Np2+Wb7k38ru9X/tdoBNBLv++DBjnXctjWTB6WjigqhgWLq2y/A/uxrXmVs6BiJNEt8FmZV
f2NNuWEq+qHyL1iI95UIEALIWVknIUsCcD2BiAMEJDv6N6YHW2+76Mq2wOwE20r3zpoKX1henSEX
AwhZEYIaFciyNj2NM3K1GgLDmdEvXD4GT6vmvkL9ZIcQ6MOpaJfHBifwvvYfiXcUhvYwmj8d/8Vq
3vLGJ2pNzBRVoHPgJMavk+/B05Dn0bGqS1qyzaOpYzfcMtoSi+2jT3ORDE7aZ+SU3cGISWawneyZ
hUr6kAAG2NxdrcbvVjpNwDHBbYub06A1EAbGsBF2gDvjxuIIBij/ipTg6GPGs2azvvP8OaTvmI+m
Lu9mvz4a1FpPnU4STV+WpPNOusLmJMlNs/sQzf6DRabM2RqKh65fhqOuTz+L1VipMWwU6exh2Prt
y1g3rjOqrF0P3ougrCnfMyJ8r/xCRNlYMBhJFTJeq681dO3b9g/COYyjMdM3TAVrNtR+0Uhqza43
7Ope4dFlX+rXxLX0K04q6tDWIeJaiMsWJdjjHQToVoeeQIUcD057EaPxyTfK5NGsYc8yme7CcR6z
Y1Uva5hpC8AzTWqPBB+Z5VshqiI0A3JE/qBQ0P8pUcCipGM+NQLb4mFS9r7/WaV3Q9POvj7wzYAv
lTpgykVJ49n8+B0jaq2x3jerD/4BUOuW/Y2qBH9LmT9vI1BISJxhtfjKZFCAb6sPbVsud3CbWI1N
WQLqg82fgyJwVudJYSHV5gd8KRML8ONAoyZWQO7ERkSSBPXPfdbk97h+QEDzePNCZ4rl9H+N+E32
v3T+Sf9clctnIpq4o9VUfiIbEdUBh0RQrye85s+VZl5auEJ7d0AyX3V3iAXQf3bM3pvurSGl8Ohs
c0WlODQ1Ogrb/mw41ts2dIXKjw1eJwal936uBsQNkUuYYB1iVUcTSEpUv2YristSrTffKoFGKA9j
XAw325ibqPEZTlRGR3Var2/lz01/Pscw8ywj4YWUPXZEdbMakf7NY81H1BSFJdNBHPOkcRjtl6xl
OqI20rw/G4QFaOELTfMvud++Q2F59oe5evDRFh9Sx/rW4WDj5Cl+bDOjLgVJSdsciWL+YtVV/Sep
lvtP+QWvRt1GOWYE/6J1y03Gszqa2P02BTQkxEmA2iFUZo27RwfZ1Nz3/K3HobDuvKZp9xwlz1pm
Z/9H3Xk0142kXfqvTPQePQAy4RY9i+s9vShxg5BEFbz3+PXzJFjRX7XUUYpZzkLqZsmRvBeZrznn
OSwrZudIcKa7kumAlqgPeU16wltQeYBLcPJno8ZNQ0pK/SggrxznNMnXy+zBr3u5m8fyabl97Fj/
mrr9l3ykwomk7h4MQ8UChZW2KhA2rLK60jdukv5R+wY7edm1p9xQOXyKUc8F1ZPTgUQs6qODn3bN
ndZ9psRFOzrTFdiuClHphbZPihykQmh8qQOtPzFouqTs54i2YMhf1mxDM8NIj8ugdrFG0PiZvW2+
oEvvG+ONTIsAHK66tBw+vTG37sGVHLFZ4FRwSvHwhTwHbC7+qRTuWZTkPkaVbPaphj2aQS0I3hTd
Bx6bqa7VoD3kq1UBpMi1OugMCTBKWEfIsnqTwbMhun1k9l9qjCGkI+nD1sbPhht5xnAQUDCCxpV2
Ku+cvGFxXqcnNNLwwBSvwqdz2GkAL6etHEOPhDeUIY1rEqw0fV4+8Or5syjkj+XJz2P/uVP+ECVb
ROPIWaGB7VqKVl99wWiy0VfVH4u5IGFcZ3fkJcVqjARj0Kq8+2QCpzeU2sEYnRdqOAPvUBmDhiME
OAxrBB30kjbbn7zsFBWVxkVJhqMk/2IZE3seNZNyeS1PSQFWW4AXZHj8FKrhNyFIxXbIwtc+Nh6H
ibhixze/BzF+q0V+0zvlZxZwO0Zzp+We1DQklwGIXp2eMrFyOJ/th9KAIAvtAE/q3YLj9psTWPyi
XbVt4Zq4Q9E+6o7w1MP2lwPYDu02DGVIkE1cnwzSHEl6gPNt5A5ESwfXlhvPr8Lwc9qm4MkErbOs
IVlP+ISY6ECKBHnz6rXiVdtmff0e9sgzLToquIfo//XgOMBbRmWG7IYdzeIroHZlbpyZm96SzPrl
/LxIIP7+dhG/6EttFufCFcL0bI6Ln0WdVcjSLhIBGQgOKctlONFkj9FDlMTvvql1B128LXufZSW2
jBKX0i5ixEi4Q3+JIgcw8WxjHzG+C8TcsVP/Mfr+t9Fx3H1ZsCUIrDtTBf0SDMuitfya5lCYZqNm
N4L6L62pUWuP+D220uVv5IbmL+ZIvjzh8NohhRa2u9ytf3npCpZ2Rti0LF7L6VNS2cXGrIdok4xz
sJdl3/Pgke3VEmiphpHL2mG5d5ys5uAJ6uCYqIFrEiRPoLgGzLf7xfvUOlg2EDGT4Bh+//uX5FeJ
JJ+zdPCg4RjAm+z8JJFsSAKg/kH6F2rWIfHnYzcXz/g2CFX20vpQzj7eDdbVk2DkrkWdtx3kVJxT
raNiCZll9dpvbZVK2/sfMkkbJgkQDAVlQFr+s6a8MtMxrrl717qeEWuk3wh7PzJYHu+joPG2Kd6C
A8R5bLDTXB5KkFAKTPWsQT7l4ajPv/kWgVP4L5+QbZowLQyP9+7yvv7LC2s4bdPErKqUutHEX9Na
25TT4KSZ9onHJ2DP20ZntEr5urJA+SKO0r8tBIxF7hcik8PB23u7wEKBMoQo8+u8/7S8DZjNXEm/
uhON87kwSDmcMattLOQ44HbCbTwAnzAqWHwNk4FjPWokzaDBE/63QKdl6qLynNQjU8p8Rg3kzvqd
DjjUNPIfMRFc+4+dPdFmp2Ws7GTsjRUXZSniSCFINsqoP7XVXSkA+I8ZSY0kI+5zjd7OpwVagUKV
AHwHF35uADQFu29TJF8TIHrnATTQKjFz7ZnohRdWfJjGZr8/VPHQvObh8AWEZQtemJanMzN9azAr
hxfD0RNb5T62HsELdS9jFbxbhJmyF4qLs82lxYjEOS3fO0z6+arrDVCFdilPzQ8vSMVaiKH/bHbN
J2bh3FXpU+XWMJRC+0qL/sdIMV5Lpz0XniBSWGNkoXtJda7ZxmepmC9j1kOM8+YjljRt50xAjfvZ
Ce4lXTbpq6Sgd2wiVScGzAOu9Ci2eV1TJhSk0U4Fghgqne+y+V67XnqtSfVaZXoQn10cesAi2gys
poYmvZWsenTmWoO5t4Bak6vu0cdOiKwpPu+yGh2K0Yc3+Pz3IQr2FR8g5QoCd0O2t7epKjM6LcvQ
OScZ24IOWbW0qBiizdadPnbNei0wh7hHyvR1WHf70XShuAa0VKA9IadzDzMvV3q1wmQeNrBbPtn4
IDK1NORfZiYxA4OzrehKxie9vxJAj8om18VEBH3sPsP4iDSQuybTnnuRfQkbSvhFb7FIq4cGJ04w
Fdehld8MAvf2kk3bSD/FxFG7SLPnGGzZJ3vmRTREggcrdAeSKo+laM76dNXLDymLkoAtWrBOJ9Av
4dLGnSg2/WA3rxUXRocSdG0RbX42PyWEzX3I4SIfv8nyVl/a46W+Z3iIITPXrkmdf68NbHU2P2oP
KVHTgva0IvOhn8N+W2oVdFdQMKspQMuD3mjtpNVtuYS02ZObIhpOnEe7eAjNi2v2+8Sz/N0ipMDu
zFcjulVdz/N9oJ88EzsWu9EvVmHbWDu7agW9uh17/Xs1YM5MzXu8TvENAuh90HX6yQixVEWatdNZ
Bq4rzWCIP8/XOaHqy0fbIn5YPFekVyeM3u9FXVzqBkVP2SbmDtul3HV1dRisalzbmJiP9MuHvoNl
EwSClEkfxynKk0XEG5kyWhPVsvFSkqTSTn6JJSE9FkqYfaUV6Ge67lNYMusR0v+eiVtXTfO+7ptq
ZyWMaUsv1Zg/MjFyauKg1XDRxHbIClVjujDuiHZ8BBDNRsAf9+zcIlCpwYtilNVyOMoCEWM9dN/9
KMvO3ZxfJfDDYtCiY5xeKe33spLjfZbIbpvNwRNL7wF86CqaGnmxRSWOBi4IKyOXmw0CgIJXMYfh
HZxxcnVVo4E9nwVcOD9VBnWwwGjlNrncgc7GMemg0gYn+lqjfmSkcQEjSkJg4bPU9jHVENTZrnpD
25Opl1yCKj+nZhA89EJUpwz7ogSzkIUGpmhjInjZCD/pM9ZNw98yPgeiVSpiaUacTd99W+qpxYPW
K3GTwMf9SBmm1oo45ZbDuy2Hb30nGKWwSF92N1VZ/Zjn8k1k5AV3eR4cY8KClzKu8q3vutbYiPAt
d3/IZySl7CG+LkVqxaSRaaS1mUiFPg04XiJyj4xiPk2GXn546PxIqXSypNos/KvR5VmJDPcZLB6T
ppK1Uhit9KzTcEfrJGqQC1/B2q1Q03Z9d5RBewyVUi8jSntlVz1G036EvonOow9euha/Sic6G5dX
Sc5DPG+TcuZwV7fUv6VVyxXgDs5DPLC57IlqKTqeBg/4z9Ih/ClIMQ61hkSxUacSwgExQBezmbsv
tdLSVHUt2yzdRxXgekwGYqTcy0RtKRSZNe9n5DSEgDa8ntUPLRubQ6/cniRtcemY5Jx3nIDHXBRv
fkVKsWFXt86LjRONxsZyebLAvTJEUxv6rhwvSlRfxUl7KOP3rqo3vj8SLxgEVwjVzamFytG2eX8I
Ua8MVEd7zXTrdVOlZ18hXQIPqTfstBXZepu4VemPFt+uRVwdhSzsVepi5YNTi/vuyzK+IA7hauO5
gd/POUxG8lNiUv6FpLGuG2UvX1AJsRlmd71HXaxDrl+lMxyNONJ4HdW3a9lVEJy1Q1vMAsedj8vZ
aMJgOtmycK5gGld52kV3BqK4XA1AFJeRe1bVECDPPjz3Zqvw9LFO3Zp/ySSS8VRjigLsjm2zIl3F
hVxHBbuI2Y3e507a23YuwbSXrjzUefxt0hMPDDaCumicHxM3Pmg85Rz5wEXY9nns6IYWQrKZiTOm
c2+v5/29rononMa1h2oBPaLeQwnyU2ONE42Q1NEHuuBAPlW6cpn6WDNkDOfbwMzfqjQ02VeHBpGd
wCbDiuUPpTRj8jHvusZalzLwN0PnsdxGzL+8Z6ypRFg1Bz9amwGq80zWULlnHvCeJUHHN4PFFQhf
hNh62DCp7F5AZehED2+7OUR2j0JI1TpZhkHKG6fqnIvvdTVm9/LBe5p1zbhUyvrJqvLZiH3IBWpE
tVycAP4NKMuacZ6ieF82Ouz4YT6XShJaoG/fZG72KiozwydVnjL3zmJWfbXc8Y6iZDgZhjShFNnZ
3pjqYJebMWs2UhxTdI4rwonTU2kSGcJsbFOGzUEVHJtFOOeTKdeUhsqCsVFkzO2hykHdlsyvCl1U
D/pQfNfi/Kh+qNEqTbNwT5loviX8qHRSHQmgvaVca/UcmOgjORvAEHxRYZC7RVkVM74AQ3LIBhAb
43BElU0o9YTgJGZhuqr93D8t4hQr1u+G3J35Zm4jhzMSycaPvJwuy4isLZglh+TWbRxylo5DED8P
Y9AdEYA+9w2l1FCCS5rke5cZ5p7JRbauSD1l2LxF8DrephLRE8Cqs22Sv/GxwHMJtCsxaCyO9GVM
h0DGZvrv7BYpl8rBJjSQoiywolM/zc/Ln+t4551QR4kjoLdr5LvmAQz9YSkrwwCcfquw73PK3D8N
YREwjgbApGv4VTKeKcQVhGSVWLcdB9NpIeMHn3Dzvq/qrYQQuYuJtL6STubufU/7GkwEFFcEiK56
K3V3iRVzu5Pr8yf4AY8DA3DkM75mH9ytEcXyPstmUp2U02FRyy5ttMxshIqIeUBMp1tdsx7CKSxu
ghi9bJziHfZw7vIipixrQ+i81IOjYt51vGeFu+EQYnWjpCPBiCQbbkGh/UmBTPpy24+G9qHd90og
orNf7SPymc8W17nRd+GHtdUE9/U2kt2x3GWYWvZwk1GAIegBYUeql2SLszA9Jpe9nGg0wjCwaWbH
oqJQbatAbKwevfLy6uRIMqNwbD4e3bbjFInj6Lo8zRxpbGsLlmAz1xCrXiX9KmpiWlW5OcAX2fYp
YhinsY+zG1tkrWi7xVFZhzmg4478tdF+wxIYrHnztntMV9cPx2VL1zKXaI1nqfj6Q6FG1cEe/X++
gXROZeR5Jwjq+C4ssV8Us5HMH0KYVPcoQVvLa2EOkHCTWPKtCc36hK2XSoA+kNzZtRNRbi61FPKk
asDxk/ThE+OxVcunfg3sYDt2rMjkJIhvC5zRVAFs+65QwX2Nk1yweUFGlym5I35W0CcUO5Tv4afY
Y3nStxTbYervfelfl+dqmT/2ej2jb+XP5I4MrhANgwNJ6q+VKsuW62Jx1QAmn2nbmgPEP4UqqdGT
aEey9LyDTujb0h2ME2+7PvPGi1Pra6sq5c0eAqwFFVuzTFZfYWZEJy1ki8oO+SEBxzl2AedqZLzL
ObPuTQuJVeE0r0bCqe54aDSkl763CSIHX56X2z+Qw7TJu+ox6u3uUs8aq1ulJV8+g4rrYm8U3EPE
my6Dctv17ivpXBZWlJGRlCUJyCWp8HGRCrqT9Vqn1kRCDmpOFJVwWEHaCXFaAF0jo8sTOJOnAU/F
MSrHG/kFHmqOkDDElqDgiRSXUb8lEKYXAMZMHtQKiXF6iD1W9srYs8ykJAOTpkluIZt0Xuv4CYxb
ek6McYcdM1vbnXhg+fva+GZIfYpeNPCmausbALCbKH9crEa2sj1F1gRGSLdoEXxeMzH3JJwlgFR0
0AzrssyVN8CtTkwkcpCqObfirscat6uZ1rRmNd5QdzyPdhScO4uGfiz6o6GV3U5LrPG40BoS6cPg
SsKXxcQwSqPc+63jkE9MUF87w01HbUGAwVCIHYPngQAJi0GI2iky0SgOsyceZqspaAbCgc/AStda
yYC58adtKyYkNHFBJiII5g2W6XmVcfXIEgaDB1XmQ7wfmgGi0YGBeq4hgsHZ9K2HhXmoexLcaeHB
vKPuZB0EgwJusYCHbDg5A5dOIXnDnvAn6BwKabGcK3ogr7kuz0GSanSjPOCN7MSG2cB58oF9AHAg
6yB04exP14VtstSYuUvXHVmRchOxWHXm+1SBmoCcC8X9fZ5kn1L7++cF9JHUWHPG4lOl2Cjd1D1F
HXHhbh8Vm4wYrEMSiXdavpes5nvUGhzlFpDgzUCM5ZX+zgDoUD2WfkOjOpgfx4A9emx5KD1vmY9v
KYm5ZhM3s/dGyYP+oOq+fRiYBE+2aXHuIlYDNg83qgKOgRgxzegMdyny03WjGzY4uUAebF9NkZWz
xUBhtZuj+6TnPooSGnWTvUUEoJ7ANI2dSjM+e7Ep9jl9UNdZ9YcKvu1EugvVU553tODDaXl0ltl6
HhNZMUffC5/mcSriM47D4kZ79Rtk638bIAuQLzabJlOHr/ATfTJN684bW53bMG9IeEwoS8LvhlrT
JOAdT8V6VFib5fJfsHqsf9XFj+dDUVtF5H3JFEUqAyicx580RwsOWNcP6PP0FUnQIS4p80uUcTfq
QW9vQ/iojPxTeqw5MVeN6bMOser7dMqSi9R/62Re8Hk/Tz5BKgJGcg3y/37++mSbApmxzBHulvMZ
JyIGlXQ+6oP7HBt0bcBMzZ2hM451Z9jNQiflKtXldZFMxB5LFmgDJy23a5ZviTxpLnWPU2t43OPk
OMpmNyJmfGhQVuMPBkFbh+lOQ77ROie7R105tdZxCuEcVlFwXGoI1x4fMi4o9W9A0cnci16fI8tE
tcKMaKOanYDGwKyyR2aPxrHN8jOXZrENXTUlpePRUVBsusTWgGvbt1l2iGTwlVtKmaD3GeXcfer4
TBsmFVlAHNkagecqzZpuX/WSyiogejHJxQHWEwahgoVPAY4LqmWfneGlXPIRuQUDPO4gu0sexkYj
H5NM30QBQGAKnqrGftYm72BiwTh4AckVjei81dKjuwhgLR+tste9CcU0TEK+/bKeDFITGv8yAgON
7vAVZ97wOGCmRchKFKGH7SBIiosZDslWqGpHUPaUppmtJsg4q57cOYy7fo+FNyKw2J2u4RDZSEIL
64ZjFG0VuqtD51rf8GnjAFD1ahqXONdBSxnIldY5wRWbyegg0sYjt57cm6IsEEPm/q4Hs7qPOSud
MnO2ek/BHUifrUHabItBfAwGI4WLbCcIDOSrVsX4GRlP8pvlr/lfVjoOhiB2HlLw9nN/eiIhPZlD
xNz0A/jD6JmQbI/U55HcSeJR/HBHYAyCUD6VRIHoCTaC+66+WgMRVaNGpwV63pXuNADOOuMSj/0+
JaCR1oocKELL3lNahQ2wnmr794N9Yajlxn8+bi5bBtoFBT0AevITN4D7P6fbB562oNVCp7O3/tRT
U3vTrcFQljZu9ZRJqptOow/kAhnXdNO7uUABCp+N9z7cJ95o2rmuW2Kex+Bdm1NoYBZGY5dNGzZG
HIopwj3w8WTzmdWjH8fOgaDhZT/gNiC5O5fkigaB1VbIkYSShkdpPkUlOpAqchsMVJjvPrwLdvqm
zXS3dA8qdFC/I5HPo1Jdyi583Wk8ctdqB/Lri4uUb6ZW3rtB9tkcEkJtq+AlNt03t0F6uAAqu5aT
IKUY2vBe3yelZ6zLBoReC2roD5tCFeeg8YSB9qrYbpWHmTbnhZqzj3K8zG0JgCi4D6jwcWqCNJIk
8zIi/1TYLG+nZsD5Yf9gwcoEd/qK4TZnXgacOnmNq4G257gY35ahSACbskjQjasp9K4tPdKSnQfb
Gw/LkjdWPC9RvqY8yVurzh2c8CfTowpSZD2mpXhLFa9qznGBIXP9aBHGKjkx5cNvpVZvcYt6nJC0
j4IyMhDwk9y5Gkgox0uqDlg1giyVCkzRHRuP4ycnDAhpI1Foc6u9i0E450KEziYIfxSB8yUOfGLE
0QhRII63mbbBwDj9MVxPTACzE/pbadWvYQIddKmrLSURcypGVUQzbRe47IBedyXL6HHZoMemwnwU
+toYyMKFVIEwYmA+ywqU1mRBD+YvDKeiU+q6yAuiaMv2IkQZJKZzO7PQZji1E6H90IG/PywNbCN2
plngSFV/PC/9fIdavA778Z5YGUgGVBo6uwslg0mIxVWhP+yJzDcS6+s92g6u2yI8LX+6ciomTnX/
HJanvOVvgLG7mlrdPno5OjGcJjMugz0rKAYroU+gOVXXqo0ig/4A4r/VXyC2QJV0hiPqYG5eRdUo
a+xarG8fBEsV0CHpYzAz3lrSK4BSiLUtMpAGJd6a5mI4ibfjAbouiRUxsx7KjxmcZ41IiOP+IwAg
VuIAx8C/8fEYIkwIWtSKc+lSXaEJSGJ8BXo3bioPLMniEKxbEcIC9L8EM6RvdMeo+nQHx5tf4wys
jfBWzR2BD94ztJA/Qfaktk3crJa2lgGm0qX6t2V4nriidlreo8RmGIDM4qNRXd4Ey4hTBxu7KdMu
WC27Lp0BdyEjJfBUf6HP1MYKSDZQEzOp++it/Pbmtxylvk0WdqJ592MQQW1whv7QiOyxmlFHz7n/
oge0hk2K7aSx/SvpOOWJXQ4+/L44k/b3TRsnhJeug/Ewnhjou9jP1z1Tofs5ZN4nKl17dvrmPazH
5NzgJVlqAY9g51UHjeYWBs2XyJuij6q9jOyjPhrmY27lL7A+yVzEDrmxldazFjhurZZ3b5jWSP16
Zp2BjrGwQVs4Z3axD+OiJSMN/nHWt9cgD4/FWFtP+F13ZayGj6VEd8z28HfcmAUL85/HvyeINJSW
JaRFGMBP2Ju5NAeYvLxfW2AquF0Z3yaTJKlXz6pNDyKCvsJrdpnacpTx/BZi+3i2GbTBeRtOQ0VT
FUQMrixu/QA72rMBrVNrgDvOWWbQ38T6OSFm1dHGLf17cWpQVvOUIhPO5QFyFIyJhObBkxGZjZhr
Nu6Ak0AjS+Og2R0Kxtx60bQ30risDcMEB4FZGO9yxiz70gnQwme3ngyGu9akXElm59QWdC3O5BqH
KAEIoyTrSSglRBKnXpdBJ7dxxhZGTUaWX5RK/xv0SX0qu+xxGBDthup9L8RLOWjph4MM1+iJ4Ktm
24SkA8OzTPdDXLzKmTZtmRE4GV4mLeXTFRoxTvbbAk9BVpBvCAhuGuuRbfO8XXQqZWr52xoloVME
0345TwYF21iG+B2Jkrnp3TW0wus4UnE2I1uCxiEEmvK+AkuJGaZZiympN8uYZZgcn8Yz3WQIuPw5
upkWs8zlfBd5k50tkspXZtG9eHHZE9f9vTNeqoTLI7J6gb5u1UOEQMMEafcuV0WdVCrjRStSACos
TcYuLZO6uplfx6AnNq0uMUtpwY48k6WAXNiKUNa78yTDh2X9uGxQtbIftqaWHKGtfSvxqq7zKkDm
nZIQLf30ak1M9Tu25R8CnKlLCClsFlNzi26Y/WRgYeZHkpMnWbcPZM2zp/Q6y4guGPDrut1wNDnq
b75dzquCaNp9rRe7ObTu2f8yeowY/DLYR1wSDSSKKFctCjhGsUJcKl0QsKo8yM3Yv491hJYjMD4s
qLM52msx10ofHfLJRCqPK6neqXbYRPgIaQbRFUCRdjNhmAffdAJklTnQ49JOLkuV9r//I1GiWRKc
vhflVJMf2v704f/Z/yhuX7Mfzf8HOVlsTv5ShW6+tl//14+8jdpJfQH/+sfT8OP9R/7XnKzlD3wE
ZZnyn4YNrUw3WL2paCu0XwOh2P/6h2H8Uwc0LonUEMIwkef+OynL9v6p2yYy3oaNWfivf1jWP1Ux
brgOf43D/1j/L/FYvyYnmUoEzB6BlQyatJ8RasZYFQBMzXDbBnp+6djz3ntj2l3yymW0ct+FYf4d
Po5JxyraG//FQIyu0HXhUwAy/BHP0WzhUDPcwtzPqatf3JgYR5wXUOh8lW3foIXXivQxV07psLFA
H/UE3diErh6C1uOgLOFiEF4ywMs6awMJUqbTl3umZYjSAeLEMXZyxqLOXmCGXjf84icCLMMkpqwN
MusQhlX/9JdX7f7jkvhrgJL9c+ugWwSTMYIwyEDgBfs5y8HmmBrHlh1pkxv860VBcAT1MYPmoJtu
MnS1T/M0EQucMhWWJlJ1pUQuHZbp2gTTq/Z3SdzYD1NNbubYV9Y+GJF3FIWrxKTz+BYnmioLoCmE
BmGWbpWFVx/uIz4OpmWGLCjLZr/dWz43Yzvl0wXFS8E82BCXhdk8h+OfH8ZAnXLfedVJt5KtyfpP
/ZQYesXgjuAQw9DcmSlT8Vh4VfXMVWmeibyqVn7L2qquYHmgaNouHxGFrD9rNJ1mklYPAJbVKoai
B7inwfnKh+Hkk1k6EwHrjXnItcSqfsCYzM0i5uvyYfOayqr9jXJS/vqS8IoIx9UJHqKD/lmlFY4x
09+Uc9mud4QvvPewy1/H3q73GZOSXVbE2iueYKTA5Jpcw9qOX7v4qCEb+pSGL5oxTWcC08qKxr+c
zk3Ss19rcYarIYBu3rquMm/L/+vVh6Ig/a3CYYikQnMPpHQriIOKu8QHdgX53b4G882AK/Ip4QG+
84V40yfT/kShHgIHu+ozLjxRhE+dmX5hp/GNzbV5LrEB4Rtq2xdSE4Nr97uAqV9GTDqDemlCrFSH
hO79LPAfEXpSPIt6U7uGj+AIbTLlQ38ka8Zc63UuXmwvLQ6VCDI+UUlSIhxIfjFqtm7tb8hJWjVD
KV46trfjiqVdvrbiQd4lljDURoQ2s+8iiCeu321aw5154cE0rWonPZfj3H+yujQ4kPg87HX5Psje
uOpN1h3mKZXHGWsS4E64iH//uP4yONRtWCgOs0OLr9kBc8gk4C8KPkbwIzQ4DRUyiqf9EBGNGhJ9
d5mbBr5i7VWb2ssdeiaIQyRTOkdr8J11GrvWp8Apq11ExbyLbJcgMdf3j0WYdshxexUQVzq3JIlO
1tyaL2Zdpw9BAuNqaqCITa1/Y1RmgZnKm6dBFvnOSPCS5pE5nmSca6eOwmLTZwS6/v0XbP7yMNiO
UtrangWYl6/+p7lMXOpOSQWEsXkckk1speLiiLTbTSx/VlbsV6xTy5conNy3xsHk3rvuS2XgMsW4
+JgOCQkWs9le8pAw5KZHMVNHtanQb3y8/BTpdnQYctt9rTzjRx5OpJVEjXkiwKLcmiXF099/Rctn
/NdqXSdRjItRmjYa21+jR/LaHUdJMMRGj9KDcFrvNrWReYyL0tlP6IFgo+MqyjDKr6XMpgMn2B2k
1Y2mfJ//81PZu28kFmvnyi3kvpQVCbxaunYbqCysEKyzEU/hleexf3QrKIhDENzX2D7Whtd3q7CR
07Voo/mKV/5WO3N9IHX8UYYopRZDq0by+N7uy88J18J1Wa15+enjOSjaQdzwjq0qO3bfPEfzN0Bq
rQPBdycxBWznrKTfeJORH3NW1J+alIR61CWbriBOdmIjcXGHroFqVWmvZWReyRxr3oU3vsJw+M1p
ahKj+Z/DMR39rWRkIBC9ehQSlBx/fWRY3aROHjIMIoJ9YvXD+EIfh5Y6sqcvbyJ3OOp5wWRydM+V
04vXlEvwSDYPyX4d/XEnATuS4o1yzWzTCw00Y5hx1Mcj5pDXae71CyPA6Kn0Gnls59QAC6iHT65m
PktreCldkKF2RNB2rdrBIbC2Er1k3HsCex7bp6G2hwPR7ywSETCdEgPJD7nD08FUh5iHKhVimVGv
M9dl9WSM1pMBFOvY6CMh4whlctMk+8KtYzhjYQSq0akfinTc2rHtHSMrdY6610QH6uvqfog7oPBp
ewYNaT3lQzNum+I9npvkiMTHPLlaLKDepN/7iXl9Kj0WqthO8faA00DjsbaNwrtbfgLm593xJgY0
AuCteysMPLRFx+StHwKVGe49VQODtg4MAtV6yfmpO+zhdTxLdA/ys2iyaxXF4gV2lrmx4xLRkV6p
/GCbsdncV/uW8QiWRb4LmSBYNPBUoFFr+OvSk2wNMPv+oTXNU5gNOuZrHzZaRCTBPq6tlw70xnHw
Rskw2n0Hla0dpVZnmCL7XWYDBCgbf2vCEF1rIVHCos34K8o87a8RGrcLayxwQk9NV5avpvSKmxkQ
oIyMjFSGKQtAeFr2l8R38SaO3BR4kEuIiUOzB65cb4O2tO8pNGwAFhuzS+GsdZ7XnNJkfkg731sV
Pd6wCczMY2GXnwtyfN/iucwB1fQNSz5bPtflcK7Uf89tB4mCPQ27MXAAGoc1+XORjqmZC6A7uWIo
P0kZUOToVm2tqsAH4uWOOFus19EuSQdr7O6giap5ZCOwESSpRUo8kVU2y9DlWisMiARW2Zz9ytff
5sgp1pEQwWNdnHXwl5u6r+ZXKwwfjJR/2y5tEB4jFq04L9ETIYQzT9Rcssbp1t+b7DpeWOrOdOdZ
/EznhiEMUZeViPIYeW5wqzwr3ZiWP3ylBlp5uBe3WdypGWDaM0pUXAZ1mS8fmvO9HySUiepNkP/7
N3S56O4sfXqeHZzFQZO2zBF4crvcPNbpvHWnKX+Tlo1QQaGe7J62Fs9EmLB/CdNTG7tPcZ1UR9sE
/sVlcedayXAbqEh9TL1R+jmVabEpI8zqrdTABAx4MiOfYwtH4a6hoIAdlpyxsThYjAVwuiGReyIS
h6shpqe6K2djI2AinrzJzO4jDQ9T00tkbaMefy/sNrhqswiuqFedYxs6zmF51EZ2OiSpVGiR1Aky
hlBE1dzdZZxRkfl716lnbjaGGnyNYM+A32Kz/I6wTNn2uElX/4DZ6eNHUWAC5Yz+H490F0GytqPW
3Ji18ZuFpmVYv/p9XFb9nolj0YRWL3+6qDu/7RwtNI21s3y3w8QWF3NAzqCz6N9UMVv7dLarK2ug
qX+Z62q6d3Wd0WrAIeaPFnictv2sMzyl80j+8AThkkgIzLnvERFDwyzT8glgUJHsdAbdGzwesOin
yj+3uifOMaIJUgVuWpTIm4FhnGeYtsn36gcDZuhVILqfqO3QLLGyr1rNOpcyf6nbpo1YZ6RqH9re
zcPrx6eSVKQ8ISWFcO06TynqufXQo2uuDTIN5pHz17dS8Gp5b3+eB2jBs0nscdSzW2jfc59gXHAi
5aPZam9uybPL3vJmxEP+LFmbsNLrkktvMc+aW5JgqaJfTFGITWUAFrSF3Ab1MH1uCJBrfBKOey/j
++S3gJYHfr8tuhBAA/L/MWD14HntsdDz9PBxDrax7vK204pjGzH2n6e54ubzvG2pzPhZRQBPHVfx
Bp8ig5UsQs4I6SxyMTrqkMrsqO8uy/fb1xnag+pfNX2Tvk/cVdePY9LBoVZm2ABi9rZvVp9BkKxh
2s1lAa0VgTm2gz58CPrIx0WIjrIp4EsXVtDeSccErhHHn8xAGT01/zskQzBCXa4dxtx9KBF5yiPI
9YeqgemwXMdxlr8mU4EMp+Q1jDm4N31rmrdaSPvAivj/MnVey21j0bb9IlQhbYRXBjCTEpX9gpJt
GTmHDeDr7wDY557zwiLV3W6LBDdWmHNMZKL2uI5dNdpXuhm/jM7wJ6Szemqs6a+BkO6QdQ0cWE4P
1rHwDmfsFFcRDtjP5XuGmqpcuY249jT7yKglQWtcNu3yoBukzC53hzzhmFR1OYoVetAP8PbVPpsl
R0GjuWs0pKpG4FXSnx7fZWkTmhqwAtAQP0FEr8dfaR2bh1yS31YFuIJCMuBuZSTcW2wx1Ms1ZI55
zzzBSqcYdDvT+tQIvwEEDoL8asZfYyQjbFWXYa4CEC0ilat7a2XPSqVFrlRXWrl9kD3Hsoq8FN/F
8kVZHiyaZ+/xT4uqRzzM0pBrQI+8eGyara/HqGmjLtwHav9BhBA7vKLNP/MsJpwIS/o6RuC2ryZO
bMrM4OJmLUP7ZLxpo2NsA70Nvyyj9pBOZ39IPd7U+ID7GSfzeJh1jV1ReuhP5nPJIDmiHMKrrrP1
U8tpjaLX/BcI44ovuXyfKub3dp3IFbN1m1k9RCPntFzEAyXvuT0o4DGKVdGBQMAi/5aEQtsyddqE
bdge1MZun5p2qNfC/EFblH9X1d9msi30MXbvBe3vVDjNLwRdoecjPyGqoMpDyuQa+pOig+ix+ua3
EcqNIs2IhOws26KSMq4uzIOtHsCAiIkDYTpDNg5TgpXhj+al5HO9Oj4Sq6JtuFCGyMDkm1VfjlvP
p/9yh5GQ1nTB963OoAImzUTaXKHB5NbzdzdmBYKU9zXNDXnJbKuAx9sdimyfMFnuSGGrZ5y7Y2yU
LCK8umrtfTW3sfUYvcVj/bcHAQmqwJ9cFjKxRTgMHuAsbOWeDAGxdQcDGMdg3CnLhu3YgAbKHbfY
i0pXtkmaVF8gPp4nO793GWpwuxjfe4ykvYii34rS/eF2xmAHyUVoOfK30vf1Br3b71rllAHGNGSN
fkgqF15lGNW3nGy6Q9a2sN5zzeENMBtF57ksx2eS4Pot8JFn/Hzl1+MrJuJmfBJzlUMo53deJWIV
N5/LvWNqbMayGH3Xj1uJ5G2PbdgyiFwDZy3V7mU5R7OEPiOzkalKn2JlPiq1/n1Skb8Nse88w6Yh
I0iGxrXquAKHpLGOstWxXITbxwHaqawklEIP8ZyhnK4VE6BUVH2NIrywPVdf0IdF+7g0X1lFaVtO
NPMdeiWVur1LsWNe5XxwdP1rMRbfpp7Zf8dBRfJipl42utOJGEz28Fwyt8ao5J0M6idkwe6nW7TC
C2kKd5VvOZ+EhF8sGaO7tSAiF050WDbvMFmqW18Y/C24a/iBUFnP2YyB3AnQX5HjJa3N+BWqzcR3
OdXPleiUd0VV93kf1gB1BPgvlmQBIOYv1wWbmbij5SW+sa1NnVwok2+QzrzojVRjaIBTpG/qWtx5
W7tzq/90DX3kaBo7yx/+JG1A1nBrGh9FyEQv5bhYh6WC1K7Lrfvj7ZR2EnntoMs7nMibhiOXouul
GfLyQ0kwGpLw157sEDUyVlcqqzZTKryxFKEF+/JD2bBnIWGWMcwfJ4XnkGS6wQWdTvtcibbsB0mt
Mnvll1qcLSfQn6nZKb4gsr2zwMuf3LEWxyqIXt3GWbXsYzDKsyFfJ3VUrgqT6V5kQCEYjCg/ubWV
vRtwVaZOqF/DVCAjrHrLP2Va8LS0KsRDoAvrPgXOdchfDZFwbtg6j8gwhJnunnSUn7q2fzUaGDsH
UtRTAOUJAu//PJO5sLauZf9Q+g8XHcmJh92+P4Vh9E9WYf6qWHw9ATqtVDNWXvXW6C5aqHDKzxcJ
rD8caEZvHXUt0j6TNzto2DE2ydPENGu7rJdg7TOuGaH7231YnUTX0vsuYzAlriB0K5Z5g7E5l8mN
sy4VEdv0BFm+nYLsD5WWc9ICFNeZSnuTdx2d58zZKf4/bEfLYmJTkEp6j7th8E7GRjBQCxdOmHws
z2BQewNGn73Tl9QuEXhAolaDUzLw/3nc0eZDsyohFj5jezIOsoJnEkwoFb0xJmpuSB0LD3xYvzki
/DsUeNOWk6L07ee2jctwU/uDv2W9Z21M0WwVVyCPLuGlNFUDT9/pzWs88eWNs4p8HV+WGFHfjchu
X9ViYl3buu5+nDtE1Vd+HJxR+1ZxzqZjjJ8mgm5RWR+FzqbLD60UGeWI14vNeBdpG1JhnVPod0c1
aKdrG4rmBbVXrUwIqlRxTsEVVCsJZf60PBTRcy16cUqCUDsLOzS2j9OuIaZzG1ZucrbsCfbcWBJh
Mwx3TFGeZfPL4NjKOabU4sp42zpmvnLP2ClcEoNpRlS63TeIGJwniX/PRiJV6ookxV6PlHdgw/HG
8nvzyYq1ZDezw9aZEdvXvkrkZmB9dTSrur5rlv/kBttmVNO3OZXh6jPONpOspRx2gsOyKG6hTu/L
Pvvtq04yu1RCwnMq+zOp2PPFRIhO/LitzRqiASIf0pTy97K5Ld1QoiT0sZbwhkJkz1MKbXEpGoE6
5HSxDDlas/9yMM5fWoZ5mya1aeWIC9twp7D3pUDVUmemckz65NZQWl5wuw4HNDgnlNfFZXkoHfhP
iEVa2cIpziy+PHAhNBokdL3VfqnxYCS0V4v0P95lvLZBl/FJwMJgHVMeyFdLNu3Sn40iKLdWOY5X
cFu/60HyNzSc8VpMbnad1IYpBAOzy+LsxLTD3rXrHU8dxz8TEMTzVCPcT2Pa4kfVl9kJPZckTKWV
cn4QLhUyvWwFsa7W5IWi983yqQOrshDvVfmGvr9/c/IyvXeuOEAh9uo6Ca5o55tnX5orcwrOlcKt
Bgm7eKHRRgfdYzVTCsV8AVFXXR5fdaCj3d1Prfy17taA3LRXs7G1VxmVT2qrHJ0C2FmUlEBd2kYH
kWWp4EVCamOnlnsaswh3oNKhehL2LVKhfFJZ0V2lTrBGdsnEybEti4l4a15GNrrLPc+xxFubTP1p
eWUOSGyTAGZzWXZMXJ1R3dU1FpOYP/1SkrC2DMSCkr+4mH+rYgCtFBEiZ0jkno/hU+FCFBT8IY+B
lFu9m3YavyTN3Fu4VnNvpIW0EonI2gKR4i1XF9vizinPo974V7JRppcyoLHPh0keMNxOL2D9KYth
dLID5mU62ye7qUXixywgx9ua7QMF0+JXUEJel6ESnmIqO1hI81NCr3k6WLhXZJgV+84aDjhvjY8I
jtQhxHQ2DBWe//ljNqmtEAdgRiywqjLBwflbpiE+YSXLrR2bUyz/IqbmHxPyS93S/kapnh38MDvI
YnQ1z04c0CZL2VR3IidtMEYuZgWCgrOhE5inXn1jvluiBfdktOJDknFycmXqgX+DPdYW5AdXdChJ
MQ1nTalQ46BNXCUDn2Hou3enAGflE6B19bW4YdPHWi6s0/EeTiwmJ67QvdmL4a7aRKwkpEtgc6f6
TUqAsyAkd0kVYjJu4mg7unn31toGkAdpRH+7sF7njURFGuZYcSoze6qq/pcDR/vUYhWBDBGKFwqk
9aIKe7wPJarmddpqhzynHLLo5j+KASFQI9NDKd0XXHXw5Igwr6JGXFIOTkTiCXzYVC+urUh+zD4e
nx5FgDGr4JLMvbiN9d2k/fgL5RgnQ8OUQjOJiDTKznlx1fISyVz7an301F2iD3tukbgcssy4OEju
VzX070uRkAcOevM3EaC3BhfjK/NthLvBcHvAfWeEJbgOiw/TjWjvGEe/UGiWSNNt5DY943Ms+VS0
EpsbqLt4yyQsvpvFjPIASsU/5WVFyrJmEd0C95QaQESOzcEPGUKmjARwdxebejKK4xRVOT5Kn3zq
oNe3cyaW11LS2IY0/xEGeedPVG9JTDRKHGbUVj7jmAAPTAlpHEuUL69YGbaEnBOj5nO32XQjHoda
EoOwNKHLvzK/TNLWXOmIdbYLedJyyACEBOwcQpKb2kbpDxHwaE/WSvENUa932ulbGbNXlovfARM+
p0zJTp+fUaTn73aSJ4ds5Nef7KZZYwgyLvoQm5eu7o1LlNvgyPLyu0I/jupFiNPyrCPPgehMtQJN
PtbPyxvcporvxT1eYSGJO/JzVz0vD4Xt7P2omo5Enx41maYFnvICv4IJZhFD4jJYrx3IBiM4Exh8
KstCXcMYvzQUBLKwPLNXA5KYi+FYcAQ1W0FLZOC8anRmNRgnqHabgROjfVJZTz0hchvW+kBOhhmz
gyaHBABfNBX3rGneBruKv5biZZzs4bNqsCsII3xPmPKes2ZEf+uqyic92NYizS3UceMkuQPrJU8p
q/08Ok8I0y+DUtiek9fhxYat83hINHHy0yK4RUn/S4mF/8Mtd86+m54emwEfad1aSrlFdKn+GVIk
MLZj1O8shtidivlL5o7tKgum4sSEi0toearL9j7sYwNBlhH68W/bJsyNYpNdPoHfrZsQ0IR9mRww
oj/zacRYPFnjfxPlIAgSdADPhTOCPeJJrDNyoqTDNo36UiWEkEiX0CWdd7aaLn7T8VEGIrXTyZdb
K1OQPul6nM6yPQmqrHOOUM3zFTe/+AhpDhr0fHwIeLdJkmwlfc60MhTDvgTv+Yc/CfTKk7ItnQai
L77/J1WGfx8tSaAZ7+5ytTgwvQXC6RUgCVzQIyO4XtKh6NwgCk17t3NEs8vJQR4DQD7l00qmfL/8
OEERjOu+l75njMI9kRpxjYa4+zG17BRqtvxKpZVBpoBKaaYQOysFdx53uqthdpjBRjp9h2HkIQs0
bZfIqLqnNXc/oYIR0ZR75DgeANPq/wxwgFGqW2ARyTpEUXuBEc/V0qjxZnmpjcU57hBUkuVDzd2n
IWEzChAWXeP7F6X1SQourHmpU5TWy2OqKCem0+gA030B0TnUiT4euWAGySybWDdgKb1TezaD2kut
obOiUGVHCrYtQ6IazcWrE9ivY6lNG8K3Vey3TBlZ+aTQhNsXts9zomRYsNBhdL0sjrI+TkjHmrdo
RhgaKyutlEuGo3C1zB/QzKlrrGyDbJ4DMPBbRwRkbc/P2sQRa4PV3TlL9tT95hvocePuROFOH/Lh
va1z9UpW25/BZwjMDJAkiXlAtzxYkytYXxFnrUB6xMgMDW8ZDxhV3qM00T5dfVTuxIGqdXbpdZrL
sQ/LjzKr3uL5Y435PCJpEQU233PLVkNJMt81x+pctnXyYvXOFxUUJepQd/ewAuxX6tprYcLo+D/P
hgECPolfG79RjYum5gGSlcwITj3v0vIzxT1Gw9xU5p18MkAIHRhy3gg/Sm96f1Vqp3vuDKU7PMaY
+OlOrOyxKemYD0dS07e5j6soBbBN5I1f7m0kwMRI03ygWdPOuaL+sUEhrZkwZq9V3uWrqZb6KVRj
MpjsTtmiHWwPNRpl6D5m/ZypVrF+rLEcgNmw8s21QbF2QAfYUDznyrMMiDkKQqvcGZP0n1msx5fH
YVrqyTmamz6N0nozu7dvy4Nqk0qVjqhGlXqe7RFgv2g4zExerRCOUCan5i2GbZI4vnpbZjvzK/SF
0/lx6Trmi2V1pwRm8D0My71kTI52k8McRVO2Yf3zvPzINjT3CDKgWy1zbTc17/4IIs5uL3EmMkxv
yBo42ZFgAQCMDhnUb1UYu3YIw6dl1Jq4CP8DUArQwl3x4o4sJ+o2PEUmRMCq9v9nk7bUHrDfgBAb
tXbWG9I3jK5VvQCsjEiaIxWv9WMmr0MTcpLySdyc1CDgb9KYNs2bi0a3Qi8ecvCOXfyjKUF/tSyp
HPIBlk7ZB9pXURZfpZMbJyYun5DB/XPuztAKza2/W1M790k+vMEWqg4p62SvkPY6xFw/RXV5qCCt
f1D0bXQdO3GVxerezvAD73x38Gq93i+DWkKwiwv0o5tOP7ntZZsfHGsSZPXEzVlkxGE83v+oqcfN
5DA7xsbl4mBe7p6PEzF3lXE3pmTg1WiWzkHrEFxZcU4vH4FNDsS2GzVodpPq4BhQzo+bVayYXLhk
XXJJOrcM+vWLI5mP8p0HQ+QzVMBdjbEqEeG5ADYDXlWKd2FZ5Lh1GnT5zEhetIk0GqKHruAOPsk5
V05ZN7T3gpBMz4ZgQxBwIQCxE/b1vAjqrSH4jtoBNO88LmRMHd5m64KlDCh083QTMHPpBVgj3ITd
mpz64ebPINNld9E4pTeTM1+mQLBaXLrIxztB5nC+Xy5cKndSpyBIYfCK1ypl9nM2poYnwmDwolA9
sP8cP9UAe7Lj5OM2HLizorgqN3bXRNDUehR1MJmeFDNqgYV36YV+T90psSXOU4YJRkAQimelhvC1
nritcVqnDjYWS2kpsZUR1CzK75U2tj+KyK2/c6RAag6vTcj0zWKnL8PEZB9KKlRmhhzFSVHtFpUk
GOIfNSjtQ93VlgcE3D1IBDukXxbjWahDiYmMmyRHzhdbVHudWK2++l+FQDbUXl467jku9W9f6pxh
OZdkrVXylCiO/4ykzsM8fVZyM/iZnwxNq32Q2/qyZIgvD3bZF5fl2fClVYQAxdGxLprmeXQS+MdN
nnhsZrkuCl8/WF1/yGpLQCrt98vVl1Xxj7TBiCyv3BIg1TIOY/0/eLpiaBT3x+XSD/1C0gtJ7cA0
TXiiwWZqS1In/b78g+zpU4wBQpVWvvgIOVheF2z9cmWLJOD83+UfhvpDOOEbDcbhwCo9FDmYqiG7
e1nlV9vlcyLgEbYpzI5Nkmv+xZR5vPvfZ2bcMKJMDHmsyvele18eogzREgv3W6bBKEkcEivDJtZX
wrDSF0PyzWz9/k0UcNjTqjbv8dT+yykFX2FkAR+1qZQxnT7ONKz8o+uma2zyyrGax7H4d+FeJdpN
UUy8FiH2r4G41zUxLh+iZOUCKjA4KJIfPVYOKvz1KGuiXWBpwUbU6ju8D5sRMsvrkeSSG446OD8h
nu48Ru2+rNGmPuMEhA5VVPr4i8PMrq3wK9AJE02F+Q9fV8dND/ipnTn1SweqjUy+4NKze17rmkBQ
WyhHqRf1MQYqaGy0kQzOALkIg90BPuskDC/2CbrpgLRt1IpNZBkiTogwDF3ssbGpHDqYz6Zh4TgO
uk3d6bulOlkULWEyVpuWsI6tiwoUj3GkXkr32cLGca9USXZ1Y7/kDpBHZ74olYaceyedzB2Zxpo3
4EA+WiStYHTyg5eyr95A64oX5tvVrRi0oyTq0ppGCUkYYQAIifwJM24KYV/39wCEi93AgUdmVjZc
SkWrtxXOuhU/0k5iSBgrVi7ouBwzNFmIPbOxfrjnkBg8HxnLKYrJTX0MCwrZ/hSRnp4AU5aH5dmk
ERZG0He0H0Lj08zgGCh9ZDdrgDRhMTsuO58AK6mC+HF19djW8hxk6ELaokcij9cuQGb2VYzmDxmk
glvVXwt7YDoDfHudGLvHzOsxFmskIx8/G85TBd91iCvjGVoX/tCqvOk7NIrsNPsSrpoP+npDxoa9
pwHNb8gcuk3pVPHOHVxGz1pcXzKjnllk4gcOSn1pqqJhcjyFNIrz6ij1zWK1KLByp4RhJXNjtyxw
mTMND8eUDGdZ0ryJNKdS8RSyfcn/Ep/LyLNLua2ZFunsc8WwzKLVRB8vSqyyZJXu1RITVeoie1km
CgB26k1F078WOXY0B9vA0Y0dGD+EgV+VOc42TJPxsx9G4CGsyFZB55xq1YyuZsKwcD7+tVBguGSJ
ulr2OIX8K50ue9XmpQ4vXODPr/q8heGFyXJ+L1uatGUKOHBMeMWENoRL4JhLthTLTUYa03BaXpY5
w2AYSHK1dLoJv7YaQ0qU4i9RQeeE/vYsnKw4VUG2nWQ7vU0TamvYRuk6HY3gSzfw5JvG1JGgHBnY
6wadfGMlJ5WKapSYtnyD5S64qBWDyMfXuuob52iqUemvWc7LQ9GTQb0IhFitNMeHKGSpj1Jou7H/
r5ynHYRHJ/ealLJDm4c9nMZS0Km07Ur1S+XSZj3YpSDzTJK634TkkrJN097GIcHGah8IMARs9gdC
tZ/MCHiMWcv8FrSEb+gloY82c8HL8kydXz6eubWKhSvsvaQJBhY54cYxYS6DsJuIshvsLV61dGcm
dQ/LijVIz2SIHI0A0A/NYkYEfQ699vjoH8dJPdsolfgUh/JLQjqpdR/wrOnEwbatcYstIpyiLy+y
KnKwQcG/MKFJL3Cj1+OA9K4aIN2P2gsyjgHaCSoVYwSGMV8jiD3Qy09ECI92TGwGA19djOA95vFb
ZQ/HEEHAKjCN8VfeDHvfCrsPMBYmoBh/H0bJeNSgcK1dCUUPiyAFuqG/FN0tGEV8Xi4Noeb//qvT
eyd8Zhj+m8YZOIA257Qaav1cupmx47/DTTllz00+mS8oM1bLhdrH1AFFxko5Md5hW+WfnaFqO1AP
1iaJquxcjqghR1OJ70NH7aeh7CF1kZclKTkrLCT1hc4cNHvuw2czh2GXaAQzFixJCJK1GyYe5BIs
33L3tDSb5IFQUqZ5fhdlSAggvJIjhcgACp2GrUtGJp6KRRZv594rEceniESLp4jdKuJX0o2Izh3X
j5dMrREXx2+diFhktPUbjnW5zucyayDsfafNV5Scr60wwsbtl2O2HVumTXbkou4ShkChNRxKfZRH
JUsubapzO7IVbU3qBCJI2/lEWE2pkw/jUxR1qOyxe+2sdMyfMMsGO6Xk3flvzM0nvdzhWL9laxXJ
4HZkj4O5WY22rV9PJ+I27C3Rr1hyFWLX7TBsVlpK+hs2/ebZCclJKZwKX5lagWsL++pXAAGShnAs
H8+Wnz3+qaTOLEqTxNYZY9O1rA/wfmsHJ4qU50ZU/rOFH5csiVxfVUPRfUhBKrpSxMU170ZGfVOl
3VjSQevqNO2GOtveWLZSfj02uHoJvGm+F2fwlGhG7WGjBJ3yPOjGmt+7f41Yh73iLz+P/n9FQar/
7QTuN2PRysg4rvErQ1mAQfoSAg595fDuVimKxxboWKZtCmzw+8R8W9Rvj2lvTQQmOl3cYHyY6d6q
temkWfG/ZIieIjg/MGGb/NgQC0XiF7xxeBpOeQmSl6VusBp93E4EDw4i2qXgVC855veNklr7SAOc
4aL+2cK7ql/NCMddoMTuNkfodS87lKOj0tvothmCVPK3RoA6ZBiyZNXCOJT8oqtK71tPs9yPFmI3
ebbWtI50PlATVanKhcNBTUpb42v4EjT0pDq8Ixtti1qWkK/K55LV1UZpLcTZxR4fNQoU32SfnRUv
5uQyD4/yiply9eJOWrJCa0rCK/BFyA3hJjeaaUWAzwRTL/odJgRcSOydNjilBknvRbDFYqTvb5Uo
3jduyFijIqSlcfUjv0+Yg1KFPmXNN//QC2o+ay2AboXEYsQAkjnrIWoPoqxy1sElI54B7oABhI0s
pbIhLDNpCmWFIP6PnmaO14diU7bOnEg6JxsAb0I0NTFeh3s3C9ODwDW8oq563v+LEXf8bk33T0sJ
laPzFe+OWOQ3oxcqdJ/pfCWBbeIvRufS9oFEUR+tsVBoW5+IC0L4mpPGDMhjVc8QeOpvVhd9cc/c
1GUuT0ZIwq2OdoZkIPHtTOW3GTKICmxlFybpX7+frlMeqdsB0SQH1wm724rE7GBnCt6RWrUPo6H4
hD623UUNfhpReFjR6VKxd62D/IMeN/PsjAjerkID15lQ+TP00E2EZh6FOR4U+DSmWw5eZqI2NA31
B7/ie+8jVRsd6zgI/YctU/bE9F9slgelZX1kDEq61yf3MA1GeB7U5GYM6rT1g+k3+8LoCgrhVo9e
09O4TVk/bWw9I/y7gz0+FfLYmQrFYyAbzzTCchXV31o7XEFVt1jnm5/eZ/aDZeifzG0Ym04v14PJ
JE/V3GFLUth9mMxtMrp0zFKP18At6jXEpMCLevFrKICxJYm1VWPWSUqD3zRAP1bo38ZMGApUd4+o
EbTdjH9tlI9u0EBbNtE2NEtaQU19Clt1hKEOOog/4XW0kF2qBSJ43/FEO5BxkqjrETgvowLZX8vw
S+aI0wZoU/diSDe4Imw2cj3FjOq819UcnNN2zsbNALNZivM3yCb7Omhb9CTNTjaBefKSUnkNySGr
SajeaGr/x5WeDx1nq9r5zrWZloFu1LajTF5dFA27g81I/VC3zQsCBmigdGIy3oBX0L1BoNHkvCrX
Y8nmr4txpBZt6/HfwtYMTCLNFerXOnlq2+mdK2TcR4ib1rqBiDsPHP/WkZTjyQ6YMc69Cd6I1h78
QjG23NG6baXaLwGNPz1yZOzbQfn2maNyUIPMUPMJFnLWgG6vQMTVLVHKgHDRRMQERUrICQdpce7I
bhP1fcm1aMtdblj0uzp+207fxAnksd5PdmOmfjMI/CPNYseMETyNUr8GKkvcocIBpiXPcgDsQhqj
XOuVCgh1Arfd5OF9zFV1UyS1sSkVdx2JqjkUwfBLt0vHq+r0HzTFZtXK4dhnRQLHGQzdgFyfzPPk
nxaRodraHQmxhP/BwRu2Wkm9wSIi2+ZlwmpxJGHFZvrMVz766xBgj+TA1japhhaWZB4o0JoNTAKE
hhFSuimDvm2CCtOgCgGZNBpDIVu080N9HwVpcnRD+5L63OmkyVZR8O3Z1Cqfd5QZJfFef7Az6idW
4/yqQtPWCI51ovbOSC6PTD/8q26TwgmN9xpU/i7t0So6lgO7LD8qBNGt4pRezaj1VWbp07UI2WV0
bkceFcKeRRi7DWV5acwG+Zk7cwYs39hpqAY0ZIOEY6lX9IEawal8xSxDZ/5tFbh8Yv7CSkA8QIKV
1DCsJ3vlpLMtUn/lXoALX4getFcCUo2wu4ldFXfPvdbbCId8/5fWdiBqdV/3eh3ZhTS7n1EBv2WH
QbRxALaCU5ijaOJtGcUIeboYr1nuOQp7SA2alg8RneU6o5dh04VadR3tc5T9VqF/AaFrsk1vNYkX
jTpBU1PwxKbI3EZFr6/qQj8P/E35nxR/CLd4gm1cHtoK95LTudG+TIjxRgE2eJ0/lEcyubrYv3d6
72zwGoeYLD6Lrh6ujUk4nK0VT2mZfyhQJnOzDN/a2PgpKv9vQDuzGRzn6lQADfkmbYqyzm5FqNqr
anTbvaMMXypISviHHMukGblFSAx7W7aHTCZeauJZJfxA7NWmW5n61O10USYYBFMEU814EHEQXez5
wYyat0mNfrVi7L9SRqGdGuxq0aj3RE3P6MSyQ5em7qmo2eGKJi7WDkrkld4Y1n3W0xhzZ0KeAo1/
pH+GdvDthFF24eYk1knefqSJ61wiCmkINq+2Xx6sEgFmrqnyuXorodltReV+jUXzJ6/9Zz2imcaK
tebIwMKboSkIJkdsB6Y+MaAH7si1tm1zAghby4XX39WnQpO8WU0GUI340wC5/l6bCCXACffSh47/
1OhtsZsc9s0QyJWnmpHTlgybkfzV4ODI1N8nNvh5opwIJ8dAbre8SwwKy12Q4AQ1fW7dHWjnIHXl
LqjEdJ7IDF61KBmPTtI/vKhJUomNbYGIjMgSuWAs3GMSyk6Ea8LPMYkdaFTIHhT5TSqLdTsmv3ML
m7ad25epfcIvZECMp/dROVE3bU0ekkjQu4YUs3qeX6ImQpRqhw6yfr+4qIe0S6tjDaJA9qriuX7H
KEymELqdat/bEBK6jk6ECo88m4jLxrQ5ilj9zHeEqyLzI7UzVoQIMacVOAdj7NCbpSJZacwdYKTq
3KwMZAQqGuSn3kyINsd8/ABnOTGVuqY54ba3tXjL1ibaKGpj36yRk3xSiG+BA0eg16TRU+tPOOkp
hhya+Hbrb7ScnHStGuHycfNCzSmJwrWTcc+m/K1ODdWzYxe8huw/uy6tzxbExH1nEFKZBhlRP7s+
Uu1kJVGfBWKAmyyNizFAXggHkt6l7XqaMc+rYyxS7RR4E389FJ2qAkqB7GOgG2IDUxjXj3G3ZVt5
BXP+VWdQ1Ao9+eOayrRWxgRGRIkQGrt9wWiu+k3DcQj0TryFhWOvB6RZO5ndQWwgopboSCbcO+jK
YYOjnzmSp7Gm609Y3OjqTAcBdVNrysaUfUp8WT8rHbR+m1mtc6JsWSdGbh7hATVkzQ3AsRnerGPH
5Y2iwkTVBmWdWjhVBvAfUf3PptXzSUqzYhIwNPGeYe/IET71ZoYtLENdG6vHcgbd0iwxwW0cAmey
dE3ipzd0KesZzGkHW2crahgF4b8vCt3ssSY0tRyRjTvjHqrSSnARnhi66+QIsyFJrBBKSpVt6J36
V/Yhf2U4QH4yfO3uzOpsNEmbSSfhVxsJYKcl+bZ7N91HDM1Caal72X+ABSrPakJyaGTn0bqmT9iU
jBS2aUJYuYhu3MCTfVC1P9JPb2iPCEY2KFjDqdj6Qn61uhUdXR/JDLttgslbvd41DLxWtK/BSTFl
ttazLscuRadcWnCUOoWEMF2vGeC5ZByTQ5uUWrqv1PyZ7h0bepA6R/ZZe6tJkwukE7BxM2twaMyd
nycOn2V4m9qx9GwBqMe3EL4QsFGG0CMDlcBS/BOZx2r7F4Cu3xAwwXXYpboblR8ZPzVRZV8MeGBk
MibtOfABZjmIG7Cuy3x8L8n2XqNnzHfIYP4fd+ex5DizbtdXUWieRwkPDO5A9EVXjmW6Joiq7mp4
bxNPrwX0ueqjIyk0V/wR+EmQrKYBkJnft/fanOFTx8StzCkuIsda14094rkCg1NgvtnWdXjncHiS
jqWnh4CffFsmrk3SNGsJJ8WTp+kta7sWi6hnnbOOWDw37vFMRomOYqGIL6ZlvbRF1t5Tze8Kax1U
5IeCyhnXsPggn4x1eVw2mgGcciqruyTNaB62qJb8jqWaoyG7MYXhEQdPplrWd88W9PSNlvVvNHvS
ta8zfrqWWx4jUXJOLTeNVII+mi9Zf+8ut6B7FyDa5qf/y/1i2cvKu9y6/vD95y7ljeTYRq68UWQX
twThZ5UwaITzPbAn75yL8XV5DJ6UvRKyMI9uVQYvSUexwG4CcKTzc0sONdrA0EFTQ/VPqQ9Ohtjw
nd3QWiurZsVR43MKuutmCopd1/ZqE7vhVUPqcmk1MmQgvt65RdIeJ+yKkeVec+OGQUC+jWEDbKIo
zNfOZl4ZNDcbP+S10BAu92FWra2ofTQx8V762EH5jcMhjKL03shomMg+qregC6xjlrE4LtsNkL7o
zqXCvvWhGG3QwuCNorj6Xtsn1OrZzsjHYW+5rc1ZqqUMHsW9p3rtIU5JfdbC8KPs2p912hDhFiOI
iMpuFmm8VkwXzpUruyfBas5COdFUXXU23Pw6CT98XDadkjoJyd9IdNSWRiWVO1j6+17mMboRjU9O
sFd0pAxxrbq+vw5l7NOmsADpmZEHDMMTb7qwvzz/ITAD/YW+mXajrCLs4rULFCvOWPbP+VSy2AcD
SUGs2LMElo9+qJIjvgGgb3JMV4rC6R04OYS/A20jc8ziQ65Tvp5QKHNaZte3ttSHY5mJa0iNBRx5
YF60LvV2jemx9BPZ7FjKdWSv6qKoQhDoPMEcdoj+uiwPNH5HPiRk3eXe340TjfpleZoAk7lDfQmr
Z9739ynLrWWf3+O1SlWnbf8+ujwglTDBMSD6IKB8PP7bH1juarXG9drU9n/+3PzG/uWlbWYa2zFF
Vf73tX/f/LIvFwYeHo2o0+UvMHUaD2RmP3aBLPNV7Qb2MSyJB6XcWtrH5T5sgNbkAsxDvsFOM+wo
ZhAR+efpyxOXB0YZhduyJaOE3nURmpRv6QpQy3F8JO8S0wbNCfe3lgzZaZFa4oEIKbVNp3zEp+h5
2XOrAvCThr3hcgO6VJ9rsKXVgyBcbmamqSPVTJyt7bVVuo+F2vbW8OEzraNx+p+bvhzySzZ4/sEy
m4tLqPlm8Jx8rYWlQhRQBfUW/JuJHrCYAKNalntX+NgL6k676i3ZkwjrUZBVXwroXNsjYWD4ADli
dd8lmZ9XKIQ/UwPIlx8V8WOtPB3ZR1PdD7pt7Agb0C5JmLv7usvjs9UnyV1VOPI4uDZSer0r75I2
8k4BAreDiY31EsPp3HUDZPGc0sFdO1cmy5ZL4Ij005uLlXauGbjnujVBbdlR1eJ3C/P+vp43Uw/d
2ClYli/7bDr/9xGH8j0NbkLlkuKNK3tNxhWVD8GjEOnIyF7uhqN4st1R28SU4IkfUs11NPPmav7P
W0P4c2iH/M6k8NunVXiN0ialmtPI8GrX3XsKjPIQGtjU0caBshyKPX5v/zaXwGKdes6IiVqUgbML
B6QV4BCcB07bazqVCHtKDWvXiA2pcf3nKCmOrAk8irxsQLBDU9W1Yfd3X9OYv4ew14+x3nooZOIP
1wRfW3n3wkq8p8QavCcRlnewgPxthM0O30Wk7pfNJByaFihu9nZRM/PLoHxko1bcLxtIQOW91ZmU
d9tnwomaH6aO9NEK0HeJtspuzH+Py360zdOO2p/aE6/S/oAvv7Vl4r+kYM5PmA2Nla+wyarC+ykc
cBFEaw9E/e4K0N6dirIXzuB94CCdq0CO7DOcKSRPh78ir8lXrvL8lwR23wbLXLAi1wVLnO9kO+En
tFLLWwmF7Tw4Zrm2qOFphhc/u+jop1CWByNmspgOvbcNfadc5SZ8XhJi9BbPsDDhgImI2FawKMoX
LTxtNiKngcvK+MUr03TtxFPxmIVGe7CHzjjkXms/yGiqCKzE1l6x/Fd58BPe4kGgDH/vapXvBNKd
Y+en7mNU25hPRz346aBEHmnqvqL5CfajLcK7cCiKZ8R14Z+/4WbTi4yj9GWk2k8vZEgOFYnbt5ZM
x+UfMTz3lzQr9xSD0QPg75Cz0biCCep8MzH0cJd52V1ajt26cTIDil2kES/S54+NSIvHqCHTy62L
e9NMAdTbVvNUhV3zpAHRlHgh75ddlArLk+yGX8s90TUTfZNesqiHBCXobB9taoq3BOvnVoudFEPx
1DN+kz3kWmmwZjQrWPw41kep/wCnEKFcyq17t5BPfhhoz349glClY58ngfVge4Y49wHsOhmZxWfW
dddgZDFfy87eYB1Gcarnkuqglnx6Q7Yi3Dv7UeLon7v+E0E1nvceaSS8NPEPOnk95ACCfgfdi570
xq4OCYvkQySIbqg1h7kiLIuV71tQvht5ipTzq1OJONMYhTch5JyJah0iqwUv73TPLOsx07Pk21W9
+0RJpnqOZNEdC3fsVsvdstKrZ99Od+CKmO+nxjVLUhDGYMo3noHIh9q99+z7kpXwyFTN1rQvc7Kq
dY0U6hC76pPWqXEVlvGrxXeyEaUEAcNXe63LifZai8HD8LyX+Vc2OnPVJk713oG6SyNoxX7Qv2CJ
oY2cWeST4C1SRY27ABHjA0yQdUpRfcOv8zxUU/FQzeuTMSYMDzRt8bDsc4qieAjt4qXiDDyiFike
ll125hCkEPcM8/Mz/r4AyPjZHjP/tLx82Y8WnwM6YHTrWrpjq+WRoAx3Tk2LZXk9TVKbiV2fbPt2
kMdlIzNLHtW8+Xt3uVUiimQu/3972Ct9zIX6uFueXC9PXv7M8opl57IxM+dz6tv8lKEwlWkUniNw
KqDltTHewJq2tqJutIdl46m0uWuYpa9s4PHN1q62om/Th0mjbUt9yjwGclRH02HgzZGpPTqcYoM+
GvdgzejUJL72o65tZ21JoXN6BgTVJ7G7U4bprQMomC+GRzybNbbpurIqh0VuhsYs0GVypME/N5zT
y7IZA+2ft5a7GljDE9wciuFNdEI3/88NMfTYUJb7Y2qHJ6fUqjuM7R9tEecrOWbFLTOwidMwXu44
vmKPiRuji6zuPLxX4zQepqYwnvBhGfe+UyNWcPWnZeOSxobzOAcBant4bh1T7YyYa28LvHdlEwT9
4BgqvaQKh7MqyvZzKlOMaUH30lWiuhtbB3vgvF+DKNXkn8kENKpGqn2XDJ354hQWCLzJe43N/GBD
fCdcLZH3xOSBFMZxBRlZ09+CRp0phNg/vYR/2s0MAVbHcPYStNYBo4b35JkI1penzH+oiwbvvXbp
mNdcpGl+UglWSV9fBBCe2TfRvKs0vzIbCb6dQN2LeojeAwexUGgZ8SWywSk50tS2PbkUr7VrvC1P
rfnT7eAFHx6N5w26oPHaOQy3DB9qV0mGpS5ugVNi37zmLcnrAScrMWOYe+LISXB3O9WDjbzqYYRA
eCqomyiPsh22Xh7IdMoRLRKI5RnLc4NuOICfcoChf1RJaBCMIu0LglzyW5ab4G3KrRppAVE7OMnW
A3eRG3IdBUizizgNCESad4YkD+WkyXKT77899/vltoVXapO7iVhTCN3YrI82serra0NYSc0i8yuk
lcJiXv9lZeWdCw0FDw8O/TKMTBx8+TapJPX1fPjswoY4vL7HPdzb6WvfZidqjeJcOPk/N9N8d9nH
sm0Pwz05BnHsEbPYOf/6vD8v062XACfWYVBZzzrfpQyX9AHSnBZR7rIJiP44c/kOzpMyLDLGLboL
tPqKZHoPJhKoxtaIzkJSuXxcHhgGV9uYWT/nZ8+p91b5knOl3+PXoZhV2xD1xtpR1xzXvQrcgou/
X4b7clvovXFvOy8D1/KHpNHEQxlV4mEOlYtJTL783Z8VMwODL0kqkppqFR9xYzSPugyzR/cZjQoR
X5akZabXxmWq0D+SL6h9oathQVK3H45l0193B+uI8Kp6dAfgfssznLTkPIvcl0wN5j4Ox4dcmdZm
wFn70tsaIumm/Yp7gcpiKIaHICyME0VHZ64Mtl+Q3gQ9Z50g9wiBF7UGzd1Lo/NAuEb1QXPR3A1I
NV8ZoegYZdpshqq6jYer/NGssc1Wwt55ZaTdcEvAv65CIkVnL+FolslR8MtiWeNRI8I1qjcfrO2f
87Ys3vNeWaSeIDhEr5O/Y/rH7RV63bW1a/1eKzt9VVRj9BiyjtlR0qN7UMoBNgaHG8tv5tRNUu9a
WoN7liYQ4mOAwyPa0+cOjQ/hfGP9mtnYLDEgkiQTtOqcKetq6Ln47bYW3e0YymuYkRhZtQ2Ie2D9
dhEl26iLhweHScqONQ4KYZEJCsJZe4lGk+FO0LCiQ03+LmkhVDmCY+Ji02j43a5TVBCRULrtTYw9
xU3ARJ/hpC5RaHjBCm04cp8ogORZ34YymtClEbpROpRKQklmWTiA7onL7CaiglQ9vxtm6aL80BPt
0jS9dtOGyOY7pW227O/i8YTxMV+3vhzABaV7t7GNB4gY7Q15oLvyqzQ/Sntob87Ulju8HZDjWTlQ
JAQGzEDlbQUT5X1H2vibS8VuBYC0nzl+KdC1ORZZvulNaV2KoG9QMPjTHlNJt889a+/rgfOB1Xii
miqbB0+n05gSonbQjERcmox6CoqedS7j4kuK8pQN/vSa9K25n9qWmauZda/MH87LE8YYhU2HsPne
SpvoQmOLCCgmvV8JjS00ctmZQufAwOnUO21K27s0iosDugNmP3r3wy8oVmuEVJwcPoIRTI8tCZWk
Lzn2tZLe5u8u3D8cB3Zxvzxh2R8HBLwgomFdyGuWjdMQKeuimFm3gP0pH1Ed4zqYJGckffeDSsPH
bt7A3rDuc+3j7564sIPHXPobB6nNddlvO1F4avQ5jSUi7jeYyv5NQ9G6Uo7dnxGg9281eX1N1Zo3
GtHOQ9pwisy7W1zYd4Zbl5vlRaSeDMgCyvxueRFN09esm5qHoSZyx2jMVWQX7gYNjsJ5UGCxHOeF
CqCYbl0bvrkO4hIrxLyqQa74bTlMRmuMrDuG1fFDdQ/VaFufyO45hBPKtRhn1FNmBb+X/UNo1Wj4
ZUiEeRadK2ROBFXwgqoWa9TQxjvWr2jvx+SPC6+vXjmIjiSxW5/CsfHVNeRNJSGTGpaC1guIJIKd
RBRc2tAzX3oP4pHeF9XFgv/7QmXht1Zn2p8Hy37GSxbbWmGMczpT39F0j/btfBcd183WoubCtC7a
wRIBkOYBJfea9hAU0E9s2eEfVwdBlAJG7PpjcKB9lVqLsLUIWbhr6U/iZfggM4Ap245QdsIs/soG
4yMsOlpcLSVjHQvpfNndtJr6Mv22WdXGJGGxxdvYkgY64OYyZWF+ouIbsDg7dQELf+wk1PRqxFoJ
PPPObC+qafWDTj8MHrA5bSQuYp9j9DA5Vn/X91T3zcrDRCVOozURQTDf640q2EgjJl4C/fo10NhI
BoK14Slg3RDUjv2Uu08zhkdPmFPoUbdJTU2s+1IDL5PlPxhpWU+jKb/63q3MQ49TMy7Obja+Zwrk
YolCvyUybZck4zM81q3TqS+mwpau6DDp/hXbZ7mq/FjfpMaw9SwDMo7IdlZRfbg2WRU9xZ51JJxz
zSXyTUuCxwB++o6MnQxHZm59WHaPeQTTmOb6+RHK97G3Sed19Fi8QK44RUOqf+odllh7MI07yw8u
VhekNIOyJydCl9iY4d5Io3yfNvrNyccniI1rsw1f7Hi8mCI7ITs4k597E6FYp6n/NdnyN65OfPxy
OvmT/MKYcXGapCR6kEgHm6/e1ZLmMHezLYQ8p1qXsFmi4k5IWDTKNw9DVyLN6xFoZJKfvC2Qa7lx
TDt7oDLBxwW/kR2qgjbnENNakvBRV41rkNM91huF+BQ7qZ+uC4GCshBXICLeVuHuoPFH8KKTBZuW
FULdJchCGmzfOoFo6wYb7TqLw5NLVs9KCkoxoCeJKBReSLIK2SYZM0HYQ6Tv1XhNkIRMM2+9XSmk
UsfCtjZYAm3ar2W96jJo+oRUr5uujdcumIFNoobv2hvUhcXyz8yHM9Ra/X6Ao1My/BE5aMptZA23
GNrgSzLFt/zJpw9AjB9DhiOBLxCAkqNHcfs95b03unj6JXAoGsR8GFiE6R7NA2HKOtXOdKMCjDdO
bIBES4xbgeZxFXNCrskks1a6K2nzGVN8V4HgWIWfXWGT3q6Y9OjS17ZW9XPIO7EKjGhYFypH3ZK9
tL47Zz1yVoB23tYm9jo7L9FQ6u7a6AcSz7khi1Dxl0dChoBRUD8FyvAU5gYiqsCKadCyNteGqTjq
Q/xEdBYBU766G/Og3ZQBfSSwXBvGmq4P6SdIeZbh0J9RvMLIQPyHGuY4eu3N1QnntUJ92lMAf06A
de0Do2PEmoHKjmf/ZrKVr3K7/87mj4xSfWOQQbJh5hCOtArt0Htvqvi3aYmDDONXXKcJ8006bWUk
dnQ7bWR3hI+m6bNDwNIqk/nNlVV4CCtsZ7qZbkunRG9RZju3it+MKvmiroPUuI8pj22TKLjS/2O1
+hPW86lBBpZr5LCYciSNcRrO/bBJFbBRA9wt7pgcoyXIgsjLXhnr2lXj2PlaiOFOlv4dNOFVGIp9
20bfchpQjPTDixzIuaHKqLagWeXOc8h77P3xlLH6X0+Js6bnHO3ckmiRPGmvdG42owifPY1st74y
Lp4I6DK38gcDO1cw/UGpwYXyhRyjtFEKZiWtxpjQEPjfV5Oy+ZxYUOhH9Av4HHwyJ2K5aSPzq2Wp
sk6z9iWK4nUwJiPKgzRcNxTZuNCfpq4sV3qg6WtdBT9FUj7OH1Kl0SeZIcAuWQWRJDsNZDVEen4o
OvVBaJna40M8l11cctGOE4yDOQZBHXCqSaI6DLBz3GSo3QjrHWzK/BHKvyYnmbJL2zWBpRzgse+v
wo6r1VG6w1s9TL/8bmJOWwKbxpJnD95vVyP8qdCgZoDTJtDB5CR1OLqTSfvkwooSUDfDOxGM+b6v
tJNOMtwmbWEORBj8L455HaxMrQ5GwftQoXdri+FsYwhHe5g/t9fUBCRY0GXX3bSeKxc/K4NiUGJD
heu5BrPom6cLd4CgDgZqWwxS2xTmVtBkn66DmHhsTXhTOfExZph9lgiobpHRXi1Xf/ML9dg45WVK
O3pAFdk4Y+7wFaMtRdHPSWUmh1IraP/34as5cGWhtk9+UOQ82bL6NQrvPIQSAVT6Znv6oW8bucor
HB1oqUMfb0KZJwBfhI8Z2F+Vxg8DqCDAQeBhmWqQQZgIXQySc6fK/hYTwRMion2EU3idDP6patNx
g+Hsh0AkobcJ2d4K5FZ3trFBjz1/qhzcDcaVO4qG53TK7ifaxYR87822e1BUBQnjIPUNN3tkJ+Gq
DAQmNpigIcbtNDiPTnEJk/HRNtv+iXOupx8nAWZnvyBdxnsOoAB1yTqL1HOMUANxrYxYnNvsCvNg
Y9rG0ZkmrtvwXivhj7sph/NWRumuqYCwakAJGs/HsthIFGz1L1QY1EM9dJeqKffR0F2HzHp1OtbZ
KII5SQkIMGbZQ+t/Mt0+ufYeMSQ/zBMErXVYq6OvTxqsCly/Yw9lGb1nF40pJTm11vP41nUmcqOC
tYopqq+BjI4t7/YW1v3JJ56m8EjWkyy3gO0EyUM1t4XK4dvJxKUW1ac2PQWVeW9hhLCi4ZBF+l5Y
wUNdf056cwE59m2V2b3sw88UFW/ae+GuSYAeB9+I4D3cGmQtmab/KiiRIWa+460NSHtryLrFqda4
9gKHCPZI80njkwqAjjCQIzeKtTa/AxqRHqOLEiRWjRVKDi9A6GzMEaKTgX49HeqIOC9iPdBlaJR/
kCBZY45RnEpHJMcJt0y3neqE8aaTRCAyCq5qbFuSQEw8/d9gK0Cz2FKtUi8mVhQ8iRT1j54QqY0n
yt+lmW6cfhrX0pX12pP7oqoQXlBX2pZE0fTU1O7As25K5mSHxqGblHKVN13x1Uw9ajYvPydZgFaa
sk8a95ucWvAJ4hsT+T5Ta7Mysntb5vXGyzvvzTez17Cpm9/JUK2srug+/hhLO0c90KoJ8RSnazXW
/pqf8MB3IXa8t+xuchHbzGHxa2N2kJkZOac2Fl8crywze2hGgevSP5rdKvnAojwyUaQJ03VegvlW
rgt5XLwsmTA+Ik3f27Zp/J7y9qAjgPpkjrUKm4Jmo/TR1ypxItPP/jEQrbOiAqv4NdNvffYtGRVW
zjzj2BOD+5VHRg3Pj5K5SzvCEsNFlbq8axq4FXqSPyybIejXuvb0B0oclFZ339q+OpZqEpt6dJqD
hmLlNXABNsFP/iz6HiLli9cE6SZUlvM1/iZbLfvpC482Mli+DwKX3pXmGpvYsLGSzTStPiBdajF/
6hEJCVkCVzrJ+oJPBS9tcRP8sQ/DbsjPnshf42lQH7FlXf4AfOte1WdLy/u9OVIsNu1pvICXLHZN
XbgcNiJ7EKCCL9nM+szkuEXhot5drtGrFEcCGNIh9jY5iL+9XTtgqxuqx5rW2b9Kk0We17+6lcNk
BiTU303dP04G6Bg7dci9suHG9epHSLdp7u1jpCtHyU+pkoG+lsIi4SLlFILQU6HTO1xoEGUL1kdR
sm59axd1jfqRM/l0U236DFrgrT2dyU3ZTcFjSxsbE00nLoDePr15MTvGpfGG7YnBA0AZttDoPivr
5MxCSt81pfdzMdaa2a8R76JoWO8BHlVnWsL2bewmklsriPzF0Fg3BEnNzsl7i1ERYX3sRCZv16kf
LR3llSWzjSJpEioS09wHwwJJA1y82TGvg6vTFM6lbscbqSXZS21N7+RdqYexmnCJNN1dZKjmFScE
lExyxwigno7Sr8uTYQ1ileJZaQMbqOUMQUildyGVaji2LvjVNqXzgSrtrovzp4QPc16eVKMnXeGL
IqcT5oyZufqxlP1OOuW1nmlCTCckwni72SsVI0HlOK0sx3lowlg+diaQ6nVvIDtcskLGCh1Rb3p0
IwANTChjdiP0h4OsE4VbBM+gUdQM3RLBHiD7jybH2PvHNgd6aEWSO26e+X300WjtKTtA1Rvq4QK2
+LWRhTzmVkO+iYuXe+HM+oP+gcW2e9C8soYOC3bCvoDilGfwm3Sf4o5/lky+baTMJzjNFgYGUq+J
Zgu/pkbbOzQ2Lf9p4Yo1YWQ8Y+xjMs+JT2GJTgD1OENvNkHcRzh+eYcsZnIuKuF86P0uJuo7NW/Z
LMT0K5BPKjZf864dvmjnv4refMebVz+BW7DXUAtS2q0mfNA8KUdIR648tFU5POqUr+Km77ZJkSG1
Wo6BJDCRVwokN3k6tvc+zf/FjOb537lRprc/fsr+m/oFOgDW7tXsm+sqrm5zJlva2oIk8lmdmHUu
5FZiY6QbPy0b2sDhXac53ylMeDmI4Vk1tg5YuWwpi0XFtUAyx+ykPfbKKX9MoUdyaZxWGFEF0NWF
0pUlnriYgfWJWM5fAQ3RNnb7Wy+It2IxViKikMm2G8TZqRzr3Dl+jjsqq/hVDgMxAbc/X0QwkG0N
htV6zlJmE/Q8o73IprVq8Y0ufHSU+D+ctB0fTAI4tn/gWTXyaniFGc0R5QBcjAe+U2yowbGEZ0Rj
Qz1PGs1Rg9XxKXbhezi98UZuQXZoJ28rh1EB1IF84Ve0PnT7MytN+nBz4k9VT5TbigmCaA9LzY/L
R9USQSnM7j237fEJOQTpiU2pXg0CWJpyhnPaudphKMhuQIKMI9a9K/Qp9zaW0QCB103ubFRQWz8K
PAqrEt7RTMVYyLd9gSWm62C5thGmns7uxSFUhXb+MzooDIk+4XOrJjHabdWO8LYbqpsrR8/Ns1xu
jrYzUEWviESZT1YIllS5PrRK9Hvdc9Z5MAaHPOjikxAHAC/eQ0kMxhqvTbbL059TUrksMmN73Acd
x8AEJBNOtP1ZNp2/9qxavzYuep2BQLct2Xv2q+isp76A1RpyhHVEaT25XDZxy1693pvNdegAlq8S
cl6H954hWGpRSpO4qJ+HWdrmojMXoekeu6LRDopZ6brDZH6tKvJ/zBlOH2RZ8oTHNkaRCsNSpSTi
8sHl2pljldqJhGjiKiFtDVMJRHWAlCSLdpcZB5Jo4R72riItGabuH9OuCw/MGKvwUTTKBhPhUnLv
HAymGeQICdGRchi9NLhmujSd90lDudeEXwP1yLXr9lisUnVHUz147cmynshZKydfvIFcM3GjYrKm
qgQ1FgrLrdSYDIZZj8I6TBj0GV4CCi+wgE3q68vJb9P72s/+/SvqCiT+7zgpXmJX27vwMY/WSApk
SV/jAMiQDr7quhvcRW0r4rjcBQvSO/bBSy8pg7VWcFykUUOGilFsu2DE3+02REwJ33rtdQYT6A/Y
AZZB1g3Mm3HnchwdFqL33w04G2svY/szjFG254YRrlm2RDvwAdA6CRLK/h9pjrr274k3mkNL2NEN
053/05bgo3+J+PE48hKlO4I4Z688KtILpcJrsdjXJbbPEw3vXwwRaPJHJfBkVBNWBI1CXag3oIXi
+uBJKjGZR3AMAhYNajz6Glg7cAUGv/50k3ovzVs3Z5stG8OiPlXrtriL6zh6VnB5z41SP/4+Qxb+
uOq1OjgOxHQw/PbnpPf0s+NwkjS+WX6MvgxWtl4+KfQFV8/0yY5M5FXk5H606QRt3/pe+E5+opuH
2i+nLaC+6ofmZK+1prChGkZ+rzekCo3zftd38s0ErvhYieZoxLME+SmL0pSih6yuXC52bq/1O1uO
Om0crFuOT/Wp1OGvz5vEHAVewG4XJW0/98Q2gRWdyqIHwc+pvUORUx4HEgHvDbpf66rJgk9P9FsS
P8Uvd5x+QfitXyyvhO5iddHJjmV+1TD6bCSklB+JHtyB3PN/ZUP3Zo3h8BpEUB/IrhywZKU7P7X0
h5LWV4cd4Yh5J7oGMsDiM1ZXYpLBvqttRsrqN+b1jw4oYWva3gE4LVrnmWEWEtbSBUzE+iZnaq3s
7Bv/B5mzBZYUOR0cBw26MeNjeiLnmnlYL0xnOMnxDb1VK/vs0+dCvXUDYOOeDYoSlhUfws8+O9eP
oH4851GWAp2SycnEefRns+yzvRCjPabMKz3lpz9SdaOOUSFp/MvEa+h2Gr1mA2LbwLSjS08g5smh
CM+pR/pFH6bMHLqg/TUat9aiwolG9tcwsnrwLPe1G6W9KRs9pV7dhCwmY21PIEH3OMH0WLP6p26f
Y0LtAE/3vWI93Y9gULzJehudDJW1r74SLyaCIO2yR2EGMHMm1z54WlScomI8JZ0QdAtS6zCasr9N
uvMaJ3b3NTqsniuR2Y8qquRx7EgzbYn/myew9QZjP4dzQkJq5FNDnsL2mkyQj8bC0A7W2EdYnBir
IEZYT0ZhtGt7Kkw4zpWgwhEQ5dA51M+atAPCSiUKZMWG5Xl/j29IP5TN9wA394QVNzyV80ZAzuCb
mW9K0+Dm8jgs+fBkeMPvJXLq/9voSUmE039bkjSD7+J/j54syIf8L//9dx39/PxfAijnl/0JoDTc
f0gJj5EBQmrSMXXS3v8ZQGn/A4W+pbmOrpOWq/3NnxS6/g9Nt3HQu1LXTf5Pinoz/1v/8V+Faf/D
czk8HSmlY+jzH/zP9/fPkMU/UZ+83/9D6KIDw53Qqb8hYK5G/82wTI2YPw1ojWH/W44brjELgaIO
YFwbu6Mf48JMff+5zaJgp7z6uQiS9r4g8PhsIacS473phvltpPF/mmLscws8hyP4nqo/vFKf9Gkp
OmKP5VgT5G5/LPeGMPYPqP/adZSn4lCVyTfLKh/Pa6YfueLN8ZVDBXU7JPPdRCWe15l8bl07ODK1
QES3PFyRkuSbNDEDzfnRFyJaZ5k/XUcf0QANRWO1oG5Fqu9ICHBPrlHeFgRQSk16MyJT2v+hs0hN
3FcepqPaf2/FkPbXpAA9Q0/PnyM/glsSIMLTBpo8pXLFc6ebyVY3By5ts7Z26JLq04WjaNXJWtJi
tKfQfpJBbN2DSiaOaCJfYqErLIwxN83ic0onKEaBe6z7N9Bg48mu1XDqR66UYA8rSmbZqu0saqiE
viMNURXU3Dk1ZaHM6iotYJBixGmEdavD9q1qEWYjfbduccRspw90uFiitm9uO/7u/T67kGGXveQT
BiEh/Se3zvOXQUxnv7Ksa13TEACAxwS5IUcKGGPLd7TrvS6lrWPZTOqG4clR5day5qkQPq+1E/Xe
AUsDnJ2Fi5bOyKBsst/tKsaDVoFY7yPYlDNHc4FpDnZAOZzeSwVSnrAxW+tBKJgXGGj+87Jxde1e
L8uR2LfA+B9Encdy48q2RL8IEQUPTEHQU5S3E4TU6gPvUQXz9W+B58W5E4ZIqrvVFFBVe+/MlSfL
6gE5quJBGyFGRRxc78c++yV3MrHpKXPJpScyZOAQ8F/edjFhGNGgkr1KIu9TFs+lrzBiu7HYqji3
l9AjGjcwknTc3zYyST2qZRz53HTwgWho6eHGamxq8epN9VOvKIYwkXSWkzznkm3eSu5q0avr0iDf
yJ0eyp0gyaRpc5xGRvuW6rO/c6dVTrM+LU3+fUenRc8/fEdQ1FAFBh/fib3SPSGCdQ+gxTKNXvWY
Plbd0vMpOGjv4/ld0gc/GzGruWHK77GgqZnU2FtvD3OzVGdYcNWZUVzElB7v27o2MCKFRaF0bMRb
dzSjjRwVEV3/e96vz82RMGp7lM/LgP/v9jBRs6bumONKLbuHQq3BVQ7NVceDYzNSCxvs3/89JPYw
nps8ns63r25v/O812WTypHl/JY3uYzEmh3SNQ7qlvEBiaJEfeIiTo95kqkt/osgKpooVY3Ta/NZD
pwEIGiMNnU2VfksTAFmGuSvwrPqxvmmc1gdyZ8qHLjrdXlGrCCpbRVAzgzccBWJrCL9ClZi3l743
mfRa075dnOZye+n20Iqh/fcpV2Gxd5fu8/95gTP9YTfHCPvvyfx2D9qNWc87oSVf6RznrFtI943R
UKFLgXqNMlleMzf7/6+Q8CTbiQ4KR7fKFsHtbW/9Hsn5BeQctsLba8WwRltkoI2y25kdRK4g0ZWa
OdOge4Qm4rU7q32uwWDYVjU+3iCAy7C0u0I2Fr3otXAaCBpx/3t3+u/duQZ+VZf1r4N295pXmn9n
pMcRoX6heR8+LHzgPcmKQoliHfQ3nE76kGojNVExqOx4Oi0vC5Tn88DUvtWL5No6LrlXYBwPOu78
zE68Hyuezwri1WfdcEA25zF+4dMiAQUgxYkol/gqISdvWtQqpgM9USxesUt0JgtaMbVI+1V/GAbk
2hE6x1AHC+QF+LMActdZkLSZcwWiGoeLG8GSjaA7b9yoy87MNQaahNDH9oxH9r6fbenD/j/AxfaN
Ixjs/OH2UoP0ilGulZxiAj8Ofsnnvyx+ekcRn91pqhs2xBCilFyf/u8NL2/1Qx2pazShYaUMT896
iWCYefN/XwJX1LEcwIS3CoIFsqQ2jtJz3285O2mhm1ddAvdHI/GQixKhrZ1vuplRSmghACWVYNrw
sSL2Xer+s1J+OJZL9COEVq4hAcO98lo0L5bthEOPYNWDrIWu3UubbJPq+nxJaLqXmcNTgmJW27yw
ApRwuAU1i2FGoSKwj4NbBSqzopOF9RH/9folIwwMsk5/aFbzlLOakhJozJCFjVNSD+Uc3l5zVkNU
HVlqy6rJRHf9vttDXuGudNEN7GjklBh+EovIML2q8CwYzR0QzPqCogBaHOZ2M8NMKOFc3grF1MSE
jNiuCoekwNimtOSfcaw48K8UtN4XajPrEbKTpPty1zatyNTyNOXMV+l1v9xe0nPBJZrm+wKbTnDb
uRiH9/cWs6GdaQ4MsNbdzJNyYE+X7s52mTKnchHPpBjMe8fPy2NHA/TRQrgRRICY83wUd7rbFnRT
ab8Dn6zpH/D09lBOkIGl0c7729N0AdM3lOKiyu6Nybf9UdJ336VNI/e3p0uMm2nW8+eY9IJYiwvY
ldavgRHhI7bYJKqq0XdaooqPLGdG0xvJcE/re3zBKPjv6zhJ4lNL1zG8/SlfIS5sK2s4t/2Sw+BO
tWvfQbzPmhbAlZlxlcGuiF0chL4vkt1YyGnvD376Mejqk1IDdiFtyWc9Z+Zvd/MpbmirO/BwSAYp
jSt0RfiAWlLva2/wnsDp6oHhuOoXN7VvYIOKvWUKK+A7V8l85N+wCqQM5JbGhkafdSUrYpK6jrw7
raHLduvoYRzb2IFtYJKFhQK0jOvyQXg9CHNTAWBHEHOOyUfb8SPL4xxP0Qs5gA/Ryj1zGIBtIGhB
Tpws75rmqC1vQLS8kS8+LRI6JGK5mhyD6NFCWsbO4r909fJAC+PrRtst+FC2uj31O30NbiT5S9uO
FW3+27nwf09vxLHbN9/epWtvP7FO7KpWqzcz2rAHsGkRoW9+doiiLn4Sgv9CIXv1a3GllkCd1IyC
1cDnQzXPDDQbiKmUJgdZN9Wb77lAV5oP9nKvgZeG0pHRpWA6lHqL/aFFzoNEGvYPaN5t4qTFT2/O
SGIg/D91ydhCVtJ7/A8HjJPRaXTs4QiKYzwZeUT/QerEvS4l6jqCow8T6BzCDRtr71CY3jF1Q17V
FPbVMHHD1OXyHrnaegAy0vsoShKO34v93aBGWaYYtEebecceRj4ALijXjA6LHcGQxt00xuIwQ0Q7
pTjzz3ZfGfuaE29GFM8J2rk6q8aed7D70idO8LSJCOxoe8jlxKm9CVImddmWpFeCHEGTF3A7gJXF
cYIabRJHM+7mD9g3dNI90FkQDwCKghBlDPnpNW8EsJTfYoiq7QDWuWrNxwH8DCC22fxjLOXWLcf4
qwWCHs4opi9uSaYhZLQYHxJDnMiol0PtLONZRpW1wcM/3HFYzMPGhI3T5vE7E8meLL7lp2kSLs1I
1q/E/+RILWLtrwbvVBntlxrrL938XVZrK3+RegZ3McCSSubD7emsd6Cq4XdxU/ItaeEDujUIB6Rh
sYNN60j+gdyQiHGIvr3LESlevKL4JxcrmqHq1SNXhNrmJs2x3OIihTbRXH0wl3sCwt1LlRfqUI0l
eXwEXu9SPNobGsP3cCglCY48gECUV5FzO3EhWoFy5i9TqOavEu1mNHUCTuIx3aLf6H5ZBuGqZNp7
PCiwczLrnwAZRPBo9Bm2DKm7nmLtqTIb/MkQa0duf/dsEw4GwVK6V2POlu1UL2ASSFHCH2X6r35c
rhx2FX8ZJiui8OWv6eV7y1Y1AXPhtNpEgDHMOycS+m+qkWfsYK3sTVYHduskJO9LXHM7zjDs1hmd
qqx583Xx1ufO9NtHCc7qtP7Iu7Hclm6mLophwV0CEir0WMOY8MA9strptzWyH5t0uVclUDckS69O
RmEqVolWhcXSySCzVP01jqwoWWX6d3WnRvLX7F/Y4fWXUUiborOuL5FyxmfGEo+55tdfynBEKDrb
OLFyi9ee7v/t9Tb3FvpngDITFrtsiKJX5J6nOjPz77VNh4kf8ygsfTD6evz77+sEZDDidmycm1Zy
X4wWLcKZaDlDaH/n0U2eRrc6JL1J7RdlXxYys7ehLtPz3KhyU5WO/tYtg9gPAMm2t3fhgfihpbEU
3d7ty45Ts4Pj5/Y0EfZLpPfa/e2Zgw51ADnyWOjdRQHmP3CwMs8do1gu09I9FTa7D5h67bhkiXfi
qiiOrW1YxKFZ/UGI1rjIKMXTbNj6XW3LaAd4m7nDG5ICNBaiSs+jnDgsqbZjfFBUCB9UVj/RyBBk
N8UqaPtouMjEotI3XOoRbNq7idyS1w6l1Ni7468Z5UfbmMC6+iZ8pKoq7yLUb6D5XAIP8ap/aHp2
BzOHHGDXKy6Tj66EpiI+iHgwznE8WKFrZgU39T0ZCtEX3VVzG81xdeK69Z+mxvx7e9/yYcVKZ06f
MJtyaIWDZ/mptmVWKs904Y2zVusuw1WlP7YKRV3u2NGHTTUdeTVjoe5SJjUrfbek7wg2lo/EFMYm
UTZDT6NO9n3UynOqCDOq+YWCl4vfO83urtPoZXsnLsa7Mu8ZbYlBv4D36Q+uat1znQnkVyBKCX/r
zWPkWuClURGtfODlqFlVdYZTAGpQNfHFmon76TukQKUJTg5+AdTlLrH2E06gf5/eXutnI0wWq38A
L188YwMad5y42Ka/K9vH0OtWy1X640NnDtWLibPiRZ/htVAPYbOjzWMuvhbM3sZgPHYP1gdQSuyA
PdPwHA1jkR+0RdlXiVtt2wmDmZ5A5uM0cf6p2+oTjGD7l7b0xndRZgWNakO9i5zfqix/4qrVP9Le
X+GxZfls+YbatgsrY26NLj4lpaHvpCa2Qe2dUm9umRvR+kT+FCG7pnUaEV4T2o1/TVudCtBNMIJ7
lNdjUINF2bp+mSALBBm6oN8IKqbrLPvJTzGZ2n22JCOE22F7e1ni/TxFk7mLJ3ZtZyjUV+OLT7u3
uidSyL3LPHJwH6wk/+qfkO6WJ6v397oBtWWfpIZiJug/+pPn411wJEJxa9kby4IqtedjvdweYqt4
GFHAn/jlJge9gy0lVK7uBxNxibF+hfcp2TumaQe31/73ButpsfNw3TP1XpUo//2JtvNbJo4uy7GJ
pSiy4gdzFOVTNXc1md6G2t2e3h7mZr4nLTsBnBBXTwYpAtfENvZgAlnR15dykO3gFs78xtkfMMM8
FZUxPZHcDrvBj7TT7bVKG+QVQc7x9kym6fxkGmxi+DOa7e0P3B7qrDwTVppfb880owsi3bfPgujE
S48gv/MvS7pE/z5ULWmhYVOYGub0rjz3vX3I6UljahZuaBsq8B0TK0ZFCoF09K1P2vlJG6EETYPV
hfyUAyM57Bf9LBFF5v6EA0DTAtZS7Pq+GHaWpnEjRy+5WOkuVWaFKsa3IGapTrcHgw4i+Mv1uQFX
FfQlai41L9VJ9Wl10uPY2ix8MgHgpBZYXBnicfcOvm+YR9UVAeiBCMdtjvWWSeeqfiz3XW/pJ3/A
tmjEb4nw9XPNT/mYLrLbpFFBOQVcNOidX0Dv1QF80iaJHDf0nZrhtZVzmBA2AnFMk26avrA79TsU
oicntmkyIZj3Rw0ykhg/DDF6AZNF0n9g0rURizAB0Sfac1hrkjqEqG5Qe0V4WBDXkQU9XQV6RtwP
bx2zyDukrwlAntr99rgqB80yUJb192MUCJ9MU7Ofd5bj3llKPg5DVTOZiwKIPLj6655egf1o15V9
aHNFdgO6gKiJrNDzPPPSo2baWOI6GTSBddS1XctGrrk6yUR0bkqpOKCC31koocOUJmUw3ZnLYp4r
19BOU/rct6QmZUm1YXQRnZl5//jxkO1cDbHHJN3D1E+rXN+5byc/O1uZ4vBlunifsVXtqaeuKO8V
tlEEvZiEHu2pebxdLdxLJF15VfaOQTXZFUtC+8dL8ey7qiZz2Uvsk9vz3wTxyX1qVw9a23enfx9W
uFKlhnDtsYeiZtxntgXlzYxokVD6wcCXaMdr36QHIpnRH026HZJp0u4Lxw8XTOynqYXHhyQLmbx0
4h2RbR82tLAT6rcf+vT9ZvSivVc098BvNlQD371hFjANMHUZ2j8iiuNzrEV7uhXF0YFhF8zLqB7N
pj6YqTQuACt0muMAjsfXMaPbk3RgKI0Yhi50sq0FC4A2ZIyaZLrYE5E8ZgPGWu87/LQkEUJkAkye
wTqgB3V7SPWFCILS/0NrZ6slO7p/85rN0m5Bpy60wBOSOOpwpOl0WJQngFldkS7j7ps07mpmnzWR
5i16MvSYmfnc9TbRk5XrcQGgMKbYCNyb1EbIPrQtoDg2/T+dI6IkEAxWiZWDIavRqKGgPfvIyN1s
TnbkUjePOoLkMI1mdd/IhPMggNyCnhJuQFIR0Hmzq6QXi0xqEuwBMNYOe6gm19A9CO1UrI7CIJ3S
O97kUfojnJyonh1XmehSbHj6lNNhcSAcFHTZlzkP7daoL2uy1aKTeR5BKLwXU3op6v4f3+6f87zx
tl5rfFpenoaRnjHuRcAbirb4sPOUXqNDBxjwBEUDwWMTO16FAXFX11FGWNfIKo/lwqEVjGBdEYDr
e3euttyh1svpNclnkziWk1v13V3FLzYz3UD3Oj9UZnxoh8Q8VoT1Md57qPo2OnnpR+SZuE4aO2Qz
VpiHoULdHkq6+XmWD2S15ZQZKie8K+A3viDrZ5g/Wh42JRXhRKjiSyPG8WR6CRj+Hlpp2r6UvTsw
cGCzmK2FIPdGoyM/vbcJ/+GJGjPsEWi2Pd0HmwFjaPuQG6wRx6VOEIRXHfWmwBKk8gQqRsUvFh3p
3sk4Hq6GQp21792d/EB6zZM+Ik1FNWGeGy0mnpnuu7Q847lE8RrW7rxf6tJ7TxQWHCfEj3nO+il/
8FKgw0TTvyQceDb0lv08bsG6t+6r06Mu6W0kJI5ubnZtEXtvKeco4r7af3zXrPdVWYjQzhwgUkPH
RW++eSb2ZMh90ybSKSf01DzNJVxT2/P+jiYWVtVhaVCC5o4cXqsWj1mRrUSLNrSceNk1uRZvweYR
Mxcd6SCSuJAhaJfuAzypXekWKLJHeYDoqx2KwvywlHBxFDvHbiTzzu2j9LeDLKFUZX1nHXJ1142n
LcD8bIPCgRJOo9KpUwOTBselqXWP1FvdfQf8pKnKmjKMs1SGTCCkMoAB1p+lg1+1XvXNWkwiQm3D
MMbSEqat9z62ZMpY9KA3UmQnm06Cj65h65oDCRTLa9eNv52N72C0lme/x3GnSJ+twbcZ5aQ+s5y9
SmUPeZJ5ewnqHA+nemmtca/Ft+RsWNs1hRCy/XB2Bo29n2ZjoddPg4qQ0IG5parfNih2jvUEHF3H
gsaQzwE3RFEgbfsPNOfAo1QO8UE82R5R863rwo3tsdOydG2GbnQ+rSjdWvmEENMvHbI/vVehEM3F
ftd+gDf760BeU1zsd3OVMwBDm71zFzzHJZwFNzvbTiOf2dEQ5PK31ssc0DB26IzWW78Zi0/26IAy
rYFYyTi+orujpue2ZyDFxPNnzFHTJk2mPzZsCKJAQ1IY8bI3s744pks/BFIam8zF9O1mDHv8qH12
vBVeEKMMkgu5f9gPqhRJMh2crT4w/KoF4wXNdhtidSTLpjUiiB1J4qsbYVBXtx3mEqu9L7xhQ9j1
m+ZnX7Aj5U4X056KPdrF9BUibhOO4yQU6608jbG3dfw626p+mnYTjfkck/2jHqPCNAs3FGMH41yv
ng2pk34k7JOQnnXK0unOszpcj2ZsnNPkfTQlLWAC84LcdhxMFFEajGu+eJyMOi6ZRt+0rYUN2Uy2
wEunMB9GWhZt8WnS6tw3PjkYRCxY8cq4+Mx939+u+XABqHFiCdLu0/H9exe8Xti28atqq+VUDxpn
i+gfB/nGpi7Eh5nD1XD47dkKgbu+5FQPfDgsDweDDBn6yekpqXajOy5HU5uPXP0nHdhnUvtvHv2n
TS1xqYBXyjZt4qZ7a2zejCJC0DOVMhyvPjmiRwcShVXnxrHrmgNmcGYNFhJ4y+wvTeN+ULb2BwQf
OCvZUW0dpfO0iWFs7fzYOzCk+1tSwael4ExW4OssFywtCtlH1ol9L11vXzcMnQHvgXTGe+8vUP5H
OAOgeXCCxgux482TO7kw4slIiTjpEAYzBb1k0ptpFvegYz6nav6h0YG+OdIhA2nOca4zADUpZ6mi
XWOriM6MkmZX5Ko8TFh6cGgaW7gaMEVs64gj1NwsPbP8dOy3A5SlnduLezq/2aEW2aVdJDkcbc3A
vRuOcDWxV0GOXgEtL2BbYTTAwNmO4w8gIMY2Zox60vRDE8IFub7S4VBVXHWXgVCW7n0sjEdrvAeS
aR917tCItvEeWPtrS8LqNUo9TMyi82B/dGetVDmGtpXd7kbWpfHddodT8aEGNqpoem2kPk8UfpDQ
huafaFw9WLp/GZryvUplfS26LgNfYN0tRh4y3O34W2vxgRGuRGnk0kRzo/vU5PKRenJBol7c5VOM
ZYWPp0BnE4sTJJqKWaIOdl9YrEO9AfizH55Sq492Sfzq2kLDy2sTRcCveJ8SFBYsDlj7CZgOvLXo
IRrmPY1r/9j63LIRq5P3qZW1dZYCpz5Xve7p1eeEUOTIE7qH8RYLuLev0gV7vat/jvXMUWqtfkUG
vS9xmCaY4Lp8u3wuyhy9fU/+hFc77n2WtbvYsJ2ngaZBoLdQ9xtvmoI89fxwQrUU4qI03By3W9GW
59tDX/2RGne5kSUQ2W2Pb4YEDBXgtYXgQ3lwmSvDDgl9rBA9Gh8DFvIwL/wBzEPzgclsOaGa6w9j
rqVXZubuNu3iDwO/6jZBNosvpE82i0SG6owZcH/LPba4cgEhFltI28m1UcT0Ct3jtATio2yas9bq
n7qq5S7LGCrLmhmVNdSSSAp2NwNt26mFzdpsG2jrq6Ow3doXcjbSc0lzvw76mT2/S8XBYenRyJiG
t/RiMNTS0G4dygxnvHrWdQvqUjx24WI41QMXCDgalCxthX+NlzZu75y1CNxA72K6Jt7nKFs/xvNs
gdVwvD+T9mP4owQPrp7SNPbuBns8iKX6Te0Y7Z3y5OM0e5L7XHwtZLigcUnPqBe/JFb2wyB6yniF
1G6YMy1ME+5zWZiP46pjjKyZ/Xfyz5HZ3ZlobHcNIUMhpq8/hJxQnk+AgcZs/sMhcHrs/H56JAKU
lKUIh+WMlfexLsttg0dlh0+ctA8qAVi9FUrW+y5OdoyZvEcav95j1vc4epM83XpEBjD02EG2IYmi
6XCu+H4UOrYnt2lat2fTXN60H44cGfcgYypQaX4dmvxSoQO6fA7QO0O/T1W4phC4eeMe/MnkNMgB
IY26gCHS7WeC1iToGaeNP9zpXolBzV8CRoZF6EQH5FDw1/OyPNRtijJlfCkH0m0dl23G3UpI9AFU
N21jaMtTSqP04fZQt8zJS5oK/D3O2pd0vyQFWTjEOoEGtfON4MI76o5khl2vfdVl79rDfUyuVlRW
ewYyGL0GmQeEu12q5YlwE/lURvDPVz5xUbjgMvv4wYjHx2kZGDgNxIDL+Vtm+bjxSgKFPJIJolEj
TsWwNWTR1WkieYcc5WXH6PWrHc1ql5Dby2/p4DrjA0IrQhRmtjGaJBalN8eOJKjN9BEi4WPFefvC
yOUnyVpyjqF8lXl9cdFIu22ShwopK7ZdLZwI89iAFgppsiGltfhVGyTigWgUXKxednQ+JPz/TVe4
19jmYEfMAF50Inm8CGXs8IigvAtEWgP/8ApERPUYjmPDWVplV7o8OGjcEcGs9jtpOMLq6AlEhr4Z
ig7WRduxl2FFbiPyS/oGvXCcEHVqVGBMmr4DvVFoATqKt6HNjqLo0m3XRXLLxXHBajGemU0c+kwb
T7melJyUOY31Y0tIwJrCSrMNyHGDi3HD0WH1SzvFNq/QL6GKDciX5grPl6CVmhUylQljPCGOrXru
2NYm/AXHkQ6GoiwNAkIHYhpGhd3RJBlvQMBOdEyzEf2nOxsDUUecRZyOGFNazmQTe/MbXk6dyLJA
ZwK3RIfOQTHnAtU3deQbg9ZszIirvlHIWRAC7v25V6GvposJRpGyimEnI5qdoWG6NqnNAz3dDRra
/6JqSaLsn32Y/EJA1mxoj7ORM2zw9Hgf9VXYLP0HHUdwVP5ZyjrFdzXuFmHE+wYMpevZeiC1mlU0
FdcaRAJ6mnSfq886nwcch/gHLW/8JsFE3xrEbqw0NBwXV81vwXaswT+isYM8yqoQKjMIazx1bpS8
GNlM4xVAZelr+RFS3oJWV6svQw0ixZIe6Pcu2dRrL4TpDJgn0z/NNWz6yQdYIRqKfXsycMSJBWuB
j+3c9RLSX2noZcXyKtwCtHM5DpvY4oO+PXho9LbEaXDNWmAL7Oah0um/U1hSukX1CVEaGsQxwsmX
/wrIahu7JVN+Gs61QoUVzc6JITK4wrdaIo3wnIaGWi7GII32qe2YJDKUW4LXyC8DxxlMXk/J62n1
Iben3ypKD/nCDzUn2QzvwH0tI6fcwIL9oqsWsvyR7ZSfmP6mR0zXWCASMmUq0wARZouQswp1P3qa
rnmOPKL6UAlixcUf6rifnRbvY8BWG3qdVli8e0sLRUwbukP76vXinwiuvJEaM/A8kwsDjXY9KFIz
QOCZbv9QyxjXjxZYnbdXMUrFdhRv5OaYGGvwa7nCXaAe2XtJyUbTqpk3EgeKtshkSw8u2ZnijkC+
+n1QWLIQmgKSJDc4W/Z+OryNOidUzDwlnzOUuGfmHGlbO9tutj/qiVU0rWV1WGYm4Rr1UOXSNoDP
NmuAol0+X9s/FHnETVrksEwKjZ7rqoa3/xaeCpKITHF+bLI6qJipA/HPKREYpe6EhQYzuMWulnmd
2joiOju57QYozY7eZPdhxRj40iT6YXSjR4G0CSASS/M4Q2MjAB13JewAAVub6y1+WLWDbfo62STF
erZoz45Tf3UNV6OVY8LE792ga9pIcxqCqIqJYcSYktE5gAjqrmz3J0Mr7wpyww5kr37lyb6U59LH
JT9br6NnV8FIhjYY9bNo8FeTVkP81MoulO5sB2CzHrxWp2GbZ9MxwSpRkMu36xS8pYvncy4lvJ7C
QZR/iSv9GYU57idB99hE9zk1lrZruvELr9+XD2XleWlwwHr+b5R5VtgiOmJYOYfga1hpaTLSwjZC
d6RZBPo/ZalvjnZLE6nTy3somDYWn+paL5bOdkwKdx/DTYldDrVNCcN9FA4RnFS124yAvTj7LsTk
75juOyfSrrirxMk0Zn+Te3G74Vztc5hToV40f/tGYrkfuo3rMQKkw8pSn4SOD31asA27tj4/WPV9
j+Zog8qDM56jjSEpxhmAm+55GPN5N5UdyIgFlIbWw0AovDoKF5WmG+QjFw/vcEC1rgUVpry9EY19
2A8fCSZQOHzzq5JE6NatuqA48eleNCz8BLQGHfEOARUigBk6VU/IaI4+pjL4c3qYmBkZMqs1miH2
U98REhcNXr0TCbpP0mOuMKvCBfahNL49jBBhqaE1KAv5IXUiFKr5IJryD2HQg27+DFqf7Ash3weY
Mcc2lXCKOQ2pmmLdprd+gsP1spQOcUydhImf2ycVK/+xmucXJLZnmAMXDgXGZurkGwrow9xSdqXm
S1oaP5Xh+icz1SuSDbr9VMZHt6MpmKnvjJ1xw2ZPh8mgyW/bxEy51lFJxh6jO3wQw8k6yL6+jQic
DExXBBzeUtg8Ub9vfRnvOgPhk+O0f/jorV3cD0nYe8ToZI51neWj5XO0NoR9sGGSbOzTyuOvym6r
eeKj7sgv7DZWD53QFXBCUB/+ieLpQJfbDgnNPDTrjlYsfzLs/mkuv5jEQFiw6qeuJgVEH9KLQXsl
tMHhdYI2I6v7qwdMazeZ4kNPjfou7itQXwB9kQFx+mbj92bYlcire3knerQVreOjLMqHD7GqlQ0O
YeMsjW2rNQ1W0elA7DpI3SKnFYMxNLCX+T3rvOdxEp/TojtBhhMpdOL0aORfODdduucTew8O7AAu
LMdAKVKCbmnCNyC+u3T6mG35iDyf2qX77af0rW8FhceHozX4k80VQ8b20Tf1yVqyuwaZHboNB1CE
5R8RrBLlJ/r3OtaZfWfN19gT8CBtxqO5Kz45SB6tzq5XicLjoB+ZZS53lem9TyOrcws3Dpwa7age
6UNjozD3SW8Z5IKhmiY6vBHxThJie5pT2Z7yCBSQJWOMKnRKcXMFssEZ29kv5lS3R5uRfqCNKeYU
9Rnb+b610m/PYdYzeQQQ+EkT+Ep7TwYfhqFV/7G1+6WYcJHDAp417Y+X+UAiogntBLygIOJ7KwQC
u8njaJK16Ejy73gkGqVW7j7N1iwX4x5W23PbxY9KnvSmHMI8G36lWijk5zYNwfQIC4Ve5/rJnsnT
Q1LTJFun8aHTLV++wd08GgxV6l8FkY4UGEKDYxhw7TEjVZ0UTvPvyFpGta6np8KCFjgbr7kV/zEV
f1TYw3OPBItLkolJA2w51Pv424IIxKQ/+RZJ1IGIsv7AqcsTaDWx+hqd9oXZDKSKRv36Q/ksXeQF
lSa/K/63QduJN2lLoMO2O5CgJD90q9wDM3lBuf29dPhhcTFAsRk+Nd/+k6v8AVU6VMBF/A61/YG9
88cd5qfUoBofLRlCU6Z6ixJJwwJY5nLf9doZmcby3dusgcZo4DwnOs0adErrIVzGUtv05DME/Yit
EoYis9uPRgmE11l1iR8m6XyVpvGBtOB+AvVM1FLDuLxFsOrK+6rFAU2mz4NXGns3sde9VKitWExI
CD0CUkf/LpKcXFBloJy88Qrr6sFszFWp26t9ozXTQQnOeaZF8Om8kmPS5kXvo0OWQi0YU3pFWZIe
zax8XzctaFOun3L+BbbCkOjFi83DsOD7T5YEHuyYIiVgDIPbMwOjfHGy1xTe62qLolVUkZXjtHdk
EaMdTc07O53AgiQFgdts6qX9a6f6gy+xZI1DejJxCFLCoBJJq6fGdd6sln6ELvvHTOOWmbtjBTPi
is/ioLwP/skztCAMXS9Caoxn0j5sqD93WbMGlc2Wjk2eTMvBX51TIvnSUsXOR+fR88SJQdLPWAwp
47AUXIJX0YKo4ncwdOams7MfzRkvkDVAxNjpZ0bjQOo+68qQf9RAhjp/vJilKze0xNLtaHQ9uhV2
47WBBuQp2vRNT5S8SYxF/Q+STsQXSVk8xP/H1nntto5lW/SLCJCb3AyvFBUsyVEOx34hHJlz2uTX
30FX961GoYCCUbJ1bFlmWGHOMc2SAtzZlZrV7NWkX2IXpQLS6pARfH2TuYzrFxIehwpQFJtLBkhG
jXI5AmuYxumlmkiGXBAS09Ky+l0cNsUt0NrNYiSGz8wp9Bn4wZawOr/owkf8DhQaXnatZ857N7fE
cXUjv0qu73Wmo1ftAFta2HcNaPatbpin9dpaWtCcK7L0fCw+Q4AIH/hSxue0Gvo+MkfFz+RljA6X
T5j2G4ZOPlDoY5PiXcms8V7Ub05kc/HNapTi7vyDJmoDgyrhIkX637xcspHFTOipC6F2t+XIcEFq
+tYMIXkZKceWVrAIV9BU2WedS8Fu0evLS0qzG1j1K34ewOjYjGahTjMoMy2yDjYwWBr2YqMNnCs6
YAcO/1rbDFi1/bTl2mbh4+iM5GlAMMEONt6xeHjKOwiBXXffRdG4dxxYd3P7DaSQAT1sjdLMnrCn
U3JwoyHSFaU8qHcVJ1wiOtIwosUzScZ5dCTqJG2c3mbQewcOmROqrgbo9gqWIu9Pz2T7oM89+XiF
Xvjt0J16sS+k0D+pFxnMZIMvkSZzNNSq50Nfkb7j7QGqDXsm8KOt8xqy9slxzVeVNJuw7QZ/aCEo
hg2g1XmoT+i2gi4F2tUUDcKbVUO0EGXbS2aKnFxJ4ywsjpcCRVSbnWpjfmHjt3chKgbT+vPDwmzA
vCa9eUBN8lMr1G3lwUlUGSBdpotHt6js3LghW1C/sTpFShZnJZNV+B09RWgNcrZPnZvSqb4zPTvT
YBv7iXjQY+sByIwTdENMmnwKatp4km010/gpy2kvxi6/rzO2OKJg82XIiWVbGjLoL/e1UbAUVclu
0O0hKD0Qi3YdQy9y6dvODlK8wD2k5LUd2QTwZ4/KYK41b1/UozoQ4+mbZXdu+p4p0CAe27Qa9561
zuDaHFJns7o7yVUMwxnpeAWui4nIIeG+4TdOfaF4vV865LI9YGC/KbDRxWHl3YlUwnhArguocn7S
SrbXuWUcctx53NN6bMZ1qt9P414CrGOCtdwvZMcdIw9sGHLx76lPG9abiHNUnac3OXWdScjuEDf5
U0vIL9EwO1PUL5WB3DxbxhVtSXObld9RYZfXJgEOXEr5gGeJ6V+9bjEXddQE9nOWOcRq9nKf2Wl3
29OfRpOJtq4a7+QYpgc9d6nF4/pPTJbafp4ae2ePcFBJxcYEZcLejNsh0BDnPIVCiL2aF++vh4gY
EpRGxiq3YnWA3nNv0aMM80BwMDrYTczM59TbffhcU7RrMS4oNUxES+n5nhMPCBhKe+4uZfynn9/6
gVqYLYu31xYiIjQdOL+z0mgQWacmD2bT3vYgaeg7ywXYTncrcm26yeoOZlVT2NcLJNN9EhsAEBuW
2JyW6ENQOMy0w1Ad7Z50zfYhQTi+71qXjMEK8ow14dxe7Me0VZgB5Ml2QyyCWfKQjziLvPqOdi46
JL3OgRaPxw7qzDRigy9DGydL43yD+8h9E8bW2VEDpuX2NNkEEpoRmRZrliV6hASR/MHjrPJV9Sxz
zpJiiFcqxwKt00EN4QliBtmaKvbuFer+OFQJRyq3rKUsb604PKpcf48GYsjspXmto6JnxFT8KZDM
bRdzPRRYKurevT1GYNwgGB2cVf+pHK8MqjbfrgVG3OnvYenctZ2CA1RIe6O1qx2jN50dO7k3ruLf
IPYnGCmYBrKiHY+wgx7tNg8KMfbArR/QbPOvlPcxcEdBjkOINgkJu1Qr7Z0SsmNRlNyYBB51yD+x
kA6lD/Qp9L1JFNzgZnatWZzthiQ+CN41z0GhPtX9JSXSK6jAXhRu2x7q5aOQ5b0Wc0c3Smx1CYts
csjdafR2MJfDfcti/QCZ2QwYMTWLa1w5ESlnwIGrcYGKXVQPVieIdhNe5Ydf0iNkrF54CjyIdCQU
TeB44u/MVIlYS4P5BwPDQBk00rFHplTfcnlqNR/NxnPF2ss0+ofJdfbQotYOhFfegDrvmgfbjl0/
L65AIQT4r8FTKBp/XUvZiLLLCdKQPbgXGneapdlvi/HR9SQkl39Kgu0Zp3of7uiNTIxamj/9bCJ6
8ltDoksK/4yGIFYORyQ4J9J2OXF1Z/6e5R3etX3mxdcRWM88RnBMpfgljIIJW/bCj3/Q1PCQc5Vq
JlEGkgD5mInrRpokKXtxejAlDDK9yw5TnDyg24y2VUSO7hC6VyEBhX7VD1eYsTrG/CRz6rFF506p
ANeERzMROiEl09whFOOAFlm20wZuRtVtM+Txue29l25cXMbXwxkqkuvXTXTN3encaNNTOMXOZprN
N0sWdMOMJ9Dhrgmtq4mkWPvykWaAJKtTl6EUdAgE24w9cezNLTU1QqQHLSq3M7aUTd0wkl2K+tMd
Wara459UYlwrovYmGprrWTKxkemG4MQeWdb69tp/NHDWA8Vim0w021XBmoDM2oIU3FDNb60l76LI
+MnBXZUxGb5lzZtmGBdX5Lc9hIOdYIngminsmdZ5wWNq+KrRNvDuTsr2PioWSQq/OM7YqdoazEZS
+v+087ByltrqlyiGm8nUf3i7NkzGsGR6JoNmdofe7BEeQOdJnnqfjCREpF9TkpeHwnAuFAPTxiiP
Dky/NGaJS1Q1Eo1o9qPK2BkW8SU2DXhn5vsogk2+sjEF0RWV0rbg0TbpAmEnzXBmJu1d2ph3iCKj
7fIHCeRPPRiXLCHJxajUpkRPmyJBm9Cko+X3Y52ledUr3jtxanAs0PFz3ZPozcxU+4hYXbEwATwp
qihIbe1jbtsR7zQbPLe8z1iRQJhRMMHglAdNJwm6VuUx3LVuhwPAI3pljj9TvQFmG6MGC7ndtuQW
ucP81RB5BUY2ehCIP1pxX8Kc5M2ddlPITkAa+Z2KyEuOLk5V3+Vu020R7W7qcTn2rf1VrQViyEo0
KHXeXYrrd5SjlJw2fsbyWnToxMva+Sjr2xnzFLTu09x7f/AGF+yqBEfq+BBXurfxihUNo+2GRT7h
1WUARvCtqeFVTMqrWEQ/M2psal20FggW0PRAOTE6Z1+3l0xaKJadbYY9C5sPQpgeh5frIOCKtW/C
Tcm6dRC8yZCFruqy49gPdxWWmmCsa1ouNVRIpmvYRdNj7qx3sjJfKC0pCxgUfyMtuwZef14c8QZp
AP6cGVDv4zccO+Q4Ag9oSPCwQWgD9t26pEZnPgHdBw99VBswyjAh+BYVWGQxLeopBZGlQRNmrNug
+9uj/3+eXUT/67LDWoGrpkaOITNMGSt5PXgYphSeaCBroOoX5xUw27ZNEJfRH7y2XvyoTRgHJR4h
wO/23lsfxQzfezG8F5b33Khw3ObAVYkX42K5niYNxB+AAUqHWBjhG6ndcwU17jgx78YhQ4i8htxG
NuynHNf6Cmv9tUMssKFmaQ4R6zZNM890fDRH0uyDkiAVDUjodQ39pKuXxl+s+8jiFTGnghdfzIw2
jeUSt6j8w+w7G3kD5hykrF0XWxalV6ENRqpex4bREH6L9gkX8aVQ+iNokpeEOYLNJVOPy2e8y+zz
rbc0m7tb6DbcG0i0y6vwEzDBQ4VeICBugEBlxW/RP/P95z3KvnsEed2MYptqvkbXu9dSF0d2jx1p
ARvCxmSXa828TdG6oBJOChQO4gjTh7RJWr9Dg7Ec7Zh+saPBOM7uJ1CsF9O2HFRRirm5KZnvpwye
vLU9Xzi94/ES1dODhWGCUWzKNLtIbwuONSaknZ8m+hRoBaNItx4Zw5bsOO1nc9rUOqnSHjxs30vC
D25eHvbdOUJ66X6zEd7XJKLsieyog7pu92OMnJhYkJNu03WVTf+qaO2FBPAO4jHc2WbMn74esXql
GWsI7cW6Lez2m9YVdXgr9no43MWQ8Os4Aq8zM/0aYnIYGfcFU2p2G9bd8JdHx8R8nO1k++TV0Rto
cW5PydaJ8ye0kjdkjmibiDdjHzfMWSROrB5K31SpfbykX4PBTA/dS7btBpOxjRcUI0VUlClz02N8
CYQYiiurlE8Dbc0mbZEGc8UcpYetOu4eG8zoKYQm+H9o6ka0HrMK13xiB31xV/w48YHE6FuWDIaO
6LpLrrJm+rSart95KJJtC4XnnPc1J756iHudXoxWOggtmtHeumiS5QbDeiLzvkonf6DAMgQCG2uw
WU+0zHIWY0f6chpM3C59gZSoWKdimW095lb6CjTwalYsmkWZzCdQMujzqTSygYTOsh/Ylll7UxhI
bGNk5qzXNxabGEZswtk1ZnGwOXDoh0zO70meYhT4k5m7u0xlf1zXQsk0n8rM5ggItVuQhWAciuaP
DgmEOqLQGCZN5Y65cIj48lOFgI/xvsHgNdh5IF6ciCYdx8DVuXlVenQSTfZH74zHdE7PHmKAGpzO
ztaZtIPzoBikWJo7zrWxvwzLYPHren/cwGo5P9YE5Cxst4vVLmyVHueVpW4U7mM9USNZ0tiY2A1r
XFSw/qCCjvoevS5nqxpfutIqQZfFaGsQLozZg9CjByO1KMQQIhKEEl5LTQRY618HbWGg3H9OFXVz
gduQuSVVSh0TMNcxqib4lYZN166zgQBg+nPfkAUhCJMgYhxuZ0TRRJScsYWllyDyX8Pj8e6Bg0Te
Ugxblch7hkSDj8sTBnBytSzRy6yKG+SeqC1T9Mopf8NKYAGpLFrgqiDrvOydnVWD4lLOUO5GESs4
vfTGqGhQiSAAIIezIC2RFZe90YljLvP1SlKNKwId05JGAzojznUXrnE8ZziafXJgUhnYhXGNjKRD
RGaEgTc4W1Lq+UZz4qD1g5nbGwdlESXiDBkcNDNe83nfzFTVu6GOmw1KPcbc2XsWaZfY8u7xdfQw
YunD+fWR5OfnFDMjFV9uS3YSVAAnumHWPkI+lokKYsExUyVg4JxqnU6bZ49Y3UAwdN6XbQtqTUTX
NlBfpjinOWeIEndhfb3+qHxxV9hSu5V6j7isIJlec+mnVLtAZA4bG5imR+1okkA5tFoC4p41bz59
Lgz6zg6EN/IJiZTrRkkPW3yXq8eCuIgoYG9F1lnNCx4Nc685RXblNK0KYJZYrKkci4RLhF456DRf
K0nIlmX0Phfw9rGV69xxXKRcxE1YUiHtiKNzWl1mRKe+MEOm5imn7DCRqsjUsNPqe64saFwj+L+d
7vqCyICgs1u57UquUTGjBNp6mL/pn7LTJT4R2IU6wwD57jS6jhY04pyWj3FcP3N+01u13GiJf3ZS
9FRtMquLsmvLT7W7kbXGlntbE2hvZQZ3ICTKJHcyhl6eh+cgR4UamgFdE5Tgnm1JpmafFBD3FDH2
9xHc3kZQ5jumg5Ug3TEW/VFfmLVpMI1d+WDjJmUvW3wDZP0wZxS9xqzBrigu5M2fmIB8LIv7Ey4O
aQccyFu5JefWOGIDyTauEt4eWQL+qfHTGfThiATzxes95RdyRItQEqoL2jpYLIXUD7mOmzyzx7+L
G+Mnjltc11C/eoYgA5uPP3NSH8Kha/wMecCg4PjHS3Ltzn+cnOyUzvhJvKG5cW0MGlboio05aTAg
2wQzUClWBGly0cKovI1t1Lukua6sWhTUeXvhLzOQKRA9u9ad5FS+n0KvvW/TbDhaafbQyQl9b9r4
9uDwxo/vtcxP5nzLOGhfzsMnEYT0mXjpTg2bHYbb6Tu+c4Q3BGj586jpGyEYVGZG+KwXzKNM1lXw
0J03FYsDzqS3lMJrV6Q4YIywIUdHzi9NMVG8omznQOh/Ru+iIi0DJRq9da0W3nqMSXV0dNiJKN5G
Puf37bmy0aeGwu4D4RpfXv2VFAshJBPS6a7ihkLiDgyFokC72HrPeYncPNGaT63FYGHLzRRVHJNC
3Zm0pzH4J3bZFuFrEaq/GFFSME5kzQxxeFCOZl0JxznWZrt/0JKU7awof608h5LgB8bK9aeRoXOJ
vcMAtWnv5eG0zfUe4XWSklUTI0cAMT3THuCDjQOMlEGTTKmP/Dbf6eKPJUzMezq7ozmK3h1lXIu0
OPZzOF2nZltgbcfF2PfGI5Y7258kf2GIrtluMbxdTQ9lsMNyHFons8SzNttM/ZjsovC1P5tmeOh7
wJhK/+Km2W0Tqhr0bqO10eBbk5RjMKTut7rl4I8Wxl4fsgrPiOuAusSuifWO/Quj3ET+xNbyM1nC
PqqSSKXQXk6FSNmC5bEbpA6FWQmlfu852dliJ4YzthUJIoZ8+HBz0qwHbJsbFlds4EavuWddjnZC
m0Ju8ss1P8hYl6APoY79Vqv7fpfT12zq1tzQWRLvaYh9lDGpNODW+Ky/2UjDsNsicudtK/pzQuQ7
GA07UI17rTf6d8gCqrWpCCJLEltQoitD7l569UXVsj2l1vOMQ0wrx/HWmdxsRy8sfGs5oiN4nz34
CFn7OIRAm+OS+/+MgrZvruFRczRW+B3QmMErjANIfQS05fOOJQFgJFxD6Vz8GHqFZ8DgPBobLuJA
hRAt0bh1Rv+ojd4NcNpALM4zC/1lX2kM5VmvkvmTItRR+ZVO9aBnyZfZj0gW8itWAi+9gOCt2fYW
Nfn1kDLN6B30S3ip3a2ZJVPgdvG1QJG/z8P5jeg8YushjeU6t4zGxj4UA+2sprXDLAyG0+Tujl5/
JVzOV3Q1G7tw/Alc0pWuwDH2xb0u9eRKastOW/llJL+jdGSWVtTzS+XidI2SOnDcEsPmWP8UQ9MF
U4XSWk7TdT5G17AewIoWyaMNub8UTwR65w8J/OhQ4r3BP0NtLD+RayHekjfptJeEgUZws5HsH5qa
nRt5yjdof7FjZ9nWxdq24cpQb+bqqe2LoFjQhBlc2rkBjxTCBRlF+pJIpALdXRHjkx2n+AkA4sHT
GnZDXWT5eIuxrEQLuFcOtRmtNhg8xnkjW5fe2DKgdE8LroAQOuy4IoGm8L7sVUl9OZyrRdx5OUhY
FO9fs6n9SCj8SK3HdbBiHeaBCEbXdC8sacbd4AQjNzhgsB74aed1EJlNEJMpLi1m5oTudoO5Pjmz
ilsD3mIV1OyIjOS1d/QXDOEnl2Ud3q2NU+ZHhFUE2zAsC7KiUtu2T9YJSs+8ZN0ScImfGmMfZvMD
dfvBTZPrpKtI4vH2S5ZFKJmax1EnWGaG6MadEIC1zV8/d8PvEQDwIEeNnjPCpkhft8BYWeQAEZiE
qbLrXqwBALa35IeOxjPA/vul3bSETpDo4AIIMo41SrCrSV2HWXwTzimUyAXGbF+QPjmXXFUml4DH
ucFJHh6GBQuDhmSlIJiSmpBgpllOne/p0D292T10lbzL2/jVNsebyX0OjYR9B1df32LLgBVXvNmV
esiSb6od5KlCrbJOgBtNKe+T1mKUacrvyIhMKH1HFyMb8qeEOaIGVmwxg75Vf5KQDsM4C+CImNjV
c2fSJLtREHVekJnLbdkn1xROTzoEZHIYwiPxujdl2txkQuDl4i1JBwaBebw1bXI9DIdtRztoiAiR
ji+6+dPFLac8s/kYVFNOThEJleJ7muxHpm2Q+PLdNHYEOE1oxbOp/MwhyKN2xeLORGQGtmF0Lsci
6eFlByK0Lc9itLtNx9U9EDYdGpI53pQSA5Vl5TvTM2HycN1PuydiuZogLheidxpqNUb8NklG9GGi
aLBBauDxkQDGR7eag15F77kwhwDxxgSkiOAq7lOnHNjofmKdzdXY29ro2Hymn7dDg4C0yMJdaFXH
dYPmVJ/rf6bi2uh6b2S4I6xAnG4otQreiwEpnf6SW8MHykNyaewe1AUV/RwClHEwdpXGss1HPd7I
DNd/uuK6ohi2lGwtxCZipYdIJrxzuHOJA0B4oCNeMORDPnXkqtIgqvqYIKS9m1vd2LJoQzM3HfIR
k4INgMx3VtKxTH9IGAK4wBu3LTrjQRTsp/UE7U6MO36pTbkN2wp0e8xZkGnopMvVdD1J+iLVNWer
yLVdT0r6sVDhc1wwRPv9WgxaE9vJ+rTfD9534g7xEUcZF7ZcoIdx5wQAoFGs3zHKd5wLl3g1dVOG
lMd0/b+/HzpN8yDM5QGN8LD5+1X8PrWB5AsM4iqs7Oq4kIfQpdG8a9eXZJFpcyTGrjz+PuzCfGLz
XfC6quu8Y1rk/36HCqoBCblhFTCBwUHe5f/5EMGAMI1V6FtPq5Fcs/mCLjAVC648v//29934/fD3
y/rH5/76nf/tOb+/5d/P/ren/H6uRfmPE3V94//xnN/X8I+f/D/P/utH/+Prv9/i7x/9P0//t5/w
b59jr8DrsY3e3jeatfvnU/AYF4ffT6KoQFb399dF6uKR+n38+6IstogLl9H//mK//1cUk/ef3xbv
bNqB4PzvYfc///6vf/qPX+33of77Q/76/pNaisPvv//r15zNLaQRP49sQBrjdGCudqtPRguCgva9
SJOnCPbVviCEaSN71O8iyUZQd3euNg97XAvPbM5z+kz3MNSuBoTpbcBEtWlRDLGiRkVh/ICNJpS+
RXW0tGF+TOmtFsvtNjEDzNhIsJUvbDJROEtzXM29Lp5xTLZsWE6OLokpBUbp0/X6M73iwdQrqpYq
8PrBJTCztw5VyeoBqTIyAaWQ0PGdutUf1WTvk0p+TFgwjPad77hX2Q07hBcK6hujTSixprj1+ykK
2il7yTqqhqKfvjKhGWdnssnHJZW2blJjF311c2/umNZ0gZl37lbga95bnrv1StN5gTxF+6+3R+4y
5jXA4x/VTf3xPVpRMznE8dAzPmlTh5EcB9gdQTNXt61ndVfxWKZ7D8MhFofqc2QfbA5zfAAoyQpm
HJsbaUw7BDByS5DnEdLYHY7qGh4ouygiVqMdzi1qlb77sFtO2h7T7sY0hwkiS3/dAtLekeA62Ggh
x3KVXYzkTxSOPBjdqoqIJzzB0rG2vYOD0ZA4w/jpfmvb9a5J0dOOHRx/jPv4GB3qrqxFvz0t3gtT
tRnQhviIshykKfR+OvrJ9wTjd1ul0ybK37yaBdUg2GywpmEySl29MfAmkiAOpxcIWguOdefm5rda
rCDpneqyDPlNHk8/7AOSpxx5SjCDTaP4Mz5DE1V/P424HfTndr6NPLvfxDFW0NCYNp5Z3zUqxpCX
MY5lPZpuwuRugCpGdJcznhOlb6hzYiQyrI6JTfHnAfPnaNCplucxwzOs694bHsavxtJ+CrsWAZC5
U+OgCJWOYkVgTjIwQ2Nv4dDijSBXIZNi1yAP14eIpVtDOdzDHwoGuzKZAXFkGUJH4KKST52d47FO
gd9mWaA5qC2lXDPeMjbJCNoNZBjE60UM8TiubpRWj5gbrQ+wcVeLHn5AvB23tYWCO04+jEqKQ5sS
uGuQeupP9UBfz9R1ISpp67kXLXbdYEJhuQ2ZSkqHVhD6u7VpFtCd+Ffczdxkq/61EUHT03JXaasd
YOnSX+aeOJEDh6k1bbuNXNbNy0CbqGUHfSqeaYBfSHqPr5zwhXUmuCKUGX44RTdd7eRBGQI40TXz
PiHncmMtJd47peFOxkl2ksW+IPpyUxHbFNR96p21unjwpj7eQXDDvQNjImrf8IwpTGPDvhoG41ba
yZfVyf6AxRFYrg3TxAlD7CQzC52YNxda0Gdkc+11JucxMkjmIdQGIqhZ+VZRehslcwx+58Wm+2mY
Mm2Lqn12FKMupYtnPEG88+0nLlhQHORozqDv3RgNYegWG6edDzXhfsfRs44LtcomJ8inqtHVa3DI
XsRVVrB8mCEUbxN0YP2AEIC90nBgY+AnGaesiqwfw+0PqBIGHzNNeeLPyfuhObtwjcMgsW44sq9I
HePPYC1d4NC1B/Qb1zMMewSXWDtyvGgE/fmNsKarzmOIorXFI3voF27ftW8orm4IYfm3CZvf5Mtj
OFcQhbBJzeXcdnoftBgjNzOzHpm5CXbIqGa0NzH2taqrAinTxqBD1nV1iqpXUelPA6K4vlntsgib
RUgJniXaHijybTbEXyMQXOi1ervNhvk8jx7vAEN13ZZPKMm3jKcbRF2Q8Ft3uG1E+9J1Hkv3GRCB
zuZ7DzO82qSIlAqh7001XtEAqmupZi7mW64RxMDn4IY9wDXTDtCs3C9D8a71eXWmIX2ybfkwTDUt
AkNonyi5hNYiUpzwMkLi5HakHBqZvB/tGkWNOhAtyXpFx//Bdsg7IZ/ctsyN91JarV+/6xGBvDXj
+RVYalYLDFoteWzraQcLRG5rVUUIh5gM5fmyYXR/Gb38WZD149sg7vZNhnSl6FGH6s7TyIgDSRdq
uGkY35NGRAdltE9lTnaHhfJVshNd1PRuOXepLRbEoOxjFnCMdlHk/qhJfFYDs6N8nY/lrbE1BjMn
moGA1JjstLqZDq3GGr/TmXiXaBZkoXZNWygo/0SuyByVttS2mWHhuymJoDPsWxTi0eyhT09YYvOH
eK4NcEtW6qYbDnMb+TYb3e4KG2OBubTuTvQf96Fn3XE8QEaztEtLWLAsdnPUqZvEbiqM1n2ycVnv
zIa+y7Ri1QTTKjcuXvmuybhtWtpW01xnk5XPWpS8AGuY9rHT+2XgzNZzKSbJnIbWAOAJc38tvSdp
WB7CVu7K2JrBxOEEY5AVNAaN9kMr9PKkRf2pIKScHZZExMXLqAiAeI0HPD12MbDfc+tl4xLZvY2w
EAmDXEPDbgjUmO5YNvqyrV+HlgBnZ1g51lQsPbkqdqyePIcbGJZ2WB/lH2YVX/y/E7iKG2mBOISe
MWRIj0+E5a1zVc/Rbclou6kES48cwkFeaghw2EYIe4CC2AcRq1TWl97GxWQ8RlchlHpCxxGEgPpC
TT7F9j0LMlOaT5PwWBeki7xK+sbduzWTDjtas5gxpTD7Yw6b6468LXOEq7p2QKI1MwzON46Q9hVp
QCyqlOAl5A8wEj9tk+u8HX8pFvoHayrIjAZHkC6Njvq5e5wNEW/7Qzu77skZJ1i5GjgIK0QkYxXf
Ttyc29l+wJpoEFI8t9SD5xaT67U1YzTWuyTbRSa6A7hJfrfUNYsSv1ESFdwitylSGxmhZ6nBCpvk
onNsUVqZ4ihLHBCTzviCYF3ytsv5wraFxUJifywJI6F2YQpsmWQTNjrx5El+zq3H2EY642o7zTbJ
1mJl3iYhmwoIqxhH3HetGm45IC+wEdabDF2+nWBnNPt9orCMa6onhzLPrwZZEQlaGS+YFyVRpIAT
OwOLDytWTcuOg5xukSqYvheyBFYttHzTBp3CPKXkWQSPgkP+gRrU+ZYRQig1zIgjjdvnmDOrq0f6
T3AeLpsFRJmUI5kOUWqMCMAum93M/ZcDmvUSuUqHyrbQh7BvjeQgDp6I/wjrebTTZ9FfkGEzSpuq
u9jKAPhJlvqVIV/DNj6LCF17NDMBkopSfRm2kfcBnZDoRi+ZTqlHIR2h9UnIfom95awNJrzseYnh
ryHgK6pAhoiTmoSBoypJCJi0zTI5b70Qr001vuoLNiRbkqSRJNqB7Tfqq4YKkwN8lzUMpqwaG66+
YrJEIMyZGlIiNAHbLdG24McstZfVLGsr7sJ6PoPG9vIdAMF+7wh1z7BJ0lXnQMzz7DlfsElyPWRs
yuLbHFJ4L5lJlEFdXts5mmLRScxSQOyTZCl9736sII8QSbmEIiTpAbfV+FFGiGLayL4q8tk62vbI
2Eq5zW0Gy4i972A9LgA/Md108jjEXrxFD/IdG52NfMFtt6OXIJS3VHkSxIRTdbEonijxdhz4x6xh
3rsJmSlw7Pby2BpRvSsHBHrIhmIuPBGBO63nnsZKRy7mZd17rnV7z42150JO+7qXJiqXabx0rElu
qUGuauGOF4yryZ1rJtcGt9sqJFwX6/yEPkPvvmuYjGxnm1dSzImIgDqzJ+XFCgyT8drvB0Yg+gFY
yVG3LWbgKcpngijEk5XgCXKsXuNSkJpPVV395+EQG+MJdB/DduyvmM5S/VqzrfGlcTlQbPelViq6
Lm1F55exo490fblCBlzfu7HHSnl0NCzGPGTYVt8DSCLsjTvIX5+r1y8gVRAbjgyTZpeHvx961H8B
qiWG5v//OVCWM3Y1Y2bb99/ntUXTYQDQ7wxOuN0In/fSEVmMxmX8MJhoYN6SxE63zXxrab28mHbi
BCKJ31tjJKg1byZkc/p0+/t/nipf+VPpV//4/FDbRxIWEMxKZ7eA0XuGumBtZ/YeuxCM8XM7GFZQ
op48GOtXu4SM5VrqzBsjpwlwe9AZO2Z8UyGCIRASh9v6SFUOu6tQexLMALmb00nidXfu67x5q60k
fJ2QoQOTNd0jlWX0XE49/nktBI9hkMbYKrJ/16epbEsOUPO6sCImh7SxMQwm3o6fFdJnN9k5rC3A
TJRxMx6OK89onOuI8eVWA+txGSwiiJEEyLc1FqFlSvAMDPpROpjFtfWPQgQWOQTrh6QvrK25UMAP
ODvGyekusoyjS9j99YDs1P5SI/bC/5IV2CVXVVHlWKcpDPPTFCF8GbJavzO1OA3ImbuXRmIdGsdo
nqLGeu4Ay91066Mkw5vWhK5x/v0iIGKABy3DM+5B1qEvogQOkGKhrnT3lLdq3Je6m902o9ZsndGy
H9ocNXLSsQkEF0TnmLBNzBJxR2S4eiixr9HdOjYe/tqm5XdRpTTLV4vTplHLj7KdU93j9DPpPKHv
Nm9M+nsErWaDvwcn7Qx0jjsgBcfS1N59nzJUxsA4MqjMHMRjJVpz0+4PXAkLYq8aVA6G01yFmvo/
xs5sOXIlu7K/cu0+CyWHY3K0qeoh5pnBOZkvMCbJxDw5Znx9r6BK6r5SW3e/hJHJIRkRgLufc/Ze
Oz2R2V0sjJryMRgG7x6riXcPHGFlO+yCfcEtX2uvfyljmDFx572BQ/c2npLT9vvTwkTJzVp5yDHw
oIGSzUOXMoYg1SA5fH+K7tXfdlP/WUb6NcxS4NOWxWikNKgdstF8yqKsoupA4NkETBdSrhezEKwg
+Z2kb/8kkJryBze/8c0GxzkkpXvyrAewucEx1l23Clts1ixX+uLdHnI30pdZDbDePVwu319wB/ZG
NDN8BRIFuVbMaod+3PZONZE43Oh1EFrjqe8t8mGIgAKjcsoJfd2qvriXmcKGWeW1DbKHD+MhutMV
rlxiFC5JWVf3UdR/lQ5UUjDliqOlZRxBSN4KMFUC85XPHVlZ711dowHn9HWmx+XsS51cM6h6a2r7
6liW1XTxCd1Z+fgyOdP6BeOomBzB0i7WYRdjXGCfRGwHCWWRxezfuSmihzLvc946v/pFpfwuY7O9
SstnJcwmdsUagoTKU+uq/Ptcl+nD98NoJc4+UAxlmwT5px9Xh+8HJgjVgbCg6qAYBtD2IJGeNEuy
h6JLM1kFjeG4PweGRXHDdOyUhPGjl4bBfgIZeGp4QoBxiRQF9XmWqgoQ0+SbGF7XhEuuoLijPbAy
MFg+B8zfGYNRT5Ayi+X4bswIqCAQ9itw2w8Xke+LmREqxGmKsQPHGgHcefud6en0hcnV6ZgoX23K
g7Gdt0aZwbhKRnkigPdH+p3p4TfqRY3I6kscidecaztzgcxBBkEiEE8c74EqnWfDj3a0puRxsIWg
xaKDvQtP7hjY1m3Ogiupa+atGbIOFh7yZN7I8pdJxCK5EMEXT57MNPDYmum4FczR3fcDVLo37niq
zM417pGzOIs+yN3P4bWaxhEnJeLMGmDM/VTiRuCgv6TT7O1t32nPePqojvToPgpogwtrTE2AdG19
rG4P/PixHeWrqqvwufKVv3EM4hubaDCesH1ePM6mpLyzKPtRvKkskb1ov7IPkTaPeio+mt5ILjip
CVLDIk5Yus2xJSRZ0RDVcM8CKXdp3VpYXcPhLc/q+xF6+YoBG1Cw2GiOiobojMX+jBFdbGAsD4e5
l+Gl9ZNHUZjhU9NkW6bu3R3UoWLBacF5meJyT4kZHGUEk0KSoLZgvkwR73poB3KGtLCpjUNeuvrE
WlBugJ8YD5yCcMnHyC+aPn1Lpqp7zGOmN1mSZEe7iAdiaFw4sIY2ngrDdHb48yCLCdt4qlCoZE34
aI68zuGAzdjjSjXy8Nb9gszvNAft39KfZ+EcYZhSwufcVC3K2wuIRJt8A3NYNY+6tMfLd8jj94MY
rOmCxf6xkMW496ufOeV3jmYryyuwoVB/d83g+jDJuL3QsqBR5dJ94PWkYdB3eImIVrKwhCxQHKqL
tkV+j6btcyhjY4ljM8QXnFOChd4hLVIsdreHEtGQEiK5n4YcFAJN1MYwucymML6jn14eSwuLy+2f
vh8wWMPZz1MTqfbgktjIQzaz9sWmO6+/P41C7W9y9OIoJ1NxCIPq+TtAimZ4cf1+sCIkGkPpjzsN
afroCGdePwbc5Hezpr9HByDZlujOty5OqeWUZPtQRxzIsdQQ7eK2Zwu8DLyTZMRLggHJJiVnrQhz
QilCksD3R3R1OPGGeKEHFZ5HYjmRY1n+BqwxJaWLs2htZalam5Y7P3iMIyeDYlHOuXjI64pc9RGY
3fcXpxSVhDv2mHKZ6BylnGnJf38431ajsktaKPU2qG1buJfBs9N9M9bWztUupi9Efg34Ux/mcNSv
UpVUaxNOwDWbMxSMIZAxx6oG2tiFAvZw4vTIrZsG5hHIfvBq9ghvID88e30a0HKXxISFWj8mUAAW
4CWGfRxU6ZGsxnGR1V5O4hZjcjaP8cfYOtUKGS8gROsHCzlsyO51TKQBhTdrl6ldX8Kp2CVDYJ3L
PsWtXpOpAg7CPhPz+s+HtBE5BytJbHM0F2ejzYEJYF3aFwHlgEEhEaOQ2WmkR6sJj9aRwxB1cccB
f+6bZ99XyZcxT+uO5j8ydSa5NgUgqtnyNKaxdz/aNbGyVoxtvHfvoHFUYFUBJFuAxa9DDf9FVrYN
DmUaSIfuMev1t6YFZ1ZakrrcsB3Bd2M9mpCiQS8QE0W5ZTMfL9K9jaWSl6vyD8hkje2AouwSpnLH
MenXEOY1LNKaLua/xLqdQoccIliG9NmHiMMtihmHCjA8ch1/5paJvmhOdkyP37mr9AK2u1zpNqB3
gnGT3XTrTa7eJxNG+aEhTwz8H4U+trLO6s6zaPaWyvVm8Cd3UfToUzlLmigmL7R3mWgULsOMbqtM
7sxybk56pDq1kMczHFs1miWXcGdi5/xkhX0AtKc15nS4uEItd3pu5JycqF8/CobwGzuzD+NUlnsl
Ju80STwiBfTn7Y3z27gEWHFMfRxNg8xrLJbLtuRU15R8wDDJCgv3YDrVBxfmz7ycXlNjBiufN8mp
7FZu+iutdPBIhKx/LGnCUvbqjRpuvWJLkm5Jc7JLqqcE72MW+3TdbVRrM/k3sb8vnFYtokidiBNO
1sxvUDMX/kfUccDLJuejKzqgDsQH9EltH0vZXyJLPTdxxRJ2bIbzbHnGkRs2W/cAPS0MhW2Q4GsR
LbF3Uf1opNEhE0haQCYxASeDqUv7XeoB40fzuTHrwNqS7fKZDrtosh7qLEJJjAh4ST47+JCGjtY8
pwbh8F50bj2pNuOIHioxrdfZyxEgdi3oYhfQRyQ5/Wp1Lwt724YQhtpcMYVok8+iHd5j/4RPFDBy
ymyrqPW6dtytlmhKscFesWx5kfdDuyZZudJnhbERhdHKPiknpGHlUQCVNgV/GkIQys10aVfVxUb3
vcXB+sl06CF1kfoYoOxK7e+9lncO5NAvwDO7Yaie3LDZcxwCApHSdw+Phts9K0fRE23yRZe377Gj
1rzeLmS5GEcDtkraVGiLZmHvaxK/sC7eDec0hAOHpEwvaWH213rZwKW9U3VZrin6WmvCwuzSMh5d
xeVjR9M+KcZxX/D3n4ZyPtWNYBPm0BoZtE1KG5sLepHRQu7gMWRc+El3BJi94exdXFXJwShBB9h6
wKIr2jOOmU9PtpdVZ2kXvyKjJs956I4IIGizGelTPGTDsnDRdTWxVy7qEJDK4M/G1uqMk5+IauOP
+bCO02w+JzbSbtpc1ToBl2GX8mz48gBSooSmE95ZGWyOUECA8Yp1GYF1yg3/qyaWcwF8G5NM4pCN
JE0yt4CqeiRDIzKzr2OU/eoRrc+9C3EX/R8qi00xleFe9uEPXzzgSh9yDhdhqx9ZZS5egRawlXQN
SKI2mwncvfFWlu0HvknU1rFNKBsc/9q6/QzgIrfxnlFnlEvZibM9Ji5Ege5QYrsHqjOLdNuP0+9+
TM6Dzn8qxK97pds39EMRU4r4Y/xBxc3wQ/bzNrSYSgUur1GKxo5ONmM2k7lTLn55McTE2kkxnGvj
dUQ7swgbEIN59FPa0xPmCVq7Jhxo+HCJ+lUZNggRm5ZV2dLe9Ub52BmPU5B6C9/X7NcVyvskQi08
N80iq8YtmqXClLuBI9NAmtbaaaerHct4QwYGLtgkfDZz7TFt4FUa+npR14yfiPy9egK0uU0SOPAR
djTITpGoWzKwnTeObyH3PGv7bTDjtdgGfIb5G9L0EuwpWGX6Ho5Sg8G9D1JkXLiIDXHtA/OSO9HP
5MadbggCWDHrWjHz5CgyfVbNNLPczvcFqW1Fz7ZtBHa8Hv2HzCvDdR6U6KkrAfBcZBcZ45xyOZV9
l8G0Prz3nJQ2PzvZafM2Iw4mPW38ySHj0OGOIXdjLaFCxtVX0TUpbnagdmzox/4GfcvD4Wdg5ubO
7QFoxKjLXPLTLuhqiPQtf4l++kSe/JFMJuusyt6jzZRUAEsU91E5qeOoe3Ucou4zibHr0baOV07r
EKAR24vILn77gowpVo0PBHcvrcxMjNKcjpl6elA5zSJdsKWho0m7Ztlqvc40FpyamZLwYYbnggq2
Nl6JlvwtBY6ssr0mA3Vje0vcMIvqZ1iW9xziX+WAI9hKQEQ0wSkU1Uneuo8m3v+6dr4ivMuQ47tz
EFxGO0GDXO3mgTqOaNzVFIlmzSQM8T0DXadm/D6lH0PuvEtFJ8JoxJLwMBx8Cer02qh/tLFxpW10
9pSmTlOHyEtIR7hPOh+xt5YPnEecnR7rDSy3A8K5iKNg+9T4yUnR5OEcb0bhOaqdpykID20EwTfx
sY6QhnDIdY4ktAVsDIed58O8pYnvY09xnYCr9jY5OxnXf4LXa2qGRTTlSMH6CzURlI2M6EzvtxGx
fNR+4a/UlhVqH3solmMcsMj3HRcTMFqy4sZLOJMq8GCidewUUnnPYSuKRmNaxzJ8D/XQ76rhKYWN
AqHfhnvU41ykV1JY9jEh+6ZOQFiliJJRcT7bPcPa0itv4mcsq4Apd0wrL4rbjBEonkTx4KPQJWJm
OHi5/xP9Ur10A5DFivE1Ezv8U0N5sgCdgQiGNi7Lz6yVKSnAwamwQ9rqY8edGFnZzk7qe7vx37Ku
fqwTHNR5y8ylwCTZF+htAUUvZlHtmjl772KLdS/O0dSF7l2oSW6/bbU6ZtznwT7z/A45McF5oWL4
R8XpUMFtHW1yOYPYEODPdGf/xrZtrg02JSJs172ZrUOFrd5qQaYTKbgsUPnskWFXodujNzc5aZEH
pucIgYiXfRJhvIw8uZYBLDrd7h0LSSsz3q2O8jdcu4g4dL3P4p9dFbxn1WCtp7B/L40pWRbSQGKX
OQWhAQR3dPUeFwfIq9r/bErynzlLdu30NLnZz8pJu5Wu0CkmSXA0zRcjRbfiKM58QoBsarlLJ2DV
7DH2mBJnOKBcmIX+sicRrBpJZGJs93iwkxNNgKMIoeYaTH1z8hBZTI0SKxhhRKWV76UFrBI9n2Dr
2ofzLTaZXgjbqgD3q5nwEbpTritTfSGkrAAwSCDUJceUVpIJo+QLAY8gKcPZQVPZr70it06o/FKX
sCIv0mtZM3hKf/WWPWxSps3Y4tBcjJXYG1by2qAVD6BnGWgHbnrtxsDi0Rjlda4sm8yAp3LALybN
4RGTBaxuEINRjGEgro1HOUlGCFP5Q/iPfmlUiIDU0ho7fDiwKzcO/2/uzo/xXAOCbBUozzBbg67o
4Iw4zAJHWp6mSaUobBJ2aJpH2UdfwbeOiGZekPkQXoK6BijXpHgXnlVunCu3MRnIwTnlcgjD7Lv5
qG+HLcj+UXXJuHyNH7X0FmVZ+JC+j3NhgoP0Heg6jf+ua5bHyMVP61fyTeMXWZURgX5G8hEjoDkY
yghpkU1M33Xxa+KIMMAU4DX95UeU0076ixNCf4eil+15WAMLQGRN/9po6Q2We0TFOSG2bbftp/Sc
N265QULRLKS0HoQRNYSGwBudB+szOxP9bqwdYnyWhY1MdWjiC5vFwk15k1sOjQB5+rWKsnhn0dld
glnLf5REKNVVf2d26t7r+y/BesZM83a+azE/I1ey2+7FHVElBYm3FQ7VWAXyJlaAT/OIiVzb4DeH
snD1qkRzSlQG05xpp2lfrSwcGKuw61cNYd7XxvKvTKzgdtNbZNsQn8hBNhyxyRdo51UbqHEVRhEW
7pjOr0q6e1ma40nZoB+8UP3Cb3FT/ab7ErsfPq98Z81xudKp+Tqo8R7LEUKekebSnEGH8LzTeDu4
t5XdbnHHIZuS+bJJyD0glwUgQDqKLZRTvPU2gCzyileO8r9cajaWuPowz/aRCLsjx5ZTExofQdIe
sUWuHTLBgrL/RNNQ7W03/omARxwIvOAiSaMlBt5oT3oube2+3s0Ce7gasq3DhAypMAdNxGVngp9e
EfAgKSbDq5qrRUItQ0gBXegWVpT2Q27ZmXeZqGAUEFAzCmczOo9hmr+4eB8y8VgheNjWSf5mxFRL
ta12gP0PLZDw3UiKTVO8hjnCcTPQBCtY4Be7yMJhrkHK2VO1hcbcEIeBZVmTT5C3HwV5YhQCCIq8
Xj7TTdNLsjZJ0gBf2hUYAVLos5meiClw4NE33mUwawJGpiccXo+mNaDQ5MRGizgLyRp8wRvoRe3B
y2R0MAzzZ5Z6+6y5MQ2lh6RH9WRQMhFYxu38MtHuzIf5oZZ0DtMZ+bEDJKu4ETuH9pZiqopF584o
3eVN4ZCZyZoc82ezZjRsivZzBhfLYH8v4vZu0rO7El64A1s5HXGiv7EcbhrQtakxzaxXjAxUos6+
3WERm/BOl2m5cf2JQUQDqlKW/caaracydd7clgupj0fqzsD3V7XyD6GJ2n0MgIuONBqW1iSWEEDN
rZyYrERk+hQQCTJCRQi7M6CoaW5co7kUIYRG1wPHN88NdZsZfvg1/YAoCHhfYXG5khOMBgCQVAOF
smYIA4yF4lv89sigRkAW7Kve/W2lBhpjBAIqwzFQ0t0jc+UCB/F1CDTRJYRmidhOeVknXCAuQ9Ch
R7kxcPentzyXWLZrpPzHgvSfpWspJsZxgy0EcMEcWNeauD5+a0SROIsW1HvHn0A+VZtjUhdAKyOC
CiCKqNMQtMcbrbwJSgF/0A+AWJn0nD88s4zOSJi50V9G0iLJM/3VVr4Pcwqx5BjY73bFhk9HGvHM
zfLEm2wml1w7waFDx9CnnT7KCTCqbLGPxUCzcdd1KwBm7sppnHXqZ8joRSKYoNPVx9Y2lqwHg2DK
7XUBolcIkdPwyNFSQs1hwBCspfvLIYN2QyRquNQj2VroVsodIssFfrhhldQKAYZTPruMNveNuGF5
ua/3ADHWWbuI0qjaaopT7F7UdD7v+DqUq7gsXiOz7XZawbeJogyItM2IcHoNHAOWJXIVxqIrC+Zo
n/v3fpDmpxTcaG6611HTGmoo85yhS+9TzLWM+fZM9h96onOqhhw8K7hORnmDD+lfUTiHB5fEZ1l5
3anpM7J/sEz3xHRtLJ4iqVKltTAdMmsL8ZM5DZg2SZhm1yMkNKvbGUFazSqqKiozL2bsPO+nKmDM
0OuHnLSJDM4k7RYUuWaEpJOzbU3CnuTaFxHMjs4noZfhBRYsd9MUQbbDcfkYWT6JcZm1FAb/uyz8
gxHHZBtAB116b8wRCO4o0CfKdh8qWk9cznSWmhmHYgt4CL1Bw45gQFGIh4VteBb3iCg2VeF51ABT
vawd+1yFkMaxdSqcXt2r6UN60+m+T0bw0NWtCVEyJurc5E4bPdHzljx9/8dDzoFWuzb1KQIQBj3V
nrqFOxEXrkL0UAGTA5LA4gtL/GGqEmNTCA4tlmW/y5pYyo5TEQtCQLThPnKSN9rCV1AYYBhlSwS8
iPUi9iSEgBnqKRIvvj2hjfbnH//6j3/7GP9H+FVeb+FgZfFH0eXXMi7a5u9/SufPP6p//+f959//
VKayhFCSMlrYeJek5/L1j3eoUyHfbf4Liokh9dBTLNOoro8+QI5LApDUd2j9M+IdzxFAxQAY1zrq
nVNg0HiTs0lT1yJWzdI0M32Av/GABnLQsKOR7lp70vAevGk3dom+61PlXVvX5knqAo+9dZNJ9MHd
/+N5eH99HjZ/vml5pu1YpnBg8qv/8jzUNCRVXoB6B96yEVXf7LB19wsZ5f0Vdm0CjNYuV5Ip/H2d
pK8QJJAZ583Zl55xqVXg70ar+lWno3GJ1MbRZXjK3PgxUWo6EGdQgIkQ9RrjG9YTDKDKHIxHzy2C
izkVMBCj1lv935+S4//3pyR935KWpPbyLNf+61Ma2A+wgvjxGrBZwgvLpD2nwmCGEx/DIBOvIrS3
A8dX4oAiawX7c6biau5hSGZf8VBvzd5jacjTC1WBNZr23f96IPWXtkCcPNde9uhmrX/6fpjBUJxo
1ze49LLR7u9AHtIERmn/dCudlnVZOZD5gTX1PQlEQ47HbGzGZldWzVI3eXvVYgoXNif4292UPSNT
pczyvPnAKC97qTyuHxoQTKPjcd/KrqLVnMSXzuTslEVkTX1/6hUs+rOTIQTJ8jsnt9Q+D+2n788y
pwv336/0v/7lLmi+74qPkmcfh1H7Xz79x/arvLznX82/3X7qP7/rH3/9lB/65y9dvbfvf/kEqBx7
3n33paeHr4Yhxn/chLfv/P/94h9f37/laaq+/v7nB7zz9vbbQtb5P//5pe+blmv/P+/x26//59du
f//f/9y+//rv3/713rTczvbfHCEt3A2O5ZiOe1sMqBL5ivqb6wME8B0pcWYQkGn++UdBWF7EivE3
S5JATLq7aVOc8Q1//tEAb+dLhvU337dN01dKOspyTSX//I+n/c+1599f5v/zWmTZjvjrJS8823Vh
RApl2r7LbXxbrf631YjKP2kH4hvNyS2IiaC9CwlESzyCXC1jnx7n9gmg6HBqYtmxtWZ3TpwzfSrd
eqmqiOzJNJxXlfBw/YNDNSZxwLZZPjKY4niT0OshfoHxr1zK6a2rLPPY2ECuIYykjLpQ7/sBdBep
TdLsm498yH94SUP54ffe2RiM+6qlDeor60fmMQ4iAsXZ+JIw6Lq43YBefcvXdeYdx9VPMwcenyR+
dPBIUO4msP5WptVKomBbloZxCLoBinXurzN/3JDn7K1mHSYLXXOMabGZ5B57L8EW4x0n4Oc6pn1R
4tk5Qv5gauOSYg+vAjQ/WiN+iGkH2dK/KwPYNPzLSSjjkiIJQYYOxyGN+rvJv5Xu5DaO7ARIcEij
GECVEfT5kNrNY2K1zC9EWuzSwBIrkCJLg074zun89JUa92mY4qtjjs5OhvaL5bxibU33Q4+0qSXy
YIocymFDBfxp7Q5zXHIho4QJVGadq7qM7u1bQ65yQSjAND1CyHnIdGE9taYVr3LhjhsHsqfbyuFh
ou7n9UCmlzMr7JT4MfqYGTDxL1WcqmfoIPzepObALEvquzZ9Mh2ef2GERAga2n5o8ydKqgPquEU2
VLhMyEujk5NkZ2cK31M4X17qiKNdBRc0+8ygA4xTFJTZauiy14iZwMnygKv1Dky+FChARc64jYTX
53y6iWP4ly7IsDWt9OWIuXzdOBndSkXjLvBrBOKunj7KvBG/2mYfgl08RPXY34ixRBoYdXpgpMe7
W73G5CINLVD1OiVdOCCES/t636X2e5h7yxkD1UvP3bqxwohWf5+8cHnmzyy7+boLmVnZRljt7KL0
txPSm83UF/G2I5TEVqZYtiI3N3i8uTIGuRZp3i7tXhor0XVfdiXMQzo4d2RWHwrPjCBs8fxaExSF
SsJk50DgcmjiOnkNUbbX2YkpcbOsaYk5ZsdkCQIuDYj41BK7CCqvf8rSGVUCVkQlk/nRd6xjUpcb
2/RntizrTov8mqYOZfKaBSVeJs2otl7ZY+z3orsiAbCQTVKsE7ti7hlHj5qZOqYYpyU1okcr7RED
EumwfMro8+1uhbue5aJppuYyRd2SQ3r01OU9lXtsuzt7xpCeavtgExOFJs5e57mOtjoRH6Ah1JV4
eXGdH/qh849O+eq64blruonciNtErkA4WnIARgkAHNNw9k2WOxu3IGuzhQyWpyEz5umzrOJPd0Lr
NViHxlUwrl3TOBAF/zz1DuPURpy0om9lNsX9nHFejLLhLr6ZxhqLxF3buS/RY+6N2tnBsQOLFzfw
ZxOP83yIUCAMmSdoOb9QKwVrcmjgCwks9RKU7Ig+4qCGOWBm1Z6bShjAcGCgRbN/JqmHXD9PNZum
hxI8Mc876DLhzwtnMlfTh6GzQpwqcEQ7WzFUY6LtiNnbD2b1HIie2arRtDDKgi9D5L8HGCjXOPPe
hE7kLkmFDb+kCRgCxJwKVfPDKm0LZaB5clV1mLTx5aUFrfI5XUFbRVsruwhDznB/MyscYdTBKIzE
quuzF7/S8x5gERZxhNhJXD6lAwx9QwIb8+2XnmHVmp4mk9yeqVUIbErmTnlsZ8wLJo4mTOXzKWxB
2LAK3iuneueevQVOMBUbJrw9PbbLc+tniGfKIy1f5hfYP+BemHfIGIgcdMS+doOvIguXkJBDoMVS
b6exfp1UE67yuvws4PcBjWOraFr7MAHlXZcA13beVK3hyTv3k8du0sTHvFrHw0DTFRUBvxQbRJy/
CpzJPzPOb6PHWMc0U65wi7Mi8YEqJqRBVqBKUSAt4oYQq4IMbIBKJFkN0wktEQM9iowZm0SUlCdV
6OwwAjE4kEK/Sxod3eVtc7GFqrYGSy4ulZtN+fsh6gqeEINw5MePvDiU/yh8NRKdmTiB4Pbh9+cx
s8cFMjPihwzXRATXvk1w3aCAQE+8N6eKsNuwBYAe+h8ho7PONH+2Qn92RTRdyZuGdaxBE7b0VpYJ
HGfXHshNaOOnjhi6FTpqh7RLt9zPx8RofGCBZG8SsQxrW5JE24fqnd2WJ8SKeXSbKViUfnJIiVpZ
AB4pd6q1qlWvjE8xcEWyfngbCkOiFzP5YZmTdTeZRbmLrOYrknW7NhxJ26l9nIPceevQRY0NOP+A
EFHyhABZijD9TRhssEY3ujMMtJd9ihjQlQQLtE70RcLEvAGMMt1MhLxdUgT7vmGwOIdjd+9ooJhN
ab2EbleuupSUK6geEDZEt7VSJM6qnY9u4RY7nU72qfC9fUDg5jICU7YqAx8VEFvXaPKiZdA8DlSq
y5TOzbKBDaQ6d1+0UEqzHojfbCwcS9NeN6zNULQU6zMxULmG/hg1xe+p082ZltQbsWHHmZpo68wY
T7us7tf50cRqx4s8o7ktbJxeUNeCfnpEtXixwTatCtLJFr6S7goX0PCYBtV9jy/i0Z47DkVBxQAu
JYG2R3TSm/W2crjJot4kxemmRPTgAhQKI0ZokyDcdbQF8Nts4FV0IHELYx0kb95Y5fRQzHg3Mf6A
EkDXkRsHpYoBkIr/lUHLrR2tELcvHDUiZSkH+uZY7tq4wkvsdsEVNR8pV0pc4qky7+jJoyMRztnP
PNAgJLfNIsPZNMENkFQU6xkGy0CgnZn1Hvjz6sAoUe6D0JtX3TCYy6BjjBSUoLYLmZ4xYpAX6iG0
0QnESNdtT74YXrx6LMHO0jEN1bSOJiQ69Png/lJlpY33AEOFva8GPdn603CQ0JRZ6fHq1Nbn0JHh
mVe47CZkvCMqiSy6EXWAPFzDcdXh3lhCFLUXGVIYrBMhKmAbGYHQ27DmFBJ4TAEppPHsYMR2kycU
vsVWt0wlp6mVJwDt8uRnD+lI4zMo5H2FVMyZUK4EyXid3PmJiKCBCFkMvzoe0Zw27SXvCR1hB8NM
kGeXsXb8e4V+YrZ++qnAxOWY94VhfZE0fePFMQdMtLOM1BweY8wLCyu8dQHLCJKWIjMvBNFIA9OY
gTwkg5Zw4gZibsi6TlJbnvMkjdYansomGLjSXWvCzUTQgxN3Yt1UsHN4xQ8k7g1vNtkHq5F2PYau
AmIJw89A1M4Gh5xRBJvBs7L72pCKLq44JcIsnhvWWbu0d1Y22B9p+ZsqJ76IwIOqO82AgKbngnDk
axmQUCQSslqhyHKUx8cVl0jvArRts1kMe4fVFDyru577vL6Cc0oUKNNOsugKr7eeTXmU6W1CSL/u
qHICc/HhvVRzWT83isHZDDbETElFoYNNBnZcZiThpKW+V1p8mPR7GPuQYzfyyvUNFHesocNtwtug
Zg1AHnIjDtb8SpzvZ0xxndS9DeCpwBIG0bPI0L9MAvalyQG8NIZHQfLkIWZ25+YIRB1/SMnB9bZB
a45rpcx6YWUMoTSMPJHs6S4m3E9ed8Xm/0un6ZGwUYDJtZmsAov6PXDUHZIutfKuFlmTTNXKu4nW
2U4w+kf5xfA9TvEvoC2dYbNJh/Kd9ri3cgYl9mSVLAlfb89pYhCxQD2+au3W2SkBwq2dcPMHRZUd
3ciuX6TBemeWpn2mVdTCFwibtauWfYsdarZ69l+Pvm/bMP0x/A+ZWOe+l4/9yAvYmoh04YSS08YM
zEBUrzNkyrwIW1ON5g9UM8uA0QVLoSi3lYvcoOPHsBPf4racOxZ38ISZWDuWP527sNpPnLGhAgS/
yql8Y4bK/e7kJ6wJVDacyf2SGioomGQ23PKLBC/s7Rg27TprM7LpjguRWLwDMSYSK0g2w2BkByYP
nOhp+xml81K71UOiRusj7qNrOEA4cARGAzcVF1WgrUPq1Lr1W2v45d4vdH1vmP2b1hW5xEU1r4Wj
5qWvcGX5aobhNYJv0NG9O0kQ3m5vrZwOPFWI6GGe9YusHNA8zOUyzjp906X7bJaA2nRy58OB340G
a6Gq52INPhzTczce0Egw8ajIBssc3S3CGs8sdDQfr8DWKMTZL8SrNmPEX1qJxQAC8HYEHhWLkZsV
b8FthOGm5yiPXkAIMI3ljV4h7mSWpaZNhimbm8HRSwLM5ks2eHcgM18l4ZSX3hLjnnB3f0lUGQDd
2djVfgM34CGzmAA3Yf3edLpfxW76hIgjZ9ZXvpitFnT2K3VpUuvVzuKNkRToZcA+L1UU4UjOurv/
yd15LEeubFf0i6CAB3JaBuVZRW8mCJLNhrcJk8DXa4H3hZ40UYSmmlTTNlGwJ8/Ze22jLbojWTrz
urbV5zDrp7ZJ+7Vrd3jneHRorpKXtJrng5ymS2xm9XaGuzhrEL4y1LdqTNvjYJ9jOLOBwopD4b5w
XLGD+hGLdOJ7MdtmBY+A0A0hfs7eNiShZzWnUY+5hnCWsCaHJxzupYU0t1DE5FbrEUHnBXIexu45
mZYQsNkCqWz4d0LJ7mRM8UENjbj7/ZKW6eHaq5kDzWXWgpfnZQb2Zc5CXspgLuYw6AwIpjZg5FUd
ZhmIJoAZoz9TNrRDHkQFwEyvK758qzNPrD/M+zYiR9qJpk2ZhDg0wRJc8oiHVOIZw24UZKV0Yagj
3PU3fl8kWyCWFNa9IkQcuUTpzke7GtcdEZvHlCmN6SjrUMSPhVXgQWimV+UMT7oHDUSDib2f8kbc
62I462POfS/XD7ZRTs/dpD6ijvCXDJUBZi5a+jjM73SNMhi/JYvk3CcLXk2w/TMoC1Pm35MiC/Y7
pClRlU8y7ZujdSc8To7cZ5rhzcXwoDs2Mhkeernl/0Xw1KwVxrVtzn1h1UrWuXRukUbCRliBlAgy
B7pfuoQpmT9ua+h7PfWehDC64++LQUpyPRb3VnLvDCkp2gKckRgoPEcz6Ekzuq/NrbBLmiqdn1xJ
tBu2sqJeMFqUJZmy8UansWLqQtPDqAgVMgfp7XIDCK9I5meTE5n01WZG/YbX04bEOFUPWjqLbV+4
cDjr5lg0HuGlBLBu02EZ9AGqtNsCL2iCwXIk8AeNY/5pKgpbtxUPQyT/GnDtVmFMhZqjewWeTY67
ztKxRi8FLkM7Gj2kDFPoP67IPv2WoYJM5/xM6DvZzOKZnTAHRsnPQE53Ebk6LwCpcaFzGnDkoqk+
QZfE4WtmFbbdJIdJFG7DCZ3YVCMU9PDc69b9hJoECURJfBohbM4Y7n1frcwiYpCGlp5aSH82hiSo
WhQNpZbJTRLapzkcf9h2DDfSPbQZ3bewqA/SQhJdIyUnZIA+norOAk0KDLUHbUB/2Az+dzeId7ya
hEch56xstzg5zWyTcwqpkZFZSahcjbdxiAjiOPm+xfCXcMBVPvgXC+M/Gsb4U7PFC2wAloFDEm2V
dvWn6o7CbGeW8bwGeimQGxbXKTaunkFWT3Wsmpk971Hnzxb3m2R+Y5tNnlzq0S4GezuP+Tfa2y+0
yiHRNut0yt48Hyzs3D55hH4i++Q4mm1aIjxywaCR3CSWZLCobv3DMCIam1vvmlk8IuhXZnuOdiAt
EqNS3Gu7omfwnTP/KV8RKA8sX2mDGIpD51oCOsf0imYxh4m5zsigXbaqdQHk1LEDj3+4q0bisVtc
Ll1MFh4OgMBrCVBFk31M2pFxb5j9jcxdWayHYXQPQ5jP2DkIk4vi0tw2BPYOyUScvQUIqGt57oPx
Ivj4Utdjw7CbfDOzwV7TOGsCFISTlVtw8mjaETlKDbeYG96k5jj3DdARkVTauWTg3E1/eari2yYG
cwX6jPvt4sx252c8OrdezPpWsyHGDCzueMZtnSzm4vXciz6SZzBgkdZlQnvXrS5FrZI9s94PG4jk
nrqYJDzj1au8Xao/JMKbD0if4GAacXqakyEYCuzPljca16FVnzJ/1KfnxG9QK4GJsBfNvfKKjTU0
91WhPZde196iriJBFkgQ6nB1SvtUOyeJc1TYv+Mi3/S1qd2jPBq7tOa2jdqVeeESlspynuX3gLBy
Wyjc4TkjqNTrV4hnMtpqGs20BLMvI2UoJHj5oSFdW0X6Ck4OOpZduc17M2gT+1r65tKX2NBKAM4a
53+0lOufa7zDyEpWh62FOH3IdHBrP19PboJ6IE6IjbBAjChBXHK1Zh7wOFeRhNXCHpXqoJQt9jZz
X2Tz2V8vHCAVqPvBqWBRDzLA1aE/IHDEsDHd6AJAibH010hNS+Rj/WyM8g0+wQ9M5ucZwn3rmhLL
0EZNBDtZVvQ3TMu90mF+di3MdQXzh6luT1sZ0IWTElHcie4Is+KdhsEqaaxdZg0puSURYRSG8R5G
xqnJtF2emG8FEiGkpQSS1m1LYdvkm5SHYVriLvD1grSW6R5A41Uv+XMpRxsN7FZ17mkGdVYZ5KnR
iYpjrHRK5wbRD5q2QS0XMbImd7vkESVQiGy1gsB1XOVbXfgoansb9vVH9VN0dGtEJN98HtgMCS6d
SXoL8mzEVH1OQLJ470KCg41Cvrm2RwS3yO4jUD+lAYnCh7WxriFjSVk3WxcopZ2Lu6Hpf+YJfnSv
kfHKOvqKm/RZi3Tt0E1fjq5z/gB+BXcq3mjkHKHbblp9GA5gOBCox+4xixak5QJvwLV/HSeQsjXr
KmKKvuLRfu9RziKCeTcnXH2+SD9UQQxhFnPLKvm9ejrHUFvTPNk6GuUDfLCHqG+5vsInvW3dYKat
5OratGsHgl1yBapIhC+cHCSK4qQPW7IlBQIjuqIn0wWlhFx/nVXokCoBp46TZBDTS6JTy4ZIjd3e
DhJ3JtxJrRGpENM61w8dduR8nFcxbpAekS3UOyDnvXdBSXxzkgV0Uoybyiw/x7Q8EHU2A6eN/pYj
PyaFS/XRESQ4GYTHJp9JPx9aLX1mxvvG4OtS+3wv5CLCSEqrkgv7w851SEXLQH6q6G4bxdK1StZV
QdWNZOGKzpmNCdNDnCL6HuvPtCYPeIGSxSB95M7zWLUPuMVczVuqyPDDAcBGF+5Rq0A9x8OZHsxi
W6eZin/RztVPxOxkpXoe/zSRDmnX3abYv7davlBYTBtCElw0m51jGGZNvWke4XqysLLtTzlWx655
sAQqQy0r3yq7/Ww4BbYUy9VGE8axj8pXoZwf6OE2Ahp106myt44frolO3BAB+tdO8yPNSwzD0SVy
G2z7/GEAwDRxWv5MowNAyiJUrHqUH/tvcyz2Y5bu3VS7FFlOmCZwG5Xv3RLJdIvZ1jO7W0I9kWUf
pVhsyyaww8WFqGs3aB/ZjNyF1HL6FuhzCqg4ZLow7sWfuDMygzS64Qz9/6VS8znNsyuP05fYwzBi
hqz9y0PhTo8Lhcp2SPTFMLaSuAyM/MeYQgoVoziS7pbsaspsM+te9boJmDpzSDVwKokkASWd4Bij
/qqN9jTCOIphnXLHaYHjo3ndJMq+FD7a0Ki6B/9+R4Nj2uh5y9DGt0kpCQ1EdeNjTM5CHnt00PI3
0u68lduUz77J860xmUiPbbr1rAS3gLX2Ka8QLjvupnGKfWrmz0RSFhQAWY0Yjp7rgZnp90Q4EecQ
hg1805tkQJurYhC1I41UOkYTnmh0NAPVZ6JzsPWWQ2NoyLAVG74khbet81VKOhNwuwlTidYd49N1
nICEtOj1DABRRit+8CfS5/osWk9EN7oCYD0QiW1OHZMm5paibFb2iwsXgK1+dm36VGbTPvq6fOus
/hEVDJ0poJSRjtddclesebtwJL8sTH5dOHyJvD1PhGlXviPwrXpYLkuZbQzXDnQUTWfhd3fcX2cT
QZjRn12oDW5dnafUu5/Idx/z8o/3mnTaS9gat8nMYElkPFXjysOEhsK9006ccidsA0cKD0x2ReFt
3ar/QzPpbOSEkoR7jCc31IQzRrf14sgrk/yr4ioH6X6PU/+j6ewfPNTnpKdObJ2DV1vpFo5mvEbr
cXAF4XAlNSMSb9jV076IOqAh6OMKJ3ue+pIIiPCpNImY8XiGF+YyESUCbbnlkC7+7efmZ14teD2y
vCoqugbzV271AYDjepWh5imj6oB5emeMFo9ezeBSncgS7v3viAmhn98Gd0SfPrA+GOtzUZvpxufi
k0732Fdig9nrqEEpWOmTOKMivlk96iezZdTXeoSF6pm/Ac/7YvXeT1EOj9lQPE/unroIVovcpB1g
L0DkHcBZZr9LrJC7DZPoCOuQpKTpKgWZ9fn4aFnhk4kzA6fWxozi584s9rqo35RR7Vkxk78y+cfl
h+tE/IS+9mR5MzYFDx1lmJ+1Nrw3ICgUZnKN6+iLDgtZ9GBlnTH/qWG7YgFDszQJDVT47O8JdyPo
0AGqIM5kkew8e9/FJpIjkkuoUDTOQIbJLA0TMHEa7jrlLBk4nvvdo5azBOW21WsHUqkYoxgehnUa
T3jmwUWOQ00ZOd+y+SmxslvtQZ8pCVFYzTXdXj1PrxM5g6uE2rghjg1QH5Ctbw2z/ZoeDlheZ3rB
HpF6iKgFEGzbeo5c73Wo7UO19LDz7LlKcVPbBsg1K+cBrOr1rCvmdeUHWCSu6Yp1Uwf7hJUveVbT
4wwJDmbrWuqmycAVBpiPfaKgp+yknKld050Y192sJWm+0u46BhS6J2/J6Hy3miy3WAIuBklI2SK1
SrDu4fiN1AiP9x3cD1JlVUDNDM0XApMpO8SlB+m7NBg4o5IN6o8mSFR9QDlAJDvC/a1jgpeZWFsu
PQ7XLxkxRtypUlSeXZc+zSEZpnmx1/zuFC8zitx9Y6b4Vg7yjeIZMlMFBIG0oDmsiarR7o1mUXxJ
9nxjRAHd061VmxCrE24GTMbeog9rjqutRpwoS6ZNXXF9he4iPsj/wiT9qkomRLN/8cf3sXTPnTXh
7HGLkp3sH21wIYKGGusyVHHoIVjXnlF+39E8AKTiXErjOzVWMnMg5Vc9CmHrBFAlYAV6yLgZ6q5+
nRJ5y0scEzR2VphljjXsqrSvGhr6P978kNXVCVZR4AxktJKpGtFiLqPcAUY44NnvqpW3BHyZRvxH
Uy3cUzJluGHrsv2gvcbNIo6eJU3Leqh3fY1hdwZYMU70eumMYGJ7Dovx5jOOJSicwrfv+kddtBhF
QtBtS/EckbObv4+p/mKPyZdnJH/nST5WHtMGI+FgScajXg3uHjnPunJKwAB5QykDHFEa34LYILRI
5yjMjq2kDifEEgPhfrKb2zgm51L9DOEh652bSilOiuh5CbpFvf7gMweksUlnfgjpLVWUGj6Nnta4
62XylRYO3lv/DTvXpS6BiCmT0K/KljebRuvOCdFo+bN9Mdzux0ysU6u7l8GDdT9xe8YRzlhnw5zp
zGEgwSZbsJTjB4K7M1O7DX2KVaZclKvuU5Sf1Kx90tpFBkHUQxl3t54udzXUb+Vyk7HcaUfK/EeT
6w8tXjuscS/mnF0Z47zo3O/mycd3QBwsSoyPCSIIC3BQDRnTwyp894TJ6jjcj6hyYI27F6Wc724U
OFzGE/pRa9e0DRap4p0qsdp4kGdWdU25gpcCOGfZzzSRAkmDNsJENU1YOD2AipGFQsEa3ijVm4PP
WxpC59NuSHSwx32PpWU1W9wPk+is7RK3/VNPxn3vZNfC9z+x4n/6ADREmSziH9r79bj3BczzMKLI
peG80ylGXId7VoNmvO3B3+umDATXd524P30U/s0d0oMdynWgvZBPpuR50MWFUOW5Tc/6zIlZSYOV
1eDRF7JqtUd0+Ro5X7TGXhiq5bjIR7Up+z8ZoU+ghJ7hmV7z1CZYeGIqmIQxfM6W1dCQ7+NE3ex+
Wg9FPdBrUThu6SeKfiBdw1uWRokQDGkoZfAit/nBAMWK9yt21k79KAe2T7fGO8QP27jvCb92Cf3Q
iFhbOWZcHd3QDYpCJST+sBhyHOsCAIHaPNdYs5YJtzqd1Vneg3EDwLWqW1YL2mjuMPwQNebQbfCs
uiH1gQGGkxAJjemjlCVysZkA3SqMv8ZsUlfzjzKlZEHc2oQi+MdwEjFpODRB62pHD+0T9XVBU9pm
gLUOpWmv6jGliUYkx3J19ziv09a7tKNj7achfVY12pVG/KVzhqi8QFhjaPi9dd1dWrO/sgnwoxgU
wk1hnEUmyKBEq0UngLyIMj0Vrkb7B9adCOsvB0jc2mmGp9HtbwVSARj7y2OthrhOG4DcVSJLdRN1
+gxjakqv1IXDqmCwyF2ECK4313B2yYD4qsSgiEqpJdegbLtbbLk/VaqQmJCVKHWEO5Y2IFOaVipd
TvKcR+7ZHMtTObFGMomJyJuZePL01iRwcY1sF3UhNY++0zQG1Bh+ALXAMRlqCkVzEqt3A34JPSbC
cIr5bEv7goj4NUevTL+BtRm6k1SPAi70EL3PXNJRYEx3r7vpg2C4bxddu3oVM10Q16jJAetvClJd
zhpqiCihDJ25k4/xJpWCtbyOn9NFvi0J0vqnqAmb+q3xhweYje9zRTWnem78o5y2EoxW+2Ip6wxz
/lGn7a6AzYMcIqnJ2vgxZRx14aEc7G9tKI5wtjAtVc2j6w03XSPOzez1d6AFH2WHXwPbekA67jWx
uh/Sp18EHkeXd2sKk80xX41kDnKzcwLQse0GlCpEX5VByTCrwt7hCLvqHni+FHhE59mBmGC5EJDn
F85H4k/WrnAWWQoLjRT8baq9aoP5Yi0L/AyWEZ3jtSGtAB0J2S/L/U9DnwcBHq9Id+uiwt1QoBC2
MsMstsdsg6XDXy0pCTZQVqf5a1OGUh7LE80iDsDcPaJn8ebhSJzDZzQUi5qgImClB1edeDD8w89a
W9YMjrzPiESFdGAcZMrMJ624xGjfrtKl3rGohKDM/LRN+JBZRAPQnfUpFcEalntE9Sgvzb/gBod1
O0zJhtkiD2cIQGsL0QHNq5cmB7HZmBXU5Qwikznuknp+zwVI5SJHyILiQG9jUoC0/tGPUd8Vq85q
dj3xhUHSsAwbI58VO1o5smbigb6/RSD6Zvk9xPfUTGgk2zBFsQJRNoYyxa/3jyOVLe3EbWV2FA51
+B23zUflYIKi57qp3Lnfs4G7hpv6rs39kygd5yQSg3uXjeiaTKdCYtaVBNIKHx/O7+eakZ4dumcg
/0mvFPKNitg+oqCI6QKa8XgYWcs5iadOeWGSKJ9E3soyMRW32nhuYFXS6c/mY55189GA4Y8Y8gjQ
CnpHHSKTWb6Ms8c+DMlbm1BZFC4zCtHOxtGSFCQ89GMkHDDlNX0JKUgIdlrNaJ+3yMo+4RF6W+x9
ArtFXfZH8q0QUbrWG8grnKAjIZyG6ZzKdMh3I8un33f0+5IO2bgdsvTHqAt9Lw1z6y1v+d8v1WT9
61MkgnSGK6CfcTnqtKUc/YhrID6QKLq2p5B7/fLy+xF0KdwZlbT3WnvnDHZ9DNO4OZreAKLrvz7F
AbuPJemZ1L8Ji2SS82Ic46ZLSkmMg82xq3njxTwlar1/8YAwOxa23Ewyi4QzzqKHJfMxLgqahzPg
o0Sq7zCmv2zQ/l578304U6wzjQTytesnGZit1hxTi4H+78u/P7UhE+0NL2HZ1tNxG2Hd6xKvKLQ7
e4liaLqlcgDQ9jGysNj+fi11oL1Xv9/4/XC+U7PHPW/5eRSy1fH3q//+NEH6v/bH7nGqpk/Ss08d
wvxdbIiWuRBn3D8f+S4LOtW2+MshfdPN/sMyCBmXiiommMuLvbyJeMrp40PQ4vKy8qOPJlaiorMK
O9xOhQ/Oo6qDKbZ/nIIuUWVkV0cJah+o/Md2eXGTujqaMWREfIg58y7AKjFQJGP0j42X0A8mOit3
kDSBbtirOfnChvA9uww4KqXeOi1cc90Q0wk+eVXFRG94MyukjntHgnhshffnJcIQlMUWONi8+IJR
fW6jdsui6FhIefYy78cY+vZodJBCxmy8C0cgfz+iovgCDCr4wzTEooSjDwqUCZPL+AIGTNIoaNw6
XiDWWDewYuisW+RzdhcF5KB8gbeK16J1uk0zYovL3QzdJBoQPz0NQreeGJkO6wOBrpBrI5rrMOJI
bhibLfwjeUYqQQShbQiu/bjZdzQY/Xo8wM9jKCB7eWVwuYo8Z2a4tUWZoV1N367fK6EFLes82CM0
fyofSwZt2+xmjktq3BRoLSGSPkO5VaajeNDiaIsPMEbaOzCygKB7MDSeJAWmqn07M4WXRU47xecQ
IBh0ReWixplee6stztKh1vKSBHu3Za+r2NZpVL+FOWwPHu09AuOeWAhPK2EFfKWhSlUwsprcmp3p
XZpaf0JUS+Vq3Y9tXKwRk+XLAnk6+N9cF5PVngc7x2o/abDouVWzGC+/aA4yGpuZ4MZVC5YMrV+T
a9YhKyPjrJn2wVMKS6zekVqbAd/JPGRK8IhgGlExxRLDnBGmzTaS+ntrTcwD6v7d0HOTdaO6elVH
O5PygmeIdy/9zL6z0qWvYHvjk0tyGFeEc6xr0hLlYPN1TTpAzhUN5Jr5dxMhFyHg7oMLYgdI78Xy
zY4xbA5qppz3DrynR4SY/dYiSKpX5gmB0LytnINmpv6jBd/CC5W7RoZKeP3cNpuJseGhIlZwrbkM
XDBKrqICOoNl0e6kNYqYqk2ju3aOdpGg/MEZd3b6/jCigbwhWDXX46D1Bw+uGguhnd9NLt2QiOiY
ORfnEmUag3B6UoYbE7+rmd+51L1bNtKanLX0VM3McSKUVDTMI/O+r+eNZnvZro2mKGglP+EyeF1V
49Te6619kNIrr8okCEhjGse6G2oyo7inUhS41cCPUbxyV4mnuALa23crfHlxEBphcnLzmNE++5v0
g1ufxW+/58Q0414wWMzui3i+L7HyrlJVFU9Gkb1EYecgdM/lhr5QubK05NtQSfOelNWxyYrmStKz
hb8Qjg1vknSl1CRwIULYELg4HgON0I26NpMPbbS/GNiBPrDx48pe5RyPfM+NA7HyaFUElnCCDZU4
1csbjXEHMGBtUUAj3OSBYJ1YgLlHzSl9jAiRce01jZ6PjsyuZlhfta2z6b2qvDg9Ug0CmgMnNpEv
pNULcLZARja59bIgiiJBJNUzSj2X4FdQMEYPWQ4lSfAg3ptOSBpDJcIgl2mxgz1hI/ZNredO4h31
VD/t8cwYT78bCzqPU6nfjv6ArWK5ukKi9bKGpRpeev/QIfk5iMqXf3w3paoGq3kZKsemgQKJ1SmJ
sM6r8YSSWruMpQ1VwHUxSvBZWmTOwUrkXbWQ3bs59bZOQiO+DoV/9qQnVkRh4i5Xw60R1slL+ApZ
C4S3CNlufv/kaPXohRpTLgWPCoA98MyIpbnts57uQFcfDKcV17ZTElEF6wW6k9Xp98VAOvXPfzLT
j9/+QhBrJz0MJtQiwDoFhbfRnI2QiBRIY0+YTKIDROStaDzqTkbcL2OVVoGvXQZSyU5ToTgbRuwE
ZNyhQwSccpyanGgXGyM0eOcHc0g+MdRXyqrW5NpWdylwyRQXHz14Xz7U8Zuqk+SMnF2CmFubtrAO
BKwiG1R4l2vfOlvjpJ9x4JDh11nnijAPQhAscZlDOiblaFNLLhejnOkP8kg5qpiALqDIedAWJMRP
pX6rMGaYncudjDt1lGn2nZO121Z2MKylCPA0yQeG9C+yCeO1N7rx1h+ib8aN85kjBESF191MF/hg
eSBFkhaC32jAhv3nJiYi+wIK23rN7j3TnAIGGwT4aGm+s0sUeElLH1JNP3HVTVu3ANE8J3vZ6zFd
Aus7NUfBErFjuJ+39YZWp3GyO6OGO5JyRzCUYgcTzRWpOPj9UpxJmAlz+WLFxSVMwIX2CWW6Y1XW
wRlFsoN4mW7MrKnueh4Gfc4W88Z+una4wjCR91FEl/H3zZfOcDBMHqlDPT8gvkvuLCIs8gqhSao3
z/1Y/+3R9ZvthDmbfI2DVS6mUsPgus6gDwjPXA1DF6PEYDlkT0WNb9D2DxkJ7OepKtONcJzVkDv2
u+7gK+5DeWcgMAOgpMR1GK1vYdjDQTSFuJrDQI/XQeu5yKjweW0SImErv/uWYiLT3cqbx1iS+qam
7idGQIgAzyTmuWn6nVn31CExbchfNneP+cDtGCHGXRXfmlyiZQoJW7OHSV7UZJExGf78kn8tOS2J
K7q9Q3dL5WNHL1qMHSrKSDKY3Scvgcxejnl3BmUmwPlxSFwlCPKxWd2oxD2JiQv+99Hrp4THDbby
9jbw0VUvnEe9a4isMyofsjy/JDr+2pQ5LhErSyGEePne6rL0GFoS1401b+OU5xiizzsfNsK39LQ/
9Q5nXPYWDT54iq7wngZQLxs1Q3MekDMZoan2I9FgQTova2A0w5rBHAjzsHvgvKEPqxD3j0TTrPWQ
M4Tb43Ca0HCuerjfrjtm9yhoEMoQBbjpEFDT8o2P9syV0+VevPFyMdzplGtnbuDZMWn8z9/PWg3s
Mj7+8oJR99hbdbJtjNnbYFsicUPqkiddPAWjG32Wtm5+TnwwZsU/H0RaQWhgrulULnOAqL17o3HQ
BSP5y+TjAlYrScg7agMc539/RBLwmdN62DVNNO41DzJbSHJiEPsF6TijSQCADNtdnmqUap6nLkma
M8JqsKpXXtLvXctOggzZ3V6pJxMFwjFsGMAQumrtoqJ9Ld3q02OZ2naO8bREgy6FsXMapd6iCl7I
5pNZcP7Uf9Ot3uThQ1s4Ng1wZzgS7LlKRq94cXwmADODrl43k7dZgaNlu1DeiqAFLHIIy0gLyL5C
Ht7o8IXGsr+bQ65ho8OQUOoqDtdI6NUWifIPCC1Km7QHprB8FOnDa+XQu5hV3e0cbmhnkjp2ZTOK
TWlOmCSXZ0jK1cbl201rpE20xv0u20nPRVVcBSWqorvQx+/SAkX50uL6PE9l+WLYhHM3jHgSXXlB
mw/Th+Wd9bob32NwLTtZT+N6FtmHzwL/hdnEgzYq98NlXeP13mubjc0LPS1/a2vNp5ctkOUB0bLK
gRPgtyy+tSV6wvYotVPtuc1p+aB6Hu5M/BHkDvdH4tl1INf8n+NIfz0qXqqiu1Q6FkA7reuzb/rR
LcMyyizLNx6iKau464MJ7Tvje9IgGYHW3UWoGt/6pY5DxHDPdOADp0y8idrJeESyFG+IElpoVyI6
Rcs3EiVQs+ka3bswG4LZ0VnZov5YkSFX7tnAx9inK0CPwcYcFl5teGBHIOXdFqSPx7LGsE4U/+WG
Ln66myrj0zXIFjaNpwG5reidJUCYK4cWK0wy1j+uBhBrsBKF840KY9D81yRT8t6R1jsCw/ijXGtV
OkArw3wUTX0QzVX+BtrDw8dme/vKLuornu4LIuMPV5ruH8fi1Glz8R5HCiiK/Jrbarwyn9L35azK
AyQBLXB6pgZ0M+qto4/l4xCiS3TTQuMpGZIRBP5qpaUNJoVGO8+lTXM6K8cnj3kVPenSh5Wsf/gs
JXaNibxeVQSryFAiXQrh4VVu1AStCuO9CU8dXRKJIAURHRrPMGgy+BF4uj5GPrmnNuDqfx5hPD1O
rnPp9Un+rfvqk5agCSe2m/a9Ywhaia17IRycv4icmFOs3BpKeu+MEO4zb1QctDFZzxH5N8bIkXPy
UTv+v/aXu9b/5i9nhJeUyffnf3ekL7/xj8Ucj9h/mLbu275j0z0SngtQ4h+P+fItmzg6vuTYPE89
C6DBv0zmhvMfyBUtlFW+ZRh4Evitf5nM+ZaJL9zkW47v2qbj/1885o73P6kKjiMMB66pv/x3toXj
fQFJ/DeLeZkht/DcmfWc6Deq0k9kHe44eegDFBfBACYa02NO7nPUTacIxg9wo50eGywSPTLutFe6
Csa0QyXx16AANtLPZUY4W84etBPnkSSjebHrdUEDOHX5zxwHjBb98sZ+i4vsohOq5BRkQAt778R0
Jxv9hO1oN03Tid4zafboC4Ta+So9uoZ+c2259eEhLf8u22wXmz56C03ysFJtFdr3tL9ptuBeEd6d
7Xl3JFPuyrI/WQLEYmLcHDc7liMaVFduPccm8fd7EGySR/S206IFRPjKfkiAT3XWLfH1dVHIranr
a1HRQSYAzVC7kS0aU2O9/BZGyGDZI8vWVDqLgBlUCb9tOQp5YhdkggAF4461BdTXnlFTF1QReOe4
w63Cz8Q+MEODZskEURo4rTC/0KvuCXA7kf0QhETV0hv/25fTKYYL7EOLSNWOjngAxxg/1gyIL7+M
LCOXI5BmRFNa2VFjc/OAueVTyFGcynEX2f9sH1q+fan5dy57uzInJI28F9wMWdJtm/lprFFLaCRX
kY4L1vu70+w9jAt6+0zjeJtFynin5dgSdOwX8D4hUyaDThwfJwknyPJ2W6LVU++vQ3t62dVkyAS+
w/kVqx0yqX1r62udU8PoZbDsgbzXT7970JdbwMrHOdxhyWQrrH0tsKozeSAmYh3lDN8WcjcbGk/s
Id7+cgSXXQCL6Pf0DalNXXxby4FYDhBNg7vaZgc3MtAb/abwjC6n8HLQPIvdiORFLnZlscrdcbe8
WZ1DvfzY73/TUzqRtbb8uholLmgcV5zQIzLWJE1WvvYyxBpKbXYhP7YcFKNtGfB9DynjkqpFcGfu
O60HXLvkg/RB7tl3yy4bJ+8OgUNgSa63EJECRCswBptIu9Or9NgM2aUCVV5E+lpmX+U4bEpXRwVC
Wm/xuWya4oIxiKZc9s5yuv2+cwZiWahOtpldRgRcEkFY7rOiaiZCb5CB0suLa4zQeb/JRmBWQJEd
A3utti9x63vQBCFybVC8bj6Wn61q9ianyXJsW/XVLxzA/veq6YBg1iUoXs6UItVvJT/JpHtDZwWo
TXKUGVdX7lzcmdz1vEPpz/TWzjDEOr/HY9nJhjDWQ9Vuk6YJBMdSJO3WrrNLSmf3dwv9YUsxsxWi
R3Fj77NEPUBEQEqOLpkEoTDEok/OUdcPp20OKs/U4s9ltySJvl6O5rJRY80OnIBBoglv2KjlOCxH
z3OwLLXcoc55vmSvTf/J3XnsuI5EW/aL+EBGMGimkigvpdKbCZGW3nt+/Vu8aPe6gQZ62pOquoWb
mUqaiBPn7L32zpqsq25HtLZZjfiF/RGIQbjIJYw1B3hvEtZ1uci5kRz9kqmCA2AUK0Ef/S6/ScwP
rAdSG/mEMdxGIAGf3TTfNHDQmj29KKLI7IHXUCAgZwSpBw9EWXxq5E6kTfrnzuq+DJ6qfjwNbv80
uxWQtn7T81ovX5lx97RCWy3/7rhmhnpt6SaGsXmtePg0NZ0Y+XjLW7VcieUByfRmu3z3f7eFN63m
KmR+glFWP6WD2o+0FVJKkoYPbLPYOKxBtJ3anelu4zg4GLxSscOHxrJY+pytneSz4ONlAexei7j5
6JjJ+ILRac+R1qOr4BmhuTeDr+VJnUtA8rzXDh1CTH5A49fMFpGAfJdptCh41jmvqMljobHAjel0
ArF9bMiVbFjdJA+wzmcurTVFLwBPLPGs2ynDA2eh3bOgLJuFy22AMEmLWBJCNeHWYdNoskvKbQuX
BdyUe4z3CPwbD3k9PZDZK+/Tyt8WrLCCdUDTxhPO7y0oi+PyYeblueQXr+QimsabIzEDN97y16xq
fsF9f1v+vfwAUag9ymAvU3eTme16poF2Oj50afZJv+q6fJe6zI4VQ5WOF12k+roLksvya5OycAp7
843h31ORZhcjl7u2hyHM12XLgulbb8yNvg2+/XI5oBz+YbvBEiP3YRCdSkImF6HpTEiI/VYZwynR
s8tyhfCels60t2r5pmzyNPhiY7T2rWldl19TYK/G+7kZMe0QYoT6Y687ybHi8y1P2vLn5XaUxvhk
Nv0TjBhO5/uZU11TTzdyq06wxdHMjbugzi+Cnhhwcxp1l+UKp9AN6rF9MllRlt8+RfGNSNMrrBad
xbRbPgDNka1dJtusstZiUb75w8O/i5upvZsde3yOgYpJzTH3fhUdA8GOwa7c45AKnXcjmVFKNOgQ
WJdY+TVHbXQcA6M734SWXhyjexAUFP9fF6yGDq7o/0JE6qbP/L/Uq/++4L8VrMr6D2U4SndICjWk
cAzxvxasVIgmtaLrWA461v9JRXL+A+KYa8BOsxWFpOnyVf+9YP0Pwwah5EJGsgm1gdb//1KwSmX/
V0SbshB/G7otAMNROuN3/984YDWWJ1sEmGv1yHpocukVcSb2UWN+FQPu51CktORJMBcGmQGWb8i9
K8lKbEDB5nhAJ8ZU26C+DomBExVjw0qz+TYdgWaz9uoUu46RtR79IYpivhgTHYwb5axZgiaBmR9c
M/ueZnGXyyHeZRK6vVH8KRORp58hkqtQXgUAYFMQdmt31L2hnE92OPYbYGwusucdfjw6J7B/hJGz
zKbumqQRt4KrETxMA5qmujGD9cy0fxrCIw5PAe+2sTe1M3wKiXsPpx/CAepZYV4UQvF1pwLSGDnV
o6Jf7N9lU64J43juIDLDPG22dj1dtVBckSNpYX2pLHGeFtqAQuBbTTjCSHaRATNhS/anzMQ0U1uM
T1tsdCVuuW1eHRFv40BNbGPr032IBcp56KDtVrBYaPNSKcSScmNI/2wwVXpYjsyfliTFxmbk3D6b
yn5HluCsO7t9ndkVa3B0+P3kB9Osj8BNb04j7tBMkNguiwEGKtFQaReSE5ejqRaEpIldNvhgO3Qt
3ci4+Bhb/l6K9WkbtBZhTVb/JMv63bSCTaynYDeJ9K2KatxDv7hGaNvWrSZ+7Wh6bNI9Zv/3MoIL
QV+92IRI/Z0Qn1FApy4O+4U1bL8WdommCrhMNYruyB0Fd9cRDo66gQ0dQClpOjwpcL85aiyj6Pdi
Krkd2EHQHmDxc6CoowdtNhVJL6ZaeOLTn6NIIYQ895Np7bmiq04/dZxX3VeCnXpTmRQYgIOJPkDX
uiXnEIpIvJG4UWJD39HzqFDWti9GjuOD/N6nzEHmb+RIwOjP7sIGOTKusN2cOrtWxLRfaC1u7Dzd
aZHPcLfEqeog1ocKsEkRUs4OAIamiSXiyuw8lw3oHr/pDF6q1NgVAVE/ZWSOT4mzrfsndMMUUaIY
Nll06JPIouQDtT8F4xFB2LvKEduGJuCLGuWgo83pZuyor9nRks0QpdU6GTB5uoFOQxOW1TTIbcvk
a41pFyFbmHEuIXTTV91nlbzabQAV0p8v9gwfuOp+QCu5p8EhiDMewj0asGgz2260JTw731StVVJq
KTJf4omdBQUm7LHHkNnOipZGQvoVTUDUPWOpbRPQEVApBHsve6Ws7WPc8DiOcYKzpfXBk4XRvnej
dqUaw15vobtyIAyYhce1B7Wy3kpLMVyU4EbLEo8gDuYWR1tlHPIp9cw+WrsxPO3QKY2DzbwmF9mS
rAr5uw9SBoVl3mxkylMahKa2m1DCkVCDbdMBlNbkLQ0y1JxS9S+O6KE0BkO0GWsyzhs/j+F32+3G
F0dj24g2uyO9yMNsCt50Rq7s5g3myaYFApdMm64J0RowCVIGikJn0tVO8MLo7SJcdFEIFugF/cIO
ON+6SGvT/DEmDMDPLnGPz6syUKXZunBQRuee7OBdlLrg8xIXQkLasOlhRYCkQDeWJaAdyPzFUIdO
0CiKM7fN8HwIK1Rs8ye3LaVYIeB3Yo3qBia7aVwc+wi3SjJXmC9YLyv1gEilP2ez+VQDimIK4h5a
wKqrlp+0HrqQKMRwfAhS9wjtMTlQ/Zqt7HGLow+DLtDsGp4y1LR0PKlwlJ+fjGiM121rHydHR5bj
wovodbwqrI9uszedKDwGVevsnK79cv3oFmUkLOk+UhbTYEH3mWb7TCjPmY4kt49atepYyLOaYB5f
uHs9iQAc1IvcGKtNWLsZB+Tsmhu9u/EDEo8RMZM2gwthUcI1vC3klR98Xvad5nwlCU5/5kAnN2YY
1cnhbM3Z2W25KMjr6tVoO9cZKUROCzpxamLbKYsHDpijQEo+2GQJo/ZEJophZkPfEVWiyYKbEKbb
jgx4zYComR7+wRGf66O5wLaLnlNlXBC5YZCVPYBAIEk93KpHyGQPc1x3V40R7FbrSLImJ5ZpVodU
EkugV2gVnHCX3OqxYfWw5DaBjBC2cQXZWb1RR67UxKZpIKba9Pms8/HTv8IiDTBLOCEi51qBgBn3
hSrnbZhXz+OrCcULNGbNBjT4d92k3TKNmEBm1nrFHJLrvbOk9R6n9WLu8I9z9yPHnIQCK0IX3atX
x2jIAS7EzijMC6I4LwwY18M8tWPszD568rzTc9wDakt0W7kX84DK2ojjPaNe7EAchgfVQL0S0yeb
Y7fWrZtieX4TKYopNf6Zy6nPKsBTup/RYsxNyjJgR2KcUjTWyzRwqAIODurfvCeHTovqU2AQ2VC1
/dFgpumxdhz05nmORbiFSDMjQJANjL0azU9v7asMOGwwIpeMB8z2Iz2LqVvitsPmpsG+AqYXlOvK
cNaJVOU2yWxSjuBsAdugfzSRyFhWKAhxuborrSfSChLVrgudZOdTKFvjztWyal80uHnqU8suC0ew
dzZ1f20qvHn+yOfVjd0c+scojwfPGAxMcd0hceeMYJys3Kpo288lOvq7wJofpL4xZmmsZYq5Ps4Y
btpQMaSTf4ihfjMa3NNR8GTZ1V7vW9DJ+s0PypCnV1de22zMWlz0vj719nCtInubm+69GNWZudX9
iAbPjPNNl/ZkQXW9l1r6o8jipxFf5OgCa+ixdZSUVy5bdMfMypjqp0J15BkUzSGuunvO6Yha0xti
8X2gaWQhtfXenVETipIn1y9Ik1PNUzUcTVm+uYO4t1Ex12l3ntMQEI41ESTvPMNfuSq3frZriyTc
4lezWApAVr35/QIZ0MvHoDT57W0KH6f41mSOBPa3GkYTklmzjyv4YmU97Dm2bGLXLwiR6vRV1mUm
5QHWPxvPgj5qtlfk9p7M7l/o5CU8HoL6gDE0CB6JPUP4smnHlIq0Vw+W4XrjWJXHxAz4m/5w1NN9
HdAgTbumP1Zjc5IzmMb8jpCaC9ADwOIl35MUxgntnxido9aheaNnoAXVoR5AnoRohUKd01Q10Ujr
ldeBY6DzQs4KLyGaSxf0iQQluji49aq7K6oYSA9WMoe5wUrxrK9c12s66VyjBEcHnMJw56YbKxeX
znTvEApYrYYtr31GJM5Z0n85WKEsLyb4mDyD36/DKsL48Vs0yXMwNKfK706jNbFA5khmwPHHedOv
IqffBhWQMRQz5ZqancBj/2A+EwR4QRVACxcb62yb/nFQBPmw1WGnO7Q5tY1rhuLcyWLXpkjayjT5
rvz0V494gJI8g8o9NQ8hU+Gh+ZiMsl6L5hul6iXTwBTWI2ydi+0TWUOw5A1MwYtu+As3HzZDEW/K
iBS9xiduReQ2BY8sS4ZvLyoxnxIQ0Rsw0Jdes78cx9mMjaE2c4ZKqunsPzO8z5zwoQ/dbeTOb25g
tQ9jjUWb55m1uaWm9g9GiAKliX+nhNUjespyon4DOCa8SySOjS3QD4A/iwitpSJagEfkkLjFRPOZ
yNkY6ntfupBlQGtAo8f2VXb+AZ8S/G8YFVplgdZHxLSKJA1tqDdv/UDuBAXlPXSVz+URS6b5C4yl
R1QW7A2mXIzj06XJiy9ymI6aiG7kun8XFnzvoNnmjKnYmRC4F9KZPd83LcXrekNYdWwC8cyzSAYj
SUjzQIuIrnRtnmvN3hUhCLuwb6/22EpwMvVv7XTXQCDRyMc94h9mtgF2wOgh7/UHvWVkhgoK0oXc
CAuaTC67a8I0da3C4k3DL5HCuUgGVYEQnf7BRZX9Y0yJuSG2D8FyNF3siUwskR8RZDyju/asEKpE
UTUsjKp9yScatkVqf4WxPiJPc19mxdMP2hQfgrnpKxS4FfFHMzPnnWUmj4HMPmU9o00MbY590UdZ
LQk1yAM0MWP3yl1MrMA7fITHGV1S5Ws7UwHqKDPIUZFIem96G2ZSmbKKYifnSiej/44Z/Tmehj13
Cc7tPIDhmywPhYlh3HqrpJOWEmmZpGKBRW7GKPoweTRinVRZ5Ups1h2g/kly9lAMC+jeK1yg0v02
+k9JHBvjRnuluvnSQhFnpRBvJZdiQmf1pa5R9eHY2c8kQa2CUrrSRbySYKpD4wvkCvtcWQDfLBtc
KSMnZ4/i60yuA5P11rqDuKX6Mj8EpfFARtMvqafFDtb5rqtQlbuJ+mP8u6Zc1efR3g3NQB1NZgSC
dYGGyqWBnuq5N0P9aCcqZ/S/NOkJi56DDrhNNT/YhcE2GGjha9z49xbCCuLMLEzTkOfWFcAq3qDw
OYES0dV4aa1MY5xaR9VRVY94LTJ8r8gA29Ib4pOtkumpNefjjIaN+T4O4z4jS8CPdoSOJ8gExnZX
5O7PEBYvOSe+e6KBOKdqwgV/RfQr4Z4IxSwUKs4EP0/ODGcnoG8VsJvUXaSubKkD0tUo9hGTcsXP
7qQeg8UXpHybirQQG8lRf6en0bSVMt+ijzdeD9FAYOZkL7bKcirWOWLusAcHWGYwXnM6smBf7kY/
eAkTijTQwZOnggrOlbJfQ4IvYDLmu5nsCM8uETyjSsVDM6A87qp8TxqyeYyH6dpRbl7tttg2ui72
THmUs2h0lvAbIN8zPeL5PYmnXRlNoVdpxMZQjberXoQx1rFpFbhh8uCH8V2lj9Fbo2Vy3+EzYSDF
3ywK+yORYjMl1vA65grrjy6dTdnlnynTIMdeIEk44KuxjtZopmMJUSMm+0gW3RFVXLcLc9NZma1N
RiByU2ZGLZIUgqk3A8U7n2Kuj/92ZDhuxbqv8ldZFvI0xMFIM9J4JWXUwIcXJQ9lcE3sqN4HQjQb
q1cVl3awTvGI6xoVx7D3WYZqSb+hxPX2aSAz9tPui3S66lwFpnH+d7OnxqUT0iG1s9hL+0TEWylY
a60ZdfbcrYkVT9/rge0eZlIBiHpbOBY+h0AbvAGpJbcitCDw/rL9sNaRQZK4dCoEqRBazxJiWuB8
bFioS+emra34gMieDa2OaWewpM2IDxDEMLNjkc23hijuLKbIxDxiFsIGSsKKKh9Chf9tSqAOJsUo
PFzE0wMS6y4GKdol+EP8KGnWEfAkK4H019nuq0WAzZrhHaBoJhZF5O7MQeM3JDNwvQAs4aXFgDcX
hk84lsGKSFDQDdkbxWPiasYuUFLfC4PTncDbtMVV/5r14QPP27o2pnsiTTycqcwW2wScnFE6J5zq
R3TMkrgkcmLawoq2eaMtPOHGv0Z1ZaxtulI7PfManezaTqHqicNDSYmHhT/4UD4mh8lQ+T4Nis8q
doudhT8IpT/YsyhdxIUq3JD3tE4l6YVJVLYHsuLmTd2NR81vwg1pUeNKmrHjLWywZbrbnFPtDgjF
bYpCzgD6Ky/vTSPufO9DO0dpg9UyyOZwg2qCrycFFrpf7umlVez8gT1+LD18pjD2IJ0dRo4mXh60
w2vrP4Mj5ZUVBYsaQT7HqSWtJYJtIpGn4SbB/4VfaOtnZLVnufWJLM+/qGZ+nAf1Uc66Oszxjyob
c9upMlqXRNdNcowYQ9Y7CY0eY93MaZ3DAtYT/EVJoK0JPMMyrGLSCPwEtCOVNz4pneC9Rnc2IZqT
fZlUHE4Bn25dEJMtMFF30VL75IH70j+iPpm3xJbT7UglXSJDsLQaQUOSaKZWyTz8DilGgLhH2Vlj
vqyHErSHNiG3qSoARvQZtXFgl6LI5FeWXBJ9wOS8STv7lkbj0o8icEcAaKoa+ydmjwXwURAHB6fV
TpthUyasf36fYo6aGRrEADdRTxY3Hue+GCdPm5R9gX1Pwqyx1wUOtVw92+jbrhNRZiz9qbWJ3zUo
dUBZAXK6GBSwBn3Fud4/uxYjn5G0aiTzZIZJmHh21bzNnaZtS7Y1YJokeaLne3Imwa1sm2mr21xn
0RnRIRQWXQnAGVvdJUnOGeRLXPUNl6U5lYoDIGpzsO5eUM/FFikmtThkhmXE/Zmx49Y9pbwvK36U
bnq+kNVWw3+wNgJJtOE4/AUse0+6V475bqz17jI44czEG5CGmkV338+PqgkUXtnR5WcKhBpFRVwH
CUg+dwX1rqHJXapxOAnK9CMDiXwWDIwelmyQEwk9GIposTyYMVVRoZvEWFAQrvFqOO/RGNx4esm4
GzKKtcn/IWmMy/aKtqD/abPs0tUifTOLvPASczRJm3I8HUvpldEjN79sqq8k7xCHFM2t9LXrmLY2
lCmc2ImdPZnB2J/N0HoJ6zInR7llHMhGzYg/fB85AV0cmkLrsjqRRA59ftEp5xZC6nRRFPY20Tha
0HeHfyrzf3/0u5Azt4V9cwh05wUAKPCVrHAvIe6elzEvvVL3u20tCFpztVjsHIdjhuPP453bEsor
7KT9iFK0aX71CshqotnpQ+3OtAJ75+TsZKYAoZRZdHbH7CHqOVuB7elfbUtn0FxUeK6q6DcGk/4I
HyDS+58sHcJ1kzraze6CYW1RrayIUx3uZA7FYoxoyWwio9tMPMymXhRvsu1wdpVx+yTSnL3TCZd8
bgtMXvqGXKB8n9ze2Ws6WSX//tj54WZop0/a4uMeu0J+g+5Drrudt2zziwmSOhoolkX2VkNL81hg
DF0mPK+2jIEp94i/Eid/JtC9vWhRqJ+rjrlfr8aHerDFVtaBhEfPEXbRLhK5Y+xMGiZ3Te4eZFvy
Lk/GQcus6oFjqskQ1squNO5fqRmFh9Qp2ap+Nj6m/qIM3X+xEaKvpOv4uGzNkGxTqZ/ZeN5Y7h3i
aqMa7GZTMwsluxT6FGqKSgSnvNSCU7n8o4fg3MkIR12LfgZ7eXdM8h7se/tQDtq6cjEjVkPc3zSj
G2mUQHkxlPbpW0P47PdNuJsSrAU1xJL7cMIcPw919j2WRzTEc0N8L3XaORh9PM/8x/h//J//8XcK
Bhrvhu38DcGvMyLO6CNIE5jYkusEWfacSjv1IAbVkBSyYhvkVF02wLsb6kSKt9HCckNWFuJULfLm
V3S242XMyvnOiBKa8ZD/Psui/0riQj0UeBQyUm+8MhLGvVOzPIMtCj/Dyd/P5dz8USgfJkCBH9ry
6oo8GO8jiaDIqDDq9ESMu6WQZ3A9aN2jpLwPMZPy0DgjxtNFKJWh9p4Rjm/xLyBaJi5v0y/6WjNn
EsscYjqpNpyQbQ/23qZz2XejeU9sS/VSlM+5isJns27OeIAdOnYJODqg35+zZb0lZQVFZyAhhB5o
5TU9TeA4vUfEW30ITmzYhMVH2zM/kuAK3iEImf90iFjWWYYw3//7Yxfqh4J5dYoY45qDsnpyQ1zb
lk5mDq0e+WSmWbgp3RHPuKZvjbEO8LbSpYtyTjHEYrymOhufnQQjB5fBgvgFaj9xrResZDlBhAS7
U8hj+A7j0WtC2ruyc5kSlnnI4dtlOpdOwcqJ4ENEDis2S4LjtCffwjDcaIujXHvT5/IyN2xjfmer
lUoIJouLieaGlpxyNi4igmJQZmEHfLzP93Hqk4BiGD4jEjOgQwJOnlHdjj0s9tI5+h2C6gr6bcuK
IY7tyFCIhImesdeoRdRZQJb6SC/3ID2IglPzeu7jgzmUDJsM7C69KIqV1YMTUNVkn8J0AEsVjhek
Cqnnh85l5HAKQE7tDcFBnmh2jtIquxO45EAfAF8albttq0ausx+SIjFew6XfldiLXc7j9DDx2YOL
G4rooFHwJsR/wKB2Liiub75TnTpaRgZKP9qUKlqn0Lcw6jZ3hK8gRw5SSceIY/ilaOZD5RjXNOgE
VSqO/6zIILio4kYN4bDygVSNsw7Ra1Iw9crccxuII0jS12AOGRF2xuyZETTi3mjTtatydZeOMWER
vbFvEyqWWgsHvFQdUTAyAFWQ1rueHpd+0gB5bgy2bTEVzWrwx8f5QTTODy1wIrk66MdUvvdAZ2EW
la9S8KLwPwxCCAuYCPB2az0ij962zm6voz/K6CYYKj52Mb1uplUx2ZOKk4r+ixnmsXNMC/dgc2fY
hMpxiFrlzTlpMjgdPlOTXK/emsiAO9BML2ScgrYZIGS5dhFtTRT4CI3GsL4fQk5GdJiWTglVEXsr
c4noM4DFt6Ks4fsY4aXrKHbrpv7jhPbnxl12BezvZiZRd6O6BUWO4tCOhVfi5C3j8lwR2iAKDiJy
dr91huncuLc4ncE5wgvtJ66aESi60uEHQ2T/hM3gfWhJ7mgm59eG1DEm5YbMoRax+ldgiRw/LZMw
LazOOv5s91AGBzugt2VDGRrokeWivbP1ngvIEb0SFWkAsbql8l66g+sxVe327VWS57CYecd9gncg
haETRmwVY/A1EEUQGHhR9XQiNjukhabc74EsD/K4MAbVOWVWT8Id/m8EixRs/NcyP+cszKx9JWHe
zS2TcroCB9Vov2XWA6MNyS5PIYtFBtZ/y5KoxqbuI/TDy2ihMnWCH9khHO0jmvnDt6UT8melPDm2
YrzWz90TN9MbYXqUFmitzIEwGQ944NDPgjwkCagbk8de6lt9nMUam2C4Nv2ECGT/O8l0dseYE7Ft
QRBiYVxFcB5GLAt106CqrHV0DQTxDsk3zKtvojaGDeaJu8aYFzO9pN3dcqpyWJtrlv81hvIzNB57
01icV2RFUihNE6LmG856dLw6eNVrGjWMFQtSjA0OU8rmU6du+GBYDG50XqEiCIidsLR1G9o6OOXS
XOofoOb0mNb1mECEob2E7cv16oB+SUKGS2nBVBEFDcwsdPaDD3Aw5rNW/S2rab3NEdVQjfLHyl24
TKmgSU2TRM/5KZagvugDsFhgmpz1jIk+HmAZV1FrrZuet99vY1IFJGS7uLorJ7Dufpsh0yT4WzPQ
n2XDQxgGBQrKf0q8htWxGX8Ny3/Eaebhvxo8kch3qXxjT4uh2PTdk55Hb5Yqv+IeyyVu5jWqmDvL
Bl7ZSfOKK6jc5JQtlJeY5WnqJArbs8Z66AakaYWueBy1Ym/H8if3QyxaJahBe8KtYPH0SkA4kj2F
ctT5EP01iLmzdUU6rEE6tjJ/nJooTng2tId6yBIz0QtJGG85mJWYiDi7M1FIMNmgQgA1x/DGCX8w
w690VHrMu85ZX5NpVPvfU2PfzFwrTsBDcmtMdvEVPSFtpvLOIY3Kgubt03I0egcBZsiNYKKyi+eP
YSzuDJe00cLi7KSc9AMABm7eRKxss1+ZONdXWgDCl9MqJMjWHpg2mRCDYlrNk4a9QqpzF4xPTpKB
kwt37WDpq7kzZxqpmkZOAmD1hDQpUTKjGuptbRa0rIkORIFKUmVifFhCA8WdP+a8eARepS4+IKKc
iPoU3QiBciBYuFBnraDRUWA28/JYnbqRKAodUM16xO41Otc2s7ifxFvQX0NwJhNzX7gMAWXVvgQk
hdZRWIChAdViyYE9QugBguow9noV/bTLRL3ra7WqQd3bMcONLAoJBAgHPqyIscehadpEyk42PYN6
JpiArVLSqXlMWb1p6UFjJrulkeOjH8xvxrLn+eJBmNprqIwb9/1lprlIo5duVT9c2l4wj4sx6lS6
ncG/nZ/GIFg8mKxxLkqfXvQ8Y7IhodgFj6Rg3YvaMVeAwL6x4aJHr7QAcI+7Fmg/AgKU1obZkvTR
ElMixXAcZXsMkuBjTkaSSvUiwIpZMY0eeEkTpPx6oXuhYEbprEQ/AmZPE513mOKeKIxiyrb//mHj
ckSj/pUY7p+dGAFdPygTunqIS8OD5mQxf2UBHbM73WDS38fpXmXZoQR3AU82pvzpLpNvMEGu4Hsr
SjQzaYU314TZ4BhiHVSAKqoOS1Ukrb1An8QE6Ojq7hdjpFOUdY9dNf4UdZOvXR8Kui3CXQcX3pNm
Gnq5uTPHN+GQ5Z2Dsg3SCcVRtDBVFMF2BT32SuZ7rIqfehgdsF8X8EKGL2OCn2JYsJbSLlgn1R5+
kEEakq1vyqnckou+i7DOeJjH32ejo43qgEKEbTiZvyINJE9o8etCenIK36ZbWMjdNEcv0sAqyje0
x+nF7sc7c6ID0hnJbwuCbx056Chin0i7Fq7bPDBrsFJMcL55Tn0Hl2bQnzSI3VmW3SZnm4YsNFxc
bT/QJIjJZZ4MQg8qx7yC79w3IabHfHxECIAm3pCbJhvu/HpcVJzGCvfTD82onNY6UgCj/uyc+SWK
nWZT6xij8PcCfIkVcDZ6aasgMpzDZDKZdxDntqKUUAvvG93QD2UWkKErBpBHiBp+FLXeqrTzL873
N845dMBSgGJDLcE1uMxY3U0WLqnKRvzcJ9mdP7PNi4laym1RLvX4nlM7Jy1toJ3nMO1w8ruqIb45
o1EgKzz+C/LG74MEJS/A3KB7sFqmdCTRd4e+/Wx0l65tAZYOP84OGPyIgHWZkxSd8uI5Y7cBRiLc
Rf8gza0s2o1hJHLVgciM+vpY5BBzgVv++uXwIn3/rVHUajUX3kifLaN5LqTg6rmD3PT4DOYZ9NkS
Heda30Wtg9ScrK8kXRcZoQhWAq6HheZZh7fZa4+Tj4gpgblqTcyoWl6xmIqUvh1tisggzaeFBehY
+Z8MoF+w5e8gbS6qiPIDvAKQSkW0UONsZ9h6L/NIj1YPYCMyfVJeqfwHLO6I2+cGOoDtQQyb15Yx
JpQ76YPL0RORFVZgRJgrMiLRp49PCizARhuGARUybY4UGeO+HbXmVhusyGXeZu9WUd3KKhr+FDEk
YWNl3zM+z1VKzM2jaWhQiuIwPCObw07Wk0jWGbiEOcabK7Mq1JfNpObfl5vCvMaVOZKTtXQ1CHC9
xfmskbaKhQw2UE7mDr1G+rX9S6ibv8hJ+j8Eyu5c/cXOQPJPFWYvhmMEXiZkcOU0qB0aVgTEmYl/
GzqAkBxC7Pd6ni718oEz5O8ZMRNf0oEy15RO+OjkNgAPCFQnUw75WYRUFkPeO48ONmGWZjF8B2Ar
/335mGNglNJ9EwQerinj0tvAXd3PFN14W8MDFPBnIS0Slh1omlF3KWvnl1cYSj4OoAk6BMBU5GKz
bp2E3txzIgC/p+ckojRsDQSQe1ZFuJfFcBYPvbX18/4rEpB7jPSuUbK9T3s8dlrKA00xfZhzHc2o
uaAN+4F5HdL2cuoPaVAfldCIwQviv5amGbuHztQGe06lCJemRp4sgilgPDsbNWHidJHtBfJYjtaM
pA6gbaIMCFbCWo8+1lgjct/mSPzw6I4dfGrpXwieAJOa56w2e7rEoVd0DepK3/dofu1SExe/b8tv
pQAp9VyfJKcSLLXLJJLPZKhh/VXpX7Jshl3GIFYUREpqDEmrVltTMfT428MH6gtCGfL2D9kZswPR
P6OVdBn9949ajYyxjdlbXZ9ap2e1IY4TEYTDaZppq58FMRTTRfF3bwwUOJmE84OqE44SkTnEfS4m
nNlEdBdKdFDt3L87vEA8Cxz7Qim/+8J+dhjwpI79QuyS69k87m2GcgHhWPoUDnO4qmHB6Hp+dJNw
8JqEDj8lwIult8hqIOFi23mnsHodYqku+FdB3JE2Nc1Q9GLUNEaFZmKpdMHaNxs/N58sJEauVhFo
CBGTtiWSi5EAFpd+785JkUZGeg07vdZoN4HkjJqMiFNCtWerPk09PJs2ba6l5ZyMwCAoK6h28dLJ
ZirnARuSvCcQudMZ3Edmnt2yBBhkcea2nbfSGcVdBB8/E5W1AoMxeuH8n6Sd13LkSJZtf2Ws39EX
cMAhxrr7IbRkMBgMqhcYVUJrja+fheq+czOZNZnTdq2esiqLIACHi3P2XlvXl5YCnqRo43inec5j
2sMXYWiBFtW9Bci2h4HT9Tqwvo0tDUpsR489U3ZScrQs4/YCmrDeRpm7E40tFh7YJORzYmtj+t5G
BA7i8moVQmgbdw2z1Nw4CpuXOunP04JTxWXzBmln7hugkGqexJLEM8XY5gD6rJSwLyJb5+kQID0K
RnicHZs5z8iWPfE1s2oLZHhcFhWurVqbojWZiuuswFJYwbNDXUxZ0qLKzrybJUAa4m+YFHDf5qwF
1IqZHizEfjYi35GjUi+Ct0xkLlJCGcNXM89azDZfG0KA6wAI6zA/eRPbDfZgtih7MsuAwrHcr5AX
4M8KnhyruZnUPabT3Qqc7HO75/QlkYoqFe1UTiiGC+LfjvoL7I5yHupA6CI2E7lbnNBXTQzxtkNP
KW9Grb1S4UT2Sb7brFbtg2E0nyZdWoxK0UeENDNxSHeAHA321+c8FEh01QgRTzhDLxXpZlTk9YNG
Skgt39MOVLA5ojaNx2LtGLdlFd1l5F60CH6na6Z+d9XAhkKjOxhBf4GcdpBpe6yrhE2PBWmvJ3AG
wetR9ahjNCJ90Sa+XxXf6xl8IY6syjyHv+DZFREtEuKa0jjs+Iu9R5G+y4MpY3EWaVQKe/fR5UhM
m7mLBjZ5Yhln1r2vKp9+5X469nChFUvyUUxKXxjc+06LoSMhR07Qy2e/hGdL6w6uzhQTZFSQ4Nge
AhJtEXC6V5GJDXrdbRjd2ENLaixEZNs1sJwGJzP0rzyIeE9hcJh1vfMIimvqAmk21RMPVKcVz/ng
QHj25dH0xFpS0majotJeJSk9iz7KIXyhDvYQpDlH52wTCYGoqLwtOw64cdK8VTYblCQMz+NkjWr7
Qp+ZdrJHNTxT9UMHEeK+HMN6KZs3R+sNKB1E2lqD2W+Cob6YPXNeXJbf0H6/KRZl1haJk8maOmAr
nzGLv7uGk23awCHiofauHA7ehECBPQC9gHBIp16R4atOu3DujJOTvMLTboumWja8o7la+ztbCMAx
uk56GkrWxOhHYogkYThlvqbMdjdy/GjJVeR4KYnTclAidIwcSuXUgqiT09TPUf5ZxNN1xh2CY3Bz
HacfE8cBwuqJ0GHlt12NCDV5GsLWW3ZCeRXUtvn6Z8oCqh/PG7Z0Vlu3mvSoXQJ2wy42I7P5VGL7
n+WqRxHDOlKgBdctKMjn/m1KYyA0vbe8afZGVN5XaCxKs3vpahCGfR1/M3NCQFhUMf23F8qtrLVE
P8i43NHMHI8yzU/IadOQjlhfqwWji+khKuAQdc64w4X2mhtMQUU3cX+0F6Ou7lPuq9Cce/YgtBdN
NkmJesjYPrPgws9LnQGJkQiquZXjPxjCTl1IDlCWuehow1AEomDplB9+jxyhKJRlF7Mh8UUDl5f3
MsSHsdfvi7x/c3p2uPkIwCB2DxKtxyr1KJyYeBQaLCpInNC0xPmHYhRQhAEUQDpBFMX5jpTXk67n
V2tk9SjdeB2iJZ8V+rcyzQEJ25Rwo4ipO9G9U+7a9Mfb4cGvyssoApOdZ3PQSD1Co6rPay+8uGih
11VpPTmxt61qOm1W3t3qEq3y9Fhf81rXF6bj86hzwQLh3XidfGix8c78iGyNzDXPGCPYFKTVsXQu
idFZ3GgBFFuLVl4E5ZXUVzRSOugje/zwyL1jc4DsPxKvDua9GQhGZjkdUDeJO2FPeJpFwTzyx9vc
I5UnRvCuNemJtJi575sfgZVcY8EdVGPXLhU6IQHTdhCSitOH45Hop2rRJhWlo1EcIZ/TJZ0oBoH+
UAyqTtz059Bylur69NEBnTR36o7DX92eoM0BUe/MG7OB0U2CJOnpJQeubiBo2WQ71kZYC2GHclhW
AcvIFF5PkcA2KZgthEshCj0aBPN2XkyBA1moJctIyIPapqcWRtiM0KgXOBn52mnDjxR02nIUdbyM
Ff/o9zrO6YSqZhsuFU74KfxLsvWIjXNvJIW1Wd5ShLGqZu/K5B50s5uwpIBkKpYoLKcVRbWQD5Xy
UkTGMs8KfVFbkUAFo0MdNJJTl/WfjppvZR5fY6u9dHRcYRF8UvSnKYlkttbXqUEGTV7nV4QuaKrj
i6TmCdiv+sDvsxJB/gJKtUCsxYQvWnWXF5MUycwUDt39goi6bVGiDKglx0mCJllnkpYts1vPARVv
cwPnKLh4IvQMus/SvE1gpgdpRCNBg0CZSLlw2t64i7jBdrxTZ/FG1wvqmOlwaOysWgi3ubVS9eBJ
osthWG+DYNKOWeoy0YanpiPRL0auhRzpZhjKQ2WiS25zzpNEJW4ttmswsZim3QEhYw97D4MH66Yn
SJL741dukle/TLPVOFJy6xHACq02+CAJfzSS6rFxrU2bsteI4aUHlCh9gUCn6ytv7ulvMqd+qLX+
IWjBtpNqM/P5dhuoVWkQMfs0wbVskbbej4XyWSsVn7ET7GmF+0scbhhX8wCFSlP4JFhTcDJ9dRVa
zCN94WtLOibdEO07Scxm6/XzOrduJil0LKnasYeiGKrQrndltiT8NV1Q2MpmrmpvrLZwFw5yojl1
tIJF3r9BpaBvfTz4lmooiKFBX2fandmAWIOczJXj8LGu1UUNTZX6xwtZxlTj0M/PSwtOqJ8rC3Kp
CU7qsnOlsZh2PvVnUoo+aBcPtCIyVDN8zwR3P4qKcOb8WZ06X7ayVHVj3bb+B6K4ZFVZ4Orrnv0W
uoSbmAwBejCbbOQ3T6IJ758/V05/8LTqqe+1cAdx++Bm4SawEzo1NQMx5uYDn/qeLG2i8IIBB0pJ
cbUzOG7G21iSSE0S+4vr1hwunYZenOTTd6oePYk6wvcdt3HmryNRXewRQ75pv7MEcJCyFRJpa0kj
M3jgpBPMpOMfRzImRNqABqryt0oj+KakUuptOUt4e8NqrkZgHU3degBoPmKAuLh8vBSMtmalngKM
XLDz74hv4aSKEXcx4FtvqoouQSQXft9Q0daU1+lnFDWbtUIN1y2ztIyco+KCfA/QHiq68xk55y5W
jhFl/73RkoBcw1sj2s/vsvveGk8ulg94N8WCVb7XcGgb5bdwKAlgG3OARinCxLh8EKp/o9IfsUyB
rVy3fQpeUJODjhqJSTsgVckZEcZ935TRMiKZzu7jtyrmyOnhDZqBpDsNNELnddshQlNDAuf7eJU0
NM8ThblwMCUxcxZHqZbhKL2P6fN08NGTBYh40RRnpFMsqWV9HojyYRdttksPaZPStq/SYreXDvC1
NTvbO55y1wd+gyzJ7TkfeFdZsKnXbH6ZssG2KGUwxZPZU1DoFkM6nQjrQDxdvKwUTNyN3R8LoV4H
PFNz4tDY0LY9iCE4A4QvYpYqUQ84O5hOUDdKLHslPbSAdgtzG59w55i70ENNXyYfIvHTZZCKQ+Ri
RAQHuVALw1+koXlUWohgWczS2mNFpj33kerxHX+N02cCc1GbzEm9cp+ALPScZ6tkHiQLOX43K/cU
dMl9YQJK79kBFIgPMaZTxQcGSzuUZtCIUI4cM5yGGUuPbyYfahstzFFhGU6yrZLLgcxgY9561J+1
Af997A/OHMmF5vIobdqCC9dHFdmPujKv0K7MZSuw4vHTNNkIMsOCC7jgpVW1GwM1CK3CKFgQJk7c
At2aMIc3EBHwoxA3uqEfkZicLRSsC/7E4++Cd2LQoTmqvreyXJJx48SdDxTl6Eh7N6bdOOtqlBel
rT/JOEO9XyKK18dEJzbw4HQj/UedOT2tqFYOdjrVM5po55vqphV4140yydZRAr5b+RbAayeWCU59
TVfYdeNuT1WG2jIaTNegelgnGSHRHdHqqmQj7Jj63Bi9GLkF3VGDstJAccuLKDZ3qr2adqaQKN7d
XOc0PwwriTuLRGp1h2jFI/EgroUxa8BEaRUt/6xIWWCgnzYgmEo4AzRTELnXjnZHL2gXe/YtsueR
GrpTcqYdPzNXW5a6ee8gqtxPGgdt4pkpyZhvM3WYif4j5WNYOvQDF/QjlqphPjUKbS/4zvRlSqpn
8SLXS87EUZWth/6gmzY9mdH7lsPwZpLnMIuskLGvWVtK2c9VdOxLkd3wEXdF8amPWrwZm2PkhPkt
e/mFqOgXcD0w40SfJir8BXxen4rFaiGh4I7uVGoFJ2kH9N00/PV5qNwLomLBqaApg+JRvmi6o229
aHzWMHo2TrLkWRwqCn8zeHbX0Jf6fIwoFqNVWoW9l2+6zDp6tk4mizgJF32XmfGYGjJX55OnBMET
xh673PuhQ8a4lX2kNlyFBjNb2OXXaRGoFQqlEORvA4ff0OqoPxaYRqBggn2g7QAL6yrU/OgSv6Zo
tUanicO03RBQKYtoQ9y5gCLsvvljRWpenL78YZ3/P+/9f3qf2e2UKoBh5x9/48/vWT6UgefXX/74
j/VndvOafFZ/m/6v//5b//jxj/xP//qhi9f69Yc/oBoM6uHcfJbDHeXPuP7jclx++pv/2//4H59/
/JT7If/8+1/eM2RW00/zsHr8QKYC7/Q/kwGWJJnWX//6P7kAuvlXGw2PySZXcxyh2fb/xQII46+m
Iw3LNiBW4ROQ+PX/hbHStb+aGG0BoXG2VHVH/X8YK6H91XF0zpUOSAHbhjPw71ABuHj+z1ez/fj7
XyxhWrowKQEI/KCWZdtfkAATES9BRULxIicvMNSpiUT+NSDAMffia+kYzl1FGPvsu4fzr1f/H2mT
3GYBus6//+V3V51ABd+hs1Qz6SgfclVmQfsQsC+mlduciXGtI5VeSWp8KEmgzH991R/xBz/fK8/0
+6uaBXo2GzsSxewEd7jno4ZXKqy+otF/c6npsf30WMEy2lIYNi/rCxusD/IKHArB69GYkghVJ26H
hNZ27/79O7I0xoLqmKpk2v3xjuRoJG5AZsNcegmWG6ETSNKnyQZIdAPH4r/H8//ylcGJ5YYc1RaM
yB8vZctOl2ra8spGgCW0jNxqSrn1H9Om6XC89f3BNM34mIfD8M+Z4oeJ4vvR8mcP0zJUVReWZRlC
AM/4/r3BSamlopcIPJGJ07qyrV1WDs4/2Xr/41WmV/LllTH+LRAZ0jbodUGi+/4qpuURqGmgwR+H
ixLdK+ZTPKdWrV9//Rz/ZBBatsO3bklp8+l/uRlWnkpvWy6DRMYgFLV4EMXl/+8SEEW+vxPaF7pX
UQtAyMBGHMmRjlzZKMvffMS/u5MvDyxvciNoHO5kKG9IgsD+Ru2etvmvb+bry7d0pkbdBvXHSq5q
1pdxx0Y8EWakR5DkxZM5OCugQL95XtN3//2bny7BZ2pqbN1tRLxf5gUASlpKXzWaeyhdtQYWqhb3
6IJSXN44I34zzn7EBlrQCrmaZEmgNazqKhTCH96OiKLJW0Q0opRed/DTtFsmOaFMXRJphzEheJwc
DdSiox7S8mm84PzrB/pn16cxqZmaRSTETw80ySuhDg2yLsVMFoOavWq2U2+TbngF+ZadEy+uNqYV
VotfX/brlD/dtpzmKj5hx4Dp+ONt12qONj2op+jd2EEAUTeY9GNTMV41B80U7uVeblHewioyiIn5
9cW/DtXp4kyQjoTzbNmswT9enMPr5DXVMFG2MQAN8KlBoa6F7R5+fZ0/G0kOMyRTpCFphE6D+bt1
bRJBOlHPYBVWzkYtCjFU7ZSsat8rSysJdAsRzK1+fc0/ebBS5z0aKrUDLPXT+/7umnWkEAZcYDey
M1FaCy9yFRXkhV+n69JQVBQaZEtS0pVGwOki8jCH//oX+Dpx8nAla49hCh4vu4gvD1daemLFBvgW
J0WHCfQdcP4sJliopwbfZndVkwRUy1XyMua/vvKfzA0YgLl5Xefmja+3HmqK0JqEGSgfPOXkNUO2
dERebf/9qzg23yx9memj/XJ/tEUMKy+AbIiGVMDg1fe//foCfzI6Jy4UYGLJFCTVL2+wUe0gJnCA
+To2cVGS28eH0cNaEBwqfn2pPxmgjoqvQlg8NpUS54+DRem0Jsc9D/PHA/tf60oVbVDlVq8kzlGO
CDNR/WaL8udXZFLV2aTYxtctykjzU0/I2+FgXgiYcJ6FcGCk/d/qxTJGEvKbz+FPxgRfnzlNNvxD
4+HHO4yEVeoup+55KOggxxlS7BKaw68f489DHjq4huGIUefYvLIfL6JR1jXGZgjnOGnmKGdhTs2E
c+fqnKZT+ZuL/XxHYHBZAW0Gn8EG7MvwIGlFo8yYTTlU8qIb5p2L6PLX9/PzS5pIu1JKg4/JkV/n
rbHsKsKlU2gvWEwSES17Ae5EJf6KjsuvL/Xz3bAETK3IaTrWeEc/PrpCI3adzhoED2NE/CBCLXvX
Ikyiv7ml6al8v6jDWLPYqjIrIEtg1p9u+btpUcZurpaZiOeMstt6T1TpAg/ZY73+9e38NPuyKdFp
zbPPl2z3nS+Tgwq+CLU5kj3qsJRnO028RS5VFLePth20U93Z0eFR3n99VW0aYN/fnYX/3zJ0obKX
oCDz9YVFEfuGQcEor9Arqc9+qu9IYbrRWgJiW/cgYrm2zRf6/7/ZPGjT5/PThSUzB9hli43Zl5Hv
e3kz9FMiKp4qvzrF9D18M9+73rWg1WXQsK/OmFbmUzrCb+756xud7tkWoPI4tDJUv96zKcaaPhrc
/HwRbnFPUGszv4Fe2QSzUz/7NGb2rDHfy9mOJtX219f+6XufLs0KwFdI1AeihR8HE+1e6bHD8OY9
Kax2r28SMgByamdCcjGn+s2g+ukb+XI58ePlclTgfjla3rzJxZ584zWnvN8sBMisv9yULnDHcuLR
bTZF09rzZejSazV6mYPg7TXcp2YhRm1RoOB056GhttapV3niM0UNVTwt/TiqIH9M0pE0AZAMmBys
IgwTtY4gctQKx0F7YlJo6mHnj3eyUN6awthhlSqWAiDZR6bjcSK3rtmUCb1r09XR6zLOFvilQKA6
HblcYDj3ut0Q6lLqUN4GrLMmSEYjvzZ9f4kylVht7dls8dQYH+54n+Brnnh8g5Ee44GujsF0j8NX
ycU56g6Ksi4dVJfFsveamV5R9MZKbQgy9sIIbEO5lgAICtmB7oXNWzrrMdx4OtISWDZJtMboTrM6
21dttSEL+poYFw0XUueWuwlbKDVKWqgK8ZRCPtCQQaW6dvZhTDWGsrJp45umeowUDAUiWZjYfJsg
WxE6Q/JMQ0PI97u9UZg3me1vXOsBMS5yxuzQ0SfNu+DGHNDfENWKi6BB3SClu8ha+EdMN/dI+DdQ
8GcSWyIAC1TBZNMIY+3RNh2qlty1jXACcinva/M9UHwkfeFVUSxzm1X9u9PLd8kGw+gDYCoQTOhi
BYbYSMq+PPqS1JKIjG1rHZrhBWT0o2bKLdimuWFWc9E+6yLE8B0sIR/MDKdfWB32W8T/bqevTbVd
O+hvLEAfpuruXPS7vdEddAIqFLLonZx9dxqv6CucO53QAtOYq8DJCFmjbH91/XpX4Ecp7BCHxXCE
WUDY7rynO0UINfAYGxFysATQNTpXnM9jcNehbUNqWxzpOzT6ZorSwx4xoykwldPdmd5E6yG8ocAu
ilc8MzO7g4F9wAcVDOuMAHqUh8pGC1eUkZcVOL0S626JJ30SZ5mgl7zHNPjo41uFuB1+A2OhIehv
tPB+SNQd4QdzlRo3tpm1Lyeq66MS4W2FvZGDmG6QkNvEbNvOoXTnQMTikNBWzBo4Bba9txur+xIH
f2giXO0hUB1G495T4n0OYqatnjL13EttwXPVjG+d28IDz3Gg7wzGgg0l9hADptER7iQkrfbyOCq3
hrOpc6ASPoKgs0Q2KEsa1tDhTk0hSW5VVjEIeZ9Qs0UA0abrjxD5dsJUtrq4hv03PK+QMnGTaW/U
3GN3XAzaWvj1ohgh5nQPuYQn9tRS+DeXFn6/PriGrbUyoqMhrqNxzbptBfRW+ieUMy7xEuD4rOU4
gKWLZj4RmWTeJd6243DtlI9VQ9+1RU3vNgjsWoxexGbUJuI1ErtDeoFtsupoWyZIcYNnMvwQZxO7
ulWhGde3QUNHy7326t633yxx6fRXtJsZf99GcGSnxp65mmNuhZapWXF9Yc97+6SFiJvLg9m0C591
SvIn9eDnEmYiCq05t4P+cyuTVdgQA7gKjXsSOuQ9sJjYf20lop9jUt/0At7jXKcXV/Rs/5AnSzJs
cX60n2rXTKRI9FKa475rTnMq5PCZTkhmHNbhBGBRM3MVGx3Brw2NzrZdEtLS3g5UupZlladrV6U3
XBM+gVB0XOp80H3Z0B2t1xUJhgUcDpgFHxPbD5PFhvRMBLctOOsiMdedRfxSJB8ahJaG5+6kb/NE
evfsKNkpiYuTiPniMtU8j6JcFT7RyS4wHYQ6ZLnxC5u+uYZnsOvSYaePxiHyzSsqD96eu6noBs1F
r1Hq8bDPMyIzsgnb8tXIezTBcseEsg0UiAnaS4OVj2PgFtfzJiRczFVPcbON7XGnhyvBm8/GXdCc
aN5gB6XmRh0CgAbj+x7gj2Wv7OYArtIKEgR0HFkASLar2LkSHaV2e3yuRBvJVyKfynMPzaHHs+Zj
7TyLhGmaGMX6XYPhV0f7PD3ifWCdCCRG4AdQdUq9gcgdrobkWilzjRItBZHBxBgndiNgW5+1igjM
sN8Y/bwgm9C7GTvCYK92tlFIEbL2ZbZqUHz16BtAbGD3WYeA0D0dWpD9DELjDSfeRXbYl9pPZIKz
XCOVyqOBVRVnbeiOCGDWnTOc9BpNKFF/M9kJZ1H1EguJNVAFCZ7yBLR0rF5qYyDtGWNuQWgpum2W
Lr+9NmhCiO4ywhaaP6244ph1T3r0EEXPrnZGfWj2H6RTRybymU0drNtpsrttIWcwOSrtqe2u/cAg
R0FqREuXNbGzHyu5wWDkxB8JVSnHx9L00ThnoyX4tGehuS/9HcY1usdR8BJo+5jmuE+kshI8E/eu
i/koZk3oQZCC9TZ+80fshGBS1iMSG5S9RUuWBSp775HDBp6tO3UkYOpGqS65cOktzz25wuiEaivu
vrHTAh4Ieqi4dbzHvFehlaqomB467caYOEc43GkSLKLQPqSZtnQMFkkF8naa9ghoJEO+taK3WCOM
D6piGUhAmSiAgeAtGo41RaHDTwuWWvtACuiiCapn07uT/PZeYx0tOuN4htd28WyEoHM6d1FHZxwH
GwtJNOM2I4MzRpOSbYnK8hwonADwqhqFRnaRk7aJqjhtn6ubKw+082+6Hs2ItledV1U76cZxABJa
9ziJHTyD+RVrNOTefKGYw8mBXlwV4ZW21W0onH3oJMDWznXNPH7RgoG3cnWs+qbMrDVuoouh0vJt
tJcuQdgFGmXAZ+GUJrwQi5kW8WDxCuZZB6XUuzfpcOkNZ27ppwL+oxEkyzbbOZjjidCbxx7vb7AX
STxpUxYj2AUViaaaHivvOVY3RCgQH5S7q0IpEBSzK0pAYwoQTcHKKl6q8UbLr51+NNNXF2ZcYI64
F4hDgw2sKswjYXZTasHGbEmawgihjstOcXjxwZKtUJ08uc1bKdsDu991XBxGexUql859dugP4QrC
kAKDBZHDgOB9UI1TMsIya3tvM9ralvSlszkMu1DrV8Rwzf2kW2QVk9Corzv/GLn5QgXyWOmErAJ9
oBC206BahrALJZr6IcIEh3Y6tOWlqdwVaGacdilsmHoAAlK6L4gpiwVEyIWdIwRINHQs6BinvQpP
LGOLgIoZbfeg7QzUQFH3qqP0sINgP5AEjbYJ2BUTBI1XzZgSdqOLPrLbpRxXJqgw+vTZHK18ZiUt
Wi955xsPdnFRRm2mNRGt93ChNsEhsLw7cNbrzjQ+G/8Ju3GW78dYLgYFj3dirIZAoH7pwFhCqWje
s8DcSvcIRwaelA9Kr3oJszNEgsfY3zdjcQEWhvp2WgTq5ZSPUICnRI3WySfdj+dkfc5pn0OWM/Nz
D6aEEGPmlavfjqtMqa4Dri6hqq9p9zmCs7Xx9xFyQbCa0DHlFXe+7S0DtqMyqunlF7tYvTHy+9jC
Ttz426j30Ow5mKMSZlFRpAvXwVlkxO0LoIAR+bUG1/u1LSFPGgfVhaAUzxUsVwvoCSWbKQgkTcGB
YlT4zaBUrvKWSPu69s37pmNVl+borspqTFeRAQRPOqjPvb60gSso7SoL4PDLyCMLSg0LvOwx6X8W
qFotcod1UltoYfW9mgHDGB2nW46RTJCsgvYkP9U12VY4pbgQ6oUdtzYXhh8sAlivgUkcIKeGlSi9
h3wAaGATjpukDxEPw/LVU2a12xTVZRIpt1Ud3+iaqMnZNu0HO3C6zeT/Q5A8UzGoIJzpNQaIpZwY
hnyItdhZvX1sc4GxAUm30t8WMM9LOzyUyJi89N5rPhwAm1FoALOFQvaAMRBKRkiWs8hWgZqjU9sm
LI+5cSR+/qBoVHtSWl1htjd6G0ar8Qi2EWgPkT3s1kr9tm/c/YgVpvavYwbgkjCMINVmY25xnsvu
MLNdyupVys8M/nHcYs3wlkSVVZP7ENSSryHrm/Be1hX5DlCiHHMK1K+6W6gVa4d9ayuYZRhlOdo2
3YMKMHD8cAAqMp4GZ6OjdOLguOCun7wsnMSToBvFPZ/sI6rOFWaveNY5zpnUs1OsGuxd2pnjZW+l
3y7/8POlPdLfdYONPXMhGSvesrSzU6MSP8PKq5hTROGqCo+YBZGtosShpqygXiubg929JFS1M2J8
M+VWt8qF5eTHUD6EzKItCpc4kwvTZQHmZOJyPgicS6aSclIfpnjVnMgKAht2WnoYIpa9E06XWV/e
6olCyyM6cQCfAc+dK+V72ZV7p2oQadJkJbHYx5Cm+97WwAqSBJiTPZfjDH0j00QYhGMgD4uVBSCy
gSD6Crn5jSyVW+CU4HsKY47MY53x03s0kEzmYFUYAW62ivvx1jV5J2Yy3pfp8A0d79y4oiLJor2w
b50BtiBrpJSHNATLX33k7GMFWzFGBFau04Q1sHxn5+SgzqFFwvTOrePgcYYI1tMyP3iXNL7LDHXD
e+gwEoYNniEcj8yThBCSl5fHJ9N7MsTT2G1M77b1zoIKahi067Hx3l3AdgHbvwQGC1auBeUkvzz2
kr0yh+EiXls491IQieOaqLcB9ywd66PBESVF5Ng3lDGxO8gOSmMwJ3IlKre9SYTRmbOYkWxIXzcT
jEdTJecxlvW68A82cbmAEgnlAWpSHaS2FfF9Z81bZ6uxQcUiNLDJk9gpXfSDGOFdQuOs/hVNnraE
TZr/gQyOFLFWkidODZmykPWuNdaVjWpOzVE+p8fB+ugZWTOw8m55bn13KWwe07e8RJxXBTPdRNhd
GUsvl3PASdAwIVP7O7+5DZUlGJTW5FTGsTXl38equQLt2Fh7l24Lcx30mYm5PVxHBFS+/xHYaJHo
idzg1xyVD609iWFm+2BKVl18U4LQSAiWZAKu+nkYfGA9s4IbnaOpMj6W+Dw4f1psbft9lAZbB1tE
eau6N/XEi8AHbLR3dfOosAmm578ngJ0IHBN7c4vcf55yYk2p8NTw1IoHrO07pW/QmoEnCz6V5NJR
jImdgWSETdm8DhRiEAC7ylwX9yWAQBNCgUsfyX0ZTGVTlBRRKePSZpr5iIQt2GkV0xcMM6DkQK/A
qbWcGJGyjlcKKePoYNXmbE/6AJ2QY6qVO0C6AVCrsbivPOatbj71G/1Lg+g9epUc3onfpiI0i9xw
kbrE6pAzEXJCcjiZG4RfmIBbV7I7hwN2BYAmNqBdQBX9ssbPGLP7WQw+e3e56xNBH4D9PJ61JNFv
qECDsWE3mt1ldgjVu1LZFFIViDiVXjtH5arl/ahiMZcAKAMmVyTGhX6fqzuZTelLNrp5GJRGvdC9
dBHYkkKHgci/mMXBofdKFKtrD1ZByKgOG1bjioOOjstc7I3sBNHPgxkstPfIPeoFjo+cjRFmgDZC
BYx+cpv3xjJK3fdcqb/1SNSyMdkqKr6sBl9/Pj6jEp2VUbA3GtD0pmDmNqHlBjcKjQJVBWHTRzPq
NBQwCJxNOeo78FfsbaticgzmJOs2JdE0xWMtzo4+zArPQ0FMLmzwaXjHqqxu2a5N1oBlPyICjbxL
mYXL0Sz2CXQDHm6+0qevRSIxji3wgPj0ZQkPEus+AB6N/b9DkPYq8AmbbUjTOdSqLrnpAJ1bUCEd
TlRsikYCJMjrXBq/ve7KtwbEKxCRwYQ+U3FQO8fmoD/LnPbLvAqC0Z5lWutia2mtTeiJYt5B53nB
p+OvFP7lqmtfO+FrbzXRWAHB9b3BBFF46l2eKljLMLo387FqC5zM7qi8lLiGEaRH07rEPae3gxd0
rN59oBDa2TEaY71Vt5XuAzS1w5E0DbK2OAUVRrlyKwvgvYT7Z/UZ5Q4Thc/MKjWcoVUgqESaZfgi
nXDc25Fl7dGZ9TUCY6/Y6JoZX5WgB+5a+UaOGdHMbqnOAjnq0qA8Va7ZkNUgxZ2KvG3XdBW+mdaW
5MIUVbdWvLJY4j8bHshEG6hmCf1akT5/39la854kVvrZOK7WXAJoYM7c9TRYbwqUgTfbC/Jd6ef+
HU1F1yWYjUAvwKABwkpEtXgRZNmtVKKdZlqWaGtyOqJ+NiTsVhdtH2lLveAtLtCr0biOnbJ4Nq2g
Wo8VdcduoNVdwb98MjH13lSSe/JSyFeubtsXKFPse+REVMwiuJBeKTXKe3LSQeuyPhPaIGapolSA
rfRgouPr6cE3BcXHOkhSyOVV6VDxK7yZOvgsXTRRUVu22A9RzUumJjXFo64bRveelgOH4q7R3WgG
eZLKeBt32UPQGq2+JJuxyIiyKJudarsBOzZIPfFQFGSOJSC3dJG92MQkVwtUo8xfsaN/JlInusyt
O6c5Ehciw1U+dhDFqzSqKujQLKOohvpmCVmPnZHA4prg0krbmyH7L+7OZDlyJMuyv9KSe4RAASiG
RW5sHkjjZKST3EBIurtiHhQzvr4OGJlVkdnd1dLbWgQl3J2D0QCo6nvv3nN9FjavbcVjnQpEo8Kr
LDKLfdSrIyV/paf0weXsdOpcRMiwDdM700gBqBbTDMZkgDXRNwOhPx676GxYzbsCPfBkWkP94Tdh
dBNpYPUwrMuAfgFMmJemnvUeV0ep1v2IJ2qmh0Wb1WFpzgezu4bemG0HU+t3jwwToDQZK8aQ+uNj
1QA0ZxOM9MWAUPlzlBDMAoypt3ZRYNwz3BI/XdVBm1nE1iXBr+hwCGLJaduaQBs6XVNI1IVVx3v8
8xwe6xjp2t4BPw4CvwXpQU5HNRdHck+gLYQxOCdc/qoPt1nad4CHdORVx9qDbztBovfX/ayXn+kl
RChymMurt1z0ZfMkeyMvTikIISpnDuzWk04jvEKYiixvR0DMWN1io8/T30Wd9PW1JFwxuRmkbhrA
mrM/viJ7COxV3XVkbbmMPv2zO2ROeRVubuuDa6YFVUU5Jal7g7d49nbEoyfjW2xbzXBMEWFWWw/K
N6kUKJdIvHQc77HOSVa+8bqQk0Q9F+xCZmxaC7mE0/tNqlBI75yK9MJDQmsouwhSfOudGsGgk8rB
FkFUSwZ11daRS0/FHEcnXwDqsX8X9MD8EVULi47cAJ6CXbrVyf2gDOF4nIAcjMergGHGQjsmi+OQ
Sgwv5yBzHpNhOd04ChkKkU7lMNRbn3OKda4NZ9SHvlZBTyjPKF+VjDPoFnHsiRV4AOFtug70yqpG
uqDZ6QCRYF51c/diwYSrz3YVdcz3dD+RlCQ7+MNwTmb6WK0GQN+gUi3v88kLsT2nvRPWH8TEQGhs
e5SvtPT6KdtAjUnkJdAQMo5THkp9J5wGvI5UpruwyZssu4VEPdLzGvu8fc1Hc2C4YsksDd8tvhj5
NIvSzPkRsAF9SKOt2Pcn0HNLGVC2Ix2gsqCRaYOAwJBUFm4Dt6EtsYPS2LI9i+677CoGR0JXAMRX
iJYEWU2FP5IYXCKoNxikFSr5GtKYPa20UjAUHG004Y4z3LbnLHaL29kNxyNsTwIU6KP4MOY6b9J0
vqZxOmujwP60KnrZe9u+t6dz0ynrKSEFZWK8kzb2FspA1jwlbtGVzyKsjUzRK/aMG8cAp+/EUU59
qNDa6AdlmZ06llYVj19DV7vVrZcQa7mRQ4CrbMXGlH901QC9AMHoyPwv8Bt0bQZPJlJ16JZINSFP
NW4P2hxI9aHMgYyvRDpK72Eux6zYW7K38enZ8+x5N9Xsd/IjG6egea+sMU/vu5rXuc5oUJhnVeZd
QFS57ILzSEWcv0ZBJ9wXF3LBSBEFDhuGT9yM5amto6a/tUC0Bae6Drr4y5vGZvGEe72Fey4Lp/q5
HAtX70OoAmYOS6vy+5whmKCPn0euyHYzO3F0k+DvBQQRkkzVrzv4Zzgfupruwxx2afcmpo67Dkq9
DEDBgQFMaFOymBPui4aQYkppU14m2CzJfsjcVpxssyDxkFjgIL6gvCZaqW1dI9TokQ2S1NGqVDsi
3FVxDuKQ/IkVY9yoonQsyqGz/K2aR8utGSBWltm++SUAk/yrZdIfGZvSYspWG76eqfcWZiXhSCJL
DaDm60QoK4Fpa3F+sHN4j56Wfyob/6cq+j3G6v+pgF4MA/8wAiyOhL//bZv9r6ePrP+AkvRXXf/y
Rf/I+/M95PumJ5BeL7F9fxH2G4H5B5nVaJBchP0SoT6Sr38GVDt/IIIy+QfEE4gJBMKUhnFv9Pe/
CfsPIS0bl4Dpo/RBB/ZPO8P9nxKMP+0T/+Wu+KtoWljWv8oIFjUPagkyqvmmyEz/N22/54DzsGdX
7hLOsq2TfZYRXp3mh28wc0atu55g0TG4tC7tGFLZEqDJfboOWZXXgDlXacIIpMgzInyJAzFHexuk
GcYk6mI2CXPVGXWz6hP4Bhk2psJ1Cxx+EROBIUWd8Y20npMO+2t3GlyPEja2jC2HpViUFB9Q6dJM
/kQjRK+LwOnRQORQ2cGV0gJoyM/ZaYBY6MZmPuhdl1/BLsVXgX89pveRq5gAXAI0Bf3psOIDeJ4j
kn4OKYX9m8QF0vc6EX1+/5tVq+dx8I4xiywtIGYdeKx3HQsZ2ypg3472apa427yZcSNnGNNUwXcC
17XpsQX1WXD1R8JKEjsH6a15jUNHuyP9WF7W2ILlSgWQ8dm/Zn2NLZSKYYQJS0z91SpTbK4klHlm
BYJOVT+7OXo3Q8rUuSM0QxD8Vad0mFDkbfEBjfTk088IELTC7rVqAs6vhp5oxOTvINqTFSjDzxyb
Ofjr5M6q+2vOm69NGBelnL/CYrypRpaqYIPFs3U09nn1wx3yeOGR0NzIk3cjdn5//00dxF9G+VYD
nVqVtvlac6/kqn9Us3Uijor4nBw0otFwYO9ggvcFToboIjvP3hmJdmB+1EdHE1hN8Q8xIoRQGJmv
eZBnB3wjJeao0bN7RMxiJzV91oYTZx0sySY6/DmFQFw42sKPCe+98osbeF7p3LniLH0VeU0HJied
JRmedTr4lNRvta9p/JFssgJ5+enRICTWDMM54wLGr+GmypjFTsEScjaYRM9Zmb74vHccZNpjPB1E
7QNXsoejbVjjMQ0zBsnpfA49zrCyAieDQrECH6jJiMh5w0LDudfz2YqxdHmG0OvYUI+DI+mOM+cK
S4hrE6QuE3drttz3KfzL1RA7/q4sYah66aObJN65TyZ2HkJnZ4mtloIqo5FBk9dRtPtTRYdJql2c
VL/NhDEzjGWCpT3nrZdYUxgsvYEjJ5eiIOiCLK8aY3vv3JeN/QT9+KgrXIRVMi/0WzCb5njfTnQT
uR5i3Wk0B9p3QVSpAesXbaLAf5ANvO2cRxTL3w/iiX6MbQxiwkwfkupnQrV4FxnboDjgd/1pCeIB
S2c+tk3yxma+aCnCY+yC7zTS/Cic8JHN+gv5766vUm5hhAWFh0ohyqtjyANk4dmvI4RaJol1YGtg
rkUDsUBvZjE8eBb4KVcMEydoetjuoKobrrum7yWNPWU5ROcAr2yIkKWf65xOik1ztHRO0FujW43I
hKvurHSRpeu8H68FK9FYma9ipjb2/bRYh33+E+pnDxuy9M8UuJsI2+Xz0MIs7AA65o6nDpyVViJ0
yGCS4PC8FrFPyQkbsm+6w2qJaCEp39p+yuEJNdfRzYZTjs1vnbprjMGcgmPLeypMDouFJ8+Vssdd
3T+5fbkMnIYfDedHz95XXXIX25laBwaLblvCgvDm8q1Ibwmwe59k9kYYpIIWvTExLtOkp09HtMBm
GGfmMC7BUUN4tcZyN5YY1DGYR4vU55mmjgTS23/SiSd93GAR8xMldsGS8tpXR8c3IwaqNPbreqRv
FzuSlIKRaaB+xLkEfpLRPx1oW/J1Ad59i5mWMftbQC0SgVD9UHg9k0pCIR1rcdESpViI+tr66DQY
eXAr9zZylAIRCIZUzqMAJu7xJbebHq34prTz/tipX70bAxJA9gNvqpf2pbFoWOWW89toZroAubFz
hi7epdl8xMZb8jf8dF+vlGAQRM3xQsER3rhx2GyAxb81hXxvWlJYKzmC2ayYK7Qlbaggix8qGaG2
igr6gEHfHaoMmFg35dF9jGKSsp7KY0LyTC5IzpjvV5mPe7pVvBzYxhy3ArTylT+BVAkw/VZBua4d
S5Ksxj1KXzofX+AAqNMwZQTnLZ+H6ZIhmbiHrt2i9FoKlUrda2AudmKfhppEpdn1f3t90y6o8+Ik
cw61kQ/hSnIXmSYZ2NNTXRdf7nAYLOoqSouD4RfuyY+KkPCNcJNRGl6c2af/E5TNhTxx3qKA8YEO
aHM6DjPufLhRVRFukkqRrT4VO3z5msw7fqPylA0/K+uxHYz2CHjXZMKaHBV8oaeyCV6J+/M3zB1h
RC709y62HudpQAbY08IA3lc+MiTbmdhnNx0wyT5rL5M5QP6jSxJlxm6sbMBDKsmY6RgcBmRz7GWe
vQRjSFLu2mNDo3arn5yYTm1sIragGGrOU5e+B7CnD9rUvzVsrKPLpi7zETT4POe8mGBr9UF0qP0x
2af+tqdi2NGIe9NJc6b5jSzzSZJJipG1OOHMPuBeJ9yu8xHusVG6bnxzhZJ2acr0Hu7trbmEjmEr
fmtpLMESKfdyEOLUAblsKuMB+ct+MtyflYlL5fuQ0Dgb2PDdemSqscWYTMk6432Lrz2yC8Y+Tu2r
SwHopjUHigfgV8OICEA4MODESQggI03JaJbZ4P1U+Hep0BdJq2gNPrVHImw/ZQ6lWxNIYj1qWjyU
W5PsbkDtAmXR0TtUtRkkya5PYjiRld7NVrCdSuiCtDL3mWXRsuhXCj2h8zU2g9gjfTOrC+SHR4qE
iu3YFaBdW4o4ACslJFK964Cv7+IY+VXYzJuhV2fl9j9SB9uvFmDuNF2X6lE3NZvwGOOxnm4L0Gwr
CKOk/BVB8CxTDnE9W7G/EFAHRZ3dn9FMIqQ5AYybadbIiESQsj1W4cBsS0XRzjOsGj4rzT+vcShV
VN6v/PzNaqndshbLSlRRO5o6JA8UjPh+hE80TvEua0vvd2Ee3CYC7Qra+H5wASmFHBuJjlLJhqYA
AkADypVMvEOHRMcYxnMORBt5IgqPaDgKDwFBS3O8838mCZdJAWdfyctYTVdFjOJaSLlkm/42FyIs
KxMd6QTpIkDUu3wUly4h/CCYHrsq/E2Iyg8jL99mGt9NIh/HgdD5pC88wlytn7MUB4PDGS1rjhxS
//Lj8AwSghz7DH2SgMc1SGACimNs34kSdRIur8CZHi2gM9iwSQphcxri/DPwe1Z2Ox72tdNv07Y+
l178Y8hUzYkD0UhY+Y+6zNajXprYTLidgUar/e5k2Zc2rxrVDwjSn8LnuO6HUGSMgZmOKZ5I0ryP
ohzYNHARy0WbGHMNogzhjxL5YXCe1aKgsXPM6YRC4qTQ1npIGNB1tCU2hE9sp55Zezvfpsr6FaQv
fXkuR3LIXAu4lMGdnzo+ehy+YeiRE00jeKPyUkHeAQpsNNmF4IuXHCoGRASEZMr/0d1VXfyG1aEE
o+M/zWPy6RC5MkCQCbJLpaY7L1hSY96lS9fQ7++w/Vz6qvSPCZBZjVgno3edGSV8dYpqVGC8eEx1
Xtg+arM9lBVHq7IhlrGBmXnKM/PW69z+MooRcQdb9Um0tSQFoL8REZ4ONdeI6EEqpLX7Aeguv+Vi
bjo3e+iJZL6GNjJWU7K4SpcszPvC0+FJ+d5y44wT38LY97p5qZrIvUXuSwiPW5r7NHprVBPSPe4N
1nErPcGZObsRcTREhhiiI+uQa7yOG05YVewds9S/hg5VQJRMwZrO9DVAvoL0mtXN6G8HTMV9Nh3A
CZzziXqOB41R7mD/KPO9t9QKKLVBItnTl6NczucsMTKiyvLVyJldmZ9CRVw2Oj4YjiKOGuh0Us93
2RoVQWHgmKEPkqdtAOEKDX9P8Ass5BGMcgu1nYdmIb8We5pfFydkOKzhOeaJ3QPy42VywxNa2qIZ
sgdvpwdoBGTsIgEmoTZb5Kld+lmGll4Jt7+Lmi5go43pOvbRwXE0sK4MRJ4mX2cpuBJhgcyMODqZ
rX9NAzp9opb92qyDM6fUX/6l4ThkKHh3U/0xRi/fn5uPfN73O0HKNM3kYkeb/nMO9dsAVaSKYlR6
lHVuxRbuhY9ZQ3n4/TV9ZnAd+Nzclc1KwWmANcbcWqXjxTRGEqCFeaoH+VUVjxloqgctkFlCjTvF
AhNNHxFDn01n0RroNz0wFa5IPxFpduBY+m5LDoHYtSQ5nztIFNFSEoQ1sP+Ob9+bE75000k3S/5N
RmsW3T2CKKO7xY1jrRvY5ly8+dkpfP+BbLybPOAimJbmssDDMfL+bjbkxmJk9Fz1MBiZw5ppNt1C
PtjWPYgMo0XX1HGyNZXxRb2wpBAjWFzqzc73jvNSVAXW7/98393Jf8ElRgy8iA6EHJpHBpIzC5hu
t1ow2PeC6IkZA1jbaTg1U31TFUVKHYoMqRsvkzzFZjQfk658HEkZmnx9u4y/ija4AT93Cy/KOyZF
TrkThu7aIS7qpD3rqDuek0mEBOjU2t0QIsBmOtjTpRxSaoxgERa6Sh1UuPEEQ68oUTiE0ZyTLiGJ
iKFBMPVrNyGTYWbBrEz/GMS8OWp6CCUVcki+WHC0HfeYaebamjEqOSKftBB5eqPHjJZFGQRXpcpb
fHE/h+SnANS+JQ+QHdyy7uTgvZc5twzFW7OZvJuodVeM/gpobODVKpNbp3F5CeFg5kvC0iaeFZK2
dhOTEcekzTsiz0Myxf3tm10NbA/uVMO12ET4h25grvCZJN36aKkN/2qHPBUqMq4Z1Qdtl8tMrtzK
GRBPacVrEr7Lh8S/MClSa7I4u49Q6Ijc7+5ehkgnKA8QY9CykN2ycy8rRCL4k2UFyFfgNIUs8kvT
IondC/MsHY63348DsTYkjzfZpweiwarZQeM6OcbFcsOMFS9q4tfgCERjUa6X32t5r30+l1bql4FI
ZtB1sE9Huid+7hAq50df0VgeIYRNK09YP8ykg+jrOJcJtOc68uQxL44MQn5kHFyWm3O5L03Cb1at
au8TsoCA4S8LopHMF5Umu7qM550KKTIsqkCp6B3RAm9Wy7cKVXtr5Dxjppl+mhxw/nw54exShiyr
Eu2dqjeAw3JIYoWlYUEM10RaY0YU+rpDXQEnCiGXQ3eoWhYEBBtGwalDY5nrO5bsLs8+J89gz2nm
g0/WWkSuFf1gfz4YirWwml5zUaIn4dcwbJY6y3mtCUFek0gFgni5HASOL66Kq9PZH7XPy1ouRN24
V0FCk5uqbV3CoSlFRoSol8Ki8V6/W2YJbfH19/s7LR2zeYDbD/h8l7fdZZTjY4KaJsvzkwPnrkh+
wI76sGf9QIBctsGnNx8yfyQsIJi9rRxGcF+OkbGEcVox095dmUhqiRNl3DRyE7ujnndNAJUJQfL3
Avm9cI+q5kjWf7mMILd6NBmF7pbL/70F4Jlivoe09/tTbY+r4vvNPcfRg2M13nGy1URq3pCenIbC
qDQTMnacFL+eU6gDyzmcZUFfcnlMxijcyRI5gBPRMoMm59rHmqUWeFrfQJ0NrmZIBlTVPKcV+9Bf
GsD/aLH+taVqL76r/zK/fdsjBVMuTzD1XVq4y7//xVPoaq/Bqe8g0UYg0k/JYejyswcyMQ23i4bU
LdqvmBvOGb1LlPB0fTcNsyq8Lq/MWLhoqXpdFoHl2jrIrP32VE6nsajv6wT7Ozdh3HFXVgb0Iu8Y
VAwdBp58qSCF29YjKun//lf6V0/dP34j6ZsAPSwchf9uX3RAZAWtNOVu6QnnQ875nc6YjD9bT+zL
sXt1U5qJg+X9Pwx11v/pB+Ob9VAXWFAdbPtf30qrAGlHEcRbqetdiZ8w8+VlaQO3aJ2M1r3gN/9e
Rao5uIhly+86XCBz/AlVg4I/eMPW8zmZZzduXqKOWBor/+Ush5uOpzlS8cHXJWQX74iK+nM5M0w1
m0zpXv77N9D+V+vsn++gJzDsCRcWMvbwf/1F7ARwSTTFcjdYPHjLK1+eceZdD42xdf3ks+r1Hfc8
gXs8vl7KElZz7gB3T2OPo4fD6sCo89LQ1vVGjQX7sizxKSswZFM2EO76SXzNkj2zLO2VN/EF9j8P
Qo7DarqcYxrbf5oKeO+8fcu1jDi7fP+m/1OnO5bLlfi/j3feP/LP+OOvk53vL/gHssn+wwOnE4Br
MhfT/4LvGX417d//9g1fCpA8u9iKTUY83Nf/GOwY/h+MYJj2SGFhyhXmXyY7iIL+4F5nagoGigO0
4H7//5jtyODfnh9f4PqlUW6aPD82Ps5/x2lkM+3vCWX4qh2gn2oGNWFQ1KcCulEf+eZOqegB5TNG
KYEbqmPQA03RRYqYTtbRNW50UsMsnGBwaGd4DClCNjXhKDuXHaIs9m1V4UXwkFE6/fDboDGZSE2s
lZNsR1kfCR10xW+Zeu3JKTMfhUZ6C1Z+gWlSSvZu2JLyns8r2xi3cG2jmyGo31NDOxvfRyOYm90v
7JGbue7z2xc0fOPGKLFyVb6+ejYTlsa1z31tfcgyMkG3WRDTyf3ejjkwZdeUD6CKfSnvnHbAurmk
zFWCOFP2nZBTSnujJ5GdkrFeKGsegj8fHqnEv2TPMtvUmdfuTa/snyaRIGWIol+p6OgEOs0vKA10
vVx7azTIAa0MK6nfCtSWHpnAkYN2PwR/jNzGJjelrAayMvJP0/GjczpE96btxoxcpniP5oYDeJ38
jEx8gB0JhRc9mM+FqfSjR+xxlVj5Nh9iVG18bZ618Z1BfAaBP9K7NDY1eZU8LoBjCxXSwVfecPDT
qlr5YvAxvUGRbcOJuOIP18zHrUW/NBJ6fK/UXkez9UUeebeO0ARdWghAXkEzaujceTe36ktNiX/b
mfKVWFl0R2YLmx3FF+3Gx3ZWPnJa41KYbfMMhNE7UPNpfnghicUl3jOne003v/OeWlEjpDLNbM/x
AZtuHTMtSjFPGkkH+jDIvZPtOzvlkDxqcKwEX1foW2WHFi1BtA8FuIONTuWS/hwTADPCWQ5TJjMk
utKEIerZ605lieVa9210l0e1cZsHLrI6xBtUq551NzRiP6eZeeeHwZdqq5pCVGNfaHP8C0FYbNkO
2FIJoDFj95c7JsdiCaee7ZlhXxS1N+ECgy1HRx/ZQDDw1NV9X7vDVWC1ivpf2UTHyZc5ouRgL+Ia
G2/qdgDXcywTsPrDsLmvAtTWjZNj7IkLTVaOFa+dgkQaY7gg/nqBo5Vfm9a9nfMoxqwQFVcP4Qkq
+jjTw4Hu3eIcbYKTBO1tlcZWdmG1Vcp/S+phPlR18JwmVnMz6fKnJS14k2NbHBfBDmQxP34gf7ze
p2FsnMBw1zeqqOudZoz32A2EFFUobLCEkXBqvSz7PAJ5PsQlVUNto3rAIznL+sFuguShIfjjYVKD
dRnzZPP9p9w2WgVt9ZSTGXNfL5/w/fdeZBzatNO3f34C0Vjgy01x+v5Hs0X7SM5cue0R5cIrRcYp
aDXdVR5wn2FU3rnuouy1D28Rm7wD8U+OFPfDKrEcLLMezlOrvYlJhd2ZczeSpKGeUBKPBJAHRwLA
fwWcGenvePn6vVYUNSxiIPIH3Dvg/elOYXNqh2I/pWQmWHPd0RBAvg2Iu/fwkqKjofOWeXd2JSIs
gZxKO4Nw1KLg5NZ8JQFNbsMzp3XOoGnVFFO7SWy9GcyUFsj04WqzPmTyhZkIsTIu1vaWqKRoBDof
zwk7Ovzu8HdF+O/asQUHQ23SEhF4BX3Cg9KBbCVBSl9ES18NjFMTHB4+8pZDXrSnSbTtykTPsv0s
esY6qR+JIx5BArMTa+VUyF8m0/zlF9G81WTibfIE8GdyjsyZiXzrU0GJu17hNZRxsmXCjMY8/0gt
hpWZ0zDwjHZFFr2k5owN0Ze/kqQt4J6aDB0gH3dxOK5c3d1Nuro3Up4Pv24frLHCLTm33dqKiLyM
/XTH7eoeEjgyq5xpdT9Or6FtvaiS9m2TMSvC1QPI3Efb3Bhv+ZT+SolL3iQ+qhUpu/t6CjpiVOjU
VcI4dOS6Y/uJ223ur4vOctawud+0kzuXxXDeF/RhLLLXdrEPfScpgJNWkq2iLQL3jmA8ErRCfKKl
8c7BGbNDIV/morTPKRrhdJxqQhTEA65Zf01oCZsSzyQr17Yv3B+DjNCUFpBe4ziIt5kz0kwVTbdl
83vSeefurEqvWwsHgRbt2hQjXTskqqthYHTILqsuBgLA1SYgcT4ygJR+i/O74dob0YsdufBrI8yC
XonsdxzZGJmx0I7oSYDwxQF9fg1hUxAyT2LjRsQjmFsctEgrXpLgTvVVvQtmSWtuwqceymFDw4vC
SPfrUvnLnU6anB9EejP69RdydSYZklXPDXKLKBgCKJk5/8CsccNRZeloghyfG+LM4TnT7zH3lTTU
Kbin5dLt64onqUxwEEyykTjgWdOnKXV3SWRH90E/+Nsh3DrlqNgflbcqrcTdl7KxblNpvdAlZHo2
1keS6ZxdYhYEnMTOWZAjnzG2OxaVvtFy6vYNfNjZ6+yjzZQIRzbcHFzgixRRBjUMgAJzhXsDMOVm
cNBliB54qt6NLSajRJxIGivObYxfMQoD8gdw1kVMZVXcVZteTjO95xacbi9uyH/AUwzIhq6/cNZR
1pdoUd+m0sAVZ9vulnhELASNz4An4yBUi2tOVxDF3DLSmnxBaEi5baXcOzWGsGggN8rswBeYjeWt
6oTRa5RWyyQ0OuMNu+hKJmzDHUDnFAlBRvfq2Z3Kn2ZUPnWagCXsmLRpU+TDi4Sx9Nm5nE5s2khE
e3BM957BrKyhaUX9vspdhSerpCmTLUmCsZDZGXrPOnV08pJWzS25HyCGwxHa/0yeT8msw4gtiLR9
ed9k5r0TGAd/eJCt6F7tRP7IkWDWPnPFBK+jmrDgIypkzD4mJ+0E8hC65rhpMkaN7eDRcqoFivny
ufQ8Uo8rhOeh+Qmfoz+hQrhVAloCVkeDAfzZVUd0cuJQ9N206vvK3TtRTWMkd+7tmYBgdwB3PhBd
jibulBVOTUmMdayo5pcuTKtbjk+MYqPFRU+0iFK8y4oba1EgkasTv9lNx0pO56gXz2wqe02wAOvv
3ZiD+0c33/Y2gn1FVqac+DB4W+ayG5BT/ZHQ2k9itsgBzyYEALq/pqHi5FMeG/4j1G4+dfO1S5uL
lzX2HcsxD1f7o3W9+uBZ26iGsVDk3rnRgnUo+ZA9JwCS4ultSItIS6oETEhjt5uQ0PZhDEtgVvap
RaWwajur2XcaQgZOlpuyKSsGUdCmc/oGZo3KIE+O+dTNx8BtfpmOjeCdcRH5fvuFQ45Bo3hqRvpp
ZpmoI464AzgY5wr9g23YLPcecQ15QIZnkw6PHEqKa4RbgAIZQLcC8CCxsiWl09wX7JOE42Ll0I3i
R8+5+ZhjKFVLhq+LBZLVOmywmJKjeuBHMzMW073nE3jZQ0lfzY5xOyCqqSZLPX5/QOHK+CRu32Zc
6LM/JE/fHwyro12o8ecKhSSmZim8a5YPwq9ZtkGS7E2neXA4nJ1MUtYBQ7MUszPGEU2Upv3z/+h2
2XeYGOZbj2LDLbxj1CqJL9VfwhhvK1MQt5VxwksQocb9Trak8ppNM++itG8e3Nhvbwpd3g20Ix9w
DBT7UtOS1cV44ihPc0+xR4nGf+xU4N25tLXvFB7Bu6nilOP6p7D2N70TF6jv3XiHFhcLadLbl3pG
sWC3jX+bFXfff2iWpKPQdyYcaLhhoK8ou4eDnXAINMolkmEjvIiSgDvh0a3sHXg0lNHOgZMmkqoR
FYVDbCEVTPI5tsJ44Wh4H0S85baLN3JO0Fo7fqBeFJl/mdkSGdiRryaVYT4VNL+9EuuvX7n4u+3g
0nkzRhcZ0lYU+AXrFz+figuhbt4ldqAXpAWritDcAWlWjRuLpWvv5fF4qzpOwBRK0YuRDslNUfc4
eZY/2pq6oJi1u4sM42amoctB7d4g/4KiWRzcapouiWmbR57DrceOEQRRfp4sckal11wXMe1t+Xss
g+cOBVuEjoIYtUTOD2zQ1ww4QNJkR6Ry9PDCBNcofXmsUB6C2QBgDlucD/+Dh9ZqL98fJsasBCES
bw+HPCZPcWNqDmoC8EbS0HxxpaTrC+TsJkJYyXPD5jmaZn9Bv2ueM679aJP6spzfwyzqrtB87tK+
9S+el+h1YeZQTKuqXjV5LvdVbITYP0v7CRty8BDyQwavvERzwlvhOgPDHnEJMra6yHbww0XzJ7Az
SChV/kvMQ/hQy3bcO9Jq183ARR4atfWnwH6kSQnMJ9YvoSGJ4axl9IBLpD06UuAqSxucyB3H4XyW
0WOFJ/q+L6/U3j/H+MYdbIQOoH2ziJOA3bfAMIamfITef0NAJKAcBytuFdT2LfXSzfefisjhp3G/
kTfLjJq3dx0Z9YQwTiC0mMEN4JRjkQLlczLcaHiIUH3jgIwinArA35OSmwMC/Gly6wPPPYNqwmH3
0q/OMma8s8T6qOi1CzjLJZL7bJ4xEdsmgo1viD9jpMmyoq1A0dbgTVh5temeKgTx60bWb5200hsR
549FhMHTEtFxSKxLxlayqkUoidyts00c0tZ3QbqHxDqLlNjBaURjUoBSCfGm3dTLtDbk1ykoCddq
jFDQRcrcyl7dunmS7ejeEBfLaaisUQ8OMVFdswhWfvseEDzVJs5zlhcGE6IS40rtdiuDBscmsrJz
EQO4ckP53JQ9HmBxjoMxPgxx/xFOpKIEsaP2OdcQvJEaKLE+PXwfG4E3iqbN2RvZ/jo28i4iiyNX
QOzZ319V3TU4edEzpsVWq5aBtHbHx5Rcq16i/4/65xyLHUDxV41Ebauz34Rpmze9ibGusOiUu7JN
j5ZqXq5cGxw7RfKBdMraEu/R19UKT7wTqBofdUDfx1f2pgoGQeKoAhCD/oU92MPMakFFaY6ShTjq
pydydcwtK7LC+9MdBiRz21rnqC8VuXSRvRuHUr8mdyNTOzuciw8zRVDhkeJaitBEpIOZzkwWY2Yg
buMR0WAQhbi7mZWaboeshRN/OhrGinCVY93+B2FnthO5sm3tJ7LkNmzfZtrODkh6KG6sAgr3fbiL
pz+fa2uf9WvpSP8NKiiKSpx2xIw5x/iGIAYpc3G2YeiDxR4w46WyIuHRV+Iq0CMGk8W8eh26D9si
zmjsbIMtSDjHHuvNJKaEwYz5x67SZ4uUv2JJkQ05inOM0X456XJcW+Crupc8xxWIf4fclyZ3cXmm
wBJW2TMjo0/UDfg0ja6OPLMhFL1doUXESO1chFuIOxCnefcE087h3MIsochYDopsqv3CmThByIJd
OS/CwUVEkMzf04y1s7GGX5NUPxUa1AF6Tgyw3zaM/WTNj75oOWbGGAyduTp2FbIPzHTpvRpjca3j
F3wm7wXpNrt1XLMwMeZI+Xp/BuT5y7dH+5SwVR7KCSpE374olxXNtsRHbAOn0K0F4Yx6Yz3oTkC6
gdUXPiUZpyCbWqEX6Ja9m4L8y70xGrerxo1WdExiieK4J6KKQU+By0yZzj6d06CRtskocHrBGoMt
zJmPJDd+4/QrDjDbomVqnqA3ZIca0Cu2Z5cEueRoMLPA3LdYh8JP3lG1Ug6kFgKCxmDyur1LVLjH
BCCQQDmGnuzk9Ku3Z1c+ZpRuDIPXMkrYxO0ccbHrdLvJAEnF+Z3U5+S7IEiX9t0UB8UE1aBNfjVk
bkWjdVjb0jgTxnjJS/kBiaM4Z2t5S0inNpifQMMPOgUdLXf9ndTi69LoI3vLuNWYy2nhdIkQvTKe
EuLQ/dTR8La+QvyUkUNhzdN21ATAwT42ObHa/vk/HzB+71xaWVSf9S3NWexDG2iyIouXBbZsd3SV
aQRSIZ5SFG/NWuR3DSINVLMytMTyG7seL7zGlMhojPufbGcyMT+nfn7rRbHr/ZxUYi1vkUrNMvBl
OkVb7OYqMANqfvmrpdqimOTIKVl2pjz/TX1ebAkZvcQopsSXJNGE3liPfyr77psU7I6aIltXz43X
ZVHblQrv2Y0+dw8jMSantEa5ozICCqfqkBGM15r1tDdm+dPJngc0re7s6o3T+NF2sad2heWFcV4+
l0moMFAFbSzOZWFyfLUnndypmLI80a37pJOfdebcjeZImpb7exlSMi50WG5xnFe7nsEynp1UZwmv
3nscRWT8UvundvG8FKiSmbriuruxMksecrZUWiZOX0xB42ovput/Tlopg8Vy46PmVA+iMB+BXxTY
zpmU5E01IcQ7LaR67LtMGNgiBTRi0BuJgWhv7tcXmS+gQ1DWGr772WYojHJYSgteq8TWO3B6Xh2u
iOzRtrgvuvWrzu0f3uzHNcdU2WwSTwXztRbFGiC+vk2xkFo0of2E2BuEMrzQdKnPop4PFmyLotb8
wPYqgGSEV+0STdLj3JQJZQq5bszOKDRO5UgAk513OIxyopbqG99CVDhnjL+QBZr7FZvwvl0QkCU5
Il9ce0lkLDQElOwj0cLNQy5V72stvvHg80c4tIqdZtSszmVxq69SXcpuBZU0uxCM1uJsEAqcbwGR
TTlbJ3ZEMpT0R7J6cNIOIy0H6f/O2uWF4x1xQHFPRngBNqkghRuki6eYh2suVmGU73dlU4PpaTV7
50hO2RYSorIDmVJ3y+dQYPVe+344JBhPzaHHvzzHCPZfnU+sh23Q23EaJv1NTmA9jjl6MgWxA3tk
5l6otxeypOUWf/aH5Iz1Vvx0otlBgpiipFJ1CDnm2FqivswWjz/ddmRLG+JhnqPYER8rIetRzezB
BWJ5RekUaa2PGa6zObzZiUY2liACrhMXPREAkIT2Yw3sznVke0QX9nY50hek+WNYpJsCr3zTzADQ
Ukc1bV4nzWGSoGFgL66LtBFrLyngPeXJHccNUlJ7zsGKzVQmbX4F0aEFJMmC5jY/RI2LhXaidhZg
R7T1YmptBW/TJxw41oMEThykAZcEqQ5Gxwb0L7WChEsqwRYdCzWdTV0/e/1D0dS/cWV/dfRcQoyD
3iZ5iB39Wbm6HnGf3hJwZh1nntXdhHfujMz71DsAzv7ev4tlfQxWHI2N9StdBjzibU5oEOGeGUHP
+w6mcgD69DtbXdAvpcIYwDvkXpKRKcmEzqORTCbV0F9zlEc7QzXpqelyToBAMSyilID1vRX1bO77
1nqohfrIjYtJYLcj0q+1cH/n9aDfasnyi7HczCLd0yFs5u/B5Vkln1vHQ5OlnIgMmHBN7UPhylhC
DJ3wjhkYYqrTW/QoGSkdmcriMJ4ybiNSZyEas8hqHIVz/6Md13vpmjKqM9p2pf8aOzS9dPUpIXtY
ZFc9dATmElvHQ6AjTsSfFCnomXuYiGS4bri/le6OMVgPtsSSjBD+2+VeurHFJZMjUo3FCInfeLTQ
PN1mPlJ3AgsPlI0nt2mY9WYOUyHvPemniu0PbyHGbuREDgfp9rO2EMQQRW6FRas/VB0aTt9Ekk1A
5RjH5MQ7T0Ivl/t6tX+ZOUmMWu29GGNOXDbo1oOruXv8sgXNTlTohpPSiCUg0kiskIGeia6UXCyn
ogE59v3dKfOBYbI8HuMVAWozoMBw7CBXTX+JCVFXhfgsUcdSrEFdQMbDffyWj8LGfjrU4BSz51YV
2r7R/I9FdW8E/6KW0Ze3NqfXS5MKF7D2usTZ2wTD4EaXE7lrVMWEv2C4KfM7adusgqJI97OQQARF
EdUr+07bn/SkSI+GMp/g8l4yZU8P5hD1Wfysd5V/bHMKV8bdVlSbgd/F+qUmpQbeh/0AIwC6j1if
kEOX99O8c3PSrecpNfZeWq67BWPzKvOWNxUC34D1Ns97RKqO8ZkaVBAJxgwEr6dy0LgC5rocdWc6
moSzeZwDUyXpUPucYHV/eFnM4Yrr4dMeueFHyfmt0RM8VnrV4QUROlJ520W4J97o/D/j9MrufOnd
0nmhga9Saj03jkq3IbmxTEU0SJtkNP+lkuZjnAt1befxTF45NjgDY3XaKmdXxxOxollBGGFnImer
7aAzH9qh2mwKNvPJcUA/1XRp6Ijhvfc2JmhnnNwBh4COwWqhlKmZzoABopO5DE9TrF7LpBAMAoCg
GE6H3m25sr3kSEEnzn7aq5uWIeZ3JN2NV+zjhoRMfxn840DsmZTAMvVpllGBPjzM3BsCp+0HRGnQ
i/sx9Ml2PjCGykAxEGwnnY7Ln+kfbVrccbAmhouvhE2FojwptIst1Dsbh6cV2tmKWUeF2b6KYkZb
yRptdwVRaOjTTbd9S2vy6tbJzdAWd/RYNG8fe+4zpl2mpkCYCDyIaJHP8N/bn9jG9WFadRnAxnQD
Krwr60CbJF2U2hZSQ54ZVNDTfq3n/pClCzZIydxkqmh8YwLi/OQ8IaUWr9MyfMTTcFMZdfOGdx9C
2S9aWWnkcFlB4yVmtJrlDXpZ9JjzuZOIMrZxGI+dBqArxInMEbVWdYCy6pEjAEYO224eYhPKZEa/
u+7YK3TNuTZrnT2AdTLOHRtYQ+x7Y6VPBMW9AsUF8pmKvdHOrN4li70zaleROvYuLoS2SylIQpKl
AR04r2yD9S6Nkab6dh75yQiCaWl/TOm7B1jL9zktWbpD0gjyDleAaLRL0gqaPoyT1ZCNxMMS5lcB
vUb+ZtVdchEqPfYFTBpC+gTNKsI/S/HtY+zeO0eHW/mua1aEnM0aB7bKX7y6CxP0/2+V5KTep9ot
fmvzNrHldcjt8jKt/XPRGv1BED0d8lajcu3AEgHP3W0hOmHWqSeye19Uz1FdSzGf07hyQkMWDGt6
+6GKj6LxH3tuJhqD3U9pv4MRl3Tj72elX52K8DzM8FhpaBQDnVzQHOkwSpu++OozxNqj1gdqy4hX
f+YErWbhySB1sxjeLub73MuhxDrt2VTOT1aYBC8bpB4iHAmMVR1Juhb33bCeec2WXN2IjezT84EU
1kjUWe4MSYa3dqc7XK1JGy6ip66d9S6OkrUvD4hmmaw1OGfkc9po6T4GwmOZ0xLk63iP+PhdG9I/
jWFx5uoCq0ubNwfYEim66cCCL20XJCTMZYTU2W2Xu7+Y63UhxgJ/Z1saE9Kl+9ONWPHHXAZtTXms
0UwAPvNnyUgrwPOCfm4EVz15oxfRCZkvzahNvM0HXyxepBLmluPrqtA7KEiiTTK8+g0dIma91aUh
mnR1x/fCmp+zppxwzHLjLTqsPetTLxsEy+4cYbujohV5HyXe9GiNSPaUb3kUMefBbeGDoEs4GrRQ
0QDa9yYeWXy6ziGeUdYCydCBYBQIDt0To010YDXPJm3CnVksN2um1WfX/j2m69EXNm3hgd8lt5xv
38tP1jgvzI3VhU0f+mNSGEE56cVlUJZPuGUN8kt372HrMRvq7jg9M5IjoCcyeB14u9rvtUbTKtoP
2SMP9YipCTySJSqfXvQ0QTaZu1M3mM+60UAUakhkhYefHOZ6KU+psMWV+wCzXvoDEpBfFyNj0Pai
pLDLx4eifdF4TivvFE9Y/PRm/c1vxdd56CA8V9Vxqrv1AFHiIDdTnIMoG8LDobD2ugVUlchixqx5
ee+1WDaHTl8OZAY+TKr1sR0B5iSBWzu3q3YxY/rwmk8zwkhqZsNQrNcaf+iQGUEz455DxBbMVj6c
kmX5qpJ6CSxhA7xu/fXYmSn4yfk0WdMbaTJ+qEqzizKbBVSqGwe6gNWP2WHUM6Imrf6XW+lUMsVm
pYbIlXfikPTulVGySWStcUcCBbI80/m9IB1vUgKqhpX8QyM2nzUjv6rlRuuwgeam8KK63rwO9snL
aHER7tsIDfvnMuz90t+pPLmmmasOK0qi3TCsbEJ0B0pZ3dYqey6mNT5TFSfMo5S4iX2AvmZ3P62W
fFx6/GZVCpaprDpiQusli8gXJmHUVilVY+5SyWCDpB7ricP8PQz2Rolen/Iq4ThTku9pe7YejjXy
q6oATJZ4sJ/nTfPQOxajWxvqfEFXqdCAEMJV6+r6rrPMm4ZO0k5eUBYDLmkBlhVAUklI2Xn+uBm5
iPNN/fJeIw01cHIQYQNNENqOLihOqRMgi0YitPvEB3DVg1HWoZEOTvOoTKq8sWQ+zyZJGHMP3B4r
nZ5PGToH41FNJKDS6wyl2feR28GR1Sk/pOPGRBSZXx6EiaiwkKZKdCVz1Ni1g0KEH6grczniW8AM
hzTYBcWzL8ACLlb5QJ+hOJrKvM/9RJGtyTjXKoERMslDQqXfAY364wBA6/GnH6YGiGQVj3iASLza
Y7onbjmejpYCl6LNkNTy0nhaCareVdMz312jSM55Sm1azfDV/UB3y1PsDq9KrzBYokrDzXf0pXHQ
zAkfXe6gf7bro17aFytbr3bGeKwqn1ZpRwBzyTXtvEM/9PsOW1LHBJoDBufeEQ9lOgKIW4xNy949
zGiGfORZLyb2DrvxhhBoVxXOWhowqHiNkdHsFy2Yx8bYeVqFsWQwP+ZaJxC5mnd0ZLPQzP3jWqKp
LTqA8qZmBLZ76hE/M3XG88Qbhn1Qru/sNDvP6e7w8zUP2jrDdKYaVSvzgVzSWagXccGdC4fARD66
DEOFC2eidZwWTwhSLOaQHWKiaj2nylqeas5ToKPoVDYZlsOOfjT6hqSLCxKogBSz+29Pw2iCxxXG
jqdWnc16EOTkrpHtQoVkQEWsY3HxpQkT0e/He6XKV2PuDaQpunfRlcXq13kjLf2MYViDmwGrbJhX
PJBL1vef81rcEpbSvNoqFoe0tsQhztbuQdXVb1r3aE3yx78f6gRboNg43xYh8ZWXpOd5ad2A3829
iW3p3vz9098PSVcaoZszav3XX/zr07/fbFtflkf7859//vdP//pWfBxAA7lIwb/+4l/fjCZKnntF
psv/vqTE+e+L++drf//V1HFYpau2Rv/6i3/9zHgqJIG8GDT+92f+/Y6/H6zZ+n9/dWBA51rQGfq/
vvefr2kapDV94hj0z9f++Zn/+trNss6siP/Hf/7P1xqfgymSgvj/c316oxlPs1ZAfPvv+/bP9fnn
a7U5PEBROdZSOjezmTs3fTZhAv37+RpL6xQP7X/+tigs4KPb95kLg1OAlaRxc+7XAxRpIizsSe0J
uEpfpMj6AOpZcvz76cpJyrQRqmhjh1xmgvnb4lO/QYRFJLcV/8TZ44pUFu1U/W4yVT66o1FE0/zi
EsZ9Pxoz5F7CZ+BNTeo8I4mxyTAPhazTd03vox6C0mffOOYWjG7cpl5p3ckYpGKxIqRKOu3FlS2U
beroOyc36ycwoXe9Y/IULgAt3FUNFzon3i6mt4ZoSrymnKGCdqVdWvRzy7E8Z3jaDJB4n4SfJd85
wxC9JhPENYtrQ9Lnjs7fcVmrU2tCVosLfpki8OJ1C0P/1GiKX9ykgS3RON0+btWh063spMxMvB4d
gBi0QmBzTOz1LGtbZ6ccX+naou/sdn4uzb0UOEWzzHxcXEh5ScUIrKi3XbGTh7qS39Q+1invqAmQ
3mCMRnqxpNp7KpovZeg55o8MIJyGD9GitwhxvT4xn0GDmjNa3yJdV4You3VRkTlPn1rXX8qcRGLA
qb1CjLwVwb0N1HGsdwh9HZpDekEk9UjOj7Ou+z7DRWz2GuBTkC2WONmW+iMnXNGxrr9nHAEXHmpM
39j73THi9LUHm5Swc45plOoPqSqZJ2GlCFEpocN5RoKvb45QXdHeoF2KLu8rb7hH0PVbUT8aob6w
B7uxMx47CvWwQ1zAnr4ZMGdxWWzBj2P0gxRNEWIxJwFoDwCF8/Buic0J1jM/WNdBD3oHsrE5lipk
7h36s//exqzDyVCil9hQl58w33LM2IQYgNl3tOxkWiBrmBl4MUD5ia4rJOcg3oBZi33R6DwdU2kf
NdP4QPWhX4BBBfSO0DspF++D9tDlCyMfQaou+21UMKnRZ/G2VviiXQ2BZeZMczDK/n51UYKMK7ai
fsS3tOqFthNJOYLyxc0NtW1gp2OT2csymSMjVu+YnQ9zK/ES2uXzhCyIg+IRPTg89lb8WdtNv5Eh
a0tb4hJS31t2/tw3oUjkfPHnawEk7GwZ5nNNujc7lqQ94cM1JT1+tnOC4hPjSC2+86Gnhl0HMHwc
0EAWmfPj2qXOjYtQq270cl8vOBxXTd8zAEFrJSkZ2/qrtdfmlOrJo2o3H1bcB4Uy7SsVRFmzswJz
rmN+rRioXThklREI2yTNglHxuDTUrcxkw8ywHrpiwixfpAgGpx8JYm1PmYeCottYAHpbnk2NR6aG
rJ6XWArrTI8yQu3woz9bcwzvpDVLoNuc0pK6fjZa2DVZY9wNucUxoldQCGzaqoZGHywvZj9aB56A
pIG5OlTyvh21O+7tOirT7ihn0jlcq3kDzRSTJ9PelY4273pB0WMkpCyNY0fEzTje6JUd2syi3NbB
c23ln+Cdgkmbe7plC0N2jq6CtmCXqHctp13iptRfnugfW402jJ5ydrRA0s4JfIEDgW0DUxQwPsua
f45j/+VuWG7D4ulu1iEPZZ4p1ht6X7ADAeLJ4aZ23wkQRUXNHOiomJrvxgZ9/pSpr3GU+mHEkue6
tzh1wk4guMUxQ755JYdLDDNnKdfzSK8moNUn9kVy7zNJ3XNiUcfJtr8nKX9JGgPeTAmWV3DNrXIJ
Rr93DqvMTiR8Qu3czPZOBvGB0xnq01cAxG/Fwk7fw8idDO11tqYvDotf5SQWlE/k8ng+uSZY7r0Z
Cbo3p7jbEhrJtReJZfTCRlwpvxkQKgJ/aiLTC6eYTrYgIGAuwf1bk0ZKTtjAKab2Fy6GJDpmf++y
Zt74xkLDvdoMf7aXMor6ze7VB7S/ehM00DY1GCuDTliK7jEDnXvuy3mll4ysTrXWV5dpFVkC8VM8
0+nrUy9UeRZYLYR91YRmMj7V2tY0BTHFM6jz/zofo/O5lH8Sff7UdHT0RsnyiCwpM7x9ZlX0h2tG
XWbBPe9KtKGdbodanWH8Bjghu7wjCct4W0u9QucliXpIkPlMpLcGc46OOpW0uUX+DKDjcRIC8SoW
QLcRiAr04X4yltcV+MjBA8fONPSW0Uv6XnQIbmCFuOYkb50G1DXw+dgVDglQy3hoifclA6p8smAg
BaVhvgG4FTgxD7m0vty5/xgI/GCkjGkgWeIDs4SWGWzy3NZMW9xiRhQ7el/M1+gvOeI4bb2pnPiJ
Cv0BModrsfYuSUFQbwxrbMN9XnAtfGch5tBPwqTOTz2L3hHjedgN1otu0PxS7HEBIKR9SY+ezxxK
DH34MfvWDJl9lzd2c15WdBe+ywAA0RccEAmDszOOxoITmVSnYTLokE3eofPahaAOzoQm1xI0FQ0a
vwk76Tx5GCuYuLTFqVectLqtMZk3fzhdcPLukYzhKQ+grt+W6ZCG0uIhXWItGDQCbd01zw/SrV+M
efLID7Bv/KY7ZMPc760RSR5CVLqOyGm9dowW2+X6jqfa5tTe/g1mTWfCOduw1z33oFZZ7Yu2f6t4
wgPd4hyuA2lPaBjJ1Pbvc9FETNxjTiE4lBdOZpzVFA4kRnJ4JHh/RxzAwr4ib+RIX8T1xcvSFy17
lWtcsNylrMtzv7VmaxVoFlrksi20W7gHsLTb+MMrU0LEgCTt/Jb2czLZN9aA/HrIXdQzsfbdOPpn
V5rxhfIdJy6AUER1EFA59AVZ8tL02YNVOh/bGq/onkTQvbQj0iwinSTgCeeJqcq07wEgcRRj4p1B
9iB+jT21iMmPHWqmaZp9bkzdOtq9+6rNDALaCXq61pk3sJ7MfTfeJajgScqAV8xgbe8UDYAR9hi7
DbuKak46xcERUHOYSvkMRDFjx/YSkJuX9RebwI/9Gg9JsJQLbU7YWVjVY5JER3nq6vmuiB3WisVb
OLC+lRYH/IVMuCmv8BGocVtaeBGY24/4NU7s71tSQverqgwoT5PzpfT23UtaJDnJelo2kzmDkgYH
NrrUY+Mgap9T4ze3BGo698EQw/JG9cL810dZWCbrd86Ejradvz6TfRu0tpUFfSe7UBIqsnAwDJ2U
990E5U7jO9Ryh64A475DrzOKrEV3txTZeMn5AXva0Au6q9FKaT9pMeRx2uy0SXg/mpbubJW8E3SB
zrow7V230FUAeOsNZR8SesceJWYaiC6yl1P5lAqANZoqmcWN5h+AKfcIbdzDYpah1U/OAdvdL0mL
X1MCMIQz+PR13eRAohh6lyHH5XMAu3mHEFBLqvK+a/yHTEzvjbLM8wSadCck3We/rM7LEFuM59HJ
QJuO951v319kV1qBZ5A5V40/prvca0Q03hAO2hxdKVsmreNV1U5yMMvpwhujnaAir07S39NqRAJv
hsCViQfpH/OarAGmU/oBAjgDtVILFJlfO7xE9o7+utynwOho04BaptTeFziaB+KBjUS8moW4tzBB
5HK296pqYBjkxS+GFst50nos8VN1jNkNKjmd0soxdl3DwgGkrzkXxNJHSV9cLfS/5ywjmvrvn0zA
TieP4fX2ZQvvaCI9K3ITrSt3tpFjrc1pelpDOp2tja9H5eaUHmeJERARJyRiY0SWEVzSk71iN/Qm
aoBPLqbhY1rTXzNMgl+2D2ardeeCXJ0zhQVlbHUGFWeN5g8E4zaquzZYk3hrm1SQzFw46tNQdmeb
2uZsrGsf1qb6o5W9CIXyP4ph1ml+rQ95hny4zGgGeysCn+2ftIXe/udDXtYwfAXTaolu92w47ouh
z2TXjaR1NImbhznI2EDx2qmpXVpQgNf0sEB2nibxlTsDZpdcOYdsF8ePm+WoNCwoHEjWfT1k9Zk+
EaJk6AM7hxySc+uiI8888wsarwF5eqRkprWyQnzYZoxnWIbg/+c+O0mDsIDaY44tPVB2cayzlBZo
MvNGMjl1fRhLBpOZBX4mYwg1seDDUmm2thBKnc9li8Xz11GgNCZoKJ85z6WOywjQJMwkjlnHHKqd
wLJBl7eDoHnkkFdm4rArEJ/kgiNwiYY9zcqvvGJYKw3xpfvyKrIJ04nlG2EyTU++MaHzBJRPQ5AF
FiHVyVwWphKU3h50NfJkGDKdBkPd6Gz8lc+amJT5TU7c5jFLxshJ+y/TSh/pSH0hQNQodPu3OrX2
2DV16tSFhXUqwQGhp5jz9+okLe2QjdVARVLbET7SoPTHb9FxILK175F7LZwFusmsI5fI812a+nkT
5JJNfvSwNxFIOeDpQs9IrmDB1D3EA0gqSa6cSFYOZSv9e92/Xbusu/i1RGLk4MGBWXON7YkpMnfK
fsDByZzY31nojOfCfpxXgA/2soEatGrYlzTRm3UDb0ucgCMP9Kiq15qoiEFtgINmJQOXKaMuoT86
Y4kl3f4azBs7dYu/v+fk4rJQvX2XNdTOQjjstmP5pHnuq9ESXkBNxg1mviLxb2DXzwSOFTTPpHVk
DvwaG6BRNA9WnJtkt2iRErs54VuhG4CEsE4TlpQJoZajMyfv+O1aqE19g5qRxXTe2SgND3qKPJ+8
xchxxz8jAuOAlKlDrg0teUdtTHJfwjERQpFGhut+levtdCxXKw9dU/9KyhhRadwUJ0WF15Tmc4IO
5dmgUdsuYm81+q1whMtSzlyjHuZzTkbrPmv5NYXnvkvDA7DYfnNuHaJ58KN8KV0Ed4qGdW1kgdh5
3VbhLeWjnLkdpwxzvW2wUY7kY5Spv3UryJcASx62ntOHpqluk244YQTgKq0ejNEK5yYgGFe+LSZU
GnjH6JVspigjfUgfGei0jTvttrnTcm5LY/UJdPTC1iBuqIJqyk8XNzkH1VNSXmDducxciGKg5EEt
RM0VeUXHjQTMlqwHewx6jj0pwBMKmvR10vvqptEey2aB4lXkN4PX/0Ft9OSKrKG/+8OADE5Hz+my
be57s/xAB8+cKXM+Wptg4cTuGJlX4p0JHR7Fjfgkp8oJBg8E0CIgv/oT3kxvawB5FVKUvgjsTHIn
wYjJB3osXCQsB5Vc98ppUPiC0tDw52ZjPFD4mMcRtuChXdRhMNpr6uN1yj25HpMmvuOs5R01unAw
dw5MxKw9BGAWphLeS8u0lxs/sGIWHaNpfmE+B/Q1ScAmy81U0yfepK7sH1zTRbKHk7JYgPKzOoMJ
KIU9C24VLQIoJuPbpGHebgsOwZbXfg+GRQojBZUorDEqSOgiALhuAccyMylL2Fm5RyVKsBTCPaYH
HXq+2n4cTaO6jD6lLnwGVsdFm4MiHY4OwFhQZyDJYd9v5KWLhyZvJ638DB8B7+9GibMksDNUVrQQ
OSVcR5H6ESg67dQio4KhetRUelIWET/zWCKdrhCicE4CVrTYZUQqEZXQnP0hXQQS1mRDQR0V4TBz
594ONQr61mPgL/rejTxV5AfNKLEE+ogv3N4IPPJla9N8Mphw+L2H7Eet4kDBviyecZZczCW3GZrg
9yoQ91NzNXoELfiaFkRuDJtUuL8vZ/+Hiu46WiwVcQ2yhkDD+Uxqx4ZAHj5jRteR6rwXbWz0e9/U
HlN5aanR9uBC0b1akDLMxfCOQP/fN8c1fHvMk2zSWsJ1IWAl3fd9/e7Y1m2eTGibM+ukzcNHx779
Ql8HdJjU1VXMM2NaWQZMSQM0iN7J0dpXr14wz3WgN2e1bHlzy1nXylCnhArx+tyDsnyPY3VsljfR
26ClmDlRcnDQpj5lz/FR5KNM0Rt20L4+xrzzdw6E1Jylcj8R5BLMqvkpJCZ/NZWPtC5mHiPOfrhC
HfIQATyNrO7Tve/Z16JFlgEhi7iuNHVC5cU3ZUUTEftUA13/iCDriEETa2lxhSKPsq/Kj9Pa8Rgk
PaLVBn/BnAOnlORwIuibA39hHW+k8cvJSENqPDv0+MGS3t5pGN0nrP130H14+DxCypS+oqwGNTtl
7EP8A/SIwCbdLL0xZ/VEfMYBSZQV5PrbjBp5P1LJ7POuDzunYHjdmWRLjDmlStvS1V20z1igoNQE
s3g6No+0LHlVkHJTrnloT93X2DrHcUQFapnGvWnhQYbftiLNJoKWciw/OANdbgj5+7Ewv9su+UCa
YG4QISqNFfNqT+W8HDAsU0kKcjV66jZUPHES0Ga4GRfwBv2ivn2NjnbqQ5itp6S9E81625lva+7F
gQBlYHl3edYVxI00sNNy63t7y8bMZY2FL0kbbsQzLrNH4ZMzbcKIi1s298xCaVSUCM2R1aLtfe3R
UPedqsI8ITg3l+3tWJn13nF7PTisWY+C3FjNIweWJEg+xIKqrecW3ZcIV8GcZXelx53Uwh3DfmG/
GDbMOIBNxhki/ltTF4At+pxORmEX2KDyS7GU16Sxvs0RurTo1u9ScN0Kb+aRB8+IfWD+raR7MNrV
i0ZknzYy6qJE3I0587fU7ebQKPpkDumeESK+YidcWsUwLFGLpKhQFTBzAF8+/L992oolwlRkM5TA
C+0lkO+8mZuOvj3oSsOBgIS40mg0hSPa7w95r3/O0+yi6CTrStPWa9V1y6Hgiu5NFN4coFmvyRnw
DnV2VUNc3c6uH3k+BlBMnFCi+eaxOxBU0JK8wdUj1b4OlIUIrZvO5lbw//1ANtV/P11pYCK5PtHo
UCAd1G9VLbgGUuOTtz2/yswYDtlC6b6qsd1Z5oapndiVwZjapdaGkxj/1AaPn724vx0tvnOS/+Hu
TJrb1tYs+1cy3hwZOAcHXUXkhAR7UrJkSbY1QciN0Pc9fn0t0C/Dtuy6roya1eDeEGWKBEHgNN+3
99qJvy+4rdZo/NBbMKk4bCmQ3GxLBsRtkC+euF3QtxktCzIWAo0KqVWb+zmFe4qlhsgidggUleXJ
7Qa0BFaIICXW3rXWcBZ2/pUS862dGMjHB/UMa/ZSKGeAVkbaqj/5cAleGkmBT/ebYq26jjY/ehin
Bf7WT+FKDPK+KrUPvbSIhy+1fKNb9XkK6GLrWchgPHZHCykOcT3apmeyXM8OoRkInbwUXxLX9qUh
D82GkeuFoD8ZwsW3UdEIxfFRLcWVF60S7yCMXMJRfRH19Cly58fRDPwtybPn2MG7RVA3tlPJXder
ZZbyURNrwtpT8gK3wiQg/diHtO1Y56pDpyGpDs3tdMgX9CYsXrmOUAsWOvgUjSRlZp+n2WYFJmje
O8kB/EyEOihqMIFUd0o3X1v0lPt0kI9N3lCelslD577kSRqBAkGok1B0p3MPMJ9N4ppC+FOY2sE6
ac3Z46Y62vLo2HhlSAbyiCwsiUJstjIcoTx/sRVSzKojcK40HjSC7FnFDCznlbN0Czya7PTHci0+
6CRxbayw1VYN0L9tHaKxph61GsyRCoVWbmWOPjrvDq5ih5TBC4k1MlawxKDgL927EZk7UU6gsUnQ
oK+N8tDJDHcH6oS9GmbuecZ8NORkpdN+1itaTthYR7SedrP87xT3pFfmklRds4ssHNmA0kPGC0La
ynchcebHoHa3FMvSm7Cp9uYibQ1r62hJjAFF3+2lVWt7m7jjtsXB2tEf21r98KFU3deY0FSDER6P
mcNcexcWRDOYyV2gLx74lAE9K58niW6p1oxPUdbqx6YfzL0TTckaDvJaoJlkmZRf4l4mm5xa8TAB
zxyvqrD7hoCCA6aLc6AFE6vVBo2AaoMTkzqpyUZOiGkP0rueLPs4YkwSTdwdyzm9S0Te7DLdOk1O
AMcz1QkcyFJP6LgoKzKWKmuiu4izKMpuK5ptq3qsomOoT2x6SWiIK3M39CV38zQFuyDHepNqtr2u
i6HcxUUI44dqmsTVBWXMvDfMBmtVyYa8G9EiR/2wbA/Hj8zHjzEp1plE8DgD20aZw/o3wsVplGds
IebmHEj7pQhhhqtJe5cbz6ZGjG5lE0NjsguripCqsjQf65wCjZs6EYA9im0QZxhqWYAsdzjGQBgs
jsRsLjBljFiSvDC10HQvgovO+kp062PiqgJdmL/KzMG4a8hYjOhmRXKAOxN81tE0DTFhGEE1fABd
TRuEuFd6gMQZDiVsnZK4gbb8gDbqNet9iP3+e+ED125Hstb9RvP8kj20axhEkLvCvfjhSrflHVpl
bEUK468+UlTTOzCTrjFlm2jTkDPeYoVE3JnDM2f9RQ892pFOt7IboM99RI5k6zMyVATAbAzwwPWE
jTI3xCF2KBAEo7E3g5aZmxzyriRkie+PVqJLxGnBSohMHvpjC2JVH+n0mVN0TEhQtbIxvm3SgB0Z
OQZuoMbVaJmI5ufEo0dswHCgCJPmEo86Y0wWIxrMlVybBOuyUWe5Sa4gOYrjl2nxiA7+0gOnJxkV
JMLKEuUM/NqvtoJygTfKwycLHZ0kedJ+8bNk1JUFVKWqDrZ+XT+PmVntI0g2uYZXu0umx36SHyc/
OmZ2YDEnuh9bo+rgAVTpSan00vpjdoLpg7cCkaKYaHG22KfICZ0/YZjbpwV5lEXvXjC0BIQDq5aQ
7NnTzTjBzwOUTpQ7lhikdSCdYamJw4DotbPZ2CZ8911Mg5F1J2ur1EXdRThvGuIz7S1JF2iYJ/hc
7gs1Sa53PN/V6HxAAErQH+gWUkvOUXlu0TF7AxF4bcQlNDFzaX5TITOldGMydFayfwbUdR9PcpMX
+Y0v2CZQh7pJoGP7SQJzkmEDJzRNi/giEuvSyCnfKzHu/Zw2REckutfK8AKsSZ6akLytfklswdJJ
CStDxrs38iD1lNnG3OesTzU66BqBblEb1hs8TQHDMYTqnmtRa9Gmq1mnMgxwfi2nm8qnUTg6tdjk
CTb7QZxtFG2bRlqfm7qud4a9rkK/O3biPQ55jCWzf2wEu5gkQpGludE5q4iaIRbOIxjiEHXO/dS1
3LsR8HRMhIyqOTYKbgY1wvpITSbedMYWRrVj2YsxEfrlEzs3Y+00cb6xXRJLKOMOAf+kCLbe9lrB
5QcaK9UMyiKUuwbxTWK6Y1Bb4T+GbmX2GYgv10PasUTr9eOGzhvCAMD4XkF1n2adPXlLd3Hq67MR
AsdxC+ednsFpISYPrS0NCa5TojpFdJcTt524KeAtMJVF5Z90u9O3/tQtsmjSczO32cC+3ToLALFH
zbynWP5YitmFqd9NhwGkRHbr5v5Xk1IlZQSE+HGYv29LilZdOVdrgr1uHS62DSFWH635vT+CDHTz
b3McPqfLxerroqRCQu0iI9dYBuquduwCjs2CUQBGLkMAnD62dAuvktVQLrJDn70DepCQnM/1DEvJ
q6bwxZRAJ2pjBpYuduEMiWvqnDPMoK9xWT21mtqnuT4dehZwVR/skIxiFWhxI4cqpXftPCUTBYtA
CoH0YvFJt0kNTFo8JvZwAMKVn/ziYYoIe1Nzfte0As+BoQNZaG+lgwLXRwPkyYnKZUVAjW0/gRbv
V3U8scMGd5HUCkhOZuD9YO+w3FIPWVYL7HHBB5ZQ46XB+DmasIrG+IsEx0miCiOOP2XGrVL+1t8Z
zCqsCnV3a4r6yUigC7t6xaK+nJgy4q7/zBai8qAqTQj9AU4JtOkMsplBpzvR44b2b7Fv5shrfJv4
5bb2N5kgiRbxzQ5vCO0dd4njRJULv2fa9mNa77UGL5aLPUnqWrCnOBkhX/Dv2rxdz9KCJKodRFuV
J99fpt4q9kKr/Wxrzl3sR+cGxddeRA2wP1qNlE1Og2WBWVbR2p2n20EMBNCkxznL2c50ur5Tkb4n
ee/GaeN1lGgaIS9QsZHqk5eBM3Gq8RhWdZPuA61cFXPb76t2dldJxwCdKPzdDAEh0ny3PiEmPcas
jbGQmLueBSI4bt5KxpegtX2qEMZKAgIr/YatJe4QQvkqlEJ0VHLXgGuGENKqMXXO+rxmP60RotrA
0CS7Oaxkia3kWwn3yEubCFucKl5dGRFqRHw6y+DgEJpUPrOKaddsaMg4OE3W8jO9yQdf1xZbBA1G
W5GW0XBgcvYPDWlGDNwhhrUp2ruQrgp066CxPYfL9vur6MlAhk8pqIxmrO6D3JzXoUXMQa1z3oPb
HKrIgZ0nandsr9j1Oc3AxjKbiJBZCW5W2k/Irc0q+0iwnsCXYmG9jtSh7+f3UUkZvrL8z67Cs9RV
HeIyFK1NqPu4tWABAYVfgEJOC0LDQXhnTGxvqFpu9JQ1gQvTBjOJz2wYoEPXO+sELGuR1H6icaDv
bYtZwI7mJVv9QpUVvZs+3Nauc9vF8HnE1N4O9lC8k9PMlU4dC+wZqeJePRMR3vkG6xbm6Y0Bw9HX
pnITzrcAKdZVQzcK4+cHh44rjxrG7RYFu6vtxtI0MTyGNxQhqXdVUPPKkvUb6AJafSzu8sGH5hAB
4y9M+jZf+RzxWmoYChPXD9fjS1BdBsp0LFpVeqeoheR53u8gs1Ne13Ckt6LER1WgIzeqEo8TqZaO
Szei1iHzzON4jhP3nYZqJE+6z9Pkf4qbxkKIqmmelU53WQhii/Y9vtaGmy/1twMEnSNJyY9WWj/Q
4itX1FemLVOfvxZR8mGikVRSUAnNxqOmL1jFVg5LveQrWyiugQo8vYtyEtw2WoqR5FZ8qUzyaY7G
fFLQLFgJkwrpc5+REbPw9wO5HxN62bVW7NqWbLTcgIFE03rXN0xqgMERKdjcBFOQGhs4Fexw2xSF
lzHQIqkAlq31Xu4jJ8Ix3lQ3GKqpD0bsJ2vzlM26eXKy9LYKan25FtpTknX7UE/iowT7w4GZGYtR
Ve9mKn+gSdUhB4usCtBTokEh1DKy6jojsdLxJ87A6kRnq6Ppsn6Nw/65jGLaCdQPuZ4onYQ6+luz
xTenqF4v1v8kNJcPwIK8Nki2l41/qrmimtB/J11IGK77LW+IKwos/QubtlOuz+fGFt8yxYoyIDXB
cS3+LNAInhmb29QNKy9Q1rga0rTYAEGE5lc96RmlKKB5A2Nr+zzU8mtB2hVunprFTuJ8wQ57mnEg
mk2R70sE+tJGxlj4uyYHiw+FFL8yeQtepSbEJBA61+mMPqY6DBV7/a43PiI7exWEp9FEpNBrEI+u
NTQ5ADvXbou7rEyxrUGYDhHXzLgqvBG+AIoAYi8rWiIV8pt1CwJom8wGkN4GTRTC0FXZZc+2k8QH
35zRFGJvINl+KE8F5dCJKz5EBcTpI7mycgWTCv0AkS5M0+CmNNrm6Cb1a8z3twrrKV1VjU8IWR2Q
zs504A4PYTMgw8tTEqfS/hO6RXqf4jYatWpnwEjCXtisKQKh3JR0EyTlIAJ4w60lKYXN4lFrnyMb
7oI+oxzILfzU4zxtCEf73Gf2xiqSmNpagG/9VYvImVHU62lQrMJCUY4OS7o72ilBb7XOAse4SHPZ
VeXqLAtmL5UuOWlljj+6vhcaJdi+4QTqBc0fypTrNicIfhKHyt26BtuhyqyPY1DUrA+Hf//ULD/9
ePjjKT+e9+Yp13/4v3jemz+7vsf1d1rhI2H8f36Z6wt8f63/41v9+BA/3m6xrNOC/vu5+OMRv3mr
Hy9DTpZKJ+eA3ZEapFb0tK1NRYM5coz8GKR0KxFSKVFtwQlt5+XfdUHuscrTpaq+PJYDcqXT9bd9
S82IIBmeQC1+gui3POH7c9/+Fgsd2trlqWGALZYZ6r8ff38ps0/rjz9+WWJPBhZDMN/SWh9MJALX
n+pA4y2vP759HMM/mL+34q+iUsq8PL7+qCFo+vdfXR9P1tIkePsC18fl8n4/Xv/69OtDGRO18f3l
v7/cj3/6/nI/Hl+ff33448B//O7Hi+ez3hHgMXwWTlQegcPVOr1kqziSB0AaVlDyo7AqRMXX37aw
Mv/9+Kd/uv6WXnKcrtKhOY6i9neW1hYnBPOfkC1/DCINY+5g90efqlELczGcZr6G5X+tSoAaLj+5
pnMEJkLH3CFVBKUvlvgCG1NWgJewBozPBEprvvNSDKyrkm4aLyPbxBoaHIGFaJaYBmkYMMTiFJ5I
hqZ9SGO6R1egWc3XaTaocC984irr2qVLlHsBZvZNnuZf525+jzrxhMYIiF5Nr53WCJmOYTHAmMJr
ipHrM0YnfVW16yFwJG6h9C6A8srbofkwCKVA+XqIyg6jErt2LyclQdmgC6IG51/q3+AoFoj/V+So
ES5dkQ1vydsst58hOXhpnRe3dZo+84bv3LGftlprJGhTEHKF8RZgi/5IaQjyTwyrS/e6pSyvTw0r
wirJl6ZmCRkVkfLky9sQPfdoCnNbj8E9Yi6Dhlv0ieDP2ivyocXe2fRe2W9APD7mKrFojQ0oQqYI
n2+Db1aZF31GbjjOxKg1Pn3woiFoxxDTt8xsxDpJMB9ZBoUQcoIfhtTe9VnTfvLJ+NZVxro1GOzH
cFnWErBSsxBujYgl+Pi1aevghNyRGDUxbyryGycsRniBs1ckxsWq6wYM3qwi/a68hBMOIETUYj34
PmUPH6RIMw+gpS5oqDENsME6Qq8a4QxiXK46RPPlhKfXLOgzI3DPP2Wudq/XgsgMxJXb3CZfyaq7
YZX6iVy5jlZsLQQUqFK0Db2WT9B8s09h9WjWvnhPq4L/UkzPCewHGp4rSlmfk04iljYjgt9DdKfi
VhmfJ4IgNsawbNxqbRMq+8btjc9iyX+KiSf0dJmi0q0IiCCIPHj2ybCIXSzglmYu6ZRoZg1dfWwz
bL++HV0oQz86kLxKdwZFqOLL1EsIDU3GJH1k1yBOwiw/RqomUbJZUWyZ3snWRhJTzmpt1XlyCLXs
k4vOzC5xGcrQz85BSMAV5dA4pAmMQocCwsDOerCoJ0M9e58IMW5co0BUltOuH91F9ZTdm0p7nXtn
8DRgH2sWEz6cS3k3pf67yN41NQIG9l+fc0GRGhT1SBYJ3imYdu/0SHFKqWP2+oA4HQdjS3WelV82
vkM0ANbpyY5S2IoNy414JJ4gUQuksd0iMqwJDBVV9zrm9TnV8jvXCFMviftHVX8wkij2iF4jrKQp
tiqlXUwurF7UKJ0Q4C1ojUUZpMjp0LJ9EtQvOc7YdSHGdNfSF1nTlaeH77d7J4OEoxSNm1ac8Fzn
q8SIHtBLULEnEmPjN8nnkmgim4BqqPxQwyrzoyYXH1IkBbWAAsNBIe65po01Iexxa+71FkTYrAiV
qktE6pJvWhsxAhNxNPbcaA0YAZO/hH6ZYz5G3eU8Ro6zS8xLLlyWdIIwM0yS3wZ6P/DN2YfPmYuY
BNdiNbK1I11wJUTGMY82HeI+02/YWsw32NCzEyayfbPw8YMY1NpoK0t6KgRNS3DYbr4+bPhqbybD
ns9+N5P8OWMOUpaFwm/58fq/mrIzQISffn39o5YxsUjIJEvFojv+/rvlj7S53iPJ949VVhfzTqgO
tGY1HK7PsNjMNSzvz1OJXUjCZ/BH7SNwH/Qvsjs1uoFxP4EGK7pzP2d3DuTnfSONS9CoAxUbRsog
1D14vDNxf+jggFWmIxRYjH+QSSJcgTdJ75yMHDvSXFCipGJIh9lNAF5IgnFH65CV9eDhwnlGs3OH
/DraaYtG0iC34pRmIFiNClGEwGrbOSk+FffYU+zelFHyTg4qXRdshllUQ+MJXbRdpEuRtLuJpU35
letnRWz1hMLSsrmuxpGV8RAckyB6BlvmL373L50F8z4A08dmFj0TNzgIJwPFVYBoS2x1gdJEUkrW
bAgRE/0Fthf8A1i6VVJbOwoI48YX4h3xCSOAE3VXocf14DugfQTnzF1zqCzrm6nNe90iznqu5oGW
Rv2xkhm6O6vd86IdMjoT+aHLXuUJ/7f0giS7cA6eu95+4Hi2gWF+kyJ+79r5xezVsOkiMEbT/DGb
0n0Vc4BCuZ5bprfmLF/ayGTKmQp4OKG9mdz5AjHIOPbdg1NBYbOgGhE3hd5qKEmJbB/1JkMAgew4
HATZg4h6lX8y6lnDAn9xO2obZi0pB2jQSyOKgqz32ybDPxW6NzaV/qVFiRnIuB+qvtnoCryg03ES
VZje+XT91lC8A8/uLIkjnIwFfxp3eUsNoDMKMJZEUmGXBdaMRpidh2uA2ktereNsIOApDK3CHYW+
s2WT0hKsTQqtf18F6HNGKzv35kNtO59dn2VqaoYHm+rIpBD86waHQvQEauHgLLruwJ3zOhTQbboh
+aJLsV2ggK3efCmsLoCc3z3FWX2nclJPU/8FaSjcqhKVnO47ZzZGa7bMSBDjwidEOKa+V/eHPiju
2iDpN5Urn5BOFZ7lZx+JPEJMylJxU08PIrWwIzcX2PgPBeuCzrpMfviMguFY4wJchbbCydMDI0WA
+dxm2WmM0ojLVvgnqx5v2tZySaywPwxRyq7RbBzWSEtVimyHqH2ph/zRmKKDbZivZHa/0LQ0dmlb
n6aGLzcW1smygb7WH62UAr2mQ4yBSJvN3ROwwZ68ZGb/XG++tto+tcj01VyWwkMLCb4PUThEFQwX
mReIynd2Ak+xd56n5H1KJWVl9NVhzqE0D055sAVoSiqBal2N9sUZuaYF5YrNTHmENNBcrVUZfxsr
UFtCBdB4Q0xp2G7QoMUBlymbZABArL065c0RNi2/+sBwJQ9hTz45Crq1HzqPU+gM265T7zUlzlp4
j54WXAkcELpjSNdLssYcTEdxSCYXJsydMUmHDUtWLd6Omw4iyLbv1EWlChOeeQTEidzfmerd4tgy
FM7t3Dok5Bp7bsDsVRSvWOdXHWzcbdnd6VMykPjBqgIuZ6867POE7DGmoLs1+sjLBvuenQN8OnFp
ginEep5v+JDQEaAxrC3Hee0EFhefrz2PYrkPi8DTwh52uXsuC+ruRexTq85o/oyWT++2Dt6RtH3I
U6i1QguwVmvLEslEVFTrUJ0aczhO85d5NtYz+k+wH+Aiu7CIVq6ADxJGpdeQph2x1qbVuIlJgFhp
eXevS7I6JmaWHj+Dg4QxrAVnQ0nGWou4a/eD0vxvpu8H3J3l01x0tIy78tVI6ks2L6hkFp9ziY0w
G6lJN/Y9+Q20Xgyxc3ERbKzmNYAkpNN3oRvR9148igtCRvghdrkL6f6zuu9XnQ3zi4jrlRFFZ9UW
hOfa+ZemDzac8mSDs4RMwLLb1AOJitMxGTMk1NT+CUhoCGiR+HbNALdkI8jpjevi7Cp317nX7tg5
tFhOByRFQvhkFFDBZWwIHJPti2K6hyHZ7mgvs/YHlAT+tDr2Br1Y6JA7Bg3ggw0F+jzMbzUDuXPp
j1Dtsztm7xLxYPWNFix7W+xoOSIOi+Uba+7IG5rqte9w2rjmAgZlVdABgVoDkgBB7iP0bjDLwyVD
ElSMD7OgfC6L8sMwI5KZuqcmUJ8YTt11XzPkBAm5kPpM1dV3uIUKC9WYMdPvf+Lj35Qx6J5xCr86
uG0Wgs42xyGnLSB1rdBeu9Qpb2sj3Ge6ejf38otNo2I9hl8iKZ/nHmUS7WQGiJpCcBu4hzpFPklP
8Ciq2t5lZqntcru5L2btBYQjTcaFV8DwyhQOYpszm0XWXVBCOpuJXHMxc5BIhj4yshIvUqjcc/9b
PYzJ1qhoIemtEDQNX8oBv69mj5Tu/IxCD9nbWZWf+RrS7b+WlKb/X1OobHH9eF/G/xV8K7yX9uU/
vtGLb6ebl+zbf/1rU0dt/e2XFKrlD76HUCnjPwXZk9KRbMLRJhrOf4dQGdZ/8si2dekq4bjKJOkK
jHEb/te/lpwpIS3yqXTXEq5QvFxTdNd/kv9pEE5l6TzBEbbh/I8iqKT5r//4KQvPJuHKUgKmsgCP
ZRuuswS8/ZSFF4cd64YQv2Qf0mztGavPE2tU8LnVrrIN+y5R1J5NtGYi77+myLg2Uxtwz1hRtR0Y
+zUAiIvrEuYWscJHdLRwVrjNLXLLrdJtDvnUPKYGtBqZoSI2suKdmTebn873HyL95BLP9iPS7/ox
sAVhyDQM0uWk1H/9GDiWMmrAKGBMNnW3EXEeFbkfZIMfFIK5TVWSFRA2+XAizG6XNHh3Y0TfdZpA
9XJrwysiEzq4+6jMgTjLKnBW6WST3Fd9HRIOHSMoAtsiZhyXRbT754MXfzp4TqUhpY2tlPyfXw8e
ltxIrJ9mYs3VxY1dSsI33PgZEZ5cq+RECiQTErUSOHNQDNXQvHByIyoH5Lfobn7658Mxlrd7cy5p
IejKAQTCZWYsUXk/XRIh3iFARwhBWdwjUs/L/dD70zHXxBc7bg+OqMaDgc+zauaVRQfwLo3NvcCS
txdVgxqDZWhiN++nCbGCaWs3A914r6V0DNhNuXvOLjnUE9rkPuIDlpAG9qOes1OmJoTebTd3xU00
ZfqRdT/rR809tcir//lDLiFuv31I7jzC4eCluLZ6c9232GBjA4/lys7m6jT49EhCF3yXzbZdH0yv
S/Ey1e58isJiSeps780R+n459vKeMC+vbsg91YagWQ9J9T2i7/vo8YerWSxX69tvwHUVV4NJhIwu
GTJ+/gZsVNrosxHQqDJFQa1hxVxO1fWCSCIEH4lT7khSP0g3vu36qP3bFfmHS8DVlYuJl32JcgXB
eT8fQFXooQ+Bw1zpcOlZBjl4lKE8U3/bWCVW7QKEAsR+yjtOj1v8+uVivbM3ZKes//JNqd9PxkLn
RORlumIZrn49FpJ5y3ZABsa2wTJPEm8VZTwMJKWVn81ij+ChOMTZhCzFTTcVMizgz3Gxvd7yowMJ
dZjCv52f3+9Ym0HdMVwOh1WT/ubqKWuuZqOK1KolUHbXg7bLQ3ETWtpLprNUDkoAHktkPFFqiw21
BW7cgkIjMnRf51QX/3KKru/36wVjC4digzAdU3JIby4YpygDWQxLZ99uEe/rpLcqQGGdGoeb+rZp
WlxfHCAJk7S3fDpPzAslSkCj3HI7s5xdBrnayBhUHC40mBi4/tGpIL0bdtj/7S3yK7VFNgxZ82KO
hNaFSaEdDOxRA2LOYzM3CcXNGRhXzggq6esTe4jHcjzGfezcjSSf0ZhkrUGthyQ5YvlEOJknSjFU
AgjHABqMjtdIIKRN+gd9WrIxYG6PhjoJPJVFNdLuXS69ao7FHgQyxSKZ87Ec6wRP+V6lxYsRjRuq
SHs2WvqpXIZ88r5MNhgjBb9isFeurbVbiQPNcxMKfssgihgEO8vrTFDZqYzQBpuLt336kgsas93C
32vKcmcXseYVVKHaFM2ASER2mKbog2GX0a6CuxxRJLyvxwz6tonJivwCSmKx84XtZrS73rYGFKV9
76ytJZkM5AAEFcOBodvO+SEsS+cOzoTcDmpr9TbzVVsxDTVLnFquTkmYVXtXls92weYb1T7GpTz3
8sx6+suF9Kfr2pUmaaXMg457nRp+GvqjuSlkhun++0w01A1NA9l7/hLt1KXNJhROtgkH+2gSPBX4
GabYpGQxPlp3vVHe/uVofh+jbeE6jM26bbs4l96MQnbl9B0BEOaKioiPDtO55yt4JaBgCX9Aku6i
vAWMjxCn4TRPZAuuGxAT3UO3AsWZH8qOdPMhBT/3lwP7fXzGG2cu9740dJOMtV+HJPyjRj+l2Ekb
wjgOsQ9b1xgkHXgqthaZVsKf7gk2yzbYCreoHovDPx/AMry8ud0l47MDYM9lCXldUPz0NbWajtho
WTDEy7rKD+TJNOZ5mwTxe1FmWNaJ2Vo7fU1DZ7lC//nN/7BcYV5gZpJKoheW10zTn949zIIIKRWD
zSgIFpih9ID38V/V5CbrMoeRoAX+pVMOyc92Zm8RCT2RxwHA7nMRQ8b5y9HYv88PrFuFw/Wq23wf
9tvVEw0Wbaq0fy9XIsOKdiyyo11S+5/bkJ66DDHnAgoRK+xj0S1ZVTOswutd2auWDRaNumaZzvU0
uSGLRltsOqyFlwVxMDRnErzIHCrc9qYJzAMdHAIdlzcwRh1Zoo9k7vpaXZ/7dGgMKCkKjjTYb/OU
Ehy1CKhSKCTA1UoNGAOyg2zTEXm2BiSFtRPq9CcnTKKdPSRPEYNeHvvZO7fVs2OXoVAIqfHULHsx
JNXIpsLQ2aI+wReFX3gzsZo6R2bgZc70kLm1/NTnyQ5Q+Hy6DsSQqF5dH9xfgQbaU1YEGLZxghVt
H+gsxMj3Ba2gxDZ3ADgiyiLupR7Y6Ld01tA5oEopQ4hvHHHS4D6rq2Cv+czFo1+VnwLq/Xquf5As
pe6WjkrI9L3tK2M3diPFBzi32+vyGYAc2Q0ORWU9mJ9gDjN9BHtDMl0kKZ2lmuvsHFmI35fJXJNH
ohPglmTbrO7FTQSQZIyntUEzFXnlA2vPEIjb7ACXj45Tn1GitvMEvJKR7q7DPiwI/WZMlcAwRkLo
Iylha1PQ2jLoOKyuL+pQeF455WCeWl97L4BzrSO88Ji220fAJD2y/I00EFmMIXGXVY0X6CDvA3A4
68GOz0XXiBs0Bk/kT5SeNaobPObDKslmbClWiLMQ70DApOMJt0NzPfeAKNO422pj3nkxGFeiGeLn
ukxOUg/AQzN9Q4Z2IeZ2eb0hNp0MaD+o6AQ1j3MedxcQ6tf1eGERvjFr30h2mHaDj4E57X0dKkB8
LiPhHsuOhrFRslKTbfek23Vx05G/XldS/CUzW/y+SrSVLsAJmoYyLMtexu+fBoJ09AetagA+hMms
r80uI/JU4z4yEUMhg10Vora82Ao7GES43a+rxCRGvQLWRvxtTGZH/HZMJLXZATZls5El3f3Xg3Fx
Sfjhkgqaq9kD5ZTfdjSJ9kELeg2TBX6e6323zKlFadmLFvilltL823j0p5OCW91m78S+4rfNnN4N
DnxeNtTXb6uW5LyG7swyK/ZiyplU5Cxvply2bN/urqdkLlCc07P+n29xlqmT9SkT+rK1f7MorGao
ntWIGrZb9l6lWxDO6c7j+roZpyhwMBqY5P6IFhg+Nvxj34T/F07HGfih35r1jWOzy8snuuG595dh
+/fT5FD0MDlFrs5Uar65dlChBkM3K0aSZemZp3NEhifDDLx4tKMOApJBK1lJQeQeZXm8roX0MDlM
BSfzn49luTJ+nU2pyuimIincUY5jvLlyjDCm9pdzKMXSG4LT4O6CoXB39YKg6gpm0evX9M9vKn6f
tqgGkSGuW6Za6jjLUuynm8dujdZww5aQwQrXAtzn9MISv/wU05zfwt281037a5w1ERQd/YuUCX4+
C7KfUfk3McJP9JXq3V+OaTnpv54JlxNBZUlnZ2Ma7psvpTLHuByVi+BgeMZLaR4j1W2mlFmKFrJX
k4JwKCIZ7QKo9ohag105fPWJsUYWPJfgSYeWeZawjmVY/edD+0NRwlWs5aWi12pQKXlT4Bkr3a2H
TBkrg6L+OR7z+0Y/CPq5FAdsExw8poNoAi4M5+9CEQoh/nKrI9JdUaQFtx2hOA2y+LPdRfmmQLzv
iVGdUwvDTqcoPNs5+yDwf+U2riTV1fS907rRRzR9kJnbhbSBaxHrXLafNIqjNtjZtYNK458/5x8W
V3xO5JSuYDCzLPfNZYFNrmO76MCxLssPIrW/2hm0IYoU5kkv0TVCph9WTYdfl+YCir3EfKqrPtw1
PjITYgr+cm/88byzqqISuZQJKVT+epkmHQ0ZWlGc9945A5xM99fRpOh7GL00LnZ1Jp5mNmFzsBix
y/lA1n1H1gRzryDEnOTY1qde4ZDhwVoqGOd8X5OWinPY8FKTrCOfZL8EyStQr1vDpzJnV+vR1rV9
ESQf07T73GoDcpDlTuh8ZB+umRd/GSp/X09TObSoc1yLLcbbjQZu4Aa9i23AaDZNOnL2g8rrnU3C
NlGqwfa6F0Rd3JPbbD788xe+DMJvbjlT4NZyLOq9VILffN+Fa9d+HCXUoZbdKB12jKnLNuL6nnYS
KQ/smkUvNf/rOv7tWxsUTLnAXGjFjm5QCvv1q/W7nF0XbHNAKi2Vg9FHLZTpnpNF30BzF4frdhs1
vYQeyyAIGbg4pJW4K2NTkbJObXAKaVoG9uxuGr16cXobOEA523/ZcMi3cwVFKElfS3F6LAZN6801
KMq8Q+WN6qutdLbTht3santiTT+MJqSzsbm0jcCzM7Fkux7WNHCP0I89+c1tKatdM4DWr9Px1qf6
cFubyfvSnv43d2ey3DiSbdtfeXbnKHP0wOBN2HeiqF6KCSwUigTg6B09vv4uIPJZZeWtrDS7wzeR
BSkGSZGA4/g5e6/dwHET8bbTwz2xAqb+d+WR4f6PPp6p28DviQljnedS9+c2UT0S6+KpxKQwNhDL
1WRipt5ZBSBocnwCOxPkQpN04W58TVotv5jS3g99FO+I4qoUl2pjggVTWjkcezFqYOsBkQ9CPhdG
pUDVKcEqZz9ZOjCylrgjVxCgM9foSYJdvc5gxZDFdQqmPX5jZkHBdG+TyXH27a9g4Ptuougn86R1
75slKeTjC0IwUNi2+0z4Ldq+Yj16w1FFbA+QZ7zoAH42kYp+C8l/ZwL3aBtMC2X/QXOHODq0PG4O
jJtIGObpYb2r6+5Yd5UNMLu4pEaNMN+0LkPrOhfHG0cEZfRQJnLbeC7StPGXfISsGBZ4JSpKxrsl
+bV2MjyNffldEJ99cSarf8LHoNN8kBpTOuuxpkd6IKloE6rm3mP+dxlnrozHxAzYY70HDxQjQYEc
HJbhvbSi4UeZmxvFubU2HNe6wVUI10Q940bCTL/0FxNnHU9mcSUthHz3kG1WBBBo9svIRPtRGATN
FmFFeMvcqykT6FjYAfyjSLx6leDqgqXWmre8eun80j4vdU1hFzyNGz796gYlkfeABKoFYdi0PzV3
fF3OekPm+RbF5TwbHu6W/+gaPnLACg1jgaivc31zT8Ijx73h3Eeu+Coq0ztlHGVQaLLfGqReMYgD
5JfsXukfJIemCi4WhNjVIKp4n0YkHNegOfBXXLSRDKpoHjNkZLPkZk6Ud4AXwWlh99LTEtjKIe+Q
oW2bZfo+v00SVPMtWrwYjHhLkTbftGLFZpHh+1LG1SjEQJqBnGlCKlu/l/Yp7DtGBeaTRTz4S2gr
a1uQU7gJ7bJm4WFw7sVde8KQesd5TPBM95aWYG9Ay+06NQXX0DIAo00/yiBSFy1U1SrUYc3j1Hvy
i1odOx8u7ryTBDuHU9U3DmY95A/LCrZ84I4BtsMiLHk7ym7va/lwXlojZWNewSL44Ne45iaDYnI6
NzATwYwKAvy4Ll2vxlo3nI18lrY0F4WmdRPpJumND6zS4gA8GK6owUEEoni2omV4PPUJHY0+nHUQ
yZWM6CLMPyoynlZeIrR9Opcoqiaoo9BhZKA1i3ZxGOnEYFThxiuzcFcD48aZbxB+y9StoSd/Abw1
V4BMiiWy/cSfoAXowIRrYEvgmGuzPQ7Gp/CBDhESYb+GTOrCclhPfRv/jDr/HIZE9Q5m/eDlcXYh
YuoHaCGcc6N/zVT+4bgJQdNj8AAan5VW3AZzlsM5Zz029UOMvG6fYzbf6pN5v1SjAOFBw9EhIzeJ
GfTyCGl6H3FqWqxZXMhGwVHkh+YLJjWSv2o22eQHjMfQ7pjyExJ8ncm+Ffv+2gCS19rpVzjNtRr5
RVCDCvpnRk46e7a3y005b7tN4ljWNYFE29JH/xbDg/ETWEQpmXaXWBZb1JSmy0dmTaB4yZJ7zwuu
rc1UfU+DHCymBRxgHiNM7niklRvueJofticaksQh2Wmus3HB1V2ADP/IVdBsJ4FgcvlrHLAG58in
PT3NSR6iSaa9oBW8X46adsSMnff63iDwfaNrSX0oDPuuCLvoUBN2keLc2XP5+YAt2exHD9Ex6lh/
57TpPrCcWzAbZmMhHzurmNUGLC5F9RsWTAR68+YIg9UaCpS7BcN30aSZ74G//vqVHzLYJGaCDC5O
BuI15asbqOpoqlhsXA3tr6cjcqk1MFfEaCRkhqcFdHsCWFzn1DdQVbxxHw5lfhdG0V2v6yE0CkOd
LN43+mfyF+NmOkT3jqus+0JD5WEWEzSHyCJ4Xe64oGZnZziyWdDWSR25F2+0zgApuhsZSMgdkkuB
DX1diHraFrABr0RY/bolETjdIuAPm4EMzh7+whNZ0iIZB+y1bQ8YMuBccry9gxpxNTLnZSTw1Bvo
la0ugzfbpwTTkC4F/3zS0DjiZdBDjUNoQC/r/IwrP7kof1407Lg4evD2GmVnO4M4ol3Qq+loVVa6
V4VMAdYVhAm07A6qJCluFvNWLTZDTFk2FiJJplAmhvoCveMbfZt1kZfxUx+DeLEkylJlBFtPVIzC
7aa4mBN9NwSA/jn2XidUwAmEzVOUUHFNElMe8WrFMQ5PTTtsjcEi20JW+nWqIiBruncrEVjCZMky
omXw8PIR9OOdmb93k0KGObK0hiT8zpygG4m3OdBa1vF58nAsiH0hkKU9jlK3kaKP2LcbbRObXUI8
Ns5vHRi/LItDVxX2YdncAsK+hJbsiZshLUWZfYZAsZwuZiBuus5pn9rBzfJRvnVpTYq77LqVXoIO
SC0W3KVYreLiTnQAq7yMr0kbmjulOsT8RZqQSzk9oIuHbWaYtOOa5CkMWv0YQlpfEXe7G62ofjK1
HlsVuwz0AZ+T+dJNw9aUZfs8+eAHyHrPj61blogcIRXEIdE3DnhyXcNR5dozmrcp9R0bKGPXuvbP
Ze0PVUxSPEj6pxCLZy4/mNCVTWudpvk6UcAyWnV68ttycuH7BiRDl4xvgXclz8szkCKLu2/6TO0U
1X/QeE9s5s9+LX6IWiufNZkbl0i3s1vb75ZyQFU6mBhNRCdN67j8afbZDiTv1SMFeh7rxFSuyRTW
9zoX4AF97NIBWUb/y/voARBPQ0YTNLzzsJWgZKgToC/6W1A3DKnm1nPXeQhYLW1NVp/GWZtB2OEr
L22oNrFNs3rQwemYrPW1JA29JQIGKfDSXYU4yLdcoXEvnZHcDuGDXwBs7s4N0bRwoi2dmfVUfDlK
uA9oWsoV0M7PSQdPEgWQAORAOz1zSA4MpvjCSDE56BLl+3IQhGzOGH/qcPuWHjyf0cEum2CvZHtr
MoKrUGDTCx5G7WqY6mpPj8jOs19TZcNij5en+gglfsCM53b+punJLZ5rmaWYGJPBX6c13se5FuFa
wWDPm47LAyZpHFHlAZuQBSAkiG6/nhWg0evQWu6v7zNqu+hMGXpVUTccQLCGc4m6p8U/rDo04kRd
c9GiJcP4yJp2ZpoT5KhtSqfZYFaxz8tVoEysHnHedMQytcsyayCGTM8RXeNLcqzxrFxTHjy6IctX
W5PGJBx4mhYH/gYIN95i4POVhze+dpp+77Pn2WSR9X1IW/TsY31N6uTZz8naCSB5M2gAts0GIIOM
oxFBzDQXfSk2sHGCRTSihrZ+76PPH2WQDHjHGbT4TFRr5EVrK/JI/1PDxi2qr9S2cI0OQ7ItTR1b
QTu9jnCbzuHI1RhtC8xajv65KddR/K+xL7xb+qCOIeh8LAvs+lrMC8fEs75JhIX11MHKJwx5+S+J
YR/GZELSuAyjfZbo1MRq2Nlg/Eyty05L1cWOEQV96bo7KuBPz8AOSRa0vseim9+6ZGIryYZzeUaM
1Nk5d8Mj77+5C2bch4iKZG84+HrLSGJfzUy1RyQQ75evxZMiPcrj1FP2iHwcjnrEmGMM6/yhwUs5
aK940KMreLYzQr/2LjblbfBp4Cv9no1LcifLmo1MR+zu3HRZ5gkDWnYkm6kLJD5K18uhCOAcXoaG
98MmDQ1bXbT28uSu7pPD4Cf5NTJdPCiKuKQSbKVA+EnFgOG5ib9ZOAlOrgwZ0TEYkwN+Yrcy+u1E
ZgFlJtrc0a78NRzct76ST7RfIAjEODR+lXlaG0LpJeJi8tzLIsCJWrKW/am+Fy8BG7igSNVpsqHd
Ud20ENVTSkX0rFUAq2XmHHGtq2ZzXvfYlV1x7az63SF9c94iPWbVEEGmkOU18wluE+0m55JwXbbe
UzD0WDgYYysdH1lv1dk679wjTiKiHYPgslyD2FSITZ5m+76qnFWpMyLVotgml50pLVQMSKSROhAQ
+l42ANWCyoCkiPt9H/cJI6CipPKeJ/1dM8R7K8CnPhA1j7C72tXjPPfuHPgxAzxkP4FkJ1E3ZMZz
MdAlKiTBsZpbdze3odiFUcNJ0oHBp29AMlV0ZA61HCrJYJ3YQzerkpniYXk5Rqh0NkdVU74QVxyN
+bns9AIFtHHroPsttWdZIPA1A6vYDQ7dDmQPn4Ntd89hidUEGkWUyvw2RTZoNm4BDHTvqirh+q4Z
WxJ0nd1SJ+qeieh+iJ2z7STEQhr6uYv9HaoagVAEE+/AYkx8YN9ul7fu4fI/Rv3s1W5A6jT4c1a2
2WuvWc+fYEgFiCBLQNOJG+V5eupdzcbHB4VIS4orANBr57vliRqg06vypGx1j8eYx8Xhsc267tkA
o7buxI9RfPNrUhWXBXW5tJfUpESR178UAR5U1njyae3VD8uQtSvah5LjKxyBzi8LQ2gX2so2NLIA
5702UF/nLk59kHxsyKVTv/e+REqhd0A5WUeWa1JILvM+Ix5oawZ4/5TGoctE9nFpe9JZ+X1BqqGo
9Nr4g81VTjHIIeKxm+LU2ZfsmJ2aKQeM22RdGell+dwoW2GHa/ZueSnOrpote53s9E5qqHVjXCfW
bLF3LkI6/rkvAgS5XvQjYeVDLAx4IHBKiGe16WyXnW7R8UYjs/2ohf1Ic06/Lp+CGRs/W0FB4zEk
AyISoPPI2FwIzgTGmMZH0VTvtBbjI+LaS1bW7l086QAEfKYw7gTBzs+cU1yACmgRr9/lEUPnPHwM
2bai78evGFJnTo5j3lTCUm3HBEtalgkMjC3ivB7e1eCRpmE65E5tI3ywMALPB/04yxVjg+Zh8mKp
+mXEiHC2iwiLt5GF34j38g8BBbEy8nTNZiPcs0Wn61no2g4xaMfo06jPbtLZmBXAEkVyJCOuhPE1
tPGhTFrSKq1+JDIZPYDoJJNR/EnoReSzHNX9ZEXxOe/07yDakvu0Ab8lvPG72eEbi/zQuebA0RsJ
dSfDfLbqOxxqGeiS56D8njp0aKBQ6BdkKQwV9Mw8TQMMoNg1zjql1A6h/WPhttXBK9NuV/UE11q5
tncCthhsJ9yPZCQjRZmAzQeERbBsykOmd2vPEfLUBGgkEnt6N2J2zZ4WegeNONONMCltjVD2J/Zv
H1Xptg8hBjjLNt7iWclEKE/M4qpwdyp5iLMhJueYkoxSssmsHVvX6lcNUWhmfwHhSyuSjFkK4rnU
c+BYiMr6TgEG6Bkw1ant2ytkVHJ2aDQ8U5LB7s42Yd2ED7HvktBBAvGdEGRq+VYWnl36FCfh04dX
5qmEprVpRn0PqoewdAvrWZfpd46LNAn94nNmReWzRMVuptXwCFDPvAlclUUYygueDJGfC7cTdMDi
8SVBqqEU3Ks6iR4Blnx2LgORqIzp3lfPUVI31x6DjIZN61JzFpfS3FLpG9soCo698mIiLQB38sU7
ouDkx20JJshA1UC0LxZpbIf6+JvUY3LT0341GUigWuONqDFsesAcTfOUwYNckVkZHO2GdKYyh3mn
rGZj6t24JyYQaHT2g/OKkBCEXUz/tz3AUs6bmNZn7DvMzon5shQQ9I6QU3c04ovefzom71JrUPtn
Ykz37dj/tPkr+Vr8KzEwP4w4B+BlmRjEBmyZfOA15MIiOuelFp5lBRmH1PLXKSZvoq+CF3jvmaGi
Y5q6LyWbSALMO/b9fgQrjNOe5CsWUqs8tF54kKSdw41E4+8oj3LAFM+kkD04eg3I6xhR+7NSc2Fa
SZFtLYsGCC5KaxcRr7g1jOAmFZNkDLnWvmxTVBOOP2xlfDRUZ24JvGa3C1gZTZ3JzBCnCtUnvU8a
IfCsOnuWeagjESjRWRznMIa1UQk4ZSojxTtu8BJSzLhJRXKfxi5TFtW7F1SCVkT8DJebbK+hw81t
pHc9viErVEc3yklwNIFVTMGT0upkC9e3hhqxHUoLGKL2PIaae5J+7p2i+cdysze8HvOdq62HkeNx
UsbZnDLxiC5mKwj4u19uyZZmJey2OK6DO2V2oAvvbI8PVSgsIGSBEIkYdu991LKzd3O8XBk0fACS
LJoNCgtF57lx8JNnoOYZwS/RbCPgHq53wGDapH7OZBDwAZ89syc9d+CS21T8dzv5NMIPU9UPiqtk
OG8Vo6Zo903KENgCkdX3PiBu0wSnLJqWVud0yipMeZ0qj7pjvFKbfWkCll2qdlZDz8CebUlKY/1q
KCZjp8+Ac8idNXOMSHt76WNIuV6aYpVthrNnTwQ80WQiaIWOuS0fCcnB424z7mx9Me8GHzsSyfel
a2mb3CIyypy94nme3ENJFvGMrG7xeThZtx6CxnjUdXyAtaitgyxGtgu9JUhfHaJLy1GY2F2zEaF5
8+um3GYJ2pKxqY74y5pzO1yxCWtnofLn2MVDKp003cnxq+9IwzSRHleYlHaNEl+dDN9A9L6ZLDRJ
ihmxr0n0MKdibc7xOVZL+HbSA6rB7C4sic7TIWou6cQpNYxN5bbJDhWxOlpZErI6kkk5efLFF1l5
F1P3DT5WVeDx1F8Y8CZSjdiroaNiw5BKlE/T9143UdxYyKRdbKUrV9hkcAbRcLGs+M4jWVv0DnxD
kOFuWlH4Tk9DEN6moIYdOFWEX57awBkxTFWv4Tyk9AvP3cCOXBEer29ri5GN5r3H/I3rpvAoPUqX
wVgyx2OOz01F/GeSGU+9r//w3dTZ9WbKc3jFT0Orig2i/l08esYRVOlZVfJV1kQgY7x+NazwK5DY
DUKdIQc6w/Ee+b9GwqZ2bQSOZkXeDRgu2v68o/Mw4P+SVsFDbfO+dzzGpkEAKzIC79WSuBPpP7zo
E0lpchmnsxMlETbxxj2UejQHTtAjCEV7OjmjVERB9+fJnNS9F1YfrdW6R7uA1ZAMwarsvXuroGs2
2WV3sCfw3zpYAFS+mDfb4K5S3Zv2bM05eH2iE/jeMi8FQ1NvSAw1CV6zintf1HfhVIu9N1Y7w80Z
I/nfhxFZeFH8tO1eO7TwAHdwjdgSqquiSbvp28ZEbgW/iOvbqgOdtBoJZtCm44it7psI0BiqqHpO
M7aQlQQgZIqCPl3JsVDm07HPEXtjc1trMY4CJ9KOo29fizJwz9T31YNjDfRco5mB5+fttvO1cQNb
wLy1sY0vuenvo/lWHFbmzaJCOTc2JSF73V599EZ7cvFkrK08qNmrc3k3bHfDdQpLu3TJ6czgEXqY
q329fOmEFm76JmGuJ8nKrUd+F7RVzzW3Y6RXBb/VGhc4BUrDj9oXWtTHRkNJjGk0x7lpWK9KJCQg
OkAix7TSHspK7TmtzRMX2wcXT90BTjA87bSKnru6rjfokO5a52dpsekrZefc9Cl1b57RqztAG/vl
rkQg8nYNh/hjn8CZgTV/jqzaGqMdn63pjH7/Rvatfhv4IKEQlMZOBygGCLwhHwVtM8wJjNqI6S5+
GTpPJBBqaaodZI1/20KlCAYvrVk1s/Yp65x07QSeD9EYf6aGwIgoY5a6gH/uXaBzsbHR2DHeWQUI
OLpA3+SYJvsyeKsDvdoSx4IeRhs5WMWrg1PaRCh2JxWfSq7iGss5qSxIRIqjiX332opGHIrSeuE6
3Z1c0G0puc2Xqa2xfKqJr4ve52dYOUBE0mCTZcQlDIX5lnjGdK52ntXAN55/wOmNjmgON8j7FLnj
7mwhr+o71+2dvV9078LpmVQluPQh2C//lsh/t9mocAgj7bz4bUWwxTQ1W4cy+exUeDzr0dc2DcQp
PzWGc494M0x7aP9scTZAfdxN0jscJs7RVy3rvyNdKAFhfWfOL911sCdrmk9h0IDOK6ujEWba0bpY
HTJnj3kcY67UOeIQvvid5z1l9/FEhRmbwlr7VoKds6i25hADHUsfc41oO+imGLNw5L9o+FpyGT+Y
WWtsfKc6Nr161O8jwzlHcU63gMk4e7gcRKL31qkhgfAYvVftzJCUsK/TxIEqwR8McD7xqTMLsj1k
lDy7cBfgd34bJYzryPbWRm/IbXtO/FDARijA2rfJvZfYaAfwoUqjgUIMN3rX0VAmKsC8VhbqEcuB
6dhjmT03Wa6tAKyTSJhFBHRkdrwtqaFzZ67SM+MRDMeHT7udHhSjG58gw8Ew7x2pgew2q4vnS3dP
uA7KHeKl4plvnNI9dCLrA/e7vms0xJ655iEraXh3duBRiOOJIuZyQIMzaF9BNX34iPccFETbvJ1F
pAhV8zoad74HQZV+YrzKgeetOgsggBkRi+THT77obhJQP6Ey5sXNsgDrrhnsRdd+l0M0ruCIfbJL
qu/Zv+ITNdxt6KCRrGzvk0bbiyVKOkdJQYGE6IrhpIFLPbefBPm2WNLhjNW73pbua1xxHHSPNCMD
pAPBcz/E8MuLim2V1Xxz2XDgtG++rKS5OLL5IVJHrFrGhq7WqjUTg7fB87+JJnjEVtatQ03sVCO3
iPLhAdjgpRVWDxkABEuIkC3mvHQuW8wJ1bqsuUxo2FIZnDHLbxK5syVwznxO3+Iffkxt6AkKXSr6
m9djStUM4g5wUVgaBm+le2rbsiteVWZ3bJxuAxAOVRmJiv33mkbKuvDHx0Iq9njQAFLfXkuXfRt0
TiMMQTTOWpXEeyni+BkJ32NaRA/A/9+z0m6AXNg/EzP9IsUR5c+DqRGjBPRUeyncEsRcxHjNdWin
gAMiVSdO/HgdC+BCmQezsZUnk7cThXQgJv8dJNZHjW+2razkPkbzPPWNPOs+eW5jVmygD3frItM+
YUwYm9hxL7JPvo2oseb0sSLic/Pz+EPLkrfITh99ijiEHGO7cmIfnQ82LPB2wPA9n7wYzXBPWkBX
sGbsvlIewP2mHL+8cRNPySpKk1sR+E+Z231V0vmqyItbW1BKrDBDJykDLIKIHClpWP7C6aEyxv4R
ebB1EPbs8plwkqxzF7BI14/NESFD/8i+R79FJVms2Lsy9kEi3A8NZcPgZv3j8pBIGj/Qcna4dbgr
KNrkWvnxeXn25S5E891WH7wCFvv8ErEILpmpWXfLb/0i40Kr699+vYKd9+mmaImJ/XW7jSA0Z3V5
+/XsfmIeq3Tuwc/vbrkvH+ZKWkv6w3Kfzk7rsfY2Mo6c4zAOSJBMTuxUp3nQtjeDNhL5Tl8V6EW6
ZMPB61iIBgp2FuIfLeddFqh9QUxNuPFzRW/FS376UwmDChOgl0IC0f2zlefHEeVK078brvhEBLkn
SxMU49B/THH4kPf+tEkAWxYO33oQ0FtTmnyrGu1SmXRwSUpDD08MpyIKBv1sv/YU8SZa9ZZFtrbR
mjnxZ0rvIYCse8P0DqVbExcUDt88G9o3C6Tb+wkARCc5e1ePPuToTfHV9d2bC0b6mht+DVArWOmG
fqcPAMbD5jGQxrAaIWDhxZv4LF7rayW4eg+T+2VlN0crfLZOwbDuzOBVBgVaR0gi6Gp0h15FQLoC
kFC0A3bEkUQ/gdmwySix1em6W11BLyo8EFLybZKq3cdP5oyZ0jAGztlo1EuutkOBXW0ynWFyfa68
gYy08hRP3VvlJga+W+dmM8jdjB0+0VyUq9Rwd1GBatOJ5rAGSaZOOYnfUtJrAqlQXoJvRB0RRRAV
/MKEqQd3Mo0bl9iSTzD0/iqEGLxqIkKAoY6RCSA5dTwCXSMv27c2PE97FiIKlNcmReLKyI2fIkMN
oJC/EdSYPVVJCvZFOjhZsFch3wBURlj1yjLjO2r8Q49/v4+L7FCoYp/wRTBwaD6imnOU+Li7qQhv
NYkUYCFQ3Xi6cSJpYJPn3noKSi7HNQlcrkn4gZ2NNl2K9GR6/vhgm8nRrhjFhpQ1yRwgz4agrFGw
0BdkwqC3N3uKudLKgqq+N2A8xXjABAByV8NjUWTpfFljm9UVn4jh5MYeSMErXYRWo6ftS3KuVhNc
A4JitG9dF35KrYKw1cjZE8R2XAwQkYtGkVzKjicJs0cuQltNaz10RHGzUqYdnAj1oM71HwRGaRYx
vm0U56cQEtW2VxAg/PyeC7tHOg5xTZ1L8Yc7hhxfqmfylR5hjnMVlsBeBgZ7div2YEPRMqbDs+PA
VKjmOOKugjAtcgkVAn74gC2isx8GjTChEp9Fc6HsBWqbOu468UDh+L4gEX5N5tcPoXXTNoz1vcqR
+TV+D26WKFVF6Ca803VHzB7to6pfh4H30Msk2tFg3WBaQa04PWu0DGXpUKa0fgN1g8Iyo6MftVBz
cz0Kd3FsoOFJEQjaxjaNtb2fjyfo0mLFluxj4kMGHyehKkcYSYBAr7hm4NvG9CgHQ1C00PJKB2tL
XoaL5ALuSSvD+6kfqocuGj6CDmxWWzV3vZ/pO+aA6Fb6yaVKJzUubjwaT4zvplm9Ebl02eAIH7Hm
nEuhsXKUcHXzym0+S3JEk/cpMAl6a/3ffP9SVyO4XYOHWxq/VBqhGZNPY28IvwCpqdI+0qVG/Ge7
cDzRJ6wAN75qWPv5LrSjH7nNxlD9VWptyjbUmnlhaCJSBL/CBC+RCdGs0K0zPgFbkqAskTK5xWP6
3QPIvMZdBDuK42V0NbbjxUpaULcJkLZMU22g/uELidP3qmJGjHkQGUH+gN6brXPGNdewh5dOEW8a
D78Z5kTLJ2PXoHq6E8gqdG+TqewjqeJX3dR+4tQybLgmmah+NogIkgdgvcEjiPQ1x6h4AE/wXZdk
V4QuGKvAJVat7e1g3RnqUOLHZ+/prj1t5h6KJrvkFs3sBWSsXHulZ8D7olD7HOrzaDOqtbOm/3D6
lSCmeqIK9TTtxJx32yeT/Oam9U+sadihJcjZMlXn0HJ0YnH86yAs4JzzrY7XPGLQpY6lZgxioyZt
0CD6YNizxCLopGeyjbXkp2y7q9c2zbFvEfQEkzNuMyt7LooZ5ygK+PmUiqOdHY2i94/GnIqhWkHJ
BmvXBQy/p9sZkgzH+piSESDj+CnyjCtRT8disomAguXIcMt+dMzuO45UIluN4aGZ2k1dxzc3RLwG
pd/fqeQ1Q3rLlkwnwSygHVXjp2WjxdVID9KDZOO44gyjixRHtJWz/pyGTEBUgaB4MOrHnBAFGHVq
NabNSzyHY2RBf8MvNm1VCM6WrSENDVIoEp6XcA5B8soEDRGlbFV+7ylU8qFkSKfrnNNa8KEh+9Hn
4bMG7rn4TTI57Fnl1sIJ38xIo41HmETcPylGCAMYTLb7ATmZ5vhMkbxtY4G1qlT1xukM/aDpXGHQ
sEPwbzRG1lk6nC383CS/bTzIx09e6ARPjTlfNqZhxKPVBE/h6E772ci8ceebyO6SmxTeXtC9XNUV
g6lhPoRyQXqsCRSNcaPhXEbdf9PNsH5afgD1+KoCLbwYk1BPsiXHI4r5TJdfGm5dP6k03DACdm7L
IyLiobeiyxkhzs8Raqq7WURyLbem+S4nYECJF0w7LPelcW2eeXy4Wp5tua+xe3YVXXL3638NvrN3
bFS3y83lh6G/hMQvP/7+ALxbUevNA1Yn29RWXpxD4cAuC6tnoqdyVBnK2wdqcp+1sHo3RpX9mB9Q
ANl51ms9O4QICP7+AbqV/eEZ/Mz/3s0vYWhe9m9fAgWPJaby3z2gmZxf72F5k//mGf71Af98k20+
9ttmkBWQ+IwURWd4KwavYnMVtZcUXRLSUUO9enXnHfE66AwK+C3fDZIFx0q23VSq166cZa2eDHbL
bz0ffjUncnTMe5ti1etTRn3pEVR0Dh23vVpdPMbkNdAdIZb1t0LPd4S6rjS3MX4WJAwXE0pwUlWO
jnKY0NFqWskpoelCU/QQjln7Rc7niy2d6nti2szzCqd5d3L0SiRl6C+tbdvMRz2Ye8hzID1q4lZZ
gdwhHWuug82h6XSYzkzhllgTu+6lifTw3LW0Icj66V50VKeXHGPaavmtj2L6jksi9tb5wXRly2tl
Wh++irsXFUzdva3Ew3JLuNK8DXF8LrKZBqtEc0wLayBsuxmuicvgB+0EzkDLIaNuuXP5UeKazbL2
Q2dz8MqSGuXRh+2W/jFz0GFXQOY+HPK0Vpiz1I0es0V6Lfug+X7+WG2D7246FvNN402ghPwQ1IXH
plIAB1K//PWf9XFSt6GgCG0zVxJlALYz8x/5q4H2Cb2/ls2QHbwA/JVBKu8W8vhL0o1nA6VJXQ6E
UkMH0+oc6Fkbv2fplD5NVaA20kWtNW9DAoPKKozTbdqxOI52n53lz9oQMTltUfcMB39n2AAhAPSm
JwQyW6IJEUGj6fVFAmOfsLvBRSkr7Y3hVCWfHJInFHA5Z2PxFhomVUPQp1sHryixaA4CqJBgNVV+
kGP4y+H5/yulSZ/dVFCo/gLTdMy/4u9gmRZy0/ELytL8+F+UJt/9B1ZWXUf8RKAEpknMMP3Puvm/
/+V4/zCEiczPs4Rp8k/cJ79Tmkz7HzZ7QUe4TGJmfhO/+p3S5PwD5Rx3ephRMU75vvFf/+993X7Z
f+o/3f4/eYtQM86bmtf8F5OQZuCxtXg+8ScHJzGFFdt5Jz3o7lEYOyxCBD0i36Td+4cP4vcX/OML
zMCCf7qQ/vkCf7I+6m1c6BLfw6H093KSq66+9BQN//nJ/9Xp+M8n/5ObMCD61q0kT95iJLH7ft04
f2cj/av3Pd//B/MkMXq6rgq9P5C7kRPYEpVnoLYuwT+J9Tfuo7969/P9f3gJsgiRklsuUnFYnhso
2zMYkyX9P382f/UH/Mn21XojnFJSZQ6NkTcPZpvZGD9T/PZtMBz+dy8xu6r+8AcQUBtLxvE0TSyd
cKnJUON+TBxkkZacuvf//CJ/9Sn9yZo11nU9jU3Ki0Qkxu6sWEbkQdC9/Lu/4q9e4E++z1LlniuA
9x36JkdmDaI+fqbvw8jwf/EH2Pgu//VTQgvYOXU6uNvGht27mqZxfKMPPvyNV34+kf7HCfbfnH3J
kpw61+0TEQGIRkyzo/rO9qlyTRS2j00jGkkgQDz9XXnivxFlfQVE5DQHUqrZW0J7NWjeiuAydrgZ
pyY+qg6maTcdpLI8VCpV9w5ey5QANDuewY9eH+f79QF9urPQoxXSCbD9VHMQXc4yB/CXrlyACnIw
yzwUcWCxer3ezafrgm6s4O7Aay7HrImOuRFDsBPFDLsY8D3b9/X2lybOinDIz7miTEA10Z4I7iOw
M+kLVDo9c2dojw8mCP5GgCEbKV7WO1wa0Pn3D+EiqCtArkKHQ5XE0w3g8wyFiE7Da2i9g0+TOWbM
CnlazKPbaxIeaWXa8hsrcgIFYjfhLDwoIqmJgNYOq+nLencWCfH/0i/6s+Jf4E0VlUVUqXSWDaB/
+DTFExjs0k1SOd+1jqbyYIIRz98an+p3PncpqfbAQfn13fpfWBqxlRwqXFKHKhwB06FwUyN4/8wH
cy1dsAhBILxf72Rp3awE0SJYR2r68GhMF0PsXcVHA2ekjSS6MARbHrGiZRF1RIVHCJwXv13A8QF+
CiA6TELYrAR9Y07rw1jY77ZYQxCVipR5eJ6rEk65BpT/sAdWJ4L2DACXgHDFcHhc72thyqiVIlQ1
lkL4MgSnzJnxJe6B2HIQoLJmh8s6OM/mh1jyweijpiqjY+Rm1bTjnNcZXNvqgl3YgZUd/BLM2rY7
i6C2Jo6eAM+YnS+xg9rFRhZdWo7z1H0YQUdd7YJdjJCJ8aw8Fjn8XJwh52ZXowqwd8Ypv8rLmWx0
t7QiVm5IWh5U2jcsbR0616dRefCYmArUVdP1FVk4FaiVDEgAmv0onBjmVdrvgRJtGzhYN/CMhlh7
P26d1kvdWBEv2wFvumCjpMLn81eu4I4tRa+eOnjGbqiDLXVhxfvIJ+qNbpikwN4XR2j95uAzj1Da
eOEhhQPH+nwtLEhsXQtymglOYwEwThWYawcOXXjp9qCLclnz1rWgZYVxMUNRqmO8vEEbawq+RzPk
BtabX5gjWwsHqvQtKP9RlA4QOP06QY8YthmmqSB6BbOT9T6WZsiKcV2QBhJoJU2DDs/8R1QdJjwH
g6U9b8zR0iDOv38IQQ7mFDBQ5yWA+lJywlNM6R4LKnR/Axo9lPnWx7HUjRXpsW9IB8hGlIK4O9/7
ySwfANwgsA4Jq418u5BMYiu662RAqV5nCL4AfAxoYgNB8qw6BSY+kXPiApifJ/GzyVoSXXY9s0XR
oI5Azro7sJdRWKb0zBLqD80Ex9SNg3FpTFakGyhto46G5Q/rQcQnV2tnBMffB4yjzeLCewDKMIZU
v9d70/f1lTrH3id36diK/GrKWIxHMQa+lA8xyzYL5u5X588o6MBIo42eeelX0KTxITkCQL8v/DcD
MZvweb37hQ1/fiH4uB8Ni3AH5Q5La2AnDrBDBUMJxhWH9daXrmu2hCcwmRPM3WWSosSkUEj32NAf
aQacUZp1RgNr6UAn8yqYaRM+gBDmN/d+DLTCGwXpKtyIuYXrTnRe7Q8xVykSeWYCZAbVzxFkmLE8
KjhrvjgU9iQTQMkbt/ulubSSh4RsIahsMdQ2qxEm0xqykhBSL5TpLtuekZU8ukKa0J/wQN0b6Gpe
B3hU9f8B1jcwVw2wgzVe9COR/RL1DNLs+gouJBJbp5bAvw9LAdORiDKwruYYmMDdzDP5ezAI+I0V
WurFyiVzMHOpI1xyc7gaHqO+zg9CudOhDOH4vT6QpcXx/94EELA8l2MhxNzprE9hezscKhFuKQst
tW4ljshzc2dC2ktLv4DFUg9oFQOZ+XjZf7dyBL4GWgrs85z6nWzAFPRemwx2Txc1HloZwItEE0xV
NqdF7MzPIwos5DBkTrB16VyYmtC6FeSl7gVRcHYFjTO5dlwiT7jlBpdNjS1yRFDvEz1H6z2knYG6
Gyi0GVDgX5+bpfwVWiFNG2jVgDICFyPeHcioQfec7us6ewsS/mVCtdyBq0MMUibK7NfrfS6cQeE5
Rj5kK9AN4LIBsk/qi/K7C0tm8B1QrANvTe7YnEmg76uNrhbCLjwv2YeuIFiYz7PnjOnohL8l+H0D
gP5cNGkPuvbGFC4tvxXaZIiHBhYgY0oQ4C/AI5Yw+2n5xr35vIk+OT1DK6r7BslvnPGC7AUSwFA5
vzuc340CAtUkYG9dW+ldwsqNzba0NFaUe31dgZhd6rRDZWbXAk1ygLTPFYeR6oFBUg9C6tXGwJam
zQp5HJqMcw96GhL2LODhhCirxzmqsIf1XbbQvq0UX4durByDd5QkKuUtWH7+LUgrSbre+sKJG1gx
3zpZEgzAmB61TJ5Fpl7hMvgNzq93Bvzm9S6WBmAd6njedAbozqCSC+Jw94V5Gc/uhG6q3+vtn9Pf
JzsrsCKfe8UAuyd/AoK1OUtQwXAtVgeTSJRJ28PgFid+BlVVLL7w0TawAj8sHQ4hRwZfpyrHsyaI
nzuZAHS3Pp6lJTnP44dYJ6IMfFbS4Sga5zvoI4A2dckj3OlvegEXvPVOlhbFCnYuZuU4XfR/Qwh8
GH9BEGdrCEutW8EOaUGmaQ6ObTIm7g5q7P6uu3yCrODm7iBY1aF1CRGjXSjMU4a3KU05MK0R8CyX
zZAV1zk0MFvXh13cFKAg/p+tYODMl00/sY5yWBUBNJOhcdpB0Rw0VXPMxii/Wf/rC9nvbPnycQdN
PV6NKgPfsQlIIwDsvkw9uC0d9CQGEbx2MeCFl3VkhXadQwW4JfChPSvHjZ37UHL5BBXPnzkhVxB7
3nhjXTrcbUuQbla9AJJZn+F2J8KmO8qTKwfg44g7VxmMb/MheK7B8Zdg8V42NCvGXRYqYnKnP07a
4LZSphRY1V03FT8C7n2Jk+m03s9CqBAr2mWXTCU+CaBrAiDULioLGIkrP94YxVLrVpjj0YLBbgAS
UnWZ4JEEmoRp53tbColLrfvWPtOB3wRxotMZ1dBu58w1h0DUlMfxYX1yljayFek+fNFrLbIBnltG
vCQKttJwysQyBLMHXmYS3tcGQNv1zpZGYwW8V0Buqp0g6JSxDtCIsoMfFy/Nxo3kvG8+OaVs1Xqt
YEGXmRCszoS8d+DoTJCj2DXU2ZiqpfbtmO8MTEiM06dFDmkb6X8nLHuGOcLz+uQsHEq+FelJUdSx
18R9ilphvctHHKhDm78MNIO5PARO1ntZGoR1lDccDLWEap2qIgTjD5bLtT889sBDXdb+ud8PRyvQ
FeBR4WPg6KsCepjsS2G8Vz+sN9SCl/KUf95aH9qnxZg5uB0YyIbMLnRzUFvljMMB1QOTJmtLiOwz
BftM1bf3E9xYDoFW9cbcLa2QFerwqdA5R8tphXvogzFVA8dBKBE6kMY4gVegNz5Flvqxgl7LClqG
IGGkKLY/8poPu8DHWAEz3EUy+bO+UEudWIHPaAH1pQIo/3EQYEao+bGuBUSSffEEBcnLDmFb0zlp
ogDSU3WfQhz9d6Qh5o+EEz+tj2BhK3vWCe/3fq+gaodsMowPXpeBZD7cCj29XNa8Fe5z0CYly7lO
XSVaYO/aIxvb90rSC/++Fe9gFExjQdA+dcYn3sDFqIR9vB9s3FAW1tc7//4hUGBhzbKeZD1OPed5
cCVIHnTCJ+2ZtugCYrY+Sec/+0nO9axw9zwh4tnxYaiBuYc6BoxU228s9iAVLh+0LzeuJ0tLbUW9
k+PrQ7WYK65xl4M5t0+6E6vz4/ooFs6lM2js41wFYjQQHfccIDKHKzX6t0G4sQpLf9wKZQHeIuSO
8JVM4EMsuvaqTiA2GeiNdLj0x60gLqp+yrXGH/fbL65ABTb5fdmMWCd1lcCXcuZYV6+lP3wmH3gS
X13UtC2ZrOXAJwNebGq60vsKbJGfQku3O6y3vrAhbUAdpPsCyIMlfeqxR54HKTBLtxQixrHrPvud
f9m2d63Yzfw+c0TgOkfk4+fZ8/YOcNFwywMu1JVQk6su25iuFcTY9RJMOdwJQqid7VEsAxlwiMeN
7LywOV0rqvIsl4HMIZOdw/Krd4v3MINBbOuwn+trsdS+FVYjKmLGnHn1HmR5ClQeDswpX4qcmo1l
WOrAii6ltYtCITqgVfhERfMTAAToQiSXZWjXii7gQY0radIdVQ20s89/Vn5138XhRvMLwetaMeaN
BTwjJq9PkxFqhVEbQv0gmKKNQPg8/1Mb9pZ3wQACu3aOZNag9Gj9E5wGULycb1D67S5aACi3/504
YTIdjDxBLMNNayz2kMc2/SGkCmxuIaEGd2E3VrgJ2EIw1Kz6NAvED2ccXsewfXNZtXHz/nwbURvp
NsB6SUUEUwV+ECoh59PRqXAzJnruN1ZjqYvz7x9OY0hRxnjxn3C59/M7MCrey2K8Zw39th5pn28l
OM3+3XxZx24Q51BgMJLcK1Djj0VAt+wElv67FcY6U4A/a7g1F6E5BK6CBho9VuO8gSFb+u92EINh
bjJSdymsevy9r8h7MkE5bX1ilv67FcIm96DPVfddGpjhNq/ITTu2j3KoN0J4KcisEPZR2gSg3FEp
H9lLTqObqnShU+hJMB/x4rs+hoVObIRaG45NMgToBJRssmeJuKI0+x619b9Ow0/rffx31fnfixy1
0Wla+FAF80aVRl6b1h2Aq6DVQl22Dv8lo3cnB5Ycmiy/RkGG70fAsQ+FK74ETg+ZHQbqw/rfWFgu
G7c2wj0N2mkay5X7jxBjfXGC+GuXkH8ua/48wx+isB9Jl0PxpEuhVpJm0O2ehLh2661HtM/vHtQ2
DRwY5VFZBQrkveIY+xO41qx7zgi0ZHyop3Wh2sgmCyFDrXAv5oB10Ozo0gTWZTwwDzW97MIKr6S/
p2h0lF8B7qHSvB5AWFZxVN5LKDFCLtnHM91l62CFPLz3poa3ISbK9E/g2xyqPHh1BP+63vzS9FhB
PwHECTYxJAAAVumuauNCPCypyWG99aU9asV85uch7jK+SiGY8zqW5QvIHcfAERt7dOHP/w8ubZKC
Kzfv0tAvgvHoc9gS7jOUjfnG/z9v9k8iPbbO7CDPMgraokrnyXkuoKtaSSgzNG0K37qNjLUwRTY6
rSpCiY9zdNGx4V7S7L7V01VfNBtfEEvNW2FcUcNqORiVKhL/cgcYqDjU75+9bCw2zqSlHs6/f0gU
PjQTw6HABtWjgQhD5d1mEjI/wKtfOITz6n/ooJ4YCLxdjiFAdA+8cv8RThePuUr+vWiT2oC0XgVa
Q8xdpUiot4Px4TALKwHmX7iHrABOxqzSpcxU2vDiHyClX6QSX6IhexSQYVsfwdI2tYIYhX2AXnyu
UhcVuZBX+IKWdxOt76BEeVzvYmmVrUjGC2jPIhgcpl1EX6MMJF6U+ysu3y5q3oaTsemseydKHKmY
q10isxH2BBBX0yDcX9aDFco9KaVTtolMeTJ9m6b5Wfn8WTvJt/Xmvc8PNAgb/L1LwYaNexjLOMfp
RNPpOn+DQxOKpdk7NInNI8SSjq1zqJ7VN9YetiAf5wj4JD3ZADXXxRdpE7oyhaEYfGdzaPVDkrSt
v2yM6bxFP2vfSh5lmYAbVRrMmRQweKmfFJX3hdP9JNIZj24bfYP6rIb0AoHMA4/1Di823q6S5cak
Lo3PmtOhhJNuTYmEUhfEkLwueBjGbAtRu9T4+fcPaUXDjaoNp1amWTjnUBCIiWzFb5oMfOM9a6kD
63oQmNY96y3K1AjQg1PPkxDdgei43CriLHVgZRbDtaaqZiINw8yFy8kUC7icJ5DL3Mgrlrfp/2fN
/K/XWO27AVRlRdqO8mqGfheeL+9mM1+Z+qyKya9iqQ7wrDrwBB/ObeF+l9FW9eXzgIIK8d/rE8fT
RN3BFSnh6huo43vWx5ALjs66KNy8njnT69v8vJs+2eU2kK0HsdR0pMG71zw3v+GzYW682ec/YLkC
xZzL+rCyzwRPKDVO54nMoSvYR+oguP8yVd5FsB94kv09WRWkL2on1gLqL1RcGYidnkZIgG2cwAsb
zUazDWQgRlSjSEsWzq9uy7KrIKZiq26/1LwV5gSZP/QNVjppGJTcYk1JAPG5FvL067O/cD7aeDUU
Tzm8aQaR0rgpUxgup0pBKq1pfoRQOr5wG1nhHkP+VEa9wjYK+i9F1j3n/fya0C5dH8PSJFnBnjED
SdUqk2ncJO+wcIIqLzTPNyZoqXHrAiFrE1MHjsXA5Dvq3YE747Xm9XDh9rEiWUATroQEXQv/hHCP
B1/3oKooOl40LzYgTRkHaAzYj6YUZtUQ14MnebMJpvsczAU/3L/DShYTYKLUb9OyNIXzDeaOnoT7
ZqsYeYlcTc7mDSxy95rF1Dx1MYvFtUz8SOy9QIf0WkufexwqRmw0KVg0ZDyMI6Rnf0w0qstDg+dw
nKO8b8rremSZuskm0M9SZwb57Yl0HIXZBF6VAzQJOYeMImvD/iqCJCc9FDJyzWmcEq84RiHpmu9T
HATsqQ8ip/zpwgFK/1s1MfRNBe9l/RDh2cLbqaKMDRxfYE92HIWaDPDSXhK+JLDYMYAeM6lOHkSK
9RWehufsakyGugHGX0QutGVZmVy3MFdmL3qacu8WKq4uw8OHJrS5cDmtRFZPsG7kmrSpg9L4roXG
ZkhNe9kd0MbmAdkJfVVZiRRak+/DBL0uL7thcfG2vhUXDhIbiDegwjRVPv57qBmyTHUDCbV0psll
CSY4B++HC0s4AALk1aWAPQ/UkJmTcGhvlf9CdGHjEFn6/1YGU1DBho+MJ/DcA4mVFikMrhrv4GJ+
vWx+rBRWglE8NIBEpqXrJkBAO9UJZLviqiV9fVmqsQ1686hwdePD6DJGFeh6jiFeLisVvKwPYOFK
EliJTNXZALvNAblmUuUeAOLyFjfi+Sgn5V8bKNXeac+9qIxLbUyebKDr184JJgss6F3I5T+qkd7O
ML0xmIXVtmF5bqGg/0FFm0IXOoT4ownbax8g5e94s9kUFFjqxApnrym82YFtWRpldTgdc6cQv4XO
p3/hycLlRmCcA+CTC5yNx+trOTJ4UWJZguoPMNw3IXQSN1LGwtWBnAf2IeiEHtUgTdzi672Nvjbw
mHjjs9P+WwcGTq8taf9ctLVs4N0QypkMGsXXSiYz3ZGsgOJp5kT+neQzkbuhcEIDU7dx+rHe4dKk
WcE+CliLuVOG6wpt3zWMfNKiKC488f/z0f44a/HIyhneN3hS6RXE0b0I5/7oXnYVOgvNfFyTERaT
XVjgFQ5uerAQhNHUbc8795/LJsYK8q5sIPQIcbk0bHR8kzfEfcc3sNkI64Vpt4F3MZRX57rDVZSz
qrrWDS1RboeC5/p/X9itvnVf8eFzkhTnA47W9CaoxAMuce+kgDlcX28VGJdGYIe08iY94dsZrosN
+Z2D2PB7rnXdbwTcUvPnoX3YOiEkncq85PiojaCNdc0htLl32TiGGzAQ77xLPskWvhXRoBozFlW0
SQHo6iHV2BgDZ6O48QU0N1vna9bVDw6NB/8EVXnjnZykP0MkahhzIX+FYXvhTjhPwIeBwhUPN8gS
d8vRSHgrOXWJ1806b0R1Wt8MSzNpRXjkwkjEl0hdjKiyvuNTR/GSMknIbV3WgXWezy5EcbvBb1JC
vAKXkbEcA7wDBbBJWe9g4fTwrUCPuhk2vD466LLirevhzjzrVxA4fq03vzRBVqRXfW36REOkELo6
3X7KyJ+5D7f++0LjNuIuk7PXdTyu08ENTpXPb3y/27inLUS5Z0V57ThuNkL3JYX0dr2DYEHa5P5z
lGf3TuZ/u2hu/nvm/LA7+7xSmQdSXwrPSwJhAThmo7jdbAT5wsLagDuYIOHjG2ubFqad7zLXg4ho
n5RfA5r7G7t/qYvz7x8G0JXQaAwg0pvi1vYQD/Mti/w011tVj6XlPf/+ofkM9uFBpCA+mpROcEVY
XlxVQlz4lmCD7EYeFXTgpE6DFlrBJpjV17YMhqs81s1l0kjQYv57BEEC84eocWtclZsSeCl6xTz/
izTzhTvICl4Fw6qMJQVmKMjHO9pDqhinkf+0vj+XlteK3QTmiMMIJ7G0JDkozUkYhPM1BJ0Dcxgr
p43/XNSNDcCrnaKTQ1LUqV9paOp7B927L5nHjuvNL+wiG4FHskjzbHYQB8QNIVcP+TM8p6sZsrzr
HSyddjb6DhIkPXVVhttMBYcUJ7nymuFJwksbPnl72cKrNQzuDWF/XBiPg928MbCF5bHBeLBooA4H
4PLYzbBKJ7zPToNxxJcmD5vLAtwuuFRF42nX784u1UycvK6oUlGTMO0LCIyuz97SKKwgF7AQcVnd
VCm06X/BJPTWdwAJNmzeqBAstW+d0NpAMUkb/HFc/WEsCV68eC9i+FHOFXxWLjtEXSvOIT/EGFRn
YG6r4p9hBfPkHCqopdm4Ty1tYSvMg8FFkR8EV9C0WwbrREnyr7HutzAWC5/cNvAPqtBNk7PzEhD4
1QZayBuT92/lSNpjxZ0I3nTwGVxf7giZ739vhrENA2x9iA/PCkPxFHx2ChfirrX6TzMfth4ceNL1
bj6fsdgGAibRHJuww8XfG3sPVhYaANkdjXzZbXAiPt9WMEH4O7PTYWQCl2iMI4/MweMkeOyEr6Cz
7YmLVj22YYAmgqWxM0rnkHnZ1N6Uruc++L4It2gd/33LfbYW57F9OF+jgPhTFGlsK1AhavBNpRtC
ZgSipWCzeOFwyifRdnCOmFyelopRkK8g79u+wn28TEWViX0Nf7iXOJso6mEGmMX+GOeJU72J1vfG
0yjGXO51WE6/SB0Et4Mo+xtT5AMYfXC1TeYkL3LoDBfB/DX3wGd6ViyfzSPM53X2UIrcmQ+kdnI4
FLVEJXvis3b4tb5DlhbQyjvhHEn/TLI/Zswr4VbLk7sxKmu4L7jl62VdWKknd0oyzMPA074M/+kY
7NB9+cwdc+EWtJIOPmlRIYxGnpK5OxtbBNdy7t8SufXx9HlagHjI39sD+jo1rNUmjkeLpvJBMjKq
PyYGKJHDXEtnhv+VLul1lzjwI1mfsaXsYN04YEEXRsEQcrxMO9Ex4CP8PWV9iiJU3nvwqDbOhIVu
bARjjgc+jyjCUymyAgqcDhKQb25E05yisduq7C7sMBvC6ME/UXOleRpVuvgC4ELwCHPJ6cdUes7G
U+xSF1YWclkSZ76AL0Y3ER4dTDX19E8XiBmmliPYjRuZaGm+zr9/SBRAcWQaRmsZyLiokZx0OHnA
34FVUNQzhSfysFnGWuDTxTZmMcvxesNg/pG69R9G3wDgPvYz+QPv18ME70vu0SPQSQ+92npG+7z8
FNvYRWcSHh4mGp7O0LLPvRzOsfUONm/7Wfa7yauPfiVPE710U1g5IYbdNIVlXnKATE/cXydVF8IX
OgFeIcqGyt3Y4Ev7wkoNIdqOCmjGHKZWi7upLeCmqtvmqYrgV7IeqgsnLLWyAxTLZFEYFNLiGF5o
UeFl+8KBd8RlrVuJYCjwbEq0l6eRIfSkoFu/L6vsz0WN/w+ksZGOW8Eg7VCz6joJuqPx+42JPz8P
fHKk2mBG5Ea3q3tY/2VKHXIXmxYeZ/jA2XnTt9HL78RWSC5Mvw1pnKG1DFUNXNfonOmbIgH3p4oB
g1qfoYX9E1sBz2AFNhjiJIdJQ3CXNrAiJI4bHisn/73ew1Kgx+euP+QUqNAqFkJCJ20a9Ruexm+g
HD5AIOFZTeTEnOhxGvJhBzbQ71ps7aqFPBafJ/NDn1kUZ84Ade20Mn4FSyM23XgSuawjGayj65Bu
pOWFnGKjHR0zoexTqwLal+RWkeCeDexuJOMxJAQEcHEH6fB51+jpsmixtfem0pW6I22CXdc446k5
M2Cgvkjny2I9tmI9B+RXVkGToHgd3WVDeDKh/L6+D5b2sRXoJp+mrM5wDat6OLs3ukHircKX9cYX
1sFGPA5gWsAtq0Wgi/gfNsZ7Z3ij3XudtAfS+C+D0fBg2QLALIzEltOboXTVDb0o8NYM68k+N/oP
U02yBaVbCEkbh5gANh7EPEwOFM68/q73cnlyWu+PHtjsbIT9AhYtjqy4D6LZgxRblqeeceCHXfOy
Jj/iaAL8AsgEdZObEBheB6LbkKidJzd5HnsF188YjNj+Rz6PKkh7XHrVRe/3sS2qNznSgyILnO6g
hNpn13xo6uIEgX/hXBY5toReUxR9RL08Puhkhi865Y2ZTtD7Bj18fQsuXKIj67xXPdfzwIQ+6haq
kZwNTwWrHzhTv0N3PGl4ha33s5DaIuvExzUMBq1wVz1qATXnCSVyXmbNrtPOVR3EGzD0pU6sPCDi
IehYj04GPfKdU3sPcGe5NrP3mnjdr8sGYiWEINdQRNGA/pf+fGqa+amDBTt2xm88UPxc72IhUm0w
YsspdV0CiZTBz+sdXLWgIjMF7umy1q3KQUYNdwOH9McWzFj466rsoYIf3z/rrS+kARuEGOD5iniR
7I+92zW7ImJAe/WJt89psEV6Wpqe8+p/OCULNXotqr79kUFu4JsoFFS0InfekpBZuCLZGnpzmI+y
1wMEghU2qO6go+6G935BrxoRXDUZfc3jLarg0lDOv38YCnjXZCY07I5F4tWn0G0auK9tKhAuxHZo
xTaBi+Zc8b47yjY7hl74EBBgnJNO/tEe2GnwsF9f86V+rNjWowxZFpvuyLzqpYiypzrObyshH4PO
fDnTfzbS/1I/VniHXEcOkViZ0fMeFYqzKO28VKPDd3HDDqbYgt0srYoV4s4saskqAm0nMJcOCdh7
eyT5LZ2zhQixwYoziCasGFR3jIX/s6iCZ2hM/GlFtnG3W/jzNlwxr/O6hQO4PobwLYR7bgDQ/Mza
4/pSL2TY4Lw0Hzesx4FmbPHJ0zKt86NR2viwYaqL+mQi+MyeAgW7ynS9s4XrkQ3VY/BkDbwSQ6lG
dSza8BbK8/d4h3vDqX+iLftD4T4mpi2mwVJ35wX7MDaRww+xj9BdX6gbI/u7hLi3jfkdhu8UALg9
z+kVBWhtfXBLM2mFPi+RaCgsaI5UwA2wLwccWEoOO9r7T13NNsrES5vNSgEJRBf6OgzVceB6ONXw
PNwVTlzdZcYbL4vKwIp+UxNYlyqskIfv7R2IAr/moLyDSeXjGA0/PdluKdQthL+N65vzOphbvCYd
k6SSO+6Im5q7JThC2WPcV38aOWx8JC8tjRX/TWziPqZwQSz4kO9EAIe1chbNTkWDgmmouxFLC5Fq
o/tYEFTKKyN008t8X2XcQ60BNuHr+8tbat465zV83ZhWGV4ngN6NOUqWhpx41o57SALfjSM449yZ
XsNgugaZ+QHm5PIEyVMFh9Pw1IeTe9n+IFbKYARdaeCzj7ns/0SEwuGvFF8y6d0LyPRF8jJOP5Az
f4cvygJ4fDdJcgqccJcMzq+2ar6uz+XClcAGAHI4SjNOZHySka73sPdsdglsU69YV+vbAQ8c/wCb
DTfnmuWn9R6XFu/8+4dc5FVAFcIKMznNbKrCfed5fXsbeVVDNxLDUgdWYhAd1fh2EcmJ5vTYdnJX
uRdeMG3gHzTlZG98ND34fjoX/SGBre5l02LdAGByUrA8lpiWs/YWzcADqqXekiZcSJbEinvo4ICu
YdrgMAGXHzb8rlHiyYXP8vqf/w+b88njm437C6ExlSvSBIdG0N9+NYb/Kphd3mjGkpe2G97IWH7X
Qj1EajYprBH1lWx6/sIhLXTUdQ6bZdO2O68CD6oiwTNJIn9XJnxLbXAh7dnAwUZ4sqx0G6PG0JRv
laxQIJu9GYA3T94E0Pz4sj4PS/1YCQF2viKgI4tOtXC6KzBvTfPb1yCyXGU1HD7ve1xXtjhX/83t
Z3NuZYVumhupm6461jvodJ74VYIcuNPwpN0np0N/+Drt0rvgsTxOe/kobugV8t8x+yr2/o4f9GWC
w7GNNwwrMkwwhqtgWv51iuYddLI3N9V/z8KfDdHKFeBh5mbEch3VFInE7KPcwcXowDsdRjCh74MA
sZJLr/b3ufKTGN7GGq4kGGiTTLm7V7PE3morEeX1SXhZyaHMKlnnXXVVEcl3QkZAMfH0UPZ8Z1Q2
qhEckoJ4t3Dt0uy+pqVy4usJ2hMSCMBwFNW3AGSi9iscXGEoPPjwIoJmkguFUlLWrhR7mBW5hTx5
VWRYdjByGGH5FiQtPn9Y0Tq7KablDeHwMUblX3wLYQa5q6pZfVftHPyBTQJY5vEsnRiOwlHNdiU+
wOdd0kxeewN1svxGjJF7b5rkDKUxxYRP0TqpnS5tQhYU7yP1hHPTNGWQ6V3cquIGYKsoHZugSuEv
rR79zqBuyAtg7Weac/hN1ATatW1s6hNehnUGC+cxO4XOHOyKoLiu8mR+a4YmYxi/n5B9VYzTdGCM
1PsIZsg7qt19FQVH4ifFNXSvhpQ2nX8C7PTARfivUOYuBwMI/qXTPRnlKWxBKWDDmNZ4deaiPw0q
yfd9fN1mCfLePRCcj5DU/VdnArbjsOmGk8NP4vwEz+qeOpN3CnvNb88A8n0P0EJJexfOapBqq3cs
aq+mBJTdyRm6B6/vgz0lrH3I/YylwCKTCs+cCST88PoAa3esG+i+WYl7Ix73VG8S/MlOHMwsk4fe
wIp+xLm009Dt3rVt8IsY/7prpi9lqWF7PYY3tarumAn2sMB9GPLq5Bp677Phuxqyb2U+/CZRWEFY
WhzAnuOgro7grzr5q2+yr7rvnsIZyyEl2VGUio5Nlf+EYfcPr3FegyT42c3JfRUX+9aMtxqmD7nj
fxtJBIXk2uxdN3ePsczfKARtwB4+cL9/qAoe77t6+OWMcJmFx9cxKOSB6S81zXDDO2UCukxDCO65
IVdu0f3DE+8LKcghECremVa8kBmar8l0H/qvXhSf4K9wnMrwrvFjAJyC5NswVvcJXKMzuKCbcrqr
YnoMxQDnC3lwzk7s9TWJkhMcxB+qvBbQoe4eOsgD5Z06ZDkMyd3yCoITx0LTq9GbUqiJ3GZ5s5Ol
dyuz/hGkmezQFu1R59k1TPr2BS++Yyvu5oo9Zpl5ZS78vDuyn73viUme+DCdiknsWSYObfD/OPu2
7khxNNu/Mqve6RFIIDRrah4gIhzh8DXttJ35ouVMu7gIgUAICX792dHd55zumqmus85DPbjsjAsg
6fv2ty/Nrgbrq1/hIifEncHrGu+xFdyzYTjOG54SZfagMj44Gx1cZu4qZDI3pt8jyGbvkRwRW9Hu
JtfdV810dN0nz34mVL1AL3TVNzlUKijqVHqdSFtmE3tNmhoNKALc9MmI5inJkxMxSHCp0PUgpeAq
YVO7g2TvJqHkgNDzBVnsuKH55Lsb61MEQyf5jzVuD/kyPCQ56QqQLt/hJr2jWfUelvVuu4RbhOV6
xDOAIE9ktEtfaNL7y9J6Rt7TA2+TBynHH4GYuOil8gVEmqi2E1HtmTUU+qD5I83HDwRl3NdI1DmM
sO/u24sYUkX3k8igXTBWIySg2/BguN2CjncXsqUpqhkecC5i7NumZP+EgDJhin4Om9w7l/TPrsUs
pwCphD/MSc6e2hAQSM197576uFl3iAnFI6Cmrpyb9o6s8iNdp6nsYQmSlfhbNzwteo0eWOxgM9yM
CMy9aqMYchBNLMTkda74VcNo/co0Yj7KJBUDwgTqjo9Flo4hfxEeWZoFSPpw3G5axrEFSCPnIqez
e2bL0r9oUcESNmbYgnYbLM+w9muj9xYGwTuEfm17OnUjf5oA8j9IuMnS/SrBrrlOh6x7zzEifss5
8LFhmugdY3N0m4SBlchk1my3jKHqDza4KdrrWKCmSbdYXekond/jFpTiNm+jM0hQoqyR3F7BX3dS
j62EUz5Osmp4G/raXYTzrKyXrb+RvsnLVev+VCd4h10SOtKfaDe6FPNSmISesnZdxI3YaMRuc0Qh
FA6p0XdzIyhiEFxEXtsuDtl5nqbYXXWVM6RMuqijxWwi825DHd6lTPoXg03khKMjepUtZqaFx6UC
TxwH6OfamSXejdaIW8jB3pQW+Aoc6XT72Y4pVuQSCbfrbA7pJQhM9JrFQ3qQs+unQ9vN4jAj3O6l
SfL22ybrITpkEFzKxzDV9Q4bFj6KtcNp5nHzBCIo+VlVMHlAAlId6M2ixfhbpS0le0QkuW/TJALi
RpeuepuijN2pJiQfNFmYwT2nw7GKyXrX4I5/VyD7vA0M1AQbw9ermDSMt5ZhFuduBCC4UZvtler4
VcjbrpQEpcPD1nfiyqqEPGiWjV9g0dE/rXocj8yJCauaZXlfzkMGkE+GiRxx35AIX1dxsTCdvzZL
BYhG8AlHNLPbVwsyQ3udJxk/je3Y7BB9832Kme33KtAm+zIgLv3bJRssKQiA0Z9zlLiDdcImp9ki
VOHeweM37LqlxZG3soEWAxP9iDXJuvssDHYfxVH1WPvUv+kcQ21mCX8e5lhfYwSQHpq+91dmrpsD
vK+To0j5eof9d3nPlmiyyIPw7U7Nc35kFT7TuoIUdonHLpFjGz2mK5Qaa9aCJctxkbEjRdFa4thE
3HuI+3Y3tGu6YBbEBb3Z6kWnJd+Y+s2TWD+krV3hSr7U5957/sZppcuoruMS3EVa+jTu8S4jDkS0
fHXuqt3Em7r7zGoMZ+oSRuAcHhjp6FPCyriyAD1dWHJCCxRk+dskBHvtGknq2xEJuhU0ui5Lf/Tw
fm52yOmLeZmTKl5OKjRJug+9JS1qlQ0pIccAefO63yB1ioptCeYhBX3WFoEOFTnncQT6Ixl5+0Tr
pQ8fVLcZO8CaHOPQWhEsWG5qL3/rXNf7qCDIfx8rGExyt7j9qg3QyBPeAYDqXkRD9lN3HpwmXEnC
vsw6w+ReZUocMhjulNMglxHVn5o9oSWUydqUjKVJgqqqp1+atk2+d7R6SmEHVM7VGEn0lqN8QmjV
shQpldkdpOVOfLcpCEehgO9bNZ4qCcLrltUpLiMCqXqQB6sq3hHUsd2Z9nQyO4et9Es/VbK58a1K
SxG2MB30GsxaIgeXRO8ZvtB6S3QlkisB74WkLYcskjYvZkXC8tOrCFIGGGDCKcWEfFtOHQFxC6aI
PtdDVi6JFs256ZzijwNDtOxQmGF2SBdfkvUW+0++HpKmjbu9b3Qkrkfn02iHRERKvnRIP1p2JMxO
nGFT3OV7P6/kDR797VJWinqA+p1u36twaQY9T3JxxfTYD0UDY6ytIH3SvxKF+mQXaonwY92FLd1Z
lprvmqBSBtOxb8SdgDHduuulSbfbdkKQ1kNlYei8T7WP6kOORzDgeocq7JXOV76rPYX9Ry/hqbtb
h775hKLDtUej43Z8xX1Z4dWCRsOVtKmJKyWW+VKS0cMtrSIWVVoMsiEoqchJVBhtLpk8QD/LbQkt
8EDPLJnz7thDw+F2LaLt2J3YRv6jsz22HLO29bDvTRbpYjFQpR889uf0emqUmt/HxBJDisrTWCAF
J826n800wr4IwSV67Z8gcR7WW0hQbF6OyRAxpObVsTg1kD5Pz2ojsKi9GIz2P1zcj9OJiK3G5Rn0
laqYVM8kb0z9RRhocB6I7zcktkkX0pntbGSX+Loap5Z+KBN39bnNRrpemUwv0ZHQ4NevLaMs+Qa2
LxMfsVfyLh6W6Bp0ou2n6GJ4C3hocSvCJPhRSJH214i4W7YjjEPpWwecTuw0Mryyx56HbrurGjO6
YyPZkD0khGzipa1WG6eXaEuelAOPVciKlgirCqEzu1zHiCMcsHebDJ0ahlxM3PVDA4+fMjIryXf1
iEcKNTLi5A8bh2nATTusW/JUBzJZJMrnbNv3OGnzqCR41+XcKCvkDienrEsISWCg3UbaxNfkIrQ/
mrY160tdi9aUVQ9Dg7ZQ62T41cQdJ6eEXCKQFpflKDS7nPJ6Qz4LIk1/ykW7Zw6Cd1bWckYsU8Vh
ulAmdMzCGeRVDkPCudui/dpo9lzB6J7iWWNiu+p6RTk6yoogex2X2b3A6DPFGUW17sB2omrDYNjD
g8U/r4i0niT6nJmHvog34wGy+Ew2yLdvZXdZRt4tNEU9EJBZDgmUU+pLS5yNEUhrZjftXTTOxB1S
kcj5nURz0oZi9mxUZx9sVXdFQJ6tOMInASBbgP9AdZdi1+y+iMr57NYzuGk/2g5P98nkFm3YIPUU
7UafyPWGIg/zAYailX0ejJFAvFdMVCmMNHD4/qwbprPztgw5uUPnPclDz6JkvB4rx7ocHVk3+7bw
geZ4xpuq6e5jCmn0KYCBN90OPpsbCIuRCgkqk1iL0U8iPsVU2Pk+tWPUvydNyLubrKMWzX1f667+
MH6ahhuHcX4HKvRabS8yitv5sVM6re+g02vpCX4rWXfrpgTBvXvlSJeBuB9R+bkhNCWgdZkW92NB
ojBwiDaPWXtdt/N6eVg0TaoC7OyF7K2BN0axzGufPPWRyK9poul4wvRySW6JaZAHXE5xpHDyghvu
d6PmsIZC5oT/RPepsS8ipXE2hYY0mGJjbZLup0r04B+ZyZFbWeVNFz+lwMnJb1g4dXJKI4ZWb56w
P/yoctBX24KrQTU/FnByIxxvdFTBl3bkbDrF0UK2H7AgrueTNPWc3Pebt/EVMk7CAx/m/mQBdy83
gBWy+jtdhky+kiml8ysJK+iqZZVFDhfd02oDpGA2A9fQos7ibSLF2PeRvs/5vIWPCOGDFGSJuIdC
bidF36RdyX3lsnMj+2T9oSZuquuZ5mDjA8SDASpcUGqtDn3XVPknwAAZPyd4esJhQQm0PJA4yqNn
YpNcXo+6a6db0aRq2/GlJv1jB/k52gQwwpCmUdgM/Pr8tt2wWn0Bd85u2w2ebCEtcytAwA+xjMhp
lpboDlMykiMIPE/XeUHTjPw21IIUyBA7VqnP+mMAm5TtsrqO1K4nuZE/usx4tLM0ED2iIx3rRBQI
VwgGXLtszhTIRK2Jz2ncsOU+7glohJupc/EcDDaPQx6ren6O6JDjseMEVb9ssrqFx2xKN+BGitvt
bLphiEKhfTp1mOmAmog/SJmdbjHtw2e58AdVdTsiItY8o2xIAKywlltxDfexdsbovL/sBNUEOCgr
kXOY0f1EZGJKJEA49doqDO71Te/ktIqC5HjwXgwWGn2Z2mmlBmRLnAy05B0dyCuMk9aO7qqZpwmK
yWzpIDcgxAggBMuklysVsBq+pUBslkPCVReXOGttuI6Gam73KUYON2KWkZ8LGvd6uc47nzdDqTON
4Z4HRWre0TyOYdZl1y09Yw7I06+ECuNI4ToZL1/gUNvOuvQWhhw3LBovsXfammx9VR51kC9BPm0x
LqQrkrivcH7j2OlnTCPuxyST9LamlfAPMYLHW7BIUlt3YGFQbKi2WHqjqoNoa+zxENRU83epOzu3
h1T3TdsXEn416GXzQffpUHR1u/YIELeZytGXMz+SktkssnGhN8DCQACUi/mr3DTNr3HGa3KHtBo7
H/SQOoV7koAA9sQp4ckPF7ngdcHWifQfYqnzti/bFi2xLFIdLpV0D1fb9H0Ca4T5QtKIXvCudGCq
LqBQc92Jb6RuPhCVemHa13Oepn3RWVQDphhp22+HOt7S+IAU2KZ99FEuOlF02SRISe2yzi/oojd3
B8kKjXexCKk4xdBEh98aaKP0fdKKIYMhibIsvPUmkmY6YO122xkH1zCjKMzT6bdM9nCNKuSMdXqs
e+7j26GNcvIShkjwF5UqcWKD65H0pj3/VqOhX97V1Dd814YhhVolTNulQuUSCKV0i0Lc2eQCcAs8
wa+ZhxHxS+6xVN9yA9Zpt4sAtM7IvBDd4h9BB1XDy7bAFbaYoWvQpZC0S+5WgKhkQK0HZ+tD3oam
+lJp4JjnOfAMvbIm9QiYNNPoYliiIUTOfLUaVgi1SpYWwXadFyhMjJJXU0JNDhFNawGzb4vBLdhB
Mhiis+nTdizXxVwOB51Nqbq23YT+HbxY4MUfnY2G5RBarbJTJiCT3ZlcaHReYwyXo6poUBwNT4DW
xPhsQxuN99mWbObQjJXMSuwGrfzZa1XX+21cZciLnk9995IKqH4w7UjQ00B4I3k5JStmpehpAOY+
blAjAaz2dF7qXZTB8fR6NAHBx0BBEkyHZzd7+5hQvEB9Xo2gDXIkcbvktc3F1PISUT/cHpBvEeof
Dd6RDOXaw67pnqVIjyjntoqiw2whmTmyDpKcA2WQG2FLyol94VuTYFFKWE73pyVAy3cgCRBZpOrW
cXPX2GmEkzZBqvztxGOZ3EONFUOzSgZsb0hG2lpIIwrlalbRPR7UNDkFmZDsLSUtElArGEm5O6JY
iN6GeF7GpgwciOhvPjbdirybpWP1FfdLWr8Fv4zbjaoHNe/iYEAIwU1qXGPLqlGeXU/6IlQBIGQE
Epl4wBE6yLjZjcjxYN9DMmhX+mECIxzbL7wJihrbdf28bGPuXiQsYvLPYa69wsuiLiA/Imr6YS3F
wD0Oy8kjc/oumAvdW7Rhim6hu7FAjs00GP2WbwOt7yWIAeIr74cgGwQ0IABz3QU/Y6c8wg/I6auh
qxHjtJpq848tJYl4hBplG44YPXH+La9FpZt9lI1Knv0WZUO9R2Kj18s+gsl9djN7yCTyA7aVdZtK
knZ6OrUt5GjFiqTBpzVPkbJQ9D5z/GvULtYfKomH69HnrlffEvhbiVKivVf3I6Jn86/AOSs8Qqnf
clSdEr1UeMzaOZqejKW0/y3tLfJEQlx1pAR7X9u2QIEk+48NXLjspt+AcP42dZuDvpcgWuaFqeCG
mzXxOv66LJki15uZw3w0AyideKING80ZzSVsw2lHXPWSbLK3+14S1QN8XqLkgS0tG3gBFIXyMxSw
qzl4Cl/JQz0gNmosoiXv+xPGJRmqgnTBjIcXrJOqObV2ztafyyKazBYDtyF+jmw1uGPNPAfLAX18
th0QI1nJ48p63uIUi2Cr9hW+KKIHMJ4ydT3UNCxAmbCqvgrAvoACIpGRqj9p67UE6L2K+Vo2lNOC
bimUfbUEXP2YksGgjh9zLakrAB5wDJp6pto+2VvQTW161znihb9dRVXbcLA1rAHZIeVNF14jvUIf
WNTxTAd3QB214OgdtixW3+vadi1G8UtF1W2Lfai6X3Vs/QowHDYeS0HrKtPAc6wipj2Iaau6BlmQ
TkH9BqR3MEDla9NGF8R/cPl9J0Tr+WkzsQFAsNGWT3ZXLQLDuQIeSblr954zlz9jF9AaB+rEnHox
EUYtDygDpvGxnVqZf8ZzJpanVDU0/VrHaU+ezepU/CUncxIFuE3CO+AH7BRlCJggaxxlyAbFKqM7
kmZzfvZmCRXWs8qzm5htzfiIjgxmNx02Kr/vOtuNaBYJkaRUvXH2vDb52t7yhNf8UabGh9fVmboF
zmQZQDOn8wkb0gwR0SUqdnneOvBNywsHJL2pa7aRjzy+UOCONejHHJChXCcgzl2ESVSeOHMcaZOy
Q4KQLf9DWM/aw9wLyc6jVEvTlYba1C8n4OiVaI6wxnIbxuJR36ymnIytQjl1KyQTeC4w7LpuIe10
tysM+/vqvgdxTd3AWt7lL+MUw1aLBb0O+9HNs9/DS6jv971ayQ0gV/KlxTbRFWLCUGrXxFH4rqMZ
XWrw6BnRAmfJp4y26okCvkO4wKqB34vmS1QhSxp9Q5L4MnR9TIsEM8Ae47h0OTGcSiu8nRxTVx6P
+Fi4GXToa9RvtDuvSa7sNfZfim0xk8m8k7EwzyQQuRUhMRF6ua5KU0x3Udc9TAn2nDuBjlU8AA7q
FlUmnKSgGLRDrjHxYkk2NfAm5GjEoxJ2MNmKJAJD1o2UyCvIoq+KY6NdsQ9/m6HwSvG/nUPvnKad
8aXhJt5u2br6sdxWlTQ7jHi8LCLemKQ0C1M5MK98EFWxwMz/JhVkxNtMLHIvcT6P0beupfibxdL5
LYDd9LAi0pUVG5nlI4SU4gZjZof0RKvMPZCe7AMYYWofI4b3uTLwvqrKNOD0eKwAjQ2HFMMVvwOo
3I9lmHB6FnCsTxJ4PsoEyHQxQGtgAC+kTYwivwuefxdprbavQFEuvc8as4PYNn6TNiSLzoinW0TJ
EXt37hSV+Y0BJ2YuetM3tSoS4Hzt49wBVyhhWubnErJiIHZ1H0drUaOOJ9CEr97mu5DC2aoQLaw5
Orw7py8ZyzHRqIAb3My1a78mjHb0qq6rBAPxGW9eotwY/Y3V6caPA9qdyyHtsIom2wzmQ8GYGO1T
gHT/OIyNgmJjHKP1FhCY6a74XKXZQxRQl5TpyP0FZ0SfivleCsPmEpQ/DfGopDH2b5VmTxvMq962
1QF6sZPJZNF51NQ7F4GEWCxKEZzOyybaEsL09YnlwziUG6ebKqVNqgyx8Smq3GhFw4zTKRvvUGQH
uqMx698B7MPjoWYRKn8U7XF0SFWGkg61WP/eWx1Q1FYE7TzY4DlmaoWeatGdY4xE6zvX5Kk/OWYi
Cqc+OmNloHr7aRrHxgdkVjOMmualepiAwtqrlkcjpkj9uIFCEUUX1lxXL+NOjS19xjtrsVt1gxiO
hgFcKyLTYBmB8jY2ByvRz6AVWMn2xqRL0Y0qBPndysEOZh+to/6WrbNVe5likdK6rXnpNG2ht+Qw
Vi4mHkUY3dbWbSVBXSr2y+z0rZ23hBcw3HWo2ceZ3VY4TOpSoxj4YF0Mj1+MVCsM4LNUJSV85NYe
n9lKEMg0moYySfjUXg9bbLbruknGBeocah8MPD7Z18ohS/QBYz/AvIjb5i+LqEgPML7uA1xhsjYr
0sD5azeiacAIvGFnBv96QHRq2NwtrKaRPeIoyQaA/4ka81LH8IFCtwYuKAlof08cFIxQcLQC9hlH
X9JCxdo28b2gGIaVASb76b3uybcIzyG51f2mCWYElj57CnF3SSoVoqt0iMiPvBvst0lYCOYZNvq+
TEQE4c/KZj8WQY75t2Fe5SmuwUqWVkJKH0fRi8Iue1zzSl8raFqv6iXyZTdnKFFS35nnvtLjlcD5
W0ZZtKCdyqMXEfLkcw7YRRrC1U0TL/yhHuAuJ5fc3nRUT++ImEFfuUIwI6BkuQuOuEJNFgz+mPwk
WxqdurxGdiMss08rdv6XDjnjWJYYIkC91GAUqsTksWtJup+zZjgQEOfPelrIoV7pcuXkXD22XteH
ho/9g8777jRTTDiwGzdnTqw6tUOa4Brraq8HEe+86sItUFR+6SGbW5iZifMKFyt/mtcIDG26Nodq
AMH00FNGbrPcrmfj5XO+VO3bKpf0daw15sEoboqq9sND22AsWyHOq5iTCQNJ4fX3LXGqKRYt1WFB
/l+xRWtSVGgryok2wwmazPSGqrQ+AoKjwMn6Vh5sJ0cBGsTSP6ymrcoR8Zl+FyGSEOSIVW8PsDbS
t/Gm54KNGtSOBLP9iHXd0W5O7saeihLpN0GWIBPhrPR+XU/oeqZP4JkdYkbR/WGChgl9m08gvjm2
AzIPMtas8mq/1GPXlkAiI8ROw5Y5a91401OEOrbaZQfEuPKrdWENzJWqHuec0Xd07TGXGBKEZc2T
Du+mkZgnTeM0f+d5Fg5iTNubbmkwJNTAIT0ygA4r7MNLgFrza6K7ZMfxi6LuwviYVr07TblVWzGZ
efiOGxD2aRcbUJzopWlOadzdSeLoYYpV/oyuZbiy3gqA8V3YE6p0XFQgLVzh7mPju0wo/Yhp5W50
W71P8y7/cDwOpymz+nlIzKoKlvXD1xitAzAPhQ62R8n2xNW0Yg9dp3PurMShw5FgnVEL8G3szout
G6ArGKLfbBFbdoMk43lDkxEwqcp+BrCF9rMk7FokYHeFCDY/6YZxg++c1IVbHQEJmNXvM87WGzMI
tUuDQ0pKFfe3CfCbo8kEOWkUOJ/ZkvBXr2z8M0vDfJ0wbXG4ypmXSrCltPmc7rcMU9J5gnvnTjUi
+TKkq3/J8ozeV2LM9gRP2/eM6fqKqBZD/CEDGQCLxbelS1JVNjFTR4tR/c7Pi7kG3rfcJJ1BTPow
jebbbFlzWOp4vc1gISSOHocfrA+W9tCDVLYdQzJn/ZmpWT+EDs3FgQbRvdQeq6IARyR/qblij1to
2hPGJsvzgEAh0L/gqlfKqeI7zLqZQ7mp8w8ElhogXBlid11L+N74CiDCLOoH34+jrAuICpPPyFX9
Md6aeDeFWb+1GClDMo2mB90dKEAmJF/57MCv6bQ7ABGsHiIux6dgJwwcJfJKnoEyx1cggtirgZMW
FQLY5OUCy789iQH8ccwFXtxgHAYFNjeP9eiWPaNKvEKqiF029A20uksn072zbCy7Nt7u42YLrkib
TnI0IHjInmc1Zm+jrS3Mey8lO+lMf8yrXF1akuqUVjx8M7XgX1wUJncYI0Xba0CBAvQJqyT7oMD7
UvBr4j4pYBzPTrDGW15iKJTEFTLUgrhe51byU4sJI04e0xkUXpRW2Jdhplwswk/xOdlqB+KGBZ/C
rw0O6sTP1Y4zOT0MXJkjACmNuLg+7OO5jw6dwqwGJwYH+IPDEcSdFFtziS1blCsCRwhAxXR4DM6S
h2RRojqOgH4fTKI0yFZ1XOQTTSGUw/AVfYr6ak2TkT04erW+8/Hk5SOknwq42WpQT+buFb2nb/eA
1Mj8PuXZ1kT4Kh2WJ2CjNUYbh7Gb1X2xgB2Co8oTN4xi3weW1d9sirWE8zMe4ma8YhIF67ZD94SI
iqtVRduGRwQ2BsDH/zVT9o84/MnvWNoDrKSFbDg/xKSZ9hkoGMjIGhqwHpDuV9RRZl/BCYlPeTxC
JVMDiTE95DcezkhDwcH1Oc4KhH8YyWGP/JPPdGFD/09009/pPWBKjDTPFWR43O7EHro5Z/XDgLJy
vKLYwNoySpKKneBDCtu6Za64KzFNqkUJ/H1wf/Ip/ohD/DsieBW2OTTRxA8DCrJu19RZuOUShyON
B3YE1yLLT//6+/4BKfz3kczTaFfLKM0OW1WDAwWiEqIuYo0J0VE1w+T/RLr6B3z831tFYr4xCu2T
9JDlVbKbYWu3HxvT/P99id+7RZopXSyMj9LDwjWGRfFLPlYaxI31T3TQf3CR/ptT5AgXHFNJCO+R
sFbU03qSor2Dr9mf2ZL80eX5HY17hv4BNIAsPeRs3EMGgTYEyqI/eZj+6MUv3+ofxBYyLA08Pxtw
PzGjwYayyCKu8+VPGNp/9OqX//8Pr54oQ9M1wrVJNp0VfBYIlN6GP+HS/4Em6vcmkdkUaw8FHB6b
movkw/aN9iXJVjh9xXkCcqlBHaJx2s6pufvXC+KPvs/v1n+ehtF5rqERigMYoW5lZ8cd/fKvX/2v
n/x/2F7+amL4D5eLtyvNlrViB9fKke8tGcVQInQhVR+Z7gFaoZWo5kIJY5P7qG629ltsNyJ3WdLS
6lyz1lTPjI1Ts2P14KPqb7fx33+G/6g+h4e/fQT7X/+Jn38OZp2aqp5/9+N/XX0Od+/60/7n5V/9
n7/6r3/+Ef/o7y+6e5/f/+mHfT838/roPqf1y6d13fzXt8PbX/7y//WX//b511d5Xs3nr7/8xLBn
vrxaBY7NL3//1enj11+SS2bOv//j6//9l5cv8Osve+vfESTX/Ld/8vlu519/oclfgO7iNRjl4Lzw
y7bkP//6G/IXLlhMBGWM5QlL8Bj0wzTXv/4SJelf8JdZSpIM0zEwAKGjsoP72+/4X4A6EIEcIZ6m
lOP+/u8P90/X/v/ei3/rnX4Aq3W2v/6SJv+84+R4iPEfCnuOTpmI9PfmnNynWxcpEgFCyk0JPD9H
D4KPckDKy6tOUMKGChGNQPnMYxTcI9aGLwyMQ/eybe4ynnZXgaJoZh3RUNlrdZ5aQLMTph3MJfyY
R3aHYHjMLqPph+42eQY2VQKLqWEU9zSlUXSdbBs9z/drFWRBXM53lfcZ6iDIZzCnBDNAoW0a9R7j
2AoaBfF9iO4IIMtSbZrdgE+b7uQybaW4cL2HPj2CGLKuMT9HK+/PC2bTISzDKV3cI/ywb6Xd1gNx
qkCA8Jbbe7hcJKVF/yq5eI9BiurKMQR722/yZcP4/sJlw/ga6iEKmyVg48kOlNOdim1TOv+/mDuz
3bqRbNt+EQvsgs0ru91L2motvxCSJbPvyWDz9WdsVwE3Mx9O4bzdBFJwAk5rmwpGrFhzzrGYdGV2
ceNtDD/y9CbU1NnxzFk/Qhz4WApKUjpXRdgb5Xr882WQ03rcEjsPSzl8q/ocaPKmazdj42N+G7xR
jAAH3fwUL5RFtqFRf6BV+F2dHGDp4C5N3enoqv101OuSqImoncDJuY9rKV1dDnDLo+S3PEo2fO4M
o91PmDr91Vrlud0w8eQYEp5L7VHmhnaVixOqg1n5RDDCTuWCVf6i3E7PRhbvsA23+z4e7ONUEDGJ
XV0P3JQWpa1BB4vhvN+jTNgYeIbWT/O4OAyDdi8aGxOoToqkb/d568mldO5atz87xAW8tRxHP9c6
7TyKFKJz0R3quX+eOMF3XOVQTDuroBhrmwvZleayzMWTsUk82QnOkhhJk9fou9zM3mvt51VnAHpm
N/T0FJXeSsEYYkc5rKiWtH5j8+pYQzDYElXEzS/GqBZRpWo8TGrvPC3KgxjFulMzvQ4YtOBphqFe
G7xg9MOnT2ts0l1fPtl5EVAXaeFwI5wjHntxO5fvGaYLiV0rbDdaZkOZRHG1eZbVTk8OP76qqT1n
m4IJ2FW01WAJ5k2u9P1LZlOW36nbdz800o9e3jovOdayo4Av/iriLJz62XpPltxXb39qb9s6dQ1G
IBS4R9et2mB0qbCF+IV54bLGlnPW3TW/IwlNOInBqYe4WvpQd+sd+Bi6Vs0jaTSWuwVqRRgIxf1o
3A2DGdORc4mQzTtUW/ksa+rRNHd2c/5QFM0QGdUi38Fe7ko5bneprR2hwjwZ7GCeVMcvhh+84Pu9
pKK3wtHg0RbZsVnV2l8wF3urK96WbXYC4WxrsCnqNXEnOgcDDlEOjZOrmkHCBwxGBMhTU1cNazYn
qT7290BC7MNsGEexQb9QUsnnVtdL0sncr21rDhWaugEmBONDpguGNJl91SbNEpPpRfj37H1rqD9U
1Y73WzHuKyPuyKxBop/EA9DsC33y6qFkY2kVjvpJEGQorDXqaN0Gi3Hd8O5fsvqlN6GtOJIAmDSI
a7i59b1KXNOKJfSjnk1e5rizX4zWEqzYCzaz+aVVah/a5EmCVszMNs6a31zjNi+LV/vVn/Fp+0u2
arusIvuyuNZL6zotaayfmmmiNDjzM4apxEsGO39I8uVkAu3EZ24Ypv3WrMtO7xQG28+z/tSPXP3c
Of6BfmGc2lZv0d3rR8N2eMmE+VZVjtc1WuKNZaXubNIC3qQ4yZ4uuuSiVR1Sp/utu6VOu3KNXIGN
wRqceM93prmFw3VMRR5IdXozyjjM4sGKDN4WHwPTeECQeZ5b8kGtKc+lW8/Hao1PmiJm30RMCOu1
x5avYp9FQqbXV5yEke3zvBijUrp712zL0nO0Ve5b7Eyug3gzaG/2lMbHfHiomtU94TM3DpOR7FWn
h31FMwtF27Pqob/o1ZQfR2d6ks5cHCxlu9DbvCQcwsE6FqyxAohxq/V+ewPqrqtBm2N12NtskYd0
liQts70rm5TWZP1Dme3mtlvkmH6KjASB/s70BCd0xPDEa/CbZsjZ1VfOKC3polv+xcT1el7XIoDx
jqCWWvS5taXwNuqh/ZBHVbThkd3ncfaZVq70kSMrv3bUgPt15/fVkdlvzj5Rez00BIG+dsvODjIR
NINMeE5JxKUztaiZ0kMar/JebWQf5HbeImuvNy/x6CHBVqd8hHG85mYRjbGNObhIg06YzdU0gf1j
sQyY0qDu5znxMGxwFtW2E3WDMMKCzf+pdTrbq/vxfrCnqFoUHAWZ7vrFdFfbJnoKnsH91ATkG62o
6fMNcyjXh4QDioRThK8mpKH86+bniWx6D9c/X2L8ksDfiODhnB566ekt4Q9zQVFKquVs5EqyN0rn
2tLZD2M9ocXa2weZozcu5vyiNkyTXyaAMZN+1luydtssr3QCJ5JHsjwocbzbEI9Zar9bdkeSc0sZ
FY32QTMQe1h7L514p9N/9Q3H/jRVjlvMJD8KkaSRiO0uqBlh5a3KNBzT0nLxzNQr+L4o26wfFYVE
NLpJHw46oUA8FNh1LbrRVEWGa1qeAgomcAdMK7XJ2c6ovf6I8/9hQHugwYgPFgi1OFqSrsGfuvL/
VDdfsl89esrv8e+V8v+XhTOV5f9WON9lvz76j2T6+Gvl/Of/+XflzATlf9kGFmReWc4B3b3B3f5d
OjM45F8WE7lM1cJN6KDzUR//p3bWxL9UElqqa+rGrbS91bv/KZ01Km7VFoYrMFhrqsVosf9D5Xyr
z//SvhH8Yzmuahmuywcgb/OPFLZdYnoxS0Ytqq21I9sYSLcPF0xPxIn9KVs5/z+ThLRghYun6B7Y
Hs6zo4w3byNvz/ye2RiRNnFswLiWVXO3Gm7jMQTmOZ4G7y+P9j9l/1/LfB7VPz+rqwpTMy0uE7pQ
/9HtaSyjJcfi9hH73KGrxmveQhWuYdjf2u1iZ24Po/3fmLX/iOnfnhA/O42rjWWq5Ht43n+7uBet
irjLUOtIdydiRU1QKpPfGAAGV78srOMwTqE+/By1mvF6R326FKXx5Bwsg5duywBgYbTQrLr+Lw/j
H0TK/3wuFpRq6UCPuWL9/XOBDhL9OvG5LC2O1gmFKVHuqP3moQvxE4RbJg+KML3ZMf9Le+fPovh/
l/J/f2vdgbunsRL5avz9W4uWXbR21h7ZCH295RSNhUcK8n7CoeOvcXozG1bh2sah1ay0kuOxCzIz
34mlIqQyp9/OuohQwcSOHnd11u4+n+dHbVmfDHV7b74x8rxIa7jk7uIz/+qhQiPzbEN/NtTB6xnS
oyxxWIP7Q2gMa1U7WbQg1ZxCE+qbyKad6r5kWu8VN5T+FIMIawO52S/OynlqE4KSBEAtyFQmhkvV
3lWrtWsptYdGvPC/P7aMAdq6E15JkgyN+BJDe1hT8s2NM++7JUUVb/gT1Pm8Wv29lkyPfLhXcxwP
lh5Ti68bFPf1VzLcZP62i7B3F9RflU0iU2Po68///cXQ/kzA/dtPBLa0rro2q9S2WRK3V+cv7ZJc
V3WtdBNoodbjWhBED7TksZcnCkIt2yl9YMdBwZ1Q91gh7uQNL9Cs1lduKI0bGuORku3WTUm89UXb
gq14tma/GTz9o+em80aeF38eHFD01B4uQrZn7EXeBPoUuOa9eyzSfVldq+VQkLnIDd8klic3FKOu
C/O6DPU2WqofsXmXoV+pc9i3nrUiXYRomUqW+Hr2VGSXUveluFerX5xLo/Qx7PMd+zkaFZ+MfFkf
2oqeYkQ6wrRpLB7dMVrrs54DZovKakeVpOR4HpgvhycnWPJ92qCaH5b8QF1B1d5nVDiHqbmvibeq
O3cJ4z50h4iS2mwDM446VAbb053nNjvi0tD7IxqlV62nvgyBjTTdsZVBvvoD9gfWmZ3tsb5yn8O9
dspnX4kfNXsXZ1eSAfrgM4u7y+5ZdFl7p5fh4j72249qeV3SpyQ7bDwliUdVw9aexcF2wx/rBG9K
biS0ZLOjNl9VIBXyDjEQPfg2Bjfxh6+0xcXz37aSf4A0eaFvy4dbL0eRyRGl3k6JvyyfJUknvSEU
F6nihN5kz0/MXfedjZtf6WWG4lk3q4UjvWK9iKoMMNv4mb5dRDI8pqtyz4zknSR0YK3sOwvyMeNo
p/HFclRPWchsyGDp9EgbQ+e2I8Ia1uY3JsvCQvjupCDKo+7d6QHTbjCaNEQaNVgHY0+G1FNiroJk
ewzW61J+41j0UJ9Cl8A54OvKIQNQFBS9npvOuxWYkSxrLjKEbiOlQBDaVf2ziB/KNVDNvcIU9hrJ
fvzcmp3KmIL6ulRPiv3glrCz93p5ARveJtxbEcADh/ROgu2cdEuFOQKqAI50Ex/gKgK91rFBgv13
Hwz3TsYPzrBvxL4qr1v3oo5P5vpmFvd9XPhCR9kTb0b2a+wWfyE0P9ttKOrtiIHGH1X6+7R6YFKI
/sdSTV4b/zfoyZ+Bgf/YHBgtcXN8aTYjWcU/zvjMwcYi7KpC69s+lmrgXtfqdpjVhsbMDCFOcduV
RzNTWH+Vek+1OwVLzCJm5EGoretZT5urOi4Xd3I/bbKZXl/Mv2OhT3vLmI5iiH+VkIOF3vS+0Ved
b9m/5kw6YWlu+W5MB64gxt6cZelDG0x2U619kjsJqkFJ/0s3miLp73SmWz3DXqtTHgnHwCLwp+L5
y1rO2ZrNLHOzyBnLjgMCD96kuKXXK2MaDEzq9JLpq9LLwcskFksb7Lgn4ynCu96za7dHiaU82Liz
+CA5HEjyftOZn0qqXdRhPrux/bnMZe/b1bZQSIMWwTrijUpxSBP7QcHb6lEkeWWtkH6yJs81tl2b
NRreXzccCida9Xdye/ZOWM0YFvVdZ9UVb5RSoeianl1WexAPoeiGs3VXlpRatax6D//ZXrrNXrWT
5w0jQOCILpTMpfEXIzd91zy3C28UnMcy0mSBPalhz1ZjWn9JVZ3TeeXnUfV3eTFhEpPPalXALqWb
0xaEMHDZRnXHbxlrI/fqDmdSQxqHhuVL5vSnBhvB0bZYmoro44BgmHLXm/uCbMdnowNCoHHmBFWJ
1dslhvMEdeGqK6p+dNrK9HtGbZzGRls9J9PEMyAWPtOk1CeSGpW1igdddfJHgAIBsxvSs+M6PtcW
WA2l0B+E7rxYjDDed2hK57IGP2ETNvAwi43BmJemNyg9x7Xp5H6uCB4rTrJRVawjm1BkbaZzSyFO
DygUr4xTwCQ994dV9AZpjW0MSSm7IT2W+8TAR1bxdlzx374ZN2/1Ykx342y0Uds14yOgmdHX05Ek
aZcyAzQv7lNdfUmMUvuMmUJ55idENBHMOb6GhsENtHxVSTsRw++fXy2TrnhZNqdnJR+oS8bsu17y
CTxyrH6ORb4eShJoHkn/LNILzTxjlQHIVSffMp9yv2gzTNd4i4kazd25i7VXMiJxhBeRA6NJP1Zn
NS5rZdVROaXMIxAWOQKEMt9xC5/Ixkvv2s7R7DFgGHVf7ere/Yo7aR/cvmkiNv+hzd2dFqu3XOyR
5PAQVOkQH7XhiSJu1xd6zztu4IZZ0mNiDQM/rpLTV3zi7MXMWeV7/FEvJjM5g1Sj0KvX+lHIQgZ2
k1leYffuzqAX5jUCG0ItFp8RLmMI5vpatiTextK9M0TyabvqGCYzce98XkYaNxUTgjMSN7dSUqZ1
kJUUHuSNWwxlVxPqgaZzDmQmAwFj91Djww9aHAtz4nShoxgEyoUVSmU8pY52xgyD86wgD1TEo5+u
XR/E4p4xYa1fJ8McphvsOCjIpafk37Yz4X6Nc27bsxHl7Xc3AeLODSJgetHvM/T/QC+136sqtV0u
p/NU3coKctXh0BhaWLLYjiAr+2O56A96OTLBTZuqk6Yb1UkMBu+GY7LZEJS6X2wcpHSKOc10QSWv
Vp9QwvqTm27LsSwkCflYqZ6YRjojsty5ku2n6FNeSRPCgJWtX4uZF4dqsaXHtnBspHrCAKiFxehi
0VsxaTfKa6XPxF8VifdnMn2Zc3jSj2AwZCwfwQ/ZoYb+YVP2WA1+qeyQ9Nu2iyt3jZKJI4Mw5T41
9Dwi2DBGGenrG1KKmrwvlp1RmCGDRHJ8rLLzq6R7c4QSH/Gcn9ivtVBzHF6qoQrqpOTYNJ7zje0n
7t5koVIZJzjjvglgiZCxnO99Naj7ZjZPsJMmnNS+cgtHWr3xGjczvSW5pDve0hWb6ZTv5vGxyAqL
6RirwZvVkPrdygWD7Fb6SVx0YbmwSc6I+J7oqQDztg1uFlVioccOYlOkQ5LJFWAG7dgKv4xnyfA4
2NEFU2Vz4FgO6JmlbRMPr3Ma5B1NgRJxou3W0rd0vsvMeu6MdtuZA6aLVAXeAgAPN/A0Yv8fTltM
v1vvVhL8zkKzy6XNmfamgx12+HJyDthkfIZXWOKTGwX7ONVobvWHxk72pqu8r3IsgqWmRCeRRpWc
spW0hzz78ydsEl89CfjZzT3O8Zc6fVlahlYpM7KIbc9vbNspwkrdB5mhGQFXu0iX47pX8gXKSN8B
LUwP2Vqku2SZXihJRuytJTMh4GyQP2ubwDK22hcbNNymE740m3U/14C3CKQmuo3FbxuEDwb26jp5
oGwN4z/hh7DvdIcB77nX67YdWKb+tEzzDwJcYm+7ClarIT4oRYKHzqSwItQ0GC2B63oY/GrUnmPw
vqoiU9bml1gTBQ1kQ7yL45C7ELFFs39fN4BiY2fe2csjJI1fm1rvYnINGOdnbhQKV8i5xC3HI9v3
Ixi/nJhlWPY2N8cMH2tS2DKoGrxMQ3UpKj0+ldTbKiPQqbTVLGyTIY4IvBxoUesgR0w8g/i2ls2r
cPRrtnXO+jgJO6e7E1MfKIzRwNtbSL/Fcx1O+ks1u+NBVmYfGU67I5NZ07Yb40NKIueC3kVg1riY
JIN8Ru6IwF6GyZsZK7KzOH+5eJp5QiKjarZoKnFyg3VTd44Z/+wlLQbwLO7eyDRqtG9VK5WnHFP+
seSxek2iHAvui/elkPa9RUTutJbZKXeAaCndckDO0o5xv2nHKt80v6pp9pVSS08jlrjVLM5Jgc45
flnUIGdytRPxb35FnZ1vqfLA3GWNdT7a7PqhUbrqJbba/Cja+OhKtQ0lSl24ucpjHMf9qW7U5xR+
zKFsevvuz5eCcvUOJaSPNG3AIkzQhB6LuC2VsbqMty9/fvXnS5evzwskL6ZIvXbmIMuAMNhvtEBN
9fNeRbfpS/0098kWuIR+/K5AJRnVuveog/ZqGzuHeM0zWI7vM6CcOz3DnWnWgNecxo59hqKpkW25
bGdrXR1TEDJeIbf4uMUQ2HTssExgMUMrK5pL29tuJEhteVVtw5jKOXIv2HLrS4k5Xcdofk4JXXi4
QOXOmrvc9qz21KiSG6nbOPgtc1hmrriPc1fuZTK6vtK7mQ+IY9vbsC19WeXX0oQokDW2+1QzFO4C
J+CUkzfA+lt8TK4V++2AL22hMbXPZ2J1Pa8noYzyuS4QK2a3k+9O0l41ow0dxF6iQjUZHxz3pJoT
E/f4/FNNZH9NUsHYl5ZoqcyK8Y7dKAEJoRB0U/NrQ83z3LJ2+RsgjRgT3A2ewaXt3DhcFLZqd94O
WZwnR5Jhy23oxtcypPPebfrt3q4muCg6FEd9yG5EMbs7ka/w3TUpqJZKzm/yBOch5pLJINuGrCH0
HLHV8922KmdudNsZXSZGnaiplPvtrlrN/pik+nJaxmJn91p/ZdbEmf4/5desfFZqte0n8gmXqh3s
S2GrNVqN8XMiRL05Y8bVkkXSticekvnYK7l4rLVlCPLbETlM0z1meDTccWWNx1uUiW4KqrWVT1Nn
PA+16VtlyRiJkY7JFGNOIReQZ2kdZhvcFBAyj2u3IW/TEqPsJ2SaQ3v0EDFeScwtuwxKZ0AamSss
xIIFS/6eQE9kx9AKmk591cjl7M30Z1F0yQEJZq+s9zAcV3/BN4rxafWpwXZiaPDJ2i8JUDesCurH
kFEXq+vbttQwKCZPUecHiPJ/QBN3M8JZaBBfNMnHbo4RpWV1IHNLFi7uuZzPkQZ3wHNmQiyUn2AW
4PXxsvtWkl4G+Cz0EW+3pEGLSI/Y0Twu5KWt6huFGvBKyHDj66A9pAhhQZ+bJZWogxizzWfydNFq
Iy913Tv0d9JmswgaqH0el9Q30gMt7agO7ksDGiZ+d1x5jdul8uoSIQOwKw2oVbtbAMfO0kiDqVTa
kGnp7Jfm+HuRkRg0LArS2Q2j82n067ut/0jWApcQ3mlqqOzqqtw4oZx8y9n0kboSnNbVWYfePK8l
LvR03Q8GvwVvwlnFX7CtqQxxfB3HUv5o8REP3DB9vZhfW80S/P7xIeFZ9S3Zr16fPilQe8mhqI7v
lHwIh61DpEkeF2BTXv6Go/XIXr2CMdF/1cQLEn091zVW59r4JBvoZ4sgGJGAE7S6Kz9Nel6LSiap
SXzOIS4VRNtR1vQFF7uSqJiT5yuU/adNaygbivibuC9Wz5kj2DAztDB5/vOt7TWBH8Y0X6WNcf8T
0oSWwCfKy5yXsH6nUj5r2Ok9bAC/t+8Uc7tPUJZLbCeOM1X+hq3LupnzVRrLrOBBKa+WkeHKLV+S
bfmRr+ablZDhcUb4RSl7o+MEmaCeypXvyQCqWlUf1L93pkaota7uIDaRHY9fdCH2MA984m1BMS/N
3pi3Z0OLf2RO+WvcJmqNjclpQvmOwRr45ZbMfr790s0hQGP57GfzCYhUMPU1lIK2fzVEcW0FoQ+I
I09z2WR+JedPU63BktTySNrnoFD4e3n2FdvZNdaMh9IhRkBImIzhJrk0/DI1sp1ZsZV7Kx3esmzA
763ndWDXyrfQCa0bBGe6RIRcuvdLnXyqRfxIhJvWp/hkdOJxEFzClUoerI4P8rQUxVWbmxDmHCAD
pb42LmFFmzGInppzG6djsd+67bNcm9iftCfXbS4YNUYCLV5ZjTMKtnMaLE4iuHMOzp5tA/0k6HDx
/dp1vXccSjW936vFqnF7sn41FVCy5rWbE/qfEi/L6tosmDyy8aU6rWQFju6LsLJ7wHAPCIjPYmTN
bDfvyWbrRyY8eeTB78gs3TBkL9PAa9jWTuoNKhMcyiUL1Qb0Cqc3cwXgFufyuU+zK/iG2jes0aPI
uNNQ4r1WL1/BCUW6RdkM0pHmd78CLLEQwU1yYkjaU0l5k5rWa1dav0xnXPxGH3GXFPeZMpQB2LCz
qgMRrdT5wxitYFyTwEr1YN7UzfPIf8iQMWtXmC8/6KrXXj58agOlpXPTP1cI1qvarVGBZE/qd9tR
206kGLFxuPBmVDBxXtGkDuHR+QgsILsltXcEpZ7KMnvmWGvgrpFAMPXHWetolas2pL30LVnkK+X8
71ETuBbkzN9/TMJ5ng9zXL0sSD44Z/Ko4N9cmdOgXIsH2zC55Zt1RDb6zioHWBpDca5GohRln3+A
KPnWMp2sr0ITQ3Uni5ygRuS32IHkuIUOmJKTUm7mxH49RsCcM6GN5N8LH+No7zEdKlnGxOfC7tsK
LgRLwcybTPrdvPUwnBaSDnqx4khvwmXV6dOQfAM6dKMBpbuCYK5fOa+AZbHFNNvnn4ceGx2x7fbB
EQ00S0Aowyo0xBQsFuwRwm6SKEuAlubdcOIOZZL8WopgTdY7VSdKauXGFS8EKBOlBOkJ55JbP2KJ
gL8kMnGsCYqxy5poN11/v67Sq+z6G2P1B+wZJo4phDVxWxQ0OxT7hzWvP213+lLUcWe46s8aZK+Q
d6z6Y7WpT6TSc39efma1+pTX8lrU2b1pr2dLOh+iVjTSWzPVn73TJJzRouvIfTgseIuS2yjLu8LE
5Gt0vyajZN9KuX7kw7Gw47d62/eDdUlMFjStWi6rNVGN9GvUuVgL4pyK275Ocfad3wJ8EzXjUAzn
gcHKnhOnv526+cFrSp6k+5Abf8d0rn/oKXyANMdKZv60BuU3uboHMadghyVg1H7exshWjL3bdt+V
FuWYzpQNfp3Djz8i9kGjiFfCaLMySNzlUy7jnahoUUBcrYNFDq4PaRMwyaBfjI6e2U2ASSrgiZAA
IaukUd9Xbx0ZcEqxMSXlTDiSlv9L0g5fuV2+4GM7ZhnOOJmR5UnOMaeNvbSstNWClaLIN2VWzq3y
bDMRLjDBMfjcv/aWWjvhplofFiNz/SLbuDfFoNSI0BT1TzJlgJt1ky0vMz5niD48d7qc5MOJ2Xc/
SU8SpdHbe7NTTyRJw0xsxNpKAoq0k8M+RklcQic2X8FMl0FBA1YfAQ7kFNJz0dKTEWwLGUoNtOKH
dVYfySLS4c2e4TKcb1yBsGgtWo1ub3D1qmzfzaEGkL5ppd+lILJLh8qr7+RJW9Nbf49oMOBZNgBn
HzufJrl+PzUmMxz67WBN2+/Zqe9La35vlXZfM7nS32BWB7hHg4Y2IoXJTEIzAVWDFfnJ1O3LWBKs
dTrUBscWhPXWT5cwTq83B5Ixq2e5QAYyBYpTK4eLynJI4+ZxWZcvi5stJ0/yGIPU2FVLF3Tma1ks
+r3JlSfQmG2v2v1bATk7ACrwok9IFI7rYlqK93CElMDRteeEI99XyvljmHQrdEdCdqsukTT706IA
g5XxsJemnUZdtnwzJvrRVMfDbT+RCgnCMe/opdSK7m2APIYJmtTW3XXdcYCHEk4mFEIFS4zaxK9x
QmtTRRt3bHxfMVddMcyzP9vGz4QV4Kcl/1UosINgpxzbrJUPYhhJBJdHXoLEl1i9PaubX5tpeLNV
Mw/KGLqxvtQ7ZYZBbSm9wJuaEc1X+n3Rz/eyVR+wQZL1Yj6Tn7y1PcZVS03fGuFcHO7faBTyyd6a
t9sPLIZn6Q0AQt1MwfgT5Yv2y8a72tOrqJL6MYvJbXOLoJXYFpG53KRLJ6Y/6dxAdh8kDn+v0pG7
XEVHjuV4rAwqeHdj0bIa3+Pkl1n0F0hBjOhSzDHSx924DOAEEj31EWyRPCJ6WHNgwsoBMwMtU7GH
IxkeUPBa7I1tgRl1U042qXqC9yBpGnpjw9IdFrv4LeMFzmlvVIGo5ORVX5s03wp3V8G6CmyCwP6i
J0elSJ/zpvlUu32WV08WGfTeKr4IoR1FcoPumYwR0wlwZxn46cyaosIdoNqVKFSm+Q0iKvUdRh6B
xllfjCWHMUBjnUG32ASd7FpZ8qsgG+u7rfvUxRQ3bru+pD0Qo+YAFXLfE3n0XBsHkUba3lNRv9GQ
g36mAshOEPB+1/EcrsXwIURyzmMibXn9VRnrA2irAnfJQkxhGLk3T/c9UEC/sJqzaQ/PUzn93qya
GHyOv9b4TGUvb48zgWpIH4xhj+VkvIyC2Jhtp7vZ6SnllAe7MrSj4dDnG95xUgYGTpcoFZxak8io
4NGDZ/g35SxpaSvGp1KNFxKsnqq6HwoXkGDW4Dmq1CQusERL+w16SR4q42zZEHgmrmVLbRGsDTS/
WDe4+yA8PFt/x9trML1gjeYSJLwJb6eOk6sKW8ETDQfDTFLMr63x0XGcc6GpJ3hZX1KLuUhoP8Ui
c6Sq9jl1EZtLRvWEmaJxecZURk1kfQLMPstUfIg+n3cj02M8NTN+UEzgvdV69kPBjFB92MmUJnpz
8/JJ+pEdzVM8Gc62G9b+oZjWp2pr6SVZ2eIXRfXLcXqmgOa/p76tETdx6RGEOQyjisMUUTI2XBka
Ca/+Sidf0TMoADOH3yJ5EglEyTjoqzGc4K2xR5hf0kyu3RCaoq+DWKnxb1MVYkGvbxAA0lnrlgWG
qR9X1T5tdZyGZqvDc9jmY170lrcNNs1lFjGWaAjCApBLbagzEql8ApT5blEg3nzyj+vQf00LJ7Aw
x7cF8zRPcMuqkYUfpwGt00vvxBbtfgymBv3kuXYAhvdM8tG4o0d0phBFAYqFGGuP+LG0HR92egAP
4LKUqubiwDv0YZfh3AMjKKDJ67MGQpA/VB3Eg2gm5S5xAFz1GkeCRAPU2S9Lkq8izp/gsvyoFfAv
UzMzVUehJxyX2B7xLt9Un/NQ89GhT7S7TRoHklOXreBUISobY+8bwbbx1pCOxnfRVej/kx2lhckP
mdEGZlx+WH37DrpoZIuRd2A27thiX2p3vkJs+cn1wOFe82JkTC/RYytwRcalAu4+ZIv2IdWSN8i3
PiQiKwTe+KNTF94lRfuaRvo9q8MPOtaK7DQ7u020R8qssOty9wTH5inGHxoh43hO0U1H4rNHaxpg
punpsFtV/allEoKPcfwhU7qHZFvb0C4WCEsVI2VxiRaTjSzMAWQNHOgJmJYQE7eKbppF6mxnlxwU
lsd19Zem9hHdCud/qDuP5ciRbkk/EX6DFtvUWlFzA6MEAlpGAHj6+ZJ9Z9rmLsbsLmdDK1azqthM
JHDCj/vnxyLiMWCy2hLmAC5avxKlYLFDgqH0SPR2kY5KzsxfY+o0CZMeCu8tFwCe2YfvxxQzRRd8
tFbYLlhlrmSQfhYjy67ciFYD3oouyBYea6KFlzAnFDFvQlCW6BAjYXjVOD4O1M8O4CL97hYQDqvI
l6zhCPIK8F/ME+Xw6urKYtjwXoO10AsL+oO27HWoTYYytrQVcoY1xXcqkie3j8bVqGEEbtzoKvoy
WbSThvYiMUwg1HJRupRaSAcJKZh4j+lTtaxEkq7RLb5tJ/j1rWXhsAYZJ1YWJTZq0NcTvGV/MxrG
kRkq2/J0TJdDU/AiNTxup+ykkwhfhcYlr88j4fdZGev5zRH2urStBQYQ3jbSuClTe61CNZHSjq9B
pxaja5L0MBxudYSZBv2IZaClPqW2Lk3VNLuh1G7QhT4Ss9mnTqb2xiTvB5Zo7sVc+5WOft4nkX8Q
4AeWU9VRC2ti8aB/tSZVEEaseCreleLBMzrE1sEaZ8SIbQ6LuVLdLCPot420j6QZMDVDf8L/1zCt
h/dhsX0vZagtJ2t4dALq0E2ntI5m6h88OdAH4fngA234/FPLHJqDNy/t4UOX5VkknTxL2AW4MMfd
WJ6zwRWMrgy0hv3R1slvlPFMSDSeFHh4P6dkeGV9leZVcumHO1TZzlBqHZHMoTm9GYUrtzoWmLwz
P0YsEv4d4knq1tiEBXKkaDDXJunBzqyrnlDx0TFTKV1+gsw/+YF7J/3mJRNp+GFE+jR3h4F/DCt6
Azakjj8tyMoboctpDs2BSDTChFObixG25Lz5gYD2BOBVLAkJH8tQPLaavzQs3AowgFqjfS1zB7Hq
e/K8x6Ikf2i43VOaDA/g9UnYhLBKJtd70Eb/00/MV8uqN16MkQPLBEkQEzuoQdJ4Ded8Z3h4/Ux8
fOyAHicX5Reg1MrXpqe4JQIy3gIoG9rk434u2u00ybWpicdYTzT2l7+e3d26SLRrW0vYXI7hjaWv
jMcSc824gUlfbqC3XvXBXdqSkoc7R5mik+7sIahbxrhNM6dYiUJrl4NDJmfyG47hRtrtjAnToZqy
Xefo9h5bHnTZFolZmp28hwq4Wv5+KZp+4m1UnqvEzRjoUuStNu3eKv0IMuM7krE4V76kIyZpfkmi
LHiZgzUwQFycIwY0r1N0Z9IEF5eHpPDek6lptwpE7WVsGZrxAKIdl+JiYpYIamuAVt2527CP1Dqk
1G8JmvCXU+1w6lN7UaaV3OBXMRZpgVgQ+kN7GHmG+k2sPXY85DhIR3u/CJ9lZoIP6aMUO7iIdl3O
Tt+mlCKgye1AhceHH6liE8W4FYJWP6iGvaR00mfbSszbk8infB+IoFgSMarXSdf9tKrOv3oje5qG
yt33VQrESET2LoxiNsBunby5Kh9Bgg9iJTTfxweXBo8tlpWR+NarQIbIpkJfOJmT33wjmE9m0dFy
4EwU89nmArSO1ONdRwRwaVNjM7MNB2ibTJJNbW9ZOTNwgOefSfGbuNj9fDDI7kJzxl2U6/twjDvq
f/SNYWXAYvSZ1eGqgHdur0j2iyUsKnPuOo2x6XPnpUvMYVMG3BX8ClJw4dfGRaM/SCfmQCLZfpra
TmyC4VEN9bB0eSxvvYyFf1s1l1GLLEhe1jesJGBPOcQnlhL60oLVNbf0qNrImobyGoXlWeZkmSiB
eCyTytkMkUangK8eyqat10UNlnRkSKCA0HliJchkXZqvvpPoJ27QR39K0rnv7NHzsdOFJSf5ov4s
spEBjKXP0rFB7cZN/c6i9TZOvBzF1HJrIS3Tu9QP9KwG26Lip+ZOpyrM3JkpELNseIF3sf+QTCkM
AlvtubjQelkuEqPYmw4DlKs6iXNVPvsCdEvaOKz93AlGNtt4uRk53T0inCX4pwuPx2OwpJ2JoIne
gHr0U5MSR0Bj2CJHQ2rvdoVq7dPWcdZw2TkGU8x9s21MQfWJgY61/PDctOlRThTJR53priOAxi+d
FjDit72/yFjwLqbWCm6t1l2NXJNvfQ2N0tCCaE0Kb2Hquvk0SnErfU7hkmaUWW90OLLUiD9kUKda
6+/0oWRhxlq2oVjWfkxCGoaJjd6yyicy7xn1U9H3oOXYJiysCKsQ/TLh3odq14KOWYWj2XOWFPoh
S7CFWoBGLWtozrbS8sWorF9gvPZzMXCKTKK1V1uoXLFb3AtbwudEK+bAk/p3jxkVGdV9rJkrnzTh
wZh2a+N8D3XNNa1/0K2gOdfIjRrj9rmUNvNWmZ9wf9yPe2O5GlwnISJzhxL6hEQmjzsEYofYcBB2
ucC76DAkz/Hg5F/U3q6syfoeBzN9F2I6t/fyzgn2+1UU2EgHrRU3i2u4dbA/TDxNbt5Aubvmip2M
qkOXCWc7lWXHAyGjsgfQF2/MBdCv9tWNh1dV99YCOLvcxGGGGtYMXMFFoe+1/M9O6yxhq7YL8qLp
fCx5r0oeXbNoiCm5wKumUDbmNexZqlj7hdQs5wyzJlu1fGsaOShuLD6TMzPwTDjVF6GmcPerOh9q
ezdt8pwPIsIrOvhfGvXdO50w20x6GOj8vjmntm7tR6jncywd4VLZPDFyrHgnrij8YPxPBdKSl15P
hhltFRPZWqwDLTXKcEmaTvdOxE6FCLGqO+RqIIBi367vmHS2hSvN1nQsQKCCbf+zy6V8rFwVQ4cy
Zim1VjNd6gaJQoNqYwxxnoMSnZt98gQkulhqsHBZlRCZzOCuP4wleaapf2tYHwbAyC09yLZBOci5
WbXFIeusud4wGWoGconphKBeux4PIIJlEQvjTYX4B3BqrXm5YJ8Y4xsdjUgwffRt6f2V9dpZC6b8
iC29Y9UZvJjZtCGkdLAsJ5mjhFUnJLONKTp9EaPUcQq1kBkpLOpjayGVSG42qbPbGELI0AxOW3+/
l2dFSIdD9qNVsBLtQFQ7/A4vBoHetevXj0MaaE+T4aUn1aTf/m0Kp+JRelH7wHkJSn9O3Mpvt7X8
8aAEPpAgIdxnwz8mEGGP0QE2ilzTcfFTtMJZ49OA4+kVwbVWU3CdXL3GBIVU3tFsv/YnSqOcVAuu
fo55JijCflc7dQiQHN8FnLkTrEduhmCDkMyRuSENb0Nym2BLTTy/RvjSwexCTAuj49+n0QnA2UvU
uN1lFEF1NIfqpS2B8VA08OomhBzjTkERJp34GmTljK6iY5tE8urYOaa3pC/nciiWVmkRI6ZKhbVh
tAzyxn9pJXvrhoa3vQ5Ghpxyoa8o2siumXkIeixG8UiybqrTI5HPaZ5pYL7iNG7W5jhMFx2WFBLR
bKgzb8uB6Mvyx2qroGUddMN0V+M+Bri6zetmVnCzQr2pPrRC4jvZ0cfFEUPPD70x2PPMKH6DCD8N
Rcm7wkX17PuIiZ0yqIVX9bvWmHb2/b0HA2TVBzi3Al4sy7qqWt0KhwvMcBFuaI1+Ltv70i3Rr3bq
aWsI8C6ybYdv5a60IGfXfU3OQkO9M5NpA62OCbs2WB5mozEfvWDd6/VzmZyRUa/02kaM3oIocPWi
BoQWf4Cw7adMrXofbRyxjycPIF+UdMTDMdTYbX8RqX2svBBnF9YhdSaNfCYI8hhnMLpDPfqqw6cs
b5klhgfheh+kvYN1RRn8zL1RQ/ABgIQVLGGBeqxfsOxulOZcMz15SW0wWHiZnlXXLDu2y3OglK8e
BHktw4uv3OQLPsb9zj2s7JHAL4HpDaD2Q+15T5RQsN3T1DWzfsbkPPK9VO07wpWxh89ZzQ2nw8NS
hh8UkR/HBCB5YpnFPJDtNw+0byBB+NiGYBuxB8nwJBZA4eBCIdIPfvqgtcFt0vxNQgCK5jPy8E3E
A1P32zn9SFg1YxZCDQFhFHLOEZt64B6FJrGoYvmblNqjY2dYxbyQCHFNTKW2fnupf9b1UN8pv4fO
aE4QkPDeeyjqjMoJpYeM952a12azYCvcobYnD3f2XWsDwe7MI2SxBFYoTmSR/5M4+B+lAP8/omd4
BJz+H/AMeqLKSvxfEcD7n/gnAWh7//mjXASWY/i669qk1v6LnWH+JyBQZuoeaAbTZ039b/7P/o8f
EO4LbMM0wWfeQ2f/lf+z/mPrpk0MWHcc9qrckf4n+T+HiAfZjn/TASwhvcBzHZuaWHJDPoHY/5b9
AAqkbB7jLISyiT3JU93EF0ewL2tKS2FVqcQqi+q1Ketu67jJyfab4YJt6zXtKSqHo9Wvq6F7LUvH
O+UK8pMooifH+bYYVL4MSrTcuNR+a1sHNhH/7bV/e/hyOBV3QVhxph6CJ111OY3QYXiH4cVXjt7D
LGEvvDSNvKO+YjAeGUzTrVG5HBWm1HgUQ03BXFC9/H3WVZY8BYnYRj0HIFYVnz2LgRm86lVM2cPW
C584DfXYA/p4NZHPwi3ovFG37j9lE+ZGZmIKufwfNxP+k1RldqRxjLjv/VOraeUBlzddo/yZvz8c
9Km718tW/+crmjQekdC5ZRl1saeWjVkKf1oebskZeDtQddpM8XDHAlMEl1jIq86Epfy+W5t5vlCW
Nhz1zFiGhtkxJfbe0QnyIzZn4zaUtXHzRPEiRUi3eRut/TJSDzpj+Epry3aO7w3l1C/Zb+c5G4Xu
1+TvXSo6/9g3Nw9Yp1yo8pH4zTVBPZ3j9Q8uiYVNQv0oMC5rOIO63DT338+Ln1o00e2fL0IORQoW
xgqk7M4LK3UKUnPlSEutdRmcw8aFGGlKQtjB9GPRSjefooDJA8frsnIQ97MJVL9K/JPI7INswnfa
YNIZlajinPkmvmQDhwuNqyBRABoTC+fU5bPGsRTqg4WhpopAh1nxQ2U4RyUb4hvw7/EimfSLyG5p
ajlnBIZlU3dwuVfaVz648U7p4zZRm2IqccSKU56NAl1KveJkbpdJwpkV16s7dxKcDEHQzTulWws2
yLtI6V/evQLRMeIHMtEB/ui9MUxiRxHKGTpqto2wdDhUk+Z29N6X3pGuG27lP37E6shKntlWZPsm
QB0CRNGylQnwZcb1CqvFOQ9rbW1O4kgrZLVJpYmHAXd55IqbY+HOpSkAfw0yV2pMs8oovqMx3naa
iyNqWI3peLHBIBNmX/KmHOhIPeKUxgzVXVKBiaJhlbvsg9qgriR+QfJ65Z1uLK1+JN4HjEILzBkF
NbToORiF45IfM9Q76DGkU4ncF4wWNmd0V/dZXuZziEjLzgPfO6m7TqO0X7NeujWWkHAyz4lbXAr6
iHZABVwbfETi0krkZk+tox6GiPmRtRB7qXqZ5/q0EHn/TQp5g4YEvE8+oLhDSqBmIuOM3uoZ5wnv
IQmKg+UWv1Ms8hXE3B2QXgzemkYSs0MT4NX3LO2hac9BgeboI5faVb1LB5wPdV2xO7L8rSNSTuQO
QmZAEbAdWiuQs/ORB3Wal29Nz8N0Rt768f4ni4nNS5FtQgOPIOOm+1iWKlg6pvkT1ZyLMMXgDVl0
GkUb1cwJvzzH3xjOV9V5/hxyq7GqG42LIMdsyn1m6cvgIRCLe1J3ltbToqWwACmCOFpV0JlEX8kT
FKvX7p7x6zL92YXVk9cJy25qFjG8cajtMSFHrfEeYcVclE1xzhuM2IUE4mdU+tlRIUY7b5vTgrEq
nNxYjr05bzy5NC39YATk0xptnFG0FS48oThoyCBYuhHOgDLpiNsyDddjT+BQvipch7RckVGT0a0n
FAWH4TJmrKyH5LtKLBS9uRql3PT4UarG/6G24YHxEy2921OGtoZr/QkL2O36daSJBSYJJHODs2Gi
/K+8FjeOgk+dNz6YmtyPQ/gl83t6g5QQXdz3aw8lmH8ZSgHnweGiGImz6JOi7k83Ci7SZVsWcRsX
miXR3J8qbWCJlP2a+fisWuS50KJH0Y1JdrJaKdxoryE6VF68T+Nqq/ssGm25a0p2r4StJiZl9z12
fqvJeUxsv38YB/UujG2Z10SudDtaF20xB1YKtLLpplVLR8jZrO5f9sClBg9Jb6jxAHpBe9E4J/aP
1gQ/ZBX443vVMz1qZjX8+OppUNrCw2/+GgzZcvLG96Ll9KBKLVlC6acI1aGiAEQMQSJ2Zx4ideax
jXW4xybUSGxsJN7K7hgv1ci7maI/Yk6uVewzu6l2Vf2KDyrf91Od7300fDCbxaaoYv5yq8b8JI2K
xYnlgY1Nh4MHroLSSI9gCav8WndA64avFZLlgY3U0umgNSl6UHgDJ0uZ0C43lkBxGlxgC8xqHBta
+EN21mH5rF/BsMZgW02yAaJ/sWJ+YrITL1EFa93iIHCD8Wwuk6EdlqL+6kTs36r4prX8ph7WnMP1
bk54mmehneozhIeHwUUHLb/A1bCT4Vhn3o0O3tiRmPSrnZnp1U7L7WQJ09TkR0GOmwLtpFDtNipz
UKZENRQq4FwIcNcNbPtl30G0TVpFQ4tRUb2dIZtHY4cBr0pC+u0KtLNGLM0EdTuo/HTZKtHwncHj
MUBILoOGoSNyYmNrM0l4Iv8OctXtqzBfVL4YNzglOEOYwZNK6f8qM48wDYk6CvWqeX3D2jOdit5t
9jCZ1hQBc59r6GmC2+HflfT710P/QAgzkUmbhHb5FBimmd3Pg7M+LKdfRAr0t8na+YTGFiNNv0uw
68lO63x3A/ijQWMFRWR7+utgt/lWt/Vt2lLUYlpW81JVWME5YnlbdlZ4tCYi0W05ffvsHU+ZVgZP
YdG/mLHQTpXVtofiPtaY0nukGM6ltHeqntBqyaqPg3v4+9QP1TWvvFPgUgWsXPFlOLV/dcfUm/Xt
VG1smnEGS1rniiXVder9fBvE3NpGosCCU9iJN412yVpDu8RO9OOCQNlxT0kv/Os927JzDk8eKZiA
fxlYhCf/ftMlRIY7XNrrISj8c0Vlum2GJyyF/dkZjcPYS94R2ONxEyuzP9+RmU6mtYe/z+yS+8CQ
jodgoEmMWo1l3SHgJHnh8q71oj01nsjq/+dDVYwRX5/Gex6FFFjkGpYMQX9PH2t8wI23//vUaSnx
xLJrXJt8Ilz39yX3//r3df9+Wmj0G8z/+5/7++/N/c/8+5X//I3/fv73K6PzSId3HCr//Sv+fvXP
t5NhK+4YOKNe989pNg3LDjY8zTUF5b1RwYKlBHfQGob10DWYb6rcTJ6YQ9EppKeeM39wZ1TPRK9S
WB1DQTK8yYCwEAuP5ANv4HtFZcVnIbVrnkXd9xB2+1L1ye/AnoduWe+OoCbJy3TAci89SHJ9zPAx
Y6xT8gvKXqjr6jGA6OVShaXxG7nWVlEE+i0C4yxMrfiSTfESkfr6gDdDI1bAMJXyaBZTpl5RYDGu
sXN/uV8mELbi8YlplkCrRrqB9kUejSp3b9XomTSLZMPVlwT9ylArL0Mlo1WeiIQWCZf0p89KvRhq
tbaDzDtQnFBv2Jk7e1l1+RZ4h7OjfSLZ4dtxt3SFiD2xkZCkcpEcWk+JTVpM2bHlfwL+VVCeuDrU
KjFEf/bbyF1SPKVfaEZIl2Mig3sHCqtpM8wfVI+dJ3ab8bG33J5ioFp7UpFLPFRU/YvK7py1Lgxe
aUjEXBNN8p2ozRd2cPHJE/sxCwaLacM+elzuP/R44Au0QQTh+16Qw4Dha3afSZEDWw6QSO8/fld7
geFzx75TKZGlDg6jcnDXfmuPP1laHDlp+l/llD36AW2mXWh8Fvi83hn67q3lpXgjpTrM2lKOL2Y5
4kEa2uS5SUm8VnCGH1N/osVCt+oH2HxygQ4b31JaV5Zdb9iXAp/8Evz5cB51JsyRVrMTOWg6aBOz
PI5OFm1kJ/NDZsIz88Yh23tuZ2/TRFLHnAAZnGRYbrGvmPsBvuUGZpp14ME6rh3JRGJytF55qtNO
htuLVQzb8TINQbvEWNldtXLEWZx78MddMnyOVsaPvP0NWpRjkmwDt370HO855h41g4bXvLo2J0NL
Cf/NxV5BQUsqP3B38MDm7pYUzWVyI+e7dfId8pX8bWvC2IRVcGqA9fAAyyWzDNb0389dpFupmejg
AlqZMBUyDZ30cBnBHwX09+osLL77uGLWr/zPRMveiOcXH45hxRRgSOONd1E7y1uRvfpRicetcIzn
WPJk1QqjeLJ6fAR2pbwHB2QT7rFquKEOeQujL6BjRZZctnRGXQwqZld1LbmF9xnhJDsxj1wx5tqy
pgnLsac2YeIM+ymPu22cGaxxC1XvvKaE99441d4RoUW0PKgPSvX+esia7pgMBCsn2gVPkKQIr3We
eVZtZHBbDwOcHchJkr3iTdjUDEYBo79mNWyK5UhXUQVqn9V1/czKmhBQBcdNj2yi+Kqo3uKBgXhi
2/TeNe0HxH352eTZQ5j1yXfedAcmKxd3bbEGqY0xEHcg0LEUKbgTN+pvkQzKD2tyxmRm1gm6NlVr
BC+sBS2o4e9dcfAoOPoxY7pQo1B9oWM+Rar3PgbD+05UU71zUe8iM2d0fogdd+WqIV+puzReSBiF
E5Uii74E76YUtko4b+JS2gtB7Grd15PL5gDskO9fgXv6Vx5yDEuINcu/T6VeE3tv2s9WAsFI/Xbd
mBgUkhTVn1EM8zt9iu02GUz36oUplrOGFyK13zqOGEPHJigHoMalh6SKG/oQ5tZ0AAXpSN08V7Is
1r4synl318OxvpDXxmGNM/QVC1Q6nxLX2Gg1J1QnParGdM5t+qlrYXztNFgoiQe+rKtrcY3xMU/j
5K3thMIWFQJEQwjNl6aM5IVoCadRPC16fZJp6VwpIw1WyoaITBsfhr+0O3hlsseT061VHP6EdGmk
PpWhgiSqyHPBNiUqr2Nss0FGOlm1DF+uvrIF37pP9eES9jxzYJHHi8ZOf5yghqXShId+aE6hi32n
7VIihvcPXoMPRyhTbQDljXueV8+1MYZLvRhZQHI+ZWKwFxpWpQ30WGYww6huRouibdcfwp3araf1
kzaTzXAA8YxvnnWq8EvKhO4f/EYtc7ZLJ3ov3C09IV9sqzZplQdUnSpuPiDFB+mePXRvio287OqM
07ys/PAUK1M/4W5hCQGmpupS9k0ctoG6xAWvHe0IiAfYLgP3VOeqvqbs4xYujDiP9xDvuisNCJRP
hMq90+4AWt8/LQdVne94SI/ixaVKJm3x97VxCTC/GHu1Yc7C69S0a78HiEeVQHutfcoIB5NutoGE
FG4WogteW9GgFGnD3KzxJHgWMRlm5WvvK1xFfz+Shll0p9vD94hr7WQDlWtUSoS1vb8JOgx3deXi
AWdhO1dJPayzvk+vOgTJbVxRqWNkWXbVOGijMfpHw8Tcj+cMpuZmyPT4WqTaCh9eNZ8weFME+YBl
Ilh13URsYPBtTB58cFtexaQbsKhXS0PG1oWtTnE1LJMAtoaC8fdpZlnt3husJ48F5XK6/8Sc3j3D
rdEPPtMGtnNaOnSVHQrl4atWuA1No8AXG8XJNbas5Fo0SOFdNbzXzK7wV/7329d00dlZU8GrT711
ZJvygn8hPCofs3KEQlXc7waGlvrX0SOQrPnFjsil31LPbA0vfdkc29KN8Ub7hEAw/1frPELNSjN5
5RAgr0Yk/a3pqVuZ6XBCOaJSVizHHSuyU2AfG4M3MxawS1JT1lA7lXsqC7nJpPtBEqx5jQWnd9or
sXmlpzJ2o3QWXTFxkJKOFIF8NtARORkssHgsPFcdqewqVi5PrG07oGVJxppX7Ck416JwesZQwFKi
J4NCrxMkCl8z5pny4sceUx65d2CZw6uWwyzqeuAgkMTLZ5pO6jldOPGTlQc7dTcq0M/uP/CDyYEn
FNNlIFcvZbR3yPwxryCXpM2HMoVcdzmvx12d3XUR5BDqZnmOIjC5F7/srQcKRglIgKPZxPC51rjT
D6GvPfBIbebFKNV2cHA2x7395vnVd9JUpEptVvQ85LBAaS9GDlbBiuV86ELOSPJS90P6QPrWWDYW
thpOCMySZrKbUuLZEUjims6JRdyH2zbQBzyVVXuKQ7Ue+BnfLw8OM3QTUZ+KFcJMDZP+2mzpiuSj
UETzx177TeFTrC0MglWGP1iQk4UZoXenkQwxQNvcJ2TDfFxNHgZYUdhH9/7h71eFjgGOHaXDLQsL
7Ugh6LJ0DGfOpfoBKYUwHferI/CMNXjAZJP3qfEMr4yS3AwMFZ2uyVEI9juWwyptJNMJFSToaGpH
Fg2M9lrSZtLWNn0Vo72kcfkpz9uNfY9sMtP+pAMDomthMdDjAV+WUsStUpBrX4FnOLc0rJybiNLf
ITMOtdGzORr43v5+Ox6nZEORUzuXUWjftPvXV1b8Yt+/1wBbDFQ3nGRa7BXcpqlpa7s5BU2IeFO+
Gxg4fftAa5pau6SZT9Gu9wbWtTWOhYhF9Tyza+1FDBaHDZGtWbXWm2Yo3mmm/E4ND/Re3WOt4Lf3
fZeOc9yy1Ymb1D1ZEoTbVNGQE0Q4qv8+dO64bSgcBi2WEPu3puZMwmpaqMgGDwoEYyH7qtpowjRv
KHLrqsrlvCFcFHcjlS5N1Z3drEIy6nEaUHh/iGV4jmqoMW1hrWUbbVzbytYlFiu8kScToOyiHjHY
0VV5srgQr31RLfRJg7ANgH5Gj2wauSN4KVgPmb5ugmHhcxluGwphFtDyBhhWXnJJUPBmhpPnb5ou
AMWCv9lk3hcdE9Gj0plUVXNPcPU1ugyHFstzSa8lerQmPkQCpSIWwzVYr7NwYFHToCOVJdOTH2oQ
mTBVHky0RhC/s57TjqxDf4k6puCHO92ee5S2NDq7P8ss/uyJ0nOtFm9pEiKshsWvlYTaLmzj7sjR
k8og4bCUuOdb0oIfPz3QfTjNw1RzgHTXBa2dF1KS9Ldo4jsOnY9utJ6T+xjUxulF9o5Fgpy3k8M5
VaORAOoOCfNigjXsdy0pPs9cRpiKSkR/Inh5eKTTxVxXeUtXroa+Jni2hpUnVqBRmS+nuTk60SIx
6fzAYpWwut+SSb+I/FMkbrw2/FYtmpqVUz+itcquoIY9e8ZJwghV01ttGskitVmww5anmQ60pSob
BDmTWT8ac0o9UzAzUqKZ5k4Jcgkk5GVAfLXaQzAZlGHbgX+ONfmOV6ZfCyBwvFYLCs3CL6tC+dE6
y+fIEGP2ypytNCufGXFrcIHP6ophGBeP2JATWiWNxem8KV/SUKccMI3bFYdJDX2Y3TUWoXcvpufe
L3VeMjZG3PW+ipjBQ9xVNiOKKYSDD6xqV7DBksOs7FjdxWPX7WjTvFthSREkU7duhnFlxV3CxPgm
tZLkjlay7SWmT64vmGNw9xHEOozpQAtd5PR52V+tLCcfeA8UU1eNTZwNh1sdyjrDGKOtcCfmG89g
wzfY+bnu6HiSHmAzTUjWBsHkEAQEixwRl4rj5DscgRrlFn083CIU+Xf6iYjb0VdL/BZEjOK2qFGv
VCEBw/4OnsZVb/hyqeeEHlVQPPUyn09FYIEaHPI5J09wLNSrmWkdriL6Ibv2l+OFv2va33wIxEmn
W/ZcByUm0ii6gR32NyIOVyXg58rg5J7WG6CX/cKO6pRI3vOgMkTFPj7T7g1kh2J0dLNjk/mvOOlN
jsPsUXKWIJ43GvshwOGjhgCZVY3lHr/PLpJWuXEIiYDUFd6wJ88Q89SnglsC8w0MMPNVz+5D85jH
lM55ybT7XcRJhSgCfje9kqQAW++Qly7pt9Dd+wT8wH+TevWG4cQrzdMYaM0ZTHx/zrth61SqJXw0
nlNXVEumXZABNArvkzR/81BAuXAEyyUqLm2tmvscMS9j1PmEWqKX1CvErhEgLPt78CLKom3f987C
KsN26eqyuboiX5TC1tZSy59N3Hubhic8ZbAhPmQchg3xUCcgW0DwcpWN2Hd7pON5tfU6OzhWrnbV
LFIFhfNl6cn06IX50ZWwbrCVAGZ25XBoYn3DxQryz3CtdTVie+8NfViwUQv3ubnmlmvS/1W5C7dT
JypRwYH4Jg/2DLnWt3apSQQuaTD6Ydp9MKc7nog84dmr3pRn17uJqDAQdS9buYlHZJdU5SJWot8H
EQE2T/mbIR8fynTsL0TrftwJ9SYByDaluKYK9euYOV8Wm0QE0DKwz7GmNtnezdzAMOhjO3X65J3T
MvutpPvCPJq8oR6/OX6OybDQCJ419rTtWjkwvxJdmnq32FXY8Mlhd8WWo44xo6Ys5VnVBmtq0NVN
q+lscAui5Sangplu0I83cbPiweKEYbE1jUBt6yT6oFMBoHbeoPXos0IyBHApeUfpZeJEqwXeHHZ9
CxYv5c4F/+/hR8Ecs061clpP3f9i7Mx2G1e6LP1EAXAm41aiZsmW5dk3RNpOc56CM5++Pjqr+0cB
BXTfGMfHSlmyyIgde6/1LR0TIKmqoEfchGR3x/MNMq2vTLxDnKSyQqOJuU0nwOkA6Dh6N1854dfv
skvmAwR/4avl22jqvy1y/q6ksP33P/79/4WT2fgkK3nwoiJ6Tz+MspMvRd6915U8o6keofLzJS8R
dwVtMt5pWej4mdvTR/u/P4DJ0wIBbamc4viku7g+6eX3z47SHppg7hlJ8x113zvu5uquz/r+OWHi
ugqUiyB1+bZ0oAFwkUTnXLj9M21NGs5YYU6/P7U0RMFu35I2Spt6Fc5lC+YuIHIOgeC11hMPgaQX
PfKGQf9T+zwjYfOYCzntW2baWLATTL/GkDxHEzNPNQb7dE4xHuhQw1zlsJsk5aGa0QKATbA2IYLw
vyarO+PerXCm5gfg2NrmtqWR193FlgJY6c0ZZ2tmz2CvPMaSfXSQ5JL71ejVL8gngu1QKWszzPAQ
EsdKN+aMj+n3pxrxKxAQOX/YuqFecpOhaUJbDFQg/zZ2xlc4cNV9NyJ/7Quw7RG9m53R6Dljv7BG
te/86WYn/yLz6k2o2X1iTOftTOH9fzwAlSQuNkf8MSf1vz7DsPwK0GL/eYBh5e7Tf14Di9m/1/A/
n+H/+YDfFxlMS4T5/3kXrVWUpyZxcro4XrvVRuX4hol6MdK07Gbqz7/f/H5xbYikGokGu99vba1P
L509/HuE6TbN41BQeeZxY55+HyFAPe7dgO6Ltjzjv3/lQa0R+G5+v9N72jpxI/DQzZpCfiGdK8x3
mBY82+8jwALCPe1Gc//7CIX79eyZ3vfvD3+/zLp8LSqDqUzHpal6rzu1jlT0bOmT6Z2bMlDjsyOx
+ApWP3hEA5v50eTOO2f51pzH6diZI/2Y0AkeZRMFjxb8d5d0zjr0hlMYuu3azC2O14CY6GF0+r5M
8gbwCiAiSRAljt4nTOpiq0O92Ii0fqpl+0iUwB4d9qfWBy9DPrdoJhTr/t80tyeIfW15cB/a3nvX
xwEEP4ALbEQM/6z8j/BIp4nmd7LhtFXUIFesuRNXs1V1WBeo+eW0YSp+nVyCd2tZP/dBvSozFBuT
0dxwItirPESdWIX5cCKq2bfrodqkgpbdrAfZHlUqR+sUk1RAJ65DcLsqSNXErf9ikr+z9UKEFm0T
XzvSTZQxPsRkxXMs7v+g4L8xqCGMYoa70WXaIWaXwZr3OPI/iSiXDF9IZPaU5+5IvN00HRkgJmgR
dstBHmY7P4wgHCKNdl1VcjAqrPxJzACxSDSMOH9DiuZOvktE+lezAFP0ekogzLjrZ4pUTibII1kj
vHbAPqxm81ACaLpraXgfs8y9+/3Ozb365E3UJi4DE4ACf0ORJh8EfGyywBCgZ3wwnD4WCwuqyPto
67STGj5n8RktlaFC3cC0hktohgntomQ5E1VJOvHsrLPSQBKj+GQ1DUmWC8cuAibiG4lLiq/X/4nK
XEO7D942TILbnD505bbQ6r8U0ihZACoM8Y82py+BXb5XC+e5JjQUWEYeRgjtF+xfPP5QHO7zsX/G
eAlX2WLsQAdRYYkBq0e/oqApbiBcIHRhgtYzGeaeM41cUopcQXZkum4JyVtJGYzrZMr+QOS8tumA
kh9hxoqElkLTWoKuCZmAvrGYarDsBpgqCqkQkg7dXeUsvgJHHmhm4mg13RctZToLLaPx49Dgndv8
6Q2/cOUXtw0+ZoEJVOCvAHpqHVoEphS256iTPxQoIAveF7wGY5Puc15m05mbFLzt8hSbPNyLONa0
4JT8tK78Im69k01YUTHM0AphFm5GCfsBld1FMB9bDdH4rmFYeSBT4p4mL3PasnHXVcesJSc1NjI1
7qNFL2rBq0NtACO2iwaCc+iJC2B3eji8uyXVQ1BMxzwWu0GnSR2Gm7hfBhm1KzYtB8YNw5NgFSKf
RZ3XUn7oIWPEbksp84RMe1MhGx+TNNqWnsO0JR+w9ZkMmbBPa4WGDJ8DWSutgT97vQDVd42sEHfo
yVcF3ElKzfdm9YysxUU7gZPHPubemJzbKX9rk9R+wK6sod6KOQsOdZSunV4Dj1jyUXfZ+FRq9Nud
TttlWbQzUEfT9aKLUSfazTUTfNFAdFwdQVg1gLoYacs/VhICSgrZvAi5sXLvGBQ6MCPFBQMy7cGi
fjCR0hxNETSrOVEY2Xt948nkRmgF62NQAfIQsD8UbypuQRelgrxx5ck/Xe99FGYVgtnxSN2OdbGr
QVw5IywB020THzna5zQy3IEelO4wSm7HhOlFk7jVvu45ohEde24NLqPRaK6aXpPS1dCeETY+B4ee
WVefMjWKVVYnkFim6aGfSIgxGtvvrQrjUJwAT+Fe3SRcCzOkU6ZmxyavJ3oM1M1aGV5rp7vEDcaJ
3KzfU2MijigpdlbP6Wy05FUJfW+b8cXV6HtOIWdet+TiLxayVQrPv+nyxyboirWeDzFzDuOvlbNt
RKORs3eAtbOxlNqRl+9a7PBqCBfimLnrIkknL1UWlQ3rY5d95nHr+p02n4MSNUscLYqetjZX5MNj
5UQyASd81n5osCEWixweUnZMPwzSPIGRYfBZfFIUolnjXCngDLCD/StJwcob6QogbtDju3iOCDpS
Ljp7/M4rlx6mNfFpJ499NXUQsMaPAJl5X8K00EnJ9kw8Pb2yFjEcn/7Q0ygXbgrly8EtmUxnNOIn
0cYVdO+ACGGWljpLCS2NAEdZ344d/GjnvmOny2dmseM2nycO2dHNnsvINwz9olrIiwYOQW+0R5yd
7pX+RHwnafOCt3Wd9OQNYOCyCXWWJjZRSEfahTnFzuLtWSJYf7P7sEvJ2YkoqzNRvzaZ+jHDEWYA
WyoI/U2uGyBXTTj+qhXnRiSvIiASq3ISAJUVm+QgZ1+LQ5D8BHQ40KPnbN6R7fdJkfk229B3i4Ou
y1PNpG1PZNZHgK488tK/QQHyIaINU30vYCCcXZ9B9jXBAuYmsb21Y457ZeJym8bm28zUpu+uuR4n
6IsAnU0TvIFet2x4ED48e0HLPB9utP37verceF0ETUjvV8evbEyecZCh29/gVlRX1rY1rrcoXy/y
5y3JqjTXfr/X0vmjErR1fh9s4M4lF907/3uq0SCsThmq3/z+9PfXEah8CsI0ZWzJs4/m0J8YOnwN
y0v5/V9ysAS6yzbc/fsNOn4eJoD69fchboXOGZWoBg9vebWNmwcre6K39PvsZqxPD5CA2DY8dP5c
RHZIAnyIoGTy8OqqxPku3P4bovFjnKVXfHkrOfldNX03Hq5qtLUkCAluz9B0j5Ip9Qq0X7sqNUvu
3FgOWIwNxndhaK9bt7iFRfoaFPF76CjML5pjMulcp0P6kTjuWdf5xKtcfBJ12K/nHEeRxF2Hmjo5
weZeBbRT71sH2G+RvTPDf8NideOM4QcEjkPjXScaSIYkhT7Zj2RD4Gx30W9oTGpeKrc6WfA7ny2B
tI8EgQfogVpbfpvopIvKbv1Sy9+qEuVJ0t6qOH6SqffcTbmG4S58x4Gx7xUYMAuu1Sz1bZWoWyWn
WxuBobEVgZTNaznq9NKovsx+CZGxVzD90EsJpKgameghAGKJBXwdFQEF8zASwmVJTlndeirafLP8
hws5eys1ZoSw1hYEEoZahgeRnr6HyGnp6PF3M5uMdZ3APq+z0Z66zAsJDgltmNJxiaC88m404z+M
xnj1kAisIX9umtHQaPjXX1anzl6ovjGKMjAo1MccAJa3Co/u8BA8YaQLdpLmswMEeDKcFycDRwvx
qpmTazO71qPLBMJvOoPzfZxtypHQ6K7on/FvfAp7IX1N0Pg1p9pEia3u2zD9FFBrV41Uf+JiCHbo
DgNad/o5Nc1uH2icKuzwEXK/OKhC/0gym7sO3/Iq8Cro2k00bS1nomHXTmvXjImnor0p6vm9GsV3
MED8dTXNZHH18rW9CLlKwCaLDATXVcSw1o2sdzSEPVfHxNSJ8Ar6FNRZibsTZn12l2EUzs97lRfg
v+mORuHCr8ppErAt08jBJARvRwOvtplIJVkjH8r8Li+IsJzT4WQ7OWUKEwaQp/rd7AA6CfEy4jit
IrS0MJ+YdROMHt9zMbsrngFYwMmkLbiJWYPifOn1Dh+e5OScRulTpyvyVoziyTIh2JTLvkwEHMbO
1aQAkORa8JpgSfUhLb06ZD7QEdKY9UTZhmS4k32x2+q2JLwYeYeiKIETKOfTbKbPhbFrKjSTFe42
U892mC3JAJDZuTMacAdtfRXDsO1Mu7gsDM/cTZtr0E/VjQomsZ34uvClhJOoax9DhaXuPdPa3fam
cO9du8gfEXlkXPztLpvAFHeW9ZNwnnpwaQhpaUZQCRagmd8SubBAhvKv51gt9lT8O+zS6RO+ZA2b
qKYUFXX9aBTJfCL69Bkq1EY65Dm4IepCHOAGqZBM6ELgRpijSW2ZvEewItGCRw3Tirl83mwyjiYH
C6JqO4rtOBU2jU/5MlTuV1IlX0lplCfbw/rRDATh4F1JDyG+kaul93ItnbLf9gnUj5Sx7jY3vPrC
jnoom/StnKG3VqHY5tglT/HUk8AK51K3syfGHumdDY34iYE0m4iDfYxUQcDkdW3BqLvoKXAyNal9
PNd+3lyC2JMP0DeChwSq7UmZwR/BEW4XVq7uC4MhBishexUqx1WTIGnKSC/al8H42BVeTLqcvWYN
Mpee9eTj3XLwTBMxzzwVVW5YM4gJvfsSQ8CuRPzEkSAo7/L0j+qShV9qJvvKDoyrPsHfwU/L6KPo
9tWQf6T0pBuJCAfG1kgzPom3riJ8KRiIXACjvCt71hllaQIGTdY8xTDlgph9x5mKbB1QeK4Rnc18
EJWzr9LpFDeahXAptvzBfmF+SmMgSd+rzkID/PsFr9FW70groG20VtlY+rZSmk9gZk42POcpxGOH
QXKibWs93OcYqtcgoGnvm8zbHFhP0i4moG3uiB55An0RgpRQhNCMoyDyIk4X2l3NxlbeZMxAC4H2
SNPyTouzk1GgrufkGPcMDbyRrQNI5vOc0aDs2TNWhttxnHU8LidQcVDLMyY06aFt9ZQknQ7R1UJY
Qev0QxnMCcRGRzf09H4jzKB27JETwvgEJTB1aZKenHq85IbKDw7sduTGxa0mr3hjhBxuBkMeO1WX
l2GGRtkQZLqdnB7i0OA0qHWmitvDUihn5WUGwLGuTeIlzH4+GaPpgEvTWUPsdNcZKRGPLUBf6UZ3
GoaW3BnOnVKvce7aGzwfr21sXgCSHjOpM0LMHKKBGuYgdjDey8Z9rlmB/CIX8m3ErrQKtRARSNNX
ft4jDYI396qN2mmoNdIxg8DYjzb6sDGnnOPAxnUbl8YudZwZOxSd7FB7DWkvE51lRedSlh/L4OJh
pGi5z1psV3q6+HxRXzmgzolvNVE/ZdN908vmqXZMIl3ee7Qrr2XGDIA5MuFIaiDPNiSoqKAC4KMm
FSqaLYTy0NvWiZQ9m3/5HfTcP4Vl36ez9DbWkylUiUAmZ5wKasOCW7UlNnl8CwbsorGaXzjMOud5
w6keXktjus9NWmQ7S1KTx0N8jc1CrGOzY+0vOY5zFmxOOuKRcnycSGKm7k3FxiNXKIDzsoI0FG/V
QvF20lCsUTtyEofg5jNOekkjzwDdnzEE1fMXfWjRFLkORKz2APyEE3NFx6GPF4/HXL7FuqTlN9aX
MeLmHT1NQ2LuIqntEf6gLbSAWmxkGm512edwjF2N86WbbiSOnd3QDF+0KK5BCmWKSllHdR5gu2yb
vzmcm7Vd18EushlzGTa8qjQMjkP4DFl+3AAZ4l2Fy0Vc6BOHNZBk4KXue1P7aYaULEtzbvBUE2Qe
dSOEh+m1CbmDjh6mHk6ZdbnW3e7VTSdz2+SuczRGb1iz0Y9AQsiZLufkSS/GmLpMP2t5QhPICnZe
3ImjmaqIs6bV7Fo9Y8JNhoYfoH0i/SGqz1YxP+SEZL8UKfyeDkwAxHtOMG37MxiRb9pENBQj3pyO
9vklsOSztbVoOb7OFJaHpgPy3+bJvVFXeyUGBtSOWrJnPF9UU/SCDJEWZGB/8kDqfuRa+agJPNhg
00Vrb1OXyXOD7k4NwYXmGv0YU9Q70RHqYXPYumcdC+4l9d/RBVDTuvm9Ri9krY9sWvjGMAbAePCN
AWaRxtgpGmftOGTZgSrjOeoVoclgm1agEMh3Vp/OOAMvol1k301F/TBH3nzwUg3StFK32lvcjUKc
cjFXl9ZmSOUCUbS7HrRNVAbUqtyWUW65SOXFlQ/0b2vwEZfFkjRM86buSJPANWJCdBt280zAles1
HoVkCQwBGq0rXiNhh0RuxLuSU0hKSWabXOg5KA6DX+STwVGRsIG4bNbNte0qcdU7bmeM+lmSLW8E
iFBED1eGEtJM8NCOXb7X82D2CyI02EJ/8rz46pSriPcdf6bBcC6mZgZ+nJ7MILHe5ALoElnpt6q3
rklUP09TeZtHz10rCjs5ViT4WJFBKBfu6wHSe21ICHYExxChrD96+fjvtJLD5fTDdGq2ThYmr5HK
7jyniZCzXgWfApjCKbqko87by0qID3l8NOvyHfG5fc306E4ZKX+oeW7fKWJBW/cPDZiYa7aggxkw
OZtQFyX49cg4BxTxq2QY7giQfbHQQd+bjTW/GLm3gkUMAy2VxqNWxT9Z59kfpVf8oN6Igc8zv6JZ
AC1Juws16bytnWk6x0578JTsdyYZzifOdZCE0/wB1K2vOroYke4xBV/q0s5sr2BCfiynuqh8ojyt
vPrQM2aSFkIY0AQUpNHw1uj1hTAklsqAcavu2QvisKwIw2OAUyUVIit8D15drDObWZLtTvaucIrw
Bso6QkQXxlvMQvcjsgQEg+NNs5aM3NhIi2vbAk7yWkXEUwmpfnS8iEpxRNk+6HJlV+HRjEW/Tkn8
NVUtaJbLZIc8lmOikXzHcLU2AAqvcjmc9JoTbVIymv0hyftTrPUgOTQcmOGoHaVBUF2vplOrtWyF
gP/JUB4N2z1mXpbcoUvrtlqNIiNXs75q6omxRSO6U2LQPdZdyqn3jj/fjo+Wc3PTx8dmKF4td0B3
DW6xn7vaNwmMQX3W38X5IHZ6rVewZSmMZy8Pd7nGHjiFSGpJK4s3LB9Y7esluzdUd1aot2fCMOht
tpHY4d59nG2zP9tc4DfgW+vAdtZmVuYXOkTNJiYkwLdwvawyQCe79taYeXa22qA6Y2qozq6cCZUT
1EhF4eWnf1/CkVOCcBoCsuiz1Zu6hvkwlVnx7+dIMJvtPGWvQYVUcmAAuDY8Yz4teLKTmWBBGuPe
XUcUA+jrXOvEedfdOYgdjn1NX9BCau5rnkewYWF5fomJh2dxyFY18vDcNzN89JAchHDslb6uOGkd
B9oF5EjXHGDogVJFL8AmS2SA8yauqrEvu41StNG4CezjlDgGVEpEd0PX9UcUtv3x92lM4r/8SY3u
inAyQl2Eu4NAXDLBjY+j6h0fwST6FtuS3NlJc2sJGUCf/96akdgUC7LSalZlV1/AUBYkq+Boqy8U
1PmpjqL3pDCf2GglFYqO2AGt4rphR4Pnlx8a68uLDWjTVfGU5PoHnstdE0siiWPti9TyBa/MB6FO
RsS2rJfxxxgQcjSlD3kP/9Yya+LPFJ+wBvprVMgr4O525vTD1dpSddvFmkBCJ3/h+LLval6hW36F
Dm9EB+w31d1DyuePY3OYVrUojkEp6cNhd7FIp8BZlZ4H0/qZShGs48i4S6RZ7EuMEWmsHuBfHISO
EZGKfN3l2VfiDszho2CDLqmhKRdhtsFk0ZbzBvGJ4uOIbvQJANHJkvZV/mDwom11QxjwVJnER3q4
ayPY+DK2H4bE+8RQ/FCUBv2LnP6jLMDmDnXNnoHsfOoXvuKXtMjNrSSjmNkhnCBfXKIuGZpzrT+S
y7Ah5VUHz6gBAC4+KzvGKw32ZgW7NSTRhc52eC2VuhvNuN0lCrAsxHkIZOZ9U6Lc7ZHbpTY6aoUZ
0dGQCPWJpe9No3kAfXHEMuty/vHuEuehy2DQpg09K9NmhlIn3OSejgum/cBrwUpklH9VjEppFeLG
5/NdpkfGov/ogM2E477CRrkRCJcsNFwruiclcL8Xg9Dc3k23A7ptoO3ObVEWrVH8pwBb5ckLCjoI
AI1arYcgbQ0vCE53ujReJoq9jSXvybSr92kXPwPBWqNOu4/S+Kmpu9inrL+oqXrQOgZ6pYmI0eSF
FSTpLZiex3Ah7NbWXK4IMgFAyZ+iyCJzgyD6TVAbewgqEgsZiqV/ebOxq0PxgG9667ogUqzg2XOl
vQHFDVA+cK7IluJjVIt2LcLUzwsa81X5nFrTuUlEe6Evru9G/U8yz09C6/dl6X6FFqVW2qU72yYj
3sndr1JLhpVjRQczMGpfy6lzKA/3KajmLKHQYx2mAPPuwjRD99JBsjfRs3ONrhLo0rVlsTiL+DGz
KTf6blMb1sEKoXRwUCOqmZ0WiiStm2I4xA0fBatRKXNmGSPpnryNaugfieXglL1iIQwK4j7GyX0J
cMulwrTACxLC09Hvn+3xFrvto4MR2jOyZyUIuRnsm2fPzrLLgShsSJPLIo6gNtXXqKz7rOLGMCzU
6l2/KEKNF5HJQ0yYacuysS0b722wU823cngMpqF1PmKfRyTaR093XuvBQmUf4T/oTp3GPiihR0at
eBETjRoHrrNdawdnooOs8mvixO/C0rxt4jbPDC3X6OxfsgIkUNLCmZlkqjMdsCc8NOpTp58nRgTs
ksMp0xT0keaXSLqaar4HHp0ML6AiSG1mtLtqIpWe+sC5qxZmJoZh0UHsC4FsazjmlXBzRsbzY9LD
/I3bahMPzIMEp02ho+fsugHRTostRTWFD5yH0LqcYr+tNIxNDTM/8ddAxt+MJAzxN6bkGhh+Iqgb
REBi75I56SZ3PfFTgcTCF4yALMgWiMbweZ67+IRkGzwyZ1d35KBMs7xcV/p7nuBEslF44y5un2zv
3JnDiXAkbBviru+prmPIw2nCkFs4d6pOHmGIrTrPZUkL9avjIT8ix9wPS5KdlpFtVE+f9ECG+zSv
zS1TAX1jWNk+nkR+yRpzJw33lf3+MNCalUyZV1rNJ6w/Y2p9L8P0QFAeEVWAzRJweyhRm305c/hG
52pZqAiFcL9a0p/X9vhQxkuWdFjsvaT+kUEENafY2STerWXIDCgM/GqWT7Wm30tlwwFpnmy7vw5C
vHQKxToKDd8fnfltUhCbFXU9t0r2zQ6PQp5GlnE2kCabRXuA42DvNSXw26G7dD1A//WRS/SC65kx
zIRDJ/DMSyCrQxeLS1Ymz2GUfQZWc0JB/NJJ71imFy4Zh4w5TPuSSQDgM+ygUVwzmk2wi2XdUY/H
Qwfq1CCYcuXo+PhDXHtxiV3CGzHpC7z8Ax5WlCG6wbUekxAeOSkEt00HBNVCVBYL6jLV4DAC5ocU
96GtaWnEwYWj0oesOI73c3uvTfEtnpBs9J53mY1pHcGHA5bxmQv11kJsqBzzDRwFzirzrHp1wb9I
j5RYW00gf7MrUKLKo2OJRIh4KRhwrfbco2EqKnnBunbXFMFKD8nRS5J9oPozYLgDpPsTI4d9YYo9
aZFXaTQfefuBy23fRurZrsNbbDh/+9p+mSSRIWnJ0sxif4O6zt5n0tMPvOnVZtKFRG20glVm8TpG
PfwWU/GT6uLFrl0EDMazPolk1weVuYb7Bgi2LB9rm7M2seZo3z+8rD2lGdMUuzu2EAXo2N/r3XuA
AGcmrWQVRoLGT3E0LDIEmOJwvOjSO3PKDmjV6Z0WTPOdsr6vnfGaz19lmID9qPWX2piKNWwZhnra
GVirs146aL2Kn4Y2vaYwYnzT4kVNqZFvTSrxRAIJs/LnkAb8elKB9MHtrsdhkUFyhYKGZCAV+Fkr
L8ttHCb6mfSwU5IRrZixi+fJt1mWh6lbVLs1N0OY2D4tbt+mStciiwwSbPagqdqGJhH7ysWMdJoe
Bl4OLZhfW5Ag+NXILeOEBXX3PembU6IjX4eeUpR2sYq1+OZoIB6RgQQl1+mchDc39CuaKMKJPumL
JxssTj99fMkF42HippaCSLxryoBVjM1pZcz9wZJgN9mBIafgRaiAyPtDeY0mkxFdC7vSfkEE/N1H
3TEm/gQG3/gwcsmNTX1oDUBCYXFjPRt8144QxIXue+jC9i6oYmhaFv6kiweAhI9Za/3VZfdRDAUa
EtIKcBXQKki7S61M39LmG8NmreG2jiJcMARb3HVd/iOhwtWQzgZKNiDh+lloJKONsYWS2/jIXPNP
w1ujYVvtEEiuSDgJrmwnZB/3ey/oIJ41zODYzPAyMQ3vHcKrU2qvFIQCmxyGhHntuTW0sRKP/xQ8
yL48IIUpCHJBJzPDstnlFKyUR9YaoQ39HnwsWcflnS3OH7l3hxYN1YSCMdR3Uzf7fU9or5wLtP4I
Xt2/HruQbqTOkTRQ3lgKLvwZR3VxgYy4J831G24sQ8DMhudxnWjBJjZzUyLIyhy8B5LDeEvL0Bch
UkGWCwOZlmLL3Toxk3kPnU0zoAmk4Xae2/7DBGSw1Ep6MzJ0IbpYqQ6QNvdDZ3s/Js+26BddaLaM
5QkYKBiMGhvbDMZzn6baunLCnQPdFImAfEvvPTfzVthTv1tRfZSIiblo91lE9Dxj17dpRujijNz/
tv46xukd2o3vUOrJxjBwkRbcKBNGTxCHFX3ZiY6l+ScP3AHfvrafSc5YWUaNUoz51DqvtI03eqYf
fg+tRYPSLg/mmLENXL20+ZmXUByXlchupD/g/RhanRa3iWkeJE+dkHdCEALwM8xf+QSsBSRc4I+i
fBp7pu1kVDGaSyYqPq4zr0tOveF9tFkFDEP6QeT+DSL90ZDhD91EJqXFfSzzn1JFz8RB3mGyw1pI
I71GlLabrJmQigpcHlf8kGv2UcP5rTUhKeAsJ+uuwQBnT6QmW4Yx+65V6htGJ6kvJjFtoL0yCkNh
Yg0aGPDK93rpHMp6yDZWn3Ngr+OTnZW4tknV6YlGHDuuPvoiqzLGjdb09wJm16qX81uLdJTTUEbz
kGCEYnoLymGLfec+0eRbp6fHuQE+XTSJvTOrn4RkXNp6JBlzCKExth0i7TnrGGKnL+SN3yK6oOxk
M0Ds6TTEFunR8o8FyaQLx1MYU3F3lntv15iBjBjtUxk+T4pc534659F5EjRD6R2dJxaGrBmvEYzU
CuA4RrnXLuz9qkRbPBhMxX+Unrx0qWlvspTeqbVYZuQP2/TWjFkZanJXIdrpxHClpHXI+hPoCBem
0E45g/aqn1ymqRXBfPalk4LxBTLDtA32AYN8Mlg3Wqv0UwZhfRVUdG9R1tHyF47algH2/cKbVsEI
1sC1hD+6uCFLI5cbhVeLtEJjbZAkDDx59A5hEeDUprtkxsm5c5y/kUXXEO5pX97o3NU/pY3neZ4u
/QAa0nM13rvNtZ27F0pVFFiuXLUWTIu8+NY1A3YG/hHaXlOvsUtF9FtC40kkcXMMpjDbVEYBb4fk
K7qSZN71EUCdvHkc+oGpnw2ower0R12SZaYfZqefEfF1b0VCEZgMwCXmOMKzXB9RUr4Qu9Xr+TZt
U1hSGhNJtJ2p38es71BDCMRajo1OsIkkFneV9I92p32YDADX9EAkgYrlVPgpWmu7nY5e+8fJON2V
cryiXqx2GQ1AGojZduDXcSwk9bmFY+QhPOMIbRCkGb1o+J7XhPai2TIudW0/m4pV2eOEtE6MfJ2n
5VtIQttqoJPGdNSGaegcOMlUHKWt2zCQeskplhTDLPiSBkgRmboP1Zo/jHcol5Z0rM4DYca6RbcW
A84fszOenNS812PovriJHkg88msH9E2Yl3Q1yYQ3KmIb+nzfIzs5hBBHd7ZVfJox7vXK+9LR85kS
41endYJbFc1ig7F/XxQxxDVhPoaT1NYL00QLB7kG0kREVuwMu8E1oTAx2yUyZBXNSU8+VcSWYEE8
UPJClbqlL/FhYilx6vnUZs5Zd4ExEouAOlFr/45IlGe3+FZtdXD0yG/zMrrrK/vK6eoiZL+tulZu
upCMpH4+h4rEoIE1jMH7wRjEXgRkNI6RizT0LbDJMbcoH82XInbe5lifd30YNrva4whnfc7OIp6L
EhS0FSft9lGG5nNBf3cNl/PDNbKDoekeFUjcvKc2Za4psxaJFJBurynSHX9QZFiaeg9J4t7lThpg
1uWxbhgepjExnrwmdYiXhanc9KbzVlekFS6kUo2ZdzALm4Ce+j2Lj/HghhvexlvW19ZdFZV3zQSD
2RiBjedDZx4dk38L6DA62aH2kSCNB3llqOMwkjKpkfx29lCGHLhIbxHh1ZHijbUdOZFe6XxLD9ZS
YW3r/LkoxC0KCcjrFFDSDJIt4/IVCJLjaLavs1eBOqmJmwgtaHrpkiMt/4u7M9mRG8m27a9c1Piy
YGaksRnUJLz38Og7SRNCXbLve379W6RwUalQQUJNHwolZKYile5szI6ds/fa4QFmAOvmqJj7lrW+
rkBDbwNrEUr02VOrIm8fNqW51XVyrOP73FX2NjSQjPpAYwVy1EkVt3ZUDwtgiAULqawehwOAfELE
AYUaM7q0QBNJlAfF1sen39TTwSf+UZeF+UQGF1re3CEqoHWdfSfsR9tLH+s4vB7S9oiuIt9bsfUF
+VOzDWODVsjAMo7MjD6o4TyYDc1ya3mEiju39Bus//iDDGjnViaBxpfxY28rZsSoCCBBNUztoobK
L/mEkTRjP4zYk6xn1bDwqEAAOm/7D8n8mIc1gjUtiOp6ApTyICJ+gKmlv/ENj3ia5iYqhX0cAFTZ
Pikv9viFZnm2DUdxZwc3WUN7oqc0WDLbHWFHe5N2o2ziYud1EJxhelibtib0yw+Ygc9PNeziuY8p
DFn8MsmeTrz93BJDP8cvrcy/6so+eTFnkUx4wy4hLBg+eJTkd1UWPjpUcteh/+j3TnZUZXBUWX1n
pvbr2KO0iEbp4MBjSWqKo9HyZzCo7rcVWbaDGM665y2uB2s7NgYL+NxMiy+NqT5UttatyZj1jZco
kGqjTaQOtlSIbj8SYu/v6zz95KWDDUoB4n/JEUwI8tgEZEO6Md3mmAUcWzOG+kGPZGdEXtu09Gxm
lbHjJuapScjQIoay3NWWeXIFvdQsMx9izLIY4vGfhNXA85GYLy0IxqtEFgnch/gWVZs6y0x8QIJu
wx2X3rTpWhyQdUQwdm5nHzJN6hfyNDrHebVNFeurafoL7B+CXm/Y1TmDPcCbEw9blijzPLUGkT9h
yXgj9hTwl2neiS42nwavwbeDuNVQn+KxvgGtMwdoE166wQz/sp3gM6ei5AMDbGjG4wOe+ms/Dr9O
ZfkJnEmOIAUXoWhTYjolHYgcmRrZsFdGjz7bhi6EVZa8TmLVNjhQH5HiQxXW+gqpIS8X2pUPcUiu
aggn4kVAc8WC+F1QBzzQMocuES1x79N9nXkf5hpoesdyaRtOc0ZAwwGOSdW0bVExMUf2Nmmo2vP6
i80xzkuv0/EDtLHqumD9sDLUj4u4gmFgUpKFEDp0Cetx2/DigvyiBpRmc56Mjl+qoD2vf/vvXwDG
fquxbOz+/Y/E8mPrzzIEPjaNEjgPco0AdiBPYPkrFLHJMVQcWrKcLI90CMId88OvtH3ncybaJqOY
dohWqNr5DEFpPudD/ca9iffr35FfnJyAplBqjkAKYkUcLQ4ZkxnT3q2okbtY+zddP51I3/OPtGLp
lETWfeSTEQ83hZlr1H8LyVZuR9512zubKSAIp3tIdfM4tn2AMZQkJ4bax97qPqDLhQTznQrRP7bK
T/aRZXPBweiVac0Rp7A/GwWQZ9TCJQpvirXYf2MMg+CtKrxDSO+YtGGEcZxItKO900hdxALSn4UX
cl6L6ngfmET31IFJ8md/I7LeeQF2uovRPnyKDIu/wmF+yju3exN4R9hrEBwgGgCNn1vS3jUZTNG6
z2miOeWtEXvGU0PD5jItamE/S8JPMVsyXeZhunfzhdUd4/MwNBYrr57CT77pJxsHGZ5tQzDA2r0r
+cNOFk1ZmqbOyXPGoyGQCFdB+h2mH/THpHpV5NtsgobuemVh0Up8OnyFND9YVTidVN5/KzQ+4Dpg
mJhWdbrr1LhzOgD0eQJIlthG+3awaLt20aA+EUqMXD4OunvNW3CbDA2SfQOsB3yM6jAuh+bEdtMH
upH9TTaxS67/mmGG35zcRGI1le6Vtqdih/ZM/vjN1i4/9GGBP8azYX9F8DntUpW36dzBDfhM/wgh
Zgo6FSjUwQnxOjRzSIWM5rNPUrEPiaD0TAgSLA/t3gq7aq9U85SWl8RjbIAj3gIX29/Fagzf7MGi
JE0SiwQ1G2+iH+PLdvw7nZGjm3fDNl7wmlENK64FznHV0iVXAVvMOEaArWv93WnMOxKuQuQm9F6c
S4/S5NqO4MhYpLtR93efQ1rkYVOEwBLFjviIGOnU0kbFXOgz9XTisr9e/+rfv6iie8HvUe51qcna
mPuL0PocinoXD+Z15dI/LrmmF7M27uo4bbcCPQaGQYe0PjOsd/mE9NByv2d+UG/bGcC6zVhmtpZh
jvIjlJMLWN0B9cphY8s5FkPwQA5RbOLYwHdRix2vzDhu6Zkd4DSWd0NcPE0hAX2KhV52tIPnkMYD
ZHi3cLe+z0wi4ATD4kxp3aJYGeTFnrP+zBwfeFUOzj4T8sjyykK1oAqrvntm44SJCjYlCgIfOWt1
dhVZqmj1xZs2jsG+IpidoaWELz919TZ1G49BSTmcTS+A1wBTId9krn9TZAyyuix6FJ4AjzNxWCq+
sUuRNTp2R7Py5NPQjNZ50k57lQf1XqB+O4kurch9emOwcdCeug8Tu6Z0BdwXcCBHbL3D0dntrM77
WmV0dmZGIzxQ4DJJrof+i8QB79pVwUlSx5+E6X0zytndd/nZ7cIb11DOWU4YnsSkv9d+fdeQtGkH
+OF6KmS3k4SoGNme/Bt9wpCJOozo4cEjYzF3xht7mKeXuaDbEptbZQ9PQUT+XN3REE5pp5Hrkh9R
f4lDFhFR68/+Ne2W6uglSLKmQZ+zMOi27SLx6CdW8obZpbLLa0n826BhXGfdLqmmXe07+yjUH4nq
+jikCOdiNH5F4/t7P48FzhZ+gXhjQeno3E0j2XTmeiG5n2hkBluLMcfZhHVwJYw52fdOdT9XLMxG
h48L1U2+AWTdkzSTMAzNsG2Z0bQPNTna2Em/OiUPHa054BE3KyD9/1v+u/s7/vs+iiNo73kbtdPp
27/+4fDTP9jvhnTcfy5gdRNlpXI9Okn/B3+XjvNPITwXkrt0PeZ3YOHzom7Df/3DkOqflmOj97eU
qfhBB5h8g1p7/T3vnzSctXDZ1mC28y/+N/h3xX//b/B37biQrbTQOJ4Vil3GeD/D3wn7om4xWuu1
tKZxAd/taz0c+mGWnwqi1VREioZn+BesVl8KWvTol61rJ23He4OpTFQWKIwsrbDKspqWtbmoYO3u
4MPZkd5biRLgNU+7zd8u7/0PNv3/5F12XwDsav71D+n8+qm1ciwXTYqJJEm/+9RlIGUYAD57bZyJ
IRHoYtql/UfahKgt+mjnLQFr9GAVeSjBtOvTAfm9K7ZMXzX6hQs7kp12zeMUvZRR0X76/cdbbt27
iyqRwViWtrVlC8979/HiDqWWiBR+WGK4WEmTmnWlYP4xxOl5ZgRzMlrnm4cHFKv+d8MndFzY1V2c
z48BCtjdQCL2dlHRjB3NxsEMvAucy7+aLh82o4qNPeXosUoN85SWkgGUJ4J907TcD0CMJzMDmmHk
Hd05gBQTA/TB0vn2999R/pwasDw4ksmV4Il2bf6nl2vw9fMjaP/lhv1va/aR6gkPf4W9+dDzfW7j
FpB+Fpu3mBfrLSivRePDwdlSzWVEOEN4sn8VTqRZUHd7yGDQzh0KAhYvv/9oJm/H+8uvNJkJSjHM
EOub9feP5mdwTMn9819xYUQHu/OGi8q2eUIVY13nTIKfYgkpWFJWIPYnu5RQ68sQ+0c9TGhXAO2U
xB7t4HJ+UV5dH+ZlpGcbbAgGQ4ot1caR8NoYPAU4HrPQxyKwkRsgK0FH0HdwmdAhlQ1q2Dq2TlMA
ZAbP4iWW/NTvvyov+7uv6kilXddUlNS2KZzlLv3tLnSi1GkZzOEbcVrU7ISjUAPNwWdrRKiB9hxn
Gg9PKSvkZNLfV3qsienFWmnqLL/qZfxY+Z57YV2KDokigxB4/HG9bPGkbxmzVPjIpX0V+YiNUWlp
dF/HzJ6fwMRap7CCYVMkGMaXbxicogwzZjjq5kg+whO5p9Yto85vaOBMmOWkSclRP6Uc/OtwEBfa
eESaM6C8CT0T97TjHd0osL9x6vvojoyts+JbPbyUPrDyBm9NG6fyRrsgMB9+fxXlL4sgtCouo2Ch
JatbyHfPctAaTg1YL3hbbxjWO6y9TNMOSzBEqvcgtqODRDJOG485YxKT2psX9j5ApveHGyqXpeHH
grfsHLxWDi1e5bjKE6a7QFl/vqFxB1Wz5QzwqllhTq6f0a03wMrGurqul1c81mQO55bPyx53FF+z
PsZ5uBgp0uNQY58THiF+LAt/eOGXner9J3MVFkHbttk0hP3uk0HiGFRP0f5Kb7iUJXR0hFCkuk7H
mbTAfdV/7O3Iu3jLzc5bDtgWqAgAQLBGazUzsQmICoWDtZ97A3Xj8lGjAF3EXEvcwgWx3E4530C8
pJ0RdBo1hD2dy+XBbMTA+Ywj9KFtnuDmFh8HtyPEOSF5iBtrArfg/CMm/2hG7j4w+vF+VHALJ9N9
7mfQGJZT4hDxgdmXDmqvinQ/IxhfSDIjuzYnEDCbxgew1jt09RFe1k/Ipbe09pirSqYpSPPcSzpC
ChFTjsVX9gRIRMM5n5bYMYnAqCuS61iTY/SHB/M/PA0ufXpeb8fmkbCWffBvrzdyDNLA2g7xi5+q
Z2yXyKciSDA9hB7weBcjh/ZrV2gqELaR97jcgIkS8hld/oOjnVfP1e5VleKt/f0nU79scY5CLsOu
rqTQ0n6//IcNjQzI/NGb1UF6poJHggNj+dSY53Uxycq9b0LbqMwAfenyuXKszjVml+sBmx45DOju
JTyUHxdXt4yQe/f2x1NvufvFrX3+/WeW1i9PMLk5DvsCF9L0CCL/+Wq2NJsFHVzy+7BR7IUiUDgx
VHrN4MjjOGpsc7fILkZfXVCa8aa5WA0HLSmHsHWxCBfE6In7P3yoX1dw9io+jelK3MGm+y59B0WN
Q1u+it5ESvGS5nRJjBgJ1rrcdlMlXoeeTId134TTlR45wT7XzCcfCjebAII2f9g+1X+4TLZJ+UKF
pTyUoO9WwwqunRkj1H9rWi2faxAeTM+7zxxYeLuxEiEthUTGQB1MEFuCO4HZ7BjxWjo9I7q2LsjP
wpsCFfjB0yadTsDqxzAtxA6m7T0MNYIplwLAEzXZc2j1H+pgPP3hsi6r0c/rKBW0pGmkPBdTnP3u
zQlGa+rdqEnfhnmke17KNyejlmIeI/Z1mOBoiZBHjSTugYl15XXjRd1uNtj2Oak/rsVUUeXhWWFY
ZbR979hs6ghn3D8sq+rXV9xyHM92gMCirIKz+PND6SPyoDId+7csCKb7RBnyOfPbr4meg/N6A8w8
QR9lBxGzMZ6QVhj6pEoD/3cG/07ExGD4JDkWHuFx0i8PIVKVQydhmuEmwDstn2NGlMHSIacX3V7k
bOZPsIkZTfzX1xxUpcWLgMuAp1a92yFoTCh3JC7tTbjTV230SMTIWZ0Rl1s9Y3RPB9HB8KZhTyIW
w2+6LEfLJQyzstGi2RSy9nKRGy/xLhE73xUkbxfRVK3++4WAyly7nB9c1j/z/TXXXekviS3xWxDq
b9KjvZAMGkH9GF1bSe0w6T6XzsCo2fjEPoICfCk/1s3V9uarKZP27e8vnfJ+eVxtpTQiTsoPtLJr
tf23hV6lbemOMsvfOi1jJF6hzYHGi7fr/oeyiWONRLTYZlod01jfGGbb7ivU24dIgb0wlPw6zOot
LOb5PEmGwvTI0wPZ9eN2FKGDZAgLVJOZ53KeaOxL1DieJUdE48CfzegrQBXz5IjisUnq8vr3X+4/
fTeyzzQQYMdiG3u3wiG1LXqgndnbesRc17Wiiy4FnYofp5ZkzOY9BJbL6FNU/v4//h8KKltZS1Fl
cqs921s+3d+ubORLczaQaL+th0PkumpPDbKWGeBfYzEOp3xZ2SrSwRYP/s5pp48I1zlHLVWDENOS
8zP/4ZqYP1dTPHY2ImuEqaRW2KAlxPv1iTuVlJbRvvhVRxboMt2LSKStfNGdS5sCeKm2xyomwX2M
JQymfAth0z9YlYVOggPOrieIAfk9JaE1It4TPZEnHm4QaGRGB44x+qvKR/MUsWCX/hzcsAT9WHcT
s96aftrcRcCGdjkoCNR9BHWVXk2QNPaA39+BJarub0vx+oZ5ms1EcBhW7CnLDvi3O1DCWoVv4XTI
gIH4waOfWReuqnnkK9Vtcjs4DJ+1wxQ6yoiZpGd6dObxpmpojZa41YZu6YmBedBJEH60p+pOWb73
uCCubbONEMaTY417yrTc4UgaJ28orHNSh0kfS/CbJVXvnAeu1n6u1GNcJe6xHQTjjpg2Z27SI+5m
vYM5Li5ke24SgF/Hein/m5aDTFwPl0mLs1y2LFG2/q4kw+X3l+hdZbJcIsskAMvmMeX//PLzJZK5
dpHSWAKzQr8LGg6Sa62/7qHu5C1VKhROv9FiH4TI58PKfsmXExjgNsEgBV0/ioA/bE3vjkXLp9K8
sCQbSXoYPB7vXtxMIGPwipFz9PI6WJhJ2MHDJ5036rmzZXIjOrRXNf0G3PFZxaBW3ZmU+QA0Uaf9
4RL93PL58WE05w5F1cUJSbx7iohuGRsfzdnrjG+NkFySPJB2cYS40rHj7R0Pr3eiZXnkmG1t6jCX
RwamuOeIdp9TZiq9z3mqD76KsBW4JZ397z+guVyNf1ccFBlyObFZNNK4cJLmyC/3cCLeORle17UF
+Lh/GGMUgy1Kzqrvqe2s+qWaW7mjrGZDtgPGB0Vm76O6jxDmmIQ3eZWF7GjEtkB4FxGf+jA0iGoo
RhsC2tzQPAy1hRIe/bTqmfO7EME2dTNM+x8Vq76vULs/kWt9/P23Wxfpn7+d6bF84wFlwdLifVGI
Mh2YpbO8xDpRjEoXpLBfvnnoAlk5bHPDTPkgAjxcxTTSI5EG+TcB0/8eCYjOk+QEye2S+Pj/CmDu
PzopnWGD12o1A1xRVH94Yqzlifj5I/O4uEJq4jUdGq3vnhhsvJYMs7J/ndPcxE6s7kq6RjeuW1K0
RlIfYc4iivNRNlsaJTbIzEckrjGGrARFGF7wbZZo6+DTQb1CzuJdUqcbD44k1NlNh0cNT2jjWjkG
z+WU2gkGUCLBF2rMcXMhZtdgjGAxpBHJMKAlUbtSFf1TUAzNpnHxWDNLuC5NZEDSVihIyfe+Gmxa
/SPet46wCBqMdA+ZZO8SUzR/uKPveqjL82pB+XC4QibtX86YPz+vblwCFe3H+XWyGkhqoI620Jta
TkMdsb0OQgCz6vbr+XptK6a1QBhUqo9WnoItYgKTLg/mWrNBkcH43zI6/v1jR73+y03UyvLE0iH3
eO70u+07LoQgXdJ1Xwe7tW87Z3hYj4jBrZ9MHy1Lluf1cG/EDf7LkzEkCvHAyC0pycmyCzhcHhlS
DvIW5pXVix3imesFva/G9vr7Jo+/BXUf7tZ/B/CIUl13YWvGkD6fZV3mZx2NDB5bw92jdqAomKfv
lWMR5Wt64yGQxNFI1pOE11pb/Yhrg4QgJ8ipb70YO93S5lh7HesLmkWTfRdj6XFbH7xjg55k2eeB
f4ltbX01tLuLcOYOlRHyiDKwNBJ0QjaolH05y/6wXuz1FMKzZ+84+W+mmOV34gQA5EK9mkk8HtfP
MJbNZ8bt1tmChrInEbny4PfxoD2R0+xtjAHEP4xRUh2r0tQQKxINhsIF6gTZ6hyXtHC9BCAD/pIL
5fsZUQkiZkpGWqZs10OOhKAnv44jydg1qNhsPDLK7r4DXv/LXKoUX1nThlXqMNAJ+pAnLWqQIO22
g6v7DS7PYUcnLruOxpwoIJ1110RXdXQah1dDjROR6dH9j8p3ebsikyRzSxPbuXYnsWwz3k3S68qP
22/rlrB0yMNqPCbMdQ/kMOPmL/JuW7T4yx10Cqe1YW4HYwRsu7Jx0ygbkx7Ekhy429rZbbxFlZU1
4zYSMDbzro8YLuDzQF8+Q+XIWNMWrWADqw5CaElkQwzTznavk+iDQ/kCQ2Osr+fZwURH8QhsCOdo
AlVJlt5ww1ECEX3PgHE2lmF01EA5sKyU4qTDFG6kT1HMCJ4EItrs88VjLsA60Pkb0vhooDqnMSIj
s8bdUxKxtOdngBWQcg2n+kQYltxx4tm4NS5iX5GsMAbUB1H9zLkSmczSucZd+BjSUtr5OgVW5uU9
T8DSSVq+6LrCNSLwlqyVhTRVJFhq0aMqk4CMdeRTJDg+gwn5ZVKq/bjMJdYDyjLsgAs34rj0Q5A1
SYjvlMbRlsg9lMVILF17yk6Tj1tgrVjL5QuFsvwYQAlFW+o9uiKyTl1ZszSjwY2xHhEMz96nsi+j
HJvDSBTsVda0fwV4Oja+TCMw99q7kphiGV8jrg6PcVIVp3Cu7ujOyU2mMZFCiQK8Kv3noFS0uZX/
Emhr3gFLCPZxAA9//fy1WViQaswjumL5jPaisUR/GmcHeUeGYSsqs61azv5KynbXxBMW32Zc9g+g
BG33lydePDV9raUoGMv4gnMEoTJJB/AfyuHj2rtxbf0yLM2OUDByCHSMaqzQl3Sed8Ogb4aoVrcR
4KR6SJ+sIkFVM72s+0o7pudkbocTghx08S3tjBrc1Y2RT6/E4OS7gdRQSi7pcF6ADe2TdJBQx+Om
ZfpA/tGCTfSsK/LHxxunqOIdFCOxUZl8S4zOuTTYXLwMbPa61CdIdveGBwB89lLrlFZZfgBGBcqR
l1A0E9c56k9k2G1EZ2MeClRBGgKefXoLelcAx78i9Tw8WhXhCIQOfrR8ShekA862XtpJzBG/z7bj
X9JXscxWwtIAp6WeWyOEbEG8F+HRWCaMTPaIyCGrWt6XQRgP5Ja6b6qBlE9GEVqJgCnMJSmKFrYf
Anb26vWPV6mXEuxrDscG/12D9mz9x+FiaHNnvDF172JkWlwZdTV1m8rzJDLZiMeC2+snMXzgnICH
uGZd0GOKh5KzwpWL42Y7mvVTWRjjqTRgnK4Xdn2YIa1/KmpG7ElHzHMbSYzCtuEeUFBsvcpwL7Xt
PPct4NskUg79Mje4TZpTAzcEA8lOgLc/wCHIj5EqFj8kUz0jaI5Nhxjkns3RPPUSBx/173XtOO6F
w+yuhUEFkCnYuW427BTC0vW3wFB+Rgd9B++Fs3Vi/tUUmTqtZZab0wXq+/mpogsw6Mm9MJFk07FL
yIwAGIVpNI+EOcjaaW4AhX7JYW8t/id5mhhhbW3HKD+WSUFyfN6wdLeEzOQphqAfg2PPqDcmps6m
GMeD6od+4asaOwTiXGQX9dva3pR2b57WXnaCTOE6o9GbDdbGW5aqdRDlO8+Dl/V36147MYlm3epY
t/iU6z9KKqRmjmuU2DRmd+fm5mM6DBYycHFUVknGDTXqDipwclV1TvjUlO6LHeBgHlO7bgC2fDWr
pD/ahjzLKjlaTXxdA7e86ABcRu6JizL/MAymU/9rCUNb13bp6zDUF+9PLj3TCYJsMv2qCNze0/Ak
oaPNrz3VZlsa63frecFuUDSlgjyGpvC/CfXcqyW5hgbOfTZ4H/pIDg/xMt0VHWBSonuuyc/A3GBW
J0BlG+EgsIVgAyWXgAZa9henwehruPN8hFaBGaqAxWL0bEDrjag889UXkpzWKTiimDPvCw+tPnm/
z0NWGLdTBScZdFt7pJB/GFmC7x0CcCn0cYJqmLC+0+47+qhwTgdUVZWBdWqtZNhm+ji7nYZ4UeYg
HbM8fTHYB7YjsAyaE9nHKSZxwJq13oo5Uqc6JIfE+7I2O62SnOK+CPs9GqYnL2JcU5TJvOu6GW8U
69ncpfTjAIoQiFDjlHRYAGuJYHYk37HHXNdIAn/ZB2IqyktfzAQlaoH/ZXm9GwBDdeWat7PxhEv0
sSIn5CODnX7Twot8rLys23vaqHfrMy1FQog7vdmDelgfTrPJH2XUQwacbJeFAXDVejFDGRsHOvzJ
lYXfk2gQFGajRP9EWG6SJ2yU9BDXBnLcCGjtVYl2fiinI4xbaNiUdyA5ULkyBYA7eTe1JSY0CdXb
TtyPQ9u2t0iLnsf27DpW9MUuUwglSX3Gx/4p77ziNA9PuWt/GRQNZLPNaAZNy8RyfWFSWcINtseU
2MRo68QW2b3Iow5xXKSXdYcI2vDsZTWP/rJ2GhNbAj2k6ySYvs6LrcEKiRscdhaA6Y9Tk/y1jken
Fu9mV9qHJIT/k/rl66TDu9bN5VnZbb1fizTaxCzwff/FjAe6zaGtusexTJ/WmmO9xOujX1gcfFTf
mgfXAj1d2TOzhFR/hiOYbSSLB1CYvUMA8LP/wAHiG0w/qpUBT0NRGSXwEiqYdXtKa889JFZZ7hvH
/FSVZXqRgim3a5DNLpV7E6eo0ELBeBBhwN6OS0rBmKW1Yadgo7prfBAOkdIvI+RrFISf7M4WN1E2
qasqExNWT9s4lSOJFUweII9N4V7UzXQjlysnIwcIv2nlO4LEOGTggthzspnOc4zlIBS7erSy4xBg
nCc74tZzmM6vJZSs6qewc6/xwFgHtyXTid3yBPPV+ZLzCYd+PMStZBegx3kgMXC3flmPiI22Ig19
yob0uisggARG/HGWMz+eW8M25UxyydXwtqwxY+cFiE7yGyhj9s3ULlec3ttVVLbR82Sn1z1EKD9K
5LNFTrvnwBUGVN5dY0j9cS+ZI0DdMOn+dGdSFtA1F1V5Tz23PtfJLcMfNkCeLLCiyPTJIoOMAlOk
bWtunk6pxxIRwLAb8Fnhv4aG8KLq3HzxF4xwYeFkDodX+NNPBekXkMfkvQhC+ejl+UMHukCjo7rr
AuiDhAOBISDipglsEEX50gTxLrolVkNtjdlw7ywsFOC68AO1Hc1GNKLfSmcBDxG7cqebHElKXxzy
bulFdBnpJOmYHdsIoWGgmm0gC+cl5Yhb0LDMsjNWZELRbDGisrfi7RAW8sbjQb8bLbAnZBV+nAe+
bNnMAzT2+ooRJLXt4uB3xyw9rKcO0KcpFQmWtLAPwQ7oqNgnVePtm4mh1Fp5W6Kc8C99JzAv2o0z
uiEO1SQ5Vu4Ok1qxc+t53kfZXG59kxNt1iGN1BWopIjs2KnH68wrbxofdG46Rye3vij6RWcsw8BT
Y8DHgdear6DcNmXTPRcp4Li+8K4dbBAoRgC2k9Frbda+9zqtLQdkowYl+CYiN9OwdbcHsJEawIUr
1pz9WqoX5rbtSM9Be3wa3SdvjqrtHKXfS8hqVxwERmpKyz7VDifU0cFunjDeyRMfNk6OzzWoP+os
gOREM7ZACalrkkIH5Jy3gNEgFnO0lJJ4x8oicHB96DkvWseB7DsUlxHHehHeIweOH1yhINJ7d7A9
eIxFeSDKVRw5sW65nKSxI1ezK7/fM+5rdk0VxlvYeIArlX1dJsNtlWtUL0l643Gjlh1N3TlyuPzQ
Ki0TtIrMJpPglbMlpk8MgWmrt9VN7itq5cn6lsv+iQTFjKqXc68dwRrSTf2gMhoCa4m47o0xknh6
EpoPxEQRmHOrwJj8X42oexTrfX/vmtzHNAzEKb6FEoOwKvzCcOxO2DNnU5r1uFzZY2NltNvIx6qB
ghpC7DinF6d2942p521GN30nO6T2NTKltYu8NiKacTwHuklOMga7hBrRpWXKkbNJQ+TgGX2xuDbA
ZznodhSEebfzYJ8D4Dquz0TC+QaXZUVKbdgvZ5jEu8tBQkcyeybgCP3BshQTi+LugoEfLYJy3OjM
qRkLO9/mutwzYgju8IfSyobNnRZYKTgY7tMeStq6kHhwdbsMWilrzIEm6Lazv4TUIrcYpDnFlxVe
tuN6loNtvpkyhTJadUThTVBUlg79FFAN5QjTcNs5p9JB8Vcsykaj6oODjywWRpd3GeAADoWR3WI8
/qvJ/A+JVTVEn/J66KDS265Kq21pvgVbopEp2X3EFevzSOj7okeRn70puedsjtZYujP+l6XPY3jm
1p9mPJ2VTezqDHcL3Lrfm1Rt9o002IlzML1HuwIF5cIx2ll1R3b0DMbZUZBKTRhlpWWeZxXcD073
kbi1advbY303S064TDAwD0YcqCFFsQBcdwq91e87bj8P65auoLYdYcLA1EqgoHs3l7KAlGSaLvdr
Y9YlRBx2HJmBTet8dYCOlAMl78XJa3Nz54Wo1H//X19HCj/3bBmFIGOzWBiYF+p3gxD4XwixnC58
M3uRnuOq7XHZh+S4hem+jia9yVpVnmp/0luIrdaJnItoeJnNLHkNGkLwaGT4nKFg6erGnZ8cTHxR
t3gs8XIfhRt8NQSwWIUDz5um8GjqpNqlA8u64VRsrG0/n+1oHq+siINsPo0dp2hHX9O2vp3o6tB/
qa/bdXYuPWzxbU8+x/pHYpI+jk7oAnAjcPW/vyrIwdAycEU0c4Z3gxgCPBu2khx9mmKbszImLHXh
PAwuDb3Kyfez/EuLBbPNqV8bJnOFulEb27DIc2Vv2KUuvveS3z2vC1HmyZZ0bHP8ui4N+Ug12xfV
BKgOwFgjOslRlF7O3H1edy+/vx8DQhQHaZ3WDqTKWL2tiTjSOfkaT9M2Zqu+CJXdrzNT39T2dQU9
c8e8+w/X4p22dnlAbaZRrmkzZOGKvBcZjL6EjZSTNbOeF4YhtPZBJhrUYKj2SFKnq6kxID3EpoSU
npZqQ36UScjhkIE6YX9GrU1gB6S2WstrUudeREnPHmtMsM9zAiUCi0FS49QXkxTwH7vQHBHHZIYM
Voh4MoCBKSZKl5nnaatU+VUElNa/v+XvdNnr15Q0XBhb2KYnHPedlkLQ0jRiuFWvpCz2B7f2RwCM
I2mhVfCBxdu8T3L6gHmZ0NdASMEOOIIRDNts0xYYVgNFg6x3xV+ozO0L9D9eYwAMBjAZSnHy4Ijs
xFNTfhiqqd39/rPLZbDy80vMKsJ7jHpIS5ee2M+TBezVo+wAvr4aHTM3auNj6eFRBuXjHwb6tT+q
9bUrQX4IoQCN92Ht3BtWoW4GNf/pA/06RGDwLFDLM2nntr8fr7IXO4PORYi+09A7+n5PslBfODGS
IzLP0blyUzL2QKV6kbtFioiqd539d/ZDW2NBq3oyW35/kdap97uLhEJJIMKTtuPI9zeYgKKlKWDH
b0PbMz8lw2GXmtg3vOgkBT2dIFSv69taZIypvXrZNczDOCTpngMiO4kxjFA3Os45VFX/3pyGtH4M
mtHY5NZcHSbtPgfm+KdprP512Ll4GjQvssf5nUv78y3uaK/L0SrTN9xDwE0t70Svjby09fXTGa49
N5p2Wn3pMU08mku4Bz3uaV+20C6JDW4xfqLNDpCGPYRBmvBw8zivomIRf4qcpTDTFQ7ioLnzRiC5
WnBUCyEwMec7rd+27xmIzLr+MfrUUfKlsQHfpgqg6TRDn8u7ihG+1/w/5s5kOW4k3dLv0nvkxeyA
WXcvYh7J4ExpA6MkCjPgABzj0/eHUPYtiVVXutWrXmSaMZWkggiE4x/O+c4SczSTrl5LWfPEX64t
e2+000n2vsEE83BtgxnWCWsQ5DnvB7pcvXW0uzyKzD+s+j8ofa4fbAwf7IhR1rEZ+DgNytMwjixk
8c9NRhMUsJqpbBI4/H6rAmrxqkAJraTxQ0WpPHJgtUxZ+wAh6KYoDQUiCVcpmY5YGioc1k2kPeCd
IqJnCOUpUp/lpNd7gPCYfxIqE/oNey/Y2KNWXXDj1MeCt+cqsvrDHf2rJHT+zZBRu6g8/PnEogH+
9Z7wZDclItGDZ9dKmeXjOI9IByoFuSjXTSHCQtYps3igciKxHknN+FGa2zlpmob0NnWZf762utc3
+Fo5X9dmP6aB5UixGzPB+v3r/heLe14sW+1ZeG2y4J71Kz/pU4QKGzXkSfZyHbcbujD3JbPjU6oy
54E2Y0dndUm0gViaUr0Q1hrs2yb+ZtfsF2iqAOWxFb5+VIMq/R7y4/Z91t+WSbC89oJDX2OCxPf9
YxkoHdwZDWz+TkRfDXNUD5k5H4K58P/wrMRfzUv/9ZARmI4spGW24KF5/fOffjWZRCD9Aai/XK9g
DSq2bgYUuISVkuBurgMcoLAqd8Nc1kYxdOSJIMKyfBtNhwScqbE3bMKY/VU/Jl2Ip5xIWluVw+SY
p5EgkiiWzATAW81WJBHVudMnYoY1hyyJplxQooTV9CVE3sCImuSS0GNWcp37FNVAGBSN3M62McSz
8cYvDPBlXgIZRHSuYouklMgMb64bT2dAWTIN/vk6i7veIchhFQ5etnWmXJo17tYB/iF7PyqzKCHC
OIVaVGoGj80ysJYkMsGpgmfVHKw2cB96TZmbqhnzw/VM0GZ5jSbd4/Vu1RzY5JNyH663bQzTYaWs
cX/d8ukeOtxSDctgriavnSkWfn+hjXRsnBw6+wsH5AQeDE2NwWOPNS+B9nxVd6ZuZd7UlvgxKGjT
4ZMlqVJcfzRWfV2IjYvqGBnw47U4Sz1drvAME5OiPxG7aJwSwjkUgafbUI/eozjrN4mfvndjf772
ufC0H0M22WBtzUVsNiRWigA1oesNu2oIPpEJMp39edHrhu13aKn6ab4JkqNhPHUANI7Xj10zWoo6
yvVvrl/aBIKurxOK65cy7L2TnpxSp4p2DvqB2XUegCIg1sOt4DIJJzhcW0Zf2as66PVDNU7VMgKN
bxCEnfbaW+ARWZHV6c04951YyH30iRKf7qgd+jo8xn5qb/pRfhsa0DPXYi8f4hvLBcrT20SXRUHg
rpO5c4Ri995BC1zWXtyDw1s4Xnq6Lt11drY4vkl5mUUp3mxNsIHuK5z8pyTJw43GLfj748T+52PQ
8wwejFcnh03u66/HSTThA+hsv/kh6E5btmjXvhhus8mK24EXEvWruC6zhV3tK9/OVkE5zj2wWl6F
VmLsHx3wC3bDIuAq+fWiZ2JTNbbalCbXZe314g6691IHlr29viljeB+EDLBZi6MoGTT/Fukf9BZW
Y25Yx6trzUrmD7l6nkEoeSm3Jai2e67ZwhbpV83GJSRnodLvL8gHp9j8XPARtxnI73x6SqLRf70g
XZUNtlu43YtywRWkPZOeRkPyN7o6sMC5DCBwIjv6ZYv/KAQij8Om2l9Ho97839RY5sekq0Cm54qP
7lyaXV/iv+VGPcdfa0jd39X/nL/ta0krEIeR+t+/ftn8+Dp8L1dv6u2XL9ZX/+dd+16P9+9Nm/Gt
/KC//8//7h/+7SJ9HOX7//ofX8u2UPNPC+Oy+NlgOheL//Hzj//7227ecr5t+17WYfz28Rt+OFJt
9y9MTg6PAhN1jP2TIdXW8aMKg9rERN8l3Ln3/tuQalt/oQWkbJm1XwYeKbRCf/tRbeMvrO0Gg2xB
T+YbfBz+7wu7/HgSccl+XIe/v/7Z2Gl+6HtYkVkOSl3PQJDkUSV5Hz49JUsIc6DVXTNc9cu1oQEE
AHcAlGwRpCV3Nolk5VtbFNMZTTMzeCsk+6dtRtZbnSgYaQdDHTvEDjVMAjEx1wBabHHMDFfu0rj3
jwCjRkxVU+4eClwJF9I0yJkrY+++EmF8K72Qbk+3eZI50Nc/6WM7nOywa/ejn2hvQ+gHD+zPmztk
68QyZFKXyHbrsH8iI5gTt1LlI9YDdWFxY54ZL/ukwEt28prmJNsYPtPeK0J1CejfnkLyufaJquKd
NT+LrGwSbzKstbcWeeC26D0XSOVMIZLKZMbdYLdLbMbTuZOziw6mHip+EdsmW40ZgGKSL26i5JZz
pB3gsqANmsNQ9APETXMSNslikXzneRBtCqCS3+vek6smAy2W2A2TFumB9WgY5wE8idlmrzl0bFQg
jMTmsGmf3DP2DC+5Q+yh4cZQFdxRo6Zobe0+9Wx7W9Sm/lonxP3EnRmdoEcSG5+n6jXwU6YqMmvL
dUnZCgNP6RMcQc1ODtPki88kYNSf+JPsWyNBYTSQsy4VAo2Fb1TQFNJYKw+J1xmXqgcpCxMj6FeM
RTKWx8onJma03Rh5UgjlsifV+wVSFksGTUan1miDnT2U8YORuzY4Xcv+qrSQSt81AWggjMeKknrJ
Oa4y8VopKz2i3cw+sZbxXvNkUnBYK+IdjcqqNohPmnvicjPyIJxpG/aNsytgHTHRlC0GUSTD0AVM
xVA/Q8OSAWLYxZY3bZkEluA2SSBDExSsgj40EJ8QM2GTuZu4Oy1HVVzYjXOvu6P1DN/b3JDhyKWw
iRrZ6F4Q3EjNxQAsG9MmoKzuUCONYcjpbaJSXDsGQnVdTclNxpA1AURmhLf64CTPMeKEbxHcDshD
HT7NBUi9YUP2tvZdpV53UYTYnkKy6Vlu1Lpx7r04PSkLYy23ha1RQUWjjvJEgj1YBEaln5WN4djO
yHmSyOguCPRCWrRqlO6yqQ30Eo5f5KfR9CxA/PDfVuDYcgJvdQi+29bI85gcGjQuq1RIsq0LsyrI
eoL7sGgJavgyGXVMgpjjytu2KiPwdFj3uHlAg+zIu7NwlSkJeI45H/QQNZL5unCawEPlVGltfOsS
jsJHOGvdb57mhp99oi/PbcNjZeXDVMyPE9eqWeftxHUyMDHdAI7sX/okCknqjHTmhUHtYgccddJH
GZpE1qbwekEipqfS8oZ4zoqNs9dZ9Z98IMav81fOP/xWlm1Z1DHMBXCE/PqwzAw/YR88FnNGK3gM
z8h4Ekbe55kgtINDANjDRFi0IoGne7SagZD1qNduHN/xtsBwuPZZMl9H8k3f06HMDnlqTaSk5+09
M+ZihlIDmWtEJA+G0YobDKbTkvi/T7QCyZPhxRFdIgHRK8uPZ0QvI79a88SnfnBqZtLwrtLG1o6N
nRXQM/EGvxCpTPRgnAaYKiudLaCh3HgZpkHHni0DbNvK+GvmtaXFVS27eWffQQ0hg1du0QXQ/sjM
5LPtY6bVZRicK6FVl6GROsqzoryvuqZaw6PKzjnR6xRNbKZPzFMY7dayB9k6aTqANQP9hFFl+bEx
AzBC9QTrcdHVbEndWO/A4CCtf5NWRjqnmDyC9dzWA7Pc9PIQkTmwqMZefjZZKJBhYlffUjFALKzj
kjWGbHIS1xPjPsz4JGWJ51zcwGeR31l9sqxas8Nv05ZE01ooPMB9U5qumduNp8CPwlMT6M5LGtFx
LFCXhs+FCqxN20NVWqBB1RYmASfLgZiGYxOr+GI3RvpqgSDnTOEEoDDUkkeYPt4+JbdjclKSFDqO
kFBVycryIE5b3QqzXfWM5EpJdv8j1KVkMBnROs4ahgc7rTT4DNnJ55TwwxVhEvEyct3qS1KNdjq/
VzZz0cyR35oBMkpWR1TWkTk9894Wp7gyhjPjVOd11DrrIFopvvtwUSnWlH5PvI9Phtz01Qd+x2SU
Hm9DtpfxWkVmTcMuxHvEfvGY9ISmcLMBPXFrY196qloDw1aIGfnuNRDb8CHF1wziLBIPzlB2Oz0K
xrWNMuurg/TiRneLl6bl3LenQTyU4B3WZtGWd+wkez7t5AwbIHlWZDhJ2HHxOJPbBzBVoUZQ7sDC
qSUQauvinfuCqjagSdNJUfWCeARjNPIwsj2OPK1pWXfFqn/IBkbGUwmJVTbZ+ABTAoSjScQbKlfv
gJBMrGLaUERveXVoC73fYfbp9hANAMLoDb6qMLHX2GjDk+sgmIvR+IDUAcGzcobRO7LRtg5xqCc7
THP1cagHyokaz6zAQ4OWzzO2ZmIYK9FpzQXtMdLnHF0jEMphOaGg5IOaOBPeoQnYxliHS9wc4Tqw
RbxNHJJZE5LVEhIBGrnzwF3j25SO2jClIQbP6so/DRt+wAb+MW0QeLxMhOQmawrX1n1MDL+eXen8
fApbVa9Nu8uDnRnHwasRuEDTahKfm8XIgUOSZ6hOJAhWK1sEzV1ekYwkfEkqhwl+VIf7uSo5FheY
wtx7TdYGTaJLt+YO3V5n9bGNnYCxu1uYGza2LYlcRCxi0ioAW/o6zhgyG43Imipoz4TnJXWc3DX6
WC8rQQvInQ4NsQmbtYOWbe/BZF26RY3MWycl1JtGsR09Qgco2Yat1ozafYdQ5Xs+kqttWHXOi4Y9
yCLE2YyM2I9q9MXK1iZ/NUhB/k5qgwCze/9b1aKUKy2Pd6lyyfLVldA3WdzG6Bdr59YfixfdEuSw
qlmr0DIjcz1A9QuZc/Zm3HVQGomGzGFmbmQijL0GnQ9IZNQ8WLNwuZjLM4+/gNa2+AK9LYJr5I9r
I2KcU4bMmLJO51xAZLBml+tysSKQwkLgxvDdhFa89edcK0ioLZtRBnfW2m2wz/duQDIGTmNiSAr9
6OBIWzSybG6NDjqVtAbCEgvETRMw/40mRv2u7Mik5cnOxyG0Z5VWsnGoNi5GH3qk4BUMcshFWImZ
OWoa9rBCHv/Z0lLYEBN7/SbgoRtGPsOWwSQgOjS/QEsuCIvk3J9sBAeIWHz0g3ax6TivUNjidOtj
HvoTiSUMnSfZzVRnpnEEtSwbvSasSrfbdVbpaqtlc2pWV1hzTW+vXRVan+pSOp9QfUuY2ZXNuATm
qteT4JGy1EORJQcd9KTLQMso636baMJ5bp1yRikFPSNjFhzHEl3ASbSG9+oIv9+l6G8PPtPpT0NS
UG2YkJ8a6ZSfBrOymbcm8OcopBJMxIUayYzx+Y/1ELy2Y13g/NEiHrzI8yAF+1kyr/EB8NQNYI00
dm5rsyUx2q16jnejy9n5FKWNbLzH+MQE6GCh/bpBKOcocgGJJdYHxAjAURk4yEi/7/MqOuuZ0hFZ
dvIyIhPe9CXSi8nqKOJBKtQ3NFfZox7oxaOZex5r/r78VAVeSCY2GRJaIaatH4yMbAsvDG9w2Q23
EHxmfCgLeBY8ioQ4oplXmU4i3NLOcnlLYUfStFWNZ89W/YlkJBit7hg8tFlCQl1iFIde6+OHznLp
J5C8UGQ6UTmuSO8sz1iL3FsURWJYEv1enwocjgDMeqt/R2gqzn1hF8dQy6qL7LyC3CHLnAlpqn1F
I5XdwbMnv2kqE22B6sM7DyMm85JQhs0UoMyF7gtV2qPtuEPlol08RQGVuEztKqITtgKjwrvMI2oW
aHh3+pSYEyevbLOdNjTmYa5hQBeT+EIGQRt+NbQ8efI6uO7ExPC8JeiJRCrD6Wg1BVe5QD4gJX2M
47SfpYjCO9+N+u0oWEtBjhHFydHM6tAUzLpMhJIawTU1W0X2I9EFtpt7STNId1rgWnfQarQNzhVx
lyRR/q47KhDLMVL8tYC1+9cEMfdWcTu/Zm45UxUTz5ihy33zTbNd9bXrY20XR6nxmTgT7qjMGkIL
4Gvd32Reh6epKcrmZKbKRp0dMRIF6bFKEH8NKHypvSiAKMOquSKTc21GETHPsFmd8lioLmlq+sCs
G/Nb4mk9DE9KPPIc5VZd6z7/WgO6vsUataz1BmeBfKMOpFpk228u6541ATnylJND7zQAjzyyqOtr
vZmGnXbs5iIU6kR9KS1pvaJtL4/2XKxKxJWrLrbrS5OQyhNRjD7rbfjJn0tcJ03FTT2XvWM2jNtB
xVx4fy6LAxnrl2QulafGmp71BGkSTT2VtDsX1eDUtRvU/vUlDjNK7rn4Tn7U4S1em6yeaF7Jgt3H
IGNW7fxgreZHbO5pauNfn7tDmxKF7eFw5v3nwazNj2g1BOG6nh/btWYTDz4/yrvanp/q8wPeIApp
SapveufNj//c7IzVOJcEGvrVVT6XCRkapSWPlPqYzEVEiazj4M6FhUUqdbFK5nJjFG60xKzIxziX
9hobGfFesU16wlyqmJrod3Ta8pDMhQwJ0ph5kjDbEQjq7IK54Knm0kefiyCi5PNV4of9A8pFliJ6
wVO6nQunqWMxl5GkLB0LJL0zV1i5gRa+rxTo8rn0ygqXrCdH9Biy5tLMmou0yGUYyiYd4CiQfKjP
FHNyLutsOvEHDEn9itiZF3cu/py5DNQTpMDuXBqGthIP2VwujqWl3VdzCZlcq0m68WrdziVmNheb
BR63VTgXoCGVaH2tSeO5POX+1gmo0hmWDD2GRDszyKjMi+I5ylm2W8oRBAhQ71Lju69upQ1nQsyL
k4gy59VH47RSc60czFUzdysFdAe1jXaAMGlOArZ1mZzysxufLeqvaxEOP9JZD4Vlrqe5Rs/7WS5I
5ln9nJvJacSNexMEM9bXyrVDJOr0seo4S8Hj2l86dx5EeJEdXwAPdsccaffSmduHtNICioxalFtT
ifBZ8xpBxLkd988pZfAeKNTcGrkRq5g2NEkq8huNBU0SbWsaXFxJ2kwJ74Ybn2fRkQKMqTQzpLOQ
HVYnHNTFQihzwNvDQXWbh5HY0VHH1hLvQf6EKCe6m6rQfxoYJhCb1ObPcWAPp2KSBdDicaRxCcuK
p46k2HeVgzwu5PNCD17tizzs/IWF89RkpqO5Dx1ZCxkWAxdLQ1720fNQC+OtdWiZyo7wZF/ClAQ9
G9W7vAMn6oJqJiXDM6KlqPphzylZHiLkRecx94i0njLMeakXg1FN7TwBfKh0FDsOJLKC2cCaeCZU
VT5HSqNsqonY6pqCvheF01INlXGuyg5uljsajERq/X4ir3fJiiq+LYcieBooCpm2s9B8bWy7O05d
436X2TTua/qAF7P3ymMSueMWCLa804DPfeaD7m6wVJng3/vB3nZto9078xyNrgBjCYMkbWsKq33J
2nG8k9Li3ip8zT26bV1uZSRwwuEyYUgX+zUDu7SnXR2xOlfzOC+fB3tjRNp2E2bmN8D1zP366wyw
dYzmIKzaZzI4Km583FUMDM243jV26BLgNjjsM7nDx2PXDMbaIH3yEasUap428s5jpSXwPOeppBmE
0bacJ5XmPLM0CNrceXCVNshCIoRiWfUQ2CYKex4+e277ZMsi15pW7ZSQLlUn5hlJk7pE87Q0jUiI
1323fhjZRwSYi0uuKSiR8jLOg9ZcwbR3ZEJgtDPPYVMtHU4YSZjNmll9rq4DW64NgXBWDEzGwrBn
dgQY500TA9x0jBfuX5Ie5+kvQibSa+eJcFuYJTF7PiyYsbLxqtSO2aSIccWEWpYHG7w+X4R3IgXn
6RST804eDRVqxpmNb9NohIb4L8Un64EICjDDsc8KBmWtgyxL4PfpmcfZqDnhwyS/FMF37orzVJCC
olDkO+HbxKPCvia9CgfETlp9bQcb6Va1wp63JB2d6HcY9yJBnPRQy+fEe+rCBwFuvabxwFxQMFyU
w2EU7010b5gxH29/2dg4++AST925S9wbLkgjH0rf3XGBv0aE8HHYIfnt95q95hNCWkK56/WHsau3
3G8Lm9kLs9X9WGUvVlsxaW6PQhkHJ5GPlXSeRE3kDaMf4u7XzfS1QnAPjwCVLsYSrfhc6s1rjezM
adVjnfb11k5Gf6/l9vDJQ8kw+YvMNMDbBg+44KyjK8EvLpUVBydltg9ZGrBHrtauJtuFkdAy2kb/
bs4L9KAYxVOqquqd2PUN9nNEmebwxhBxXPeRuCWmtyCGokkPil3AiUSUadtHM4g3tHCTJHQkLCkT
C2unyTvuyOwxdpPsS4zcdNPHjrFVLeG/WMTok7PgM0FAgL9i8c3K+4ukkFq2AuVSrzAXOMMLKt0L
ji5UoZhk7mGoSiD4Kp+WAl8anAm2rnHokB3GDaT00FipHmtDNOG0dsrMB1w7IVqVwt40Qj6HVakv
e47bhcBeTxRxG+2C0a6WpdI61DyBunQuJsxUjzHceBldDNZhYBQzqbAiILawMCTb4xdFm42wuGn4
+3D0sZ5OQrqO6inI3PNQ2nclET3EhRb30ibZFAU4tG7A7CAkulfaHqJJkMSkZchkbrrpfA2IoEWH
rLOuiycoy1UZI7KsqRrT2P4C4uddz6zoRUlmwbXPbC2OsxhiHe4Im04f05pg4s9ZNoVMJZ1SazYU
LMiu/CRaw+tuSV8BdQBJjMTCwTJWEwKnVe0b6AFyOQfSEOLpWuWj8CCaW2qgOxPA4WQuvhAlC9Vc
QjREAq6vOj8oVxK+y1bvLRLHff1tsFCoT9Vgr1qV+gsnYyeSkqm6r3IcGo6Ol6KrFI9zmIW3w1AJ
DsZ0aL4T7SnunGiMjhpD3rNrBs5LXFqTWmnU7nNujX+PGiH9ohc6qsupt98aO5dk8AASo8oN3SXZ
MfkpCWX2lLJYvfEBUhADVgStu21cGMjkHGN01cHQ7VnWdWs1EWxnKS09lihnGECrwH3qwdZzR+Xu
zkUCz1UznWDddgHPNZ9ZF4uX2J+Xh8k9ZAGifiGO7/PS9760lRucZe2qxz4j4NwjTPQlLeAu63pr
nvTRIrIT3D060jZPaF6Mhu82R5kvhRLtbeRX3ktXNtMDMg5zUwx5LfaWPdlPpW/6j9ioyNXh8Mjp
WBMEVgyjBsTrZdnc+JnVv9aTqca1X4Al4iFeJOOu90L3E/IDtXba+YSyvNg5srQCyF45jZ6tTa+L
nQXZoHW8D4xuemGSQqyYyQqvYOCXF+tBmdqydoT22Utj+a0I9GwbsdAijNHVyfYmOIhmQpTFw6T5
OfN5QSixLg2c76qQu4L51WGE/LQ1xsaFVtBW1MKjX5Jq3iEvOA/exKc8ZOKULnJ24dvJb+2N34/p
sq5aKNXoWtYu3cMCrkWAlWAMT94Mah+Fbiz9iXDvcWytXaMNb1UBxb0uw2phIeh78gi/2wY4c5Ya
/P133YwkuaikNxyzBuNVDROKqKYolMea3u9s2SpC1QluBfgAz5CxV2KBfym9NZnmf0pcjNHMZqLv
gYsfvCJpaufWXnFjtHpyEcYA4d8rtCNHyXjT9+34lYl8fZLA/kuqHvJGGzPPjmVcDrdYcrU1kZvD
Q8xc/zDNCmZb0IlOIxF+eIZx6FSTM3yeUs+9ZQs1LZiVOsewSSTLlCyGP5CgFMr7aeNlw5TeKonV
L5kEeCHWlQjaGpuKqeqy5ikuR/exS5lLrNI+pPUbh1J+Jz5OsnVtGqxAg9WthcvcdFkEldhEdqPv
WYdo67zCzL9iwBEFi2FUxtukxtji4RVioS80scNOmrZIPQgkWodd7XPXitFj5Qae8NFGPovXso6R
QTuZpelEOlXDHVvUcqGbpr4VPS9wGZcIwdOse5K5dwssMFzaDmb9hFA+leABCwqDnYAz/ygTkTfp
DhpYVd2l7zbrcOWi26QJ0OQN/3PzrBFz9GBkrZJHy4oY1hnecGv1YbEuWzEBjFfBJ1ZLpFPAC+5f
/n1FAzqAWRDQ/Kpg+P9S0CCwGfzXggZIBtlb8e1nQcP8DT8EDZaBNgGJiYfFVrgmPfl/Erb9v8Bk
E6pk6r4FOsT7h6BBoHWAt8ec2haEkvg6f/S3oMHx//JAxoDygcMEehE5ywcBw+8EDR/wYwBWTBfW
5BXtxE7K+0hNTVrTGNiiRuure7VyvAv3FO19yoC1ccYXhe4RFzbQGL16SjQLdsNYyk0VssOK2b4w
z0eHdtVK/3QJ/5XUgiv2kzZwfmWCKYtuwUe2gYx/NBW0Q4aDdtB4DOvJwVH9cGdF/W2usYCCvGXj
ATwOVgLFUzH79MvPLPyJsFFiD6XkogMFP1jQ8ftqOEMgjndlFnwXnQ7r38J83Q4DxVJd+Vu9RYKW
N5h/TKs+6YKVK/be4fL738aa9fA/7R7m30agTHEQzbMdER8xmu6gtV2NmHztSe1gNHZ76gJvnTva
k+7I6cUSBHoRdXCZ2K6NmICDaEn/qD3kccCa08hXkj7vyGwqOBa+9XWiv95qUolbww7LO9ev73ki
18++raqVRqDtxW63uW7h544aMoQlD+vxRNj7tCLtstr1aLsXiS/NveuVBN+2ob6oool8i0IVW0Mi
dBtSwCS/vwofiF3X9xQRq2UhLfawiXzcHscytAsqxYTYgD7fRfV46uPW3xYGiVSl32CD0HN/O1iV
c+wFwKzQ1e6EF8c3SKzk5g8v5lch3N8vBmCwj5EH69JHIBYRDzHxUhDs2KAMl+sNxRSnuLAAWSd9
FByvRIrWWV6xf6TzMLXUWvMPeynrn+9zjw86wqIfeyn9g7w3cKLBGkrcPVdQUJCQ19xOEcY8sAcb
ZsonX9PHvQUXwx2ktTHybqf1xaMU4wW8QXo/2lpyrxGcvOmsb0U2xYQ5+sHR0Bgi4xwdwF+tU7Sa
Sxep+yKYZaNupz5HrvamxOCualJvIRgIQWJFKUjrqL96oFuO6ZTciwQAcpnr05MdmBcn0R9+/x6Y
v+r05/eAY9Ge93Hot2BLfrCRWBKPF/cjv3wDplf5QX8QdrHXuzx/qHl1lKRO+lx7/UbPMZAAyZux
WNbDAFLw0FK1sk4O+pnl4N94YFZZgGJYFTnz4dDDoAhUaPv7l+zNCodfP8kzCRWCKJKzGfT24f3K
IZTAg7SiNQc6uLvRx1DdyWiDWtDdl2X37qZoB4WWPs98rO2YMDnKjnTt6ckiaWHFHQmayk/0234A
GTJO3q07mMdszNOT7k3l8qrCbfLs1RyzfOOPvnnQDbhRvKiJBqxLZ5cyfnWYQQSeecV4k0/ZBDje
2oI9FQurL4GCmeF0GQ7M5wghtwZSiT1WAxmpTwNZpQTwBrBT2mSrWe9Z0znHrm2doxhi+IKzpyHj
yF8oUx83eSO6ZdEHCocOQYp2J7eNUbqrTLr9OmnoUwynuVPz3zPZlgEmqCMlZEq2GQG9m6u3sQtJ
nCQcc0VQnP1d6+qjzyGLlO/Vqln79nEAK6eoTnGZrVOu0xbHm3NymRrOHfJRuH28LcaEX/kKgbDZ
7ZxsJOp/OJ0+WLfmm5EQDCwPBkXvbH2YbTo/qdGrimm8DaJ+7Xe0pfhpiw0edTpdfKgMD+uV02vl
CY8odk51uL4sEcQrfSTk+qrNT8qp3E42MP6uju+VmTdPdWmfkmb4DGtHLnyzYlmErpA+F14eoXdr
vWPLB42HNGVJ/Cb65Mz0Scg2qLVb5w+sj2taxsd719ENlxsYJrZ3tRr8/BvqZTvpABXWWeDywDEm
oVZE5xYXs/uipyZ6qs658SsBj8Ov8eUlkky1ZpXNHBsMWjmuHk/tc9ISFgKi0yrBG/RlPu4XTPQ5
thLr4SrypvqFFoIuaZXqxNNfn1ZebCIQ0Fd51OWPfpent1eNfJpqExrttNj2wEQgfWr6tsvV4+8/
tfb83n38zSmYkG3O/7gWBdXP722ZejI23YRDNBPRZgg4BZF0R1uKiWql/PgSGVgSgyFo1/qBYPHy
blT1bWG2MZ/uhniRKMdQl8PWgAty5PX6h862Bzg/ZU1WHyvUnEBLy4aQhpNHbhLLIwvRmzwivQkk
Dqrcv0U0+Ojl5oPy1BdcpCBJNMSjKV3EzlMHEsg1GG16vnEFPA7ddaO9DAJ4Nn5i7q6+xozDbct6
ZJ1rzEF/f4U+Klvnu392b2KWAvxKcsaHuz+y8qEkcjhcU476B90T7UKbqnETKyKyRT4RAlQqby2q
+DWEUL00o6HbBKi3TpqfIY+ro9taMyKSnpLLtK6ofJ9Ks1ijjJQEaurJMdVQ8Td5t/5/eOECtQdx
BBaSOn9+wP50U+tGQ/dkyAjTkcBZiLZumYb+RaEsvw3Zvqwsrf9m+hPgRNSYkVpVhsnSESnIItfs
LV7x/Kkxvfuszvdg9W61PAJQPT/peXMfsvNACt/t71/zVVP+4XYE8g6jnjvC/2eeMmYd4p0rPV07
zcFMcly63avyGnsRJURveTAYT6ykYiyuEJEkcvio2YNJIzSyEYLBVPbo1tNrYsfBPWTE94EmcUcC
m3bGL8jR6b93Xh/CO+FfdrArB4Ni2YfCUuaPSHMYYVvqpBeSUTNJDfAFGpZh5DWQpAiOy2/CNdue
FjlUU2/7cjxFOQ8ds3ZPwnXVYeCR59XVn3JRzPnJ+ctFodo3LXSFiONQEugfWIqV9J3cQreBcLYg
5JdZAvCpFuO8ZRB94gXHXD2nZeAcI3asG89rX5sm8efJPYiX6DybmnrKxhWJg9PG7gmnrUw937sy
uqhEW1+blKplhxsazW0eFe/1/Fn+d99Zh5aOj6krKHIt9Fa/3o1kzY/NyFRoZQ6WOEFuk+QzICkK
4/Z+tPCWRGCIfInToBgSQGJBZJ59jcq3Tu+6UbGuz429G6BEUlrJJstBexDpAYmSTM0fJyP9FupB
uJ1QUKxb1ahDzw0AMKTwto3jxg9gPrehY6DyC1FpJThLWaPa7cLTxujczDzF3kRcMlIrmrR1NvGv
M1ICWwUTI5x+ZfWsCvd7hdX7SfR/OGTsD/JRXWfcwD1vU+vSEkOu//XqYITKRg8o0MqqKpzPQa0t
MuyCbj2m9war9R0TR31lSdOC1ks09fVfvW6/DX7sbyVaWHBMqGXtQRZ8nLHg5AKlFU7ZOdDPfwmC
Lj1Oo2FCU0QOMBj2bQ/oYF3kktHIlMQroNIUwHYjN52H/u//cHYeO3Yj27b9IgL0prtptk/vpA6h
LEn03gX59XeQeo1SqqA8eKchqHSqBCZNxIq15hyzofAkSFRqD3HanaFT3qhSF+5nWXHYu0h+jueT
FpMDO1UIREfmIS94Da6I46VrIhV35sSlEuWm+dzJJ/Zx585GQUOOZ5J8stB91N5y88D2mCtnVGed
tp21Mv3XQqeOk6p3WmZ4mWKKOxKfN7rVcehBEyZj+WKuBD3EduB1mf8UHvNl+eA08lsc8tNnozN/
xY+E3rV3FbUQJEygLlP6wj7+/Rv487DLhdoOM0DUdjzlj4ddhXA5eaxQZRjb2zUxqDzQhG6hl5Gl
y+Yu2xKuxT57w/KWB3T5X5eeaADY0eLQ67elOcyQhvL4C/meB4v271Obhso1GXtjZ65/rjNPcfsx
SyHE4KSNM7KoEKdfEkEwZ2o6Pr88Z0NTXCZLo3MGEylgmiyCdlmPEcLOHiNJPZUsEC7icfO2zBLz
swPmHycFbOacEBxTx84CGvZDzZHLBu+llBHPjLGvm51/CvyyvrWmgSUDg/MIe+2OrHsCJ02jfExT
M9uNc3dGFH7zP3RUPvjeqW9pQ5GEtSofiW0zsML89v4AajI08i8Vz5FFVLtJTJCvGod4/3pkjIpj
KDgdQyaoazdEFuTRL6GW+1rK8DRMmDdGgyZ/cpz6ENSyXhSeK8vQV3eOpRBz9OGiGOYSXTSpXp8h
IKiMqL9NRb7OdLTQHVYgJbqJ0d++PEAISOBG42ASuEyiN4rmTu1Lgs+zeR9LkFUywj6uWtZ5atLU
5wZV/JWUbl2Kl08ervZHQWkCCLVp5GAvggNif7huqFaNYyYp153muYd7MXbrJmou20Ild0wWOktO
ffRe1R0UHPZWUY/VTZRVv6JTqglWbBxK2anqlFMdEpIrpY3GOg1fxTCnaxVXxwYUZ4o/dWegnzqp
tV742561WBmnTuoHTx672BVTr+xjx7oLB6Pzpr6MaSZYD3//qnksPIrf9mcoBejU2d4w1fNKf3if
JaiNFAKm7DFo67V0eTBSRpdZz+BbmiTdTUnz+JrmGrb4kaQ4XPO/yEbsOjCn4+RGhK1v9XF8RZMX
gU5bMo9Fe76dcOawiW2nOyVHp+Uw9EV5pj2nA773sYTQU5sI2oZF9TpR1q81R/Bjb7KvZfOSv2xd
JBbipEyd2zCz38sSQu9oWaguaurl9Wy1o6m1oM6fAFM1WvFEsDUfn8bBa4mzG2VsFPyZOZthp0g8
yzURzURfuA8Rnu/UdOJkPjoEysHBmZuAI0J76eLu6wKr5zhQZwRzKFu+LpbkSama/CUrtU7dOYTo
1YUaErmcdBc77fjWqUaBsHxBOVGhmNXtfawB9jH1Qt4jB6r287S8NllDnAZhJJfeNu+WyjqWlBHK
zsQ+3GRXTcvzG4kTeSAGO2NeCE5NsdjNUfgxtmW400fnYlHEQWk4sdcxseB4g+SrbJTXPmOYUDdo
BRvHoHdkkeE58OfbaY40RMK5LTKK9YE5dSbdSrZ+swHi7ajv912innW1flVb5aVdvy+tMXe/blzb
Efbw67dkbqd+rC/tJRqTjqpWox2pWHtQtcPRtMYvbQ/dSGozYG7gOo9lu7x3G7cGLgGMpTX+ASqY
2E1kuO+MbMwukEadg5FoIXHoFmVsZK2MHQHS/Gs5L+3eySLVq4lnPqiimL3FHIoTvjugY80UlF2I
GJO54p7+iUEgHOwuTVkHy0aSvA/t8kIH+nbrVphT3KC4WbrbQcoPdiyWoKXO9DQ9qV9FEoKw7N4n
XodXer3EyaKcwdcjlPk8DcXTYCzyLUif5wo4Ei41VTnHPbnetlANrAkApJVWvNh9215VlJwnmv8n
dR70G+yvxjGSmKKmU/HDnCrx0Kd9dk7WFlwePui0SU511qEIwqSOa/4ud8jrw0ejuVM22qhvsEoo
Qn2eeroJiTZM9HuJXLFU+b0LtVc5Sqx95SzOZftdP/Y/J90qwk9KPOOPfiarhGZrMOFhb9C++7DL
MH7K7WpOFO6vMPjuSQ7R6gh74mhIvOWM3yM+YBWe7nn7P2c0YhDo7S+O0R5mWcPZZjz8Khw6o5EP
RmE4pxmfJMSl/iEy53/kAetRYUzdAWM60pys6Z+2dzd61vU+3bWjqZ9FZtp+TvKsN8giOSDPyAIn
LMIjx9YStjlescKYwUyvI4gglQvtAY5XukM0qb8vxUyKQWQ80dZHHReKx8EUtuv0s/yldEI3NIit
jJjOmZY9nSG0z6hmFOlFU2fH6/UwyItQveRDO/u1tXxWRf85tDHpoSt002ANkcv1sYoGlZrqElFh
KJW0nakW1U3RBsPg0HMxFftSZ4QEVGB7+QikN8J4o71TAx1nU3KlDH+5rUlkdM5V6f59i1D+mHJw
Ycw4ZHqYDJWoMX7fzM0JR2SBW8QzJ732twc2SvHPX0QqeP7HNKvnr5EIPX1NXMKBAUbaqr+YaB1l
TLTHZZl4I+2ITuec2/JFjD1p5Fuz6u+X+l91h05N5qxUDdrPH9u4OvIeq50s3ctQt2JhlF1Nw47e
meW5xjRLZFxbPhTlVB1Do2emriu53yJ3iMuhfs3N6VGOmTPLIrVvVYDMdpEnhyVrJbwFQIM7IT9J
ev/t7xf9waq+FUuYovm8CFcClr7NEv51Aih1EVtKlusekaDe1vhfpOqgcWZLVrRSYRMEUS/1qQfb
hA3A/KnXsrhB3I8Eog1CVAcqidbrj5t84gz8r0fPCwkwxCHOdT3G//7o+zGkuajQ5DXX7V7L38pO
BzhZbNl/xvT2MNvM7msbgXiRhSrLKe6iCS34nsa3tIPqT8isnSk3SdjZ5D6p1Y1Nuff/cQNXigoB
exQxmvWhyaVXshX3oaoy1NCYmq/mfuxRpTvKCR30JIvc7ZET7GU9NmV4xuaKrLbxEv7kPeqFsXNi
popDK4gOGOz2kyOe+h8lFmNfFacHzVku88PiGdEGx8+tq54qt9Qf66cdJ+KbmtnDoXcEOoP614ou
iR7BECIMDxnNuMuNvH8s2MIiTEGupIJTRnwQf8W1drWhMZ/0BvLjF1yu84VmQg900MmeHGx3qtLU
D3KkB3+/0x/4Ueurqq2TDGJfddtcT4G/vw9lkRKA1MqGt6FdbOLKKqfGfUb7MK5KvCR0moBPKr1n
r82HyqKTg+3/psG2lkPyO0q2eFEgKmJKVNJDbwCMx+d9IRlgtfoiXBnAk5bzfVzb4yfr2H8sDhp+
HFsjunntVXyEuEGZVFCww+tbWAkq4g8wq6QXVPuOq9uAo8sQbQ6kMNVNEsRQ5VTs1UXSjrNciwsK
XqSZqUzcuSo9dPhYrlLU75NUj49AzslN6IoVlxp/+eSWr7f09/qcq2aGREgbv/xx3hyFOsh9Tc7S
ssiJv5i5zj03UTML0isRDi2QtxEDo3uEmhLtJ7OrLywmD5NdNNT0gs2vn9zFidDUmCdcsybuQBOk
4nDdTlLY2T9jsRnqn9fMesZlm/pKGvs4Ec6g+4gst3XvF169WpoHgsket1loA7uT2eExnUVLZUc8
SmXNKEQ3Og+dmG9x54z77T+0BxWBX4udMsl5ly27wmyNRgghXpf4CuxzGsPjCzAG+7IOIy8qH/RF
m21YH+pEVkVCDsMcdiPIOj48ug1vk9U4QaPQqIui9A40J/iSpjtsuYzQBsGIg+yG2iA99wvwBzNb
kG6yJS/hP5bWd2eSxrpzmCs/bNIqD5guQxcrG72uxC5+ka3//vj/HK5DwF09mZYj6wQhfTxJR3Wf
NgbKOlzZTISFau1HGfRatBTY+wq9PTF4MkGPkW4yy4QZ16r8Zi4RcG8W309aQP95MYauyXCLZZaz
jwutbKVDKrWK6TVFN+8AlxJ3S0w1z8gAW6SN1k2yDlzQVeb+NNvWgUAzhyD0GNRujW7y7/fmA0Nr
W41Y8hnWqiajfnm73H9tnB1QoYijpOnpSvOzE412GidYNSQ2u/GgmKRrO7RoJLAB2mSMXpUnjd8N
zlvRFI8QcSnPaYcqjE7g/lgeE2DcceYanZNmLxKi8F3ZW9AaK4uBcEvNKmGvG3izdgxIgelI6QXP
QXXc+r5Gqn7Wdd6QhR8+fZ1CEDUQ1Soa9g/7mjHPMz+2bkBIQNOiEkl3s7U8U0m1zmNSeXReQB0q
6bTHzPUgyyIOLDO9//tt/q91k9UexhoIVkCG5ofLoLk+RsgUDa9VJjoX+otsCJ0grjx9lMRjDGph
76SNQhckit2UmRx2E/oXdTXgkB60k4IZxEscfBCs984lnRgjjkXkcKLW3b4wp3+MkNjWT676P9Yg
g9yDVYGlrjKdDwMkYVMcJ1lqspXSUUJLsPiJrtfebKLFV4vE8sZsUhF8c6yjOSDfxIv0pjhNcRWJ
9cNxBj7vNLMuSLxjVzXa8NKZHLp7s9Jcx5KKoxJHp2SKDl2vzq9/v/itrvrw5E1Oqrq1pjdQeX+g
2s0VIULtxFa19UA2/Yy0lBEXnysXRioMfSYyGyTxxOmcISPjEyd2nJuRaf52aIIQ/hiu0RLtKOPy
1asp4C0j4GFil2Iy+mbJ0UmOTUxt5EBdxvUFs1PEFbHSRje6ftXHbnHxaTprdkR7H3cRpaajjm5h
WNG5tZdjnPbzjaLk4SflkvUfOx6fM7uHSulJXNg6bvjXZ13mpY0yk6CG7bVnKjmy1icNnhNgAquw
HNW7FMVBFeOsj7RceY+0KObtjOS9bNTPtHKGflcMqQIIgHNy305EO8OyWsWS8akgIt43lPBLrE7p
qZrT8WI3EikO24EEihcMdFpe2LKSNW2sf2fKqx4KRWD90qYrFjYgZfGITYCyzpum+UtlWucqHBDV
VHNFS6f+kqoT3uW0k0kMMdNAS8zmpsul2y0Ts+Lt2bV5+JYrTedCnzBQwxUpHher9YbKlj27qfUb
eRbvxajfyqwQ57DH3RXMcUP1rYNn25UqhiSnSVwmqKQolL39EmP1jBXtQnh0cVqiNvQ3aVgEyQcz
8/hZnu2fx0KM5A6VlM4VoFr8MLiI7K6elXqxkL/jtpJiOstlBFiF3otb6BhBKcZWLEVCn2+Yvyiz
Yd5RKO7arLZ2jpygaa7SKg3IFSyCAmvlm5gs9385Fv7RIwezqGPfd5jMosxElfT7G4VtrEGFG8l+
aE4qCYFj7y9OhrfRRhkj1ZFvxuX3CS3BebGqZ1tS3zZNWINwAtyIoXt//7y3SvPfnzfXsy6nbOw2
Ik1H/lBGEy83qzWJGH4ywMed+Df8hKjNxSHePpkCwVvrJQbR5XZOIcraNu9MbYgfKc5ZOZX0XI3i
nVgf89Ci+j2q69ht0JP4CGT5JGZEKU0tV8c6STxsF+8MVeF7joZ44E0N96Ycdi7VxGfE6A+ZMxaq
U/pDa2nNniRbcL5+v81FGNG97ku8MTMEKJorRNnvt7apiJlMRGt+CnL/yhWd5FE8jkcArAKSD+m4
Pemxg+R8m9El77YFbaDdJDPTapYzkPI7ySnZ/ZooOxVV9qxUxLmr6BHdRS8rgpS0ya8NKHyFOU/Z
QWoNGFBRKT3ggMXmVcEeKJLlKMmDc0tSbbB9iJ012DuorREDJEO7gcGJXHMtMg0cp7tRGtqL1Cg/
twU1b7roUhLTjmxKhve1mKd0bnxLIQCgobF+a8XGSQ2z4oRpdnBtFcmpHJVDYAvYlwYNpwgG57lb
9C9KmcS7Okm1ZyQhFJviO8FiFT9c+QUL2+DD52J8NoOhzKyQyyrMYk8CFzK/vq0CMj7NXVQY9Sff
s7ouq7+/lLCtGSaBK94S2D98zy06c7XLp9KP55IHZ0c6hzg2zF87NN2wQ1OTRUDrHTNDcunS5kaP
4/65wE61H1oKoaqM7utZnm6NLSYlri/FHCGNmuy9o0ESkrR7ETb1F5IRFERnEcfc9TXNc/miAJ7Y
tzURJP+DGlP9KEjU1o4lIhIcmMRvaytJ7rcdhQ8Kd0PsePxrZDqRL+ZWS2mkfoGvTVkk9QbP8AOs
8uqo0frDeq4d+zUR3GHp7eumIphMagfPLNaBvJNpe8THyYUfk3w+g/G/SK+fLBHrkvTvp7FeMirK
7bzK0cX8sAlGBDtE7AUcSAh8CJyEYO2KWKaqHTh8G/hem5F4WdUm7Urr7INh974WkiG8DWckGklG
pNDqWoAuSHM4e3VORB7hXThyhHlWS+HN2XKX4ps45J1aXVO1MxF3WdUnRfof3a3tBwHSizwLPjez
49/vfa/RVG+b3PE2aV1mO0rQp8k3bZFftk6NrJceTKP2Vs1L9VpZBVIIvGO8D6gATOhljfSCZQeJ
M6ymT4rEPwRkXBxXxa02LP5nfhTKm9JEBNxocJdB3RyjcNz3VQoFOsqyw6xV911D1k086ey8BGTY
ivTkrK3vQu8xohSFcxy64XtWxk+2GJLzhuNVRLh41trjqQWYf6eLr+Vi6RcBeSGBLOKOURsFDIGs
a2+vEk36eBvwvlOG5hRFko+bj6gm2pxBHlGfQaR47Cj0CZjGQDWwnjVqk9yDTJH2URTrV1pyDkU2
ZzGdLPm/v4drmf/nm6ipnEAQ7tNbZXn//QFC6OiyVl6PxeDuAjNEXTNMc3JstJWl3A1MsaSmqC6N
ZeMLWn8pK/NRbiubgUtJddqnwK4tY7/9U7T+0fa7KUrftSUExZc1N6mYxsdR7uqzHi7jCfmSTPl0
n5jVjc5M9mwMQ383dDWm2mQ+bX+0CbwJF/s6ahJpbaBuWE/FuHpplbutoI2hxe11DMSUSqR3l7tM
mqed2OYjA32q9eG2krHs6Ba3++0fybwLXXkMzX0vs3ZHpvzAqA58mNqP5z5j90mBBiSdhp606Hxe
qtyt5li+4GbCueNo6U3iJA0kMHReOvXFwYZec66mrwzE4A2l2XADidF8WlhTlBWt8Gtsr7VWiGy0
ns+SQpKXjRr3/12oHdrnSC++Sg6c8UkwgnaWBShHYqhQiNfEyzba/XoWk4ppqI3n6VTrSC5aXIR4
FLGiZRAckky/kdQ59bquQACTlTgjC0m7G0Xd+3SA+yetWgInz7Mn1KTzwZz65JnhyYTbt+1J8CRL
LVzq+yWSqquRz28RwrWn3iC5ccpj5TApFZQHrKfU4Nb3WNfIrFGI1vl1aZmuVL4mIQGIu6k7ZjqG
BN1CyydH8NIzRX6grfuObdnAH+wiViyeAOwxF6ZnxzG31wj6zpJXw+gfGzDHj05jvCCr9nWGUi8q
BjtPrYvZDfsYnCtujOeROn7CoTwLXblm0NAehB1yGBy7AbHGY6LL8SMQK/FQWJ6l9+fRYevu26a6
gnVILsiDrUDqde3VwkNRmN2DtfSMlbLJCGCpp4HjRBQbDdgk3YmuIUJUNwXJFVDVxB6VvOnLSlgG
lkU8scS45H6utCAWMz4QTnI2XSNWgdYsu0CIzEFEbY6obAnkNZXiVh6j8jYaaw+SnZO4Fqy2c56U
r/3g4IRTdtvxojfz6RcBfFXe+cimlPP2SzNJ++3jGOYRLJWsxH5KbHDbRsU1tp77XpcvFlCjADAF
9t5VXNHo073BMfRYZiTNRQ3TYqGZ52RuksDSphe7JP0cnIXszP19XpY329Esy2eXIxUahkZpz3ED
JlCh2y5B3X9m4i9ccheUSzeweOsxDSN81eIiY+1hPfaJRbNf6rCP3Im5V7CVfNvfam86lshh7t5r
YwKATkVggN9uZ+n0lEezdogmE1mggLEvsMRVAgArqlTlgOYnci0Lup5Gjupd3EpMeOk0+JFV6Ywh
Lc704ZTuiHNNv6NUOJhieSOY2dkTyGlDDr+PgdccZqlJ2Uj1LNAW1doV8HvOcHstNyq6OCBXWAOa
uRov8R9GSqzeSNh0g2T93QTz3ZusNHFzGOI7A27qVZeGej+uHzzmXsQiBPme7Ey6TKWgxYgFxWck
+I8oY3EtlusmRaYfYV63g3fN1G8rQEu5ZqASOpafRMnPwlRw3gs7IRVVZg4bwaa9wV8c3sBHmE9w
XAzfQWjvy3AlS8XwHKcGeW62I+d28k635YDB6ZvJwoteoRA+HDXj5ITRiJmgG5/yiaiZekFSOie3
S5vrt9qsfbWmrj51C2t1qSFxT0rQeYVDRt90BaaX38QMTK/NCMinqW6kuqJza9/0fe5V09zeC4yI
sGU5k7erqqBM7dEX2tJCvEJbMURTdOoKI7wXMlD0kGg6dCGg3pt+Mtw829fOuHwPbfR7IhH6gxSn
+zmpE78zio5+bq1jl0BLJkK7OdQMrAMzHp/QDNE4WMLz9kve5WtgYgYjwE5GmBrZ7Bd9wYzVmQtw
UII9FU0t3fbYFE8VjFCX8yTazuxrHpfyD9TmP0DIEZzsOCMyDHICu57WiYZFdFs9RB5W12xusdxv
MjmZ5W6/DPtJW7Q7lNf1bvv+agsyl13Th/41Rl3Y78+NjaRs6WDEy8hKqiI5bItLV4A6w2Ps7Fuz
YQALW5eFgfEJABINwq8UHUoVaxU2hbUhFkzJEh8RH0cC9FhR5ivMs+heh+wYw4ZPuzZ5t2m4eVBI
7nCjhXeGhkBGjpwZjKXZ+2bVoK2UJOvUTPMet7drrjIXCe5LUC2RiV0lIhCiCn9INd5sEjyrRB4D
0STT8dehbdTL/abobPsWq7IYFIb2KYCcoiGctWKyRdDk3aZ3WHLJPhDI6U7mGv2MzOlu66eGoxJs
xx90l22gStrTdotyTf+ZJa3iRlqaX5fFCmbNlM7b+5OY4ciAaWpva5P8ZftJLBS/5M0/EH1hPPa6
5NaKt31n4HXwgsDQIsJaPqRVHF6mJsu87e/p7DBINAkBqPreDh3HMDUnxZaZdReVtDMhIO0sNZYP
uhNnO1OpeUOB0JEFECOxDpdLnnfABazqBDH7JKyRk6rJ+2GmISVBfVL7zNqF0cyKnAdJO+wgj+36
vNlxtuLUeSrNI4BpV9KPWJ/6Bkv9EwdVt0aFYDCrrE0YRorfxN9BIO3s8SkW/8Tv68yTv5GPoQ3g
VHhYp2horBoehmo/zHut/MIaRXdkZyO5qjMbExbAuTBtVZIMiBLUxdfRLnTPaqLvbI4xSHsJl0Ju
PpkkAdKOSOoAa/0lyqEIUsEXrmZE712Tfsns5VvGUWgCalPD5lBCSo1InTllKKc49ETnp4uqBE2m
2f6CXusOOhM8Wxn4U9ine4ri3jXIBTpOTmjt4fFja7bK1CdlQjrZ2FZAxi5Yhtjnj6JHnVY66Zve
5TdNEmZ7cFawc8Z5b3QRdjfSzHekocZ0MCmjSWsXuzFckDjhIsiN5Zaa+i5fO3tWNL+W4Uy8DdNq
4oEZ8lAfhMRTdvOLUOILoRNouhFjcT2piZWlKC8zfYWsljFKkFDno9mY9r1I5RehFs9Sp7z0+RhY
4BgzA4IgZGKEpNLeSGZiEGK2QZ56hN9tqm8EDJIgX8xziqdzTuI76jPgnT2+GjQJIusAaM29q6M7
aA3zDlqsX3ej8oRD4Apr6adhjpdJro/82U+5wR3XEluaQjZUYa8Y83PRqYs3Jwlp9uKenPBmZxqM
Xut+RJk7f29AYwBMnsZAbWmCW3Fzgl9wozGNXur5AlIWFnAjP2U9kA9st6Bsq77ASa6RD507xNr2
RkkIH8YLh61P4nDJISdAUvWYVuFTlVrP24uCTwTlH759N+kBpbF+2ScHIbxbxyGpHE1+iCNaROmd
ZJPmUVaksYTnxfjpGNOTI6z7Nno3hhCQehOwl96GiXqrNr2HFsxfoDPbEJzCSdo1ukpaJ+pRGmN0
yBg1LGonbnnseqrIQZEZRO9hnoNJxG3R1O/091EGxvDNitZ5z5LlHcnftZqHh0lWny01xXXbohRS
wHqF0H/GDER1IlfnTsyHNK92UYc43NhxrnwzeoeAnGqOfAPa4L3Ug1JqFEx3EL9aVyEAYD+qSpS4
RMi+SpnsQyBz3MHR/FTWcObdOuatXv0swTHY5buZGaeEpLAujr+KJueMoepX8PQeCFyfyhHLwHjQ
mx9zDcppvmc6ZEj6pXXmO2C3iAR+9mjWHGbE+V4ry/Oi4kYq8+wBlOtITty0F52O0potbxggtYaE
hxRqbR2NRHaXpbkOYSodZtV+xell+C1679jJ52Nu9Jix15NULs6YxhZ3WKrvDj4rm3aXNr5Ez12I
R4UgR8g7SHWRQYZEcPY5jrQxhnudeGHKAkFdzue50523Htj+S6TMgSMV4pk0dekcNY7CWLOYvqgh
etQpmpnLsKVLzdjfaXH3lNZZ/yUbLYY5kmXhq+uKU9miEcb1ekGok3kD2PhTvcxDwGH2XnR4qAsS
pdXCejGskuvQXaB0+wEzbGiE7mjwsUKJCTGctm+NDCaXAzmg0F0bEiYrTH9yWCEZD0xB4xbSIyAJ
Vj4Q3gSnpK801DpP6VUHaCitljSabgdMZZ3NxqTG5ROFZ38MrVr2wqb1MMW6gLOh/uYELYtEOqY0
rY5hZ2S7ObIgcKKSkatwdEMAFkDrcsJZD6JdSATr2WBm1I8SN4+IFHBn1Y0T25o/Gvn3eTKIIe2x
8yB56icRGNYhrBIvIuCdZkZQomrTV7QGQVhtQ0HUf6cXFBgLRk3mFtYIMJvYQQq/wNaelPqLPBVf
4/QZ6Xn+kDTMmumFkrETc+K9tRP9+2gy/22Gw3taSp6RlN/CsA+ikODPYmn1+0QB952b8rMjT51H
/IqvON+yAjO/Pbvg19xVH8hBdAccrASwNbensZbPkhYt+0ZOfzQkVA7Loa6MJ+J0wusQhzk/NX3J
Th13MWEeafvIC2N6Ni+yRUt3NgNBX/NY9tXIeyzSU2SXpQ+37ZKbNMRT+PX3fbgc5GHhZYs4LMam
bAW9/azQ81Rqlhuyz2MTH62KnLUfE/tiVLwdBjUtKuZldJ1Bm/Zm27pWXjS7ZVYzZLQF2Oviva8z
lQijKAFsWUn3WtVeGrmKz4NvpBerGddDIH7KzazzkI42dUH5lA5reNGV/t6ixy6REDtiJ9Go2S4Z
5wGvgNfzDkqscXWEPJRwLTllKBc6bqacbAgHlg1JiRjdNIV7qFSTtWuUvHHxxxXubC8kEGlDinKW
BPgkLng0bOuFBC8tVTEzltS/vLU+DexUtCsninTe5Nmx8nsoAYhqh3YOckXrDg7GH7SHanZGKON2
iK+/KvRbfe7s6nWw1d365+X6k0MZvSaIKTPONh3QxZdSjO1RCqMfnami6xUZnNw+GgIGstfIYLlm
A3ogjV2Vslf55zj9VOz7hLU9Eu9A5V15TgkvUJDEUqOHCG0d/l5Qs/buac5YXWPbbYqXYvgHypPL
MCXk8zTi/MQJeqd1Dd6DjBoQ+WhppWcwgDtSz9Rd2Y1NkGly5RNRAGkwbFO0pUSjhnn2YlUGSGD6
I+E1l8kgIFjHj4RNpNtsfZvKmBkDPYG0wXfSepN8XcJr6phnbTVAgSyeWlpCWnkYTcLOgX/dGyLG
SFpHwYgehxCL9bJsob3GM22vV61mqE5XHEYYrbV7SoE9lJ3mLM9U/ROO06DQOuQ+HGVKTSbAS4jv
5kqBskcOFr04CJUS0iZiwMW2rVpg0DjxaN1NihGHnq7eym6NdtiJjB1nWOrVZhc72H3v55kIehDT
7fjcI4xLX9Lye1q8AX4E/GOpyQrfHMggi1+ahfTxGW/laQF+/zpO6bWsy/3Qh+IG2J76mNV4+fnm
5ZUHy56fnXCKXu3UHDhu1hTOtqy+EsB3p0uXTs3P5SKYtERf246+Zu/Ez4kFYksfd5k5WV6VFGeT
KJFDXOrEc1nMRuNlOXQdG8TqXZGT4jjnnlr0VrBSi6bZy6EdRPAzHfZEX0injAql8KfJq3mUwjMF
kBwwtmdY2B7XgXCrgSuG1T66b1bXAsV93Fk4L2IlUNUIzCle4BJLgKNCZtVsuX3GF0KyWD1Y3yXz
n5qv8ick7CdOhZyM1VeI3Tu9OOs6h06CA/2JKdZ8YsRVpYyvCnoXXMH4wyIBvvDDEqHMSWh3Jox/
6Wgpjz14PE15lPOfkUTpj3GH0oVuxGrCOJdSwOo6Ea881XtF3KTt2xTejZANdXYudTlE6l4KT5Al
5uEZbFlUeID5mfTnUjALP5k8K/IU9o1IPuRxsZM4gZWj5kbdP9qI5JG4gbD9YZnMvNh5lNvZfgM3
uCuNb2hdGJYJY29ncNCOEwDD6C06E6I1IJJHO2vu2Qa7lxAWgu3xBVrtK40J3QZrdK4r5lmPE0tu
vjO53Y4i3S5m7Fly7zsOi79M/gxdTkzoQzAUUfYEA24JBnZIP5oHhK+l/VYb4lomUGQVqzD9Kgei
TvwKBLF9ZvU8LziKIXjDDtqdTMM4bRVlP5tEy2YOIcxpob7o/fK9lDNOzwaKsyUqwMiR0uNIFWzF
9f7lRcIZKTv2ce4cqXWYlc76dCs4qeybxnVIZWfWOe9q+B3Cdu46WlGmeRF8UOMO3phLKjT15jvK
fxiZdX8djFYP4slILgXm5pMYDWOviVi/XUSHkY88oWkYHttQZ7qM8ujqMJXcjxKXELPguMMUViQc
gMHR9SR3RW2fGb02LjzzqzYoR1mlTM6js4kjEGwvSr7QnwdsJtXoL5bK7vQmiL6sscnp9H00XxmH
YEnQ71QKoM+Zs8JTjbc9zF+Z1u64Yp++MKFCHmhiz9KOxXgNC4zicxkM1eCro7zjPwf83x4yHdB7
Cps0zsls43Cpt116DwpAAMFHI9VjqccRcVeJQ56iqxWXFMPTg4zZZmFN6PbWAByR/kGK1iENG87e
y17le4F8uwP1xrpOsuxuxN6HrInRd3Np5f9j67x2G1eiNf1EBFjMvBWpHC3nviHa3TZzLOann4/a
c9AHgwH2FixZstsSyar1RzA+EnzWJtU7G7XLGNhpb2Aj6ogD4mnyjSlDmvtiY9WmFyT1ms+eFMv0
3LhyX+gzCRgY8Uks1EdnXdPuAUjA+hXuyEtHGZZvsYL6FRU6Q2+eY3vcDdpzGQTbqDO2U6D46TLG
JpHfsWov7zN8xLpMNd8kqZaewhV2m1O3fCZu5ZMN4GEBBwsOsQJTyIEcP0clGnsaebiyeKWsztTu
Qms80m9Wqpute12sCy7zbZAz8Bf0RA9+oDMljHjbO47PpCWhAel8oi2FHavQObUlo+RAzrCgcgdd
6lg8gdmutbg6jSu9jJgCW39q6m1dGQdWKprRE4/gDwDrM//F+a94ei7poQiizhPF7A+dCiLxnBOg
kBOnF0GBQjV10O/9QMNDSIKH4TkDFU86rsGug6UQeMjzjRbFJzYNgIc4ogVYwy6Qv6yENZrhiGwT
zlK5dQrVN4c39u6sRMa2StJT3l3HLgsPaVw0T/lyIwv7vQ2OyGi1TYqvJ2oAajvqVFlPWr9yQlDS
30AdbtFz5Ynp+Z2IkQ6S+azQksKUNnkAbqk3DMFBNdOjzEh4JCU0qZCi2TlmYYZ2/qIMDUWWuCuL
pvFRp7q6CDkI7b0rh13RUzpuKr42q+vc/SspuYYJmvsQGzUQ7uB6DmPdaNPXy0YsIgFdt2lV4RiJ
wk89fknJ82kiypWIvckLDH5FjupQsgu1V20HqU5IVTqpa9cigTAw1l17jaJPWdxNN14zuXuUHfm5
tZQw4rsrwZDR+GsZsREmPYVfXJRi68ZxYO+t0Ig2wzgR1qc4vqqYp0JviDCJZqrd8+Yc8Y88L0t9
zvZ50wntjzLwiMKJg4E6NdYYHMngs8nanKy8vdRlh7i1ImZ1uZd1s4Bl6B15Kc3B3NYgaZRd1RQ+
xUPrWZYLLUAWaP+Z6pCniagKX5qdtqdJfQ+93pzzFIHdMGchUxjLx2jrZ4veqG/YqdtkT2xgifsN
cDYGq3qkFbos63Y3FXy2XW8/x2V64azfVvVWj8ltaojIJGqw19VT0UQHB+yMMtRTCUQ54jGG8QFx
7tOXoFlEWKMrfaL7mKRsmmlMzD5XWctXa4CF0aiiHWtjunQTkf2iFC+9+0I6RrBq1Ofm3eyKq5K2
x2Y2LnbYHgPl7+BGG13Pt/hct7C5R+qlV2r0R4+Z9oh6mUtnrWN2L1TX05ErF4NAzGJd0DicQPu5
3jw3ibWmP9Fv2JeBUcHgXKf6b5iQka7dlRCjH8o+dXhCa8LWnUvqGByYYtYjR0DQP4HFMBvsc/II
Bx+FZQUWjt/7t5pumVnZjvbSdymD7WbSXbtwh20tvsogeKMNpFnpDDNrd5RkIhIBRx5XdqiN6sOx
E7mnMIXIlxzVsybpIGCH8BR35RcdXSqi3bC8Wr0orrldl9fEyMO1Y4jUfzxWlQa2BVSAxEcXe9Ka
jAN5sfGlgiMLoU+PY9s1Kls6SeX9XLG5NwjIL2FnG7KrWNrova2jENu3W91lTdAl9ni2An+d2iG6
uZJi7Ua8TpHS2tVJ8yuCMLj2kAtvGuV5o2298kupXaqyW+lwtlm9jK8uNUBeXMljXQbGmWMYUfJ8
KZy5Im+2LG5difArm2o/JCX61ZlctkLpawjUcJy7Qi6Dc7ju8zbeSM3u1vosNiZW4Y+xdF7DiPYC
a09B9mcPZH8ODFkC6+BfD4as3pba0TGjhmZ2crUz4kc3IsTT4LhkwEQu9kZoXOtYONnP4KTTsdLs
kVZpvkJmLradqtysm6BVzWpY+41aI7a1r0c/sywGJKKnOnudmakJcmoawJdXQjerswH8XUHtHQu7
mnkLNIPRyAQtq7c4StViw1RXp+XvIinYgscmg95yg2uXXNCuXxmJzl4tzYpTpHaUQRQBA7mlb6Zy
aNaiFRHCFoumpla2T6qt3Fq0lu8YoLp9p+wqeLN7pzSKH6RWvDbmOeVgpCUk7dyYFKzkd4RiHmKz
17dWAUYe5oRAEMcnt4Z1IouU/WJLChY8C3PvSFuN7XboFyUbrwKkimICOloxjcp1XQ3054zVjY4X
MNUoQtFfa/OH3V0ypeUvbkicFfp5TM29HnbztaqL8jSnLjIxWqRwexJAHb9XIn+yOsKMSaXvdlJn
HK2dCNZekqfL+ZytJnq49Uqwe+wsctRqQJM4AatK9PTAUlOSIgchZMRO+j5TAYIQdOo/qVz8jqo5
vURJ6Pp1FU7nrIsoiQSNIqsVaGe0jDeL5dgHpjmHwj5aw/Q7Bh5i11i2G7IP0oOl1X/RGQUHykWK
lROPAH5TCvWVbJpO00E/9KA9oIcg8zDayDiz1nE7/QwJfbT9RLCqYjnsTkkcLwcBShQH+eHx1b8b
PbYbLh1Jt7HYycSBXV+BEnuzIZq135giKS7YGWKdpCTbfeI8SDxmgsDv7PFLU1OcvamRb4y+EJyp
HePDbGRbIoeV91Bjclfandm48478VY+A/PkaCeYeKbABjViiySvbDZFivWXOjgFRvohAfQMr0tZN
P+p8zq649J22zVTSIefASG72rLWXyub9hyW4Tc1XGDlc+GhB2YVTcC8z4qVs04FQydTq8PjKEglG
o5lQ9IdgpLb0xM/HKvOpR6LEFgVgNujuTk7CeR1UYqv3BCVuUHJsTTKe8PQYFWZAzVph1PO66VeZ
7YeE3Mm3SjHZPBEmnq1RM/kSyMhisafwzC/bejNzZmxklnRP5UhHAad3tGdpDD8quADDGZtfXA+n
zVnU4bC3s2g/u21FyPsHBIanB/qLLQp3oze1dQabpNXIweettQTO9zQgWFa57g03Y37r2k2a6fUJ
lREx3NKdsS861ZZI3iNSlP6A/enbHsLBY3nBPVorXE14P51ScSHo9ch30vRNNNI4ToV9QcuXP+V4
4fmbGa4tSPh3EGRcNNWbC6RwXBT9WMop1LYQWNzzzM1f8qYjwJZKwW0maM8W0voyEgc+KaMAwi3n
fWxv5t6Mj2Pu6Bv8pOU6nK+YSBeI73UQ4le4IzfeBkxVvbzmIwV+tPb9VM1vdRluhpwM8Vg85WrU
XSjL1UhpgWeL6O57i0V1R8f7pBlj5o+tnHcZVlOv1pHhjBVDSCYHcG/k1gAzNvVpg9Auy74zDils
UMxbQkvAJ5fWbUdfnze55GFFZcRUMVHp1wabPiNfCCxOzapLWdvlhVbYbt27auPhTUdR/niQ327u
3V6/tjRxVk32Z+qjSwbZpzU6eNHy4scNGdNUQxU9WyED2Uh76v8UTb508VmwrJlXB2tcBB9GKann
USiHTF7oAiT9PF8ZHdKCNRUzm97GyjSTv97phb2mp4Fw8oBUD7Wv36fQeR0z4hPNoaYiTpotkne3
9DVkTfSAknsfrPQogrhbA1CqxKkrjU985CXK6wGjTPg9ZYEvl6qaKnjW2A3Shbttujrc9tZ1gFXj
pYz1rRYd6Gj5VupmpxPLohEetwoTWkOyh7Gv2nZw/zTxmSYOhFkB/LMKclCyYG7QPOkC9hLwLhIq
phpDp02vohJQ6YCPTBuKzz1X3TxspFs52Mb/oAq75o1QX3U2HJUkQSQom6eY/XhDJ6xo1G2lkJhj
VVG/sscUF9j4x7CWeUoFha7R0zsZIiOiG42EWp+yUNbM/R4FT0RAJJ7ZNnj3GcPLtHwilsr0mJ7o
lALnzVzUCJWdnMYCsV0ybMhMDSrlTS1paZjzXrJVLHO6KyHijQqQJMFM4QvaQ/j14k2n8MZL5ugw
6fZm6KGMsvySk+FRFbH2wpIDKdsRoQ6FTT0f4paelqWVK4sPeDIBNw7dh7prU83R7JsYk3mf7R0V
J8G16rvPkSlcz/SfvMiNJ1ed12Ovdz6FXivHXtdTrmwaJTTemrqBjIY1UfgYZ7h3RpxSU9eCjyAU
H8GksiT9MeAHLP2jc+UO5eVa6saKMHa8Ijc7fUHN70fZWdXfVcANUtZXNkR4IqnSsyDEFdL2NDM6
mJAXTRB/tyWfi5opb7Fm5cdWTcJL+hTUwI/xsCgR2l9d/hWPM1k0nJ9WEB2TqxWTv+BQ1XfjQnB1
Myd7DYv+kAwOfpuCVroU5udgJFTMuLVymmbX2uDgmUEciSIfpMYUQdYO2fOWvUI6HL6T2OdyqZrN
fd0wPJcmeqymohBmUBKF9uv0BmRt99+FnD+BeDwQR14YbSboTQNQJ3AYu3TOC/WW1/eCtqO8+pqI
nVByfRMmfPYa3yhAyd6soPXV+A9FR0jpTBwj98l0CYd5TIJzYSC5oF0YED/GFRuQAYgPBC9ERxpY
xxWc841VYKUZ6P3uUZWBzShsjCslXuhGrlSENReFl9TKvjTlWktvZKT6Hcdhl2GZAhjhRLKyd8FQ
2VrrurlQ8MoQ9Vs6OqVPllfMqNVR6NADr2eUAMS9at+aZHTP+dY2WHToCE1/NxxTTjje4zHKz4i+
EICUbuunlh79DgNn31uO+0p2ZbefU8E2qLVJ1o+UX8LpVq2BXiIyUxTQqBgiY6UwjUTEe+a96qUg
OmEK0XkL0ndnO/R3pd464SFwTb8wOdCtK8xBP701mf1iJIHuNznhh7Wp/qRcdBM9M1b14Ddm+InA
b1+HP8SLIWbovDoBMBZfHLDK9HeGqS7j1ZDD0IH19jHRmyyaeRNsyqAyfM0dhQd11u6RBaBODFt7
2+aj4s1WLe9K8JIVsnjSAH3PSlvBqtIiGB+xx06cUMEm79TnVo1fe72gK2AiEaenaufLmA1faXTY
BvopqluICmGFQy7Zd5bApU/UNpBRPH72k/MdIT6+VW0dXLUUCuvxeBwR/jHAXW/q7FkZ6nO/EKEk
JRPIqA6fLZqZbVJ3CAmWu5z8B1Sj3Yug8ZDouan+72mThYqkk1zwReWeJjrSbnnQE0rpQEkELvGO
Sqo/pdH4tMRd9rGLrp3w1idzIB2nU5L+FxSHpAVyAgduLo2bQnJUUPpvzMmrhvUNaN5AL9rCvJRY
IyMbgbiVbVJi6FD7WHRZ6Pj9sCmopOESDkp/5ctksUMLP9zpzZle7STwZocLMP83gimQw4eUiJDT
zEJHgbHI5yPxCvVk2mfqHVYVlXVigKNJ3hEfeKqTr2t3YK/PcFANa7NkZ1giKESe5Z4aGDkFulgw
gvQt0ITdM+aRtU0tZjNu9Aj5Xu2XYHDm38XZbXTwZi1IY0WJbAUAA0kWAgopEX0C5a0Mf3SKWtr0
14LAd86wDhGiCujoAZUeQBJCJ88eZi/+nqyJqjTFKxdYpoOcyLJNHav+bF6pH/HqmbND6UB/zq39
hVCLotTwUAS9b/OkY8MWo6GOqv3gKpnQ0sFhJJU3E9yLuhG2CwErq0apIO9k80wkEP/yYIXLENj6
p+QsSeqPljZ6l8Ig0F9CJYVM0GHSym5dEShtJiP3ZlaZgN5PDdqh0hHGas4qtv5bAnPbXQlOJxnQ
QjYjQG23OnM7aleOOCpQuMgvfCPLhG9CzDGR+lLHTjO8oGAp4O9T2YHAI0gXTwoxqG37CbILZV0C
tu05EbwUm5c+xgsIvzJqCgXNO9l+q854Ny1y+vaKzXGa5js3RFcSPtvWS5j2q0EFEamfeSfpbyhX
omrIJqu8mcCl0OGo56qpBjhnjF/ozfkIO/wMVFPO69LxF+J0Sg89x7boDgKPJv0tVMGRlq3eDX2z
5LH1/JFp4sKMSq9kK2elP0FrEaw3EIwLkoKn13b/RvzpygjkspxPEHXDb8v4pYd/qNAbCRocX7sW
mlW5ONleR+EpH9uEH5vZmp8jLWLXqSwsmxuKebrtKeU4mE62ESiO2IyuFJUMyaWb1vlK1NobsRKl
1V8qN7Gm5KsS+YEivis9QTNDK1702lPpocx0OPMBRLnCu0lcc80vIclZRiOyE3Kc3a/A+nCcymv5
LUajE220nnW5sTKO+HhASfbdiJ90hMIwc7/PSnbi2loF92GTs00Cup3JhGb67hNITmpsbH4D/0hS
FVdTA2FmcvDoBRuNyHed+2QNoJkQeCUK3RoPZWFAqNBhZG/SIol2hYOhzyzcS6G28lUT6Ek6EnUo
DQ2cz6B6g6XVEcPfcf2izK57hiHtW5vd/Qzt8oLLYHiZ444u4mGPDn581WZNX+egDFtBcuB7MIpf
AYfhLe6M5sXRzTXl9l/ErIY3habRQzNCLnZWd24MOpXnRNlzMb60kZve1TQ1oGvlUa3H9J7Uufrk
UvLqTjW+XmITYfoRbkbMZuAFtr0diE+9IyaM7wgW91oYouvLinpdG3N0r2ZNvShqtBXkiNwfNz07
MKuFwwhTqZ4tGVdHzVKIQBGj+yKo1kR/pFffbIDZY1rBVzaQ2cW5xy5UHbudAPjZmaPm3CJHq/jo
2uGLPjXUNRbhVcOuoRHxYBb6z9zS22BTaQRZZuIWGIzqrOJj8jW4k4bsqtc6HonamoK/rZVch44D
FZY+24aDap3/3VRqgMw42pCNXv/38OORf08wllQfgj1G7983WNtRuwCMgwjrxnlYbuYx24VDNR8e
DyWyizlylm+MRQyuq6Ufj6d12JHA9P8EA51yYgzVs26bw8SVyPkYKYjdxYM2nx/fqOdaPdMC+FVH
Qe3hPM+RvpE3hZL3o0xHdWsZdrMRZqR8VF38Iiv9TzyG6VGYYF2uEwA6CVpO8sZKPhVroN/ZTm3P
hL9ZclGrz3mV5JxmmkrRbdTK+jBF/Q//hE+zVuz34tqP33kVfNMLXpFVEhu77KpM83wThfwxbNl+
tv28RexAenahxZ8aq//QNHejM77oZA/W4zTUm9FReHsncHatfsr14D4YSGvB0+QhUQApSFGjsNYC
9rQUsS0s4Ms0EPQ6WfKAL1xZ9RGIM+11RKgSqrlFEjh8aO7gm/QNyhJ1RdJXEC+VvKIqt7e1MsPj
dNpdddP6d6Ia60iN2CGOUj+nCg4lLRW3IgwmuGbXBEptd6SgftOV2d8Jn9c9ifdvR83OfEIRMZ8i
SooprR37cEdgljbclRybquqgA6BldxXWVnkYUg3kTHfj6tDjFtmSHb0Tiu41XZXCD9e0cDbMVzwz
me01Fp5oNw7khS0BLYfZVPSLZa+bnKhyanxN/Wx0vbITVWBs24oKvscNlikQDQ239IBk9wEHPW6U
IAadceYTWClWqsCUXHOblBbRliYMbYGN8HS1zmpOC1q7yO5E/w+y9HixmYGCkKF6mt2Ma/XjZ2UZ
v6i3RQXxw/PKaEb2WSTKtqG3ERDBsDdIwxyuGvFIRDFsQ3q2a5nfUBVzsJWdxrZXORplI55sYSBl
Y7y12/5W4pPwZd7Shi3zkkYvNAvC+Ts2vHdaHwjPiJL91PY/9KhhDm9t0hTjpzSxsw2uzXYdj4Q8
O8qy2M/FT7jcezwUtne33YIZ6ncNR/WLlVTfJVTySQ45kse8HncYY2If71ixy+JIf2mykjDoNsG5
sty1UjS2jQ3F+7gbc1xeJ1ccq8rEOFTRWxGBqD47zSZqHNb4oSFJmGA6zQT8d+I5/6RRk9Ci0o0O
wmmPppTNNaHEBGP7cFEKVIoT82Zr5ygPYxKe88l+D/NZwZiyynrA66mT6MxGe4M+U2FeVe2z3mst
1KJBEm+RxOtJG4x7JHrHIwSTBdgtEUs4Q/8hEwNgqOvm31aJyLgoBhak8DtxLB/PI4BTmeln2yCN
kq0UbqjGavu902sXudx7fBdLHsKIvuPIc4cCnXPWJP7/et3jy8eLObBvRj0U+8dD/24eP0uxdeWA
kHnz/31pL9x8Hcqq8v794scTG226VmFGq2Ubbh3b+FWmKHMJyIns9aBIkBnIKOJsKePhzYO4H+rr
IvG6ztK4NFy7Do97pd0t+hZN2cFBiGNiVk90m1s3ozjF9mw+lYHIdmYFLEAopX63Ogdqvp6SXdea
94Lg8V+9S4JszZVs1egRO9lyzp96MSzJkt+U5bqXqHZbZFyc/nQb/GWSlAeRgSiZM8WSdZXqm8r9
JQ1lOnTd2RqjaDWHugWlj0KDCz0a3Dr70xhs6k1V29rafOkWs7RoAd4qQbe0m9IpLIBZFU0zfLGA
GoCcA0nuBsKnkI7xPtU9XQ3+WEm6qALa+iTpg165c9WvG6x6h04BfTGnOvRNoJ6N043Wygr1D7SU
yiaK7BMa3T8YdoMtFhEH91z7qlGbucUaH3ouO0Oq6anBNLW9I9r2GEdNtdOa+hykTXONlwYNdW7m
VdlQETA1QPzj0uBnlNW51JpdgCxsG1aowuJQIlbXUO1U5UfLJXpju3ih7Wo7w5x+Ojo6Rj1Noj1x
wUHV9CecBsbJkEXqIatCVWKMLDaxvIRN7rKXSG5Jydnc9cjzqzIkAdAMGzY7Zn4OKGsqyyBGtLgo
EoY28SPZsoOz0baygClIf6KR681S8Ogw18mWzW/j/NFH9CGmBfgNrX1ASOVm0B1C2mjgY/eYzYhG
i1FB1VF+TZZSA0oqwzoYZLkrMnvf9wwZRVYjSg2fa5QRK1apH63QXxD6FpT3sZ9HJrYq8H9EORFh
9JFTaT+Fu9qsxUE2/EAt6E9Rp2YXE1dC3fJhEaDJ9liPt7GY5V6SF9ZnrfA7PaGVEhsJy4w6nWTB
ypgoAZHyy11rDIABlq9au2XD/+8+Vl3VH561PJn9SJ3NtWr0r4OLHImdltzIGa2O0ie/65aeda7S
zcrApO8nWuGSRBmjMKloWp+wSzbDYFy1zli7tgQ+xJ03TlbxNDJiX4SEOKqeejcar9QVXsg5U44q
EUwrNm1aH+M2I7w+yV4K2UXIgrBaJVE6nEU6f42t2m/LHrpwtBqcgUsRKN0wGVK+cZPRpXdTleZ3
BZm/N8QPkuj6lNJ6f9ZwEHYOKeZ1kHanHOCCKsIOq2zxohm02eojlBcl2lAuXcpQW3bX2dW3hsxV
8nfUj3pZL209umAyX5HE+yuoWL9GBd3B0BvlkfL6pQoChCK+Zkb0rPZuthviEG62SHajVa8EaVlX
WmsUm7+ngRjgn8tgbZh4VqzhmUI8zQrLexVohJt2WNdQKe6yoE6vzQgFp3Ox2qRqcAsNbPiRQl57
62B6oR6Rvt7ank4JHZcMCk29i3upXNw53vVSR2wctG8xu1FaFFEdWCxxq5BpmmjBZSVojs7IDNFk
5i43exCloc7XyJcVxtWhbeTxsyZT16sVzuOkKtJ1GpCD0QjAWWvE9DRiR2lA0e3W/rGCXD0jjy9h
30XafcOh5zBFcxgr6yIkf6WfFQrgI+NvPiTZAfZkE6WUUVCIQ58mQi4nEzGJlzL2tbCsvZZpiIZX
XHABiY5IrRCRgKXG3amYrHtQ684qZYO4zKklmrLIM3t8OWNB0Cy5gGIzozzuaqFtx56oPJRW7roQ
KXojppIQcEYVdI64S+RCXZvMzfTB49mgVK0I9wh8zplNVHpGLg4aZZqHYkmgfe127/0wrEmioSrM
fs6JExkDLus4H/ft77Gf1LOc9Ds73uI9Q0OzKnNZXx53C/Fhl06/JFESuEUFcUaifj667VNEW+M5
tRBpzfpLXw7m29BYIC9xqWzdQjvAsoHG4cz0Y/qoNJySnnTDTwREeKud6UNPXLBXIWxf6/nE1WjY
aParU83mKmoyypc7TmhtJBexMTCWgGW0iOSqgYNZTdyWiVk95SFBJC2JFguHC0QfS8tzopR1JM9v
uVlKzx2dt2JgwIZoNdYDUEEeRV4LnEZEjLM3mQV9raXHVSPnGEMPzsvIeklDm3r5efiawuLV7CqC
2YrffdJApwPOrtAQelncSGTbVAqpacixEwV/9Zzwa2NhozPnmY4n6dvzvjO7yY+QdaN/D0BUCGmy
i8sYO91x7N2n0JWbTvldcwk8FZWpeTOpE6uCoL+psARG2PFqSd26Fbq9dhIMVokBCtIPAC9jKzSf
C8MoJCFm6kXgQqIa/GQT1epRlLTHun8dYpFthyZ6Ftb8FUcCMazrND66pSTRph3n866lMHuPju0u
mr9k9WdEygBTEKKK99lgRh+WiJcxop+6wf9Y1mIlp86hmQzqghCNGYyPRm8JYnEVjfOOSd45sKKM
B6nMr4obIsPFdNxhqZ+plcfLSqJUnePBVAu00w0lB8Oc7jXll5FPut+Bdajlp1W49jFKphetATSY
DPCiuKYLpay6H0Mr5ptOyVxGaqBIm+GQ5rQnGw0cATkewa7vKPcV9sy54+pnbYrtJyXhgqoExzKv
l/jxwL6lSe3cqnr8IXYq2MfLvcfjM2bgHLlE09cn200ypNlcmLMWMLJN/u9NtXxl4W7r8ZSAFCfl
wEVVJULykSOZRCGayOXm8djjK4scm70mMojoMT/IRLW9aRCTl7vyRYlFtx617LdbZc6TznhCQHR2
bRUUFbqc9iTydL7TV/0xFZQPMPgBqw9iR9Q4Yk+LkGTObJVO7jRSs6OWIx6FWOHLPCAF04T8RCq/
uEJigiVIQO7xrQJFRAOMrknU1rnsDDxQGm9yweX3YIXhvRhJ4sj7rjw2NkiZHKg8iaQiz2Ur5Pnx
lVMva2vLoejo7QfGg+Sd6/6OaEG81gl4DrKB0h9qM3kTnDUG55MO+ftNM/qKTUDw1eO7acfj7NjT
MU9oQpuI1C4oDxmzXiK3XR7HcDz/9wzVHZqDmjBRLCsMKvv0aonVLBBigchm138Pl259y0xHHv6f
x4k/MYH1SLh4vHoa7YyATxN5TKe9G4toM2necT0uNCfo2ONhC8Py0sHebLJAWJ5Q6OBi4lMPjxtX
iXBpBCr9rBWfKUDB4/bxcCoLLAF1CqY4B9Hl300+pwnYHWtS7rqFuurJAlFXCJfSfTMPz48nBmbO
RycLei0bcZq7hqvu8sY7WRce81rxHw89bhKzJqsmRSGGucVYOZYjdxULbQRynowogEfS1yul2pYF
dRAmUhCUp8ZrnlTKqbNYjwviPT+sIQ28SZ/D4wRO9dF+4dIdz7oLWRlOL0GgyDd2n3IjlOBLS/vh
iBCm9IpQTO+OYY/QQK5FYg53Zwu6AGesfQkIHHkbsAtNxYQMedDPk4Mg9b9nYZZDWwXHU3U3R6OW
igTdGTE9IU+iwoilDxMuoJroVRrY0NeUrdcrBBQWU5BtkzkUrzhQ2ZizqTaYEEL2Vdc0YX/noun+
lOhIqNDN8Rv1BEBGVrh5PD6D82xdl7SlFP/YpyjbdQph82KX7ypuq5MTN//7pm1JSogjEz1HQgfj
47tiUv/nKbSrZX6ua5DxDEuMyrz48WOasrgaLRaHFnVk1xo2kEfq3PTAxJJtl4Ofsr885cW4xZGM
VDwoou1k59PTsNwE4H8o6dNNb5kzKvbWfHIHfCO2JZ8sEz5fFe6eRuu76yzuornvVmU7luusdsHK
gdt8Cpoln6bR/wnle1x3we8kH6/9kF07EqSfZsqLnrRMBuv8XVpNeZzKQCVlXyAjddTqCSAEvNhE
sZGMGA2I5bIvjxuGmGbrKDiWnG7iA15u/n23RNWszsmAjfx/XvDfV13U+1HARezfNwhw6+n09m2C
su5cBqL73GZ3U7GHU7fcA+1obm0mge2593hWorJqt8iigFz6dyNFtpT13bMZjCWIDeYKS5DW5XYE
giqySv0EB6OPMrHeR263eQiIHjdAXxJf6EhpdmWre3htb7A3xP22VyI6X526TM5mzO7JTvoOhQUZ
CbNrnvir8/UotHZrZexfnWaR+YNCKH1PnlavZTvLQMJdN4QFJ2iHSHSs/d6G+Zldh8N7SExI9WLY
DM2cr9oBZVMWJ1DYbv82q9qiYSQAzfajIW1PWsapi5jUPvfJbVS+GSzVLSqNzHPT4Str9V8NeMNG
IbuYtESN7Ce3sI4ukhMz4RhoJ+ZRKt3cInUOg8QKWSNecsYWQzDpCOeQ4PMszJyDkXKWVWrxlLAx
Q4XJhh1C9YB2/alViJQorZEzpBkXMqzDgm2w0KVaTTrk0jpotBwONHSjtGB+XpEsEB9w9X7qEbEt
DPRbhzpKzGzgqlX7Dcuf7oz4mqY9tg1G9HXt2KUf8eF6jippRwKUO4XuezhY6i5iP2EtIwn4yW+a
GkMSLPTQpwtD46Ax15oeiHsfQVd0dfo3lmH/4kAZJVbUYObHMKdOrXYy8IYdCyxRWuRMu3L6qu1k
H6huc0j651rXy6OlYQFrhc32OUu9LpEbR80RS0ln20vKpsrKAVpzE/UgkvzZZiZe84EPO+a3QZhv
S8AYk3GfD55Tlj9jJKHyZwGJUrfvKqNu7LiLEls1vbYfaWarCOZL9MI4EPPl0cLnUOJtA24UxEYM
o5EdRYjCoKNxlQVoYR8Qsfwfxs5sN3Iky7a/0sjnZrVxMA4XnfXg8+wu1xQRL4SkUHCeZ379XaTy
3qrMBqoaSAihDIXkopNmds7Ze+2Dxb7f9cXBqqS9HRpWTa/z621a0iVrkzuLQ7H1MnZ3RW3kc2ZU
+8Yr3oHQZIs4h8vlcvplnqRwWNOij1o3Rwp7bPBmh7AtCh8j+KoHrQtQgLFCIqzDhDYMOBqq0du4
IQsF9Fri7C1nA3GCr+oRoyYs6BmziW1nECiaxUwN7WA3xMiwat09DqbZ7kjjKzlG9d/QbkTMwnWx
ydUO/2E07Oh75QvoZQijiyFbcRyk9l716KCscEvmgDxnwgBcgQUkpKMxoHfcEKeDWEdU1pVcUego
lhquBdzPtcUBbok+SF4qH39MAyVnjXOuvBk64UwpdvaNBIyFS5aXidPFuAwd0yi0eYsapN/G7dLD
yMlcQK9b59OOFlp049KUFOe6adYoEoslr6XY6V18osSLl20rlA2xT5s+gOpVcTahSxTpMLH8ih1J
ammKLtV9IAhXgmwonsdmwEmljQaXFcXsUNP6tM6JmYpbNUTvZdxly6ZCH5IiV+VZ20Z9TOJnjOeM
Smjnk9p1Nk3TW9Mcg5zqsGhYEbWZtBhtKLjRlFwS6hg53TZtONfo6AeVEG4IjSz0g3VsL5WyHi4V
E/HQGhUWBJJZKL92Y+cilPUr1I50wW/QtdNlqdXZtvFt6vdBfcxNJsuUFy7tx3DKL0aEH0HN7g0d
LJBQztKM+pPTUgoEHe5jlJc3hSxCFL5qsmhUVh6kPrCDmDij3Xjos+rDKJzvWT1CdXxOVMTxEgfI
woQRYThPfo77L4oc+xym9WuWQoex/CA5e5b31gXaN6OKsq2GceI8sriq1Eh3q5u8ShWKtbSE51vH
sXOkW5LsQxGfClmB+RLelp1xUXEG/k562A/cRs+UsMHZmD5knLWhk9tLVdJL0zWQLiNNizIfJKYo
DE3wcjZa4td7cgyTtYwOsGEY7Kce9oyO70isz44kHwKRhJdcDcgDoiaS0/EswMmdvjIG66csxGcI
e5LZXrCUTvSqyCK72R1sD98nxG587W0UR7UGB4kO/t3xdlgw8wMnSSp7G6y+hfh6VxW0wapMyVC3
jjemsR8qjCCaQuIUDOAeBoH3JB+9mz+QlNaYFa+8qehHuJWy95P33jrVvlpcPLPCXwxTyOm+t2qB
xJQMJQ84pVOmIZGlyLHLLMT+8GppQ42s2psUZYipMq/C6egil3V0beOPibojJe2HHAfzkA+7VM16
qsVpnE9L15AkgYUTSSgrniI7QiaPIrRCFtaJ49gimmkmfQkJGcsCjgvvJ14FodBzAAB+ETBldiLK
VoXJzM9j7rUojYrY0C4/E6zeU7rU+rJ2sAWnftlhWab1PDEvgpgju1syqCQq4oCj3znkOgdhoWx7
mqkXl+G3wRN/yfFQqempL1xtP0gEIannhyulM7Sj2X74iZ6fC1GpS6Sn0cpgM1thX9IWtm+dfeKy
DjVhkDsClH3k8cWa9D5jZYv01TVLpM/D8L3pKjoyPr7XFhAPDqkc3T6YN6uJUCLEwU/0TO3G4OjN
BhHlTOKHZC2oTmlShf2EJ/BJEqu3OexyhI/+r1rTavS/ZYbjBFewr8DTi+xqEQzBr8QL7U3u9T+o
DKr91PPu1CnZxWwYT8XKQ4Y1atvUOJ7a1mmXHlCnVaUGD7UUPwwMfojH8qcYe/ip69ItOpWPQPRv
8DK2SobQF0yitirxs6Ow3seD1W39ts0puulWEHEKXyPbVzE9URX1+Tr1VbmtRiIYFS0loyBF15f3
/E4OmlXGjsqbovj6TglM+ZoL6zGXIV6WTAGcAeh6bwhz3LbTbLtG2bRJPNu9qrqFvbkiK6se1GFX
1eML6P+bijS49Yx63XcR63xdTwxKUrNzVB10oBn309Rd1Tmpk224CnwQ5hiYHoq6ejS7rtvvqLAB
NnSka8QqqDCL95sdYQs0KlojbRCi/Shi5P8eXWyKp6dlW3nG0YormH3qGu6ddZGK/dNORmOR18AU
i6JTlpGwX9wCDUCQK2SBoWnuaLLc25SYicz/Hg1de+lxQ9OeG5e4StQjpzt7gx5tZRLNRpOnfBKY
gWCrDLgWh5uahOXG6hK829gk7f7VScNilUQq4yfQIRbjn0WpjW+d5w0Lt3odQ2RxZhRBuci4bq38
MeBQ2hDAWi6NTsPrH2kAfTp9PfrNfWRMx4DNbJZDNQ1kO11fSKf4FWIyWqhm/plnLAOiRl5cvuk6
k3Pk7tVGI8uDth63YWjUJyUL24Vu5ojkAt/a6+WmUnWSGk3/wnTxHUniuK45CepR45/c0N5rPYld
ZWJj5VI4CM4fDM+Kb44nPnMNEG9Z0rDN8xd46J+wNpSlkYX9xq60rUYcIusHHfFGU1CVZsHOlSzL
ehIwzAhb7AzyJegqfhkOYKiLs83ofQZm3Zx7XeEQKniFMuI9RdK6jdHqakmrHGMmKlCPiBQfWbzj
n0bnbrNc5Rjlp29Gq71xCgnWIQZ1RmNpd2wzZjNN8F12Y3stqTBIWPA2hmJUR6cJTkQpqojjOFG1
Xkeee3bpBlD+USnbJ1qcTIq9YWPJAaA3RIwXEUt0x1XzSwubaJUY57Qs2rOioLanXiD4VMHTNwZn
TOvjChVViEWB3GqkIis1TmzUKPIjZHugPwbDx+ba6QVtH7U3d6OWQ6MJUxhi9d5zQDEiBR1WwiNK
WCmQfyoZvsO05Ip4lOS4bFduhYnHKdR76fjamoH8ris8l8g8mAt6qJxdi+0dCBpzrCm6KngnCndk
IM8h0ZI0gIFqYpOqKBNY4heWXTyyF8BRBNDNwDx7VF2DoPaQkO4oY67PI59RS6FRpRQVTFRtIHMp
WJsqUzF7Vq7K7LDdUTAyPEjox5INgAyBQ23VDdpSmM5rrrX1JlPGGMKXvvcbjBUIfwDi+u9uQMav
WRdTumeHWa0e6nunOQRkD+3WSUjaQJnanAsnQTMONMwiIeIwf2Cs+cPUYrntQu7UiT7B8i0eowxp
uD+yWEVg4jLFLjCngoVnSh7hOqC/H/WJtiwl7D3MHvhmRymhbDjk4lq5vZU6Xr3GunutJx5nMNpX
oF4kmdwaXroheFhuzU5FfzfQ9Tb86KdJEN7Wcrp95jHxjSdVc9YZ6oHsk/sQ6zDrJ9q/BtJ91Rad
vjFQlUe6uWxJUgM1agbnJMX6M7Qq5AiU3o3ThSsz7JWrFbNDRrkev3jFR08S3KMHBR63DvA64Ipw
mXTO7tgGzEWa6OYqEI794MU0QtrpR6rUudvaQtanddVVg5cdt/7WmCjHZsqQppd+ci1jYK5AR67s
YAltxdS/kQr0A1rflaRGeeiozSfR2Uy4tGqRrXTMK1fTzT7r0mnZfKvHwotTnoWqepy/Svpjv0Ff
5B5TTL+lo1BORhHg4z7n3KWE1xn7NtjKZaYUmrp2UJlHINtUyvN80edoQUerEPDB6bo4RaZAWIJ8
l/o0q6fwMLshRdUJ4Li4ufvAGtsx6/HWaayjYLKUYxlFAeQCBj5FzkzXzItLXXnmmebzlLOJk2wK
rJ2zCmnVLA0FRkQh3WxZaHmxBK2G+qRBED6dQE3cqZLfbsnKSXkM2fpcAqnvqsI4Knlw9To5Hioq
zyYnxVTRw/BMtUrmGVaJ0CAXgTBYK14XvSJ2XW5pe1N18ZoElTzGbGgn3ZAno1QYR8GdXmSB+6Jm
+XgaUSttCYB+LUl+OATSpP0XGWT15HX/xajsHPKcsRfSiWPXPc1/cn3cH6WZJw99ba09zWqf+PL5
JnJBteOa4xQ3f2hYKNIsXBQTTl2r7HuUgrN36D4sxpZiliTxkBvYr5hKWvnKVRDI1kq1UDmzPKiY
jRjUmOIRMwh2M9VPVnlC8ZnQiT+OtXqwBKrTEdfpfiwdoE/YpmxWUyw798LRxYsxDvseV2Q95V0E
Ci/NY0IwYEVYzER2SIXDRtSoQBIN3XONcBcBtj9A/J0CSpWwgegYTYAta1A3vYG1vnC8BCMru0rQ
J9HVE0ipvfDji+ep6V9Rm3PeZhA5KlLYod4LNESkqGMjMYxw5Xm2wvbOsdtug+84sq+KriBb4xk8
T5/1TeghiGa2O4QDgFHkjEVfysdqsJ8cuNOXinMiLk55zDEPMWTOV01DqwRzbE+BOKB+UjB3GAmU
GAFU/4aKf8WdgHwjUWx6qfxzqYfBex6QYJ/LjeqilEmU0Pp6x/3AdyiE7HUp2CecMEovXu6K996L
WUIQ6i3HzgcnYTi/8gxfMEdy96gQARAMKhPSuELkWahgMAffazcjMQ50ZLJkBUjN3tmYRV448dAm
7YnDW6S5nqJvDYetItJxG+TdU1OJwxClvG4d5WbfkfUTMrs9UwyUu0AU+7pqXnMmrp+g1Jaus4hG
cuVd3yPEsovsMyKqYa2JnnMwOP+Hr0Ditqb3aqcDsWV8EPpAqiSps+RtwDaKRXDhzMrhevDu7CTQ
W91RZ8N04v3X61e8+EUY94LRCGdLBFqOF+wk/NeVX2OSRSPAu1jVnMv8MN71BOuRW6je0FvHG9gK
5TrtBpaRUkFRV9Y7Mx3dhw5YU4IHWY6O+sa6wVBg1IftaMvPptaVZ5r6QICm6wWVOaZpzD2saY9O
kFkPUSt3fuztNdJ9F5jJCuTd+Nkd31jrQYzQiJn9hbn+bdrB97UHGotUuquuaJjPXUVyfM0/C8fA
Xc5tfJsvt5W11W5+3PEKM3ScWjmSnTxnPrR2NcbOSCMs+v0JXjrUo7ltP4/Oozs0/krt7IoENaBI
eojqcEHHi3zNSrG2X3ubi4AlW+LKvlFd+6TwIDuvNMNaR4TbbyKJkyZnsEVtbRY7hb/eITsGXALL
atnkqJqjUW6dGF/kQlXCn1ieyRdxaEdQio/IaUs7ppfQVOM2QVX8lAA53g9TkDmIXHBdQqxazE1o
8pObmLi0qVrK47wDfEXwzYs0Niz90Nn5htQL7UJ+BAk8JT623tLkUi8kwQ6Fu9PLWlkpQdWuRmzR
V6dSP/np0Fa5DoImD8AFt/fM1Thk6hNgB7rJpd4+RFl28Dr11aRh+qA0iEIytXvrO5/0GjoLtfX6
BUk2prPVGKTOuavJrcSQ6+ABRp6g0dnZADe2bmWNiD1UEjSVCoNJx1SeIaznq840dmwy7xHi6tdx
oI+NdYMkZ4RUYFin1bvUEHCSi/CcMSmpJ1b6iJuVkTpHZ9zP5cLXZcZJrgiyUxSOw4etKItm0ELk
ye8eGLRr2qDxa3rPOrlVj7q6mThhbnWKLMINDd1DkQkPCs4ttCs0joXNDwqftcxm8NX0g9gEuEd2
mc+wmRy0ld5U/cO8duILYsoQhqAFdQUjz8g4FuDCLZ22ZC0I61UayHXUOsOPPgAI5ady83WvaQ2u
68QwfhCJZGE61KHdJDU+lJoZ6CgHDGKK0+36VPvRBF24hnkB3jZpDnjqOGR4OLnEqBsHX0f/kRPP
tdAVOkthEPzkQuuvwlApzwp5VCHq5PR89oomm50QKWb6yABrTxK2jzkx1VztIU09PANamT20u1QQ
cqwwlliTCoLSoDEW+ljTY9BlihFRKDu3pVLOOgVpy7RL5xKoVVXxXPSGaFedDh7EasslIob+YtrF
sWq3ca/VVzIOwmURBDboak5KCX6Z+WrNSyENUfEeG1q4cqaVwVUTLAimbA5kWnwaVpis84lLQV+l
Rd86ah+eDqy1W83sYt527jrN8VHz9v6ltjXIYy3+2fmyRbjK1pa+M4Y+v9qC6rvx9HUaVurOmleq
kqTrgon1ptDw5tgTU7bNLTjI0iM/wHZ2okzJmWreh5okG4Lmvs8/VdWkszXUmCY8HbkXRL/NWSu0
dezy1OaqWu7JNCffebA/vNp40hu7uZstj0Hg+sx4ETtzGu+rK97UCZpRXrR22Gt5am6NXkbvQ4XI
MUgj/Kldrq69Js5vQ4rgKBCNvDSt+12BqfnewyVGyyC6rcrNsOjKPtkAvAcuMz08PSUTxgC8pGHh
Lf2si+9RPsXlodJKZVU+VC0TQDUx77Y6ANWcOsMkXa1yO/VODfreCzTyd0U4zT4HUEaTuxXvTQ7Z
hFwYoiDH/hQZjqSDxtFbb9m0Ow6LK82arDm+3d/mS8OIEgXW6J3LaRJP7FCzizCyHr2Io1DoGcou
0cIMOwMHLodS4KjI7OwX0FP7qrqm4K+BgPFiiROZbA1nzAyrBq7jUoZ6sU9UkKdlCMc+nnJqRty9
+C6gZcYW3yJKULgYZFbuPQ1SRpvGuGOn5b5QrTdAkdZjLVkUtNSf5pUg2M1KZWGBFnMoMt/EIFEY
qPByh3E27N7BSQ0gK0jHiEYwOeua48K2i+BUJ7j1NDV5kUPVv80rAMOr/Njj+F03BU/GYOTtSrQI
oGuN5b8Ke3sVY8TB42fGlzzxW47UrF1xVyIf18lVBaTEmqyh2CO4um/RVpiIFDCox7iP0zQ5BXUw
wtgYULJ63S2fTHwp7rSVaud8C0eB2tQV6dqO8CP5Wdmfw181i6kZfbfKobk4QWot00gmO3D7GKTZ
VhcO1uG7IYuzgyBA7zP1YqD/Wqb4eja8RHVH33oxFN3atyhr5yte+kaGtR/v+xxsjxbD3Iyp4FQ6
duaZ3iaGPYHm0KY/s87LMt9n5fCTro23zNS23I79T+jAaBlb0gYkiJ/SVpy1a6G7YjpfYJRKsfJ7
FbuFS5w36s5vZKmJbd8HLZ5Osk4FjC6EBtxQ3X0ks/MuMJ1tslbrb19XK217H1ErT4ReNFhlgAQg
FGoN7oMIcOzRYvGFJb6j9d9zJoB2khvpDoaCd4xsg6PQtPcKFtpVxdF9Pe/H+Kf4Jjgrxa5Bzsqj
R20pkWXXb76gSetPx3Eha0yulYJwNDexWPbNoh+4NetYPgaFRHc1SF67io56WvMAfpfiEtRuey4L
NOUOLIA5kmA0KK3HPAdsBVRkAeaHyQvFgqFlVzpkzqp0MJUqfMVaVzsfvPRE6RLuycst/5rV3c6o
lQcwryHTrxY+SYD4BdcQbVUAt7mSGI8hEbqYjkqCcfykWc4FZ+uHV9tvqpNXFcj0EGTt5yI1q3TE
q17w2A3X+V5PbVy7XZfD/Qn7K11S6ziXqECpkYKZBNMSX3flSVNXNIlLEiwA83eWwoY4OcXmsHam
ocZaqTEnOHhprlnnr+reetJ5jO5GG8gzZoB7KdRm3+rqiV5tvmwQ3B1GCHDoF5Xq2EjvpfDSdS4H
LN5pY5xsTX7PrJ47YjpC6YQVYcxWj9AaymNF+myF48wz6EaCGKHyET6807Y/pJV9k8BUlkY8iCV2
Pt6tVjmBXgzOsP1oJCD+Ry8nMbtoeEiDUjUuiOFbVKKRsie8xRgaefLjolh9dQgYgllg0C5hrb4E
QwIUsY2rS8p891y6Zn3ov3MzZmxpjnL1RwMzhT6+aC3adRQcIHbNBrFZ4dXYSG9eiWHfxpXgxdqq
tWEsoPByjx0KVdTk8fTOhgrFMr8xuQ63OuvsNbYZAyFWtx7AdsgyVm6xZvC22KazDHpZvc5L+1jX
Lz2BrUROqtceod8yUXGV5iN51lLq97yBM2W6HHtGWjgH4SkfdiZex0D479Jm5Js2gHpQ1zyhDShq
5DcmLOyrKIpnCqv+ZCRtsXUJd4DqR5toCIG4qKLt9lplLIYKF/aQQOz8OuAqWfBd4Rl9TQt7XARR
ZZ7pgYIOHfLvhYi7y1g2JPVVPvJ5/dkiHvRcD4l/w6horbWY3lgzWt6tOCanefvobEg5X4t/ZI7u
Vp9Gc3Zdxef5T1WDy7TFkblz/da4KWX22ggt+FahIbX67hoZyDcdnItlBjCfF63wc+3VkPWSzh/8
+o5qf8NXbCQHxklrGxzxF+7oDWW7Bs7OsfcV/0j1Q8ADKpdW3fdjGdypBcIXAn4JLxUvVmLuArBv
um3W40Kju+qRBLUcIrU/dXJA3tB7Pfq1+qmyVUgtXfGIIYU5Al5TaBZe90ILBotz2e1DF+DMfJ9o
Hjb2ul+ZRZQSphADAm9dYxFF3sdcShlB+R6k3+efhHZJfUwNlsSuefTDUXNY4vrwjM56S3NJXZGG
x8RAYeCQepDBjDTpz7TN+vPcQGCyC4SDm22R5ByH1bb4VaiM4jytDi9DkM9lD4WHrULgs3pYj6x/
jy3SpXUcKe1G7cf2/rUw++ZS03EWzzeXAp80RrHfFTj40ffq3l6tOT0gakqesE4bHHA7qtHBGbUl
RxLvnDbPzNYWXudS28bqD78GfS77/Kc5PYYRIqYtyQQ6Oy2JhjAwFn1OuConLCBcLVu2X+x7iSsv
KeRr7LnKy2BzsPB5N9EeRM7V4igKP07zPsbwRSOG5+dYs4SIOkrv9hBRlo5+tJsXR9HZ7uugpy9m
1scPuW8qDwDHHqqsq76FBWN2LGDeRsVq8S2we4RkigjASXXUjYjIpj0cXfI5BIQ1zAXa9CEDcDKg
2djPZaDQyC+KU707K/4AyskpXmy8IPM2M4bwrg2jKRUCDYkh+Ir7sA3xWgCMS0K3XjtxgH5siLON
rBgKUUCu59CLuC7lIeurR82b/Q9CxeOF4a7Ni+M/PuQJiQWCQdcRJegVVYpGn8KPTiSXqdvITFmc
B4CzQERXtsvgct4Yy4G4O07j5S4hMHOZMMv7JL4LYNlQghuvRgD/PuxEm7H6SWRGwGDZL7ehw1uG
D6Y7aGKqrypUtZkTMNGnx0X5ZGRLawxRRdCZJpx4OtDpdX1o/UCBREnGW8oZYj2KlLFVjjkhEHm0
TQ16EFnG4d+d2qphJzPaU80tJtN32zp8NxMV3UIz8/pGeyu7irLh5fVe8CMdIZMpLTpEmsysN3p9
D8vyTGjueAXWDZg3xjceoJI6MM00nth33JWjIzluHElfhSPDXPqYY73zjBEcixiqnQnNhIYIVpHM
M/td1WH5yOO2Pjaj7a8mOyem2h7ydEpeArq495IwyWVr0iblXouem/jgzPFFWDmB9oQWFKHcwGwD
edZrlXGfZ13+tcMrKVLY2qxwimrq53wzVSYEuLDl+ZOiLR/SNvyIKVFXOk04FgT9NXJ9uEZcWnbW
VagL/9sAbMrXh2+sZztfluHSi4R81L3xKQZDcKB9Vz6iIXUP882XmGCtijx+iTSpQVdHq6cqjtyW
ITIrlMKNJn6aUbyDCYGhsT9PrcKviQSeWTiPmefvq9JQV27LSTiIxvpCDPqDrWfRXvVaiz3e9s6G
Df4G0K0jwaa15PySFR32gDf0apGEVXI2XCQ9kG/OQZd5+/ltKBUE37JXT0zQmEvbOqeDkjhYSuUl
0a3uVnSJu5wj2vKAAxothCf4UNYWB4S/NGuJ24vK0SJOeCfwhRBMmdyrkTlVkIkHz0zNn8IsL40O
KqWmAbfi3LmkUtNuHEOtfZZxyCXDmsycSHnKGdIv0h5xBezUc5Tbt0JvaTEGtMDmXiqMQz+9GVXv
r4e0/QnEasJo1sQw+TiikFF1yK2JZkvi9qHLqNqB/0XIzIT27MZuuOGXJI1k+h62WHa6u67cVn+m
BvkZJXSRkcCP4DYozEWg0Nl1Gu8013NfnYXiR0ai2700yAqabOxKoh3npqvOAXhqflqdnLw+6S8a
mw0qdN05Dx35AfNNNp+K5tVRMYjr7TS0W/P/i6yCjktsPoyF9dpPnXwj9oq9HWGXBAG8oRh4YRht
cxF160IbDjxGCSV8/lQLbKJnEiEmJuL3CB7ha0NRiptyOCDdO2LATW8m0TE3lc1+/nmjDZI3CI1i
5aaiu5lCBkiTCDQAbC4WWUMKjxkOwT1I85up+ZgKE4d3q5pUuaJaCTOo197QZlvUFwSNJ8k3pPK4
mQb2+fmJloU8FzrZYcpITnVj/nTd5AHzdcOmTxM4N4+51eqvJIHesQDDuu2slhkJOLAwqtGxh2mx
l0P4HtUZad/wZC61i8aJ3WOP7xS0raD7QbzgypP1L0FH7m7jNiQcXldJqKETNb+F88+SLZEFLtXF
ybdEe5r/ZJi46r46niZ6buwy1ZXoavRZGu3fIlWfYKu4Z1JsoWO6jBzmr5BI8KIYbobtUfkHRE4i
usIpGtTjVmnRowMtDy4eD+6WBAAUU9OCZsbR24gOa46TGolfKKqI7D4kwt8sdEtTpgc1pJZWu/kl
JwyAdp15EEYwbr4eT2/i4JfwV/OkjZbz8o6iKT/pg1ccv5KzkWAapyD7LC3f/i7wEG9yhPIakTKg
haJNF2rhoU36x6TqXwyOlHMZk8bDeGkVlOXlxmsKalDR6ye/zUbKGP6caMxLo9cYLPMZUdB7p6M5
/Tqm5E4Ob9MJulsqeF7MOv0WaUjZzYC6UQlhE87HV0y9DkcCq93U8aOuEE5RTBiv+YlLKYfxxdOm
H8qHloHAcTCGjwDT9g0bk3VL4jHYV4YK9zjq33IRn0GtMFdQidPgVlXpcPJB4iS/ZE1P3esstNbU
nkdb3L52e8PWTjosmZZi91KlRvlgcqcsNZsojblpbsRoxzs2yiCxjw2HHDo3sD0IbzWv/zrKc068
/1OkrKoKbKeaTQta0yxp/SXIU4tNfRi8cq113sr28JKnPo6BKcJsbl/TnrKQ6f40SgJKiDzkhNZm
EO3hlGRYZw6VIb+zysKO12tlDaTk5d+8wL8mikPTIRZAZdhmOLo0tL9k3irYj4k49nn3BmdYiqJz
9z5gB6ogBXlVQ6+01+UT7q/iADo8uga0yz34iMpTUcOHcYf8B7SoH0PVEB1reGcksvZXnO1/ffT/
x/sE8hMPXpZWf/9vPv/IcuAmAAb/8unft5/Z5S35rP57+lf//6v+/udP+Ud/fNPVW/32p0/WaQ2a
86H5LIf7Z9XE9fzj+PHTV/5v//I/Pufv8jTkn7//9pE1FDp8Ny/I0t/++Kv9z99/swlr/a9//vZ/
/N30+n//bVO+pR+ff/36z7eq/v03528QHB3DMQ2J5UE4Om9W9zn9jSL/horK1oBQCmnZpqqTFJ1m
Ze3//ptU/8btK6QjpCpV3bRI+62yZvorQ/0bLGiLE4apq7phmeZv/++F/emy/+Nt+I+0SYiOS+vq
99/UP6fSSsMyDNsSuqmZUyitZU/30scbm4E3ffV/InJlZcsZFMRJN+xanaAel1psUbaaf0K94p9i
SX8j4359pHTuu/THVwVqE1y1sMZxuPRD3p0yau1/F3n8P16bNHRN1aeHzORWdv7yoIkEEWCVAalN
k1yHYQQmAtfqrfAHgcAOzA+NQ4YynR6y1o8WLRpktmlZKktnsJHKCbIR60ZGJy+k7vund/iPC/nP
F2563/4pWJpLJQ3sZIgqaQ/zn/WXmO+skAEH14jUuXzsF8ZEdhJjWzIARJA7QLMVPvw1eAVR3k+g
LMV4jBBMpPIZk1l2abAjxxiDCb5RTxQprjT1Zwzo2cpSi2Kvw2dDElR5e6o6FJqdD5o/7uwVDb5q
GxvEcyrsLKQhlFvFVvYtiVZrs02oICeM2dxCmz8wNHVoygm0gZOg+V9fhL8shdNFcFTVEUIjz1i3
UIn/+e7RswaAn4cY7utHC0/s9WzVE1X96k/upBIIGdrqJ8pL/dkOVTr1hb0XXTzu598mqSgUZ6FA
FLr+Rvrq/V+/QsmD8ue3ydQMHhPVYJghHMv8S+pyQIoxBFckDkMrmYZ2QeOQ9pydvdwYJ9yAsckt
VITCrrm0fnZJYmLjWkRcSzjR3aaPB5V8Ew2W3ojzYaxAMeMJH45pRBQiYul3p4TBx3DLKINyT3yY
dZZKfNOjWL0jv4QURF+RviOhyRP4AA24XDoyXoUVJyVfY0qBVSa6zDH2QkUfj1yJVnCt7eezFwwf
IhoZkxT++Fz5aXutg2JtCz3YuIinsaSg5SBh3d9xCJ2mJET96k3CsIb67d9cyv9xx5tcQ66kyWYL
BlGfLvU/LRUGRrCEdEn84X75s50m8pXk7FgFjFXHQT0MOZjCVE1vZclM2iCE5AqfmFQ9lzAvEzom
B0BA+k6Ybt3SuRNZXyLMd37wb81tMwwlbSr/nWNkBbqIWLixRXblddQemW0oZ1KhVv94OzqdS4R1
NMWR1fuPzOfyDWAjjGoKLsXupPvB1Gdcx6NkBtQbKOLcp5SD//fRothrqqFkOoMpocthpEwTEKBb
ezGNQS2TQwzpoNcySR7pZWF66oP8goTqpxP3z7HdqwdPUkv8m+vr2H++WSlEkEQJTVjoFG2pC1P8
+QpjcjGdHpH/Qu1ALQy9qSOdcy59rz0Q+ggaEpzDIhmkts3sasVZ1llzJkf8jTev5swIFkRRTf00
5OoPG/yvdNvknMuP0jKCs+sjkGNaS7ZjNyIUx+hAaW8sGlWhCZur76XH4Vj25LaYvvbLnx7kkSIE
yhBpZWNzJMsAjoWMtlHalfDghgp5kkPFXyAR9EfgeCHKeb7qlFHQHJu4efIVbWERPLIcM3m3Q/u5
pZ2uRcqPQowmhbMGnK0Mn8t6In4UB71ZE27mr0GHEA0skwtRfXCt1qUPrRKMyN0S0TmAqgwp1joa
lUbrQl+MRnX3k+4hd8Z4OdC008yJA+fqKOptwq9C3rL4MfK9V8XtMbAvfIQYaCU5jpZYHEllfyQ5
aMxjghgdy12iTEZqOOVfaeFDYrZv2XAHOcSMk2W3opF5TfxfbRcYLxOv1krUiRiAssFRb4zuw70j
iHoFwajvpwTZRZvJmt5i3W9oB2EKyUBl4lrhTBXeZXSlGVKPN7e1gTqqEnNhQjLzWk15EawC6kpR
QDyXpu0SgzEgafK67EZU8Ta3lbcuEc6mKgfsXoN2hcPwxwepiZLrZ12zXMt2FvEE3zQHtDejo1Vv
aMbBoGe7cjzD+79EnUd3pEq6RX8Ra+HNNCF9pkzKa8KSShIQeILA/fq3uT14k+qq7r51JSVEfOac
fW4yFeNWBWlz782J2FsYwC9GLYND1VYPUIiBjioaSgz68YPvw7QzEGO/Genylxa+/zMGIsRw7ZQu
3a2GG+6/X9j62Ptp5qecxORkGEN8GdB3MKusUD7wF5QrU4XJ4H9BznUKxo0sjV87fwPLgmTdLJsj
mL3kp4mLDxGo+jNz6E1R9NqvJO5OoW8zdIXmG6Eqcy/KruSdroOurozyWXYaU9MmMC9eDFvH9p5T
ffiwVTPdgf40X0oofMVinXFMDQ89KZPPrDygbLT2W942uyzpF4RxFqEvWiJfNC94lfPo7e2OHLim
TdMHlsZALDGMArhY7geysvp10dyqdSbnWEEEOmvL8emDtibGpvQdIlUy2G8LhuGdmhvzqetpTVOe
IUQkydfkmfVn3JqP9WyIB8tyiCnThuBUI/zY2n1HlhV/kghiUcuuv21LSJqjfVr0lBBEdlna6X+/
mNrd/3Li13yDKF3f8ZZk51PhVY+qzh7MvGRFaar20qJ12LQsjd+C+K6Y8mCrN6sRN1hOtRP0ELld
NwQXPYb2VM07i9EFD/aUEEA6jCT32bp/+d8v6BfBIQGUBaxTeyHomP76/79IjF+HoYaeFrR8OKDN
9glznfdY6u5B8KWEWZWaJ21oYzbxqQU/xx6g/hiXPE31R6HzDZowKo9moeKjF9iwyx+1rP/1Svzi
U5Y/ovLq7r2ydc8OBiKmQ8bFaA3zyyWhdUqH76z1443ZL47c2evulO4b0Udjr0xkibaaP9G/xf9b
cynL2cF0XWdxmXERA/44/vrHHkWozODfZjlwTWaXCfqppY1AuJsHIxB/sjTNtcCpQ59xe52lTwQi
T2Fl2/N7s+jGKsOCJB6vgjPkA3JfQtM9DUbeQ/sa5gNjl6jSIIAAghpv/63W0VywIsbPWwTNB87u
X3Dz39mq+E0tqhUAfVSPpk4Oic+DFzel+ZjI6tRMXX/LM5fsim4fTKa85Vqkyz64Me24VRYUgiyo
+weE0P1DNyPjQUETH0RQBaesX5NFE2TaxL2eDJoksvrKfzWX8GUSrITNEZdifdJnOndiHAfIY1n2
7jgCSi6Jj5PtsVGGm5++gySbP3ed1VfPztDrePGR+vbrH/Myp3THgHgjHOl3UHx65cJKqZySo5/a
MHKa+fzfL8rzTEJt171nH4BMLVV9mbqih4nXySjxgnZvBzMU3f9UjaM99EgA0FEijvrSGaZe4cpQ
6THI4BRF9uCOFWHTMyUVk/ThZnpzfepsDJL2Ug43TSQlztjijShTdWMerW4weeYos4GLagNq0cFm
p/KfSJvBdUJ0IQICneLzPBK9sJ9TrutAVeKcYUgAg77+9r8///c7v6pQFhr5dqpV8lCMKHH++9Zi
mReXzn7rrHb4MgRjOR8jDCOOcEw68+I0NgLcDF9aSfESxb5hHqxVTMXbwegdiDDUnUnbNRbc94nL
aMdChECqYh4vHcmO+8SdkaWvtScpQhu/AC7Pe7wdMKFeqXRQL6jytY0r+B3o3B7hhzvrTffzPzF6
0hzVuqn1uEiYaqBuZZvQPS6gliO7RYhg9tW2HRvrJa0ZvhUVcS9QWe4D9huGA7ipAEXTen51GUhh
ZqU2nDS2JBdTrzhgZ+iCY0u8a9xizDGygbl7n8Y7DIjgWtMECLZrtSiRI4Zixk1zKtaV25KzHYcC
8etZmz4v8AC40oabWIgpLn1oMUL4j80E4lboYOZSRoCbdoE9MwbLXdfozWPvJ2fpKnXJyMJbRNJ8
MI07YZ+zzOFlrljJA1jpdr3vlDsSlbiJfau48xYPXZTWYBboiUSgXbjyNta3pPrtG8N9y+2lwrU7
FQ9I/ppoKXX5pDlpFjEC/9Gdkfj19f9eMuw9JSCugYiN38pYskvbmu0T2tV17DJcgj7rnsjx2wGY
cSLam3qn/PpRpySN1Ch+/YW1pbLvhVim+7ZnNI8MsOJWAbElWeaZPxZJD8+WMw7b1AbP3irnJOfh
rmNdQxRc41+9Iq8vHVaKDQ1IwbR9l4zeB4K/ftOYDDJBEz5UTDPOS6OjGq+x0VtAOblIT5Qo452J
7BT5SX7Rg4ZMUV9sUog2mwkbopk9CTsUqf1pk3TAXNzn35lRIjYLgUBIra2RPVUNnbyc0KuKssyu
OpaQsOiuYyryF+iNVznUj9LQeFlGCSgOXTAwpRpjY/4qjMS5SLrrTZ8hlHWk+eQKC00UOFp+dsNS
INiMHUIZIP7Zc3YCZ7QRO4/QjD3gr6slkBr7DoZZNrXfAX9PkgzboCR4g30dn5oGgUBpu57t6IAe
DfbbFXDbNgA+G8IHHIDSeILQGELDlma+d30KZhtmbAUd5gC3dKe8vjpI8mrykcywSTonC1gJR0Mw
3anklikQEMSZU8RWCJwqUzs3lj/ta9ZysLv9RiaPhYfXnbm7pN7rtpZ6mogO4Nn604RuEa5xivX0
YlhIamqKu2jOdeLDWZnEOXnA+jx/6rkubqRtQTPY2DUG18Bj4WiZoVnzpRAN+dgumKpxap77vNlh
z/ZPZB1Rs+G+YB+0SUf0TI7LbdiRmd2doUkP2zX7kHY+qkwA49kUP7mVFiAdJqqrqYl8C9QnvGLw
sGXxq+bkDq94djdRmHWTqnamDcstqKKs6RCc9PpymIqfhYAELUkJJLOWZ+Tk9aGFhRVNA2dYP00I
moqLmvNQljyW3szTTgyRu4nF+GwoWW+d4AMkHvOqrDHD1LP9Q2zUbwIfKD4cDZ4fW8A67zzUTZ+d
FYx8D7HgPvygs+aUJPMceGy5W4r5N5iR2Y8jYSq6AUbcI8BAZBivteaqdP/RRDuKMyJuSGTEI50H
KMOMFw9ZfTTWsBBbKe6F4Tlbshv+FIfINjUHsrc7qrXZ+KgsE4eKFO/ZrEGXrh21mwH9WpA+dnaM
ZbGyl1Pr9uPamw6XuRgfZP5vZNmGIr68x7uu6cLfU9cx+q/0T/1F8dwfgpGVA3hV6NXS2ulkgY1N
u1yu8WBG2Ox97PsSSCxTcOVMMFVmkGe2WL59UA3SXYNTWgjZbpY4p8motnNTzExsaKHynr0eob9D
2k6k+1o3wB8niywJSGzYa0sAixyX/XFMjRW32HmAxSudtFz/Ko3m2QlIBnZb685pGDMXLCHUwONs
dTBcmmEmS4Mwa3Dw5yTpp4vHUa9DwzPRs27Gef4VWb43EdUd7d6OQaACy/ICFE9WC4uOYlJYuLKZ
8r1kpU2YV7PsBoxDETuKXzGPyKdbZ6fLkjXOs2eyhSf+5jOpdZyUbeoSoM5xinMTRSRGdUKMTs28
hPkweAd9GVk+uGjJgdSCb2xAqvPdwj0PG0v6l6CEyLgYosNlLCSl/qmE4LQvG/FSaXHwFCDEcIWO
mDonPYhlZrD1y++RKIuNTNYVbsrYbiKRCr2uOq49kdAARo66x4ePYZDmGLSnoe2I7wCisPAIBxxH
G4vF2cbg8iZJiuDrbDm7bUs8UzMduoHzP1V6vfcC7atKKhKavIU4zbY8F5LNcxmA22d6+ofXCGms
7tTnnvAGL/eJ/isWbgPrHCc2FIXGfaSo0k2t/vJt/3GigzPr4m3B/SAkubbWhNXQ8bqKpRjVCARO
4Ht2dZUFg9hSkpldjTRTi7PsWQ0yDAS5lg7tvxombGTSUPFMzpDlFfyAuGs23lSLMMOhfXUDtjuU
QdYanOGX8OoLqEqHtJ/+tbrtciC0x9xLZLTgRoqkf+eIkvXOUP1gw7zhr0bDtFBiA1vCF16XzIX4
ynFjUtzpBoa6dg55QogLgIy1AMoJjbq+1HLhiKhyAlREifKReUQM3AR0ENT2OuVvcj22JVV7NUSs
H5acKKcht7E58Jk5HSI9S3dII3RQ5HcJ9vfe+WAoUG/M5RPker4vtELt+gTtj+mVYetAjJMxHDN7
UdtqKQ+NE+e3qna3jXrL8XyE5VhDR1mcR2gvTHWo48LJrJzIh7CKsQ9hQ9MCo4sNBzYKnL45lQR7
rYMIczKasNL5GZSyZPBtZGILsnNTYDHBMm8PYeGBvdDGORz96WAMWbEHKcpcHVVJ589AEXWM/d2c
vRM5uPrNv/sY05bSsEAMRhsS7xrswDQ+TdNSHjVLHv0VaICHNHF+56yE3aHCWqQbF6Y/cFdSF90n
D8MzAnBAXAZ6MdsiBabB8Namowm3760wc0RNNVI3NtJ76F4GKPYlHNuM6Lo5WFfX9t5ksHDzmvkx
Efg0/JwwoxIj3MasBAkWMWfZmG1ThcbLbicy31d00siIHdRgSPAguVkChXRfW2tUM3e3q/XHXNKz
EL/IPWbrYGQnLMBG4271CjyzO8fpwYydo8EU0HVRUa/rhsxvY5A2mHMIRieAy9t1klgmfzVzkjSe
R2NaqwgrqqGv0AS5Nw1D7saSnzor94imAGB+FrhXxsLdwEGamaTdAi5hWEXwWu+n2dYzprc54IJH
Rv8EmR7KFyIHnkX4OI2XQTwguXY03ctiizHSLdVvO4PKKFfmvHUoa0fc0wnq6Z1RdIQFA9XlghuG
qFifylXmRvrk8In7+kx242cFvHJXVxpfgYNjEA7tFS10VA7sHHz3CUmUvbN9XfHChdDkCBSSyzZ1
1gONobltkh9k+cRwlLBjxJvrpN+65qkoy3rsQN5Tr9rXlFhlUrJJ/6ZJQjvLJ+wsnnFI6lDTUOQX
Wny1uR92fjwd/H700L0O3Jig2bfC0b9NRl9R2xnJVrprWYe9Y5PY+VM/xDuKUyzl6MSveU/vgP0G
vUnhW5uGnO1u7IkHyvDMTxlAVU4HDv+EXmuaGJ2y05eeAatgIqC+rNqLL8wXjShafAcLQrPRq66l
boUzIKDI0Ii1aj1PQ4fFGefbQAXHWZ0RruThKmLlG/S0MLa4U8ssgSIpc4KxDB00K/+MNrxYgSDA
MuG9cgiSwma8mrJpdXGDUM+6occ/f5AIzbN8rPiAxXCqY/xKC2X1Bfv2ndQJaEcJNLDM4d++4Lve
okbelnpyR6XPONDmaB+9mKlhnYUlB9+4cBP2BKtZDHCaBq2im0r+DT1p6EOK2HL+aP3xAfM3ghtm
ukxinEc5T/epn2NLBZbdaGa7pd4kvXlfmKm3ach9cGN1ZkngcKTlZBKTE7px7GxC1aqDrls9tYzx
t7Szz4HhL8zTuEt4lNpW27NM66KWuNiQfk+eNPR1GLVEw/GTuKeqcOsQGzvons6vzkazVGfHA5qj
Eg7AbgwOGLM6SLw9gGGhItgXtGJmDEZotT7negc8N5k2egdF1u7bj5bPB/6AOuZOeoy1qt5nWmoS
b7mEw1yKU4dYKTHaDxBG88notRzbXclLr5cwfQAiCX9+tTrbibzGsEKH9hJVPkajIdEeaC+zQ45X
YWfLwofahDwmMe7MKj/WwYzl3V2IjTOKh8l9yBcUtkr2f2jh4PNCaHBMrKPO+K053R3NQaQ3W8re
u8Dn8kO08SURiWMhA4osOvT29Q5WMU6md9k2X16OkWvauSv9doHWnnr/ppn/yirKg+/OR1+NRzVz
Urv1s2qdf1Rjt5zek4t9KNzfGHEKm4GPhgdcWvbWT4ZX6cQwLPGXtSUqebV+k7guQWL0xsaTqAdH
0pImfUE9EHsfYs5JxzDojx3xq0q8xK15MYjOwWrdxNCI5oKxciDYZAKvbphNuv+a0f6Wg8HakrQ7
qCU189rqNv/zJt6nspjejHJ2Q0qG517StjgYieaCtDvKhYgotEhQl23ckm8Tg+9Pak/ME41nRmA8
d5zjQ7lmc8dVSOZSuU1dvkgxo/GTXEKANqJ5VgZ5BE0cMTRpc/2lr9FOOvr6YmT39gPk6OYUx9B0
hyIGqwFlGgj2vVY+IkKmsh3JhO4D4eyEPzjHuNWfCM18LTy83Zjf7zrM8tghYeBg78cSSarVRrel
HSVx/y9v+1cvKxn/lsN6+dmcK8NTXOXd1YE0n6Ko2lmeg1K0GNihYNmHVluY4eAQCiHJVa0H4y/I
INUycAEV4UUeMJCchZrsJp31Fxxm3GuK6XfC0TEk2z6AwZlN9je1Dhj19Jt10tYaffve+yedddLi
9vYxZSwfzVm+RZKgh6gE3ZO2+iB9caeoYo9iZAdXcbvg10Um3haU5kUAyCcrQQQs8dGd5FUDhYzc
9LVnfs7XQ9RQYY2YwvPY56jGk5M6fTiVdXIHvafe6hxgj00bO1H6AOJRXYtEEYvNP9vP5o7vFqV7
DdEpaz+RuZLz6st7XUKmAdr2iykZh1P+FdOeUpxP7w396caXLlMM9vTbWNrlYWRAHgU44ESfIemG
z4ucn6a8thCjziYQVBlrb7GV7zxLUoPFWnZy3PHNHodz4MGH0+o0gz/NCLhFCztjYdppkLVCAXhk
07OCvcjhhbs8QcBG2Dz+G6//hpj44k52ftMBzzNQyF9bOcLcN18rX+j3eLoJHR3WmDDJz6SAqEeX
MxH+jQqEU0K9QuIzCanGjDLOGaz+L7tjnqqgHYQzsD2LLYRXtfRE8ZhFLIx5yEzZXizXwttVIvXb
IuMbv0kQCy1GIBsYOm5ExvdTDEFhIxtYMfy8/SfCTX/w+W2XtljeRRGTVbr4TGzPfn0yGSsi//Yu
kymIkbEYB3dP+HxIG4aTWWet9mAvq3FMUYbbJMdKUw040atbbbIACKRfhRAKO97ScB7K8QT+EX9h
T/svkfIlNTn3WlPPFOojnWCOrHYhF611eLAsDw4+P/pT4KIJK43xbvD0k6tevBqaM4h3Z2O7Podn
EjBZ8CmWiJjvuwSQ8Brt2zJS8RWqC1bG4CZwxcbN17pnjO13K2mygwnNfTMncrdgx2g9QhFys1jL
RIAyQfBHqlGNGxRDBFDNQg3JmaU7UVbEH9egJ+477WopdWqVvksGH/TEBHqkI0U0Jqm8xMHKzm/j
erQepZc8xyp+L7x0rZjjv4SxzGhyzw/9uOk0ThaHSlU3HsvBea+Jew5pKKZQ4inSlAOWCsAqT4j9
ScbfbjY6yL+PcR2YW2FwCPHh3uaa4TN17IfrUfvzFQfgH3Hjtrc6J+AYRc+7LZlbIg3MbHBibc6s
zGKKtVQHeMJYHOfRYSQBDLz333K9/1e03WvugxJq4CxJRkdrAjLEpax5qAoRTRk+9CwWdBYD1Qn4
pvMwiGc3ljdqUhwdYDda3Yl3Pfu63UCI+9o/WaCIdqYJk8yx2PSNo7klQLuiHPFx6XXIH0ygjFBd
K3aeQLsBgZDY7PQ2+vwGMZHKrfE+aSqmY/jtc3MmJdVnJlNx6E74ey6WFHd11WahTnTthASVHImm
jVj2IrBnXQjRrQ5hMsBRIaJyKHaFTnR08EaCxaNHTPKhZiTBWEIJBrM1RaYgkCsYgSsYOP4NKzmV
GptK1LvPAc1Y5DgumoG52wY2Sz6jT2G/1+KYFdaAlj7teH8BceqYLPk2i0jnmL8aDPa0lDFuLpk0
jn49PTSV3CegwBev4YfUljtydVHJMK4OjGx503aA4UtM2k+GTHE3dv4NSz9MnP6Po4EsGpmCRWSk
tQEA9E4UD4PCHgC/EGfDY688GRu8cYySdLT6xj7VGAW4s53vwBp/FMtwcQpSFAmLKsUcXBiEVlxV
C9A4ritSYDJg26fs22wKY9849Z87mERNaToMpyl5VByJ4M2MTeCRLNn3a+vi6sfUp3plI7pBzObv
3Tzj3CSTRCNW2Mn+EotbWMeEAJRrhA/B6ZTRik1pDyipgTFuTrz8qElJ6FoaRdfBLiV+GE3o1R37
MhgJnBkukoAiWeZ9IsdPoVdbNbLt8522PxGycZZzUZIFjJ9gUtOpXmwTSlYWk8oGan92956XUKRA
oFhS8wtiJi+ajrvMJTKIid+Y1JGL+ayt+Erm/h8KuIG5ROAw9lUvKW+Gg09645mzeTWt4pKubNXP
gs30a1q2D60s1WY0dHsvGFxuWzEFkbLwkCe6i80xY0XocdDknnmX1MZaG384lkYCzkPc5wJ+gR1v
pr57puKHJTG6A5+G24UuEc1HOJkWCyYi6JNKu0v04D53Jrm3lotHL7lNygDJVfpXs1mSZsDIwNI2
suttPFAtWdZEh6z/OS0IO3l0sMZ0b1oLeAuXVb/pWR9pJJSfnLlz90FVPEGefMzxHFMysR1ly7IF
zmBsjaDXdkDCGcn7pc9SDGZ4OAtW6QpZDqGXkj6odsMeA8pJlm9UUNVZjcOphP1HqiBDh8UXu2Uk
iLVdvpx6wH+ir4iJDUucTVLa5Xsu2QOjkqejb4fgWtA8Gm7yL23gkqbatI1hIoYZ916kOiPbscWO
N0Hqo4RqbJ7IkkLF/qXljqTBBJ9RSK09tu67SAwX3SAqj16RLAlRhcwzfuhApAEwOgzN3Ke0ZCDk
ek29XXV8QY+CW1fc5DNyEOlrz30cg20J6mE7++Tw0qFWUVN0v03RMkqDEplhpgkDJtL839+N3odm
kmsLRrIBhW+NCEJkeP3Z9x675yZPm6vZBMe86EiRVgZsoJxYguxrKHAyTPYYVsNIs4UnEzk7bxsj
zG3g8KbgFUStUU3u3knbK7ow7TL6761sk4sJQThMY4zZeavuixEdR+D+lLICrNXJryR4SmsAichK
/VPRufrV0cvXpeO5zBx/RJ+RDnfYzh7TjgmH1JX+LszyVXPMQ9E0RAf3bHybB5u6KxzrNcozrn9y
DCKt+yY1JCk9lYftw6JqlrOeO+Ki6NNhDiROQiEXI4DLUn4n4+wHMApgPAG9yW1ozIcz98+lgJwe
6TlndSY70ofsvy7102NaLAkqdD2Eux1qTjZg+3cOU1sXEAXGh06PxcZzy2XnTZpxCLr43KixO9rV
xCoTBYDl3Ff9rH0B5yV+PaGeyksneZyCfeZz3LMg1k95lw2ntIO2Zk2ALvFdAfU6lcrY4MBGGGHL
N/ixyPLgo2t4dRDB7ZqytnaVyiwU4C2xO2kF+AsmA9Z1ml7dHvAZgKd8NJDowPSrXFh9Iykn9Zot
TdtB+ny6tdOAaFOOcktLoBiXK4fCazeq0rJj5X+0rBjP/ewdLYf2qiFIJqrBDLiL9off8MGY0z20
AvhnrTwIbCBALVrejQUkVcZt2E8G+CHTaY/s6+EHLQC/QLAVC+HwfXducuiV0+CHQwFBIyCPmVjH
fFfUjhXlLSZWKfO7vOj5Uvsd0ZCH0cGeRQ4gXBadca8bc7ULalrZF2k4T/lFlOYEygoCqXyZhfs8
B8X3bCQI4JVztZjk4XfyUUsxIw6HdSqr5RJ4abMhlwfeqzO/6PVu7ljN5QR0CA03UOxvZYXksBDa
d2WIFJcWrAGPlo7IFaoCMkiZR52gTKKIKKBZQSp/TDWov1YLtrAVX1hZ7wPGToxoEqa1JrtnVd9q
6HMS6nhk6TjQBsiVrDu/p0k8zLVG2BEdH8Ji2kHdajZkZGRRrKvrYlOHJkF3p2v6WRfq5KU266vA
LC+aE9+hlLpZabKvc5eyy13eFR90ner6JngnC3YCC6NaTW1szfKulTtkkLXMLjLWVrWX+WvfE8pd
kLVbM5Myx+5FAz+m0leOCbnxwZyS0LJau7OcMglH3aRzWGUKbHV3te3gVEysbTFWcI3N195oPnA9
XbKibDCDkgU6iOpkt91ZzSI4urn309oEThhrWEzJrBzItaeHCEQkyjD15poznWrL/SsyksSBLyDJ
A19gJtZwBI5AwkxOUmvqBnuklciLNfvmOBeAClDEF4BrcaMOhPQBlcU0myPbOtD/EqYL5SSdLLkd
XaQ9+rxCfNy+JV2mfnD04uB3wRfF2bIZ3SZgS1IiNqLoIiSRe8BYdCgONqbpVNtptu5GML2XjbLN
38LNtEPWoS/sgo+xXbVn6+QU5Xe1temeFKK8Ch0Ml1HFRhq0yUl62kPnGnt3QgaZ4l2ib5XotYKT
xRiJcaN2lnb3liQwxfQ1Y7f0/OO8YDh30MFkzlwgBSLXJBkj5PSQfxLqsxKWPlpL52ClBx/nf0SS
xL869aZNbTb7SThnhjsxnQA3Wru6QMaxvjcYe8bwh0JVO81OMBzAkpS98uHDP8TgtjUHGwK5CzVj
AjBWGnboIH2g/YjimJMXMrjYGJCs9yxHia0iMFpMbcD6POMlhW1djldHIQdwl98yM66cx3PUIs7k
HfjMpffWO0sY+8mKcaS37CF+A0yAZDqWVIDpk0+gF6ia6p9fOg9ZY9sRYGH0YzNCJKK7Wk08Dv1C
CBrYaBSGTCELbcn3jHhKXfsjXM19YCJrtN6+ZF1aaBTSPRNhY6jZTpFMHDtYaUtnUxKy1ZXcHD2+
Q7jacbefCXkzJ1AjxJzxwnvmRThwFHvSJujgnuHVfS2q+GUFIza9VikUJORFFMaJPgqr3mh5oZ5U
P23nPmPXZods8QCy9Nyn6VdgI0XIcC2hrfeJiPISdRAuzjmDsdxSNveMwYcZ7ntXlGh7CNuiq8E4
9avAMXsVzP/eNdhW+MoOlS+wJjJFZPfDMCLQ4ajlQbUV6+tqt2sMNyM1yNtb5OfcoUMc9h5fM5C4
FwJQsNelnN4t23VtjB+FaaC2WotT2//urOmSru1qgIJ666nlUOvdOV+Kv6y1SFUY+93Sn2Ua36Vr
NiESl59K1Xv2mR8UZkiU1kx3u6qoICXTtPZxEuI7WWcFXEfwWGDfRHHXsnkJ7syMvlWnZab/WoDu
TZlg8t+84cP8B+662jkd4/EkgdZuYS6qehuNglmXB3t4g5QSb9Frk4xTj9xBAVGZ0P+njLK0ZIHU
e1Bk4oTo5VKZl9wdb7XuqW3TdzM+xfZjDlhHNTOMYTJRCLgot1Jj7qlZFD6D+9qyJGdF9p6nf2aP
q3QcudKHFNDQUoc5KI7I8mLCODJnH2cBA8ICx3iD0gVWQ/7XNiD/09rdl/ZwX/vgxHq8cYVe7iZH
3bgyOOjy9ePCluuSggsfCFULuH+kQS6V5YTa4wh9mqJYLS9lnyqSU0aQ0SnuYdtuwqbrqcqMLVv6
x95Mf1WqnRc8LChRvL/K2zgdD4LqCRQv7Bqtgkk7P3E5gAStiPdeh8h69c+uHrvX0v5FzPQCI+bi
jsw4pgpzqecnX6z0xiBFRyvU59zDLQqmAql9m2eI34EaDaCze5R6gFcsGJWWi6Y2PzOC2iaxz0vT
OV9gFEnd8BFfzm4a+lpG1BgD8b4Sxm7sVcenNP3la1yvHefvfpG4h51HJgnK8A66X+JviP75xn3/
IbtE21fWRHnRBFsxIVmrXfc7Z3lEqsrytrToBGDc7LQSBWw3AY0fKuNLTf19jBTR6Lzu6DSorhgD
NUzB0tdYEUWM8inSeD9lzPpFzdMroAm5w1oitzckzu+VAX6wcDxwVxPaPW9i7Drr9olZfHZH7urN
JF/c4YXeLIGK3/7bh0ttfjL66bNQMKkM0mC3uup+2f6/8lMroh79TehSQPO/CbFxdNLuZQYZPZxe
Gyu4D4iXT8k9xo7K+I4MsWNtGSZLQR5Aq9aL/eLS0LLixfw8UU8kLLmoW02KmZp1gM7Btgzp0czF
a5XzRKQBJKXMt4lZozLZrxBRisM0LGb3PSg0AIycfvWgP1dd/TNwga/8yhWGCn85GF/Xo3YzX30r
X5cRkNwXdjuW17+ZdpNuSY990MVG+vXN7JmvqbL60GqCTeNB/SwdTddiFrh9OWqu+BHPy+Jpm1Gz
p6ixFBfrYm5iXJhkud4JP/lzk+6baeFtVJCeEuapUWct8UYrLe3QXnVLrKPhOI9mx51Y+IqtR1ha
mPc610htfzvG81i73NyeJD4VqlapxlsGkNd2k4vvu7uYnhwpNu1dDpiJiIgXzwM+J5107/dx2HXZ
eVQorivStiJXL6BiLdtceyur6smvDY+pM0g81LVEMbRnscxoZKyt7fEdtCXHatteqgSgvlEXKf1T
f+hItw46iuLGMg9m047IyugpCVcLNoFZhUgJHvQZaQ3r55POz34psfC6E+lGVcaU3WDma8GDkZ31
jQqMozUNuPu7iv1rydbIZRcRB5xrGTBFVkGMTjWThHlZayGIvsuAWq4fMnUEkLeuiFjBdMbjlOO/
DyBZ7nX6EENkap9Q/pOg597SamJuEdND1K4HKnf5s1fQnB3odBVB+8IAnpnpwms9uN9YOOknpg5Z
Xms84xSgyhAi6nJxw5J1y3iKqN87pojLcwxpZ2igYJsT0xNcSteRHTIJuNQXS82ooc2T93ZJ3d04
LXdZI17rfMt+tDji59kvbN3OnY+z2GDk5uJToFbhcl2ZeSUBqrNGBo+YDEi0hQmUW4FLNL2iO+Mc
BTmrDfcNsv4donGOP+1ECC3rep04Oj4X3ZsQ806QBPBtJ3craqz2UL7Cm7hffLJ6WJWrgQ5qThH0
c21L21KAuFkHmTSUQaW+DWtx98AkqnCakcUPVKFc7YWO7npOdBL1/M82IR9CaBVj77yGZOohBxDg
mXzmTCfX0a92QlDszO4eUnU0ivQbK2++bdbGqjP7h96g6fJZT27ixayiUrK16puLZ00fJsSdg8Ln
NiT9fKyc9r2Nyzu3CBKiC4hWT3cUewBur409qJ0P9RZymbEVMwE5SEUmTCrdZ7Mq+9H4hiqFgOM6
a1SOUGHqq6gI4K0u5UyC+KttkXg0CH7QWA0e3M4d9rlHVplV/fwfV2fWHCcTbdlfRATJkMBrzfOk
yfILYdky85DM8Ot7Ub63v45+IVSybEsqyDx5zt5r17h7sC9lb8RMv9S9QgDozpgPvVqWHOIQNJJB
O/Y7TtCvjWW8gPELllNCoVM0zUczetshIrNX4edgSyC3VryHdvfRKcXYTtcWQ6CVeyWZL0EvWjmh
8+4Y2d/Qmj7pkYfLKGkuadFfXT9eslJkGyxE/tLlhlxopBkvFcp3G6IKQCYSp3oKWVUdyEr/sB27
O6OK8JZTQ9/DdWDLWcWuyCZzbXgWxLGpjggQih4ACXkPnHHtpjp1Kh5RlxJiMVrtSrLSL0qqA0qy
4YNKCsMYG1kZsJtivQc3iXFumw9wcGvxl8EbyxT8lEVtfQyiWmjShL0LkU1ENDtpF5EmZuKB9y5a
xYxLwtf29K8wze8ysQL6zHQZO5ga1ViNUHGrau0X0OFBVX1I3E0byym+vJDy2nTjc+iqvSpw+ns0
U3b2wOh/skDjshnTQvKypQMpdmlb595HZt9ULSLBjEhYT1JpSG6gkirWicWiI0p80do8YB2QGfqk
UtDJwhrYICWiXJ3KXY6QINB6pk9oTJbIYH6bjXuJW25pMsjoMh5pLRIUMf+FHunpyiGIGltJIAFf
smvjKiT+onXoQbg91Ts4H/Yeeu4TUa6R7G5MbyLs48R5AVzfeCRPLzqR0XttfwNADDa5Vn6ZWccm
/1c6VrLUaxEuKz+0MM9CWY2dECR3Tuk0l8+ZxllJG5hktHF0cEuPOVg60ve1fmNj0c5wD84j5/cd
ev03BjcMlpx10ySIE9Nb2NcXMnCoAmGuZ8MFc0p6T6boPuaxdTDL+KXTLoM3PJwWdorSomOYjNlq
zP0tZwYHrkz0o0fcsh/IFMyq5DwmE7dpFeob9BbOUS9ifztatbYoZkmPBkvGCPMt5ea2zJs1BsPT
yEw5JUQsKe1LirCRDJvwrZMJKVIg+wbirHCFbdOU9dqLwPUTfohzbrgCMUM3zW+qQ6HZgJWw5LSq
fISVtox3USC6lYVNEcY0VEg3yh5ZaDMLJoqMiJSfcQogNMlGGkHIvUBWnIfe7JbtMHyRl+1LtzsG
aQC7vmASpWcPKwrIqCsCnj8SvIdTJNtt6pB64Xs0bNr4fQBTvnbh6BgWeZitezIHxFWpW+y7DpkN
Q8t1GHbtySXKV4uzGBgWiG0LIKNbR3wg0uAlQE8+ynGlw9txafXTfA+zw1i8RVOrMeqTK5cslxPh
KEvRhuZKAzqMYfta+iLfWiRHWw0kW8kpSkr47o5M1lHtU4FOtGOHMtuHQA75Gg6RcVctCsekTzOr
i9WgrE0q2Oxj1z0rqvVZFmMdynksUHbtPQlRzDJMnaelAE1ZA2AvY5QwweQAtwPUSJU8DMJctK3/
M0f/s7Q0+YnpxUM0Pnh/HTsz3xvGa2bsrFQ/2tu0RT4QTeNZa6NbBvNjVVakffIYQhe3QS5k8RLS
mb7xnOAlSxO5N0vqm8L8lQDNAsdJ0pWwLHCRbbTP8IquY7U2hqZYbSt8A+s+h2fvmq1awM6NiV8h
g+agNdEtnbyI3TGe55W8Ya7kF40dTIBM+qX39h8Iyw06+2mj+USf8T2hrSQ4ayfp4HPIx5AC8Koe
9F1tEH+K8mSbe/lvhVt9P1TmOrDEs4P5G+fEo6HC24DLp21HgW1r7a/SWU3dPFuvnBpZM9lUnUec
czpQIAt6JIsxe2WOhk9/nmWqsfqqoGStDA9tiamoTkiXINE4Lpdi/CKkMl5EeKMWClUC04Tx0y7B
aORpBUIVj4bflghNbH1ns2kXDc6Ogib4urYJWokn5oxxQXlmp5F/zKg0seQjAQ61FbQxTmAeHVjE
hOY278UG4AAh4TWs6lBY+kYrJuJ2ZohPo7Arka7D2Aw2VgEJyTYpqQz0poZe/OJ/swIiBYMp4TA7
7HSPyKdyJKSdbPRgQZTAGW9LWqJpNBLjjxaoYln7h5xFh3tt2urmraDbR3+pJeZpqPtN2YZvbSX/
hom6IcDQhxiRvNZVoGChB7AqaD0CU284AnlHL1lhRLLWYc1YQ4ZkGzl9c9Zr47PsuHl0vmyK25Pw
2xOEsuoKodWiAU0pljTVD1EABqq86ExL2UE31Y7s6Sgbh1dBrbdEzh8uCNd4GIwbtr7loLxIrFfc
ed+xSUyohW+Ks7CxHQ2a6zRTcR/2vXuNE/Po0f4nswSsL9Ix5ESuEV8S2iBLdxRqrSchQQCCke2Q
hDdBJKy10wiwohuOa3SyXLnwJF2VpK7Cay7ZapLA29pdwfvqJfm97/CKzPDejoMmzaPwgNqkJOzZ
R8BrqXvvuy7VU3IvrObsE1JxLP2mLtlgxleSdyH0MlO8MKo9sMWCO/c1PCXohEbRHNM0LA5erjFB
CgzAr4ggvIADa2ZDGYm/s8SJ9rY3DfOJMtmZNvKCvOkenHoqZAF9vsQ1H/1USQ9Vkmjmq8ScfknI
j4RaOAcwcy+n8J+q3+gCA7KvhpPte9qNGcZXKQcsNfOrzu6Ieja8Y5GU+rmOvGDT0dn2GawQTtaf
1NAjmrRLpFkVbZwQwe2aDggKxSQe192k5YcG/JaBkjNId0jiPbK+6dCIGVRqzpfnR4SRBIeq88//
fb7SrGyLET/dxWdOWcR+SCw+c5A0eNIAnBOYeWtASZTow/YfaAkA8JZ+cg0KwPP3UPbCrfKoHlCh
Y1EFCbHKhNHeEBS6WF/5OpxHTFyS+Fft2caakp8wp5kijd3GxaUY+Tu9oeYe3AFylL3iec6+UP2z
1iGAI9FTwtWc0Mub8/m7duxXI/d+VlE01z/G9G6mDAx0kUQXKy+n95zVrY+y5hH1jnwzyF+YpXyM
N6M7sLfL868UrnBP/eg19GVBwsA0IOrOzg+OjQpRVLn59v+8ZNu7aMp5r1qju2fV3oQr9LDnC4KO
Yo/Y50tHKGGOLRhc3S2OJvypLhiQqQnv2GoyuLRZ41w6E+RXNfibHBXm0c89aw9c5zVLJlMuwsw9
9GGOFn8iNNkDNBYp4rjF5NtHnnh+sQPrLkkDzvG/y9Al7hFIJqIuJ5rWeCboUbpWs8eUZz3ypJUX
4cgd9FpjmWdVv4tknr6VuNsTfzAfJD2kbwBVLlbSm1fPTcOLNLp3NfLGS70VO8D7w8OGxHLP/Y9k
nKALj3a6tLKh3sCod86aUWDpxcxRd+6jtInDptL3/wieXtdKs4MFXmafTIm9cJSbbkCbNmtpu2Qc
zlImWGnk2VOd7OI0UZ9lzEboVtkHBrMDGCh7m2D0IOAhEp8RZvFFkUPdyrGZAsoUAGz9mtlVVN9T
0/39ZGgg0Jttvm9RUmBUBVLgYCSm9T96SC7B9eU7FYp41zaWfnpeQKKLfx89XwpGAOAOy52gGbbT
es9DCoUS2cu6N49wjbPrMe2ykT6sWqsmEEIAKMQaoSOmkf27oaoITXSr9hJOe9iW7TEzgVH/d3F8
bupczT9vvheuKdCI/O8lmOWpZE6eK3TD+/xpkUcZS85VD81AWuRNY6QaOQpgsUz7pjmhWVqT3RFe
kqidf9zyCAaYdUyHmLy0PRTjSKPS8CSzeoclPdhZprIPWh0Kd/38sIvyZYafFkAnwAjRF8nIIsgG
YYNjqcv6PqbI7/JyzA7PMAxN+l9QhAiwsVxxfLKIY+2HUUJOWHtd77+xsWsLnuXmzoENHUs8s8qR
VJUnezyOfp6vdI3mrD4Y+rKw8+TqmPTOJmYOgt3mOUlQUXPIcCtvSJQ7Iaxvvw3TPjuZJe+FPv0o
jLFc0tLRHy7rG/J0l3CaSdsa9sWZefj8cMSr2kN/sunlZrH1IZJWx7OaYpcgBeLAad6Gy+n9Gvow
OtrYxhkujIwKfWLr8mjcd1gIKBtCjjEZeT+4WMizTZDbDcK6liUJcEZGJZ5h61s6JC5RJ0//88sI
dCQ4rRo2taVTftBaP3aGPKOoN/bwGufVkR5tFGHPE2Kqlyl+lU3SfP5bLFLcAxMA1SelkAkMfYKZ
qalQFKz0Cbz1853XJxIzuziSvIUmAn+sROrI7Kqqd0Yl3hOcSQy/zOzGoBHYO48kFZFUq2Qw8Ygn
+TnW4nDtDuFAXoTH+HDuuNaMZ5GaeKClCXgSBq7XKc7BYxo6FuGkfSAgDxGZ2cEDxdx+GAI2cG8i
2D6EKuZpTnTUUFX0rUPOT7Ut5UVWAkzb89IX5TVyCuTDeY8EQN16eiC3uAIU/Aw/qafpU5bS3DW2
n28NSj86Zc4tqx0kvXoLSJasjdPUxwUr2bCP5+gs3qjwEBgEa+EJyHZPuK5J/tDKyhrSFCJi1dzC
j09DUSnkitZnUvY0COUcft7J10oG3VvpkOomJ+rKxjI/yBnAK8iWauV2twUpQGqazdiIyULUaO27
k9Du7TuiVrGD/DAHkrnqukz3dhO/R+YEAmI0XirRR5eUmyiYwZNTat1i2rX7QDDdcZM++bCosSCz
1fkGmdwymKb0aE5uykHUxdYLYQelOS9d5SoyYwk7HcxlAWxl30+cgZC7s2oXeGRaomxyHxZ74oDU
LpRFT7ivK5q3ijwGlOCXFJHnBRMJ30ur/wFhRdJezLRQckRYMTLPTlVYoktyILw+cUwJgS432no4
Sml0bSd7tF+raJBLFz4i4BnSMpQGNrWKHEqlbIDaiEGAx5GhVkz8VOK+Y17sz7lua8u0RyaaJZo4
8RTWXvgOlE87U4h2r6bWcqgu7x1Z9WsaRtQmkrArEgj6BNhxDWJ3vu1FOrUM15pfttbYL1b8p28p
fm0a0yWiC+g+eOUMhJCsEyE2uSzmoEuuuJqRDvhQDVDV8+KTgF94BgjROHyl6Uor0e9r1Dgh6HnC
S2nD6AsUYONPieTDML10Xc1HiaGFEzVR2h24NVOfL2kF85ieaNdEv+Va80ekyLLKwBSnCjwqFWNl
vxgqOYc4rxFmgW2wsK46ysbt4Q3J4Rn5M8VhutZQ2KD0x2hgi+avU5posfgpz6OeZ+cWYsSuysxH
Z2A7qgks2D7znsLe3EcyfdqQaeR1wEykq0OHKWzK+NzDRCujdR9h/S/QmCywkBmr5xvru93D1Ht8
8CBRj74cTSI33YwqzTHXLNg+BiKPI3DYaqfQHElcGELaoHo9ngaLCiyWPpKJuvxdG2zyAYeA5wrV
shZuqID/GiLyVmHsgiuZHLwGjevvRZhrSxxHRNv0PQaIscaIHUafJCT0L0VAA5viz9k7nE+WemcK
mA9ctCyeR8Ks0PGjQ5R0dWuPAxdLHxm4KU5xAtMhuuuHIaVDXkJVG0LAFYKW4HPxH0Og93bNc+Cm
SC0CrxXH52UwSJIh+S6nCeNRJiciYk5fafY2tPofaDgwh1UhgG7Pho4UNmiZYSweQkaJ65EIoFM/
X4bGrQ+AkNGZQGfgHO2Mh3hu6SVmfJH07iSRXueAydCVjb5eDLqsDmWc/UhhlJ1xl+SHHK3PoiZh
jYc0zOjVqY5NFgWFjdsPknY9XcZiLqP74AbsB0hxIKx/Z58aAtxbDvxiNjW+Azewz52Q9T2fdpWk
+nsuOUNYH+y2UWQ+pFdAq83eNnsag2E1XPQ+Rk/MUrRtGtfd/kOOz91j2mGMYvwsWbWJGHdtUJ4U
eoAHEnBtWQImB+ePDr3KSXfJFXkYIcVH3cXNyRtkz1ksfclYeAhC7Pp3Chq1SasppDslYel04wmz
i7Yllt3eYABxHp3LAjEl85nejjhsypDoXCPaGqlcQXfdWVUXPnKf+qHGXVyQkkY8UnWqK1IzzZl+
8e87H6L+55xGkSDfvU02sTXOM21RC0NAO3OJpyEPVjEmNxILh5U+PzICI8cunV+ac2wikedqidSE
OLVIKTTryapSeQz2AlWzsOuWiq+AXUZ8c1A0NAUjnehzTv9baLP8WudMDsae8T5Q+Qdk4HE7hK55
iDMZn/gXOf4qiLe6k/r/mxaUvbs45Xa4BQkmaMHguASELJ/5MjEEL0+mp67/7KfWuRIMFWx1OpUB
Rr3r85lzjFKsYqdxzn5v5YdQN96q2Dj02qB/9AiqNk1rvWCirYjVYJwvJZgvqtIF39oAOThLV0oV
s4oXr0iGAllkwc+MMISN7aXTztUVTyoPLA3BeDg9P6rD0yC/Zi/QJIPoiutL3gRl6U0mqPqIsx5S
XyDz+d9PI48DzAR2LR2IYU4Gmyz1Kju0aZcserKuVqOubUlpNC+yYTDGScHcxZ1n3kStNiOHszNd
tG2t4vIUz9wSLAj+0ananeVUlDywLVZ5VyXg9YLkrKERZDlbkeIGybro3COmH7mM6GN/jp2zYq9b
Z14u7y5d6W3bYBaoZFkyr4yA5dutOhpT1d3cGDYxfHzQa13Q3Z4XJcxzoGffejrdrcxh5k1x6Ynh
lvqTfySUHg6VjdLGG8tjJJtjEdv5sYpb727LfvPcDPqJ/Ix/92pbWD9gm11B61oX0STJq7LJA1KB
4a7QAltb+J/J3vRsezUAgELXPEInqlqCWXv7+C+rZeCpnvA+HYtSMDL3aoo/6HnIJY38EReT9kn3
k5mFLYMtcXfx0s8wU6mKpEqwQMHleZGmCC5NYI2HKqn2DF1J7Sor6C5xD/czMsnQIc1Iu/PkUUsk
pKMLJHqiRetbOJNiYIhnOlZiWmmBp621LkoepvWaAoxD4S3ZD6EFNUxJt/8SyEqVUEInlji2gpEP
KQARvf9+McZh4ZO7qsmNw6K9COd7Gg8s4AYQGGtJ2VEFVX2YoiE9DfOF8KBPFoWBLSdKgE4XauOV
BLIM6DBeR6qG1m4ZkQ5uvSn71tthu7nLWvjH1uAEaCG9PtR4TxfR/D+ZswhPOepnDmjuaJuEKES4
zZfKyMJd13WAbBBPbZEMoczVHXzstJo2DgigmQSe3nppXbogtdd26I2byq/Tmyfk5QmCSojJ2USd
Ph6jFtFWEVnOtkmYCci0hrFW5e+qVX2wt+3SRVfRFcusSYsjIjHywr2pX2qcnRZl23Sbks4pAVLZ
Jcvs7o7tiXQK0DBIh4yzH9l3Wjz1iznRy4ji9JvSt/9M8Cb1WkpQg+exs0JT0sTI2ctI1UH03t94
NCuC6RU54h5zK+a70z73UZpllQhXYnTVzap1Z6vjzzxUMgR2MQYmnXdtqcV5ds19211psQGwq3Ld
xfNbb2lo06ZMw9XzJQYbVrQ8pM/bIK1AgJSs7JyDYSuxNfE9nfEc024n96fobeuYCDIuOTcjhZUa
2mnfhJs6h2Gx7IJ+UDO4PcNmS3hufesaiGJmgNOjbLx306KsIAKrX4nJRZ0wK+qXplHJE+WaPNmm
H+0JUHuRqtglvhfdplwEr2YfsgHVsbYl9RRKupiqox42ahOGNvN4V67aOToFFSlgCgSal5EU9VjW
2jqz7fzWO+H2uaBqYCcTIXsaEPcyCPSjdKbkpIXyPPXa3E+df8oI04nNnrLSBMKQqTXr1yddSYGN
9wbrAinJOqEFgzMx45Ytg7gLz2NajCq1UePNkol5TdxP39aoXkgMdwxN7tKoBcee0bEis3CBgZCh
C6cXWiokKo71scxiCTpSbzFZ3PWWdFJj7mpxalnQMdEuom1evNJPWDDtH7Ucp70d4jrmX+wYlO85
1/qrfwctI6+WE40C3C/kPvxP8KKX9TvB3PI4GC4OV9ZpmsngGs3p50ig0eKJgWoN71aaenDMfDs8
yJRSPajlnviwb9V2AN9JacA32tRrO006BraFdzXIvj57kQ6AgzNAZXSAGaxpV3uochDGF6ueo8vh
yW2TpvOpJuI2WtzY61q5zQni6HuIAZKcIi6yltcBDvdBwRMxg35rOql95QHoQQzN4Vn4+LKDqiUt
RyX/1EYBbiHpw5fxq8XOsfmXSEK+9FHIdu107DElHM6xEdq7MumRwXwKmIOKd7/JghuQpOhjadJv
PqrKSDcGogN4XKCznlbkfMzDc8u6lua/yBeh5YG2clmLyL3+9zJTVnd4plw/8WCJ3hFhzRgXJ0/q
b0O5zNumfBMG2ltb08Z1C6SFN9Sql5beuFvDY/OtE2TJxRxY1yWK1Lo6xvUalW96MB20MEYVlr7M
itULBv/o9rwQX5KTYF+aZNdV2hvioEWm37TGCb8AtjKCDepvI8Gb2GmJvRPFQJvN2oZ9QP8IxhUU
AWx/JBDgzZSap9aF1vm8LyUN92lsuwPBsX3REf/YND+YUPOsuj+cGuNpmfrZi+eWBIeEnMOrfNr4
iUfUk6uq3TO/I81XgyPmc8qofxa6yfvlRQ83Y8jv1N1rkhD6OGnA7BSSADe060PrqmBRkk525tgV
bAKrYNGWrX9AFI4Zx4FqaGrVjyogwtBHX3WNOBwv0xTWfjZY0zGJ/L90qtCMP+MHWDRZjNGfiS50
0Q61+UUbDnavK7AsZJVpxE2iGuhiwt2JpCIONHlkQv7KHTU97Mgk98GyrgJlv4CK++8VceJLUxBY
o0Mn+EF0Ai1U5zO3dZqpQ9pvzKF2Plt6Q7An7Tf6adhUrQ8weN26GB3zJYuhGmqMz49QDMDAMvNs
o/TT1Ea1rzDxrHLWd0LvxhcQ/iDI5o+imEHh86Oelh/+3H5tNciUYzsy7s8LQUooBh1UTPOn2sFN
L/NctpIuQ0rVHCkWs0eTTfotYsdu4xqgKTs41XI1AhzodHRi82XyAAzQi26W1BT3Xmb6xkqY/8Ox
K5DoYMl30QyckBg5i9gC0SB74guzcBI4aTgRND3BG7bWnwt3OAliaH3LoBwa2j2H0/hozdWE6jn2
eFXyKiEefcIg+cBnrFEMgKiIRNqck5Hqu2c+v0vBTm9shYLdhJKCFcL5Vlhsbh2ldBn8ofUY3Z8X
xrbWLpy/ISc3vZv+d3CwfEZa0N1tE09iSMf+jmqZ0+VclZE5H7N3kCoTxNnvBC0sPfY6uSrMBCvO
tb/7Qpav5BOsUcsBn059D3qYlBu8jTcb5ZmTdi2i5mI16d73UGf5yXSC8mNltRRTCFbdh2z4JZbk
hSyL+SEpEnXneBV8dR31WAUHCn1CvXXsMntTMZN7FAcCGXWEqBBchT4162GYE49qh7gtvkMIMJPN
fRqAL2hG5B9pB26wQzm4hrxqn4YS/XniqB8J7ralGX5Xc6ZBRYVgE2D5DI581sFdUV+gIXMA0FrP
QrxVSjZKDly6+wvbMrJdB9UpvTd/3Q16fFSDF6OmdxAa96zSXZkdqTmOjIQ2MGK9f+k1YgqL3XPj
qCMkLj6VNzmyxaFL+/GHpZOlVWce4w6Ki0SD1FxP+sjej06PxF6E5xjLD1iwDP7/b10BCukHr3q1
UUtCNsmOhsg0WNxrqYJ+kZLJdHjGUTmYk9ZxU4vN82Vn5DDUKvEChgseoss03Q4H90uV3TUyu+K9
r8tqW2suMuyqiV9Dd/xl1sK+1ImdLfCfWZdsxN2Uo6nZFROSvVVLbNY6GfUzs2CcIXNLVBV1fZ9B
Mpwb+ZxmB/V9MGR6gE0EmCxy+JKg0XZdxtuZae3J8IYRsCC90Cxt7F96PH5Rn6oHwcihN9VXlrty
B8AzQ0pc1tfaYYHRpqjcZga9cRpROJaj2Hyzag5kwJBxIY50nvvJfY8189xOMvtdQ80KLIMEEUt/
ULeLB2IKZP46ymvLY6JANGZwr4pZBqm85Jco2m2nKBp1k+mDWyUT+ToEfE9zwFfmDMfOBTJkIqFD
Dtsam9JUX9hCcAaSV8TS4x5CxryrgFSRF52+TYWJ94MhLgIWgUU+qGPjSIslW0+4cW9D+e0yAlvC
Cek/KAJgUzuOsrbuwBscEX+1aQ3iDQEcRWfXL5iU/vfabOOXiqbF7vmp/z7//KgIG2YqGlglL/P7
DTAbG3eTPl3+uzg1oG1H+n9iLWiIkeEPQ9kNDAnEt240ibYbaUIfB9TLx1HWxt5vLfGAQdq9tb8q
A4UgDgKcmlUz3vhNM61z9XTBqlZdSQzH+tt40Y8OPNIqCC1CoGZeftXUO0xfO9JbghtEFPvh+/6Z
zWH80TEIpc4QwMcK76WIkfIY5p/CxFcR6K31ZsRs8FFf76QA/fU8ryLJt/bt4JCuEtc8bqjmao+W
4TPCWOlwP0Y8MQ9las098bfiHT51+7scRbc0YroJQhbpESkFt4OEC9nRq3teen2As4HAll/4G22B
vVe03tmZL1qnl/pqqI2/3JcW2H2j0Ff//gSH9LbudYzg//erwX1N4AImypCuLm+DM/2h4WHsn6+e
FwUyesd2WLLTFKLEDoWWq5LDUYqqWFkmrksCbyzkA5V5oG1+rxPfuj4/9bykRSh4+MHt/H9/4PjN
m5DqWpWgt90mDM/aZAYQV9IPd1LtodM78tVMonLzyPg7J9x/4l6i+z8Fcq/sLPscV+k8vywsKfZO
Vd4oVukMO4b1qM2O0/ckrHcUM9xhml6+RQ5RSZW7Kdpy/NlLr15j1WawDa9vD5tuQ/Bc+DL1BXu0
P5qbZ3Ud50dU0ssiCsxDkyr0jk1K1u5Y+QKnKEs6vao/lhtyAjNysthGZBJw5P7CsZqNd1UB3cas
PnRd32sB8KxaFC8QWeqlWfIK5ChDb0BNjNAnLGOLuLJuSUzCkW7+HeQHrX+OpoYTb9MGFyD1JdJk
KyZENe7ig0nIIj9YdXBm9zEjLQ8dYTqvqWhUHdoIVfjJsULHkm/TDrZIvcQCjhLEX2Xw0DCCTtVG
i79MJsE7M3IB3TEZR7SyCh1IqjLGfe5Rbrpo5hhuY+gogSmCZimOulnf/L5B0lSH5bIY0VY3PCBF
78/EQCTBtmYS9+sNC4bI5hK1ZAJnYban0aVD9t7cpa8Yhs9/MQf5SYsiWXua+zufu59WiyifEf+y
FRXcDg6Ga1VTs4UhZ+Q++DPQ/7apM5f4g5nSACmuulxdcFzBNKa953vX0SQ13M5cd6/LZB9ZIEsY
gJaHlGwxF6bK0q0UiJLhRA+zI1Tc+yxiSy1UOTUYUx3CIElWXk82R+sWOZonaoCYGF5kTAHFTvYr
8GnbEL/TIIWYrZ/W+OkjfyNiV5TnsUSqHFhNt2uwI6c9tlBsPYehtrL71LBcRMxzS4tW2GyB96x4
3/nZqW7zkwrqftlQpy8m04SCEbFH0n9bjeTx+CSOUFMD2C2CW6uZ3kknYKR0W4AqHaf8qMSpTTVD
x1IfFlGLjTd0kJ23xT4W+rYYCD6x3FrbFLYO1icaFAs+pi4bGv2yydRPXQcgkXYK0ItR+mvfIlhg
pLWpiUvkJOUyDNCwSlTSgzStn5reLX2vjpf1FAMPFvU+Q8mxKyIcmp15C5ndvrmEVlKqtvTakK6b
DqJFu/FJlxppfs9E0cnXZukVOxqHoI2e9N5edcaVHky6ZRi50EDy7/0iivad0lakT3crl5wBjF7g
16YUCMjou59hlS0by2zIPrScXVQSoPft4xt/+BAu+7aM9lMLK8By+ZEb7IGHvMGjEMRikc6yb7wy
doN9Cgjtqsud5NRDZKyChnYppiM1tuBeAmcA3Mr4eVxUxVChnkge0A2YXGXdHzB2P4FwjCAUzWZT
quE6lJjkMIimM8dSoMxajc7w6VohZMTEcWeV88G1kzcEe9Ya4hlrUUfh2tvfHKLWhmH/kWgiVp4k
UywfNtaUENva1c08JE1WkkPwwmhLCytZttFJUD/4CtFkCjCOSR+4RRCEjPomijgze0s0Rse5GXzi
UKXVWHyTx2JtnN5oryY6UseCljiVzTeOc/u9ZKEsPHM7Tf5HnGEWrUYGlTZGzMMQGZ+ag42ukPYt
iESGaQ4DthZa35Hj8JsOtZ8ejdJNPrQ7J+zuJVRhyuJ0k1T4LA7C8RKS2gG4TN5JcOz/aYbNNm5i
Zy1Ye0FFcb9Z6rt2u28/YQpJZgj5lAGZGOWotqAFSAjMvwY7nUEgMxgJ6voyRM11Jh3eXLi6KdY2
PFlEL121Bwb8MbEtd4RMrFvntaR/cDVjCPyBAWoBiv3GCAvrFEU+wulqAKBCYg0bAEuVUUK2MeF9
KXTacsQRoXdpuqgLMiNIRIbosaxl+UU0zCUyZXmDrE7POAZwRFcDUGSV/KlnsI9kjkgXV6iVqBwk
2Pa+0bX20PbyOubWqRTI4JkR3VwDTrnlEdjWGDKa5d2zX5mSAygoSoPu3JJNtUhipN96lz1I0MHz
7pc/O4UOY1SYQP2pU6vQMNZTlVsH6IeInuNjDnp8VvNcBie/eW0TrUtJOLkSfzVaP+ucoOGkT7VD
Nbr+QfLo0dSZphUG/p7OTkXZUfQIv1vUyIDX/5KeHYP+8o6qcSM06foHd9KHiuAWop3buBIOilUL
h0etz8Gz8hurRbUqDFR8VoEiTbPhibTZH5hrsAqjZa4CzNTCALf7XpcAZdOsfUmU5h0a/6oqnNb4
RMolqlJUSDYTDC8BOTj0zjVVEGnGoEcDx7qzMW9azd5Bjyl4VB5aSYOBPPWesTdrLd1jMsTFH1Yn
Pc29C4FP0dp3CWuwHm1AAgRk9fNk8KyJaozP2qD9HdLmWuI+25Y68RFjL/6Wef5B5wVdlJ/8Ldvu
La+mH9VkXMwQLzsWndJC/kxFOJNOTbg3HofsBJJxpT6HBjRNq/c/1Cidg6jxpvV8HmMtXNuUinES
PDthMR7u3lQwiG/0fJc5PB9Os2PCvnb6SBx5tF4A+nDKSMmNH0YMBRDiEM9v41HrDzGSMDfO5R78
9En+H+7Oa0lyozvCr6IHEChUFUzhtr0fb3ZuEGPhvcfT6+ulQiJ/haTQpXTBCS53h9PbBjh1MvNL
d7g4uP/pr3ThgvvRIfPGcDUFJE1ao8oPXRR1myznvZSQRh0nzhl+lV2SwdkQZPiaA/O27csbERTy
rJvkUNXBzoly8aKv9hBsOil26ejN8yIeFDW5Mb/3MPhBztKKyzqeOckKd1EYUbwZlW9e5PQ0iQlz
aXiyXRNzYsE1WCoiStLCLwI/3TDvyeGRXScNvRuj/MOD4xMbnbu222xpmpJtsyzarZZMHpUxmEt/
CvCXtfa6I918tkrO7zk4KKeW2EWwjPRF9s2KsL/0Ld5Wiw4FFlhL7xrHx2S5gs96NzvUX8xufNcT
AvPH09x+5CUlEpljbZrM3JZp8Oab5Vduj7iZwCKweocLIeJLblrJDkFhkRhbw+hY8BpBupbkL7Yo
LXe9IZ+h1MW6+JBx+RaN/Wc52jhriORsWNYOmJmn81CDiHXT8odE3k+s8jvSUCQR0AR2mnjYom89
5H0vKg9irMsDMxMS8rki/7IoPQg/qqZfACMiFbJoFY/lKF8EdGGi3Hm9Yruc+oC386TwiTzP95hr
SVAn+S6JAJOGvb6LU0zRXuGBZAJGsZZ6wARm4yCzrW7ZluM+69nOuoJ+GJ9B8J7e1gLmDjzLcZXE
xMqRru4iAQ6hY326tO3g2NaNtR+Mfus07tKp9XyqswR3Ve05Nzbd8Ml8E2KS/aIK/Y4A+HqgAeyp
5cpVXwGU0nnkbd1cKmz2cwrl1+n1ZvihJLtdSwuoQ4uLpMAp3PZeuS8lYRVrDE9xU/ClCrYu8diZ
vNbZY7hatElPv0XpbGo7A9BomO86KMVNmfnmDfjuVhvBzoMheRB5ssFNxegzzc8hHdzL2kreiPwY
D5Zo2n2A2WUx+s5Li2y3SnxxzwLBwYxmpzucJvZuajQ4BSpxXD4lO4Ra6MYlZBJfjcNNRqo1y1p1
4Lj8z+GAMGQlV4RKm2/AWg77iixqHNDqM5lswWDMRYTaDRYi9oBRnZqYLCgvRP3Uo1OUx96FhjWq
Fe4eqbDzjuKGwuN4l0funrP0pkg9xBWkzF2Q0KJQzPdO4nOQt9g5Tpv/vj9LOLRjFb+LJq8Vjbip
tJIOJCVPuNKGfHf9/b/0k2G8csHvEdCuZ5pmdAc4J0wsd61p1EH9wlfickfENBjk64anGnczDgGq
Rx/kZH8EzVLLSCGa4TxJovHy3z86+Z+6vbSyTX6AUMQhHSTYvz86UDGcfaaWRxdw30jiEVp/kPp3
nb0hXMhT2VAxbmfmOkus6V6o9m2cohdbhGduO8amKaHqmVFxIjogQLNwJcklm+XM2FH/Yb7M5HjI
Ipf/QymZJa4FeX97Vj1tOlq6rqNM02WN9vfHXTcO6J+0A733WzCBQ5tcyHvjP/Mm54RPi37ozHwn
SprvZiasPz0x8HLggxkWzUGk5xZjaw/s4eppY0y1cxi01xzqsV/jRkoe6Xl+DLwp2wT4hhGtug1X
8Q6/Y2beE3E07zuCXUYDg24mrE2LBWQEs9JAGtPn3rT7U5fHA1niRsJ+sMOV3YIEJawEDNKizqAo
wAv4Ojph+M6OQTGPq4oUBYOSWnd+Vdy2nWgeeAIswF00QBgloK8mLtHCBRvK1MyjYwT3cIl/ziY6
OURcskeYNG0ccVWE1rZrwHLBkCP7VJVa8+raUNkqYuictdpjn0MmSiJxFXjhbhZetwbBxrVBJt4h
IBAIcRakLf8PSc5JGtu4UM15dopwa4VTQHe31W7w01cHuzRg8F+//P4lGPXnGB/j5j/+Uxrm4Ybd
2TOsBnSxNmGNxk0iWf/+I7+///e3uqFDjwG9MZY/hzfO9UuVEwGWsjvNdUkEo+BoKsB0r/SUI28i
M3ENkJ/V0OhbDP+L6rpMrINBP7AdotxDADuXnH6Svp2ApPMlbeBOdDbOfAJsl9+rr1KoaS96rCQB
i4z1SFs5I3hHFUkk2SoUZHN/f3GE84Qf2dqSlYrXpHkKSCuVu/Ma47OJ+4wcMqQPSi8LarH4pZVE
NxNyjG7M8TBn2X3X2tWOXS17VOMyt/RizUqeew8rKASxV8EsuJ9CBbFdlDGNBmD2x2Zy7mRdYt3Q
ND2AnfBPv7/kVQqkwm3AmlqhccrMgpnYbGmOYc66q4dSPUUAFT0jnh/mPJcYCme5CpilRBi4b4En
B3JbIFCok4e5OCI1tdWwdCKaa1I23micOPwnXgtvtm5leU60p29aWVi3zXRxE8vY2F3rHfSIoWCo
W8C1yhk5UtvqQBsNlPeynk63I+/KExnlGpezHcAPaOp2gwTid4vZjaxTy7nMuIqlRL3Sw28fJjdb
NjDzcTSC/EKhWIV8WH8DHaXL1M1aMhnlUlaDOIzKI0sqJ+OebQmyKNvQJSvKmEU1dQp5JcZlcv2c
tNdPR772Aifd0eRXvPRlniwC5C1VZ+W9BVYQTsZMlcIVJICi5J1sAhDrgcs5jVoVZHw6xgDrmq9a
AL6weorRqRYcbtOAtECRF+4qdK5nmCiF1te4GNnmrFm67lgfJHHbBc0LTdZAl601QeoYfwVybHSY
dPDVcIfAnTKd5tnCyQurXsqKogyn2Lc6rvfSo/C+YPu1M6aouUR+Q5a0wEnmVx6KyfW/xVxv6C8j
elI3mqMKIzQOUF1VvK6GOrqGd6FoLuHRluEJD8WnbycjYvaZocE6+ZaNfTXNf6HD20fXHwJoRzWB
wKTJ1rVFJHLi7OlfG2FVaXE8MfNmHdHCtR2zHAOGIb5xU0yv4RWX7hWZBVtwQMCBEdzYI1Fj3OAZ
Vip8ntoLf0jtyh26ZbnPoEiuBi43y2YyYHoOZnkbqznYEZk9uqnX3KiothlWy+SpC/mIGO2hsLL0
hLkw3vSNNi+Gy5pD1156UC4uXqsYzooUOJFURalLEUO2oaFex/Gv7gpwnpLOpcZAsNXA70AcHS+H
9LuP3zkgCl/nRWy8UDcwwqg66AlTEPxYu3vG7Xtk4ebtvGx0t5HZ/vRhn91F6Vhdcmq5F61S3QUH
o7WeWhWd7CGZdr3sfxU9m49+ICw8uuMqI5g5+U7z0uSvkYVlN1CcMeohLZhPIGCm/aW1u6u6YhRb
4hr9jXa8gx+Kc0SFyo3vW8Z+ynVNoUi4MH3F7AA168IshSI3c+oQQ26Qf6v7TVZ01yf0KlUqgmkG
ZQrs/52vErbQKR6gRrVBMBzq6xeLDdqy66W9hmbCHdStxA6xLXucoXPvXA4cdAMxKiofNFMqYQyB
xtxH9GOsDNYFH0a/A7GTH9nVVNvM9udlMOFWYseP0zrLzhbPwks2+ABNfX88INTKPxt//4UG7v8o
jP6Hou5/+OX/pd5uca1t/q+Lu0/vRfPX2u7ff/zP3m7eS3+wOyRTY4Mi0S7d1H/WdgvTpJub0myX
Vk/hmNcx9N9au6X8w2a7oz3T84QUpscshWvv2tot1B+eEBb93y5t37QA6f9da7fz97HMkMJyLS1t
5x/GMYQ7ylfhg+8rbjVL0yvGRyfoEkLghajeglamnDBl/JmEcrhEg9GdlTQs+obzuer3c0v6kaSY
y8qagqbxLSrwHyxKmRffMRR9rp8aiPCyymW4H+fZxucV8g7srBnPcXs91oFlf3K4KEFiz5G3cD5X
kshQNlKfWmN8voyydl/Msh4OZhI7K+z0PUeoygHRMQ/Pjq2uoJPSA/IVOXb7wE49ePRgLOGhx2NT
OdJvkV/95NOv8mBjYipKd4EY5I/hcpdY5i46agd66MIBXd+D1ofHVvSt/cyGsh1o2q6aZ7AgPWgm
9pIPLC6UAMnnQpcpaYN4gNmJ6UC2xJXNJG9Osa7UnfK9BOkH/y0ojJF9thr1C6zP0YMBhdSzGGLf
uHWAgzykqomeK7qV3qwhGY6pVzWYQSv32LFVhgTq2sNDrvKGWTGqekS+bDC8xayDaN0bNL3wfEBP
HLM5PEdFV3zASZZgsxzwUdZgejDlssZBVZiQnBKI4CATs3vXn72tZ0O/k15OFrHjLN7hOEZNkc6I
VJ6X4jUaa3lf6Np6VoCD8L4bKlxMY18+kXwYv9O6YQS1oMn1pWRIDUV5yIYMCGaSmNinfNpxhD14
NzZtRyg/mMDv05LdoIXCRR4hRAERvXXOizLeWHTFQdisuClgfkHjdeejioKcSr1O5Csjs6APRF3u
3desVy8tkyyLjLGPlphBgGSwr5WMplpQ+GIipDZDp/ONMFV2KFOPPEKQZqeQUXeDFQlVw1DyNgAm
UaJM9TZAMCzb+25IrK3jj5SCVlNwW+DzfON2316AG7FpsSufPV8Th3v2eP7ay+NrJmhsxbNss+SL
F0ciNk4x95J4ZFC2Kse/1oexo80RBhYuVud4oxQVDlYRDUc781yWrVn4mYYxYf+hwEPsul2wC11w
ydePwFtkzTAX8VmvGAaotmkktlviEYCn9bgK0s6m3tYJaZPEguNv5soO95DqjR/TEeK7mlmUhK4X
E2Dz2Ch7WWpdnAgbxAyzf+MBSYQi7UTxEdxhdbhmOPZWmU0ad6sNiLegvmNJgoE3hLJLti4Y5Kdo
Dl6zUsDZAiP/ZWrPeFCZXz3Cz4lPbFbNp1HY/fNA0/CBFez8HcKUNAFJDAM1tkN3NIqG2+l1wCHh
Yd0bU8nyoujLdomcZf0aEjemCiMVN3NsUgiFFfbStiTrhhSM7dbhJgivpdHhUzOH2W6KStQoW45k
2OyhgSMDt5BSKNKVOIwFAbGIFpgzfp+BOAyxDCVpVnMnO967HgOp2zN3LaLBK98LO6vpeEp0exuP
3C7bzglxEQa62U1h1NwOYZK889vVSxdP/tY1PfGUTZj4axfnWZZWuCn8MYIGVmsBEZiXCW6ac8NZ
1lrTgxq/Jtjafknmml0TDxBj6izFnV92eNonSMNDFosjEXJgDIlOVjyyfueQpwJ4o6cLEehyyd4k
OMphrNKF51cU98h4+J5gtGV0QEjYrpmaH5siyW7niGKgqse1N5s1KLFwoKSr59KJlaTs3sYGx7xb
ol8jL4DI8rThHCXeUFSd3F0xNEy3HRZP1mOqnuiBa8IQbnUomm2L7zRauLzdN4jklEhgoPb25qzr
exfk1co1p2rDj0xPpSXUSy6b/tCUrrstqHf9hkvY3zblFD8lJaDJRQzkeRGFRM7vcaeItzlvG6RX
uyaNtk47x9ylTUGC37OxvoQTa+QFyTvxxtY3Szj65Dj2ubzdMJ7wPi/zqvzOGibaZLS6i6Wntt1G
A3W+sUOpucVdELB7GlM66o31vgYv9lDOwbBLRBtfDHsabkoZWC8+jZ1MwKOVPxZTHQH88LNxB00W
hTahEq0YgY8siFmWH0MfzCcQ7R6bUaJMNT0l66YIXqXjFw9u2sULBMr4xnDrDPU81W8jIndAuanA
Sznn9mcLMWNdSSRXaRnVmY5G28fdxcWo7Ov4syzDYU8+LKNA2SzY1U3kTwx4GQBQhx1dEN6TEORy
hMt2fS1YbD3akdD3VQpeoIMpvDEq2OwWMadN3SbmpXSSYIvZZhgXJcg2yba+ABQQXkdkdwhXAd7D
ryoYa4DWOnoRFtTivqqrB40K+V3IWUNDpffiKfNZBVimqt/T0Bk3Arfsyu5FfppT2Z+LILI3zUA/
eB+OAyJPqp1z0E+Ki65lu1tay4ZfIWeGtT9PhGPTSJofVaj7mFrHmDVPl9g0WGRSXga/JkfQJAXL
osKyNsFIllwFGqh5D14YvXJlQbZYE/BIdgPJ0lvRGul3W3gob0E0z7xdK+Utcrfj3E0cE+Rr62sL
e+A0PXqASg6Q2ctzCIZ07zRVeCdIYh/0QMw2s4IQp1RFMaiFx6vnBwFPbkIUV9sqttywY9xUKnjA
+yhQVULyDBR4zi/SFv1Lw4f4Xg0gD0kodDj9qt4QGO9Dm/JXSLjPcV7JAyph/R7xGdnWxDsxDVuZ
DzxqqsuVm0u6reK6VvGKPY/EcWtUF/Q5fx8bYXeiG6U6Cm3kN1XveCir5qguLCXVsrTbnsNUguWr
0kVGre3oH+zYnN8LFbFA72TDfa9Qb0rBFgycBBUnjuzbLARJkAUcwMZyiIIFbjPY7onTQ9aS9VXk
k3sY12iFXzj2VsGRpXwJc6ea2HlFPXfb2MBoQFMbtIfQMp6DLHY/w0qAzgQeoy9UZuYn15iANmDL
2SuwAsTfu2rEicNC6AXHpEGjuO/sOJpS6+dTRA2v3sI7FNT4kQvtmEe/7TgXplTeBEasTgHS7WfT
aaY9m5vpbTXW2VHrzMS4PsW/olZOj/DHGE+avtIHFIrgnEIX3tE8MK2MsVHngZgOB6vcJz80z1B9
AfO4x5lIy9qxhM/6upj0Zc7pimBdU7MSToJHOWU90mfYYaKapv3AkPACXSbf27ONXlQNCSgsDmA+
URAXLrGujBIgYzNe7W/at3aKt/oTc1L8nHlpsikFZq0FmMzhtm5ROmq8KctBAtZcO6nO1SLKyNj6
JYVU12wFlJiaHYxKmreQqqFVGgcmOxDVDhClaCEPwtG/cdj9vdD6Nb3Adx0fzblXj7a2IvaeRBgW
lYqccOul6p1cJ4FZ+OQUebGOokOCNgq1KuO5YckkceFpwCt7h7w0sPLsPQpxZSwszVTRBiT8EWiJ
VRuaAJWcVb9rrjUU4fUoP0hVaJSNPP9M8YDdQXdKn1SRpNtCWhreDD51rCSJfyrg+N8os5N4X/zx
g6Vi9BzFEXkDs2j6jqXZZNyZhh2fgSaQ/GcyHk9WDK6T6Ilr54CXInhwsurcreUmTHikuyJ6wwTU
UgmbN3KgNfHZdcNz4Uz9LexNHwcpPSyZjZ0BeItc+1Siu2TRsBov6rAfD9ipJR0yVwanNdL2YFmT
vddIAfCWabbPhg5JaDAU/zql9t0kbAazcGD88hEw9mWQBOuhJGXsu0F6dPKwv41jE6YSTx5ENMHP
BHmQI6YoNT33dDscaVwyYO7wKcvp38K1lAb0J8XAQGLUuHSioD3DI/kuzR50pSdw+SigpBvA95go
CJbWxhrYn7iDosQNd2rx+heZ3HWx8p/H3oEXO6MuPjltMuzdTojz6E3z65S72fvcGNzmi9lGXJz9
dqchVsG1inveTF5nv8+IVTu7Tgx8zsb4Zbuasto+7r70QHdQTSnXSaeNudVGGxyceoY952e+t4aD
1b/hTALh4cj2sRceJnaZ1oRwbPdC8y8FkXwo6KFjwt7aWFVwe+ES3RW9bXO2c8fPAbrzjydFeEdt
Q/FIAm/46gR7bYrPglNpkA+qw0K8OyWfYzsjK0NPjzo31zPUQoyEPmLLcDe+lc03ZheMPdB+toFA
RILsVs5Xk0fgQlgLiuBOY+zYYoAgUB4HyTsWcosGigYTYMtuLx1lQjeoO99VQlefuOsx5UHRf+to
jfoCNNVgRO+YDAtBIBOR8Eodl+XaS6ae6ykXc6YsmAxEiYEmiGsgRsUy3jjTqM7TZNDwAniIOnj2
/LfYcXkD89xYl1kY4h1ZiHZzrYPPkh5AQm4sibBcanp5RNtfQgMOBfyvwll0jryiIzoAc7ZJoGf2
JXt3aglWYygA7blIYQcnD8S6dQ18CJPTP3J1IkDsheDLgio9WVmMq8wucv1jFWWIhj7PzooagOsC
0in0yjTr9Nl1yuIytV5+4xfSXTWCDD8tZExMozM73wBi2qWezZGaMJ9vV9HgjrjkJLHiDnFqbbqN
f/RdAcEVcd48ydnmSfa4IZU1t7M0irTLeStrnwfFPNdXPMgzBy2CcDotzd1QhjleRxXfRBxdb4vQ
ZleN7UJHi9o0MKRrXa9Tt43uijGDKUbFRbstTMP9mayOySTJx4PkiHCYcM8QKlIa21Mh+JQZ8qOt
VftaUmezrhLbufd1RyHdyEUTNvAVLgN386altHTnmZImqjGChot3iFbOaSbiY03CouHud16hMwpm
sNEUG41o9DEkPYvILodLB/bVIGPaZtnBhksA+DK4Un5QdwD4u9S7Ml4aldS7QuLwiveZ2fFXdJ0m
eZsSCOMci+ZgQ8ZJPRqhjVhuAZe+weFWJXtzbPS5NEBGMF2B24WiquT9TALqyCUrPSmtpV5y2TP2
Yztl06I0mt67sUh8bbzIU8/SmKyXAQrrg2mXIcc2WEhQTIbDYGrwlrFlMTAnXRW8VbMZ/5gcGj5w
PLbcSTixcSxn3dikZbin+ct8BdOV3UfNNLHv9kv13KsYLTUZKzLvWehgkp8N8WDkLtWXTjuFkAMh
xSaLqlV0TDijnfyg+fLEAakqX3olmu+Y2OtXmMT0XrDqSr7gLUzgVeZ2Q4KofpiLbALgnydsMSzo
kcfcCd3PiTL2s+2iVqDjO1yOJndOPyHWVscQ7PamrNvhJZwLXrzKSSE/dd255zb6nXmRT6JhMMNi
4QHJovk1GxTQ3K6ksy8juAsimeAGgpsywJGkhAZblQS/QiSpw1i1/cruMO6mPadoF4UqXsqQNb8j
QxpT0MyiDz1PDXvssD3JXOoXQ4jyC8w2PhzDwU005BDp7IHl2bLPCDUu/MonU2r7NfDCkbDQR8I2
zdmUU45tvIpAORlJeUW0ubZ4bjs3HQACquqrC4FJrbpgGOAgabrdORQjBvH5yOmRR/Kis8I3vV3G
Sec1NiE4ZY4Jqy2FkIhPsCnNOwNGwhqZjqkJKBl1OlbY0SRTmf7RI2I7HVpPDcu6NKEC9YbKnEWT
Shi5Q4RmrmigyfjMZHiRoiR9seY2qLZRkBCZZ0HdfDskWTXfUVbnYUz1reqaiJwuUP/5i1XWdFtY
/lBtDJE43LX9DGAN9K7yzcdQJMBeReZxduB2OUWHqmeRc0BQc2f/SedBQWtJIHdN3jtPgU/eQbiG
e7RFwuaowiHVRvBwYLM7cBQMosiOaqw3nYIuWM5dP77U0gKDqyxt3qb5iNJZG5xbOVb565wAiVgI
fDGPdGn4M42+AWRiGYjUQOlAOrCE9nZJL8dl5wzNly/BGiD04n/04H1v0fTstRgH+USilIbtghEd
ck3y3mM33lmeA0AkE1lCgrDvHgfVOFvZ1+GlbsrqlhE9bZZBqUYi5dl8VwqrvyP+IjdRiIcCe0KX
b0wgKVi8m9a4t9NiPowxho6WKDSBaTeRBKkS+uQTku+ZjRHlkCfQlaNmLh8b41rxmxtXIwRNKXa9
aquergPoNMsUm+Yje1C9SYpK/6S5YfzYbmTeGKMH3cL0qYxJpdl+YU6gBjtvo1XkjP6bAS1n6zlT
eywDwyGJYU8nHEdqzw2T2x1VOO67HsPyNmsdH4NqZ3wNJZUU0E8wsbQKV09IPOlBdEq9zpFRfeMP
Cn8hY4W7IAAn5Mvo0/GyaW9Z7vwK+S7iOufh7atNK7j6+JPpjOjo37swGN6GGpkEMHSmDn1t9x95
Znr4aCGn+mFWLjl8pCxPvKtxXrIIIEAQ5z+JV9q7ZriWuIWjfEtgwYtl3OvqMcJr8mWHpQsAi5KE
e/ZnGSzTIaAmrexYkQ5Jmpyy1LSWAVn+NVonTu2iSRd5Vn4UBlEywQYy1dkhZCuCvWZnhPMOBZiD
Ri1pTqFlMH9wrn9b3IJQxHFXtVAmI75vEbtDxn2o5Y5A9QRHxwVBccqlxtb4pjbQeC/Cvt37kjtz
y8UJf0LhQLFVmcUpGVvhqcHiFy6xkzq/auxn4YLuUnfdhMnQLQOU0bNw/ebDEAXbt1w3ahWzXtur
sh5PnQCrMMWGTLZeGMTDMswTe511c8iRHBwDFIIW05thsualYiWqdkJb7kEhRIHFmlp9xIA24D41
A1zINE2/xq5T35JNoWQ3C/0Ugu+IocDX4jRVDqVgYzzug1zn2y6WVx63N7ZfSMPRMq0DCVGKi+E1
Gz4z/4xpEW2U5emDH6BI8xjKnc858qCdLn+a5pkSaABta5+90Fa0Jd2Yknho4pcwF7nu7/I6Z1dI
LxU7vnC448I6rFn2kMYOLLUhBY8xBDj2Ad1TnVMh4xfZNPgNYqv1diLI8bo1rfdINTOw+msTIfXz
kttv0r+DShEbXOLuDgBIVEKPZfTTbNYAr9Fm3o+5+TrZc7xGo2nW6A8BBCAnjU5eQIJZkUtZWF1M
tL3u4z1F58bSdq3mISvj7uIwxaGeN7zvAOthhSybnZeCxylcNzqbLvAKnmrurZEfrseY1j08O0m2
9fsoOFSDdG7SouXTa7TGmRUeClCmKIZq3AISqzPWj5WV43IOQMAzbmcEttPY7THj4FzxKl89FKIj
yzJjt8cV4jX5O/f5jKikpTMKRAKv+cpo5oZKGnfREdAjJIuKLJ1DX7C1jydkK6A8NrgVjo3uY9oG
yU1RuFAtB9s4Og7oh1VSD6AG6Vb3760u8mEbDVaRbhNOmvHWnwz1EUeNc4PNOH7NGptmkBkr3C1H
lwKbsQ/p0E7oJ1gYEIafI2hvz5UmtD0x5RSLnsaWe19Z0Nm4ERI+0dHYvrpKg45wiTeaFHIV8ZMa
Yn1gldN6K/eK/pyaAmejAZIvXI2soD+Z7qjttERLRW1a5NP1Amv47/bo8BJULRPzeuwH7vL4yvpr
Fta9Cz2rpHvGiINLoeoOVgL8EU1VTiohfIXlGBG/TANwQCHLShg4E2mZJPWhZwXsjmksH5uoXUJc
hSMTmOX0SXWINeHOuKKjpqqoKHiN/J6pu6nycYdG6G+LNPGC49TXvv1KK5H5Y5az9h4GOcI34JWL
n5pmimjaCo25YOaW5ENuUe9V9FnYQzvvBG9Vg9ZOnX1Hw6zqiwhmQGAtW/DhM6dZw90Ke2JOGNJ4
/CY8UeMt9tgGr1NeSLDkAfPhysNdRCaQlhfGEhobPkfTGLKNo6Her6ux4xJS6c4BbiqKeu0URsJp
3wyxLcZZTl6bBkQLBHAZR3JTSF0eitbgeBHM0j1U1mDcqrmN8KSETsRlX7fiwy/a7N6khnwnuRk/
EJAuz32KTXNd9kDeA/7sdFC9st/qMo2/5pq2nDSeMb/PPlNgMO/IbBCQcwNdcWrquQVavmr33O66
M83oeHq51kBjw1Mf0SKbGeFrg2vhu2Gi/R4sKh7WXWtwXU1ZhUHujwHownPC2As+rRzpmYDIo9nQ
4R9jVT2ZdvoOuPtaKIVQcOl8Uq4FjtQl/uj0x4XneYOnqDxz/AUEYNbOPqdz2sW9Jd0FZpzklb+Y
tVZzrVbDLK0bzNU4TKgoe5nbqd7EcjZb9j6GQa1dliDPEgS0CLu8t8ilDd0yMt7mHGne2boybqN4
pD+dSbCtgPx202lBblio5nNq8VGUJZAOIgBDeK5RanHkDA4+xq7f1EbDKNc2VPUQbszksR8KdZ9J
2kzb0VHbxtIdmU8y0JjwNXwNmRRoDi5bJTE1N1k46KMvHT7qQ4LGhZ65sipXr21tlFwTxfg0tSjF
kzvVJBdaZ08/NtX0eVRvIqIBBEgnDKtDV0wXGbcdqAhG2QXVTNMqLD13WvG8qPuET/VD71JyBaSY
0tE6Ljn80mBcVeNt4JbVLkry4ZnTIaVQsm3ULkmMYB3LTr4x/IO0yEK5FUaOY9dvAPYhNwqyyaSD
UcWpxObO1hB+WMAAdp58MHoF7fRtduG27N7QuAxJy29i+iMMlIUT4jHNxiFXmavjUK4yimwWzB4O
CfrBoilSGKsSgSRZKHu0fhXZdW/owhT/9Ez6sYmsUtlCzZ4+4NcLONhlXWoSGh7zkldutOy1JLvE
1SdIaaP87Zf4/+oHcTFr/Nd2kE39nX+G/7Ttovf8/a++kOu3/WkLMWyBLYRcrKuVw4rOvBow/jSG
GLb1h21JTL7CFZhlte39uzPE/gPHB05ybZqWsE3liX93hsg/hHQRXT3WNo5lmZb6XzlD/u4LsR2h
+NmsMbEASi355+92Xd8tVMLYDZTEbgfKJaxfjEvTstS8s7twQ03sEk7oe4g0ujCUcZtl1qkjZbTs
ru86suJi+5en8PZPp/A/sTu+LSJ0PpwutsYr8xcLMY+JU+X1LyZty1ZaWtff/4sxOzZt3MUpn4rK
qI+oWj85HvdVjvyylS01bngCQvLAKq6pHQm1tyU3HK7N/r3uusscK8ouAtAKiFcVuPeVNCo8cxrO
qPTS14QQNEbQrVG0RDVU9pxE0y8nmMKdQ72OgJq0shD3Nk5TfOVBW/NhZcHgDTMJtgzhJYiZsTTT
cdwNNziC8LK/DxgYl3hvYAoyEy9EMe6rsgWFX2Hhal7hJT9NCn3BC/pTS5vfplba3pIu3tAw3qT1
dGgmEyeEQwf6zAbaoLipcYxsqSfm1xIfZjFSdhrqR45snEXa4TIUQFYch8IT8H2959xBLCDqP/sz
gPbqAIznm6GRK/39YO16jiekD+XRGZV9ntS1hsMbNuTgjs1giBuuvyvCwlwEFJ1dvdXfWkl4n9rB
tIuwvG2Durr/V+7OZDlyJE3SrzIvgBLDasDVAXf4yp2M5QIJRgSx74Bhefr+wEyZzqypqZK+9oUS
zAwGSXfAYKa/6qcmw4kzZ+oUBXti91G46T5dVbkfGmMvRDxSXEKp0ko3PMBqiF+lGoPVRJ1aquWx
mNIveGrK/ehOyH0lMfKMKmGamFnp8OOswUpFh98mDBgBpuShxN/NYB6Ldrd452l+2zxHtOJiishH
/G0xtbE8JnwC6wBd7fEhYTNCtThhiJVkCKV5WMJBjJbSIKG4LD/TKvrBish3PIK+u7coxWFgI6bQ
ykn7UUhka14XxEv+Xg/z3u7Jm7gmdBrTyuk+st6quV4fJnBpO2Z5WoDGe7bdGiupnmdA/oa9clzi
HSunMgOhGbvk97xxPOQrInhAktcUKprwYDkyXQGK7+nP4D8zynkUyTgr3rs5XGMnd85o+NUZ778I
vG+JVzehkzi/MIhS3iYnMq+IqgJgHCVJWJ1nXe1Gs33q2iUw3CTHGGTG+2biHUjFpAigu7+N3oMv
wPXHEMbxSVaQ9HZ4atdD/2y5qJJyZquFalEGuDCVA69qkm+uXf+cGaUEjb2MJ7QNADyj+Zt5ahVY
Euh5ue6Fmf8gjbUeYjm8QzlF5hy651Il32tvugoHfZcWxhumZQD/c/vId6+ap3ZMXqxBUrCghq86
lQgNjzmrLce9GngiZtN41C2QO6P84Rhlc1ImiKxPCDA9qYsTfx8c8YIZgWPtKO5nMlGTfShdbKxK
Hx1/FcuVyNF5MalrV9F6zAXJ+GVFbm9HQEcYuv0ScSLgOPpIDhjChtroStFwmSIpA5EeIwWLk+SC
iykq5T2ulEfXePF7Ma33QdGeBdkJiovnHDTT/aU14ol+id99wdZ+kZiElGM+kdiZF4pbavNjNFas
Kat5KBQAJ8GhWDjcC20T4b2gwRgrlQrhQlodXguhF+3LxLyZa2S+9YKW4oH97GjZ11ZclDecFWaR
XWock4FBnkeWnCgtWYk4EK0tfCR/0Cot8OW25xeQuvXSzO2btxDsbKpfOmwFklwobxj8dqol4Zyj
vY1O/pCb1RJONROECr5VYlFpZJa/E+aKu0ZM0AE9Mv158tu1nZvbOYTKZAdycTAPKdanQOg3C8vK
tezK7wsixcGIv0o8K8RfQTCYrJ670tLLA7N4lrK9pSjFrm3w7rW5/vJKDpgRVIu94dSUz9tZQ2DD
zkMaU882ggVhbHf4Mqrpo13rMDMTKtrW+He6RfW6xX41zeJZqflWuVzLxLFwmCTb4R+v0WgtN9o3
HpDLrjBa79JCHVOrPtmZh5mtxEXI3MdPpL0GuPY4dPMCmkT5gx628H0JS3qX226717QV3448Uu+D
SSNibLsALrVrOCpaS7TDcEHHudn3AXVoj3PaRPAd9jCQcLZhRz8xOcPz6Rul9mIiS3YdJeut3T3H
6OqpqE8NANqOdnBY41bQL5QFtgj0zYh0IIH7q+ShHMWHNb1oHdlft3liUh1xOZMjwTqFNSbKl31b
fZR9Q5MEwRnfnu2rtKJTFKc1MSd4P1z8qAwUI68ird4ixcSlySnnatsE5PbiXixYpl1ME0D6zSF0
xxGyPHXUg2EBYHpPlTtzEkQypJ6r1EFeLfO4nDydFlB+Xi/K671m0d6Vp5TbV/IhrZtHL0vbe47n
HUPj8SU24BsJOz7lynuUwzDeJR2gixqgHwJMfGVT6n2JKGAu8vLbmLcc77dcthIYnKhOxAVChfT4
zskUa9tSVqcosv1+s6+VqeXuvfTVNTpAE0b525rGE+RV4Aee/RVWQP1auAoWVbmeHcGeN+E4r8ne
OdKe+bW2rR2nF/WFpvejNS95mE8RBho7B2vkJNfKRJA2iecqSsE7kZrn1GMyL4R7WRnI7GBe0/4m
HBphDErX0BUWqq003OPLs+0d7QTKhb2u6x5XjtahJi7Ux9v5tMfY/5LD0ojwnAZpV1SnAp+nP3a4
cHCWETXtmASVY/pMSN/G4pJ74bJaGbaYoNQ8FHPC65xe9qkZjxzdphfFjgPsj6Rxp+y9o+tckN01
wEnJXTNgVHGAcF50OpM46ADoZBO2w+++c6TVnRQqLgrXI6KiLzoGTbyaXIguTSlFl4ZlGf2SzWem
xLczPKpmNgaq9WiDrWi9sYqV4dXM4uUNcG+XbnljM0e6MpuCCHRUaJevbtPxzNH1JQ+SyKA+bq4V
MFQCrJXgWaB3ZF3d7kwP2re+UAWOyUEPKEfEHBbV90WiG7uudMydYbcpzMPZ8FViHbjjh7B1lLVr
ZtNBWU+fswXhJBOAHGxQPHDHcedywGkIRy3tje0kHJNsvuijQfA5UvGhp06K1DCS1lM5118tr3rs
rUSAy7pZ7lTfNI7dbpeyAIIt4dhUniYPqpbTAq+eD1nhahd9SxKIBlaK5uL9tGLf1txiT30vvcXK
hVPapN0NqdXzs1GjMLdu4kfEkqvg8jwZ8/ADIXph9skN0Otrvl/pqrvCE6eHcqG/0JySs0d8M9WJ
r3W6MQfapiIxCkvv5FQk59zJ+ns8WmvQRmoJPj+VWg6yC1WE6k3NPHnuSgR+TFP2g+s1AoZ4h4P9
q2EU4cxTdB8RJff1woGRDPBnOzPXFyoloXMndhq4bUnGEJH1SNJaw+6MUY0g32nlargbcbejm+Uh
BgdG4sySn0pNO4m48yPZpHflZF3aPnaPaWI4+Kf1C00H0XOFvKGy5NWO0Bq1raV6xDc0z+rFXjTg
gLAgLcoMmRnkvookIBDsu3PZoIgt8Ufs0JQmVObdt56BsuwwbVjNdL/YDG44uZxhLPR7r8U7R+by
1KZz5RvM8f0EM1YQI8ofasYU8bS4QYp35IT4HxrMtKGzsfmul8oDY4OalhyrcVj9uqccK8NtBeDW
vuYlPd2IU0eNvUiGbAIg9UNb1YW8WOrzDvn19q/YbXHQOgykWTWaeElFc0nWinyj9TKBx38aPPFe
R3N+iBMdsEBGr2ZerCs3zDB9YxgXjF2E1M+lfopdYI5aub6qRrQbIyPAZbIG2ImLewjgP6KG12qV
QDxbAcRT9jdolIy4yhKzW6xdIoEHUC6GeeFYyKEo+0iNeSX0S0kYmi5gvlJRLTdqvLwafLdq4+p0
wJbyPgl5iDYcFsDkm5bx2GZvdqXIredQStj3lkEqFBMvGMds9ZhuZjobOuFWz1t8rt/hvPAOa5QZ
oRazqVmL4dKVVXNYPPmsQ5tj+vizNotTM07tgzZX2oVCDaZQ3noepszYRmDQb6ix3pV5X116Sx2K
QpsB5tAEUMiZxH6qfq5rr9+VfdccmmxqQnMl0Lk0zr6jWjlEJOwOld7ZF/rr7V1N454wZjAnE/tC
XeMKZ3z3DdaUF6KCgIRcoSsMUVNhzlG4h9tJ8zvKbS/uNzjCcCbWWV09kd7a2p7v5EaAzYX+Vk2e
fpHMH2HJLc4FnfpXZrgfEaj3MNdtj2wF5fFztRaI3KP7B7A9auQDxcc/9QpOLNLedKxKrYVhVMn9
Z5mIkhXzDGN66oAACjsBYCB1MOg8UWl/OStygt0yl+dBVz+cqsUE2K7bPE7Yl3FRRDgF/TbKvmX6
0J0HtvF7kwzyQTX5T57a/Ul183dGockLjpLVa5hQZ84JmOSNY6v7sJLZ8Hhh9qwN7R4MBMqf2UVn
SYIeXyI32CyaW6SbRTiwGQrrUsq9Bi84yFqPhk8gLasW/czSQzysEh4gjsw8cX8W+HcZ/lFj1jfq
MMwc8IVhXFixDByyyoEY43WhYS/P0VqPR2wt5AFwmerMGM8Ihfe5p0F9TTmHsAEN9dSRd6NmfeSS
FoN0YoOVvpVjNm7aFzzUOWWNoWNl5VXJTS+AeTrwTpj7xXhw0NWOplH97PBfYXTS1p2Nk2wPA6vC
4jT/altO4GWNFiHZ3O5th+oo9D2f0Yj57AjapyJZHtIMSxJ3FWx0OEhTaXxNtDIFwMFOeonvikx3
jh1LQ6/I1CLBzUkEBgH2mqnFjFScut+VTfrDG+MvABCYI7YnrWGQi/mgBSA8PC9OE9qbip9CAeJE
xYahTtWD11U2TYdWeURM8AlZfydIzKTMMb8zYKXVrGW2QXeAEXVfYgk4GsQezELGE3XKANpiN4yH
X1csVdw0ucnWnwc5WxCnS46MFPitP6q6jfaOlJR1c3wI8wrjrIwewOBeNUi9gehgP+nwH0lRO06o
PPAzOCnmIs9PsYop7CNq7VSShzoiMLEUnV1LVZmHNu++UQ/1M6e15yYaCjDZJbbzenIKDIejgc9V
imLZOSt4xNaprlOZzvtpU51TZPitXAco/VmJTO0SvWWKW/a/h03cTPX8kvTrWdWjdsqBiBpymfZ5
RDnUKnKK1CZaMoq0LJhLxwd4U8ulVRm7gsGkJD2OTjOSO/2y9M33cHAPEgAm5X7uA52QxBLTJ6X6
VzvrsP2zMq6zd7Mjg06p6nWdkRBK1zuNy4i8ltwyC/OGmo0nrNVfsfAduW3cM98WXYFu7Fw3BooV
Zrx+on/lcVod1XJbWVnZ2Tbrruhn/dCaOnwKUezthl+1H7p3bWEGZ4xU38YKbQp8Vn9uY/oA53gV
QQ6290hqB19MB61mg/fldgT2aPCa/aoEBnHP+1Yx0vQdbUSBybem6BjlhP04A6o0yBChd2YSfy0Z
RVN9qAeElQ48IqLz0MWPjln8TmMKv3XOkLvUBpmX1gQ2umncr0Nd3nci8l8dMY+XkQVuwnC7juda
soXP1rYMx4GupSaaPngG9YEkcya7yd4nXnWHUScm+WVccEviRc5Ig808P/y4M76zhHKMzW3Bu4L1
hy03O+r1uxSNfHS91ywzX/W6N64NZremUwjk2VidqEBnB+y95KPxjHN88rFNP2JznUoCERYPByyw
NUKVG+il9VvmI3XN4OPGtW/DqMvZ1I5Xc6FXckR6TFVun3tB/tJOY+dMy/gp0Zrj7DjMWbcil0hU
3ysc16cCJ+I6sBFJTffFW6muH2Ej+zE1R0x/0kY/O1IDblXFXymnxjFQr0CunpRTQAacGFNw5gJp
i2FE9MbvOB7tI5kqBn0KpzZIzF1RsFT0cQNyTj/NmvZYY1cKBpq8OLfoYU7KhaErx3glTxWA4QkP
KF0ZWJl5aGHdyNUHa9NRlqrA2maEGC+L18kzOErGuP0W1NYunTDhUPBVt6W8DMTrlqQ1j0USv6Si
6AJueHJ/zFlxIk5vo9Af1kWKW19nv1xH+jSPASGzNLbDMfvlQQcfOvaHnIZ2OHjzkWv/S+qB453a
5iDldort5ONiEZ0vBe7WeDstWXPk5yM9Cl0in8h0kIFJ2A9NjLY2hnUFdmAuQ9UoHFzdHtyBFrjS
Cpduxai29guTkyR0vJTGR71mdTcaYM/eDKAH9YaBKcVn6aMOA4LJM/9YKtKQjaFv1hQwEUo/R7qA
yp3CQm7SNDCB5u8Zip6AaoKmKwGrWt1XUARvKgK5NfbDfTZtKqKn+1bap4gdnJUMEmzoFAPVAD/i
oQUjLVwtiBXStWtNP+3aPcBiYeq+jWyF9ug4+t1c0Kc7mswaO+1+GPpLvvYc0WZu93GadGAXVOPF
PbeeU3fvGcEmu3e/9VX72CfYImN1tNkaTgOqPVFj31Ovk40IOFTzKz/2wSqtl8Wdn7KRysTB8eDW
UFo00ARjLt5XrV5IWdZNdKyjRzfJsj2+si6A+hh0dskO0bsXwnP3hpnfp1N3ngZ1dVaeXI620O0r
3ABqqU4EtKkDxdF737UYyU30vCoqqXiLeNBUEt6PUYHGdGDbOKn3rRtvGeL4YtjPuSQX32ahN1kP
cmwjnJCyYRMYvYxdfWgxHEHdFRkWk+3ufl7T/K1LCJNr9zXISDw1XzYHzm6yrii0l97Ec6dV0y1r
1KnM1cRirv3quUt0u772NXM8AXoN9w+y7Vb2xAGD5+gP0R2lTd/yyF8wI/dx0aJnhvZvLMocuBeb
OGf+NArel0pfr4vI54D8KS+P8SSLHSZD2JVd8hsiwCu85O9GP5ym3r0n2A771Xxa3XUGXHG0Vr5V
7d6q4hmSF5F7LVU7nZKLYol+OfSSoK5RS9Q6NHlEFHhsUYmTbdeMFIy73izwwJdoem6RItUa9Vc9
R/QRGbmRponHgJLNBdDJ0pFcF4A8h1uWNm+qka9QuQFRe0hq8Ac7Wimd75uBDc/P+2SV3i6u1HUa
MJzBJ31k+ENv2sCz2jGyJ2fWAse1KR2wuksvICCwJwDVf8EpB2IDMXEtIzbeE+euyGgpQnV4yXT4
p2nCvjRNrZ0tv83M6gNKHxigx2UO5c36oizDOY/N8ptHo9xjXHok22dch/pRow9EKuejTb3f46BU
UOH/8+Gu7mt3DEWRjyyHkqlAuk2a64vBdJ3pRbIA5IWujZp+QXXuaBy+F97yPaVuNRBO9T3zwCCN
xs9GqDSY0S4T3IspLUC4Hz60of3uMdMi1qbuOAMRS9Y1mk+ZpeTdl+lokLWmScqCCM6YwLC7MG/7
Qx0NUbg6bn5vPlTlAJwNEO+ucZJ32qjZ2jZhqlnm0fWyt6wHhMSb/IJd09qBra7OjY6FDLsC0Ys3
KA301ZoeLIZNzpB26xs8nYyOqnYsC/I4uYgGRT+ezaF6s6xY900Cqfl6tIRuP4wAgiwREc6KxKPZ
jLCBkimsVPXkcq/vOwGUt3bDIcoeK0W2qkn1aRN7Kbpj9KFR6At+qHKRRsWdTtYBsoaFB4lKY1AM
8e5zFvi/dVrs/ttp8Uvy+/+EP8r39G+j4u1r/hwVk/mXTHVdzyaY7niWyaz2z1Gx7vzD1U2LFRRm
jiddmynynxABvoq5rY2CaUvuRaqD/++omP/FiMWDfasbrkWUQf5PRsV4mv8+l+WnYkrMZEg3TIOp
rMt3+utcdlN6TI7Aj2hxlKuzfS1xpEc83bpoIF83XLzRhW7WWm8R1QyJq3FAYAWlcnoVxc+5Ma4G
VrWYhCde7xJxGoI22sgr3iawJNr8o13WK0lYDMRQxPWk+V4mEh6Y1aBkuzTqrd1X3FuXgcSyn7Te
E9Y/jDhlcqjqtTzSn9ad/8AKb2zh//40UdNMARtnqlj3/vwrf/y9QrOPTduQWmAbYS71izSTe3jl
2mE4YBDesYvfeUBCcGi2ZU9IiC///OAgxJC84xlBkirDopnzCB/6repxhfXXwUKzxLicPz94vblQ
FNZ9A2r/ni2HtPkSJUXjz0I+VHaiHWAz4k+xVOS3Tvqz5WxBoHwvtK9kJz5xMTh4U9y+6MdRfc7h
Yp8xm7DWFNQmcm5HeOc4tEs3Wr8G5VutAiX184+fH/LCOomKugkYXOuld7rUlwKqmTt6893Q3Oy6
gGnn1kdHjGQX9TDJiCgnOQdayffiLPg1Y4d5pyWKxq+eVV+AG4G6bogdfG4VLA0D8LUAiqyBF3T6
zT9Vd2/myDJS2N1RUEx27CF+4SBlhWbFc7Yfgg7MPhh77QfSkH5S46OdQinUy7Q+WlocrAntFjj1
mFQidi6yMHdwAWyIYf2TS5rc9CqTVHoZQilifgfPAY5n8ZXTUXNyncW9R/ezw7mX9+y5HlNrcUJm
DrNvlutMsleE5M1zBPzceM7X6CtUvu6YrJ59ZFTLSdv5kic2EOmMR1TEqTzrtArOAB76OFakSzgO
kQZvXj1yQmfm1dhomat4OI/hAxQf/dhaN6J8ymG3ZdTl97aZJn+JxxDONFOBUr1p/ByR7B/NfHJu
xBJ0ggYQD9SwREHDRAlztcUBuI8C3aVTJGHv7yTdi6cjHqpROWHbWtiw6/5KMA2AA1Leu2kkP5O0
6YOBR8ce17p9lp4W7Ubj1ZPz+6TP8T2nF+LeA77qRLwv0Ui0C6KQl/x0VgDfiWLfMwsqldKe2j3X
FmXwuAEP3nSvuvEs8kmL5CeJT3TnVtqPwcnKw9hSaL86vMzkTHaiTF4rlN1dp9tPDokCsHkA8yDf
BknMyUgZvLOdUtqxktVraaCZaRDVXlOVFqGwJB6sZoCDEMM50j0LbjTdRih4I2xzI+g7pBS8XqCe
OgzUeCSIrbIB9BKKU3X+zazOr66EmFPAbbLLZiTZwL+pcx/4Q2acYHhRLNa6YVJF2jF3ms4vPeOj
8zAMjvDFScoYd2IZD1aaLnuVcWAYFZQcrRruq4HzIHJjfXNNEKhcuPNxjX7FcqSrwim+ZJuvbjaq
Wzk74INhqQAuXp7wjXD16XJPVFocXAFMPJnjEPf1cHUKYtHi0UW7uaRWKY4UmxwTI2Ot6e8gdFUw
qo0LRBBKoEdvp7tZEnDpMn+WzBiIW5EKgTtR6cOVMtYTdGaCcHQdYVGhLE6JiFcLlPS13qpnNgmj
1KFRJqwnsVF8p0K08pOaDEiFB/fQ9xajb7bZu0b33mwxgmmuvCSsZtwdlNlyGK/Zscuuu3NtRmsk
2nscvPJuzQ/egwD91CmWFtaRXL3SqFbcCO+9IKS3b45iZCroDraqCH5Zwgishu9by5/CybSzE7kc
wlWiIY1qx8xNN72+e93cr+CviZfn5iFKadvUZ96iEtr0OJO2axs5+4ZyZ+zRXUQLtnYl9zM/OC3p
NLbc+1aN5gNy/xJU1mlu7dKHG19vhenisJbJiemk5Vd55zwZph0usAyaiBxWUgElZ3MvApeM2z5t
OulrY+buZvzrOAliCGLkCM0+ywIdpzt7Yp14cZYdS/c6SUvc2y1433zWHgYnfkymPj/CbTpKNL+d
hXXnDk7ZdVX4l2sH8KrXkCbsNAAlTfl7oqQAQNTewV96aGZMJVUmiDGPRntYq9gMHMXbAU0techd
3l+9Mmw/n4zfPOZUyEkiorlM0ykDxc4bmqNJm6TZ+RLDIKQuZ/Znd2ulNjW1pz9L7mRpjrvJZuhS
gCfJG1f5OU7U/bjoGsiqSA8AfWC96vruwohv4tiGW4XIBa3rZnw1LbQ1iQjsLKW5Fyghodnatl+R
+w89UfhRHmGp4hWHKiEpD0ecwPboT5l2TxTCPBnmQvo9HxFG7NhvSlicth55PHoIUtrSOy41rQdG
dMN1S1LZQ7OzNBeZZXKv1FW7jfiYQJPcCNPLneYyFhsphiZGyIQQO0Hquu9kalG9m0uWuU+jYbu0
hCHP4J9JQ9gfFkf0k2m3pBYyLirTKHgFqp7xvd62p0bZNF9267cWEHkY05d1k072DD/fPWBjnnYK
5KJW54CT7WrBajy9qnldAiGtN2jlrS8qckm2Fr/q5XpE8cRAoSOXpVP/BEul2Kd1tt56rTtTM+MT
/02vFZdbX8kf7K/Lo9RfbO68TlrjW5zGGlNQ8dyAHDKjznpMKKFieLt82E5rIBygCKSNU1+tCJxt
LAtowNNLoexoV2c8X5Fn2c/YN+WW4rWXxsTqWHFWLpdozz1ZkuHeFdbcIa8HSZF5jBb65qxly1u+
1BNUf4FE2hN5GErU7CJ9NKp0DAuXFdHou5ChYHzbKO7pDL9/ZD8AxQjiHIkVxklFA2YxAeLs8eid
Z/vS1ot+QfBhtqlj9feqiMHdkjm7wQCnYZXusbHH0+iYczi077aTNAfTs39w2pVnw4wug1aVoat6
m7aHMSSi2J7nbTtFvrc7z7okXVPaa3KQtfZK1xk9ASN4+3NTewrsedP4oADs8zK69rnR8KPHwPZ2
JlrrOW6d+pwNaLeuGWBcScMFk49CaJyLoj0pYESkeitmfJoHp0R7tEgS+J/fnNj5yFynmm+xOb1q
LjmgppQRFspaVefPDyn4t/OU9lfFbPqQb58VDcZicmc2ZmcwwYbVP5U5pQX0T7pQiOk4Og/bBx3f
t9VgWRu3wAumrFunuzIH2T4yWNUBmW9ePTd376n3QQ2ZsguH0btkHDCzkBn4/JDb3rd4bN9jY62D
JIUpt6gWZH2TcwXtDMszTzXRSgIkq8/IHc1jbM9g1rs9N5GJmaQDF5ZUvmPMG/9hPVRt+q7VgArn
gvph3GnwI8xnb1Cdn+Y1Q/eSTZzjQh7O3F9JPNPQCLA+wyiPZQmVe/tMb6DcTdNA0VX2ga8BOmwi
3lr6MXZahgSaN1/6DGKFpQNxjySJyASvtJ4yPzPs77qde6yJ7TvOWf5XPX8nKljsJjG5gZXgCSHf
WAepAdrCjDmgM4/UloTy6JEHU08vcOVFFDlyw+9g5dy1lJchuPFDzLNeB+xwoD8xByZskN0EcW/+
PdZ+dlX7MS95tNSUL0e2FjLqXSgzWU/rjFVjNOJzX8XZRV8O/Yzty6KdPWiVME/xet/CcLDByiBp
sknXTe2jGKr+viBsIcjMH1PqDaAPN+HkUdFqzA/E8W5YTdV+oYCbBtz5QX4M1WDhrbFfGLE1Prk9
fgEdCXWt+eHBOYFCRKdQZbn4tWj2WrTiacvPFJ4ZvqvopV4aMNdNZTy5JB59lj3umQhAiaDjAMJY
Qj2onzXmvnKW988vyAUkL8Oab8KIkx0BYMiNkZZ+qFr7bnjlD7OxGJU68tiVJFEpOd1yZZQhwCnf
f1oX9jnPB3Au6rk2so8Mzq2pewMDDVIgeg2SQuHDQFYMS3ccDi3ZQkJqq4P+rXn7LB0HjoXuybMm
BydDzLR6wF6WNK52yM9yqjn8LAz5tzGq5RQvnUlZRSc7lmb0nrFjfkxQllTn0Nf8Jy2MdKba2jDf
tcS5/dXUWbhmBPZ8dHeW0V+J3YAL2V4qm1nkLi7OROyWPfZVWyH09Tlrb3KtZ6/3STfCRunmOQSY
Ae/dJNVWQ5zP79jd1sE8kQdKPyDFGABFsw/2jUe4W24Ql2RrB+qzbdRjUPRYdnuzhmVUYlxk5Qkx
uFJm6VjUPew2TzZRBbbcNIwFU/3594wt3vJOhiDUCRbvmiUqiE71kLzR21bdyPdOLkGIafPeQeIZ
uRaHqf7lJIArW7u3jxs3Y+mQtqyJBk/Kw4NOy390HpAG00Qm70rtd9uJN6tljWyAN++mrjgMlnO3
UDETEFvbtTioEbKnnmGp+2PYnOImMT4KyOdrV2UfFb/y51+GEPC4kMziP/jakMmg2DMuto8ROGWc
LsVFv2UC1FqqrSuz0COxCvZm2ju1WUQItzePZfG0eJgxAWLwvoxcRop+2nh42RwYHAigS1VfDEJp
Jy+jEI+y+3Ov3izRn0pp1f+7kw0ba/L/n2wIf3flj2r5a6Zh+4I/UZf2P4SJX540q+vCHUHB+kOm
sv/hIg/Rvi5Bf2+5Bb7kT5XK5msYUvD3dSpgkEfJOvyJurTkPwwJQERiNrF1vt7+n6hUBt/9L+EB
KXRhOK5uMU8Bmu7am4j2V5FqlRFuG0aW/siWzIsKIv4KY9tOa9ApelyDjHLQeQs4kbfVG9cQ25aF
SFVVDxBkNrzaoc0MZrxe4dzMNsILqGfJFSRHy7EIr/vnpzKN8nDspl+fXVtri614mJwBs4N5+ssL
/y/yEOZG6PwLUH37hQDNGRzUGZsSKNj+/1/SEJJzAyVylGBXjfxBoJXA/fbBbjxCleNX16iZKy4y
B1nPScwbInVFvJ+uEcLbTslM7ZkD0PTn0TQQKzrPgSagjdHozDZwKSIgZDqml2GFmWUQp7iacede
HUu41/YnN16bOPVBd+Lphi7Tot2XYaKq9eHf/5ry//01ERVNE18HlFRwqeLvvyZ1fAOT8br2va0p
s23IfuznuvwFZCUL03RQKF34LuNeu6SlafGQxWIESsl8HSPZ3VO7BGagnG/DDOC28ZY7wAPJczyW
18xe793G0I9jqc0PmSy7wMFQF3EArxjLbuXsPOw8v227E3wpDQO4SN4bO+S4CGozvleljUpQA932
ttWxrcXvRsX6twH2PANAhQOEIm6cINVdf0dwmdqwyQPMApj4OEpzRu4Y1KUvqkszdTk149irrdFy
LjOnNADPMRNfRcsnZd/64fPTuVqwkUaFfZeklXtxt2Q3jYhoTg3+BdP5MiJRGQRBItx8mF1QUFdW
UeTAiH4G+FDqzw88a/9DPuczEfT365HaBII5pmdIxxPmP71RA0a8vnGy2p/NoSTJIvJr0RR8+1QV
cISOYqRTlE2ecescQu56lq0XoWGLzCHAQ7Obf5QLQQGu2/qOhqr44KpFPAlqoG6qd25apvWc57gG
Uk3zyF7W6akyRg4FCF07N+1xVYFCOcjCLYJ/fw0am4D9T78a17WFYO7YlsmM5e/XYDM1E+dxisEK
YXZHy4x55s1OeYfJiirlViciOXcynC3J+I2g4/bQZn+uJ6Zz1npYk00DY9my0pbhv8ez3uBmoSzh
a7kk0Z1g3nqdDSpuPG35D70L+r/40aWBtdEQvDWOu3GM/7pKKFEXbUuzrt94lFu1s8PxNivePncG
FSnJBjbazrPBOjJ3ji/2vJ2y6Qr5D6/g30cE2+prShZ4ah+YJpm2/KfVt5+neRhFlvtT13rhgON3
Zy2Y/ABwv2YDuNfIM+C0bn9Cd2rDvmq+oFZK3nL57NmPiaa8c+1a3vnzT7OdRH/8KXbkGOhkbLBB
jN1V79IWZZX3Z+ynNSwrglr/4Vf5V68oMgy/EsMVj4Tc31/RvuJETZYy90ecV4TFc3UZzKe+SHUs
Z3wybjf1559WKiOOHSzVY7pdI//9gSYyQP0ZELMWthHaZczOvov32tRdIKm5KG75f1hH/9WFwB3P
c0+XFj834Oi/XQjNOJgurKDSl4AT6fXBSAbrJFDZnO9jxXi3iLNfMAuoT442scn6+C/CzmPJcSRt
tk8Es0BAbwmAOhVT5waWqqBlQD/9PezVf2vGphczNovpLhYJRHzC/bjQ8n+5s/TrGfDXi0R1IK8H
Oc+A+fdhPq9isAsDPP/cRBYVZ/xtubkeyMomrYcpEPgCmMYqBekbtem9k5Ck+L9/Pv369/z/P4LJ
dN+Q1CicUuZ/vBALYOE5R9GUF4V1SvTeCEiXqm9StiV6AbYG89aXTe7ZboErdkpVu0F+8fBPaTun
zSO5NPONDadTtvF4ElONh6v0hvzmXz7nf35VpnAMlKYOWR10RH8t1SpD4ctsZposbeAJ1wyHbl6u
R0YpPCNDe26d0QvMfjDPAIa6Wk+O//sT/PNN/P/fFM8Jf7RlYU8lDPqvA92BqgOiktD5tdvrZpw+
AmDx4T6/IIxu3+2MhArVTu2G0fgzhBBAdosmkRsMDNqIHnBUXjG/wFYQVcjF4dLxzrOFCOn16tDj
lN0QCa3Yl9sXoTonNB3COqWl+q1lbXEw1m8s8enXl2YO/7nQwZ46gZbXrzI38UPZq3mLihmPzKzy
8J9jeLbRv/zvr0H+5w/hUHy4QuocYtiA/jq6clfENRyFmqnQMWkdPNJMwcVtohxxazg9qUzJeLCG
4jjABAgXLGg6o6JnfAynteiKozPq9UZi9tlyCcQ3ojeOxAI5h74vhJ+mifcvFzEV818PuEMqILcw
GeOeY/79efEHmmwQgAv+UzD1LTole5LxuTOuDqLMe8Pv7nt8jbdFN/7531+W89/+bP5IgTuXd+ta
zf/f28YuIzPLTDSn5DF6GHEnDdUj0lWmfEMJblXwMhGJ+W/v9H/5K+sUHhip0YVQEP/1E/UReL8U
ohN/LOYq9Vkxjt/GTQrpzsO/UtudoMksSZlY0CgPBv59085OKQpQt8OhZJSqPOZWilZeGftrP/II
i73oun+5jf9LIYGpm89HN8FtbFp/3R1McOJ+bvh+EkeKr4nImBgPfysH+xnnWrmtreSSz6V6yDSs
NBNST78jdmwY22wBZg83S5ZWvy3S9aux2/xmHrrybsiVtlFR1D+KdV43c1L8y/f7X35VR5omvnMb
icF/HEVADmO7imz2I6UotnEKpxeW+I3qWyvoJNChf0YC//tJorv76zG2BdX+VaTAcQ0K9Pqh/k97
MzjZmq18hZu8ZYaU6+8D6MJjLucHSEIBREDHL6/EGbZDUADjPDDT8hi5mGkNnDGAiIp75nGPi4q/
yEVBptknAUqjN1yNTOpabTdghe2y/CrMTgQxjta/vIc2D/1//B2kTlQDRaNlcno4f70OGT9P73WJ
y+CEunFxzYduzpudi45gwBYTam4SESCMGdRISRXS8mBBzHoZQWrEijhzaGW9iZm2rELTWovA1oi2
Y4UTh2OTuEG7kCyUIOxL2B5smd7fYy4nJNiGNgKOEwx+DO16pY21Rm9r1LpH7mV8gNPM6N/UfrHG
jRVEDs1mzrjW+Sn3+gsLI/cCX4OvUeJhcvG9V4gYtWOup9ZBRQkJXoskua6IepxLLx1mJfID+tNg
yWJjo3HbcXFsSCu+LaNU4aJ6G+2IT1yb8goJJkCmWUmGIPRnMnuEywmLR28ie9KUG6NJfhWxubXC
tFtRcwcidlr86sMfe6IqcbLqjghBU3lL6HnaaWKpV7XPLhE7jw+0ck1YTxgyeOt7f1KFHbixHoh5
LQ9I95eNS2cOWPIzFqixKTdslqC2dRRRvk/MySAXCKwUII43mRZaqHqePpJcSz3Descf2+XxfDJX
/X7WzOax8oubCejkgxNljh8bKMIR4r4aYoz9YbGh4nXaNplZgdeEhGWAkQEgoWKIAK9rppbuFLkJ
Y42mORseFJABaLBmsykIWtpFFWa2SZKmUGWjtombZuAKJNbFYTmveTM5tsvXnKAcnq6wX43gMn5a
Tlnns1uMsMMKEs45LutlXI9uAlwVbIKxVcfVy9uTJMYK1T1aaTaOUCAixohwaJdK+86n+Rz19XyH
12W5cQnu7NrlS4HPCTRSjxLIyRsHsPkAEYwwVADQZZ4GQ6Y1fl999hGF2z+UggbT9iyj5IDuHXgI
snE3pzKnJmTYQlmzUdfgowb/eCfMbd6S7gTc55SmeYbE+y1PSKpVmvcz2G15jR4uEcs3+Y7nfwiy
q4l3kBCb9eMQYWVOPOPXK9wLzFcSdPPqNJzcHuY0mT4PdTfqNzHRc1dB64PsGQvGY/uVEENmzdF0
XMWvbeFcT+U1ci5P8FnNPOJlYb62MRsX+EcJEcUoNXj2oDyzTS2DmSzVQOBk2Forc2Pcl9dmVe2t
NIVWjS8lMWjl8S99xxnfPeb+diMJC/IrjA/YnjwIrXzbx9RiZ8nCODQH/jUpS3x/mbXJj+fqu1xA
isZZz7q9lDtrGI6N5C2X9CVb8A2gqYpx3UX9avptpVK/7XIz7HvUP+nwMHVoWRXnibfosBVCSyVy
3yqMkKu+7honfxxwuYRJUhrBNfWUMRWESHs3zFdTL0yJRbrjPp1tzESgyGAjY5uLJ+yZyEtqX4EE
W/Xpp3Qy0hg3cYYunkG5jasFIUPOkzbL5KUYImzmdt0F1HnlkcMeCS8ibGYAKLizCcVPB0ims/V4
s3ji0cAPToGigQYjFDUoE7IwNDaUifmNAZwps/3DrFD3EcM9tZxI6H3chIzr3N678M40dtg+kcZI
3+vuMeeAwSPuiIO7vgt9trdGVn3Z/NVkA1TBItU5KBkPZ10Eq9ZUUUix+ZRUS3LKMf/ZKVII1el5
GC0Ho06ic0aEiMcohzW/sWwnAXyWlNcmTE3WQqWIkiDS+x+PCURTlnGgYNCRK3zfeflxSIsnWaNn
jd9LI2JHPjo1jxkUs0oIRulAkDxiGtJrvA4tb4j9nOwsUqr93ixeIrwMWdIYbxisSbviwS298Ywk
MN3Xdf/dX0+KmtdzjftDPrPD0may6alCrDBdmk8MCZiBmmk4m739YSl0A8m0fiTJn4QoPD8Hc+K3
Ctx1Xo7pPZP0+7Kb3E0r2spvPbRhzqy9u8RKuaBu7+1maP0MQyH5MeAUukQSWLpmR5p7kL5WNnAv
pBeli3NUuV5od9Zbny3OHb8v5yCRiXPCWNKx8jcxVfo2m96LXtkPTQGPBeu+x7Lc3HRzSvS3yypv
GkmklAu+HB03qTmuPns08oWLi2Yn0S5LmLesWv5I7iFbW1F8lGm1bF3GmW1ylzxRjf6WjqseZmWd
+6jbKyvVt87YylAOuI/qbuVxKrCmxmVNykIFGltnBkRHcWWx144MgOXJTTybMFd6uQbKLF5H68Hw
ZnKz0D+ZLOfANKtDVxNDMjS4HLxkxi3qUrlZ+eNcF7bvtMi0syiXkA/j78TocGmO5QBh9cPSKt9N
FJp8+wwWEduslN1R1aAR4+xOWNUdwRzAq4bix/Qa44H5HkNFDezakn7i68dVOsgNN3q9sQZhvRNo
v2kNmeK8H85DlnVbw4pvuSoPV5coUEh8x1P8lugdsoramMLKTO4sE1WSPVlndEOftCtXJn/O6mee
jmT92GdliVuOqfKipohilc/VYXrTZXdGkPGauNETzfahYSbO/81hDW8Efe6Z+3y+5lWyJ+6gdgAb
14JrBg7SYWreejT3VUOOPRPDG73AK2A7FTI6zT7nQ1Tv9I4Z6lo7O7ZE3/grHBgCZCuiz9+UpMYC
gMteyYrGconMxees+NRrcSd1bw6TUe0Si8jmrvqszAVKf60NPoZHzOUsppqeEKsmZP81hZGO3YYo
Wzc01zQLpHC2ujOru5i8Ph7zRe7MFimMacvvZejWDTlOMEIWx9lLRsW8yPLZKsdxb/IqnQkg9jbO
9RkVi9xj1f+U160t1OJSoTYoFiipLEwxz3aAaKBCXK4L41XHe5jgIjYJFkGvyack3Kd80IYEx90Z
OKTxzo1XhNWYUUbgXpscxEamTRNDKRjgokK/WfHPMukLG2M6xgRabek+nNPThKn1C2jnY0U3sxEu
+/ACaTgwNFRSMfDq4q0y9Edym4gNqHd43ChH4tXYd6N9sGT2m5pybxXaZ6yeZ9gM28TYLw1EEbW4
esA+MiyL2EWEyzkhrfs0hWx+VSOCi7SCljFxmMQc8yI/2UIKf8xqjjtcuTFcRl1g+jEJzVzsft/O
PMH4qZN72eZPVcbz3+oVce7WtOuVi6CdmsSDoIygXi572ZkdVW/83Ru2HhhZCeW1vasKgWjfjc7U
aR/ZhOLIVs2NEU/vYzfozJaKQ9wBNhlratMOPdE88puqftqK1Kbu7IOyXV8Hc8G5aYsNhNQ/g7l+
eVkCHI9q05rwxUyfEdnPuzmf8nA2yXpWgx0OxnQP69Y8awCn5sa5w1SOkHlKHnEE713SKhE7EpFp
NQRAtp7xSpdIgsQVmz0bp8aw42AR9m5aUdEU76WXUF3BrcfNmt0gGtyVwhluoKS/o6xzyEfVbzlM
q13OEnTTWLGkL+rvx6GMQ9XZl8qL3Uvu1s9mKttDRd0hpbifstUNBovdLRSUEwhH6iR8VBTaoHT3
HLIaOWEoErFxjdsFSFCw1PelCyMoQ9IarKaFodek+iRPNtONoFyM/hErNrw6Te3jwoL9ZaIKAjH7
nueglGp9bw+loMpcSW/vAPfmHCYlU0jgC+Uf0AR4P0vejmRft7cZTIcggXGwoYWuH3VV7Wq29N09
Q1+56VPAeQDutxP/mUV3jcVanybT/Jp17c7Imo2td6e2Hw6R0SJ+nNC34PKnKun/xK1vi+wXKwIr
3tsqt2hrqAflYO6KjnxTKc65Pu3pSu5N0BpN+wTAItnYcLMKlUKpiTZ2RmJqqX8wE7tWaJ8Q3Qik
eDEgci6QTfSxOkBJEP5whaEUhnZZ0uTGgEntCqRDeHLx0errbYOIf+dVIyJwPK9Awh+odNIHjBOb
QVT6UUX9K01JPiJNA9+APSlGVDpP0XE0vPVEStKx8jL6NcDUFPRETibqo8uuqoVhcbbYcn1G4U+T
dSyswgiNwib2XGXak6qmU6QsnqrIlSRariim+aR1vcYHj3d6lEkwDQjyXTLboPTXr2mH2WSRl0Tq
54oc+Sq9L0ypIx4AoNOLn6Q2Hmqlk1XvEpBqgtzZVzruTyZ23NHvLFuv0hWMh6OVPE9jIK8UWzNu
IvQyOBs181fk1pcQyMlQc4NlyXAP1Rq6Z7TEdD4VgSleG0KIfiit9JwJaM+rCQ9GVa9FHj3zZiBW
s8V76rhfJjEyuZRvJt9sSSWWlDgYiSN/tuPodtJ6IgbSe0Xpz/y73ieVOe1sJB/xK73l0rUfw7q8
p03z0PdQWoauC9zebEkhjXuCO7lMc8jya7q+FJ75WubyBmmp3FTohThIrRj4xtHpWv1miTDGrKZ+
0CFv4KHJ/VLQE1c6rFBdEk7gcPkVWsJwM+12a5uDn67QRpRy2FAoiKMm8RVAe2daob3A50Ummq5d
fBhG8RRV5rHWJ8+3ibzFj5j8qdII5We9vizSGxG+ZjtXepfmmpqKmmvjJs0ZHIp75M7dolWRt7JC
mYGHjqRdij67Xn2YDDj+muKzVdq7Dn8hLHsTnr4RlgbPDudcVJuvOQpwR+N75b6+XRyMRdQjV5ky
rUdEK6Dlnl/MNfygq7R88aDBGI8SwBrYf/vRyLPDUJbAdhJB/KnBT+PE6eyLApFdtVLolEockjS9
LKr/TMcbrm4b3qdvRlF8aFBryUxnDJRlLXJk7whn/QygPli15APZcosi2s7CkagdGr5+YPHTHZCy
XtpS0sZR6jd7z4T9SdfJl5dPeyc+RQlJY0Cb4YX0jr86BBwB/ySGgIFSLJ3HhZ0yTkO2D7gLOCVV
moOqwVe45Ck8njl5NWFy7cq2iLfXUQx6XEI8CF64cSGJ+e2SawGnpqBTspAN4fMcUne3kFAQJC0h
m3U0PhCEglMDhqg/VWlF4YeeRbkkHSwkzREShny1ia4zcw3s3rhPsDEGc5mup4gkV1MdjTFiVTKG
cIexAHgg8TQ5YmI2jxrjZfbF6Ucr+9+oo1oyI3E3TCaPafLazbgNqfhRx7r8l2dGVWAVxHvlkKwu
K1PdXRPJbNMy1UD9iCKcwI6NjXMFVziQ2skhiqwYHvJ6PCZXhXLb14dpGYIcPimlkl6cBO45P294
jGCb2kj0jGiPEOhPgdgLhLkdxC7twqISJ5wT893M2AKvOt9zEb20jODRLnLTTDmEj6S4MXUeFBss
CDFY674XNjaYsRgg+/TOMVrU1ikn72AM000+qO95MpCkoRPtZn3ie5e4IYjwM0E2xZoDVJsfZ5Nq
8jXNJ7HTmgyCwKQtof3jdmTrtZOZbFUOx8ccs/6AsgnsopOcWSm+aXPnBcJMm8C14ovbmi7COkh2
KMcRD3wtoDvh6hGIFZHoHoL6DkA2c7nNM+0MtgSYrof2OkPCPnsDdYV5BlFSG4spy9S5NKjjuUCw
P5raRVUiaDnZjwWMbp5NbgGv+/Fihn2DE33A1t2ROqnod+2firSlzVTx1xqyGPIKudezm/oCgdtm
mLmoSicXIcyyDw3cgi71w2IvuxVfJifIS7L2NwNobHd0TuyyvqhpMHI0+QuBeqe+LPh1Bn5CI3l1
dTaTidWepw8WyrS/Fi6rRKvDpoMgQJy2osgmtGrmkHI8yDTKcQ+Z23wxMzjEPVJi9uNzgM6ESxQz
KcWHlodd60a+YfGFRNOwTS02BGBPqPc4FBdJoFNETOhV80Cj1wwl1SlymiInA7IMjZxO2Gqqw9Je
e4eOEalMm61eao4PO+k425by0SAy412V3Lb0HBBZr/gW8JhzQ0yS2VD4RquLiDsoDaZ/hUV6slgM
ouipSEd8sJs15tnPLSLf1wHEoqGF5DU9Fh6q/lTaFdvTofOFoOCbx/VlcpI/vW2+Mh/Z9Zb88CT4
UBIbMAaTdEmrBk0DGRT3SfmD+Xrn2gzunGkBft0is1MT41CsOvVg/nKmtowS+dFQ68g7QcdaLMID
34u8t2xfhql+gCtQRjweoGaJAl1hF5eVdZEpf5NEqUMVjbs2MS9QLn+1ZULkXVTwFSVhMdrg+ons
jxXxtBQaVDmCuUVh/JNOOaMr6Zw4JGkDfhC/R2sO7EnhwszzcJlgse08vX0yNGTHtHrxCeZ02DXE
AuU4Wv3FHE5jWmUBI2xyJQvAlmmq3dkz7BNINWMBtiJD0D0NFZmA4EhDa6GAmRZCJqDJwnSd1KHW
GE9OCk8hXD1oRhegOEG71Bd0081hTok/T5JzTLa53ZM4P5cRB8QEIVxfjmWuvXr5q90+DQtqp2I1
Hxx9YsgicFtbyC6n+RWBD+iWbqkPdasF3WwcUmIU/Cju3ugpMxIGSXjp2+65RSKMpplqPelv1kj7
MlRcwbDIYFhcE5amDFKLgpuRxg5O5rmGOGTUG5XsmYljCTH655ZurLEmdXTqseRYGOE5YENupWB+
gtrWG1890xPYRJgWxghiHSZ/2SAOZe/RVHrRrhBYnaSJnsGNshvWMTkgQ96pwpFY9fpXo0t+pCVH
3zY0i6fDsA9pYQXWPKVQKQa+leRWK9VjHdm+5qFvytZnw8LuAq0dvLix3mK6g6FUz8kWbMDWVeat
cvQ5NEo4h9kEstRyUCzguPquliXZY7zZOtE1KMzGF4bmeGxRvcIQAWxkVucB/xFFbU75MyKcsVgW
VCN4dbGqnT4OxN28z2Yr/EVfMfvzA22Lar3rq+tE0tO+sT9v2hJB3lrWBLQNxeQ347VgaitvU3gF
d3E7vombqIi4eGPWKGXOVEBADsmbefCpZU5al9/1a0EQz8RBRFPOgt8TZG1hN6EtvWg5ox5E2SGn
C613WWkskdiN5uBSBJUCuJRixvIwPjPLIuG1s5adELqzGdfyW0v4o9qqf9BM1m+1bOgkykJt7Nwk
0OKOV5E6CSaNwfPrTr27s7HDhabSPT/9Ipblp+YX8Ft9WYDoManFpOltTGs+yHXa1dP6hDGBcRDR
HMDZrU2BbwGONyjBVWa0cPQFPWZsYqw+ZUR8c+nphD8PKPpHEuirigu40bMAtTPbCFTXm7kZL3Gz
bMWk1/sxn11MVl7DBFYHwZZgQDQV+QikVGycaSXvyO4TX2PjjgBH3TC2qIm9nb40T8W7NFmPhuSZ
Ivex9ecacIduuz80VpzWJq6DItN2mTf/sKYuH5cY4W/CXaUabJCIoHIWKZZ8wcu/oK+f+qKHPYv+
m2mue1j05jK0CIu7ojiipX+0euebS4RJwpgsJ0fGP97UPY+uax1SqR1RBiJgH7CZN7+2C+vGq1/J
fg20JHpRXfajNO3DWJAda+BQgTefFlJTdmRMXL9IVE9mb63bxEUOwz0Hq9Kl9W4qBn+1Baww0hl0
xVflN9itkSXjEAMSrgXuwdEsTzrurhkgXIgA5BMnME1lfIO9L/anIQUvUJtPxhLx/i7lLW63PWxO
nwv9YtOL+IBY87F/WrNxmyQ5libX2Wlp8ieekguJwiyzqyvwNJI6Gw/122lY8qO43RI2+Jy2/ZGw
rXNT8QMVErqXiwwqSgjmXG6driRcrxi4+koowLEow9huXnmRqAeKX9LQyKGUxEaVMRdfguwQG+lV
k7MtLNyzo8PKovMWG7uy+dzPA1VmxYnEVd2P0U3lVb+ryno/GuyfhWlE1GTXYahxsw75fWMAVzMS
bVet+FD0jKFjZzDu62vr3MzzVnSxdzbHygv0lo9eza9j37JA7BN8LQP6sJJXBcKv2orRCbul/ym0
5qWMGtBxWfxkz/HRuBPyMBOd1V7zNKMnRjuPLPzrbTTpl2gw34aIk7nhO2DaeFx4bi1+r2wxBIi9
K3tyMm7F/OFAOIcSrZmbieDScQy9wuKTz58Vi2K9E7iINcF0lRBhffk2l55+mNl945ovvbRuJTr1
I4uMA1671SfOePXzbA9VNj6nXYkF+lqqditfsk2g5Aj/JU/AGBkcUrVG4jPAlYtlhIVWRexDxldo
SXVgI4yZkuQpcaEpEWM9gAvp3WBd8O5M5BsKJyOYb+VULOccU51BtB+r0g6SYBcHnoKzBqeJgfKd
Z7eWz6+asZWYiAMkqUhYygzazH1s7I5BizeFwPtwL+tFEaRRC1ULU30wxcZF4FQ4T9xnTcJ9ib1F
hPBCX6Md4bcfStdgY6c99R98lG2WEsiuCKFuZ2MNTMZd/kSvp8955NtW82IA9/Y9G9tXcbWStpoz
bfIv2XkURQ2HDUab1i8GgtsLG3hxC9CszVjmo3zi+cTYa5HSFEbMrihoOrhaqgp7A2pUZ5evTFzN
nSSPgDmhk4c6Dbgf1T8FM2NyvZjtTDRoGwmqEOcofSoowpSReFbz6PXaeOfYpO4tDsPLEtEzbYPg
8a/kp0NJF5hlx4VLNieeWbdlGDK+EWoPxdLRrEBo2Y+9sj2wMG9vVFOemAVRKnYuFzLN8RqzLWUt
d8CCcGpK9lRFjz9JTiNWqqE9mcIwWTcSDjp7bhLqrRih+ZlHfvTvRRUHlNz4FzJaIeIGSU6CYmPg
gimibFOvDIv7CelFUd2zjYaQR8ZOgKfvz2RKGeJB45+y97IGLjZPoI4SplZZsCja2YGediOP5TRV
/jKCe4ywXpv0DxbZmIRCKxY4aoG4ph3jCL4r+7BgKbKjqzPMIuvmjuMgyCFV+AK0At8dT6VCGoDl
ymYUsM/An1mxt+ss7dVU/bfFtJkhAewmc9DeYtqS0nVfwIPduVU0oIESuEhVHSKDpKKSnh62M8iA
ohnYF3moHWqnPydct6nW1CDRylNakWTf8ax4VPg+3+lqN1lAasf3zDa5YoY1LT96zynSSRoHrIQs
3GhtO3yp7LJvJJmfWL/gTLRr+1avw0uUGSforX8yT746UMw3g6xfSAScDm2d69foFPI/YKC3q/VI
HjUBWQmOPSt1/LZODmLUgLlfH6HBOSDcviEoA4eRLY68dKnfjxmvS12obZypV0bQD0YnYZMzChLT
S2TGM6SuqxG0Q0fYztQJ17hUxqDezlUTW8L627ayI4IAXnXHOWeoexg8LTtQQ48jhSfx4w06jNwL
GXy8f8KL8he6vp2blyTnNiNafpE9peCZFrv9TLuKujKqsBTj40B9NKDWg9fJ6s6+ZibQN0F05X+R
F0rs+5u1kNuX1O73WNGMW/F4mEfvpx37wNLVa6ciPSxS863hFAllz5lEFOEdYdX49xLc6Q9F0eE0
pxHPAK758LWpi+O0eI0UxCy3/tPR+/tr+yTKFelgVmFuaxH0udZZ6PaT7mlvyOSOzSi9TWdxMFeK
Afs425Sf5fyw1OpGdsLe5wOjurGYb0oembF9GguqE3a8aOdzzAp8neB/cEeZDwy5bPK+ynRDOmy8
wbSGCwr0EIiRTe4Ov/0yIWXIvIvMmJoZRXkgrCpHZtHv1pg3fNLKx0x2v24ci4ANQYj3FlwAQwcF
Pw8MOI8b/kiusHLvQdTYxbNlM5Ak+8yVBLCtK5gich55Uu1QTp9WLstQACHSC6gnXk59Wi/Ze533
D4DC6kDxW2014qKn2i0wI/7T2sSBUUcLx47pO0ZnXldxiAaW7lEXlzYvPqyqwxdVPasSdjZbC45j
jPUop32PfMnQTak9oJlQ97OT2gwQYg4N2AmHnQCjohKCfTVxHNIOzEgWN5k7HvDBpE9wM3aihFnS
Vg+RYuWECfqT8Fem2xUCNcuCO5UaXViRwrOZ5Potk5+RVcc+Z80Zl7DUh+Yxs8ewyZB5lDQCER2A
pl+6yNlnzHqpNGzKvpl1oStwwDYHOL/XuWL6A06SoIwabwqKE4aDS3G/qodmpgOynRurKu/RwaHq
AUtnAmmjB9glg0PsnGjDoQflLdiVLBRcGInfsgZmn2Ru5ZkF8zfHqcLCOFSt8zHo9Gedvn5azhYu
1bfrMalqwMkFKl/OyGMgdyUUKzpoLIwcyzM5FGJLwgHTBe88RP0Vho7m1dTK23x2TgDdHzPFPt9j
6AAuNr+xGJfsTTxnJdy3DaEPxbZma5sZV4pjB8Gej1aPgEQIcQs0/rymik/mGO8IwAZjqNqXMbW7
MNG4zoSfr1wQlpPBLRmdo2p+wJmA/YVFVijrhaowCStHLH6yWId5KBgwNMJFTsdnzvUEkA2odp2T
JkjHESUHPu0cGT9cqu7BJgIWIKjcgkLf8CXfqbpjNDswtVP159JnJK4VnGMFgObBHrUjd3AedJhj
dAZpI5PvTpXGzaLxnuGGfGkKF12/+0QUo8r1iz7VwPvrnkcOF3ECHHzH9vg3SaDEa/b01lf81iN3
u6Kf3NpV9nkpS5dSzTEuzQJ0OgJcUFTqbRTD8woEeDO9oC+tS48mYsRvo23FWgDWUxXYiYZ2eIjO
MmJmZrA96lxzX3gLNQ40h7RVDsDqxQ5TT9BxDh+l0WB5ZDuzafv+K56QIyEL43H9cUZGQl3vEMdM
u5OqDKrEdKQQF9xfPWzKIn3JM/EZe1dOkKb/TrlgOT8BdYXU8afXGkAVGYI4KOIcYlyn2bLAK4Mr
vujZrxhQxTi9SWJ0hUax6P4w67HH4tKK7JjP1H+myz3uCXtbu4gUVq9iwML2cyOG6p1c2QcTSqs9
Zmk4tKwP8oLX0TKjcNSfV9CVdmsMJ7spdtAFmHrFHusaiQRvoFOX5VTgoJC/Ilr6t3zFshqqCOxH
rJmPZADgGa5JerCGlyEDpwPYNWBv8NTkEGLhH7DOwwbHPIaJLeVFYjvxzsreDWcp4O/kHw4pfgCs
0bzW84twMcBybolAOhybJf5WBYTAryy949/BWIGEN2g8TpH7jYRyTpicVd3/1qg3CTZsg95CCjcY
2esI1+5+CBEzz6eo1wlFSwAGjl772q3QGRhvF7DQYcRWCAkkJlGqdnzEtFHXV+RPkzZw8DBNrdlw
H0OixzK3wmYbH+cWeuJswI9DR0TevKb4HdWDABS/lNcDTMsLYsCH38gDOWgj6Dko19iJVHFCIiUL
5LK8e6s4icI5u3yYmzktyZ/NnPfBkM0Odh1Ee2unzz9ubVonVEZf7WoOu4rQuIBYkNu4NNxwGh13
oynq+rErL5I8Qb9fvqF0GczU+eFGhpKzC/WYW3nrUMP7cwK4ZGqiLqhtD4LxoMEcEPOXnkTXjcfy
OQmi61fklT5jtS335uIDt6j32F1CLVPj/TLC4ej60IicaIML41vv2xdRfBHWqnzDHuHtiAUJw9Qz
v2EvVdZo7CBCM8pGOkXQaHrd4DGII07AiYodjhxk2C1OXYsfNSNQ/LpAt0PPaA6xJwkP7fOjEu56
X9mVuB+N5KHW9RdXuMl5KabqcbbWp6G0ClZgwkS1OR3BeGsH3cObkEzZne5ZikkwCp04Y80DU+DY
dkxs58i4G5LpMRfZzqhW7V0kPYEFyW611iYw1pxNF26nyEpaQDXdOZXc3yMIBDeyEwx/DbI8mppt
p1PpwbVmMk6yZwt5QjJ/Yq6LstiC4jC71sBmamzBXIDNmafSvptNwwEC+KBrzEbNeIEy2bTqpeaH
xXaozmu23KJXzh+usVIsrE+CtfIp8RRgBJFRv66vWsvIDFgO9LQFiVZkM5eN5vXXoSyfM+0xAWg0
9gn1Onkdlkv2hCBRgRPfualWeOR1igQjt6xLMWekKSF2Xgam+eMSd/+Pq/NablwJtuwXIQLevJIE
vZM3Lwip1Q3vq1AAvv4u6MzEnZiHwyNK6m6JBKqyMvde+zB7fbPkW5Ywf6EvOM5Ao8oeb6M3fRbw
/0YTw6LM5rdeBe3ZZ5S/VnF2EKn53Xnzpukic++SbFC3dFitrCAysou/HB2bHHhzfd2q+FHSFO40
FXLhIweszkS0gLHS0+Rk53/IeWHe4hU3D58Oa3Cmw9OdxAa0S2feUX5GIQ3Cw2yB9u1uIyXxEbyD
ODrNAIPF929YDZaea0rirEOP0+E3zFhJVXQztAwdeAuN0ygSwpcKealGcUHpjd7FLkGKQsABEYHg
HnP9aO/7fLhAo89vcm73jvIehCRnU5GjfdS7bmuI+dZpnX5KJ3j2Hh156sroWBJ/CFiCuXrThhZt
LxoK8LZQOwZPWfRJVog4lvuy6w6gb55bETxabEmrWgT0Vxl7dHLew2FHLTA598oqT40pDgb6qymb
bj4M+yjqpx2evPYQLLl9InfeSpr/q9yt0dxpRb5vg2XswN4HDyEsm9R6MUzw68qrkn/5AjmQ77Qt
CU3BknAixnDGg1r+U0FKKlCGcdJEd7KyCZ5cVaIFwdyae0NLt4SJYLFXLboUSqtNaXPiS+jRNpoT
My9DmBw40Z9xno9yKpN7nSygOxzBezntPF7Zv35nPPod6DOYEo8GQ99HaYmMC8y0jr9PLfb49Vgi
FQdNpJ1M8DAbvY55q3PcoU0Z6Xfbc/tLoyc71TfGXS4P/33e8u6NJ6cTcWnYcuzBYejcyHNWZ3tS
XSpaw2Py5LRBAmZEw3Pqmumu9YAIUEFBm/XMsr42NUcfI5mCrbM89UboNdpA948FCGpzxAlz9IP8
wrptXX8fBBhmfoGYtjeDoHMjXyoVUfbGSX8b03REK2g1j2jQG1vhlRj9+ERkxfyKFe2rNqvo+vus
QLxH6Ef8oIS+FostJo/UjQ3cvqb0Sp591eSs29Ld/X4xtePqkDkXs7Lhgo6d8wTPrn6S8HWXJ3HD
1ly2+TXP0k2Fr/TRsiLjEUjtyY6d+qobSXGI+npcJ2VvE82JOLnUnfFOGlfHNFSlcI8FKT64mKoP
2uDPg2qJhG+iYCs15pZMW0EAsfwf2Pdpb/+63JGrZdvZmaBPtc146peZ5u9Driamm+CtDhlQl19H
pq7s7jwtD79Pfx9KaZMzDGGbC4neIIlvbukEkCLxMq9+zWNtqzGG9qI/jZq6B/PDdZ38gTjT7sGB
dbnLFLYv82My9RsY8XWDnv8dur3GetXKI5mE6Tvc6bD3BUlndK3uE5VjyO/db11HFSfHYl5oJc23
quz8CmjdfOmN7lsuz7xpDjajCwbIJhD8YfKS15K5wmkgBAg5ue8+oNdevvL70Pa9fSoK+YY690dH
xbZw9MmC813rtV04u4LR371oVL9ze/0liudiPfjI7XAX1VubpsDStHityUpe9ZjoYMoMLTDsUM2w
kysaCje6B/bNvnlGHdwwy5GLVTGm6lrdOuHusk6g/6zT6MofP7FoITs0LjyT1PEpqa+G19XXXmbr
KpDBqewOogcSJqYE8BHD0cffhz6vj9XY0KPWC/G4YAU7UhrCMhIOHi7N/iiqHU7A6ROToAbPx/g/
n86p7zwUY46mP3RkLtzTiWZUMM7VekARvZCn4y36LIiMrc0FgxFjrdF0fPFrQmC03BGvTZ4gXgAy
w1ZMFJsHVr4q8/cgOvo4yQ563RavWVMRP4Rx5lGb0xMmQSIoSo2Bijc2h2JJvAuc7FHzyLFNpDUy
IoTBDnDIZE9ASoMmVK3zpH8znCr4R5+2UxiY1JLjQYk5nJayYIV5aKZN5Kpb3rp/aVaQ32j3/QqO
k4aSgDuNest5onlS2IZ88rKyudXNSK6ENE4acqB29fvh74OV25jRpwLTQwboZ4zetMQ3nzjlJy/m
6GPz1iMSq41qS4bLEBY+7mWlOutgV7ckUT92a8Ynfxhl6PWiBEkl/ug6s568pzoEM2CZ50k+lwEB
ZXhUKOU9ATq8q8GKKic7Exa0A2Ry79lR7/lIXC5/X7+3pZJPKAPJQzC3hR3El9+HfKqS/z6qavUD
gqjduz2gZy+H24Q3C10pa+tjaWXGcRAj6P/Kiu8FHUSm418K/cyPHlQspbR1nlxkiTvXILUORyzA
u2UdNj2/PMa4xladXtjbCvN3qKXxNe4G5xG3Z3xHwf93RLxyVYkIwjhIthoCvpPXs0LrweBynvB2
VKrlTps4v6XjgOK1hhT5uzioZVWYFW8io/etgSLH0Wmw487oHjwHLv8AfecILgB9ada9mpWDiCmg
oK/rNH2P9CTdtkmrdpo7pO9e6n84BRl1Tm9yfGum/hSXTX+ylo+SNt1GeALIn/+dVTcfnpeIHXJ7
ext4aA/7CYpIDvtyI4m1R69olY+/D5Znv2moY0+/z/ARcTvHCdkuWfXfN+BimHe+9qePLCap7NpX
DbST8PqbHRX9zU2B2kW5/bdpwYSV9Z+ySYgwwz3+IhIyvyd/eOy0eFyZ/JGThgV/43fZSHVAY0g1
uvVNkiTjusL4Ia5+SX/MEbG39ni382a+DhOTGT2oP51k6jZwS4cQtta/glzUTTIwUPxl8oITL6h0
PaDPeMHIbG4iOuwM7bY9+zu9XDDi+qBfquXBzOlVgYHjQxuK3BaLHmig5WlQymrLXNNFlIHvfZhJ
sPQ5pB0HZzFdec0jprQMDU4b7TSL023VQTn7pXaMODGeTITQK98KGL8tpuRhMtPT77cM0ivOqYtK
hcuhdt/onb7Vvtl/1379XBsnEgm1i2vJ5MmyW2NvecCrAi8i0QKhUTgTxLb+XeXQTKCn6LZkYAx5
kzyaoir2FnKafdoFC67BIgO5v6ukIA0k15SgbaL6838fqnHY5sZo4YlM0J/J3HgtvcnYz0lPlEBN
TW5EBlnoEIzRAjrGa6H5rLSsm7lFiVXp+S7ovUcGE4RXV8wOq5J2aR94zIoKRsepA2J/MN2niTYN
BL35EkQdqVR+aq9jM5d3Z8yOSmdHGITaA/erw7zWktDSP/Ssk9e74Ma4uuw55DoRByBMbafN/bhu
fV+eE4VnznF0gp044njB+Aoht9rnBQZrwyxeEIRoBKVnpFOtqmqaacVK1H4cOEOrwqYdcPvdpTRe
td6hvwtqlotOIpHpk/ZYMtJXBiVxDY/SxrwcJq6ln1DD66eCcUdv2OV10MaS7A8qkzzryD1Db+dq
rrGrYwmodHkwteo0JOm4y1hiGO5E/XYasnejAHhfoYWje0vfn/rROFUNjXWdWaWW2GGB9WnN0vS3
w1mzm1V6y5ycDcRxbrPVMn02tVMz6P6qL4oI4DnqdBMiycPkEymsqwv16rizXECHaJMvOQTHAmtu
YKHOVdAMX7pc7AmEMD6K2CFAR/fQ4THm9Ua0iCoVUYgFvLngEdAP9dg4e39u+ms7qIaxzpQ/J2pp
pRWGc60kOltNG98qWiPflW3+98HyGa2mCUpmpHPG2GdsZzSAe9RdwXORjI8S+xlidbSSYlYFcBSc
eR7Rciswa0B+XX6HNo+eEMlvp/fOaZr3Jq2MU89peu02zfQ+2vphwC6aoEKaMXX66tJl3puMaQ1w
Chgv1Lfjbk47ucraHFCEsdzEonCeRqBoT7ZxtJ1ee8x779XGNsYJ0nuywE7SsGEWUUKeu2PT+4DU
dyzTIX4WrilujcAHx1X49PuAW+VBAcc9wWvy0RfGCLL/v+Lxt4L8/RySSQ/Bwd92MJoH3Jy4EdO8
/JMP/t7N03wrOiW21si51XXS12RRFgcGrzKbSHROheFZ28QEOkGYbH0dWC6upKt/mwak1GBBFvw+
RATEnqeFDj1Y6jaSnknEG4egYGqduwaBh6g+82QYXnLqJm/Yx27WkQ+HlqCdS7GfliWLiHcJ8ZEk
CiqtRBdnJQfOIczRrgmxbpcAjU4EN+Yzm/t90vG2hMxc+n3Rk3qRIkD/bA2DtKM8eCn7bD5UMv2u
nPpiZuzC+jAYNxPAnZUkNDAywo3xwBIFOZJPNlamTiqXJEPVT9kBvTY+/FaWjZaMtwzoATeb4h+W
9ABd9PF3IA/i6itox7FBJUi+SnMQOq1WU06CgxAmn6lrKMEWGFLO9TcYib0vNZSzfa3XF9G19cVp
261utxMhQDwzcnkE9ppfpvaJFo13hz8cPWie9jQi3jaJqGcGQMJF72TGvSuTOAxy6W7a5env54KB
LUMNiyl5WnhbRdMaJ0lODGJB1X415lTtbAZa59+H2oXPqfgJksRvzwStaElLcYca4zRJYaB6cgy0
rP54ChoGsC3srI0fSeuAZohrv4lGGHlyqt54eZiH1yRAZInDXUoCZzQohqEuw2QFAn3Dv+QgghXe
c+aqc01H75ODj4meYqC3UiAVAvwVX1I9z0hwEUkCzZsRaK/Sj6rDXaEbFWJNvdwJQ/n7znT7pwZy
4gqbq7khxIl6ufbLc9rYxxHPHTNJ/yxmaH0r2oPJNu1HzDSVKm9zf4pwTr5apAlipJg+ewtzV9y4
0yFxRvvBbYKXFNsq5IE5wMws3etbGQSIJoBjTqvZcdWFnvF1Eil2demqYk9e2V8UidVWWrF5wtD2
jhAJyQYIyi0iNo6rQ0rzq5/11WRH7aGXWMU7v8DJalimuy2dKzFl81+7cJh+j4RA8qoIxuOtvscC
e688O74YbVSR+2dUYY0uY5u4hXdqcZjQqiENAM3T9GkJpvXBZMlbzkTq5g3Zo62k/CJ05mpMefPp
GMTv4UCzH0e7ADlSTNO5imhNRL5j7uIJAUsiGn33X6CjCuTt9yPoPMMtCeZnbGjqWLe0O2H3wgRY
1r1+NhWBxe9RmtuwH+1u77jDP1Km7P96Ab+fHxQY+YQMWDxMVctMDjmTXjOX5hqC9IHKp+ox6v3f
L2lqgJkLMgVnu2cebYR4v2QUbVlhfj+yUmvYQWJ47Zt4Ov3vwzw0/+/TPnc4REroPf99S4o6qgna
HvgqvYrfH+33J3WXMUmSILb5/YJMKQYNY8pOqo3g687Dp2GxTuUYrBj25OkudufkFHViOksXzLCO
mwcF1PQwF9H4UM7tpiai+0aoQ5Ou56+6Fe1DbPJ10uN5Kcml//1GJ1EOVzB5ZY5n5kcfCB1JufeW
Qf25Xh7SykMU97/PSxSAgVvcNMzwXxBr8S60Xf8gArqb4wCAs4SfOxMXCFez+tEJrk5S7LcD2+g2
NdXBt+0PdDILnxJtiq/r3po0tZWysi2XM6t04OSr1kzTLc2Dg+ZaT9n44MTxgzST4bnXxs+UEYXo
IlSC7TZmQ7sQGPfOuF3bJWMoGs++BG4W74Aa+Wvb3EjG1evGzrV9SdD682QO+N4YILclvGtrLNyt
auoz55ulFMs4luXVfDAUr7xv158KZHooOHfsY0Fksu52xmqMBSmfhXqsMrngr4uDbhZ+uC41BNUo
dwiUYgJw0muqxcBHDK2nc3S24Iqdg7HjuF3mkP94hpBqj+H2NfKQmsAPgc2eUrgq1RzzLr43PVbx
xkhIoKHvl7RyPjUY60o9hdSPqFIfoTB0XkJCQOPfWneGdlNrq8Cb33yHcaBjMR9cAPSo+S2dgbZd
iHHliPi1KQuDNX/cTEKiofREvrFi4uoyNP8cKdytsMcAA45HXDKyVUE/bo3x1VwT3Ce6LdUNUvQE
bzkh1lgvj0WS1rTAMHMlVX2XxOgkPV3K0iz7sDHbPaFf357s7yUuaS0LbrHVvqU4hB/0vryIYLj4
TuutSUmDWu82+CG0+tDSfAAkgFZJRqtuwrGPLH1AtaWrF7mMUOweGZBJHbXpC9WQYe4cmZ7OqxiB
4HJYX+vtpJ45ON5jyHpL94yOuq6e7Jo5SmekmHm0QBf7keojHs9OhooJC6p/Smd2LIckQrMrRDh3
NvI+WViXPH3r6vK1JeFpTclprlvCuvpUP1duHD+2LYPdiukN7aQTfeibjPAL1Iavjn7Jdo5LBrrj
ZBNFkC5XJ0jZRBBv6IpyzylGD9va+Ns6O9dBSjb2wjqD6D/MbcVIG95V6OnNvS+RRGuxuER996fu
0y8NeyOYWVXtHWIuOIDHPoJlsjf7zv0esxSzwtB14TCpDv9ZZm7ydIsCuOVgU/6J5+BEpACKfnSR
qCEjbA0JsgCytEj1MP297/9zh+kvGzwtA9P523y1pf8+0iXDC0XvvZvcS6GrdJNHyKgwv7Ib2TNm
rRZeeOPyU+ofcQw9A6fAXTIwQTtffoL+nFB4qnA0iKwEezKuERRFBwQrodbKn1bqzQPDU/7CaTqh
/IALPPmYAVrmRO3cQzGn2aZlR63tvIMkA3ldDc6p4/ZHbRs74BaIFB/IAU/wbkvGJUYLSTM3JjTj
iEIWp/KLr8yHMder3ZS2H0NFVrJlAB2xRSQ3aHRrwou3len7V9iJzB6li6fLDLZmo/8JBC0NRsOc
r1QBVTMf9ljvy+0c56HsjGvCGxlqZZKtfaAiuC3gKUin/8pbcITI2NG8zG+dWe/6cvE+vg6VU+zR
GRJcpxo7DGT15CgHvm0WX/OhhagyNOOmtxmRezmjQPqpm6awWReHJ8OMrLWmXELzxndbyFNAkorq
6gNZIGz/ojTQgBDhMWYYUyM0BMRN0Kfx1QSPQNMe4oMtkpLcKnIyW2j3wNKSfxF2qSOSKeKKSXle
+6oi8ALSda4j7+DQFtKgs7axEvAkBLbewnpOxlljPupuzbpDQZOYMnTHAfOrziE/dbaNHVyGQdu5
JN1tdEKqaAxF97YxSJeD44/sjYkJp9Xr5D9rEVXxE6QNHOugmOM4eCXWl8CWCq+Xr4jGC+RnoHM8
64OT7dpiH/cYgGtm4NzZbOKpJtCJuuuGRMWjESeHQiEtMAy4E6NH+TF2FdE3dYJCaULh7QTOyY/U
F6KZHPWu/dBY5B6rOGDWJHAhmMzscJWQ7S58yH9aGhYEsiMW23oS+dU0msikrDbbF6YFLztjQUTl
hQAQ33KGbIBljBWD6tJNQdaWXBAeZxJuEsjPwRSLkxDOZQLiejHlsM0mI4xN+ToEFv1Ajd/WbsBE
tPU1ypW9MTxn3Jok7MF3SnE8Li39gXQ2xuMWTm/FJBe8OSdkBndrlgs8HtQTaCvxykkUSm5MqNPQ
tGeGd+9iIuCa9JStJpovn1lMW7HWLXsiETn8wLhNmWN3MRI/xeH5o8yzhzzBhyZnX6Mm+IYazQCn
8RdstPyOFMrrcqpOTM13k+qfLD89kgFUbgbHbreTOOI0RVE60XmGERKcgk4+56X3Xk8JKNHhuenb
BKmLg5Ko8BgTieaBVFsznGFLI8tt/hUR+Q+ZFoW5MZgsdJtWm3AbdhgtaAntywriAMNiarppGY5w
zKlT7yaUN+CebIlsyRcdReYCdTAN4+4gj13ZGFXmVDE0zcat55i4GGwiCmsDHyzLMod7WKb8D90G
h4GqDc02Amyd/kwWShwNR8dQaf6j4ZlM4LF91LPOM/desvJuUmVYJGphmYtbTP34MreTMyGEo2Cu
As44HaLWUjBStVHUI8/vrLBx47ciQUMb+y+pRlU60jvjNonGA0HUdFbFqh+ZltaJ9tkVlJNZgDPY
zq2/qUPf6dokIxEbJ0pdl7TzBPE31Fu2v8e+7TjRpngmSicEHoYIDFarTkOGQQB689RvWwTBiYTu
3h7yWsXciwaNcWKupKbeaqft3nqzei6k/ZRIjXH2AOC3Io0eN/stKY2ZnWw6yQoFs5MxQ/cncans
siGmGZBS2wf9QcNOpWFbRKu7DEu/LZVRckDYAdwho22t6u9Gn5uH1sCgJ7IB5kecMgKoaGQWVRkO
y/nYigR8BdcPhYE+3jHH7yA1HnMhroNDCFVsjZ8drGOZB9beS4xP98kEi3b3xgDVgwvLiDMpO4/x
MCM333it86Dl5mosZ5JDGhAVNK6aOSd8l2uq79LQonW2LiJncdRjr0ykfofNsm++hEuOJ5sx7ksH
FkAykyhpcCxoOneH6hzl2x2kq7lBtsxKEb02Qp2m1rOPcKJbMhz6P9xKP0P+nvuCfE8NwHGsACjA
vL4WiDixyq2zaJDcDCQh6SbN3rLumFoTDxh4xcZA27yxfalzF44OrjXCd1Twz6y0t7LH+9/Z/bQe
bcJlZMY4aHBo0eJ1DAhilthp+v6cylRuOlcOmOWGfwOrwalAy9RYAwABnem7itGzE2CIGsE61sLc
zZX+pByWKTeK/AUG5IUppnj8/NRrlt/hvSGuMEdWhjLb2mkI8wJ3RJEMYQxFWrWt88o+NXb2ZWhs
n2B75okjiq2/C1IW6sy+RVnyiiM625KXsul1u98k5O6w9CMkcxkK2ZjVNAej17Ql0BKcZO0faWIa
GAPV2i7ibptO5F/EWnKcAvZVgTFizeH3TzP7SC86Jsypb34hFzRWQyVv+pR4GLBgHboQwAsV+hmz
SE1HGzwOj6rgznTLyVhRHfmwC9Lghew6dqqG4hhRYPI1FA5S5mx4VVFB2ns9Hop6+PR7se6g+caM
dNYcr0gGEGjOI2ImkP6UK1qxEKeL6KORHyAtF+Mkv7O3xMOpwTxVPXyijtBPR0PcCTaNKKymtnbl
MEdLTvoT+hdEd2nwnvka8RFzvc2IILAl1OsoQ/DRZP7H5OYcucpHN0oWFW2K+SsvDp1V3Iag/0dz
9yVh9cSMGEXb9tQ1tXZuXdATRfMBLHs/OPM+GAL4HY401mVD5aGPj0MzC/Jo6iNp2xOmx3QHS5r8
2xjZywBvaJWjB/IS9ytFZbgpooTGx/AiZ/CkTWx1aBLobcg4cc4zIta46bDAdATDIUv7KiwMnAq7
v4KB0iQQtF9mZPnVhDBx0o5+ddBa39jZXm3iE6nfJs94aPGMDGgrT2LO32HvGZw8GGSSk9etzNbh
rTRqPHJ45+jSzxsypyH3sRciSvZz3qPEv/RDdWs1FyuL27xQw2wjTTB583xuW965kIBdyFlq4fV9
oRMwH+10+I41HLy6h4wytVjAWSEPxeB2ABMiQkiXmth0GuvBq/wPvy9RJva3tBS070uCRGvNY4ZR
6J/u+EOeB/0z9y0zsL9agf/d1c0G7O4v2+pZtXLRysbPvqHEAbchwwOFJWx2l1uhD/uBI6pWWgdf
n54AKKyA3d4j9tp1tqgOlbDWqRs/OTiIkXMBEjRyRNScVBqBRHGKymyjLOVsa4rmwoN6YsfoXLuh
28mCG3Ce8DsgPcVTmOEkERiXhjhBui28f8bsE7tTPMnGxMrSO1eJusCgj4gFmrhTJFvsc4N7dk+8
XlvJtGmVscmBwOB0qDnU+AFKX7OWWOdrezsYHGIkiXlh7DQhXvInzcdhh72M6TuKPsL7JJUb8Uqu
gYTJtKCW1ITfsnOd3WxQG79E8o/hl9RoCNoRVlY1EhFtbnj3P9IA/swosy9NEgIeQxf0MKQxWHhh
KBh65Jug4EJB3czfnHCXXOeZP98VR5dGr9zEvCFrH50+QXy6k34pge8kT49J332KlvOKp/WIUov8
D4Qff9VAnGva5BqIMzf3zpP1hylxbjFFvad+8RUUBmdFgVpWztuZNDxO3/13ObbHOJfn3iYdZeyH
CxQMamSzfZo1O7S1Gu24MbzFuFFWUxb9S+eRxA/WJt/kYsFnDF185XnNmwrsS2RSsCcGQeTTeJaD
HW9t1S9r8x8vScOB8GbtSe9oFZlmRVGPqHzMHxsVnAsrOs4DsE5H1s+9472WPWKfeaR0XX7qthAv
7hI5RTsp/UN73EWaZEJ90urXZuRY09ovmhR4DmvaJaaudkYw9Ew6hh3oEEZGsagRwKzEyPzDN6vH
ZJrUhv3hCDk8JC4xoE6KeXc3ROxp+0nMr0bZVWS6v+d496zyYWJex50fNu1QrqZlAYEMk1EqEAHW
6RXsPjQMZGulMO1gsOkF1rrKeSGuDnaaQLsvTHjerNhnCdbSquAaejpV2tTSmSwXT1iBtfNia4KQ
1AbLuIgbGs9ecx8DtKhtK7+aRHujK9BuySjSmblaP673jGIf4IDkXcJ4YYTLalHBHgMdHndriXdu
sVFVqHQTu9/TTr2hJ/pZ9DYkOJG+ZBHvpZEnH3kDOdERlJ65xMjYje7rLOUz+g6AaV717BnluUii
W0yinuvp31byz4v7bCM7mudJmVxzxsBASN6ZXqt1mV2VKc9wLF4sXVvNanTXpsfthOFo6c8Ef0ho
y1dZh9+tw10Mt9ZkQOkvqXXt2jNcLnsjfbDwANFbUISe69+2K55H3A4zZ5OMnrFm149JDDslTxJU
uxWEDb0rv32tD/aqcog5cIxvLWU0kzNX3jgTv2mg7B/aMM0qsnARRRmhPiUHR485DZcScVxRrdhv
qEAr7TGp2ATR6NShxXFgZRgzKO8UM+KwLoWWohGO3k0dhwLZX8Oq8ZwwQm59o248FtVwGVp7r5Wk
XhQkgXn0zhv1UXb6zUQmuUEueQVncbfktKGz9GwHOOPIeec1CaqwcQasjq5GbWjAATT9krUPdMi6
dxlSuhVSLWGZ2x8TFmPoW1Bh2iXeRk5Ou6PMNGfkJ55B0pYLUsyL5X4qqN6pISe8zE2wNqbPBTFj
ufSm3RElI8Xj8xxXPxhVaI5mA+azwqDAYb4vAHTZsL4oxoq/zux8GYV45lAHi0FlG7il56jrMRhr
OHlcDn94dTsIIVz1Gm3aVVlym+nglqY+cq4FhyISN8H3hw0hjeRQa/TMvB3uvABvx73QtX9z9ZhD
sNwpG3Gxr1L6qYJTXqNlDxkSgskXNAncYdU6k73pK+vuNdUfhgXNxhmSpxj5YgyYnEUoDcVM1mrg
x9ahh7OS9d4bqZCfDfq9iYHmpvTMizExbJaobNSFxLyTUoCE4CsFYVeDvvGRKekjeuAUOzaIOYiQ
UxMtsWDPhF7a5PNxI9aDRzVDDKTpJGEnoTQkfvqaRlV+ErXTbIMUPqiuPLqJ7S0NItI/43IK85kL
siDOQ0U4OiYAJFWr/WEC2vDX77XE2VeBSC6tU/KWROzHaaQ20PSY2CxBbioKx5l7joLhMAcx8yTN
Z2aYyze9rOMzaioQVlQvkAYJmESsMpr2qmVU3nna3UV5cERmvaApe1ZxmQZrK3hN6UiF4EyqVb3w
etrgI+mQ3XJwoJU9On9R8c8ElA8c1t1gi8Jorc96s9WahvyqmWbnHGAsH5gmAZww+NYu+LJ11BFp
fYe9TryYh2IauC1ES+x7IWs8vBxEp0VUpnDQ2OvxYe1NY9i3uJDWuRdhstbPs28+VkATVrEb7BI0
FfzYnkJTZA1LHMGqgs4AQYKiGbEPS5/r2xenV2+lRSEvSzTvmEEwZef0AqaU1lbrBz+InsDCtN2J
02h1LOvpmcYfuaC1eQa9+9FUE+Pt7tAY03CvO+2ojEvLvVP0vrMWsw7bbrlde7KQj7q0QseQ7Dcy
eY31Y2SLFzVy9XdFu1y918QsX50ETJrovQ45sg67Mk/9Cx4fEqtxJoUUX6+1UDoc2mnruPN7bJt0
Fsj4G6Tz6Bkx2j7SL4YSFKivD8dZ00+a310rbXBWgc78OJs4cul0qVOFJWOixJ6wNhPQk9xLV/+O
Bs7ULFdHbgG0oLa8GLJ+NHWzPpdDvOdsXq5oAdyMNvtyrJbJmCYWLM4D9oRm+WkFjc5jjlQhFAFB
zrihNjUDuSv84wRzs/bdVdQ2gU/0lk+gJe/s2BmAsWCZOtOL8nxxwI8QoVJbZ9BgNr1JkSeLmIXa
zeyNI52Li7sAuGZNH9l97l60rFr8PP4IvLo86xIlkCYHLrV4DLvAYbo7gjwnqXIxfRWk3Irt8l/X
59es9c1Ljkl/M+c52mNkKpjbzQfEYT5C9/GTmASH+eMWBFhYJfZIKcm9bToMKkealrRMWE9zpwiV
6Gi5aJC72p7DSZRvObvt0NPenVn7R2ZwWJsgPdlsMvx33jJESE6l/yEqLT10PcgvUD4rU4uhg3oo
7K0kuKCGTxgs807TEt2aLj4J3a2wfJY6r5yvVw+zPSRr3fdnKlj83E1CM8KLWw7dEj07hgprO5Cv
FM3iOuGTciq9AS3Wv5Fux1AuXaRF2lEI72SOYxh3/JK6jgUhM7T52PYW+lJz53sifvB9jottSomV
sdd/2Y51G2MSjMvhARx1d0gs/6QtVS9g9Hk7YDFfaULdgzEtwrm393iR5DXl0spaOuuDgOQd68nB
sI1/04y8xnCG9ajpgl21Oce6oEnkQhMO6DSYYp3X8Y/buxEMPJApNvf7phbdN3IQmnMZA6z5ZNu+
c5RYqf24uhuB9bYApQl4sg12HcsmxFdcEyKmyL9jIjQLYz/0+Wvvx/o7FSCZj0F071xTXjnGq3MV
UJkXXf7KUFe/5P7oH4MFIGSrJ8tpvkqF/XPsfiDVOEgDiF1x6PYwz2NgECfx2ZbvZmFoZztpLwCj
3V3WJ0wVmobFm5w8PWcJDiZcGN6MZSxPkc5k/8PYeSxJrpxZ+lXa7h5swOGAA219uQitI1JWZm5g
KaG1xtPPhyKnu0ma9cyCZayblSoCcPzinO/AXR9f8o7lTVATzxSh7F0ZBVv2zMzP2b3eNPE+i7tV
w06HzhbsEKrZaTuMIl/rBHVxrizJvSQkYQDKAMXzmCfVt5l1GbaSPphZSjgmIfqtHd19DGGd1GXK
M0hq1U53cE6gKlm7PZVdJ+VDEcptKJW7KYdw6zJ2LMbcuiaQOh64twDH1i+VhpI5YWBqrAVKSTf/
Hjj2hc7owjIMNoE9/UGrtQgjs4Hz1WONXPoWm1BQAyB3P+K2fC4692x2H6rQLzVmZ38s0xcbdBvt
WE//KnOCqLNyejd9Jgsy3IBUGpei6QbGId1BwBA+xtZz0NjRwfJze1mCXVk2+MuGiIkIeNcEhygg
jxFG1Ig1pmHU5BTkLdfVmoBD5qejr1ZGENxZUfQAhtzeVjZCzwFDRNIw0FQ+3uqyqn7ZfR2seDmp
O+PiqJWztrU41lEgH3ofLsLsrJF6tCbk7EejlrNp6tZiOtVsh7a5UNe8ci+9z0DY6EbzGHZy2gM0
YT4M2gbqgg+qrKkeh0ZSfzZxtO2v7mRm+y7PX/uEsGqjFxcszGJF/PkuZx/XmB14FoxKK44rULB4
mrZFjbPET8tb7Lb5M5TKN39lmIAzaYMQwDJk9ouJJ0P7FCgXmyFXFH32h+3DnWrm5jrgqAwM0nRs
EZwNAOfLRvVLcSAPi+ZiBBFmY+Jo2PGjwguvoUXhYFWktvPw/o5t9eaV0S028mwzsoyAo1o+Gkze
EDkkS7gHe19nx0YNQNtjCvAu7lqjYmcuMxxYkNjVo/JmqMCITQECAHSZGkn+uLKaUeJaB2yhiXgz
yOrRTr6dspdX5motMstwSngOIgA897pzQzh7ssyw3NTZV6HPuePtLKXhKEkp8zDycZpZOWmmflIw
B/ZuUd+8Db7xlFk2I0ha3yRWJw0/mg/QtKzZlw4+o2rqIRCR7Cg4G1dW/YZkBYc4avxV33dfLTCf
tUiTZ4S2A9gfbi/RxU8TKVBQ8pZegstzKJJdmfcdXlYqZn9Mdk2bXCPb0ddVMUutkJWAeG5jDhSz
5hUK0a1QHRfkpEf7HrxUatUe7hj7sejbFfv9NxqRT7+lhJ1qu9noYtxWdQn6ZoA3YbK3UI11GWry
2Kfhl5z1jXXpfnp2/i1nsYWS0GsrZiB6pXeMdmBTUP/85FP10E0ZxnTGK0UCfxoeTggh8AedPlbB
1pkWBk9HpWubnI2jLeWNyLRcL8OtJSnRneItRVu1hORUcNOMafGOTv4TyeqmGkGR6vyyemU4C5H1
aCQ153GQxmvaaV9GKQ+hazXnbthmhX+v1LDjX181uo5V5kUw0ERIKq5KzgX8d64aS4MbweLCN7RH
kDPuctKGjVPNEbodWW6FvsGic0KDgtGZBRca95RRGETmDiWC2WQ/aT+PfRqkAo7543XmV6c/VfDm
OpYfG7sC7R3UrlxlPWbvSjO+3BgBre6gzS/NaVglk97vI8QA7neU3uNLeIvNpGa8c8x7lrROMka7
EqMgUyRQYAPNgaTGG3T7DPi2Q+xaVtMBkoXOmoccjix+8RKbURNH9gJAzs+gIeE10z5eIml/JK32
RbJ6QfAgr3YS8fBmSx4FoEyxpQTkR4zEuWpU5/4S/cw1MONlWfzkagcXO9wYVfxJXiMr5bJFSjGp
au02VskCkAbbgaLPcDxYjrUJFD2mB24BhWi2RF+RjU96rB87NMwTg/lt4GJJE0BZfOTdiOrCL5Ze
R+yhWOQ1XVv2mvNZkk8FQBOfmd/wXyg1wb48GHA6igH6UNXOI12pNlHaU58GvyrbuSceYjONTrAn
3/aaoTDp+HdL5bEl9QEW2HnJHRgFbzz3By7CCXkIPTo0wJ7DIAKM5rjPQITrkxdwghuV4W08V96M
kiJDVN1RuIQwOGF5nbCKbMIeIZyLtd7WipXeBRy/JNKYiXrXrTtUrYdUDb/GEDlfjvViEbJaYW9e
ViCy0X5sA1WuSKoHOmhDpUBODYwyhvQ3L8JaNXvjSEsUTnTEctwQUctx2rEOXlsN10DU9uY2kFhN
sxC4Vp3Q2Ju4n9tgWlk95GqPRgga/6yD6z5qwLUZDhke495bnOGxUGiEBVFIh85f0f6766bhR7Q7
rDCe+ZPoPlkA5fistbyIJdJxAENPrjHgb82rjB1Qzhd0xl3TxzeVUDZ2KE6Gnqxq22dpi6J75WNL
OY1DslPtrjDcmN2AuaiLGLxS3OprOj0fOYTxioYUC2HYNKs4ITEpIIrnmHvyZqMUCntcQY1pfnkF
Ey78vGfT8LRdP+E/M1Wqr9SY9XeMsZoqPzpoCO1IfMXscVvf3zG1GRaKCeR+NCEXst85uL5hLU0V
WPQFOb+T8eBFyaUtUMwWc862MSImas03U5Z3Y9uLdYan9DYR+wczYx9k5nRIJktfyxHqHO7rxtAf
C89vKdeDfjMO5Xvp1+kuRF5ol1znlNUfpkdOgT5r9evsysq2PExh/u4CMsadnm2dwP3GNv8ygTuN
IvNz1M1xp0ZYSgbXQd/FDiuAaWXY410lOtBhjAh4hsfH2kr33qXWE+dO9NOxryz/bGHtWmN0TVZV
kbTHorDu4UPX93KG/IzkTK+sqWNM3ttzy4y4gKLzlFsurB9Dyo1jZGKtG3p2rHKy1jSMg1nGSYL3
IN3mlrS2A2VKkWrLyUfDMoGD2xTB7JWneNoOJY5v1+mnVV931qoQGoHUEM8skalth4t5rXG5L0xt
rpjkYUbakesgjoB8gU1gdlw2IZr8Ri+2QPXdBcLj7NLX+ADrA6+bu9Q0wceZhRHdjMctNbtdmloP
nPps4NlxWLLS9xnq5YVjG9DzwHnFHnuqPAsPpUkLpiP4WkgYoG0g3ip+yHWnM8TVjNA4Gho6KzHF
1mUO6/bColtN1I28J5cgrr2jHcbPUT0cojRm4JSChAXsQLRG+Jg4LA6HKP2AZLYZum4bj+l9iGTd
CbSdmzCLaK0hvzoldCU3WPY2tzaMKZzUbj9ugKyBBR6YYWcSvos9/NSJPEcVnO0O2WDlZeHW85K7
Pgdhp3MfECvvfBt+ceplYMKkTvaWmb/n4MGXDpNq3HksvxXqB9EYn8oTPcismHFIswmNQiEN78R6
aBX4xsL/ceLsIZnYklXzUt2k1LEG99kNwg/PIgrHNFDXuQN3RaZH5Pu0IUoXzhviGwCWRbybENfZ
iXM0xpqBgZJeRUNfg5FwR2ABsKkusjgo9HNtcrRRbIN0qXSG0jahTjgwT70/PvQyxCUUvLs+mt0p
TmFqBuuAwKStooAnJc1eeahuG9tAjD869qGPcY3XBinveXmElIg6B31qy8r4fw8Bk/8S7EZEo1KO
bc5BhISAzaHO/yMEjKlMp/1elGdUU48u1/Eo3el9RGm9wBZ/zEk6uuiR7R7ZVVVrY7LfKRO63cjN
f0cb8tAURv7SaCiVYuGwlJ5lViTfHCV8GZ4mmFG0hvG9Vujc5eGDVWn6PVhamzO5ys+mLgFSESWC
2T9DRpoyNh5ject85rVZDjEIesuzFZk5mxyk2QUCxkWQDVdNttky141yx0arvhZq/bds2LDBFOUL
wrEXcozveg9FXOmO6uzhjVz/7y+e+S+xbUqn5lUgvk0hbfOfA6JNLmzUOBraOVnac7COWnt56x5q
h2U9qB9w/zrEnKlajUWN5KEw3U2GlJYCczxUMYgSk4UeWjh/E2sBnRihfktRhruqignM8CEa6aHc
RwXhHNHA0NSsEaot27woViXApDurLTFMG8PWTaU8mnlCCHCv2KumvvvojNoKTa9zV7ZDuXEAZP8/
8tcM918ivxUDFF03hZiDLG35T1cPmkUQLSZSXdK8cNTktnHLveAYNVrwy2LtzbzQZ6+XspMvsMy8
VEnw3dcD4qCQdl1PwpLRVUabpAFGXqOmHjmbsvESg27BBeTjqmottKnMDn9HSE/wxVCqHgIiZ3YY
5eu7wOYPUYN/kzmIkZh0mxOVxbtZZR911b8AZZ7BgLVYDVVf4t1lk9OK6Kl3DTR9DTluaWOvXL1u
t9OYG4+NZtibWZ649tGwL6TJw9UsRP6QRP4DXTvNH0OekxnoAKU4+hahKvwDbKuEHgYYvwZR8WL3
C1US0mHMn9j2sMyKKNH3iP7nBBtMPEVcw7wDT5M2QI5Gr9GvzJOn/dBZFCN51i9L+uQ5mrlj+wA5
cGp9ZtQFxV/qiA+4v+7VQubqkolw9oLxkBL+sCsNspstc3BRAvtvuQx+RNc5m8GBllUniOz8mfCe
CfLLfweyJrGMIS53oF40zcB2ZxiXSqcWqyA0wVeZ/Uq73zmTpQkgdVREEHhtGwL8d26DB8wH5EF+
CSwWOMBcP0YiwcaNPTPoAxg4+A2M0+8/hsw2Tqmr34+JCl754UCUt5yqZv/k1YW96hNYQL8D1su8
8455804kz0WggNoR+hVuWeO478BWKclH5KpFhRxhqjei4OZc+0roHy3okqUs1dkkpvXCFgg9vKiv
bMidVR9YB+R01tEoJhTZdp3dgk6g8Wnlh8p7RWHPLmacF3qM1b/McTC2TacPqw462d1UfUJMPXF9
poQWZNNZCL9YuyViAXCCoN7yMrhLO/1XmIcxbBfwRsEsWqjm0pn9HnRLSJlnx0b3pg8sMGuzeoyn
coZOFjVzSOjjYEPKV50jJI6GSzl7oacRKXSsEaLIyGUhAl082TXM+RHN9WoKYC5a5lTvIZplt7oD
Gl3gKF5VKtJpcjsL5T6GQU/2rFb8PsYPUMab34ffv38O/+F/57e/xdTWf/1P/v6ZF2NFndT801//
uv3OL+/pd/2f82f917/66z/+lU/6+xddvTfv//CXOVyiGe/a72q8/67bpPn97fj287/8//3gv33/
/iqPY/H95x+feZs181fzwzz74+8f2n/9+Yehkzr77//z6//9g/Mv8Ocf2zbMvt//5RO+3+vmzz80
9RdbGrqNwwXqk2PrcyJ1//37Q4b1F30+BF2pBEoEKTgCebg0Ad9S/MVWNuZ3AjYNx7Ikj486b+cP
qb8wZrWka5umLmxDmH/835/sH174/34j/i1r0xsJq0395x+ES8/xq397h+bfzaLz5ZtYlkLc5UgT
8/E/PsXbnlm9PtnrSGdBErIbjmXPUp1eBLk7Gh2iNayVXaGDiLVbjqVnh3q6JdIUDW7SmXfoopdZ
E8WnKUbLwkPz3gfnsHGwfrm2VePanZGt+ZwD+uMPLAuKQTwYQc5QlrGXl6f3ikURVRIHF/emM8RP
mguFQNMe8+69cMxu1Zf1Hrw4hOiKOlXTq7VpV5yEenBiqxW2+U8n/HsfKJ2RyKMxtvoxAtBFVApF
VuvEOrGrIGgF2M6tmhkYxMUvBXFIpBc//c61byzqgH4oOFmrLekLyFPTFvGPi9634fSGMYoSuND2
PViEJKruzEQzb/ix0JOFvg85CUaCD4bLvU5VDODY8vCyJ7egfNSs/Mc3iwNTfn8LBhtJMDchIYTi
IemQmPnhXhX9h435bxUlQ3oObHYVSICdrKvfZGW8Wc1B+vzSkx/wGM+giYXmxtF6pn5E8S1alFyw
R5jDuaCmk6jBFC+exxLIThR5yQ2U28GXbrzzKBVl58QHMUhWDaiCipwVcvWU1l5HINrXEKwkWMY9
nf20nQLtljk730yrc2UOZ1PFV81GJUwnA0Axcg5W0yI/LEdbHZDGOuAam3XpJ1CO2UDiSCXEPIjo
QjR5HhSW9oDekERUZF+FNR5x9z0aIAh9mfJ20VK8GN1elk7EpHEmZCUwi7qINMt4lgeIKPW3zpAY
eHsDA1OJ8zbptrwU+A9At3UrFMPBKhloO6Nm62kBM7ckf+566w1QjYWEgeoQCBuTNLVTuSIBxEKL
jhn/1If1viSh40ELTXpwLDPbAqM3qcXoyDLjxQ3ZEuYBipI6Z3uOjihgYKI3t7xNnlBHy70+AtAa
ZPtjugyLvLoNzijgFL9gxSqPPCWG2xpL9rB2DoPoy0MxeAXhNY6+bTzO6tnDYoz63sJWsq1jxL9O
IIJHgELPGEoRo1rzA7Zj5udANMKsecKtiKvcyPY1AK95nwGlPRiS5RRYTIAK0tmgw3crOZTlNouH
r1JvuMNvPl3NhlnptBMlZjouDhch1yKPCxfTbw8iBM8AcWplTcLLGH2GfUr024AmRmutrUa+7MHz
5iAl70tmfJUhMuIdQmxGTD73fgX7GZ4O4Uu8j5ir8tfAoKJk+DsTU4z+Rh4vU4GJYsXmR2TzesQp
aW2sQjAIRm8wRaRtSEwyNaQ90tr8iyUHqNytlq+YQO2N2EIujirLRR8VsFZc59JcWdwWTIZxKCHz
npdYYTYHoMbmY8RUfiPrtmBmdhRCPAq3KBetUR2BtJ6VWzx0s7AoC3xtGZF2qXioTvDyWycSSwPR
8d4IxJYFVEomNSNAhWB6oaP9XAhQa6FKPwtm3puQAeQSKitdNxBOuCL8HEgeX+x8wBBes41EC4CK
uMTZ4uuvqkb+Xid6SOjkWXArhGy1MaCy8xS2euiZb6r2UhTmU6pH98jRPJ6vSyphXlgFaLZwT6pl
UN64JkcY7iilibNOHC8oXrx6JLjjIq647gbfXqvqs24IzEqALR808nQNi9CHhIWmq9gcdz6SSVbM
X7bf39KCKEK/emNrsCtkQciSn+Zru4M56s91AwkF+aZVzkQzob7TxIm3la8xc/PHZRiL99BBPYgv
mXRF4BWCUoZxUnyI2xCsaca8CTjN2iX/CUku739mY1QwVAlyYHil+XHA23Y/8HELJhcDotIjWgvj
MhSU1l39DRH0mQPHW/FT+ndFy/h08t2VWw5frENw56tu/SGy0lwyJfbp/qITdBtmANp16EF2+3m9
t3FKGUkNdY/rdUSrWNrykfzZTQuLRoYTJRZTTTdZGqmcHXrRWdrTJWLBMhnQUQBUk9u1wSDmHfRR
ctF2Lk0AYQgtr2Xbh5fS8t8qm0fMkGyxApD+aBNK6OnjVUuKg0tmIMr4WxqVTxghL23jbFod1oGD
eiEWLnUlEuK+F1fNXJVhyhmn3QIzRFvl3ZVq9hpA+4lH6l8rKJKNXt7GMSVhzXtrDJ6+8/+JGu/V
LeF6K/EMJgW5Dzul2i+ffNJC8OQ9aX1LrymKfSWiuwJZ3wK8NH4aPzlqdRVsoLWj4dSnW7EqTCzM
/PElCu17KAJzPvh2MNVHRkpwUhuM6MoU31OV7PumOPcZG+hW1rdWwNKACPWLFbO5rfXw3lMgU0gA
jhNBk63HJXaIotkix30YuNebcIJdA3zByN+HLt+a7J+NCIWfZ8AmJSB3WWDZCrubgekZFS2iT01G
u0Hoj9Kc0zkJGupUsGbIeodgLlpHKRimMZ7CterVe0gRLMHEgB6wbjpizZay5KK1BrJknCmMEW6R
zsA7AefEWhtIoevtGpO+tGHpL8erMWFI6lxsKbBTmA/k9lrzuI3z0APUHHbPYNXqgxGXaLMRyZWF
eEJL88ZcqmVK3e29Ks02tcDeQwBkswyttubs1+8LI/Y3xLHNB/kyzkiydd+1yWJPhPD190Ait5MX
Pcl5AVTyAXzmE3oyUthGfTO3/kx8zIQZGDVAyP2uc5ns1VtY34I9ofDXvXSgIsD7FUTH0e0T4zSx
Uh7idW6wHgyc9DmsmlOJwwWEM6Z6ilHUhzzH9YGCQ5GLNhB2NNX5g6eNeCtM5zmWEBiYRi8no7Vw
w7XGqi8qsBlqNu6Vd42dPNllomPgcwgCcgG2h9vOtRwsO31xZ7jVVmoDOBB2gFunvUoG1/DJuOaG
sN5MuLYOA7Ax7Evxhl32CE2IAWjlMC8+WVn33GRf4PmoexL9RyegK4wHjlT4iH7r32OI4p7OLjxh
V3FNQEjo2J+l94apXltPEwG8EOlKMIQtx2UlT81HqbFrn3eP6PC33uBvJbNmw85ePGumS2lORo2E
kNMfgLJMabLNUUMQCgZ0S2GZku6NlpwAWjWZfMdRX8WTPGQtAUj10IQ75RyiMGFfV8bsghy/Pccj
3qgm05FSFW9N4ESY7eFvNVHIWzVyE4btmzTOCCPks+PDr/YEDqvJQtNth1s1k4VLvtECrhtHd9cZ
O8CLgtko/x32/n0LohHQSIcixwyXqjDz7Vjnr2ZpN6saCs0qttKMTQXceRFq54n2XMrqh4b42x3Z
GsTNDbNqtxmwKrHtRCpUKvOQmZAIG3r6EVq0cp2RtyNaI1IHNmE5K4Ru3yzI1FJ0d11FPi2RtO4B
jtWlYm3hSEh2ucKrNhi8c+lg3PnfaNLJ3LWreGFP2Cs8zke79A0WRjlIAbP/JuY2ASConSpG14sZ
Sbefkv4taGdRemHOu8bYJcgH3Hoj1ZWgFeoiirZWxvd6W+1lGB30lClyYCTfHSithbSSS6Zqe1Mp
QOKZUNU2RFIkJZqR3GVPZ1ug6Vut/Inj6EukChOQmRHzbp2tiVS+oMJcgl/34AHq2clMrhjowkB9
7shLiQJnW0fE8bjlrEaYhi1iy24xjDqPgr7h84rvuCLaBNZfwjuUo84iwju2midZT6fJ7T8Gw75T
tfbgg27qP/GhXVv5WgwwRfTUWYRQJVYOUeI8Db7JXWTJVAHCc3X5wOP+Rxmkh2L8Mj38cK2oNwkT
xm07xG9ObA0nU2nslfLgxQKTt6irJt/5GhP/0OK7ib7+wpiHaAFToEpLnWaD5WeZp94B+sXdqMEJ
yjp5Sgb3GDqedSC1lyKdLb5jwfpM25vZadOVWgtYAKYTJdGstr72ZNU2i/GYs9b+KtH5T/Oj2OhI
r6IlfpcuCNe6/qzcfhuUwGDYdOH4VhTFw2sPvHzhRS0gE9JicbXGLP+jSxvuCnCYs5rb39pwjRGC
omortZjfWP+EgH2akvGE4PgldzAl1ZW7EzWXUtHxZavxih5k4tHgA9/Hb8YMFd1+o80WhMvQvVCE
L5qaW51gTodXKgI7tEp6012QnEm8B6VU2t9XRnZpVPE6+1VlYYJtI5HVu+Siv3kUk4X1I8qURcZU
EKXov9PhvUfeI6p4f4MkcNlTDHuZOHJ5HozSPliVA2tX2G+NB8RrIo+pVBgeAIA/9jL61Zr5fROr
m1v0JgPHcp+7Fa8T+DQUjORJeaJeD6xIe6VfB9AEzNuSfZh2LN/HqaVqaFZuO/3AKIRIE+4oeMSq
JJ2FuKxFWNnPQ9Yc8SaxebFwWCXANYrue7CeR7SA5I2ydbUvRmdvrGB6GiP9mSgLc2GSe8RTw2ah
OMYvQ8qCIej8q1HDaxobGAAD4lU0qCdFiTmhH3LS4oOWl4zmZGKJWdQYbNONssnjHNdDaX43sTwz
+jLAhJOiaVcULiEUAPtT+emelf+iDLTnCv4wvP32yzMeB4t+1I+KJxFjgw/ccZvhxyos2mm9MWkw
2qPVgJBzzQRRGAlUgo0NpL+9LS3e6GRaIS0kZTF+DDPxS8uYdbYlMWRlzMXuv7PyAM3p3VUGGc1N
fx3q6gnrSsSBkb60Up9QeXTPeifIRPX3ndu96kGafFLqvJdTiFQ+MVY5l/gmm0ADKhNM2Ng0zxrp
BZdBMRMGFcSCL40WNWwE2MHqR/RmtxbEzxIYv7M9sN38Dxu9hfRpDLxPE8fKMjI5eQxyKfwBU6yr
XZFpH7lrxCVOGJd7tUtPx+5lUIin2H1AjM95VoRofgvpi6UC97PKAGeAWTB4RMHVYMBRLOlN/fXo
J/wLet61NyJrLDvSB4tqODledUADzR4Sk/fadPzpWPECWkkAILTiudGinWdtj2bYsQDtZ0VnHjTV
IQrjHa1Nlu2MzXF4FRuLaKXFMJM9VLGzideDYzCshcqLVUcRDYGVsVHY3Pm6Ph4NC6GEme6MpLBY
r/aI2LTpp89Kbw8QlC2cql3YHujUrY4ONuTC0UuAQ0O4l0m4cqnCiIqfhcuYwIOAe7u9c7LmvtQr
i6dusC888wm4s8VOwUtZ+2NcL8tP2y2AJeamuca7PSzskUeQZjUw/skDgoNNNGdxrjo0wcpO9qQB
bUqX1DdFCOzWYF+JC9SiTeUGy4XMiCtV92GaJsy4Om4xHck2fEwz5qHt2fAxtGwHRSO7Syq7XEBE
+YorUD1JT2MT9+iA2s65Q7a+rWvjWgntlOXjA8+DjR2M8dY08PFWwsv3sRnumLe7lBsUSWm4ytl6
rG391R3oJNGzJi23kaW6cQUblJMM6r5h2fYBYsky9WtyQiTk7K5KX5EYGvssu0N4qC5VZDEI68k8
cMv4ihaoQ1lcsfHOsKW9On5eXlmcSpsnPHTaNyUpUXXHLwE9YkOc0FIPmdG+xDb5NGCEL07wKdp9
ohgyjxxnbKDm/CT9cWgnmKAtRjpHeenGb3lYTgQOgepYDbKfmEYOao1SH41dRJTbhCBLBUm0Yov9
3ldh/jKQTKmvCpzPN5TndP9NRW2EDw4RP81yiXM50JYqsbHRRpogSyHUNmXZAzEs+4+UrGIwNSNM
PAjkjvfTprhQBu53ACDafTnzSNqBWG+UfELztjzJ2R4BOGp55gKNip68MXsMuW6wgUDTjmv9DdLx
LsL/5BN+qRLxOQFgTtvZqp6sPdShOziKv4zqXNfFDQ3fVFbMxRiPxuPTVHo/5RBJiBDBM0xcvydF
kfHsdqKbSgJAjIrfd0nvcIpNcwcrFfqTlHeqM19SWh9t7Fh5eOpFwf6fOsJypYPu0qh4+cvmqbNR
M2EEd9asFDShXZuqi6FLox5LIydlYtE9VDFzUgMvKIqoisBCgPkswxZWmW2hVoP1hIGwMBrIumjx
t7hzsfIoWFONMh5Y0VFljdm3Jxo2aiH4piJ4pePBzUf6LhGz68wGfd7o3P3MGZeVT6s21ICNDUqr
wsTz3gcSOXR/kaw2HavzgASKfgm00WIaw8oiir18rZrhMTDynxQYxhCDWfCy6FuY9AU+aZUtEyGD
agYhEtjbjHkSluN0cM3rDGzJMgn9jThRhxQhr/NddubYAD2r07esJ3e0Fh/1VN+iON0QmzqkjbsL
5LMavWAZSGy+VbWF4XYgWtDCYAX8yfBwWKuSlUuLKKRAQ2FN8sZAGoQN3jdLb/cxYAEkSViHBmaO
LfYZoMIZNSrgjv4yWDrOVfEQaCFQ7A4AYxW/orKkIKilvpGZfyetB7cunB1MPIKB8Q4YXNCmg3+s
HV6cpL3vie6pOpxxdhB+TnLqNwQK9BratYgCg0BTYsFeuxGYaop9SlrNsXQbbnTJKBjp7K1q/I2I
qy+RufcdMlEinhN07UlEDtgceFdFzuzoOMKjQYYRasAZWOChJ5pW4cxgbcWarTc8+ZqBFguvyAtm
cjGbrJnSZMbYtULiQ4Yi748TesYkr6FWIhhckGgF9EaWpI3X9cEVzkj4WesTFKyXu9iOvuLmywwt
Yi8jN6f0A9TRDPeR1wSnyUz3kz1riW226EAbfxK/Lm89KntytAQFPONzKh5sASkiIb8Z0QOB0zU8
68WuMoOXsQeVU2ibFtQDQBNO7zgaeQ19dTDB5OydIncdDAERibZWDcg16p0LB9MI7k0IPAu1pJnl
D9NSDeHDg8dSPrbHFY8TsWFnjL630m9N6h4psIl1IwIEnZsgo1Rjnx97JqGL1Ha+DbuQ6U8L2VDb
i4qYOivmqW1GmGYTWPbsUr1TGTGimJrbUNqbEr4RJVZ89kh2py+8WaN7c+1Hiy0lidt8A5/2sZqa
p6QLzz6b8DHG+O0Nnr6dhLltQD8sjDjZynUA+kNzyH2NWyWQWZpny3HuRQDWeUCkhMWofmwNBB4Z
801XUqu1hrEjhlLbDrAPJVnZnWLCrQvnTpu+eCYeRk3BYbEy/C+C4EymOEstvGKjDzfmbBxGwreo
nPJemPEO+c5bOgcLQQfs8ftRHWARh2LwK/efZE+7UsnxONH6VJk5+7eLZced7ebTB4Y9dLHpSmSo
RHzKorUlrJXWiz1m3p9a8xISmk2S4TmLchfiC4VsyMKHkAi6A4o90Y6nKN0MBTK2fmZ3xa089c34
6nkPlkB35ecdtktP/4lddGoZs+rSRMUxgK1owXFWVMlt2Pwq/ZDBeQ+DOwRaxXCxZDC50BsXIiwP
Evxd2xL+ALZG8gBiN6s38Qh7jnAeeXWQs0rOtaWJrmbV29m5mSJ/WQ5YX+mQJcCXe6kTARQ+JxNu
6q5Ffp/0PJZ8tOZLq5zYR4EDMwrvGoTayUVv2Yhilzg66TUeetni7Oohu/Mof1dm+ei1ojo4ldiC
UQNKIPVgNSWCLQeVGYygpdV8t/0RXcl0KrtsPSSu3MDh+AVx8GLA4UG9sYr1UD0l7VwTdXuAJMSU
QTNbx3F2NpPm5qqRU1T9MrER6PdTjLDSFtnd0M0Ia5+Ep9ZH/j4ZPC1bcu9gbw5a/Csto5GH9rQh
S5o3lSBgC30QBETjMhnbVlk7MSQPrsnEY5RyWxfNxQzBukNmvwVOfR9XYI46u/lOVcHqDGX3uk6n
Td5QV7fqkYnXVjXN1XAwmcIFIOoYIT+2YKR/vUXR3bwXhFMlyO4GHC4trhlyFBNEvGCoCE6twPwt
OrT8LgjCBjkmonP3RVjqLMfoUrLVM0bzZIkDfGQ2Djy8BmCGo8+SKMmbOy2j1Po/HJ3ZcqtIFkW/
iAhIhoRXSWiWLM/DC1G2r5khmRO+vpf6oR1dUbfsawllnmHvtbN2eQuyNccumRLes2FPQG86dtV2
eukt96tuaPu0O++dCJFnbUx7Fq+hQYATpzlyf9YO156N7LZx0jfPeqv6/ifFDQQbwPvUUJRXHc1H
OCI1jTgEOjriMF7kySiIVrLdcl37Xkwis//P7JwsnD2I/W48PMyc+0GR+esuaJ9M561aMo4hzBWl
ouIoQLbwLqXliZEYOO+5eGllfdHB8s6GlF0HaPHYy1jUTDhiNahMN4nOEaB5nuyS1rL4Egb7qSq4
mv3854AqWge6f/KBaEnb/afXjpwbPqaMWAdSetYC0s9a4VA+oikiHw80PdFwGAAYjqdr168dMv+A
fdFWEatcZUfAJDiVu3uWNlGvK2flNNPvIqcwiNCkZxYvvah7xtdsFdB7DJuxAQJm97JnCr6yyjy6
FMiJ1nPrn8eUfKhkQebpJp+RMuzQjxJzlzn5P7IKBszB6fPiT/NhbHGdAoFFQtiAIDCM5zuGvrHQ
esA73DQzfY1RUqliUK7kRaj5G7S9WnsChXLdCT4v2v4qx/rFyNNhT+YIpcpzpaARcil5aGOC39qN
jlbq/SyK0RtrDJ96w75Tp79ApHXkicc3i1FygmGFBGp0+PfszWY5adtjmDECT8iq8poSl5L0+Lbs
a1Vlp1EF6cZi74DrChswGzTmqqaZHn1mMn2fvI4cYX3KgjzO4IqqyhvWKuxd/dZKhkwwEzZTOdFG
5tNhQiPElsYhSA10Sn1tC/NbTbVkVgFV2CC/lrf/LYr7d/Fi2JYZRgRuz8Z8dt0SqX219LvxrmfO
5cX1mqdO1a9Tyd7NFdNRZvKJGbiz1g3edUQq2I0i+5tjvZn0v2IYvgu4KhvnBHLtW87+LbNwiea9
uTFMpEOq+ogjoNXd3OwggD0VLJ9Rk+Ovwu8nSrcJu3bc6Xb4hT96yRLWQXIYDmOGfdUzN7AHUCgm
I81kgms6xr8NJ/RWdXMWwvchNZPPs81ISmpW3zdgXgAUKwBkKh+/Pc7xDEvNyp2oRVVwjU0EZU02
MkOf4q/Fa5/vU/geGCTg6exaaax/UbSuJZgqinrFKDQhHZWaERdNtO4j7v9WqXAQgsb2L52grUiL
NwakLH/d4NAmLRFHWrrbwmMhFuFJJa/3CdNcu6EJem69AjqsZJ2N4pe7x2sORTmffLPGYs/jO0Tc
Xh1b+KnZxyLV266d3U2awSILAlIO/TphUYtIe+R73RNucj+45ZnTYGGq933zO5CFBg71pU+LG8UO
2Ve592WBhEPt0WLTJfVjRrQ2jPGnU1pHs67fwzYraLFylxGalZOtmL/akBC2SNahgbDr9vzxbRFY
h/P2z6xiE/KDerKCfguc28A/E3zTEOzllH1ikF5Fi3mP2Kt+RA2M0NE1LKrC+DGzEZhhk5R3Ycob
wVo0lsL8rfxcbtm0H1m5XZeKgtUcDHutK5AByk9ppCnfYEyLM4GLnyiVT/3gaM5U0g6ye/sAlwcP
j5leled+A7jBaySTMyMpwk0IgowMOhxthw3VUo2KfaW8ygVK2xRHLGlb2p14tI6NZ5NXCrkoBFT3
OM91vudIeR0nfK4kcf2qhfC8CB/jSUIVYRCOAIBxp4NzCEvNk2GYP3dUcqhynos0QcwzqgFJBCSo
pP7XRICdC8yr0xCctaIBKsR4mNnHuLxoG2klj3zEqw0gsw20GEbUQ8t9atOoEyszsFpaCRBTLknS
S4/OR1NfJMa/DIREmFafdcV6zzOoPow743ck2EE5JJ8RvbH2yGr1GmrvPNBMUc11QqYnptbh3UmL
szsVFxbI37kHgDUOrM2IB5zpW0/amnSvHQAkOP1IAwSdeTNvDeGoUDrLFWnSiaOLbyvwrjYm7ris
fPXM9jciHN5HzrTKyBjadu78p1wCyRP70uuYTn35Mzu73y61OqaNcSm1996YxH/mtX+AClWHrXnx
F7cNBSBbjvE4DQOC/oAZnas3KytLpB02F4yIUnxnlbldCKVc8RO7faDluhOY/nRnbQWRN/RzqCh1
TYMj8Ty+pX3Hrp3gPSPTuM2N5cf1jtlkBo9yyHC5tcmBJTpRIdraSslTNlk6OZKEQm14x8uVgILx
ifWunRNIhZMqsFJWD/i7EYZS0kd5i8fwzn+KlQW5cqCpdxvmkWlH9rRSZKzBAGbK2B2yWG/Jvv0O
spZFPw05ggAWzG0Dn10A20zxQ2bAYs3BUWcyqEgKlaB+yvJfTyG1IrERUpQHnQvMF5Nemb0wPsbE
7U8hgPU3x6Vko1r+rfLpFW8hRahH/8ldJ+W1ExBmc3gHPF70H4XjQNru+jAto60Z9K95dd90NKs2
oKtvaknC8y24wyFV6r5auf6vTu/KNG+l4GqzhYKQCQaCJfMuRoQ0OZibyHX71SY06xp+Zc8JlvTB
2beZrJmoaqmIMXkRlYY/FzMRwDk/JYyW4LIS6nW6r1zCIKu0WBe+wcBb4oZOgo+eVMGr0Q8jNWug
dhUmcG0EjGMSkk78ztTH/3/BA1XumCQ8LPCytqgniKE0euDzY0S8XsJgiwHhKY++3PwP4JV3ym3R
Ml2mQBxo1kZctLvIHx7nCTAxolpC5D0IYvAOunkqL7ME1JVB1JqHChqRYnyn6ro/t1P/y2i02vOb
PJb+gtIZWDriDHY4bQsBfO4FEhL1OzANhAOEXr+PnfRgToys0L0+wYg3Me+zqaTN7bIPhFMHLCoo
y5Zb7HrPsu/QdQ0IjrwymWEEzTE+O+77yM1O+Eg4HuJuJ5iAKA62leqYzEvRPgBoT1f1q1Fky1YP
xD5kCWIuCOOnzJGc3jGzTB7seqknTq4SBzRAPkc0n66J8rUSd3VJ8lFnAIJVgsRI9jZcNtCAduP/
tQvVKjvvkiyXFYtoCJJT/jr7y6vKiDqyRPqrIRvswfO8JIi/wsgoVWhm5visZkdx2hHlCK50pYhU
wD8Tf5PPYRCFFX9q5fP5t5tbbweXAmETrIKJYXecXTv6KLCBfOoX1oetd9bM2faSoTQakuZWxyBD
mDY+tgstL2OdVrTuAxkHO2sgeU5G/RnaTIKEwICbE9u/C0CxVTQX8drpApI6sqPkUqYFK+J9vvTd
K0fqvvi/UXSd5fxZw1uOXRwf43TId8KCSxubHXhrC9uZPmMxsg5i7MsQHyTKsDo+LDkzJIbTrUIF
3qMb5bABoOzCG3NiB4GQZdYheLYXwbs+BUuy7eA44syATkLzvIaz0qxE22k2dpQ9jIa6uvoFN/ej
fPVKZ2etlJG9TWjSUGilCHAa7tlhm8nF35DRi8yYaQ512MgnYvwgm5hXe8LpWFUNmbGEu+7nqNqZ
S/RqFuZNS/x/cDsg9TXqPzTPH2DowbPVj4Vlurs5gfJeESJLD41YdZjfiMFEezBG01Z1/dkRrFcM
3/yo7WF5iBYPfXQdNuN9j+Bwx6ZWZJKFEq3JlLsSh4WxnbZno6CcECzApMCEVUSgqnYgx7Jnf1FT
dtLYGe/tDyV9C4TFInY4LT4nN38xpf+TmO2rYQK8SgcQjyJ9ndHi7UDvU6wIhjSdAfWwSC9ZECHg
b56iZsV8TgJ+V5tCtcnKbhB2EQadhqBNkYrddwjJgw8dkAqf6/WeBB3w7q011uAlJRosrfa2hNVD
avjC5G7VoxWTpjMeMdK9DO6vwU5sPfajj2FYC1hEAosQDnEUd3Lv1x0/ZErQPdlbgyDyTRx1TzMC
tHWRNLeqkh9xph98mfFN8QHQEFB8J0F0LgKGzAkZgKqRYjsoTqG5Gogj0XcZEQlHsfs6NPXRU/Ry
I+wQTlXEYREosMFif9xOZsw2KgqZom68ubmK+wXNEIopRJLu7AwBHqkmK0ep9uSjblov3PagEfrh
lHpiOFE1fzgAI1cJhQtrcRiAKNqAIvMFTlMHpGQsMD9iDW1K8AOSM4uoU/7v/7/k8ejtG2AfF9N7
sPMS2oFlvBmLbncmFnVQBBbFLOSHtW23l8kYf1s7AnAIDZF+WB20o/6SPp62Io4/ue0hLqYg4bWT
/ARB64RR13xjPQNmpQ9e75HEUXOy2YYnGXVCj86cdutCLmauWgocB5x4ZSf8FViYfZ9AqnAtPIWu
9ZF6cLwgsEcAu6GdoEgMyWV7TxC4kAOAmNWMPhb/OYMCcByj+HHJlxADK94YcqPJcvuNhuaTiJCB
rUy3EmQ9sBjp3rU7vEcuMSW69JButMVPa4I0JsgLaRDmajxMz5rDex8jCSM5jzFWi0oKZiiGIyQ1
a6dMX1m1bVLTtTbwt1DEJc5n3Jl/430nZQifowbREZZ1kLLTE/rFD68fwtjp/4smcA09nwcmqvnK
H8zlbC/s4zHx6wlLUBC7oEXjd9Ze9NqT+T1mSC3FcMmkcNCEJ7+8lnNsZCtc1PA31woTx8rtiMHu
W/02av1AkjlQZHY0rEhi3EPE6S4WwcTOjPyWzcKKOx9TbWwNm6yW515FFt0OWloiqnYWdFdmQPVp
GFA+o1hfj7zKA3vujdbxx3AnoRWZPtkBywPeCB+jKgDGhKPWcJknBtwk/KATTstrocj0HTuYSmgy
V8QOsAgFlc03NnE88sMNJv+j3Z+X3j7qKFlViml0mfjkPCQ2nBvenaUjFfJeRpP0uJb1Em8Th1QO
xrObjmRfOVhEynajD23razTc8VqPv2kD6WyRQXRKbXm26gHZBGGlKwgGPnbC2YT57tU5sZ58rIo5
zU7eyL7MpB8M2QaT6QATkS6qe7fbctnRdFQXI1bbYgnAbEg8uKCxBhTKgPx5W5BNeOrZ7qlJtQ0a
pDCiI4DYYe+NEhgWCv4mk/TIXWaBUx3fWjDh14LNILY7/6tuufWKuElRt9XfpXCOc7c8O4h2EN54
DL9mIwTZdEwz7yyn8t2eSoyY2bvBjJGMYLRe03AYpvjKYswn5ZeZAZgFhsTuUZNsJAxr60byHAeI
aA05PHAi75M2emnh+fAXQ8BcLz926WC9u79OXfQ1F+MXzsljp71wYRbR2sSQ4VOFrz0NR6fnHG4t
PizMLB5YY/9WtnyOm9+GI20TWVAWqH+yV7GU74kGRKtdBWuwfbRSiuDEKB9Gj/8YDPKfcF2kiUP7
UNTWn0V7th6o8hmYi4dWqvoQiQV1LOI+9iu/6OHzvT1Xz1VrDJtpcEK2Le3TYlb7pFjacJhUSO79
zc3S/cxWxSXR8BhNcgu37R6bXHP65N1J4xi/NfrkBOljMdj+lt+QvIAo/tcm+qv2MjeEfLlzdWnt
7IrB42QvzU6QgHQXkxzN1k+OlAdPS1sRSYLLfJJUEa3kDsdWEFTD2soT4qAnXjM2Trs+YJGY0yVP
rbdPfOufoXAC57rcOTVh5GAoNfM1/07+RFWe4MEoosb6aB2AKeXwIp1EvVUm6TNL56NLsE3kwDBA
jvAnGHy4dfZUJmpvxsu0Zw0CSDAxo1vheRej8rfNchWEjKzN3r3bHMtttwzTseqsetWPDdAsjhDb
Ko3TuPT7YE6vAi3czoTLfBL9hVWNPJbsjxYnZn9EjjChLf5WxfQeUR/rY3ofT2p/hqqZ+hjCSK4g
gLE7Ym1W3z6CnHwc3E9yObItn2z3UM6yfu5b+aqMqxck0wsLSPFY1sMml+Ao4owlo+5q+0lkNbwi
C9ju//+R7AtzLoyzRmeyGlH5vKUiHU7JxNOV1bF7dAjJ4H4sSBUxwaNyb3pvrl6GUPRC76Y0ct+Y
YiVrdPBRmJQSN2K5sV1msQsexA35nhYKISSbsf9mu2l8CYoc5dkd8BDMoUEGRFVkajsKPm59pW4C
9ebBVDOQ+QJBVZdImtB0IEAxEKHEaBpCXzdWsVv1jyyAi7D0jep5rjg5CMWJuZMy5q2z/Z/ifEUH
+VcB07j1S3wrKxfJIw3mE/ZnCDTn4U4gc3tL7FJbIckqxLObKgIgQNy+xBGABtPJXyEdRy+aSUsX
sb6JqdG2iw4ykr/TBDHf5D5Ofo/uOOjf2sXZwdY+2WOrT3JUMdxZqPnGYP5r4hn3pTFwl0cM/Ova
zTey7m4EW3fXxtDrMamTl8mKGMDjKKQvrFFZmkOyBdsORVMziMHhvhkBn5MROL6O1OYtObVBHF1K
rxgvcQXzRJOBR6rLeDOrBtopSnYrr1rg7Mhfx1F4B7aXj8Ewzago4fCkkyHB9HZYQlQTh1k3/Sbs
e08xsZpKXJalkDcFvXrPEK7cMKO6Sj4D+0EP5aYjOxsJgk0MoCJzxuC/YZuRmcAeAjwLyHwdsGGB
fTD7jsLHXbYWDXlYQh3fpG65IoTnNahTFcLoYpE7u/FpcMRvpUSMV8D5V7lltBMAYlYNyp71kovu
se0/mEF5xxE/e7902YFHxAR+B9qExSIKdRu/Z9ygdpOQ6PiBs9i3UTauEyhUpxpjE3Lxvt9iIgk2
GUm6FwB6JCrWz0w5ZWNDjOj99EB29YjzIgYqPd2XPok02SwA+RuLkaUSD9shS3+zFowq4vqcPXGW
qOf0viczPZwX2VivbMA5dIaT+ogHrMAJbqo4ut/DJdwotjb1pYlEcRYpNZ6dp3T7snpVNQ6IwsAD
iypzg0GT+XmT0FguC6dBoB0ADWCwyK6Dnai7/7jkzG3cjMyBEL1tUtv49flGyNNIcMuqcVkniFo9
aa1aFYi9ayGcqwbXOvTa3lT3D85UYzeKiDvaVK1P1GNvomFKO1IyKWc2ZjLNz8JPHnuMG19NNbn3
tftWwe7binvhgY6gvGOoFmZ8ULurhsD7tNYPJeXEg10FHzNzm1p5+t1sG3lkaMpjJEQbxhMweXNa
EH7lDCu5tlEYieGaSeslr8E8VrUbsMzsnKuVwrwzhvwy1HDvqFRfoDn1uzjm6uXnV+HMs75G7GQc
49a21w1qH45kAnsom4OtZfnFavKy/Jmx0bJPmZmss8j/dYXsX8rM+GFp6fzAU3tAIQaPpmQ6x5IJ
+fAUvZcZMcexGfyCD6iHW0b845MR1yxdoVSad7gqLpvH2E12dJVOCLcLsHjavCV3H/A4GY8pRNuN
dW8Z4Vmlx94n6yVRlLwoTJ8SxbKFdiQ/ZNZdS8DWb+0k8liMugmTiAq6TKzlYrjNg9c8DE3v7WIS
rna6a14aBM0I/Oz0IRfyt8E4fYCsSAJ7VnS3rkMnbBs2cWhOf1ykbrH3USUTPgPngzSwpCM0UUH4
4olm3gzuh9h0aJplQy1HDhJnsakaml4wflkFmc90CHOhslv2NHm0X2gA2tTSh4a0I5x0GlMzvHy3
Y6LlmvoGPOLSp6Q5kWxKAMpMbHEvaDd7X88fg2F8zB4bMDrS7Fam27TNk7ckSa6NX5G8kWb2az7h
xWRKWy0u8RSsS7ZTJoqXKbgteDdOHDHogoMhYk1D1qbEp7RVwyQvcpoedVzd09w4mYDe8AsXrnfO
8+bTRq216VLfOduaCdAw9Df8yMF2mGFy1SRln0TZ0hgQK4wW+Sydurt4+DIWi2moNtxiOzhgrasg
F0c0ZP+3/E8E7+5GQoc2Qtl0etXOqMyzXdavsRpZSQzgcVLtppvezNJTbR/se8Bv5zLgZb8FEsbr
Y/Ajf7ZWiACW/B+jvosbU6aI1mKejyG9SssCVQwSNrOO38eIK0WUoWHHBe0udzsjGPCAcfpmJG19
GazPDGehG8xEJI3ianTyGeelszFNKFijAXQYQxJWRvc1jbOf2mJ5GTjIywLGu97ER9PEanGsmtdo
qZ3XucqRsxrOl1NrHooEYp8PIWrlzKhQl1g+OjHIkmW0sf831qG0rS8nQiWvasRXC+EnKFW/UC3N
a7NF+xxH/bcPY38lUlJBLMe/ZDNsKAbcrJNyxyGFCO7ZZHBaL4t/iOw09CHhrKaB70f4db8p9bQd
3Og/o62nHW1FeY6YHyHg6Iw9BwjAcLN+FM54Ypd3ToZipq9dBhSkDLPHub1KP4pOi6P2FRzSNpKP
YBqfIzuXG2UF2SGZReiXOywpFydg4kdvOWOJlzsmm+uJrHjqHvkUT5m3KepPM2q/JHbSTTa3rJpt
8MMspCNCQpyBXZYbESvQJ4KQAtT2pCyCsFuz3FsrBsejS2HlFBFMKd09NkriWsDM1TtQNoMKBHtp
fxRT+meYzXeWWb9jWZO/eFe3VUH2Egztp5F6EITvJmlZ5UjATCJiPZYTXWA+xwuJbAJ7hR1hTGPS
ck+twSbZ8JFXvuYTM249ST2ZN7t8sN/0OH84TvCRNfp58PjTWjWHBSEhhiQqwwT4ZBVFMd4A/4L1
erjLKn2l6CM+htl7nY0UfllHkUB2ZrARufeRL2rr1GSESA0/lir46oNmSCOBthrWPkIU5HgQsY35
u1ekUCqMB333QrjKQ2Wzn1PqXLn+JY2SS2DTz9uCthJJsNzaxj1vZmQvuUSYI7Xcoy0iN6/wr3WJ
fCW6w60GsN7a/wnS2d6QE/uFLOWbITK2D99/mHX5XDTi1mr7cRzElrX2Lc2iM/gPBsF192B3iFkH
vo9jo5r3lfMex8068eShLzH7mJAwmpKaj6tdQ5XFj+egdJXQriogRG47b2GxwNuTPPdTfOp09yWQ
+OZjvrl/e9IkzjjkR8EUK2Y2lM25tXIse2+x3F0NWAsEWdyum5HlKOoH4JXXBrM2RAcbFOEBXi+n
xUxTPFrZVToGLqdZbmZRImwucEwsVvVkC+sXFUO/9rzl4mToBVX+xPbxNk0t38H4LCys4cigljZ+
Cto9XbzGmgEBUfa/FVlB23xAV1OIbdu7qxYx6QrdMUZfY7RPbRxG7ExmliUXdmKdY2NXQWC8sb38
ua8XMGL3L4tlalxpuG+sejO5xgu0DP/6/y9dgqAuw5BL34WpaJjIQmPoy+G+Sq3yxakgq7XWMJ2m
rEOfFVi8vgCJiTguMXZloEIjMHJhQQuPoA91c7ds3QBZJLbp3Rh4t0mO6YZ11F9a080Nybz3Yxj1
qZe4G2GxsUYLZ92I8Hios9o9YUixblxdeh9RypC4Jv5r2W9wGapQS+K2iX/bBXME29tgyx0ZzXKJ
2drwEa6gP4sR1GiTHUB7lFyPrIwsIE+r//8jsqXq2ODBWFmoUfTEDp7ntTlqZFl+3jpIjWCD2jqa
aO/4ErQ2L03H86KEZR+dGaayYQ1cMR544XKKH32vf5H1zFa9s9+7fjKPgDTNI2lywOAqveUT/LPM
w3jsFCk8TvfPpRA9NA4OXFsxpmcX4uFLlEG/XlQT7NkYz0c7DbCM3De0RtIdPZOwvHkXE4WBmDEN
0whKvbnwcgM0FAbvhEvGYoiDNecJm72NRBd68LJhH7MXW9siZzhdG+B3mnwTdZZxyDvykKr8h41W
c/EW6TzNfrF/nieAv9DrXjykuYwWVM4yVqb3X9thwoMpIEgRtkti33hLR5oo9Vs1A5ZqFg1Ie9XT
0JoRwHqiXecWQGGXb2uz6JCtzyDP4qHZafC0SNkg9Jn5JceBt2nwGq8zRYARwQ0r1wSF0sv7NEl7
J6zCF2f5SUikZigYQEazGuusL6pMkrA32rfqjtvth+VixiTGCfTEpHaLZ/RkVvNGQZAchmrmLUOs
Z3OVE9uOxDZpykvHmgmc4Ad/9Qe8cp2rGCMW2xIpwRaWCmd+Gu/TCHshkY9EFz7XnO2JY99DQLPf
LsD961gtvDXXp/AxlyM49z+fpdLejv+5E0tcP57+axSHmIOzHf9jTaREfpAoYJqWy8KI8z+T0IhV
PyAOu9cP8iYhHMBXwyVUoE7tKEGJBzU2aR//TUN6wVuO2qTeekZicYWZhKIs84Xc0SONOsR/4JDQ
ZSaCI7B6RKX40Fpa6/sVsvNtAmTYmkTav/T481dc5QAXJycPfeTwuwbtub8Q3JyNPpya8S9dxCNh
nfAgybJYKauq90Q3EGgCOMOM/b2oPNqFCKyP6l5QGT9aFcQujJGDRC6NYId1afYZEea7UibpWG1v
fpRFG4RjzjSVhTMhhaFR6+ladTdZlR6VdP8JQJ8eRs3YTBycVprZPpq+AsRf/tHQgQPmw1lUlHxx
52xE20+T/n8mvYqjEzgnIPNSPYomoL6dI2NTkZLpm5KY6+WO/GU0yX7L9SbrCSzxEePqLkOJsNEp
sAtbRP8Bg5eDOYSRR9ZxDcVDwfBUJ6B/fES9SOz6qa5CB8nwyuQCy2LQpSlkBdXXr1Ut1aruuTWs
cn7pxphKE0Iixve+glgQqLAkFgxaCcLVeYYKqaZ0Z9XWh9XGGwbifVh0JmMPRE2jBR6McuzD8+uD
YeBsoVODyd2iSsg1V5xBaGmpaLUrO97JRui9NyPgMnWjw1y5/WZhRhzxdDl+c277CMSCkJepL9CT
jIJcje7dgJoMoJZHHYAtUkHEa5uS2ALbmqi9Yl+tF8TWvtd9tgoyg0k7YJZ2fu5Rai8Ti+glDvGX
rUXUIMcvv11kN1mK+imCyWI3LWa2mWSiUn63cxvsVImxHF/Sq5zgblbwSzwqGkHWXNimml0qWy03
xfg/tyhOjdIPEzQlSFQQVFvGvyr0GMZsUyd74tpBuMxa5Yu+G+x9ME7HNlavfVLs50B8pGn77Xb9
25hx4xp3NIGep2TH7stb1e5/TrzgUmsXWHLNK2s5yJRwF/rpVUzDObD6neiqna6ybyXVcSw9K7Rt
0mK87E6+R41Mrjg8kDujfURhl/w5lYVIMT269p2n0biwcCGdDQtDgvEDE106Ak62G7RWrcKWjQt9
1Rjjg5t4NtgxgF9w/9nEt0Zoo6duZ8htOuU3Z8xzlrj6bgT6sowQklBcJpI1H8fJua8k6vKJJ4is
iuQ6UYutTK8FCUUo1rocnGfovOSEYSUZB5rJiMZ5XeXQm1vE+Ot4md+HNRmm7kNuoXkFD3Q0M4PZ
P3Bq/I4Owtz0kseuuRO1/kglyGufLCpzzr9dTGYzdvAB08QqzWGSDZGVfo3kTTl58tX197nwUslt
fNeryXjGEpBU485zx2fGvKc2s0BrReWI0K5DSVwAj0ESl1g42ExVmjtNOiHtV8BUfrIhOkSnysNk
FHT+ZUotczNqmFmjwVwISRdS68EK29i9kIPIa2lCKHECGe1A3a0FfNeVoSvQtNH8pxDOFgEvmFvO
OPmjN9QQWP6JO75kxgSo3ZMUSO37PDC48wQhn3POyWWizDaQSW7syfuZRqZ3dTdd7T7F1GGpvZ14
F2gR7oqAuQceo4u4k69Fd8PVfWM1spJT2+wtqz8R6HTfflWnZLDvOXLRfEBud+gGHmdZsnAL+umg
GXpm8xySB1KSvcexDkX8d27Sq12wY3XF8jD0yMqZhlFZE1+6eBDB7Npn3zXo3xr2ByG+MRNGm9rA
hcnSTPIQYcM0rXkBHF48RFKfnYUxA+Y3JpgD4+UoqL/q9p4C4/iMdfh38Fm+Yr94JDkZaRHc6WUq
l4OQ9RvZ31CbeyaMhtD/lPdkedOvRE7A/o9SwMvq1QREhWUAwXe52tRIII5+UrxLK7skLLqRWCN5
lhRsq6jpLhG+XCH4g4DvjqRP2VtNe7bOPbsIZxw0JB59ZF4RehVU08TGbDkHUwiMl51g8OfYRnkZ
OsIN+J6eTVZrjro3QVMzkmO8zmZqDsxn664WT2MMeQnY4o2ZyW3Cz/XPTa2fbOwOC8I2nPlWwQz+
bteo6uOyLB9w3LZ2F0MymKNfvySIjISMEe8veAJkCh2cmn8mY6aGeutESBXqamWRxd6qY52Lio1U
enL6GALd7FmrxqT5KoVlYphk80hs+pMR4IUCAvEaO8NDBsB9aeR34llEFTrOHVZK7eITS2gN9nLo
OmRnuXAPrhygNuGMkKZQm64zLwZDzHXQZZAaACGxm0H3QacFcbT0NwAEyeWbs8sstLfK/eYaSbpR
wmv/VVn8tsg7/r5pH5KpYziZk3xB0EUmVUmGxE8KaI+js35DAf8eFTYsLLsm4NKvEMTd5XT9uZ/1
NykA7NGr5U7bRv3PmHHbBsZNBKPaoStR+7RtH5yltvdZYhYnuxmeUbtxvSjwFk6wNyRuE9NijjbW
91mbR87zhB0b+985Gg3gFWa8kUb9iFyXoTtGGh0fRZ4bh7at3zCMQg/Ie+bX6ZdNMBlh2J/kUXak
STFouVs/e01fkYyPEUZqF/i7RdJ3i5SuZaXf1Y+q1IdMG7CQpLVsWM0xNfZMuQoVaHkWssy1YqYW
dSMyULRdh+XxYVSIFVHvnWzJkphZEzuemtZcb8ucMTtFOxgc58bwWbD3Ji/K/VelWBu8eXkal13F
PJEXs+dqlHWYsdEIRRbROjJUyd29G43bRGevXhp9dn2OpQY7vsGnLkpNtZMJBYlWpz6RL26Q/Fq8
9dF9smBYBGOw0twMuG1DgbSRxIv31I14SA00V87y1tX+dewfFlY0TP6H21yxOXQbmzqinvamwSZy
zNTl/r9uxI8ISA2MTDNxW2dQYsYi5zB3kn41digorK77rGT77AG0SSaQPOQlrkGacUxy9QLptr7p
OE9AfirGgpCXeV13S4SXpffENchxzAYC/Jc1GKy7uWuEdRvcy5Jnb3PGL9TH5F35WlPK8F7GJLru
/Sjf/Y+781iyG2m36xPlHwASdnq8rTrlzQRRhoR3CZMAnl4LvApJd6IITTVhNLurWawDIPGZvdcW
e9umbifsBqL5xUTFi/BF32ojiDcMZ88eoGelJy4DRc+xltepzhvE2KqF7yH/jHH+QIfaA9BqTmUy
cIXcGUqNrA5wPMKTUjezcNN1Bjlr01cBEOTiBsDi0hJQEHhkVjDU5kVu4pCrZBO8xKSzC4BfO4PS
Ye1WOE57863ruJmduuOxyPI3OG/fIzmuKa3kcaoafctRkhomgbNZYH43LrizoAjLLVoBipTFejO9
WgwsNj0vC2hK/QwLcEpPeVeDy+puQ5z/LcPiXrVesjWqkTLCmA6T3eSb3rJ5mD1etdrnRogUtb8f
kv8ozPRQEUu+Y6vFAcFoxLXzlyTkYnezt26C7uQ6xOFist1nIWXxQvGTns+YygQ7b0YHMb25hLQd
4tg+QXB4TR0mWWPaPmOIuc2+9UPQwz6ySA7SPCi58v+QdLVW/fReNmRjz4h5ut55dBjqrts2fETa
Bw9pXqYSyNjo3Hf/Krc0tV55R1jgvxhyemm6Yef9ZkIWZIOl0fwgCS+8UlwT4B9E0HUH1r6vPvAh
YABBln5ZKJSO1YcXpryqQsKx8ShtiqndAfho2Vj378xn+lNlJpQM1ozIbgRr4VgMvmbwWP4cMqPt
sApm3U+Wu/Z2yuu94xNB6d/0rKf9uAyjYfLdNyPRHSH1N4NpNk2IY1gA3gpHXbLEe+rI+rUbvbe7
g2FavxJSzn/Rmv9/ZW76wKb/L8jN+Kv8b8TN5cv/C7hp/scyfNsJAk9K6Viua/4v3qb8DzIKZHqB
GziO75mO/795m+Z/TEBV/F/QOC3+G//X/+Rt2v/xbDCbAekGrmUblrT/X4Cblu/+d/CxA/LZsByf
v4ppWjZPBXDR/xOb3frdYA/iqxwb9WyYAIDDAIsR+UroKU3nXBYTPhHWmpHbI7HkaRbTceTUWbN0
4oiWiAQXBGyfFWxssedeyATZC1U06EuWRPOcZVctjexS+fgnWyi7AXseu9gCqZhuiUm0nB8n7WWI
rZ0XGPDt/ODq1tN0l1oV8sdQkxClJY7ktvNhMfAqMTnOa6zxMzvlG/pIAr/oGfv0kHMCmQJZoYmc
ZZvbZnuyIDYl7c+/v5kV2dGDtklP8i3SK9x6SM5QEBqcXEAYObSwZpQnPTfWjpKJV7EaLHxgIfKK
eBLXKcmvcoqWOVQJSlm439USJ014Jf7sym9/q1GOeI67YmU2Sc6ZtVA3LKYHPZOrnbf8OJNXD0cd
VejgLdMBNN46G8bhiBz4ioTOtZ0rgtEiz2V70KYCU0Uv+DJQCyrtsKMMzgOJChzjzEznRSzcVbI7
yQCEhcqqU5aGxR3jyXpM1VMRNYKNmqD2Z9xLcJo1m6dIsxAahyBjuJZ/SNfDh+2Ed2ilnTMRw48Z
scUUNjjvtjMfFa04b4c+re+oybL3Mhoe6AxhCcXFPRZdMukBWK+F10b7PgXtEWF/N9VBUKM+tCnE
XwmTCuG+QfR5ol4R2bDnb8rwZKuAtKRRfsSJuusy39roQc4HCARwtGWADgUAYbigh42671d88Ml9
i+7tPpcFaccZZJEIUuwGVy1pQJZ/Lpzc3Un0GP9ulDod6lfVDvkmPxaIcRlab8kEhsnk9cziJ0JC
sk7Pz2ZSkFYY9lvCjJwNgdqM6mqEX4Q6LDuOhODLsXgRMg32cGCR/k7avfz7JY+NbUNU+ClMFO8d
ANp9WA5PRmfWJ9GCMogrcW+YszgZXu7c883PmmnFEWAndoW+fObvgBfaIeakawJY+otjoOrJFiJc
mIlY7+2SBANHZvpvBuiNjWZU/0v+jI/wvI6Zdjmzx5hKiGtmZC+FKdt3FyhfhEq+tMb+WgCjPo6M
mGBz6eEqGXLE0/hlN3V/db1YQtI27EMAe6D6RZSUMlLj0S8pmTbd0BcXAWedHnbCxtU4t6ztpmOo
LbwOblJeDfIDFwuOnS4r4OVDkYgKLz0BE95gy359NhDgnT3ZtedkJKYOcC/4QT+bzsSBxiBKxt2/
32nyPTFt2D7dVHHoY9ZCeR2oS2TP6lIJ5ts8x1j9Z1Q/rIopYeSISa01KhB6EX2vbZwG9AZb12+p
bLCVnTHM/7uQuYAiXvOJEokVPjiFevVJMCcGaWqeFewNlkwF+fC+fxirpYEZAsCRLO4ASEiQZPMA
0byYFFmHarTu+1yTv4aosPWy7CytOWVc1KdXUagfT2fTXkidYToLo9dwoBFgdoh8sxBYMMcW7Swm
6I3reSijgN68nKMa9lVT5dfAzi6+b8/3Rpk48AiMFGxQnZ3pwOqnopRH4tIeQhgpW0QNfxT+ZvpE
sAZl9Iv8+ugJj9Y0zBAV+DgdAxJ2dGs08M3gZGpmG5AN4Mw1LX1bg0iFmUrX7Fv0/nyG7WveEIox
ZD8AnrNd43K1CVJFmv0sZ/5s2ZRw43Bv2aUDX0t187YrwfJanfvQtO50FpWPOIG18ylxQMWEDcOx
RpLXliMoPeSt/oP16IoDqvxmEcyVZvRd3vrJO4Xs7tYjaTqn3MHTNc3AjSamhQ47rY2f2OO+ybo/
Bs6AcmawQLtXb/seFOLIEnbtV3DfgiH7rhP4HYPIv2LBjCGNe1yxZO4CibNvxdgfm7nCXEwIfXpu
DGCchvbYjCzNrZMZsEIbcq8iRH9xhtQsV4yq2gI+S0YS8Co2gmVGsXWYRFJtdxmW7obpP6fepElA
b0jlHo2uW5sejMLkZQDn5yywJqa4JZHIdu4soPp9MyO3tcK+Au/C1kHTGTRV9JA6ByJQeQzRhayq
lF/8koX9MqRV4VNckt0To0hYbv218F25DsfqxUqCtxwLBl4UOZHOswbo2ZIU02eYRdvTrHrn0Mro
Rl9reiBgHWCBbgewwCnaeJ2M/Vmp6Vmw2VkVRdXu8MU+mnH73g0z+rxF6m4FguzngjnvOwGJm77r
afoTDsT5KS/mR9tyH+FQ740qD5eo1pfGbfa68fq92flXp86//WkIDwUvVeMykXZLE9uSjQDkj5bg
Riv4KayaaB79bucRWuwmApsRy2pnNwwScdRDG1tGx17K7j93/4hxuvDICUa1w77QHllAE/CCymzX
srM7dnrRoTRdgrLcoNv3qKSmJbR2lti8SxBse1ZAK52qTztvcbpH5ZeUKgAeJmBGwqlhx94b29bN
EqyZmKXJ/4QOXiBAzeN7LsB3qqZ2Y+nxkaY2vJB+9IRxk1wVxyIK2KoXm1iMxsjmLmW3Y1divKiK
d2iD3LjA+8+EfWFAmE0AQRrLeoaWVASkv3BR0Y9gbDuaDXEyyvGHa4YyosoWzj8miROC8C1oC14t
/uic/LyZEJ4xSbU9HLRj1loHXc9fJS55vJD6rz+CKDUUcTQIoPgE6STXDKwuxTh1G18BbqppM/35
2g/5j8yRIcyJWrjWazmpECcXeKx26De9V13aGlGRFyH0V9w6Kz1nj03MXZMk9VdEo8MpghdVReco
rh7AaeAp9/fWHwN1F+8b3EegDD897fC7wQc50HAb8uaFoka1w5QXJ3Hj3zUREdYEiKFpe5F9Oa65
kv6d4zNMYXlyGvTiuDccQmXYNO8LB2ZXCb6ZFOZvMNYymqItMcDBxm9MFzfdzJ562pMUXiPkiqZN
5BEmWVjuKZ0QL0FiBb2dFTUJUcUpD2me2KuT+CAYlLidBeElvNreAN+2JDjG7J6ntHoBMGzzGgDp
hovKhjRPNlJNKKlcNgJsf5h0j+c8GdhLSfkThNinagJoIvazUYWs0JHNt4sbA4NhxMK+WYMI7lcl
orItqXvi0AvaOh563wqt66DVV8OsFYGzyWwIh76RJAwKJEogvJv+XdYGwXVSN8yu+ZWTYdNoJjdk
wUX7rHA3o4mO34EH7JEk5QRk2SMpfQFC89uYOC2VHR0Gk9znombD5EXsingb73M9/2WXORwco8SS
rOStdxFMB52N6iDb22NsPRhE6nVieBvZqghXP+sqf9MmcdS6tkMytSg1wpKKrU0RN5H/x6H8gB31
WHUslAKHRZgkK3lxKMRVRzWsUgjOSFuYlCTnYMndU6gb0ZngbNeIoFeDwRJAlQ02thxbD4+09zRk
HltDiKF7l0MRAW9zhLTx0ENjhGZCWITmVjVmG/1aN9+0q051BoBIsELTXIOVqnmUCbjEl+Qkz9Ik
fA40foxCdKwRDQWou9gJv0+2iNams4BnbRCqkOMjuAqQs+pL3w5Xd0E9IhV+FWyFCy/qtqRv+YvM
BaCTGR6jmhH0UMLsGViaIfDv71FLfYFoYkMNIw45Kdwse2Dh2DanNq/u2gwORvAoCeSCbT0/wftI
1n0zUibVjAOCh/C+rWeEFFpeqqgvV272Cv09Wgvt3muEbN6c/QZVF4ASi79GsrNXmGEZOywO/3IE
YGmq5FPTrnC5UECANnkFZaouqs6Y63gfc1F8dbxE4LY5TA5Fd0ixbtL8KOuQZMVWlqV1zDBYbRoy
LjFfksHXBMbG8RMmqkXzDu/qvQnS76FDWbaRqMDDqmXYsuGr7q1weQF6RFHPCPJXSSWfozTcFkXJ
xIicgZgwx6milmPyf8lpp4x5JPMPSC2CJ/Nb4OGkuGYiM6cdlcJwdmEpBAJeC3z5bPJeG5m9Jdz5
Ey9UTlpczUQsX3xd1NiSvXmbSv8ig+zohmSwMI959OyGwXJdPnkjwksmTwQM6O08xdu0RHkRzsWn
qawn08qeelxYyQuZCas5yF8pZcG85SnrRRzugPYDE0YDpmJcAddqbi+Zi19YT/I31/GpduuPPpii
myjVVxyiHVABxImcbfum6vnxBJGDl1TjfDNFDJ4ugLAwQcmoBvRlc/I1MGZioX0NGd3uF/9Zwusx
N9kVy1djdB/LeIlwsyjrRJ7Yd5SQa8LzXo0ua7a4ls4uczWSGFO3LRAmnwbWmRRp4q43mSQmEetS
LA8KKMwCfcQcZUcY8PqYF4Nw2y35CvyAoq0BOJ0gv2Wbqrkj6wVvdZffSsaXT+wVvnDfY7RCIRCY
JJ2OE4djiOh5momjlBZtvU8fz2fYU8SszBG4nUo46rFzoStU86UbNLFXDvUngbhhXMs9lVtIiLS5
vETeawKjswbCiZvXl8Abp3VXYCSn51x4O2I11d5vBl1w1Ymp50TPXgzXfgeG81Sp7Fpaii+Z/D0a
A9I+CIHE0htJgSqgssaNkvdV1tYb9+gB7SOxHLBioUGvIOhyQzRjTkXF7zpvdnPIE2axzswy2OC0
1wBOACqUByOmpNQsmVfhQMBuLXh2y9A9GDVaSUt0pyExLFJru1OMrL5o8PSWVY6odg5eMNFgbGXJ
Qhu9Zh2VInJc3g4Lu6+kBvFcavdJ6d+hY7hXBP61zPtbX8nvFHA8ktnq0LCCj32ccTo7daLCyN6j
xm+b2di5PJzK8n4C1ICO4X5PmI7wXUa3kf36Op8J/yzK/WAb2KDV4gjSLnodlzsswcRM8gE6Q1Sc
w0s6GCe56JBbs/jEKvtpOPJWR1D/teg/46RCbm7eEDQ6BwyZsqcUKMLhIQ7D78EakfUGAF3sZiFu
TuhmVfRGD3YwjOgFE9u0cvzuc2LnZmHkyX12HJ22X5bsQEh38Y04953ZACZni0n3ieMxGkMiHArj
O8gD6EbiEmVxvh2YUG1MpzkL7kcMzGyCxpuZ8A6LLeepTJqfqCiop6zwperKD6eQ93P2gQ34PTLR
b/TR8CftSEZdkmV9dU+gkrnFB8K2pzA+7eQXMueu8qenuIfjX3fxqxnnLQ90am6j6TkSyBCbUh4k
gh/IGfN7asVvOBHrTehHJ7et4JmI/IB94tesXcTyFmay6FkY404PxXEa5otBrJZSLOdxRKbrmJm9
hKazMoMXzEAt38UnFCLmHhaSp43U+zuzfNBedKu6yYVCO5fHvo4uJVS0iwG/WVJrkXSK47JeT+n8
3ailVMJkBP0OXSe+pRQQQN6UVwzAiJxCxnI42TeuG9Wn2s6AHjTt1nEoPlzTDAFvcJ4QWyNWYUEm
GECdcVr5xCeC33/rXePJHAvaeub4dIPWzjEQzzeQEqK4+baEfZ6y6TEHeWBXrMTi8lHT9u+sps+3
SYKSeHlf20b7K1qCHaBC7QxZyQ3oVMaLU4RQp0JxyFj0PuOFuuhKZ8b/qKqHbXmzpto9QoF+y3m0
kNX5xGkZyUUscxhzBKeYVqz9iXmYXPoWZgokfw+sjSAPk982lcxVMO6ZW+ZC8AMsRutqAjtWPtRM
OWOJS7kPkh/cgBxt6LVnr34BkUBKrWYE1lqPuRabMSAQe0h6eWjFQBhtvE1smnBq7HupqWgMCW+s
By/Bbo8lgUxZTT6wKIy5gZnQkA2EfBN0WxqpLdOPB6Owb8ujYTdxjTrK3wnRvVNBHoJMbDLf2RNr
gJga0Bdqqk9jrg9qVs2qremoSK988+NmkR7BweYmW5UR9k3ugovnxW+dHIrLQGiaqXqJ5cS+lN6U
bHxgu1pD2ZtYBDYNuL8OJcD0Sb4H+ZzdxCbKeOkVtvs2lr+iEF+iw06mi5hnVfzForJtRbsHq3xf
2/Gdw+qzivEr2KbI+N75fRn6H4Vm7WD6T3PafFcGSAWkBjxkWHKj8bnuTajiOgFaXRY/qjYOAGvf
jUozoi3Ko1E620peUfPzqMfBa4obfNYOqEsF4VxlPJmo5setmzNUza62NSTHwam/UeO/AAo3duN4
6X3tcrJwXhMCw/h66pBXD/V9Wy6G7TFtHlOKJRtm3DSMzORmrIexhcVcQo3Sy6lcAsgUQYCmVaVi
X2CnbpzwOQnw/EQFlVzFnzikEs2lGL8NIvgWVdcfMXGWzKJ8N1PhbSQNKlIS91hmnn3EosUS3JnV
ukGXFfDCtOEkaRJhXNiuoiNYpByfjB41e1vFLQW1Rs6nk3HRRJMRQW4Pt/kJlP07uOUXKLZoS6WD
4Wl6K43xD3wfWKM+iA9yT8XMfZqOQIyJLW9DiywsRKLk+uDjiOpHshflDjYukdIQIIOBoVzzyNqK
GAP/B5HhviTZLg/LGvItGakZa9aJcd5ajKamlxrynU8EwcrIBCBFohVIjrVefThnu9kLnyLSH9zq
1gXBK/FfgO5he7mJvgzlMB2odta+Vmzpll/Qi7FCLPHUVU26RnhQ0hUOmwrP4SZxERkYoe/AO8IZ
Q13EqHLcdtg4ds4g9t5UTRs94u1qZYy3LtfsIBMc/xysNk5A9vjpY6J581mutHdEEOI6bv+WhrkN
/fQBhQFCHtbVU8RcKhDueyL9cSVt9ZvU5a5LEeqaqn3ypWutgoGUWBeL7IEAJ4bdE+krtBdmmcVo
OCUCNdYBVFScu9lIldQU9G/TIzP8mPmvyeGKeX2lYzDVdWzvs3o8T3rPaOzi4OOsKv+LWfkTIvFV
7dA+qfbXQd1DicuP6Jg08FGsbqU7nHovMA8qQ10k5zsvZdZJyqAL4BwsDqIeFhryHQP0k7bXUWZ1
20lzOI8eAtNcH8uifrF9brbWgY/oXoyi25Pn8dVWs9hHJuhc+mQSJmyKR7gpk07p9ig/6XLN11j1
H2IMYczDbQyA68VNfme2uXdp2ji7diHz1L6G98Cobmv25kPGB4VN29+SXL2j0WXzX727po85U526
yNzZvNcQdxYucrT4x8PpzwLUw9rOQidsgTINGbTYnDHdbENjdHAx0DGk8NK5MZiWfPQN0AyjXnle
slEVbFZZm58mNosUQ8nBy/AZ5R0gf8vnrlXlvlENo7K+Il7Oqz7jajL3cRK9Nt5fO8/jDRuUBUXI
SBiGuz6L3n8K5+ZH9lNxtmgYAd5E6NiEA0tkuuuFfwDxCmPF31ZESRgjMVq5PZ9tn6PYb+djbzLe
Js6dtr7ytnPcHROLZFUMxeh9mOEyuqWH21o9AUi5/9xk1rYhygyI4PhplfpoGBzJeW5uIdb2Pmts
6fBGtOA2NhzF9ZsbgAsgLI6AR0i9IDCWzgC7cBzDWakhrIxwIzC18AGatbofylNqqvGUWwdbOC47
Iect0oxxqlbuzdi1kV2h8LR7E8j+mJV72dcnTJRIWgD0tNo6GYZ8qFSMYgQpIAf6TC70urADkLCz
icBA5vejco2DHuUPWTpkZlogaSGwbJvUNdds8P1DOcBcrxjl5DrFBu03zopuLkLI+yEDp9+Pw3xC
9Faf+7b802um/hPNA69kbMlzq6djqSi+jK76y67v5KOHQUgBCLeJEaHn3vMkWbD3hjgKu7tYTjFA
g6dWKsrwpbZLXGBJ2p962ttTFXD46Dr9G/B3BouiLkYF8BzBXtMBcDCRh23c+SGBz+KKbTJEfyxD
gybLSgTD9dBcCLcaOI7Kz1Yyb5kAt649tnpEdPZYMn3vp9VkWiOizVaN57yZ3HTAyJ2rWnT2zOHJ
oSINuJym1ymavsxxLY0O1ZM0sPql/XdbSVTcOWKDYiif4ST+ThaiW4lBcc/XgCf38Ps6ulzMsd0t
te2bbaIB7oeYYIo03gMIQDSb128FdwlJCw5fXsbrJqrRZGeMXeKQEVA90Rb3ij/ZEQXqgzLapX3e
nBCRQymLWHWC2oDWrUinly2ZINlwLkGZQXzkpGN5AZWgPWG/90+Wo/2TbPSlc6OHPk75Drl7zdJO
n9oQ0xlonB6NuUU84OXfvx1reTfIqT0M0JMuXQlBAF2EmaOlY+Owt3DWQmbDOtIHGNuqnm2c+hri
CEcgZR3O0OckHqmKSWtSNXjeYXE52Dq82cQx7+SAHokDEyuHYgfrgiT3DaaNQEFZpbKF3ZgLCmaM
vVfUlR/ZwLaA9bV5+veLk+/BnA/bXBXPeFbPcOzeOpbsuwjfttO1d2Uad2Tl1IwxXHjiqUPpEEdq
V+fWSxq2kh1x5Mf7xlG3KCzknv7pvgowy1f5jjE0oPDZTkBmZnhryCFiy8ue3GdMqAVXCYjRWxKn
cl+XSXyKjPM049foC3gszVeBu5NeIf4TV8alDY23znMn1HXpU+8gO0Sh6MKkY9LflvHLQDDVxk6b
j0IVH7ZNA12bsXGy4OeTzbsOKtZf0szUnkCvDU3AM+tDRr1m+hgwzpwYIRAtD0zUh9hR9S47uor3
Y2XJTaXx5lVjmuxS0JY9WrdKMTvqWc3s+0qxvEitv2ba7+Qo63tPOdCvivyUullxDMzsy5YYQXr6
lNrseQkY4kIL8gYWi9ieaHzxUVERlef/EAqDz6zIP1I9sZiJ6neQdwYVnU2vj/1Z44lMCJd7qEZ3
JCPkIFSOZCp7ncn/XHmKsahDbW73GXAHDMl1BvkNj2u8oaJ2d2R6jbsofGZ9gqVFkU+rrI+iVwFN
wwLXcXEUTSx9WdEQgpv7eCFrinsd/C0paXdxODA9VlCXCSq216mYWc6L4TYCWdkkQ8GF0SigSAP7
7iYj2buefKbJBmqBOdFV1m9YBGT7pGxGeiaw1UQ/iAkdSLs4hq55DV3r20KfB64aE1TIpBxktZbD
vOERe0vsCal1jBi2gOZ+ysunsBdP5dAdHH8ydkPEu612D3PYIYH1pY/EsjZRUpZ/oj6h/Oj1QOhv
C9W6XGR+aIdYdK5jnxybeby2BolOox+zHfH8x4G7ahbOb1Oa14kkZgij/p4U1oWH5x2jagxwLgBK
9AGDKbPZF63+SLDAD7jIry1Dgk6P+tzl8q4lz4qwGTDKQSpgt9TiXLHcROCALNLMqQX7GKiaMSTm
ywLSdLLXPltiLyrmrnpWzl0CydEsw0d3NuprNIQD+6YZG0lzT6oeZ4g73MWu/E5CEtl9IrYHz0JE
HL9506meNZam3PPRMtINOOMexH66ypcRgSL8x7HbNQgHUoNUXRySgRGwlkCFF+JL/pgbxnQ31OcE
AeYZdoRaERW/K/2kXTfwt0hrjF2grKiNCzN51g0VeeihlXE97qDKms89owoVlYdcNcMZvc4BBwjs
Z1kSmmlHe6vs4AgO8QvatvBWDFQKVZAT42Y3VIowlMIQUmbdsgo3gwLDoWJSBFwdFOe2DsYM9hTy
GBHCGh89ypPEp821ZYH/IUvIc2t/VdKPuDloKubRPvuIOY9zN1xrwz14PbDAClow8gXMAjFqIdln
f4TX0DcThVM44YPBOYkbfD7jhJaM8Do0mhnPMNhZblUMrGbFD+Gz9gBvsA9/IBuv/VExXux44do8
cvhRsc42pDUAQzRfCCnagdY3Nng28T+yh9r0re2vWcLvqEzfPXzoltcesxKWsMpZU+O4YjRT7wJO
ceR69BiURVyc10YQOCRSQ2/ahqT5gewaG5cxYZrFuFYBexQ3THiuZX8HZwHrW0OfoyzJ8oGJ4FSP
Bw7Q9LokrbPZs9j2F6bpbeHU3JapOY4mn41oAFGInkHplgkIuTVcMa6vkQ8HyKS/yvL3tocNCyq0
ZAHApDUsbZ4r59FuPbrvTlBgWUiY8iHGy1/T1XJceAFMgcH4NVy/w8/lIUKgXxYNbQBtumb3gC4H
oFBjfI5xfKIM/Rgs+yddxiRNamuQvZm/M8z2PU0j7BiiPluu9+kNHYREpJSroGe0QcIkKcoSYP/o
pkdRhdCfUoJQGcfyUouD1WSFB2fObkmBQJ2B2aOveS7LfHwxqIiQzmqfBtYoIINfQ08XvJ/qP0Ip
jmWiUXyyjzf4DsVkPGnJE+8yQQaxjGY7yvGxxtHPYMT33Tis84Yhk12mJOlOHp14a0Iv0iUPT5mf
k1iEJBUXwQY5275qnZi/a7EFdqZ2k8uwRw7Ipzobn2m5DIOQNF7//VLWrXcFL/da0tBGVDa5wmOY
lAVjYFxkbpMejMbrrmo+mTSoV4BUiFgFdivVj8eZgu06jpCuOl2Zq579sTDw6nQebCn8m9uZgLVL
m4uFD0z8hQuNrQlRacKDTlIjOPH+RlsrWNtgKn+AuSE3Vuo/5l1UnZO5v4nAGlZd256BoAlqKuRi
WHGVh4mcTsraAIivXrPqvrq4xKRgJmBlTQjQvV131lZCVnT5cE3lrgwLaybKvXVNON0pqjWIYbA5
k//HtfWSaIPjMk1/GcJDpXRZT+D3WuWcWbfMtPeQp1f2yAvOzxgQt819WMTJtoNqCqSTwVz2CVLl
xerykFUcqzyRij9OCPYyhZqC4xVP3myJzfx3agnhybCeRFhI0j7hyV32wYkRzwfHbvpH+BJYiGEH
sAkMm3PSG/qg+gHZquVuAdR8ssEh3i+26EdM5Hlu2+w0RA0as5k+FYNQ4jsmH05QXap2xFDKg70K
VLiypB8eBnQpm1TVmCbi5zLhAIfWkl29ZD7RlhOoU7F1L+wLzwaZXxW1edTF94ot2lwvIsaEG2+Y
+rcAavRD06sTP3+x49qxzKzHhykkoNdC+MgsDoxYqBNJ7zDnfFQJE4VgkM8jjo6DbLqDZztfg5+L
c1sNUJ2Wf3LsgeWcYRffvmdD5USG2FOnWdNTZufB3lN/B7QWJ0uwLxi9juUs6ZMsTGigYen5Rz+p
350WQoqKumQfEeJ6mU2nvmRjUB9SPd8ZvcfqtqNPyUi60zGXhE3RXeXqBSXo9eB82NRE9vhnDK3s
S4AsygNpPjIZWLDgkUM579pPQ5vfOGISqBXYNan1tunMhxYjQ0/Ru6/GDgqGgej7PnA3TCjHPWmg
7BO6+DR1KKpkWPdvxNcozJNosT3UDQej9Isd2r4daeSh4f1AoqrOdipvCDZi3NQLDaRO5DtF57Tl
9YQveDSs99ibSN2uhmdMaA4KMe8nj1m+1kV2pPGBJzCxDmlcpFPVE9lJxlO2bMcIr9+QW2vg+U+T
6lWAMaDKryBaea8e+Is1FoeLJRlRiV3g4nHLehDwVh56Z/9ptBncemNyGL06XXldI3a2gcelEsW8
DtGpNVn8Lazqhrn12lbuQ8DWaBv5Ft849e9ppSETeWME52SA5LPI0s25gPeOuhydAFL42K6K+6Sb
i3vLZ5SF2OkpW37371+ZM+z6vnMX6LW9EgOoRuHgssWaTQZmuG7x726nIftlHc20bVrEWUZPhUIO
+ik2qIekbxAeouySPNfmhJ4IhYiFMU5LdwFbo2ySpcVs13rQk9m/pB1tHFzcYBcmhElRiLuvuoru
8zqpcVX3+A9ipKea2cDVZY28Csa+2BLhhTUd2q3fIklyqsS8QlTtDk2HWcZtW1oADhccesPWtDsD
Foa7a51+wpHoVXsntO48Tkuc7PkeiWR6BYzzVWYED0gOAaiM3i4TTXmK27+FshoYhlddMXpEdx1v
+PDHMzG4iIASyIrzyBzZSNUJsO6jIMBlXfnyVTaHsOccbcD3rjuH5BniwFaVNaktTjp35QxmdLRJ
+LyOkZlfWyCYLZJuTj+8NQICuudpzLslfIKMED8mupDKSlxsLDFSjJIeR90QpMPWzeRH7mA5sOIj
mmoMy8gfAHvOp7K+trX/ZgbJW5rSwlbcT2NZtURQ2MYGlqi3HbNsPHlLThEKFrmrB0Cw2mAbN34w
C17Xjc0POPGcxrwKmMX4myqn+zYzQemisYUE+PWwfG6jXHxl1TEYaUcEvoitMsYWq+n4Ver+G8Uj
BIg4vigrejeCBpqyGeiTIGmxw0lxjbyhv4rRVzsKQ8JNW1ZPLaLBKB6XJEjCMpPIdrYMNqMSy7aM
4SRPSbBlw/BXIXCBl8sK309R5GgCHTyNcgYJbzhkV4uhDb2ugUj0U4Stu22A8mceGeo6p1+LcVFu
XY/mGI4zlwTmCMqc/8Hdme1WjmRZ9lca+dxMcDAajQXki+48DxpdL4S7XM55nvn1vSjvrsqIzI5C
vzYCICR5ROg6L6/ZsXP2XhuxzwDLnL96+OzqPXnddX7wjHiJc4XKvuX9aksKYVsQF1bVq7BJkS07
Swl1dyli6yBxCy76wSQMk+fBqUX10IX9ox+wOLdLieQQUmq9iaChaQColt5oXnMtvvgEekuLk3c8
+zxSsBFt57w0bbKrukZbxZCo/Jqx9EkE7c0t4leFXnNZ8XC5d4JMYe5oIU25tjr4VXcohHn8Olei
nHskPWdn6cE96q2TyAiZ8QXtMwvBisy2kPtOyCvxwPXj0QkqUL9pxVizMVAfmqQEkL9MUs+9zBks
E9qZ0PRchjlwFVN9H+nIAe/h4Jy1L4MfvdnDpXaeXZjoCx81976WyQ/wFitKezwpFGttQkZKFtG5
0hK85tAYGc3Skc5NGtDFJ6REmlV0BqQ9ECGQJC8MJQjAQjkRtZ1Gk2s6um75mESc9VqvOTilV66g
xmBkZbnsTJS69jwYz19zn2l61NjI1SpyS2KEHytG+3jr6fdToEhg0zAcFq4fbSe/f+vKrl3nNt0h
gG6YuUR7cHttjkVHMD1zCdpNH9vuBaUqi1JpsIdHxIFjh1OIaPtjlA1s2OnQnL8uju0FO0IUYRA6
//tHaRtpZFaBXrbhPgJBHgeoeOby6ztYs6R+zD8PQgbNX18JF40dYmR6OiMNe7vIm40daQKjDpa3
1lTOMXY865wIHyV5x/OJMfecBnJYj1bAKHz+9r8uIcHfIjT9vRuX5Iz5LfnAY5CfhaqZFRZFtupb
2zp9XTrU705CS7uRtL7synZu5JFHV5s1XYbTXWNRvLG7mdsJkDvcxXXA1sOSFFlIemm4pRE+e86F
4hQ1HR3A6DXvx+pWjz5H/SDddWom2gUfHnTwK7LhVRgHK7CL6jS5Q/EtaOOnchqbc/HlEdGkteuc
7EwaQX2Rpth+eWj+f7UIudh3/sIiVH1+fnziCsoaIJG7n//42/zv//YIme7fpXAURiDTkQpPkPN/
PEKG+3fLMfUvh47h/PYBZXPl9I+/CePvDn4zvLoChxHCNPGfFiELjxCWIgeCHGWsbdjy/8kihNeo
yEHk59n8Mh3oy7woR+I0chnIOdLmzz++39GX1//4m/E/Ga8bqfBnaiZ1UxLKCVKDVd0FjgTPrX3E
ZOS3B14OKXtMo41i/M9KnT1V9lBTcCMoHAZGDr4VXBBporjRRtCX2VCAsjOXevHqgB86/9PNvf5+
df8ja1PsRlkzvwzz37xobqYUrpD2fCP++KKzRK9B4RbM5lm+V03awxOcUvBH6YPwP+t58Sl8MgVQ
3F19RVuA5mC+ZRn//RB/DP/hf+b/7oX8u7unlHJ1ZXP/THt+of909yy99N3M9rSHKEasGfvjsChs
HfpZA7jIFmLrlPKX2zNa11yEhFk2IKpzp19/fT/+aPL6/R7inZK2KYSQjvmn9xC5B+hHEg5JyhrB
EJczN1M7VfbElDj1xeKvf5vh8PD94Zkx8fNY/GPYzDRMxEB//Ft3nkX5h5txURs0U4pmFXSe+K51
1aXSGgKgzJhO0OTLp0jH79P64w9TR3A11U16GA3uu9T3ad+/Bg51Sh4dvMA89dBryHaAJkwbWq1I
6tC3hNFSy0dYrziqFbVh7AzNNrf0ZBExTiOTqvDe6SX7ddw0B6ghL3o7aPDpSuILolgtGpDcj4hc
GEal8hAWBtFP9dlPPDQ5Jed4olLWRs2ansWnKu/SQ45FAVsGaJCnvnFWKoOvUysGnkQiUxn0YgkZ
60rM3oOVJgAsGDHjfyb6NpASsZDh26va6361ZT7szfoe8exdy77Z9IHpn/B9GnTH+s2IexjlLxL3
2gkem0jDralNJKUEXrzXUrB9U88c02RcNHY7LzGbXW8PW01ryWFz0n6bJFaJX4PihGEM3SwGh3EZ
u5tEt85zn3WNpvHU6zFHAxoZQ3CoK+LgMhLcDJsZjzJ1Byqo/zTX4InY9EoEG47s7yS7w7djXuWh
nXMR1L8XHWBb2RME4vpZtoSAzjHbJ28z8xHBYA2kBkbpuNPNUiCuHg8NhPK94/ukXddRdrGH4qqh
3ts0gDv3btFuARePh5L4a7hNzfMgNe/Akf6M7Ai24tjo+8qGU4dcIcUkhkYFJaa5r1+NYmxfilbN
8VHj2irc8bFxmAUHeUeSpluplWqqpxwvPbnqhUlL2Tw41QiLF37MJq6RXjKaIwBS1/yt7UDlFMBy
Fmao9Wt0k2pD4+YtNbuR3w8yxU27vXIdTgYq77awSyAsMz3vOBPeMAFXN9Frb8JoX0ZDlXvdInuW
NAz3QQftu0IK4v521P5fVxoTj+m/fOZQUhiW4SrTxhP1x88cOgozBUBMUkdorEQS7VqzoYWMt33s
2OxtKQ7EZJfrynkPC7prepp75y7h3IefpZ3S/qkP213UueHVeypCkyhlAtN9LnmldwQGJumqfNJr
GAGW0siYdyd960/FiVy6kBH0+r9ZROY14p/3HROuhM64Q0opFLvQn4ypNNIFfIfZ3VNWjKggvp20
uzMi0mxL0XIq6ZwlANwduMeHTHXH3plyPHqet8qLeP/XL0b864sxDUPHpKvbjDa5V3+8uUmNQM6g
mmXcmYwMckHiDI1Ctdf6xWVMyaMStM6O5nwJBF3DWKIkaTS7FegjEAsvit5cSwY7e4XA+FQgDkSl
wee6V0fmucYHjpxkwdTFvfo0TbTBBH4lnFXe5dD+Ih2QUCUOqC3HU1diDKv6Ujs2aQTdbiae1vFA
HIeh/3IszDbItbxX04cdz7BQbpLC817pfX5Lp7y6CsUt/OvbY1j/+vDxdqEucQSwMoiKf3qzeJ4H
NQUB25wxcdrXTdgOSX3UGk1/8A2nfGg84a9hx+vPlbI/wkHFn25kL3OV9+wLDD/SxnYuHtr83UTd
kKRduCnKLLkImQJqj5T5FI7Oq2aM2blCVXQvVMa405uAVcKKi6W9LZoMs6gzZPcSjR5WrEZtEsMY
H5WH42zVjJ+FZcuLhsDtViUZrlgAv1/fxV7z3XZxOlcNxrAxwNhWzneVExIhtL51yYKoo0Q2kBdb
jb7SfQbMvfJUuiwD+UjYKUTrCE9W70U8i5X6bgXFLRPW9InWdREhW51MJ7wNPeQDKpatDlRnU5jO
eAzzPtyhhugXZaXEtpQtvKFwFA+T3hI11iPFMAatOKW6wUWRYcrSTGZNJ34RPMQpW3Pm2FjQLSF2
IAIuUWOF7QTEyU3UzYuZjbq9W/wwtG0wtM21SHLv6hcOZxh33GGMrTBbh9UJXhD5fqmxcytRnkwW
x2U9S4uEnJxtqenrBohMXtC+SnGyzUIJ65kIMJBHoWjXdWqaz00rblom5KOLsm9pwdgtCQyOy9bm
IS+Np0ctgqSXMJu453El704DhMRVBt60pq0fsjq6azCKHr1+UttOZRin5tOJVNZ4Tjw0ooHt09ou
qpMplLqZgjXc8g1AFv/kNTUdXKchov/dXz/ial4+/7gcCUMq6l/DNXUJXPZPK4Ds0WRoKdHttv0U
lMG2hk5PF5RmK6xvNMkB9Mg4m3NuUdtqOulsJrYWTk7mZ68TDpe3WTcLx45krBYHGRRslikhObq0
CxglbVztsec8Tl43vVqqveftqN9sCu9bGtZXE73em8UcFjg1SJ+euUIYNsnaiXtYEB3guMoO5Yo8
nfH+dSEJe62qtObESGR8XTQH7GXqmLRZse1Shb+lXrCgTT+tkUlMFybZvQtsmuwpUdv1+K0mxIFJ
cwecmhpkjWd9fKd5zdwtLOCc6AyR4O2IyFS7Ev7VwajM/uBG6sVhsk3Pxq13mcITEUuRIuZKeRjJ
+GCAjSkyGXt7FQ19soPDLVYlbcX3TpkrXU+tF89CNmLoqvr9c7utwW4b8tlPZbEPcCb/d9Xqn4tj
k8fFmo83riUcoPJ/2jjJQkgdPNeQyGqL8ULevspWAnkCdJZMKf7ZoM/uqY/uoHZ8sK8jSTZ574kd
VhZRVfZGZIz3TbQQD3DSzce/fvA4/82P1h8ePQvQg6s7Dhr9f7O4WsxiAs9hce2JZAXXgElbM5N9
FuvrijKJmg0hK0lpIO8jCAhhLXx0Ehnq52Z6LrFJ+Flu7b8uZGnQOGanXJb6eMFH7B2GkTFnpGII
Z/mdzlq5GjKPATPS2U3o5ulxQgV4QqK4pjuQMMSjLiavIYbEKxmOp3Tt8svYYrUJzRlw4pvly+jA
KvYJIYhGqzp6jRtviHS1yYqfooVJTvYztFNwztXBM/OAITntn5mfjRWoFruv774ule2n69mW+MCQ
FC2ar4xtVCT6kxdQootYQNFyGSOUU4iTpRzSY2TL9NiCi1q2ZpreM2dYEpfR7g2R09TJWNWwtpHR
Ur4DgWJu3hfFvjWc7hjodb8e7M66mRTPC9o87iuhpx+hEw4/4b4uJLLY18BCgVnEqCETc7Be5dRk
lJU1NZZZ3yobjRD0d2TSvZ48Z84PrbO3TlavGqeY7mXEsx67rreTrScPUjMjgh7zn7ZRQAfKPWMr
QnSSSUCyfeHxH7Q1WSdGSBkt0wKmO2HbSx1TTDQqepS00S5jITahtPRDFwQGGVR8peev+txxLAoZ
YlcoxUaYlsbdaNU2b+lYZVZNRH0FE6+zqxxdXhs8erI95RyefIQXLADRLvXrbuequlvqCegqDb3F
qezJA4idxmAnSX91ebYwkC3PQzVzr6FdWAyNEx/0EVJ7n0wmEsuopOWN2jvoHeeUpEZwMLLmIEqd
+C4PsXs8RMhL6efx2HevcSE+NK+95VrxErhpvmpJp9l5jcf0jzzTQ1MlJkBfvipEQkRqqjev2tn1
Bv/CW9CvNB99qYkGIogG+zhSsODBL827cJz1gPzkAnD4Uo8Ns0gCHAgyLQ41Xkdk3mQ9n6wUJDg2
rc9JMQHuoa3u66wgnZokU+w9/gcGxHgqrZ+hX777B6vxu83YDqg/5mSFvAwIAtHSbikLEjrYjXU1
XKlyON3BlkKPRcfmkfo/u1BFLK1svFl08n84Xk4HF2/rlVTA4Bg49bT8+gNTXoWTr7FVWTejMogI
aoAfBWEhVn7qN9tqB+3eJcEzqy5a7rvrxEN0jiPeWMA2DJH6hMOyrqZxXdqJs/XBqS8wJBv4ewLE
u+VkrQyr81almvRNnyKl1bTe4wagjMJwlBlof224RtWcnWwTPy6q0b9oHO5gU0+fEy6/Uu+9J0QJ
+mEyIWbIVqtAXhYtHwHVXxrrTDvJOH99kyBGYM4UFovANpxzF8b2rg+i4xfBpadIPscDcA0TnfOi
xhWzVGaqb/WuGA86fIM9E7AHiA+kJaJcZUowQEKt4O5PzWjsNPTkjElUvi2CGnXB4CfnwSQS2PN4
MonUktQszS2j978NEO6wZLeYs0pCCGg0cE7PynWRhxH+EyP5NW454ajVYLuo8sEuBgPJz5yKHnod
ZV+Y1psirspva/66McG75jNphtZh+M9L0tNNapK2npn5l5Dmz92KMob0Vvbiqy79Trp2gmcYmq/D
9HZZRVZ5qBUfOVdpJ56S/FEYBekzMBvadVnYkBUJa6W/QE5onDvvemibFM4jlPCY0JbQsbExga8o
/S47JTINFwy9GM6ZPr9BUlhOqgaDEbDLmzaFidMSPMcMrbTCLTjKX1/vQWHTnXB5j5dFlSLP9NIt
2N54cNSbXgBq8Cs8ZUz4fqkcggcBj4zfzZfOtNV+mC9NErqko7QkifW+uw2z0WZAEACZ6x1xTuL0
55hI54wCBF0JqzgqusreiaIFMhU5w13NWeRWNrz0Lv4gx0jLXd8U9ZvLloxuAUcGFf0QFdaryvJH
KFisC8J6BcviU2k28KGZoDBlW3RmryPvcM5SuSNRCU5IxY3Uu9bsJ9/yz1ieveWMgXsO3GnvqiBf
5bVuYk2o8rMxX+wYPkNVvOpeZ0L1rE4ce1aaZkyHNBHFJtfltI478SEwkX3X8/bisCNf+q8jf2QB
gsU/ZjRudwwTNMxaSwYECJ0e/2nwYOKMuLEXzMxaPCimN2wcN9VmfjHs+jn9tDCanRNKekk1s9Lc
qB6Fb0D7jL2btHCmEkoh1w6JuQe2jeIwJDWRK24DwKIPdqNtu9dRBieYMcFyKqfpmE6avug4xsMN
TD6zOjiCcwUbF9D89JKyObR9/GoyI2QRHkAX+uMYEvDSvDFQ+LDCznoLU1xCLvAKu9Khh5R2cPP8
Ag1zUHiAxnXYqnVErE+FncwieXCb2rlxasYWGg+yWty+0UGlZHmRfgQXMnMIVo7Vnqqr3zm4jnjG
8Q24Kvzu2WOzB2GV3TMQZXoVOWcTlukKFw7qqqRr1o1dsi0VL8TtFu+hVt5INmq2mTtqhK9qatHl
A0IYjSkRlA1WB1dugKVZt0Rqu6QeafpWATmAUDiypiwfx3mbljYaoOEVQLL6HlsNhI2y4HxY09Xi
85LYTn0Y26o+WVBo6FaO6zpsFOKySj/SZ0R6VTv6WXiK7lbFXHEcxuskUpitJSLeZA77KpNsT14p
Acg5Gqo8CNprkzvuXsORwDsB8qoS1YtVfA9VZD0CYIjWWu7Kmx7OyjGnXbWNRvdIxP0xrCZ1DmzQ
6wOfyx9VVyykX7NUgnejn5DRtEF5/Cw949oAxmBa12PwG0nSY4CDBk7i5RiHUhyV1zyBgWZJ4QwC
V9vGS2LUMdPuNNxbrNwfhcA75yB4H2Td7wnzIY2vHtdtXJdHv4z8a1cJ7VKLG8+giWU+wErlUE94
UDRda9SQJd3RLZJyD4ODoReA1jZbFYQ/mZOuoDcH6TuHw53RkOYAS0yu/XYq9u7g/0ysKThYNQ6l
quXEBTg+grNPzp1gHTihOxweHdWfSiU5M+RFsuTkgo6tsj1yZRBQ0yFhbKwadRYj75Buqmj7RQRK
s5/9COexSTVMae1MyzAmxtRGw5yycsJ9N5E/1Ggx0kVRuwyak5GTAOdUm4izM22G4VV+K3H/vUIb
GoA2yRXOpn1vaF2w0mqr29QDBg/LlZ+yMPJzkrs8DtWdwHHj8F8Xpw69LeKYCwGNrO8GnbRCb5/9
QGaokSqSE1NUqJ6R/YyNwaN0ypIjjLP3tJvqBfK3Dppv903adINLQUgsqvF00zMEvX5dlKb28J4V
57HYhPX3Xo2aeQ6yyL1EbfAxmBjIQRZ51I4GyZ622Fs8V4uiaM+aQWpqysf4FuuO2oVe+wPAUb21
Z3ufiMerl8Y/cWJpS4KNq32eV9W2zUwQD5WPfXos0ie9qkrvwdW7Y1mAZUmGVm7SUqVHWAHiBMJr
eAgGdzo3tjY+5MyLTo2WtgszGrG11WtyGghUnLLoluom8q1PhRgAZ5rppWx2Pl5628w3eifhomWm
dcCbLJg6Ze8BJuElEKav/kYJ7wQJGJZZJEcCVm/Ux9dRY8oMJK49AbVv7ggMyDLgZvZ9IPe2o11B
2PgX9rPoAdDyonHt9CMgLSCC9bgaUmi3uYKz2VagWYNKnkaLUsoSxpsCrLgaGqPbx11jrSPTt1Ga
WgjynYnWRsj44TrkkUkDXF8Y0c9pGlEFuzWs5lakuOnTfK8XU/ANPI8fTWd0gxkq47yjD8VtcH6Z
Y+lehIugNc6n4WiT1nREfIKSGcmTtBp5z+ltbc3uZyMmbMF1uo58xOyRSe4xp1/2ErSm36OOYrde
eAyJvoU5ZGqrQC5cJwAuc19WMM25zMMXz0ibo6hnjKhtHWuw+pdCiPzS7TSVe2tOaY9tWUwv9rRD
rIe6rKSUKQFt7w3NMvb1/FVdJDCcKybQaJqgwyXltQhk8fsSlBEAuqC5lF2lmAJG7aoypLaeuhSq
fHctBglIpS7anTXI7yEAoDe3R7KfWQE6BFSIkhZCm/jka8yxSn5cxduSdMCHVtJaD6WX/bTExQpL
/xkl9Qi/vWxvYUQ0Tl6X3ZJ0M3flGHQaokYRmT0YCWeTLFnXCCIINzQe47kHM+niW5An8bIRKlw7
TRCc3KzlWWV3KKPBOpYlVD5Ef90Lhfi7JjgMLqspk69QO4t1M+ho3edviS9BPWZ79hm0iTrA7njy
sTwscLoRrjlHD4Wy6o95knx3QZ7XMq2eixivos8RD8JBAxVIwzr9YMZZvQ9T/x7NU3d8esllvAxd
rA5h4jiwltJPJ2rVptbKjzQJf9UYEHAfxcGhc512MRf+yxJ58TDk/SmnsyAfKp36UORiz6fapJDR
rYsrSCuNCs6rnN/cZRwG1r2nF7Kcisx+MkztO0Lk1SgVigc9STZo2P0VhhyQ2HMJpZrgpxmQ+O6k
Ub0kRgyw9JS6jyWtq34qqhe4ecOVN/biGGb1kjJ3OpWkRyPe5w8Z7rgOkgV/sPVXMSIsKWX4mkaI
quJI7SNPV/s6diFIjkP8IPFZne0RcV1bBx9dHevnPvE5JEcpHQvXhPqvGRcmaME+6sjkQYc6vkF+
CfFl9/YebVlG13oaN2AG9vzK6lhEU/dUZbAL7cq1NmLO3EqCqd5Gsk1Jdks74msBD4WpHr81JGC7
Irg3JKcdaX4HWwgVRKrZYbTCzjWuwzZ6Ev0InXjKwnWN9H0RpbZz7VAcX+08i/YSfkWp4YyEGVPh
UICI2SnQgFiZkIXyXJ208lcUeYdARjMjs7Fv3oymy/WIA1oQg/WYL3XjdVtHBbs+V95tKrMDpvZD
wFB/zzv8FjBN3E7DLFnp9Ih8omFa9HQVCW0gBiEoiFvr7CS/9LQLv4ZYtFnwo1ZRfDRbj9Veo2+R
kLgwRfTt4qIOF64TdLOIqnusENAnpEhlzJ1ezArvbFXBSzYgoi6T1kmfSk0uSTaqX4vIa4+lruAd
GStoR/YnqRoqbsNPusmI1/xEPmpTMOKxRlTtow929eZQ5qmxHeP0Bsn90/GUdumEnd5R9HYhxAEj
Ljj7QpU7S9HcWPIhbAme11sz5xCirmLZ63TrYfToUerzRVk9h5rOlTvpI4I2Ta+GbQkcWqh3hgrB
ZcAgtUH9V6zI36kXXetU+54o7jXxE+FNT4x734bTa9qk1N9VOR19nWSrHJ3/prKR5kuvkpc6wJ/P
0TDYRtr4TH6i2HSMBf1laoXsILi5D66NgjfScEXrE3AGD6vIKplr7KBrHjXTgziaFUd7vgzwaigF
E/EMLmx8U3zwaHBM2XXIOFAA+h7fQ1TddoEukf/FgwuF51hBJTolYXY0SLDfE7jHRc9/6Qaw5Dko
qK8Ar7VNeWrsaUWDr1sUdWBsnBkHSj5vtCrC8ScI62Lj5Xp/8+D3Gxhad2ZUtWekIe1ZOlp7pjEx
LW1SHk6km3J49ZvhaXTzu9aJp2rsxVW6RvtUx3JpkrXzWvacD/OKwI7GCo/s6tExanTOIFnLEz2c
w7rTD2nAjkw99t5rnXO0NUh2odK/cQeMRzdFVuf2p6ThgyyMHlJb4QSX1g8XZYYSt3RhSTJJZzGp
DhUN5l/x3JAPlMI3bT4Pw086nT8cbZAbQ5t8aIBmmp+ZoMJick/cK5fjFo2xPqMYY5yFOwEfC3BX
+KK6rQGkYQXYA0Qb34oQSCAauacA548/5GfyBruTb32vSfn68EYxPTT6FF51TM9NYj+iA0oefF3u
Sjj8lteR8zNPrit0MSjzmbageXcuNdioS2N20V5xPJ4f6IqP/1sDH29de3BtlZ2cK9kzTyzj77oR
1bfSl+06JTiBz8N7g5H5efDjdVAa9kFz6B1xY1f23MREIfJUJL1zjdD7kPDJPYGqUxLcSjYNDbZm
hU19wv+XyFUSJfauGE36rL6iI1myveUoY+bv8j75qDMiKmdN02q0J/Ua8K8+SI3ISKcX5QM0VwD1
YFuhUzrDK/+rGOOW0kkS9UqvXqPj1zfYbSPSYtDU0lcwNtxdYDaZmR2qDJBL22JHIRlvjqjWJjxv
fYSpMePRMQbMlaTaQY38kJ2mLQj0sU8iTd4Ck6mMO9Utp88S0sdY0VApM0IIzLTrTjkRzfuwHXFv
wdUDI4J1qkYJ3DPRhSWcWytSA/zdfPcKN5O0SriFzai+a9oQP2l91rx6jrg1eUQX9+uDMl/QfbEV
+L3cU8Ms4iHPP03SDonAydNnUw0JAenBh8tEcpuZE/LzXn2kqDgf+qBVb6rMyTTUtHjv1Ciw8V2d
baLIzxmcfIihmQ07IGb1HwSqGJA/tPoC/9TCnnsl3uCBHZdIkXev7cdzjR4HECruLZ1fqKK+P9uM
OFaeuWSOgHnBlwBpUhecscIZlDgj9WLI2bgj8IIxIMMkNJzzVxFk+APyboPVfE6yIHgHH+F1yjTt
1gPiOZXYCzXLocIdKo0KEbg9B/zyNIRZdaS9sQamb700afWk9FC/g3KRQOtyjCN+iNmeVuuGHOt8
a+q8+wY28yeLsQuj1emqA0x9cpKWIh9uU44E7ZE38MWAVvTSzZA9Qod8N7d/ZlWMdLQKrPOUuPsx
Jtd7JAn7xRoYyEAjI9ypcEAUl7F3yDtsS8S3UtJpTzYqpLWv6myfRxmrl5PRsTCtlHBaLLZ57SD0
GNpLbCrtCQP7iJi+0nuK/RQESCWJiHB7u37Vp7cG9bROjNLJAqx0K3W/uYZV+pBBrby5vv/DJPxr
L4PRu2SteElFT7Uf0Q97KEakAnXknvTM8CkTAm1hzVEwzRgET27EZNfnrxOQF7TD4cuP+u5VM9uX
Dj/RMaA98xTGuA2GjmgRVuC3yslcQpRC/SlJiKjH1DUcvr4FcwzFukrjTehkt8AM9ZNNnvS68oNx
w/K5COe+7NclEd5WhhYGHCwxpHDUUPlqkmNXCU/DVk1ipGCt3hM6ZhuRJ/6z79H5aa2cbbwsN3Zu
15xU5p7z7KhrVcdR3M+7K2i+7MgAjgKZFMWtEfU5gH93W0f2eO/NYItqRqxwPsTfpq5jBjcaS8yz
8T4Ou34TRAkAg1Koq6/r9q4baEhFwvVPvI5NzaGUKEKw/70z56lourtNGppQDHZWfleUhDk8Vh7x
o2YSgbYEwvDQxzReGMCO15qe6INpjE8xUIxHqpuVTSk69aIiIXgkuSJmqg/hIbqXiWqAP2N77Ked
dCLtnIZtfCR84y3FkHeM+5FmUf/+9Y1b9q/T0G2nzjIOXxdNNIjHSjS2jKZOuQqTbyIQL14MEZfM
oELL25sx0ASFblFESj1jvKoBbQQWj1sVFA8Sns02cuE2sGUwwdU0d5+MdbidUZYE6aQvfm9ZC7No
cWhQI5x6qb1lnn6BuBf+BCxIdmX9blsB7uzI/kWoggHkjFGdO/nei6V+Kaw3NbLtNtwNM2CFeJlq
YxtC3pE7GYyOzGEvB6RMTUs0USnwBpZDZT9yFpLLuiMIxJ3pNXly1ye9epwqW1F+kdIW16p81PFl
I4WBooMhbJ31fXf8CrT9EhD7JueZkJ+T9R5uvFmKUMvS3/Rg52YzUHVSOU1V6dxjGdWX0SfLaiDi
Y53nlvvQko70gB7b3zaNZ++HsZoOARHSNFJc/aHhxlPIIFlwqoahJGRCPNEMDtCoc6TIX6c5vCm0
eFDaMDSOTSPIWiFUaEsiOvoISBzUE5TBZPJKTlx1miRnq3zvcEIdZeu8l0IGj/ZcMFRSUbK2Zry3
SQdepgU9xFL5cv91sRvy8ho4Bcuv/wJqwbEGs4g1YYmAx9nG5IYf69nZyMbzVhpjuWmGhCNe4tp7
/JZU2/ErPcXk7CQIfjgqYtKa5eJt7pgnsru/2tgJFBhNJtbJsxrtZuqQjnoYG7uUWVu0SO1xwfm/
WFBmFLcwtnaMhaYfGlH38EyFJEDVDknzmEBjMah/4JCOAb4V+h05XU5bxcW32n7StR/3UV90EIBg
rtoZ7DE4zqi2opOhOdEh0MYrpsRp1bY6Ce+par+1+smr+5AKx/KXYeWStJ1RHuFI1a9M/adjmeon
C+oK9Dgkw7VntNdApduvCXQ3hNHecOiYl86jlXaAfdOR6TTn4qPmGyxjJgJRkeesgI2hg76hDKpC
sSRx+SnVDOe7K52DVyue66JdUp0BPWgRUWV8KisejH1jNmmypajFPZk60146o7vSiepZ1KonZq+r
qHOh+0oakOuck8e+6Iqa2QIgx8EogA9n07So6aVfmphznhbT2qhb44oKNFxreoMlMbafna9BskuM
nT6Was89+mxyf2sNhrj4erFtbftNRHW/NXMkrHwSWDb1kTBEbDVs4nkOrL876VGOJWV0Hr+2DsXZ
exH49tLgLLXH0UW7DyMAre7M3UaDFyxTWrDnURhPht+0u6/vvMp8jVjqj34v6MSVfvz2+6tRPhmQ
P6+uQqs4NoCvCWv2MPuWmy7ADN9aRfCzjQW/rRn2TGWyJROb7Mqa3S66kbm3RSJdO8+oguzYG06K
VI33qg3/F0nntRQ5EgXRL1KESl6v7S0NjedFAQyUvFQyJfP1e5qN2GCHnVkGuiXVNZknI03QeH8i
ALh8EfCPTmFmm6AcWT2qwmabj1No5XRs+kJyELMsa9c4ysR6YILPKKr+avqJoNPIqe6VOPyNN23f
rU5x57DxrtyXKLRfMmG7u9ZCAwRmezeXJ38IvTs9VualpD6+1JnvHXMC8PyUO7HvSvOYEyMHAMrM
X3I81CQrkGFkDQlKyWSiGp7bLeoIgt74MfEIzvOldKCwplpcy8Gx7nPVRM9pfaUmctd1HSPEsNPk
jpK+27YDmIm/TyuJsKkjL2RLsJl45PH0O8K8XYeCuNo+cIhL6lP9DkVtNUU5uL7ZIzRRZuWd3Spn
6UQtSV0WYah9BjUt7V1MGpwOK6zy8V0ruwveWYaZqWKD5nX3vj+NW6x+NVwZrHkw7KPVICP79PfB
tUrnlJgSEt+kPjOAm7uxtmlc6Zi2ehTpqytbxMEJg8C/T9WY7ULSFlNDP5LUVXwHpngd8GNhbyOp
OLiV44mau4+hLim0mmyv06C4x739zvIdw7yqynOATMGb2+mhy5zpwWEQW3sU7mHY3o05Uow898ER
I1kCFg7/wYdrC/KTD0lRmOuoMTq0HnN07uqzl7LmxV2390Kfz/4+1A2Vb4PTpe18dR8ynsnNLAGq
pIe7KPfXjvAHotFIiLYmV607JazrBAdzGfn0ilWJd38GAfZhyupZzWF/EVb07ZXFeE7Re2C8Mknf
6+snJ/NPkdmpy99nfY2DksxECPlOMB1mC6d0Z/WsxB0bIR46t40z48f8+5DL7q2RsGExWSJ4s6Z5
K/0YPasLtAGfVw8HsIOvXnlWcnWwJ12jbj4O9o3cXTx3pWZeywz9coOKAn0to43NFvMwQMZjImRC
+SKBT7X19FiGM5A9lqMALOmckDEEj2z27F3SjT3XFS5hwu1OYrb0oz2jLnBK7wfWg9jpxDDYLuc8
ueB3sBLu8hdyixukhKr/Ysu0r0CQTOWYs02kBsvwnZ7/fvX3oYpmeaZTedZ4Ijalqzcm6BC+HpFX
mXklE4yZRymrbYfl/6fPske7p8QIBMSbKLpt71JozCXCkTTxCu5yPvv771hyzVUFT3yZoG+6xvSY
0FyUD6a0PEsLMzJ0HPM6Tj6LgN6tn3I/GZYRtrEt/OKQsaI/XAmLI8nNEicAAMNVc/t5M5hYVRoQ
uDQnDHBmX9c/vl+sSJgcVxR1wYn5HCI9UzoPGXEhu5kkiO3csfzuBwKIu2GrsXkvCJSQlwpC3Kpt
Z43mPTgNvIVny/MSBnQzPkNCkE8lustNDaNwKaO6VouCpcWGpdi/SE2a5Kcg3uVwTo6M9NmpdEbF
aI4snd7vwCXUc39ybh9aaZlrwjAWoFKcTaErEpQJ2eE1YLYlmqKDvGVXDU8GB/qjk7uboI3UXS6i
J3QINUxKnnROwxRliMe3hpCAw9+VxX5+j18tOUwQ6c4l4C4kMrdf0q5B8jD9EHogGQNLhKNvHhfr
boLicS58w9qWFe/x31dhWA404lEdK5ArbNgYJmGXHe3d3+dzyEZ8cNi0D+YtJs6pJ4jyzlOApeQg
9cRKa+qys2sxXm01YmhFdVCU3jauA3chWvylGECgCoOPCA6DG+4Uy/+sl2uyQDBWu/oaciIiBibj
bMsSghFCBiMkvmZjcZEYLgLJZrbjvg3hW6BUU/DeTNyn2ezfZbgZqslf6+a1HRkknFjL34+m8VWg
rkgLLJOldk/ANDIWMhNhXhhj90g4dGgfPB30N60KoPwKy+O0Lnz9hjbnAIFFkyggNGKs6cNhwFvW
7j53jGWgj0GwHmAMkoe4QMQdCLHOskPdh3dAuXeDyHnfux9+xFUCfy+Ijjhj4+6tEh92Z92zAuSB
E68F88uplMewenfKDIMTMxMQAxFEV384kAt3IAGVycRXdJ6bXVbPGyF42uQtbTr6LIbCTfTioqZl
EznxSsRireRjtfWp0WbaDzVVC6RVdN7DUjP/17P/2KqvllRcDBqMBYJFGfbbVn+TYX/w94kg5R6a
bVXcuBBo+EZzYf45tsP74N/gQjyemZI9zwn4kHfcC7s2P4iQ7M9oaRbGFpncMhke6NnJkTsEznf5
WUwO8v5zT5pENhTLYjrAR83s7hRCLW55+zmmSUlqv02AbWgBvCuAu5UPbjvpu1VYP87WtIqJHidA
ZGGzru5cAEFEOJcGfMHBoGItlreqYfT6gw+Ijli25YhGbL5x1zo22zkj4B7Vm1ljvFf+bhZqw8EB
4cNZdgTDuAluegENsNnkMTyv6DUSFpsg1JstTTzedZ57/Oh2JZdznOxhqkM+aQlHBoUPFgyHD4QF
l9Fs/ZQATK6KEsJ6Gu3Z5AaiPc/MmckYhsWc/rldmXx6aO3GfI+CyQi9DzbVJxvHhK0tvPdEe5ma
qJLZoQ2JVqHBeC71AB56JC8m7qlM7B8AZKRJYE4aNwQrAurfAbOEyqyDZ2us9lOd3RcGeLQUDH/E
HTZw5Gc/GTcLUqg7Jm8bK7Foy25RERbRrvt++poSpIuhvMylPAvVfg7E2mSJhEzKpkWeJebdHIcK
dOvIzXYF3uGloq+URJtmPYrzRG4kr2g1pe8eZ9o4/6ASezKD+Jj39rWB9Iy+57PUHCzV+JRj2b3j
3VjP1lc8gM8mKBK+ESCD/g6tzioZnfugy0n/bbO1O2487tk+M+44H6pNy8FeGtW+JtC4mhCpIgsY
QJrdQruQsgxYovKHQEeH2Medha+aDpyRLiahCcJ7JVZhlKzTgAata/G+V4+jV++ToVoU6HXSKIP6
AANLnlUMXg9tmxeT2pKnh3ZMl1rjSAyr8IC6sBh5YiESP+CO2JosIJh4zi+k7i5YrxyLksgyKvDf
hOBpvgX7o6wN3g/gZok8wRU7tHG482+sdHd+AGUAKHHgqucRWYZyyyZzd8tdqjhgnGHHVu+Az2RD
IDwCrOmFpTHmwM7deXWwSo0D/xjeZ50/6XDYlsq6FyuqgwW8CmJMceLLBg5F/FvBk5PSvR8LHwld
zkvW86R2z2gMyWkQ/SPzCgmwpEmo7cXIvKlrN9L1D4R4PdUzko8Y2Si3FnrhRW7gElUkJ0m+KvXY
ayK9RT8jJgeFOVnYtGcurpy0e8WAs8U/OZv5Y5SLNy3lNmGVZRoEihMPYE/+v9w0VsH4PrqfVVN+
DXO+D0n48a2ZZ4v2foF0bnQxrHrDOHILXlhxLpP6h2ERqjSxDRUx3ckrQDMHiJzGrl59Z/ZHRsSP
pR3WQfUlSQKDQis8okDdOJb8YLqxlLbHk8ntgBrELamQqlp1JBeAnzZP8OHjW7RRuREho28yvH2r
Wddl8xUypN1p8q4GpBI+IQ15ZTHlZflyyxFTk0E4SHuLwDjbFeocg2jLqNmVLubwFtKhVXwNPIHQ
fm9bSfAGWFmOFczfyZ5ncSbU2xTRudEpOHV6MvxmF7KmNur5HrDuSaTlc1Pq+wKpHbf/KRHuvR2b
q8aqNiB9wQbfcLT+HcinHxgNRH08Sk3tHMWMa+DaA8l3o/BIfNmut8mFgRXo+QiixwsqxEAFv4MJ
zQb8RNoG29Fzt0IXDUBSc9FXbJWyEYyyK+4dbiIl6j1s4t+G7xi5P6Z/+SiL4bcGNcBTCO9un37h
Vq5WGHUYK5bWwZbhFRTaFoVywb52FdmKm5h8D5A68BKwingrHP+I/IDwFMZ775Oc47EewFW/S8gg
CRp9mH5kAcVn/FIPKUg4L0kop3h+iWQrSNeL6oJKlAFAkUHqB6TKpA3iFtotv9qrOvl2Yvs0q3YZ
x3eF9JZBDG8ryJ9C2ydTJ4PwrLapaZwqi1CDtGGoClm9ang+2ZlHEJZ8IMQQowySeStbM9n6oRc8
TMLc1Ebwos3mE61gVrG3AMgeGb+ZaE913UBdkRt38h66gaTRedzlxA+agDmmuL5rA4MpRmAeQpht
5fTPBbbqRL8T0I5A59ukCM9Z0m2Tzt0Mvrp4cfhYpwRUoZfsXOb8UbEygquorV2Eupf8hwLlQoNp
EJiq8p/NCRN3dVd4DD0KbLlA9XIjBanK8D5Clzv519GQSPvGdR9y04R9ARoLttEwi/fBcQK8Pc5F
JXbM78dUEtE6Be+dV0SQBLU17ix2PFvRHmVfe2udUNAWbNpWQt7FTChbY+bbJbkvnFZRPWyrjPVG
6hPnniDDQXoLTRE9JJO0tYvXAIuV5c6b2u3I+GnUxh3MvetGt6aOmCx28zL1l1b+5dG991m0quvw
UFvPCXS9CNMpPL61KvzXmPqz5A5qOFHq/qW0KG2kuW+MZCNVvAldc9O2DT6GnLW0vnilvI4oaEhT
2kFoeUAwjEg6QcnbAmoblg1zYQsOLtz5j84NkT8b6W/jRBy0IblOeKWys+k2iypjohVXh05f8yC5
tn5/lBnaH3LhiGwYkVjF+CF1l5zNXpIpgK6F87xvOwcbTvAD7BWlPlMy4iMypphoNpzU/IVn9Ezg
ewLdtZ72LXKV1dwMn4PmXZ7Zf7Ff89GV9bgsrklQHibQFquW0MWYCinq6nxLzvFiMsjwYLmAgPAG
yYlZSeO9AGfnx2ffr47FrO6KSP3LsAEsQbNdMiN5qEfyL/3cfpGoEfoSMpyykFtNjH1LQfZa25HQ
adIvD/wCZc+/yoHnhGp7MbDRk6OxD+Kxhj9T045AK4pDvpEpp5dIWHs7fntzdP96TXDn9+Yv2qsK
+6gAXgBeKENlFpnWUXSIGCrzrQ/lMylDb+YYPILJLoVGuMX1AuKMuTF2/NU4IdOq3Eua+7Cmq3TE
k12eAmSLSyJriLVwmdPDz5RN9g8tuVy+tIy/bpqvf8LL/OWYHEIqoVUicOpMLZvHYmL+28DONF3Q
j6qn8YyteMld605wyL0AUjiI6GeV+9sSoxFbfsE4czLWSKSJSBIDXqWiWXvoTa2KEI6yqPg6Df+1
ab78Ao27EWcriwS0lVnQUObSW8NK2kuv+61RNzAjoQAi3TM9sIobidwmqoQwAgEmcR6aN+LdfW2g
koLqsyhuoUFx3S39wYQmpHs2rsFrKDMDwWADH685TbVIyTMg3aCj+kLCkfHoidjDmeyz0gkEScEK
Za1Idw3LgnJ+Cr0br56jMhpXdk6YEatkezbFio3w+8gUfIs4/i3nL6tv34Ml53t3oFMGdfKTxPJm
xdAE2JxYqBtwbNMPwlgcyJH70afSnWb305waADvN5W8RRw7DgvwkcinYGonko7VvIZnKpYMYxMvU
TOei8RADegmVhkcAJvDiRie3KFKXvB+j+6rQ5kfOP288Bl3ynEXy8vd/sDEm1dw4OrI4VF7x2cvh
qqYJsjdR0ROjukTCpxQkknA/odlJmuDNiIheZFC/YJpwUab7W/fZO4+5XZ+Pe4QblFiRe8TnAkVN
6W1jD28jWbnMbMWTj8WH354CFlbOcz/6SMisnGwC4VC6Gd6uIl0iokhaOgztlmYmvktLPt3mdQtP
CGeTsKztu+afGlxCexCA73MUU4lrHwMxPVjlkzl2tzhatSZ0/duM6HXz8N4yzNfcHzEbY7tYGgzY
dFcc/B7rDm55cE2sRT00BoNJDm1S+5dJY3XX/VXpGiJB6IIyJOZ25ZIljBUyabixa+YlijlvlxZ7
p4ooDaZXoxz8ZT5aI5tWQOhRdatE8lUkIkYlKP8Ks/zRU9TShI+/lfdVWwJKt+v2ABy7f76z8Zi9
1aw/2ix9zhP2uyx1Psjk7FAKIOo1bQMRWcwp4NtfU04Wp93dpRWahNAo5CG/+B5LzT4nQM9O63Um
D0mFAASBSLiA3o7HAnEW4T93lV0+sHxSi8R2PmR6S7ZvvaUeWSy6huMu0czrjEI54gFQMMcnqIta
zx76z7T6MfN6WHACY3DFFQywiwqqLHHXT4eqIL9mYmER3BKKDNGOSzD/q0kIjMj9i8/+YEUkJFYP
h/gqO98wdaERdznWS3BlqaVe65DizY46zPtRtY3y6bNw3Wf25riH9Dd1yLicvxp2wXQ9qlniq/8y
zR8z1mzLzdneRAaoJVMFuyGPJ74xrDcK3mqmqk/yKV86vMuwO/TOnqgskH2mC2e2L72DWqt48sFv
5Q8JmCFM+jxiREx0Z/ME6P5dJ/1L6DzolhPTK96yTKIP0RoLsJtSTpUFhA/gUANsOtbT977hMhNp
4QTP6avqyOFNmLMzV8Yzznq+8U1ic6HXYeu5kER0qTVoL2uEXVnijIdmhPa0/HSBHy1TO27XYcoz
eSKMmckWksu4uu8jAn+r8iIY6GZkriwAaj7gWo7j4W4Asaq6/DiPCFwRARju+DHirRzC/tzFwSEi
PtYNbsHHRLR0ci1kvkuM8jU0b1EQ/rAXI44PgATp8Gl1eGF0dfNsn+P+Zi7xXG5bu1vNIghvk4UF
VC+Qi6r/SIqExCqWIY3+4Ck5rIs+uxImhc6RVB03pIXV0XscQopFkEIin+9y7ZLeVcfBzlPOfXZL
pekN563h2ddN30NgvAPa2w/6oS6M81jj7ki9x7gwvjI0ZYb7rC0GELb4jjAJDB6hdBHr+Aj19Tgy
8VTNRVoN/gZqCHskr8p8SoP5ZEXzFT/VKcaYuCADFe1Kyltdz2Tah/aqNlEUGymNalk7u8Ef+Yzb
veVQH2m7BzgjZBEwB6tNTmOm6l7iXHG1fGW5e80CFLbY8QlBaPJ9mTvgtFEsAlD+9hI283LuiSod
uxevai9mWCEo8qo3Uc2vOj53hXcloPUO34Vhc634BPDcfiKSmfDoJ/KfQywHCwGBjWzwtgCBsCwJ
41GQO8VNzNtht2+0PajKbNul4JArM8r3XZX0KKgi1krNnVmI56Tt327/psJ9MQgEYtvJ9MN79ELY
Zr14wa61jlzAdbb+KMsUWR35ur5xA1TDdrXScqGr4RQW+a/Bud8UFY+8iDjZkhbj72eQBVbNqnuQ
iClJ+rKc8TxozigSp6EJVOWjbIw9/NRLMJjnzk73kxzpPIqvhoLBHO37yEL7SoJEE1OpZKQoMOYk
sg7N/MqGm5YwJKuS4ckoqm+bdxZvvRtFMzMsDOUcWo9O0l1sOwNkc7umA1fnNFz9oTNL9gMV1G2L
Bsc2d4F6SDojWsIK/GEBcQibcmcgvQlkevUSdYOJMUaaf283eUvhlZtvdkOBNGlc02VCd5V/DVqe
h0B86xRIbNUp9FM9fSJCAbLGR1ouCqdhDYWGgXXRXWqut0SVX6Kn5IryBzgxm75jmCXmUxWFTDKq
Y9W8wfXslxig0Nmk8RPwRKRozvftezRL61+YRJ9llO4hCn37xPt4gAzXo9WQFlcIrDIzbFi7J2UI
Zj3B0wtdx4hfqV15EGf/An+duDAheLtICnprHe/AG3qH63ZPsgBM0T6itBpIw7LNFbf4FkX3gbyq
dSVvYzmnFYu6tDczcy7HzHjj45yGWDofrQP2vsYuo62eWCM/PLu3S9oPMyp1C4V4dh6DgDUzeV1F
V25LAxOCPVhkbrguvRtJ41nzK3CT4aq13qyR3RkMsW3j25vWIIIlcexxCTHiDfUCg8Cyf7P9/Hd0
MT0I/MHLrtHQ/EllQU41Lqn1jhrxLDu6k+WNJysFFo0L+sGOmR1rc/DQM/D+5FaUwBLuLjkzdo27
BvQwZWgJ4URFvPI1acBm5oFNGW+wlDo4RRpcTmYyXqsHbA5giasKiY9vhotQ8S6UA6ispkeHaNX0
LuNkwI6m5RiH6KtxRuLA0q9EeOW6Kh3yO10SyeaQzYej5p6BKTo3Ysb8pZCE9snKl/tsT4MTrsM6
HDZ2dSzdFkSHdZZtdu/GzacFJx7UZkdq7AcucmcROQRuQltdhQO6h8HGr1mY4FYoUQI//5KF8VD1
PIpKpsxI2oq6cxhbX/yk1quuBbjazDfevwfsLLkrgvR+6CE3pa5i1OU8EepibvtkCDatOd/QGrRX
06ife9+xFkMl1NpnxXy0by4I1/D2FTkHh74wA1C/+i6ea3cbKw4TX8AeUE60qZn3LcNij7WBBik3
GfqzDkR+CB3YRUhsmn11bBVBezdngqY+IKiAZVFh7Mc2OcqxT6ns5MDo5GOuzC8dOpqThD8jph24
FGsNop2rPfYfAkEYpznDj8/Smxt7BNow4XoaNepyhp2j5SXLwpM/KQvWRVDhuJbM9cxwvHNDltk2
W46QP0tW5mc00rgphLaUWEXk/4jgjRU/39wLfBhjaUL5XxqFsy3sssVbScyj7xQfXhu9oMPFwivn
bUKDvp1ygkrCOEDlVjeo9+KLHaI/6Ds6qzpAM8H2rr4yuYL0304/XQkwLGb3bDLt5WXNl7oOBjD/
6uQqY+RbS3/Ruh1UWRKAqghdwLOxKD3OXWKmpnFAQQ8oZGHVya9JypRU5bM9uQeqbXpxR1XraL5L
I8vYdsZ0IJUF4VY2vUioKwQ3H3RP4VOS18Ajqb6iK0XWhstMcSGCGBqeyfajsa00ZcsNsEBdjbfR
22ZWtpcWjZfhhrzctKIlnpwYmkvMKhVxOCVVWZrrvsJ1pMtoFzqQQt38dUCwj3dEvHrsjx34BqFM
jJU9AZqpYAewHkTl4ox0KQ5IdiuiKSK+1sUL4I9ElNXRianQWaDTrmdfLu89nbScU9lnF00Hy4yP
nh1vCpN9vt0+VHjaIhJX1c36w18ugHg6bH8XEKw5/zyg9YHLUMlsuo13QxRnPCoV2UOME/Ql1i3B
lhnsPxRorEkO4+A3aMGw9cRkoaXCe8NW/xUk3S/l4XuYpF/4CZYuJsUkYW1BzBtPrIwf3/zn87Mt
I5kf+h6xXznXmOsZtQFAXucFqkW/h2rjYvockH9ABrhXqE6X3by8Cc5Wf7+bCPHNUI2wuOBOdmzA
GsmCvQDSiCrSgzGrma0PB08muLEQZM63w6mEkVuV4hnt6JdZWSSYJfbea9JPElzIQ9Pved7shCpP
kTGvTaN5QlC2dagT9dielW2v5mx+TbP+1WnUKqF7xMtKb067jY55fGxy7L3A2wHCpYeCISK3wfAB
0X4b4RqwHIZK/YDttoqdRcCWfqmLGIcRPqMFbUMoMet6j0WZwD32V3hCTTjHuJMrbhXRNo/WTERr
PwMnCsAM5+Nw37YEmYmZP57vK509ZmXx7FiIE43bCzjYKNo5f2EUEJOcJZ85gU8LMqH4kl36MJf5
Q9dZL5Ez7wJX3c+iNha9daozkwvYajFGVfgg2N57A19SmN3L5H1buifxo/Of2jpGkJOzb3FCA0qF
fYy45yLgghEz1b7tiY5LLnU1cqzK6dyNK7PNHyH3xfxo+bUd+oPqoiPDIpQLL2EWUx7gtXET/8Ud
Puo5udhedTQc9VSX5cmSWLjrfmMMMy/GAL3J9/WnY/cfsH3o/VJGMY0RrqeAaZERJDPbxu6+JWOG
ALbFANfDv23TDBXcU0Vwj3cxPl4AvVpdZgcuv0zNlwYdbegKwOxxB2mE6jiJKGLH80ztuzA+nJxC
r8Jbwoh8kccj0n7ubK92qcPG6D0NABaKB3vIOXLnkDwcQAWL4L10mMUTZ+DTH3K3JRNzcC7u24qN
cAcXfSy7PaZzbXRNKx7T5QiPOB0PKvQfsOr8ClWfu2D6BkeDz9t/SlvWc6xzUMeSaenH6KydKU0w
qfifELZIhdU8Dm/vpivA7zYqewHYxk6FB8Ai4AnHkJuQDMOvn3Bnf/S97PZ1ghIngtIHWI5c5mgN
GTVYY/CMFjCCdm2dnl1K8I0Igm01xUfLZqI0d/RIBSpVdcq5/VMQVQsgeCNxUYyv/E0go7vRMA6D
nzF79sVbU+GBtlhNxh9Z214ogzOyZKiR8oQgqoEVHic3R6O3JQTs2UvRBQ7pPVCZFcKI+9eyNAS9
a403jtAU7mb6MIlDMez0W2Y6zdrq7GyRNqrYyGn+QPH8VJRFyyLf+oYS7bLupZNMSPZzh4qiIvC2
mkzuzeDE6ypqXgDBoGvDtXcssYSg3jX23Hfb+RZ84knypzRHFyYw5sNkKHm2941Nde0w9hJhuQux
HFW2iTRg+lRkenZeSYzDzULb2fW9TTSCymBHxzFJU05C2ZLJN4ZVn9ywW2N01Bqvr2Zota9sX4H+
1q+9l6a7MYYP7XlqdQPfyyFo2Aci0u80SxaRkg+UMU7Esr6YMhsfd2m9z1HwqpyTF7ORFn3O1EMZ
j0FPhpMmCDysD+003Qf1DSMfgubT8QOGvdsEOXqam004i1+3HnBcuLxrxVxvG6M5+n3wapUX2XIJ
DRXTp4Z4kgVKl0OlgzOxPCQZlTZIQ3QmheIRYbiaZ1zC0tfOz4Rgb6aqXBN0wK2h2gd/wnbtcgwR
X4TgnQhWfzsEz7nMYGgGyCq62vy0EDQlWU1lIYdf1fur4IZRkubwHFj9eRjapa/5W9wQorfwzWxh
eSeeqoy9GlsvvACPSyPUG84T6n5LP+iCzMUKIUIdydexz6+hRcT9HByJLzfxLZHNY5X4XaFyLX2u
GSSjDBnleaotmsiUEUph5d9a29ig8QCw2vYkWkxgAFY3Pfqz5y9DddfU8cMQFLgC2xcSv5Ilpimu
6yojp9xjjBl2H7BrPoxprZA/L/BSeUPDK9DwYOx8E9+fj977JRX5KvTCE1X4SabZbu7i6pajg58U
sJRlMCnHXxQdQOZyYkfUFX9fRuSvUyaecCVQs3vVeZbWL+kgehlPxQezDUBMw93U2Ld0QTw2yaBe
osA+osrzSly61ih4FQpx9aVA9MrAY8iO8OFgxjHMpuLsTjEDwUUCml2y8/Td6YiPPFnqDFNBLgzk
eSlUH/kaV22w0MVhyAf8TuqVheBlaowvNG90JaiSwleNMz0Owysyq8+h9b9r9ERz6PyT74lFM21M
zN2UifvUtiDmjVtPZ28C7Sk4Rq4D3wIjPLZfCQc8gvGETPUhWKMTj5bwmqxdYVQplRSyFZLs09dM
cWUmVvgkvZqSCjh4y/laW6yehNP/02XwojxyVfoECn7XeptcowfNsGf0bfsVsqY3emfVOuqh1+MP
C5GzCSAGkM/OEDUrDrtmOa12rjVe04wcIePWBDiTfzQVBWQPbhgv23hloWbQheESQ7OjELjkbpYv
veq9pPofQ8XZOuEGN4hzwKkSeC2vQ6o4ZIx6m490zDFzJKcLzm1ubjHbpgvAhSTbij45NCyzBzqq
nSnrR0/lNnV5XiAJgk81JJzWwZSuLG2RlWgyHkRguOJ7v5ZlhVKwqa92Xt1FkihY7FfrlASIRZQb
K8awLVEGZbOMvkIfZVZaA0QGTBpTBFfnOguBU0j3Jmzx7qqMpwpXcU0RVuIxnRrSZQksC+uPsR6w
FJq3rF1R7ZmPsq8NoOGGbIaLtrHWU8ZDNevkP69Hnx3B5luExX2vCG2qJdpCvPespd0AU1xLGZ9n
V9MIAG4o+2aVNxbjlWuMh4VFB8N9l5A/031ozRFbZRxMFrnZ1D02eXi1/6V855x47l2j+DGl4amt
pc1vjNO3p4zOqCYhkADbLcdk1WkmioDNKBCFczCT5MUF+8hW2eLHzLneDPTYi8j2iJgLd4U5/PDk
h6ghH4QIQQ0RY6RpF+WcZwdpsNOWTLxw0aQzzdcwc/MDIEID3IszW5kdD4kK4wdJSmyv0dnUlMKR
uoxla2w86d94+9DzzdZrzx3s4EWPlGpDYN+2SgK5GjviuIoRgplUd0MRvnUJyc1owtvEDdfCrTqY
gcG8aoDH5VgG961N/myKDETERCU72TotzVXp8qpHhokKJ1MorQMRMiofI9QHc0tyarcOS9gLFFsG
BA+feSJTL1Q/zVNOx3/kcNnEbv5oQEDeilvc+Dz3xkPrRrDrRMK0CauWUz/ZDLSOiSLtdy6tnMiB
Fhdc6g273udaIPiooetzvjI96HVgOzXNIOR7J2Y1bUbpicVfFQwPFPDhmgTRf005l+tSS/whsbha
sTPtupbbAGMKVOO+Rw7v1Cjs8pn+JpAQ5ZpLKWq2wwPThYjijtXcoQ4K447DnWz2cIKZduvtouni
lKyXCbi2D9QD9drtwAtbiND8InnSDgMMZPDuCpCNWMlO+otCaFarAlSZRSQgORUjFJ6F33blK1JF
UhsSKFE6dhD+dTHal2kmC+h9RGp+yATAX+rtZUp47ToK5/mI/popRpbTcYT2J5HXJLM603uSV8WC
udO4js0Ja8tUHT1j1Ykm3pYEcDx7kgA0EH0pXKw4f8Yhx4bDJiUCRXx/GgMQFUgTo3Td1TCUAHrQ
R3QYe1jQNvde4c6LWlj2VmFx3hstxFfFsvA5UPNG+9adMefFL0+mDVwd5zMdScaSpRrOUZl9J03P
6CjmT1tWxUDbGtn1hNL+/1PkPgW+IAiDwKnOBTHk11zdO7KZ3qQK3kL7vR1/FRDS0/9E00y94dc3
8Pk+OcJEK85pfNIqJqyjMxkpZ1Wwrv0uOTqMW5EcJNCwo0q9WH7xIGMtlg1faylqZVz+PqCjJ5cw
gz6G/XaBPNx7ZnVEcvbkNmfW3wzplMulUJEPA6/3pGfHvbfwIQObyt7MdP4w2tk7+WmOnDAnBRbH
r336+zCnfopUttqUkfM4tTlJtDfKt1TzazvTJw6lXz4ZjBs8FfSf4T1C7ea7vRWM/3F2ZrtxI9u2
/SICEQy2r8q+z1QvvxBylc2+7/n1Z1B1cU5ZLljARWEnlN6FcopJRqxYa84xCevC9utMI2CoGExX
7/3obXnx8E3c2t7dgdYdz5UH9iqrXynIEOh3lv6kVba3/XgbK73cgO5lPWwnYyckm4yuALRTqTf2
OjLrcjtaiaQ9ap7EGJe73CqGU+cl0SJr2uKYjT14NsPdoRpCt4q95Y1cHRemoz0fC5hVR3emIZxj
7oD/tNkOaBlShfdSZdsIps6dWarugPbYZHXL3uoSdA1AkvYsJ+PmGqZ28jNMcPkwxCdZ9zOM0ZfM
HBxxcnMPPILyXgMPCkocJ2JZROQOpyFn5Dpw/MfCGx7Kqc7eR4FQvnMwJelVPp0FNOo9XdOO+Vfg
HHBLIHiNDEpFjB3vSrOvRpSWt6SYHqVlQS1o2a3xMEg2rmqIViZkznWuI7sZtACp3QA7hMSW2TyZ
UO9F9hpRVX6J3KjbuBrxgOguEkq91L20M7+QkQn21Rxlk9vY7gaE2H1uNDV6OSKs42Iol3Gl0Jkh
X1/hHMgZiA8xhH/f+KvV8vSsdC859//7k5/W7o6i458/VyqZdpnFEmnnQ3JIUizdSiT1S09PM5ZN
9LfLdLhrFsgKnEMMEmbFsj7DZap2O1nIS8DgJvc54odVX5K+w4goBL4RGBvXajejVdEsBEtDOPqw
4+jD00hjgJ0fEdvMG+2B6TzJgG1tYEyeBvoLeVx0W5lec/oMF1WdNldMK6R8AT5FDPNYklp6NeqC
htPMCfajx8G3bf6mELhxzi9TuPlNVMBGDXNAa5oX/Ds1ugiQtCuNU9QpbejSugO9VkN5zLN775+0
liE8R3HN/58HwOLbkOzKYRjXds2Zsgch42vRPmKjOZjuexkMALqJlHr06BIaSFCYVhG77LUTAuPh
xZQ5a7o1eGsX2hL9IpldIICvgkq064Gg0RMe4HCh5ITPLU5hu8KAKGkA8WNsWT8CPzngQBy3tkr7
Z2eASlWMxgjyeOqfTVN7Aw0L427swh2UsmrpcB54GvNxJsw1L24vtVWJqHnjEJ76goDSig3kjGIw
FsokeK+MYLPEhovDRHe3hatu5mx30ZM82/gdp4/a7cZFxTACS8III6P3VxF/dOhqEIfRmGXXqNNI
KfKY4khvXDIT8vd6yXi9T5pdo8po/fH1xMNfqRqCqx6m1zr36rOeaMQb+JZ4UCwaSyKk82vQEz6F
JA0EWonvA57TSFG6ZXLvT8fRKLJNr+lIxYdnF+PTA5HkkocvDLaDQSeFHMZhSQMf02DvXeoh7tZe
prno7xzQDX1Sr1rfRHfVaulNr/rDgOKZ40jGTNAjIZLtaAiffPhx9yNaJbDK+jt1kfYkQz6fLatd
JIS2GYzE4evhOOON38piCSaTvOD/NYAKi9vMdJxDHczezEJ/EDZylqmutwCe8I62lrUht2raKRfl
IdoxOXo9vl/0Ri4Q6e3oT08unvONsAb7QN+gW1cx9XeBLYN4YXdhkjsxGXV4sozslVAt9WCOMRYz
DaerN8cGl06RHYdhPRWk93QAeJuL/sSxsE6Ok6WGja917j5zDBcXetZAYuiHq+kVeCosC1YfR2RE
kcvKq1lb5mNshSDr1mPeQP4xEmiOdkb3SwSkSIGCgX3NdPWVKWg1eEypkdSM+Tku9Qf09fHmw/RU
ZKh1iIK/ffh9u8auLwEorpxo9mo2MwVqrDYdwRgYbeXsKmWU2Uw2SnyDWyBPCHVw/WJj4mdmqmpd
Z7Ln2pIdF7ehB+C69KA0FURsPcVetybzCFfF5nBdMoue3UhWG1+yPLK3w0hHfGopP42k2kHhq4CQ
VjQwUCKLrW3N3bQUtVBXdiYz7Thf9TNjQecwtrBs6e4/3qJi2lXwJm+mWQxHOy27Uyby4EgDcoHI
0/NF8zJ25njyi3K+ap44Ys9J1qWeo35w+nCpN0hgtIzhDRHNPY5ivmGcvt0mCdrugEtiBdQneM5z
CDKpDzOnDZX/rA/aT25EPugsk/B9EtvAcon1SG/v5iF5BG80yuc6b3flKDbegIK7Suz4YQgvvchB
fic28ky6mOUxtTqi2OySU0MNBg7EPgRPsIj30kv8E7Prh9rnttLjYTzSU+l3CYUOYkVFH2PmTXHg
WTumYiXqwbxOhvLXbpvEiwYlL7jmNn0WrYkMum/WqjJpK8lq2GMN19ZMrC/ebOqiVafWjEt/fjCW
2rLeVjSihBmQpEaqgzZM48nOl63UfHwhQ7BmcTuGxYydLgc+H6ekvPWewMzb9/CKzcJ3H3rBFpbq
hX5PsumlAEbHFkU3u82hkjkkVZI6suwEtsuy5p6IcsB5VfOuV3Z+0VSznQIuVzd99wVIQcvBl9+N
ytqFrb+p5oc8GJ2QBlttbw2IwdfU2QF8PYzMqc4l3FyOopqxByd2nxTUQ1rP0dLsaIcncdM/Zq4C
nRS+T7WoXxBUovNsAbClNk6f3EIpFg6HHNsxgpek2XQNLQVjWPN7qdMHmwYfsce2ixI/s8kXi0k8
PH38FBp8ebQ5rKgInxojzA6CZsgSSUlKfmL+QkPpODLpa0YDDp9ZInjr6NSy1PoxZIM7R5vi/QDF
46HNaps7PaEpi966yaC30rg5l0lVsT2MLqwbyM/+YDTntnD082CA9Pbc2ahGTsFDwKI+tRUTCBMc
VUOT9s4iUuTeqkccK1kLQqhOW5jiEiNE5KXvZFgcU++9p9Oduw30EtvPSPGZ1TFhgBK3P0SayV/A
KdeZX5D+krA6dRYGEN6CFSFOZZqMDeoXKKBJ/v7PejovqgTrDruMFZk4aXhvJu7IVWs71gPuDSgR
KnxOTc1kOKG2BkO8pTUa/n50owj4oXNuVUysbN4gNkGIQpe2BKwzS1nc/IcXu+ZGTYQGO10NRFUS
IxOm5WNGtx7Sv6L0hWqAPLiPjx8vkkDpFbo9BslW1h0Lj6heuPLybSqYWVWtVGdZII/CVfM2tqZ4
I82YBQwNb1IVcH2jjw0xMjc9wr5rEthkCzl9/Qpe8Dkco+jdcIKNVcWbWfF078AzIDkHWTjU14eP
d9PsjhzC/PHjHQxqoPH1U1FV/V1V1SVH6SxlTlkwbQyy8rGNyHBsbPxiAT2Zm91YDAlnxJTmzjWT
n8hTagThmgoqRk2XOmizikNndPpTRXfZoHN6dANrOvVRLE5lYjkL1BTNkrZSzDA/iR/NQFzb0DF+
EPCz5CCL+ZPwVG18j1raq7R11ohu8OOWg8dctqq4CPNLhiTiMCDcx1JVIQ/Xq8PHT+AuKRLCAXgt
f04cSK7eLKh2P1HuaYb+E/POXwxAvSvblrf3Asc7ZbJ5AaAnZlKUdxp6smRHpMkrsGjRBZiBvZv6
+nGc3zkIAe5co+42YkYtiXj6mzZg/mzq4+yUCKxtZIfxS1KAMgJ0Up6NJngCcsnhU4PYPmiG/eqM
8RNlNXYuZCmhIbTbKAVDgwjNYuoafAzmAR6EtVSrvYMTJO190HffzVnUHBqViZYxFoePl3j+STNm
iRDS6ZVyG5jLZPTRlKrNrZkJ9VQlWrgcJ2FuP3j7WlREyxSB+zaJiGUah3LnQdxkcujyAKWpucUn
Io8fBwjZMF+KizKH/z9VFtu0ndw1o4iOqjOH+xF8iGhwNNYpWCoRNrc4aeJt5ETRRngSyeGQv2cm
ItERYsfNCc2XnmHgnRxM420Yk2XchFBPvFzuS111SzKNzLdBZgjS+vYmR2meO+4DRhpONzfc2jVm
Dv/i1qN/iqxuIZgFXj5eUofzvxW5tDw77Udsu8SCZbK9Qa0rl40jL9yBRwrV8SzKmO4eCTLfBYNu
kdCni2Pojx+ladbYwB+IXNEmWFaa0PfoSNKZ/k+nPx3f7Lb6Ik3EJNLvl0gHxGO2JSSJDqbJqz3n
Df0rFs7qsy5p44qa1ZPNdizS7urOt0E7NPedSJp7rfVaEqidnZ/o3+Czb+066XZhlsUHxum3ZD7o
hX4gGYjxtf3f21zkHQf44u+s2Nula7wXfekuTWskFbmK3UvqMPuEW2zuhozpfkNqKUYQPz59/CRa
l+I7NHlEVdnttSnieJFFxHvq2T0F5l8Vm+omzFt3CeECiKFsH8n5Jb68yZyrZ8MUC6AsLlLtKUZP
mbJ6a1ndewvHODRNqJ46NGgrnWmeZIU4ZVGhlskQOcs/Z2Z8TvQwlKGkLQ2qTQPqh5hD+f51dftq
8oKIhO8FtEFnaxrt3nXlTxoCGrYPHI1//tv0z+FQ/HW2EkQNUh9bjiM+hUO1WIc5QBCDluEn+Qt+
/Z3pxM1feYmFKYR8fz/2brAJjOZb0SBANhXMy7FbVWXhvzCV8J3rxFh3X5RS7UIj+auIEzQKfuLu
IpOEHd0tzVsxDfFcaXwRbGV9zic0lG07pm1BgdGVLaxPwU19lPY2o4Fu4Tby2HNx9pycA6LYrhTF
gHdIBOd0z/eltDXXDsxkUbyMed6eRmZ4U8Qmlw4EUqeQC3AUVMRjW6ZccSr3ELlcx0SYb55VlsuC
QKNVmZD16hldvDNA8vnBEG7soPwpamYhJiLhRd9o+iL1NDqoNXtPbhkTjQQSyaKyPmhT4RJvV7so
stTR0G3v2VLVKsmtdZjS+1U0aFZUkWu393oarvgs23KukwsozgWWV84IwlyntfAYm0QnQ5prPQjE
KdTHYt1HcF6rHL+mcBPCEsoOY77EOv/nuwVl9m/PPi1kJuKOaSgh5OdAzViCOpIKo4ey5FnxQuvJ
d2mVtOF6wKWHM5UStYWFd9GBxG1FM1KfYE1KM6dGCZgt6TyV9zZpWhuvKJk1JowGu5IzaV2y8BXD
2F0b0OaoQRBc+sn0UtnRdJcRI7BsMwYsYHOtPaVtc6LT5jz6MqLDjJrUAjiMeTq/tE2T7cyqCjco
C92nui4ewFW1fyXoJ3WaY/G5niL5igo6xHBZJt91RHQ6aJXOnLsIXq2dxpE2gxPoh7pLmVXPAXku
TrOVhDt8xQJ40Rtf3dF24Vhde+I+kqa8DGguimoZODWswVwcAC9DctV9be9Mhbbv1OhDxaGd2PcO
oy/NcfeW1opd2oc9boJ0HpCR17UKazUtIT5U93jvquWEQUJ5QoIyT5tz0uioYEKJqgFTa5JfdVEf
AycsnmTryfumsha0+5xdp9ALYbq4MLMLn1SplTtdDxI6eHv6OcOGzBzqn0D1W0ghxqr3GU+4mijY
9zEB+qwZD6EakFKIwCB7gJ+QJ7UXdmLnjkPEVnOc7ABOrTn8+Q4zPkdVGWRSG1JaLHzCNY2PpMB/
LX+FUrJFcA5BOhWPsInlx4FvVcP14oCBY7ftq60ChIsxkMDDGKTtXcMRjTjn0lu0yrfPuWaeQph1
4Zi++hNCcGd6B6UxzllBoZ1uB+zrx7HRljBzmEMQDJM1wrsMJJOkwmiPWviipOdecdirtnS5YGK2
ykPSCkg7/lZHACvsPVScV82E5t05Ls0XSPGMj/1g9efrYc5rWP6vBFuuxxySS8ShALzuiE/pp4K8
HujDqBXdEgiob7jjXus7PEqGrS1Isn91JTIVL2h7LKvg7RRawjNS2YMFu/loc6m3pWx7+ubdS5D4
Ixo7YZyR8EZLQYAVGEL9R4N/ABIlYIxhaQZ8zWY9Fo+dtRfKesbQoWGZZ+cJhXyKlrQy5RoMmAbq
9epNYJWipLhFgoddk7jVysBO3jEpQpWKiVcoY/veD98wylk7z3VDLLkyOsdGsB+Ekf2MJEHwGiOv
L0J0P9b+z9dNKZ21Srg2l+1TkcJBNZKeF+dYUJjJsz7VOJj9/FtZzwlY8xHA7FNvl0hx0FnnTxy0
9vl7D+A9Rj0TOQsLagl9SCd74oH9kUdvEUWsHpjPyCn0Rd+tszaDotBI546eKZ5Y23MXhe3oS4e0
oL3V46SpxThxwUwP8Qi2Zrd9M6saHXZObtPYkWUm+YAU0t9Ca46iwDiWhBwlqoZlDuTRapQdNv4O
MJVH54DpnEo3bujqG0868xDK+p5Hqj1KPVkqg4mgEFb2zJHjqsWyuHpKwlbLjhiH6vu2C88FR/fF
n+9P+TnfizqFZV6XrkBZBeBkLhb/9bzGCB2F0fvFwhBhdxw6O9xVMX7pJnYPWRlinzOClNk1aFFA
vIfcH/tj29jvSR7Bcg/t6iaTKlx4ecy8EbsE5O7e2qIe/jLn8b8+KQFpc8EKJJbi6tdPyoyAcQdW
UVwCwQD8JqAtFSxSN5KPnl2898xGjm0Z2St6G2qFG3dXEUNzcSfxYGVWu8r7LqGdE33DeMo0p02Z
FJee+qL8+6245no6us765yhTGNYcVvmv6+mlWNW8ps4X4QRSSZiEAsVkJC/9mizNACfEokjxcX3x
Lc5V3q9PC502U3eoN/mf1D+tMkXWGNUIL4O/q9x4Ux5wLqX5AQmlNQjPgSFrrPUuKWCxAILLplHf
GYP5Bs0K3Gut6fQuMG1+8aF+X/oMmFaua/KJDGEbn8q7LsqrSh8Ba0RWs2vtsj3FQPN3Ps2h1Uis
yDaQ7bArkqhB/mrs+rF9+uIT/FYcWyy/riVNU1eOQ6Trr19G0wgYmfQnF0mE5dGFfI2tzYPowV9l
IKna5IZJ6zPudjRQ2DaD4YXz5raziHshXUx98bCZ89fw6WtyuS+EY9m2Kx3708PmtChi9CQkTyVo
T4HVlZssbiN8Won9llSA8ZHC7EQWpifaoI+wC+ULGFjo5ZFhnmJtsveAXF+stEt2nGEkrYg4WFuk
ylgMyw+wGQLmeS4EYLOW7aqRoXcdumdpBn3MWVupHQUfrDsGoaZ335iZ9tMpT01tBM/Et71O+gC+
Yk6w4QCmwVSOkuPQt6/F3OL8eHFtsC+pZZJyDc/wvnJqdxVNwTWhc3BWxGjdZWIIXyeF5FGr2/7w
0XL/eNHC5ofhpN62V7V//OJ7/v2hsyQlDfssxyFOQZ9ufzNWIc4mhAp+1mdz1uRKDap+dhAF7QC6
T0sc2N2dXhbuMSft3BuH9EGfx8pOkNEkeeUMERheCcjNkSenjb//+fOp3x9PS1qO7sDcUo7Ntvbr
fahlBSSriSNBibvg5Nj5bRJ1uwqGEn7s0DKQaDJ/WYXO33St2rUzB3v3dYVEZA4eGgqzW1kttYmT
dt4l92fTPeX7xws0ahS/o8i3H2+b/DkEmah05PtEd/v3vvNWpYr9aIA+B3vN3YUFnbrUmMKzLewD
xYlzpnv4xa0ufzsGW5bSpUNAquSY53yuAy2OS4I+RMgwK92zQEQXyyvdUw/JObqO+LK2np+TbF57
Z2hYO2KU6oOa/7VBTu8YeF+xtHCmHZLbF9/F7wUqFZmwLQu1pIGT/1OWKggGqAW4zxct04STptUu
0HR0yIp0G55OfaUFxnDkkZx2LkCrZUnLs8neRAoriPCS4hhM43Rse6HOqGkyoJihsagsxziBMjJP
89ieTpjtrTMq/TTrgBpNw7eo7aaVhQWUNkpo3g+1jXUVKPESHAjsGJvgioaJ259/1//Y3C3TVFRQ
ylRkxn1OFy0rw6iZsoQLW7cWRODRqG50dGm6rV2Qea+HtnLvgxLaJzrHwxBoAUCZ1zhVyzYs6iMx
a+rcDw3eiBShCwIW0lll6Fz+/DH1378SW6cHQDFm82mp9n59PNIAwRJ35Rwfj5GE2oF6vBqb58lj
TpWSp+GPuX5jwCJvSZRy8M/jpc2idFfF3gPFET2iPIfi78QmPS0YN8Y47VpItKCNeTE5kNHENVBv
uMSv/PnDf0Sb/7qm80Bz2lGs6zrV1Ke1Rws1gsDrEfE7XWtQs0jC23Z4bFzbOGJw+hvDEXgXBI1J
RXQeJ355ysKSkO4IV+efP4v6/aHjQMB8l93OEOzpny9kbMSuNBrgTdUpRSp9lyfu+Nz76B9c0+yB
fGNx1PJkXzsyuXS+Yx/gtj4Lz6XHGoX6MS4d8+a2EoiI7f8NMEfbWVk1500H00qXCTC5sj1+5M2J
iWco1603GLbHtONAF9hd+Jq0gow7BUUkLs3hmKbWGxBZ+9QWFcxZdIJrQQ7i2k9qRkT/H78+Oyv3
vDNbGMSn2gvfWZyUVZosKt35MU2mfSKq2NtyYJbQXQwNHqJbrCsAEDc31w2SRYfuRVpMVbzWDDd5
ETDRr4o5CRw9ZRc4D5o5MpA334hzSk4xrZFFrYUgpea3fZjb+zBW7b0lkTdOIrWPqWNW2ypBDenX
emGvYK+vONoHhny3ybzoR3E00JLniHWNLzqB9u/1MaXxfNr8KOcpe359ikY+TgATPlt4LeDIqbjE
pe2/YqNKjioFoe+wu208E1IWX92w0Iv8FQxTcxJTjsakTki4CshTaIYofHW7Gj2QmZyCuV2WjC4e
AlDdpoZNMSYIEitIuOWXHQ5G400wEcP2qc8Ri9UFEWf6gkV2RQoJAH9P6ahjfaK1UuneMpwIS9Mu
7HOt+cWe8AwfbFQrHowUVy7w1mHt9yaLbuNkZ99o6HGAChCkb2i1r57xN70RNf7YKY/EGHxqd2Ve
12gjZXUL7aLYOqjt+rae3W/1oxKxvYshm631Njb3I8QEOw/UW6E8a2PFLdktY5pyFgsYRjIZXEVB
XO/MdMbgroisn1ZcwADMh9vhYumtZzd0OugPcnqQWmEs8fJbmz/fwv+1FFo2mzedY0XT3ZgriX8d
H9oxJoBRF7B2iag0C8+6ZV31t8gw9GUIbjaxeU0nvdjU0RBjCyXCwBj0GyQ19eQwoGuzao9l1bsf
YOdDaHavCUFFh9xBrtfjwPp4R8Nxuvvz5/6PCsfGG+o6OGSVbv9W2YLZxIzfQkVUgI8rfAhqKBft
WPurWBRgGfkqthngyp3MzV0QQHmoa6Y5NTDahdAs9zC/tefvMe68H57TI+VoRhK9Kp2Mc8x+i2hs
ETTp5DF0orE3nsInxiiDmo+7vcHMepC+E1+ZAfdzxOyAPUD/psJkYkpRm/vKwLny51/a/K2ZOpfx
whDsrjpHvo/+9r++LEZHY2qEYD5dQTh2D7vhEJIIfNeNfruqiQrcMT6LTo5H68Tpg9vQGVh0K/ue
yY5YfkTMFHPiKaSeEHY8PHXiUqOF05PaHHJmO2QuGoW8wda8APccriyRx6fJxMLZ4FO0V3pcRbt+
kN+NQK/pH/k1EUoLKADkvQfbekgZgYDD23Mvl7uy60qUpna9GUePvIVK6FQkEHTcgIrSEgFRXU53
c81FQSriq+q2yGTEi0YviW4b/i1Ene0X9/vH7vhp93R0WJaOYerUx+rTicjsaog1TpYtrChU7CAk
KwiZws0N6uAaZjQNe1oBQNt7+Dta3D4g+onIge+y+6md9LvRL8atq3XhrdexLUnUwZxNYqxzVWTT
BCJ/YT2Su7w28j4/6HqMVKDroienqqK1cNzp0HVASdxS5hJ+mQzWuc/w+eMYg5HTXfVepsMKdp2l
9DB4f7SXq9LIt6gl3z/e9ZHuEnDqlYvUnjM3KiG3BDzg35obRz5Urq8etv+ol1yb/qrhWgoorf5p
kYhcdI7MxCEYELyDJvepzRucGTrihI+3WV5szdBvr6Xbs6prjrnSwOfurCK1Vhat+G3WgWtL4Ox/
w6ZsVAJvdg78I9kldm+dfTPuL/50oGMMmYAJPL3c/NqHo4+XpFrlEaA0BP7Dzp/IbYmEjcRHffFL
yt/P7hTnusN0yLQNx/h8pus8y8qKWKHvKIxpE8RJv7NC63U08zdujn+eD9sY78O8G5YGsKCDb3nD
3rMh0ODnnr6opX8ftFkwoF3MDFSq2AI/NyQHLS9D1ifOAFqyoZrKH2QUhBdjwh5fBwitIlVtjWEU
hyAt3wpTnTpWhVetHY7e1L627XisrMFgV3aNpdmVRLbqBoIHGoeMLUfycwk8r/sfEIWcb18sVPMN
8etT5kiLwoALaVocez7VqBZBdngmRzz2LcxulFnOGjD8/Vj2gHGDJDiPJCefMxKb/3kx/aoHe1qU
iwEsFM4Eok0DkAr2RVeqeuE37fYlojCYRrwNlYnZcHIBRR4a3wC+T0z32ooy+3ECD1sAx3sQCSk3
g6eVZ0uTb5XXmPcNgTJ3pVslF/dmIkV+oZLP15auSxwsU7OsGx53RM2ktfopXhb3kQyC/hzm2bhJ
tJcy6fKdD+V9EavaorYq2kWROQ1IUc26xaTq+mFDOD3j9i8WLev3Mpshmj1fTe4HGzfor5v0YFpV
MSAbQxcMchgEx4w21fb0P7SrAcZiJQLbWESZAZS9wiHFslYfPrJKakihG2/Ek9vaBk5QUQbbMQL1
PjcjtKkJr2q6Jho4aU12IWuR9f9yMcPESo+p2R3IxKr/icpENkyppZE0mFNLH/7vZVRZTwzorWUU
cKfStH9rIiZ1pY0npelD56mJOIti4XmzQyhNZMy9M2qh/6C65L7swUyTv4GxHdFQBJLvAFO8XCTI
kDaacgFidb5LH9g5Dej2o9huVqJq1SrWHSzXRZCtOUbqJ0jfrApUb3XIVHEsHybws0TeAnP4YqVQ
/7FSMEjWLcRTik7f5xGLo2UeWg6WQ2c2VY4qwqHW6t1ZhUO36uxRv6E9gkSwai1cc6BgirYvD1pB
yIPG1wWqSU5bb8RtMsXAkZue6DRbrnRjAMVJviyeY1cc+XvTZVAV9Tof9eBmQwkxqym61DpLIcpm
/4GgByiSqKLr3IYZMUFFBZP6Va/r9x7i3EMy+ccxWSA/V4hxQxhiiq8BxbGb3Cyn/h6ljv1WzvqR
IHbtfVqEs9sz3nGbQbZE6r2vnLbe2+puqFs01qoNSMdp7dWfVxnr922JXdzlw7ErQU01Px1A6NvD
MSJ3alH20SbocHrVjTbcm0QoH7QOxh7kv/uPP/LtAqpoaJFvlNRUFqF/0gpLku2dqIvw9csADoGY
lfAqHeNngbQK9nFirWMGeHeS2fZdxea1LwsbEm3kncq4kXdq0txLJ2R+GjDqL4Ipnd5pqu5JrEue
9V4T24ZAvzvPSd8J6x1uan6xY+sbtM+AiI3+ORbBX2hSs4tJGgCRh4yGEm9JghepSEWNljJznipS
HPbkH1SrwJL5Nuu7Ck2p45/ysPHuklpskiKfz89t+41JaHiGMrYrIgsJm3/RpP/FkZ82w29ruyst
2zS4Eoh6rM93Pw9hzx4NuKceq26LA4rzWBWM2qmCJ+WH+smJ3eyYYgRwCCFZGZM27uwhB6tuhL15
JzjM6sa17XqAzmWptsO0xCQGlS7rrLUkyu9vVcp3FuyBKh5zyFT4aDSdSoeR1BYPfbx0JzBDg2jV
U2bheApaV/yterK7gfwv3FbQMLAQOUkmAAtrNhKkINU2TmOkq0THHVB0pdzUZYr1fBiK+5rLRz8Q
d5MPR4T8ja2cPMbF8UREY2ZAiGqgyx8Zu8+5Mf2tRuaK/8HGuSG8eqla96/SpZqLisq49R4z4VId
hQ/G767t5icihCgUB0BRplCMnEaRPXld7p1ysoYQzn630tgCeW2a9y4WRSbHE6zvcZubraDzSgQx
Y1x4NS36klMy+zkAB9p3ZHvT2m0jd5Mzp0X0ac6mGX0ROpGBjVbA84IthcuwClc1nMcrY6B+nRIz
tY9h6Kao5SCW8mIFAvSvYB4t64YZFRb3Z6fNXsfGkycMuyHDy7rdpKziC4s+4oW8VzSauc5/rNL3
Jix9Fq8mAlYeJbNNCXkLoB44jlO8DBOZ7dsphpZZi3LdFaO5GbBAbIxUhmc9K7fcbO5RzS/hHNE+
GNwKKsnGfViZ3WOmbS2Br2AAkfnIhOS73dLzMtpt21Lx9P/7Ugv5+ufl5T8KMFfnH3PedQWq/k9V
r4grPao7i2Nlqk6kj8MKaRKbGJaB5NSaMCwzaodnxHaPZMkCTR7R8Ghl+TOnzroZBM0spxrKlmlm
T6Gv9ogyiu8AXIjixUJres+NDr99PnUZhfFFxfAxf/u1AGMewjCQ5pzB+dj+9Nkjb5htAkW9SJnB
rh2Nm6aoZpEMlcKyjVi6JaXEHFTc3UfdMFK01wG2tsxFD2XhJGEDask/XGYEsjDztxMMj8juw/kn
ze81Vh6ZbPVCT05lNsAy72xkTsPICDu9//MXIf+jNHdtWsqU5hx/fx+robo1Jd1YvokgHE+OGuXO
CxgC4y0IFoPrZLsqM6obzRYBDQQOIebYXYdi5ZyOct+6sX1TXRmdB+aGC2JCJmZNceBQqxC8OrOC
Kve9jZv7IOimM5rw6dFKOF45FnHQ/JcvIgrUgewVdYhhQN01iPyw8PDW8oofYE2yg5WW1irQwnYz
BflPGwv2tRLnSkBcLIsMc9TgH71RT6/RVLHCI4pCCospwJH6dw7M60nTrDdzeO7bbNiaZe2slWZF
kCG6TSaiehvqMUl+fb1qDEA4TDXTC3GQCtObDU0UNx4cqp4WK/Smcgvkpl3pTo0SHOHirg50PIho
D3LkoCREhd01mxwF297XqBxlulSlKx/spWi78UHOP5dd1qAAyY9FOiXskshACOiM90SfZA9DCRyA
uCv0ZFo6B1gYK+JJupdsNjQxgDjE6MhXbgUFKNcMzrL53wGD6DMhW+MxwbO/SMNsBpS71Woilm9J
a1E/0Pi7TnjQN8iIBowQklQkNQ3v0OLvut5EHDAGGhkYPRMNLWjBBNrRk/E/hJ1pk5vW1oV/EVXM
B75KQqBZcg9u+wuVONfM88yvfx+w731jdypdtUOpZSdpCQnO2XutZzVAPf/90/ZerSrQJrAHFLLK
lteyfv/qRFWRVip0KF2t+8OQw6cYtc8VTPRdmuRB5WJPHNzJrlJPEcnE+KZP35QFddWqmCeLkQ5w
AiJhUxgAood8yP5I0D7KqJe+BbVxShEefpcsyD1xCfoKtxQXxVNTBhMhwCOyWK6zO8ACndcU0YuB
gf0L4q5xw2jOuJLnrT6MpLyL7ApfZD7KjI5RgiwPw6qdj3rqm3BdZFpURkxyV0NT3qb/6oKCKt08
MwneNquRK28q35qqmQnp8e2vmrE4M2cDxD1ZIDMf+qM1+NqxwMaVb2TSmj5YvNnvelm8zTQVmNoh
MlkGqb/uaULwZ3EnuGEXXfFCvzjbS6JvHIOuF02WfDgrLQmIRdG/dXLdM6ke5/N6CIsQS1b46NX7
qN6bejl29b0P7rJyo2yCqpTbcK30YxPchHK1lWuA6fLemDAjuIiFEAkMOGrVgg842q4Z/iGFEvwm
IDiO0db1dwyGJz+zsfGEiUl7XdLv/O0/+qpDOp2Xwy6umGItZSqftPBJb5dS1xLGU5I9U/30HGXP
gfSz5vrF958b/WWsXyr9JU9fqUJ/yaZXKk5fawlvAySyz7n0SkHU2Eh11g9EJMEwtCE9POywcImy
sr9mGepGjG1vpp6Ge6w57XP3YdtHld/tOwWbDASzqGVVFV3Fb80yxVBpQiRo2xUTgeSRVHC8dBAl
h+w02keNN0k/cWxBU0dnH3MZOVPNuZHOpHMZJ+IG6/LSzEuN9sXMr/TYKd26+vm1z5Ea3iwLI9GN
mjGK2rfSvlXFvWZZPd/Hteb5bvlLldXD9zkN8PgeLY+VR8Bcwkl5T55NOC5Q3bLnps30g5oEZwlv
FeRlszoEpQhvQZGggTcUt1APEg25o7zA7o5SfxSkzvuwEvnMLxUSTmIf/fREWekpQclNSIR+MivC
xc+Bfy7lpTTCKfKLkl9AYU2QrDBUplcKmK6aXjvz2riDdrKTW2Vep/4mkltp3ob+lhM4ad6S9E5F
6T0e7oVYKhzumbgn4t5mD8ocH3X20MelyLdrVUcdH6n9kMeHWXyK7Uer9OrJJq4j6TR6rIsElasN
4XgW2P1EintikQwuSEIOXIguyUOVUGQEXT24OCzIK/1k5J+0tZT8E+ULyGWfLPHgU4bSDzOpLh56
8kiHpeTkZ+XG/Uelxt2OSJm5i/UYtjctukvNTddIBLvheMyiW9Jek+gWtVcqaNkdXzv90nYXjmV3
aZKlMOQgoDKHs75WCpPMPtEepJL6FNWnMDoxJM6H45Af0+FoEw0UfyALf6+SQQ+FakCh+cdW0v7d
n5AFsMPqUEfWqYbFU1gkltO38uCMmDiepqmrr35j83JS44kJOjFki+avHrqO4AmdYHh6KgqKi9P6
1HogAEi76NopmgybFHiBXBzqBQl2/fwIbau5Sl23rxRE2uEEGzGFHANApJi+hk29NZXE+hzXDDD4
Zkb71Yi0PC8yUPRTa5kem97ox9+XWViHZnMMUF7uE8DFG12U/W095Nj0blGvB26rNuZmKt5mVprX
WqvSOwYwPDDJN1Ov0s/d2NSHJvtA+PB+/bwM2dGImRpqZo05zW9X+IbMX8TexdaYjec4iW0EQ/Ne
X3Bo0cDWVZ7Awsx1hf8pv4Z537CHJ+dkIoVrzMYn1TReLMNIHtjdIoMNrpZ0jl52BqxjuF4jgOIb
ujxSi4sP7k3Kcl37ZfXMb44YXEFFwsDj3RbXohNcdNkI5acLO7eda+6StfqSYl9xdB0bR5KV5p2M
FuDJdvBqoEYHw0FvU/RZS6OnJ/B3idUWKj6uNqmP1ZIk8O/rFPX9DZQREG0ZAA+4DKzfh0GxmCd2
FMCO2gmEcGFicDECK/A6GW4OXBpxnTq6cKyRnUHOY9AlxbRNFrY0bBKJpMI3o8pqd1A6HdpMT97C
kJ1jG3W6OvlfANfc2mL+aP7yXqbDW0vjDN0gkwR00L8pBpgtBXNTa9k2lmsfLxr4QMsgF6HRUuL3
4G1uGbwOB6M95Q00N7OaXKPS0YFmYjrnluTViPix3HTELA/cF//9TX0vYOHXY2GiI6FGQf1uCDBj
hyZgEm5b2PnlC/BvorWGOqZl4A+O3mjIkdn6XXyTSENMYle1Z7IYNyrjRWv6KkcdsEefnl6hm4x3
QWV4tmHR7RzVD3Z475uQ/Kb2orrgtr2KMH/7dmWkXo01fM9wWi6xFQpku0GZJxKjxpmm1+nGEnO2
r5VWRY5GgBSeKjz8PSzSWV2u38gUluGTsmvLHt9bSCRrbU/ioujqMoaxQIh0PQqFMFNkJ0OWcw0y
ArcT2Zig70gbNlnWKy0cRtSKrzyZeqzt+okxlypFNlEYRr4XIVuUD07RP3zuNST/yA0ZWOvsCn99
4XJW0jlFR7elj92fuiK2iLpsabzKmyzSvsWIhffYkvH39I7h82qtFHzWv/8S5j9cITQuaqyAUBG9
FzqlyLisVMkWoEa4l1VCayDUe61RL6kpZXCE7UlLmi0mfUOy/bCE7lHSxC9kQXwLiRv+C9LEsSF+
5NzIcCcHdrh0hKGeqq3+Z0HmygNRX3VbGicbvkjyaQyQK011NjyB1Ubh3e64fpZOqdP2CpvpjJu5
vNpBR5Bihrd9WtolbdmRKQElOUlxPoQVvg14zQfLauW7lmr2s1SV8UZD+I5LOvafhWDw0mh2cVj/
VJfb2On8TdzmiLaET3oixnCPa2PsBeSJ7PxRE7c5lM6BXFavAruMkoXykjBDjy5SPqGNuQwypMVJ
zioPIYn9yazMCXkuiXX/fkIwfLy/ZhvMamBC0PkQ+u9tami0XUfDqQR9hhhlDuyLpaP/Wx+Vevcw
NZatS6U98sADGYPU2C7VpYe5PfS2N9oen512rxIp3i41aK7tu5O2FGsnmKnkNbBtwU5TkranoOKA
u6A8JhrOZL19GcvTj5KDk6YdjbUSQu76I6pEKvIPmrKUoRwI5ZlabG7eoq5VPMpvvaDzLJ/mMKHw
7qi5s0YIk2s2rt64hDYWwiVBcUYKw0Y+8vC7GqMXfct7gI+kKB2oNjz4xmEeD3V0tAwQpEezOurV
sZ+PbA8za6mE6k5heopIV+pOQ3BOtROFUPZHVfNZK5cq5nM2nwV0FnJBoZJkFwo8SQwN74NTuK4H
frvrWig0ufNyYVvmh79+sfMmLssJCi2KzWa82cBfrpVyDFGdYQ3DURUzSnnQKce8Vljfm17bJx24
89CPkjO+0+IYmyk5XUEbPcX+X3pYZRf6qdllfSSl6XQKVMGN3E+OZhF9kfDuPJnkgO1C0cqf5snQ
dhWZLF7FiuJRnnEv5hvki5/xylX3ohDVfWrsygsjOsIiHap7EOgPeQLlrdtLYqjVmQS3Nd/iuJxv
bSTJdwQQ4UbYpf4FI1u6K/MUtVDGfmqO5tHa0fvQNy0vFtQWhMJE90Tevqhgay/4sMUlFq0AEaOb
+6y24TggQIS3Z/wRm5hMVSwGO4008s2q3FCw9W7YsrcPIsm/E6ht3+OsRrG4NKsLLHdYT3MDkTmw
6KZXc09/pDJ511gvc8klKrfZmm0iYBLaDYgGeAtNpGp7TJBwy3q8u4nWF3clk17b2cy+RVb5DbUv
9DDV5y35aOkovxsy4DFl7M2txrCwNawiyL8pXQBoSXqWKUTvkMEnu0FMfJ2ncBGpPAQXTXRoSRAC
AhQdrGkpfzqU4oCJ3YqPWK3H5jg3x9w/NsoRIHuVn/rh1OTsWvFC7tL4PA8nnL5UScJZfO7Vs9Us
VQWXWT1TZXXpgqVqBOtr9RUXs6WmtbQFMn8R/kVdj7ZPZNIlK69AtyR7o4A/Ka+xdKGa8hop6BGv
Q3ktpQtVr9VKF6pn62YSLOQ0/J21BuVCTcT5hRfEm3p4McOLVi/HVD/765EZB2UrcGXq0nwIcrq/
TCKWt5XdFI+M4C/Cp6f4iYhPdQOIT73PRvm51OB4nXJ6meW5C852eRY8mM8GImP7zJdess72Wmp2
kdcah+Ub3w9LtQP7taUa8zImV75fSziQecnMS5tc4wFsJWnClzy5RuYlMMGqLPVAumgZF3MtKb4u
eZfDVukvqnGZ+8u41mRcNMEt+9KlP2sUZ6pKL+QwtOKMRFpFJV0sFRbnyT9Rg39KlaX8+mTVJxER
SAsN4aixaWSvuFZWHGeg/9IhwW+sHYzuQOBR9BmdCrUuQb2Zay4uv84rIYRyt9ZcXXORLX10i1o2
PL9e4DRZ4TYncD2wZv9doj7Kc2/EasdOzhTSDtv2gcamfI6JpVorhGtAUBtGrcWDtxQJM0G21Oi7
s08sgFtobjgshclawmcduQkkNXkps93X+X6q9hrJtztT2+vaHhLXj2pSkENkPsMnc0lhF6ZbRZ6B
bKf0iCLOgTsa6Le8KESUuVRY/iwkdBQ68tY4mOERH16ux/Z+mCUgsmoFmyJXDlSpHCBeJ+0hag+B
7YVE9PJyUOWCfWm9UvEm7qipN/guNfluyp1NcwNeSLGUH7og4ahG3hvtnowTKHgRwdB7yuCF8LK0
Pba5H9U1LjVzL+QVzQozCWuwn2FQh9aHexYWdP9w4lhrGjq7LYFK8jf9RaWYvS4RQEcMDB3o7QSr
hCxtsKDBDsIDpVW7AE2nsosGhpk7YgcCLqUB/Eyny5wBsHTjTJlDf5NSdGdsHE1fylhLsDDTnURy
srUKonkBma1F6lXHtUFyBERtCT6TQzIeVRtOa7AMd3pjqZEfW/IHaFw4A+MNxNOAodmt5k6IjA/s
HEm3JBprO4p1OjU2P6uPdhQUN1vfqva2kpnhAIHeKrCj1gogugdLMQ+Syp2V7Fp5qXqtUiIVcOcn
Tk4GbYLFbam5cgYaKGzTSaAYHPJsaGJRk+UApS15Eqqw5TRrKcw/IgQkzqJ/sByKDgwVrRVYDh57
SluLtHDUgy3EKQd+KcmIlBo7PSKY2JlixyZp1t4VSJ6mXabvoLBoE9KeXVrsInL74l3ss2Qgh3eb
QdpZUl22gOrTCXvwFpu171mESBBkyHkNdnO606sdmHAUuzGsd2UHwAjIrAoXTuz0wCGZhZrXYjoz
NU7+mqA7b+gTOMTYMnfTJocNU8oZnHiLnMAgS2cpPO6LzZ1Txuk2lqrWymenMcCWO53hNO1S7Uxm
qAOFVVlrYtqGszdyWmsXRQ5YnkBbSiFdcNwNDSOrXZvv+hxTxQ5RCJRZS0eZuK3l5bjov6blmAt0
ECQa72yW6wnRoru4X6qRdxWhasZShcQf8bHcicShJk7osBwHSnXqwenW48h5VPlNIDzyWy1Vr0X7
KuKk08SyHCBLVMzfBKVF2Hq0NxVHVxxbOErvCDBvvSMrrKBwsTpDuVS31hw7lr0DKYkEOtd3qb7T
px3J5m27qwmAZv3GeeXs+rjMtsqB7gdm4k7e2v0H3YFVAvjbBVy3kf6YBt5qOlrqryvUcirTDHwu
KjVfxcWry+ET3vDwya81px+GzCPjIERwZskOxhOWJ42ivUniESDD8H1WX6k2PxgOFq4lp4cB6Zyb
9AHLVEhiSNPD2/8fUvwQWyHebPGWdG9Zx3/mbQ7equ5NCd60tcgAA3+6ElA/S+lnU3/t5s9a/Wrp
S/n6q+Cx/0KF04t9TMNHPL006Us6vQCxFfoz1TQMDp7D4DkOnq35CROgkT+JtSzxKRyWiodPmv5o
kk+G/ig00nEAHZdFRuZyZFpPySQRlVH4/4nNKH8h99Cr0e/dkaggjeraeJviY/7077fSf+jYIrxi
jG5jftXpff3WRZL7BrCmv3S8cnHTS6xc62FKyZspUqQ+xYDAeZzUV7k0SdRsDeVUVfGX2uYCTciL
thtYIckKaMmG1CaSZZL4bQL8srNIKDukEToVaOa1qil7w4dxHhdLemCRyY8unVmK2ckpM0b5sT7V
8ONGwJwk1TW0GSZY5JpIKLqEFVlP0zgam5ZdcOrHrySsGydCw/5+iJRdvoS5z5Wy6dWBdSgJtxgl
gmPdStaz1ZGbmvY11xCoaTuwsp7RlNlLjbr7gw+4eN/WYGaCm5cRPKoBxnK/fsBHU/UTuZ75gFcW
97lFpFmIZjoQ+EmN9iFTDrPN+mQp1i0/KoD6a+N1WoqlC8W6xU+XI+sWSrd23ZXFi9T/XLmgAozE
npULpZOLs65cWLzEybJ+Yd0Sjj/XLb2/Z93SrvVj3cLSpWADHHnd6GnlsmihUsOLqfIQrEsXP/i5
aFn8bxBYo3zawxqE1iTC83ooJASwvlN1yOusSbp1gMAu//4pFe9bEhq9xEUkiEHKxibz67uZEK3d
goYsycQCQZLSUj03SHfPk3XvUQSCuiunt6ieEe6K3g0IY4HcbM2n9dDVKWOQOBm2FXw2r7aiAZ8Q
OrMmVfU/WlXZlkA/d/pcdK5gxMPQEzMj34e/wnTBYv3vqfX5uq79bQE42Vn/gKDC76M6ESYSR/vG
zmHud+R7WARWn3JOG97kCaX+mw2QeZvF46sdxN+KxoidOZ78p25QSdCIZqYNxmAdAygvjKDNe68i
gUliOX9Rc0k/df2Sx1vn+YuMFPRifTMb+mNFZSdfySz+w++m7NvY+ueePvxLjbJgJW6UOZouyZ6F
Z0cqMt9WfVEatXrYTV5/N+RK3iQ6CoHEgFWOwK5xyjYrn//91EFPer/kQ3KC5lbmDLIF/e3cyTQZ
JcLsy+2gqCXtaJ1GmVCLG6aIrnBmRgD2rjJZ+zks5WuS7dfKRrJUHUzKVM1Y/hJVuAf387AfkV5p
S/XD3rb3VoIhyBX2nkQvPUGh62q1a01LpaYbrzWEXreWZLBC9igGTcRrD4NnFJ62VjN4iAIxVM6F
VwzeWHg9+dvDcowGry28YPD0wCsRDhaYLr204KviApYZ1goNVx1dpZxgWEJzgpOOzr1Jbwa/Xu1q
AE1r155ctXYz0zUmNzHdaK0+9Nq16tCziqXK0OsHDxdIO9APwJOnFh6G4nLwpmIpGisp/uJiqZi/
wosIPKn3tMCze08JPLBfI+K3wOuD5UFguJSvLzUjBaxcKDQG0PhdgYs9dtPYBXdPJRaBzktNBBnl
+6HbD+G+C9lLfDAWeo8Ioa1ocu+XTVsoqv07aStNRZr3lQqouUWGLWcJIQJx1j4pzK9yqLQe6QDW
kyliCeHNHD0xYyBJYogyz0Baeowr5DeJSnRNTf/2K4TAU2MCMglbUs8mMSu3MPhikykEFnK6llPf
nmnvBJdw5nZUFnb4Jg8DJygklLJqlXbrK2DuehniA9RL82YhvT5WTUtfzO6Tl8BKvy3/9HTStkyR
xA2xMXFPOTvmTrZBxfb6UTVKonNpLJWZ3Jxk8w9lAV6nrUVMRsCFYA4nYmOmQPsSGNJfmA3aP5mU
3odM+hbGxvypSPh39a5M7oBXpY98uu9b/XAUbG5HzGeR5KwzkL91gQTxKKnVybydidl7nTGFxxad
FSjA6MmAPiuH076q7flzEUQlXR7ADkQp90jDo4T8IqRFlWZqHiqh6bUIGxi8BoSs3vBZyYf9xUgk
0uVazf+gffXeogs6V9NxarHfh3K/6tn+9nuHnMwShwgCNV2A1psCfTtmTDslraqOYAJhu4zxIY7M
/hNSLttVihf6gfqDFEjpA67Ne4Mfsm0b8baKmYjb+u8ALiUZZz0ZEgnGIX6MNCyLi1lG39ADWHsj
1XJCsqHURnZbeXFKkikA8MyNJvwYKQDqZSYda0uWd5cQuCLmDcRWFSZaYx5i04jYes32lzbVH1Zt
lx9YYFjOvbsKQ5jjKizrwHHVdy3hNsjTJh+1YDvMvlxtA/iaCEelaWfJlYJPswO+WSxSiEFXaflw
6DT2naFJ3PL6B4WBci/KwEkQLbhXemEe516rwGkV9i7Osxxya0CDYbGzacsBQVlz66L5L3JMjH3V
iPakDTTL10edMrwVQ9O6ZkvmU2HGn5HIToeuIHC8LBGmwm48VUXvn1q9BwDix8PeJHeaVn9qg3al
X7dZH+Zy1hxlsUcynVlPRWGPhRuUkuwwwzDIQCqNM4HFOaPRhF5IA+J5fW6a4nKHXSjczQuGeCxM
XBbMwhwrrJVrbPmAWSeTtKNQC+8VyO1tUPckcaCuvq/PdWph37DnSs1/n4jpGSBBEARiWC05sux1
fYsrrcLr3HW06yHDcjDLZMOSllSXeXTiWJQPOSORWZYJUIyLhjtb11xrHN2nUFOqO9xyou9GgsxT
W9q3rdJ5ul+0z4pGGmBfWLhrjP9EOb2UdAb5XkfJ6A22LDY4OLVdPvW0sAylh/8JQ1/TFgRv6wZa
W5D9AD9epCScchE7joh1jGDWnzJfYz8eM+ZKTUT8iUTU30KNJO2OpLxOVWFr2qxNzCZ+M4dB7EaV
JnLHVB9sKLfJRMjPjVUH91yT1Ffd/kM3zOwlg0cdRL7mJXoTHgeQV8f1EZ34n4/KrLK5+vbVD0+M
yIA6VG1pHcpyHpy8wSLYqm1/gr/QnTrAL6cMKDnZMLPtEiWygfsXf03xkux7u50Oc8LqCgLcZ9x2
lyyM8dT6vcYksfHBDOlTciQlRIa2DP2YMOb6T9lm8NlM1nWKYkQ6Wd5eLRYk60/VlM07qwIrZaZS
y5BO0fGeGK2ColHvN2GNkFuCS9IG07OQUVLgL7u3Nk5W05wJBDKbgqk226eC7WevFcMRTN9wZMf7
85HajcMxt/kQs3flhsurffRtOT+sTvkm6Y1+RFo9PX48nzaY4wv7vP60Pj/Rb7KilhgTfUaHxX63
tdPpHmGHOSoq9/HJxAjBne1hCwHyXGHoHmiVf0yCnqjGWZ5JMEgh9G6i5dlofTYkqCdVUGytjm5B
KoI7oXtlCgNp5ceh6ed9LgUgzAqjQZjFEA67GqpaTfJBFdEwlrm0MRcdiYIuezG6UPJuVZ81F1tm
G1QMsme3A69H/Tz7Om+cqbYLJlwcq+qw/tDJ34FXGAd56nTFC/Rl+T8oRI+n05dqCrMXKQ/23Mit
txpbXFVGwyGTmFmzo4yDyj5hior7zfrUDDjgvB666Gs1WBCaK70PdytFfFjg8g0zwHxJ8hoIqrG7
8ufBWn60bBJuqkQf3G6cq1NbFX91C3GVT2buNIRSOubizhlqiziarLqt1G/mOqrbR5WOtISs7UCC
Wm0iv960ZqmgxQGqboVacGgRGGyYQ5V3mcjoKK37Kyvp/wjggZ8qjXhxIJfNOSET7Ajh4IkhRQPY
S2CGzUF2xY0EkFdjY5yFZu7a/A+9WSV3TSfN7WLncURjTlk+57I2bZBmBQyuFLqUWoDlsermU0LQ
2HEm/Q8YyYT+MGaSsTxaD0isWdVO2kynTHy2pCj3CBI1LpZUGxc9V7VjXvQvltLOJ8kQGG3ZxG3x
Gc0nsQZQWnNBhripvpZZ9rkyEZ+HrZrQPvXZgpU6ctIxPGlFUx/lti+2OoCbHQw5Qkhbn55Xa5Gc
QjoEa5dCBgUVyTkOFK1CmlVVTtempKh3WLpKI8DUAWyuBYiP3huGEd0KsSvG6ahlhLX5xPBc+7Iv
rpKeBFfBwFnZEnLezVLphHSd9r7dIDUd+vIQC+ahuGeEFwKT3PS6YhO6Wv88dOR8bZBrALg35u1o
BfVypwhbr8iyb/ryXYgJot+0RZl7JAI3t8DIyJVmZcEEJUTfEcR/ilH/Dz4O/Uuvmx0pDVP4WkUH
v+RsTJaYGKql84+DlPm1tDUyayv4DhyCoIyJlS2X9OcEHt5c1CdIlf5spFd04Z2x07WcD8XW2MTJ
+IcdhSERlU14D2ig25FkHEtj8D8hyDgrDVhdReqNPaSl8TouIPppmsed1ZG5bM3ywRcVnHVrHLZS
oud7MFPVbhLFRA/X1y5JnB2UrJtobvb/sSU2Y3oZg89dFBaIRz4pWsDcMdb9YxFgRgK644wx/p6k
IwhN0YPoCeY7w6TF7ZCHjf+E7OZPOYnFn0aQAw0OiC7ubXL9llQT3eqtswr5c1eNxK2Nofy1bO3i
r6bWSW8X4Vvq953jmzglU0Pbqig8OMEEX2SZhCnof4eSDLpTXBoyjfrYdIxA+zabevmkj7p2UDRS
uApCRVwcrdapiyTBh1r9NCrIYYtIoLDF2eOx3gw2SRNP3ge75ffTWgJIZQGGQWW//E57QQqVabUd
qUwhUq1rWKseb6m8k2FPWlHBYKQ7aZD7tvy7JKfa2AeA8uTEuQIyUKZLFcdfCUXttlVvPxWN+lXG
D/7BOnhVD/zau7VZCMPJMzWNnszvcrkZcIovkJ9tWSXT4JfSq2nkfNh8hNns3V5GPQ5PAywuz+RT
359UlRhIRDS2MTY3IHjORLtgq/Xs5WcMuE5IL3eXpCTnRaQHAXIMs12pfApGl8gUGRY9i/4sK4g/
ikadb0r8Fww02ArasAEmGTlyq/9l2T6Y1n7p41cxYwxVReg9wP1IzXOYKBhybLzblQhp1JfTFuX3
7M04IGgyRIUL1yZ2LROP19SoLkaDyVFKV40YgIkwfwvtlNmxwScQ6DbcLMdsqhfFH7+l5SR7SAW0
o+7DNB+mHIrtAOQAo9rTv38y1PcLeH5DkwuuZiKqYw3/awusUObW4q6RsS+DAueL9CtU2whnYLDL
GREYWo2KX6s+d31ecmGYmyvfOdsNtZwpUZoGb9loK5u9U5sx+mi4tYfQDIUrA4O8Z/b0ouiYZI1A
Iasef1l47dIqvJZpJT4Qp5jvZrcWjSDM17jZTVqk+m8jQCVP4bsnIt+Wo6I/k745a98j28ieYo3Y
KpFHyaWMpHtXfGPZmZzXg6qwjSZOXPHMwervVfs9GXNcSI1xGUeF/CQ8oT6t+noy0oM9qDux5CWB
+cH6hl9BFJG8S7WWqKQZZDNI19VBFKjKF2LU5Gf6zGwnsBr/OXX30OIyoqRkIs3Q5Z/ijEQXOn8o
I9L2O06QYd/0peKUU6hes4b4HU3+wZbQKosF9cDdPRNR9Azp1C2K6anJknMr9cUxVKPxleBvB9eL
eMmG5ItkSPeoCfrn1ZPX+9/Jumw+6LUoivH71s+SMR0IoQO1ROf8btZiBXogEYW4VWoH7rXQlrLX
imBxMxeul8rq/aTve2kv6/tR2k+ZO0t7jSDSlkzEpQQbh8TLIPWjaHBmy00SD2ZSlnh4eSkViWbt
0W0ksDtssPR4mvCsGe21Z8YHIbyA1Z7w/PggCY8KLS9KDrHlcUMfd6nFqsLLLa8kzlmmS+t1ssf6
kG8YJRoIq57deHiFpMYTttulnm270lqq6oa+2/dL4Xvq1upDl7LnvWruUUtTTbsHYjUF+5ZBLuA3
p68m8kJH2YaE2r6EQZKd56bcFb1brZUXLgUvu+K/Ze6b9WhCS533ZdKNmzAyiJa19OavyRNExn3w
lTfe3Q1QZkKsMLkl0PlW9N+oWIUWTFIw2UAnq4suXzQwh/JSorogjrGriy8vshiQYYFyQRmTrFX2
m6bZZ8DKanLPL2V9qRDBpEdEbeGlrS99fZnQw4SXsV6EMRJM9PAS6ueuO8eIPfH8dueJx+lSKSBJ
FiNEQE0nmGNT+bPkEmjPCSkgFfeLFJCasuMPNSDLFJP5xioIHJjPpQeEgAop6YsgsMmW6jIPQaDk
L2rAdoDg5ZaC0Fs3F1x4PTny0sqzRs8cvdlYaggPY8lI8qCOB3ktuzoK4yA4VkejOpYW7liUoMcE
Nd5acXeiGFyk6AvOUnvqg3MbnM1yqTo4QwQs53O+lmWd4Q2ZyzJjqTG7qNa5R5eTXdrsUmeXClFO
dimGS55dksGJSIIZLtFwSTPSJS4hWj6CJfuL1V+k9GKzOgYWzJch0s8Ny5FzkQ7PlnZWQhwb57o7
B/pybEmh53G6lCL4tc+aOA3TyeCdnk64sxCN9v9VQiKDpNBDIoZEBkl4MXrIwD+ghPwhhhzYfpGd
9l8x5PxfJeTfxZD/U0I2g6ulP8WQKCEzeFSrEjKhs1r9Twn5QwyJElIhCq/8KYY0/0kMWc9HPMso
ISmJRBJt0UOihEQdFa96SKRRVfCLGHJGNWWdjbWiGcTbRbHOVMfbPrnynw3vOm85hKVsNY+rIW7O
f/+OrZSiXxYzfMUEnUWbPiOC19/Bc2DOsxYmXLmtsjAhSkioT3lmh5twLMWJCJf4ivq6cpokLLn2
jCQsqpiWuyXkHfiVfkMKrhEQWRJkpNHLIz9thPU0prfcRkgA6STY0yE1+MQV6b4xTPs2heRhtUVQ
Y3fhihzY5FvjetZPQhoRVJBxebHpuJeJjxBuDvq9LAEFkvui2JmZFL7OwoZIiBf0g3UdE7V3NwpS
BRZ+GaHgGHis5c//1mxFoFhXcdsQdNLvftTEXMbc5YEzs0V5C9g/1I4/OlLtNFjpJzTNS4lkb69F
E3mAZT6xD9j7+p5RoZD2tK0oHyYA0YA5vRo3yt28c2GLUZPi1kwAFFddK7bdsXNTrISKm9uuxc1m
rdp2jc4N2EzbLiirRHUz1WWvu+jnHSvH7+ICOKCCwg1D9/+4O7PluJEkXb9KW92jBvsyNt0XuYEE
F1GiRC03MFFSYd93PP35IquqOwkJmWd4OWbR6pJEBWJx9/DwcP9/fLo4dCm/TkO3Mg8zth9EhPkQ
taKRy68cWxUcuAEE8j6l5Jj3AHlfUNt7bD7vwzZoiKJl0BM2onFnoMG5bUhEwbg5iV8B2qZB60or
nD3Y1GBP9fGhpRG0hH22PJTx4T2QAbDPaVyS1IPiHKYE0C53SNwuccfa7Y+trYmQuHXtDpNo3eQ2
x1+p3VAMN67d2XCzyR0NN5nEf0R/t2CiuAPiNlerRFMqd4rduXKB86ABVNzbB1prQ7Z2mJTDwGt8
dyiKg9YdtFA08LMqa0+LlX1IK/d+t5cK0eKPMMS2DolwotVwEbc7CLVBbGiqndLveHanzaZoII7T
/HofA/wH7e+0hzKN1vv78djaGgTJA9AbY31w9ANsIJJ+CA3RqKUJAl5v3TB3o8CNEZZjqzo3z12A
E7pjq3OX+sMB31xxp851FHfMXUlxZ8RAdfXOhTfUPrZJ5dF0Y+UuzTk2CY5uPoGEHFtukn53KE2Y
8A6knd/HwWHAQ8gOcXsgrlSCdmnuI3OfICWdaNGxUQhk2Tt+lXiOJwWM6/AE9bBoY7/TZdFS6MXN
XQ3i5LHB7xXV+0jbS8MeponU2XfxgdbEPF6LVg0HSYXz8uCoB9U5WOpBdg4jQuIceuQEkajdDtlA
WuBYwzy4gOTDPoSlLGpXN9x6+quVk0sDamkw3BTxQXAm0cJjk7hWVa4zuiqc4pUr8xoYu1Pl9shI
TIm529kQcBywtDaFdfbB7Cg0O+QFSIywnogmhwfwMWlStyfdIij3DvduxCQWDZoV0r9pUiMaoYIL
FvunFEIS2imE0y2MlMYVYpFZEU/ZKNUTVXxAwnoWICO3ZRjAsy6PkCWYO7OtktvjH0c8j//5X6SS
js2Gepd3s1p0W7vBozeG4KlqKv+uV+GPTGGV/aSLIvTWjHhKMCR9G0oWySV2Xl+PbPWkWSCMptO7
uNZv5jEI74+sVkbYBUQ3djlYTF4ThASXm9beGKb02U7U7qFz4vxRSwWa+3zpaf1nABlbsQR4Ng97
vOzgJb402E7tB2ksWfB4q2EEgLzCEav5g2sa5odI/O74RypYl6BM0RLdC8ObvvcK3bMz0aCvjdTr
XlADX1vttZmKZjlXeXcVqFc8xCRg9BmiWTAPh9cWL/jldWleHzQ8sQi2edHs2TNnb7Y9ws9DekPr
0pu+u5E10ZzgtqpureC2qETrnNusum0c0dL8Lhrv4vyuAUm5PATjnT/cSaZoSXofHVtAWKu/95N7
O6lDyM0tCeyxUQUSluDODqw7qbzxg5sgFC3Vva73ht6zMs/JuHJdd9Qkg08a7bT02m6vuR+aDnQZ
ohVgn1SiEcexDdFMphdeS6NohXmtRF5mXme8UBzbmN5Aut0zQdsbuhsF56Yj9CZaSe1wRWj3Vp9v
5cqLAeu5zXKAfG5p4XhHi/I7SfDUXrgl/CLBwgbHDOQkTmxerH6CxVamfPDLFPZ5YlxkIfZSgpOS
6W9Cf5B2fVFqj2MjFRS3gq6AC/Rkkjc929H84APJ+a6AQkQLIDZP1bJxiRy2QFCCyzmAtL8fqSx9
0wWqlxtW8574Zfu+kTBdWtPem3OOxYpIKKaU9Kqw5uKjXaWHuNN/tHX0VJhO8B5sxhruEREr8lvC
JtGPIuv755x8xckEuWOkREqAMxDbDSrlOUmba0PHqLWDWj2UgPBt576WqOOpsk0kjfkuMfT6PWpq
4ncPT4XVfoBAguc1lRgxoU/qHMPKBJxNa+9nIy+3UT4bX22/uA+1J6AzHMHo2XlVGrxV7cFyLZU7
YZdrxsOUScOuVqKPSV5bd9RQknpdU+FbSuRbWMXNBHoDxQ2D/FSHqgf0twk/YAYo01RQ2FeG5hdV
oloomLQ3k9wrN10ojw/HX+IKosKSSNfe1n0ILRKgB7s6vwmnSX5sKuUj6zN4U5/x4BkZ5NI3yi3Z
E4+jOcmgRjTAxpq2vlEwXaTT1SKVtss8bQDIIuii+rH+o58A/7WBAXo4/iJNge9p23io5m3n6/MN
ATL9Y2ne4AHrn4rWL73JGG0SO4PoC086H+UyS+/bcHwDJGeJSR3kvUpIBBZ4UCTkvn5rE3J8G/hE
0PykApAk9LtwyympwvmkDkV+n/lmQQUHpYylXpifiF/9UCQt/zYWkwdpTwBMs3Hn2FRVnD8MfnFD
JvQiMFxl4ONUygdfWsDW6iUzMxpoE4JJfRu15Mn4M4XlNgCen3JZ+TbP4HqVUmxQaCTJjzHOYwoM
8h5yC4n6CMeN7DAAsOwtTcnIyoQEvSeQcvOfX1rxW4qkebWn8t3V/OgxLRTri5JQFFxIsFi3Q+e8
5Tnkx1Dad4HxwUmf/OnJSp/i4GN4bFX7UTMBrBatGaDOdrPiU1J8kuPPU/xZUz714+f22OrxM6dZ
ipEcmuLe6ov6sTGch/PrBsj5T74+bj4pn9Q8A4gI6vbLhRsq6HKNibLLXpbe1GbYHyZ5Nt3eUIbP
NtitcGKDr5z0ChijYwpAg0UMVOm9Ln6oSxs8nhoKcUUv9iApg0rWKuAFTYC4h1H4rNlN8FDGgboN
SDJ703QWLI45GM+1DIaiYVi3pqqNn41BM0HdUTdlxXqEFrnikEe27wJL+uIAHYPHwc01VrMWclXj
h0+V7HY2wTaVIE9KlOZeN1uOKa3Eryxq7crwM+VdnfmPcxtrHzt1usqkXP6m2M+2bAFTbM8THNf8
0hbVdJulpgW3uppdxwp8XVMSfSCfOPzgBG/bKEu5YcHjrSbx1hzr/I3TkQydQ7C67c0OmArDHO7k
aMxueWXf6mr2A2rP8X2TRZVrJByNvBcVV7otBQ8KergBZZG8MJ0SbeBlb7SunL8VevGlb0GcJKzf
4uWFRNq6pnFrUVu8C/ty20nkq27jNIfeDTz4rpy+mNFQULxAIG0kq5tE2qMPcvzFVNR4kwzkSF4S
laWkAONA8Ri1NrxLwD4pwosnt0I678rBqbutbo7V1eRLT3o//BHOgGBCat/dkRFRQLHnJo45bMuO
xIzzA/gZ/YAnEXw9hoCwctYtrqUBPJONAszDVot8ahMCw2utisLBtvEB4qDkIDcI5sclbmmF5bKt
YRd13JFBRKp2gxrsesi0yTGx93b3OWupc0zJNtFxs4fgG7iYGbiYU/mum7Or8yP/KXzHoDFJFu4Z
GVfWMsstJCOzV6j83+KkkqpmAiIUZf6ms2WDK7b2nWyF6U7qKKw+fve/vo3/HfwoHv4MXzT/+h9+
/60opzoKwnbx23+5P4r7r9mP5n/Ev/r3T/3r5W/5R391uvvafn3xm33eRu30tvsBsOOPpkvb4+f4
vPjJ/9+//MePYy/vp/LHP3/7BnJ1K3oLwHn97a+/uv7+z98EoNF/nXb/19+J8f/zN7f+kX/9/nX5
D358bdp//iaZyu9UEfAKRUoL9f+U8f/2j+HH338Fawtpw1Q4q4JIg+3Ji7oN//mbov5uUBVpkKmg
Y/9I0/7tH03RHf9K+Z3Yh0GuHHgVCBupxn8P7cXC/2cj/gEn+UMBzlZDxy/NrCGeybCxnE0mvzKa
RfIruftJmis1jG8xG1/zpmBdjQYcp6FxBbcAwXCqZ4Z6YzrUEMQXrkrH7Lj/BLf+/DpUsTY1/gpP
R0t2DoV0jR43CIZqvaGwCYUtZUCQyTKBPzcg5q8bJG2no2v38GHq/maAUDNSnk/2669FOV2El2rw
5yi4prHQpCBy6CxuKVOuGNncj/FusgF/rn2yMWpwCSkCN2IvZ/JFrlwwWsfXsOXMBbyvqVvitcxZ
QBuUpWICIVvFu3QQ1XgzWI4UY/mUEUkyuVaY8VDa+CVFRsE3nyIXLihVXGwd7uhq1+1AT99meeRJ
CXmd9VUvPWj9V6PlrT9WtoDDwGvYE9xrDsmjZoa8WnBlzJuDWEIVQJbz66dYL6+8f64gl12OayHr
P2Vv2rneFqPTxjtfg0yAFYPAjhx4r2lJBNevxO4GWrNXFXKejXrP2UgNm7MhyR28qedaVrZcmA+F
6m8mMjnrqdtRkOCqVidyw0gz73d2Vm8aJq0U+Z3K1uiE8q0KwGOA7cENz0z4KPmumKj4n6BCFV3O
kr/xHYqhQn9Dzt+hquq9OZLQQW2eVm/0+nlInC2+7fGnh5SFo0RyHsi7UraF3O18a3oS2bVdVUFu
yTSk9pDFNRQrPeVJ/sZK5BtzMu/jjrcrcEz1qDuILRR/LwbEc9dG7F+rPRgFvzV0uAqaQ8MUkwHo
+Cz2TKPb9Vb+VYx17ka3ZoxSD9wZok7JWigqyVGLqACJMXU2Gvs3TqgCO13H3bselUAMclLMzAb6
8/ZZtph4Sb0U44sienBiT6b6Qeiy+GmxzmIhYkSdem9YlDfmVCHlIomWtQz4mFUTSp23VVdvFCoa
DdYPtp+96NokvTW0jz+aUlUjEvom8OIpFcvZBTngpyGMzDIhy3TOfzsaKTDOg0ZlYgHksdYQomGb
EU8SYO7h73TFBIeqPVR9QrwDG4BkiOF3AMoH9kDUtGaAIeAHyIVYdzmD8r5gsKxxTXlYWw7uyPbV
47NYtDHWKRHRr9RwfnDSdtcZvNEwDzln+szzuGgEwebyXjGKC/pwDGsslZtQPcEfsiQwrcLgnHgk
nSmbFPCQsS1ETw7hSce0CWWmfAgvlBIYlhUy9A1VEBsWhowNXohBv2djuMLuABnydP1ZGLsmVbYh
E7qgseoLn+kvhSWLgQpl6pRNDpEXI5wS0JQduIJJ3KhI/+7YEAVCzvagcAxMysM0sD+5D0U6osI+
lc5Fr+kXVlcX0QDiBeRPk/n7cgjllJd4JSySGIKwEMK2NbO9y97V/rPBC2GnPYjtnaJnoY1/HwvF
/EARg0WBqthEG/0yhqsiNahefBJixGsMrMrwtgKRJgOj3l54kVnwShzXDpJIkAwdQhqkqy/XrjTb
mvxYBj5Rsh68NRlKZVE6gVlSzWYf+vWuCgA7pNqpbva+2Gcsh4IkGnjaGDthHAx0dUaNG9LDjoLb
wRjPCgThlSYNriVpV0JnZ44CtTCuhB6Xhr4JNHMr9FgZInLOPgfZeJNALD+WGsV4zV6YzkAQCUC5
XCc8+T3kGLELwvOrnTtdgMXZFVoUtytk7TFr3iqwWkK8ayyHOFrEThJX3AkjmFLzPWLQw6TdDUKi
shlos36HBbahs054qbwwtF/ItY5EC3eWDI6f0pNm1dFMO0j+PMqFOacGgmN13pYIstgoUhcFNP5e
DCPQOD0t/er8GH5xFjIEsKMcFcwyUF1fynUQDjrEDFQfC1kQnxXKLmw+OWVe1iDjkn6la5dIJIxj
XHlhdYQHB9KmrQLevrwHRb4TpaUNjS4AKJ6DkYUaamuND6x27IMTpE2uxCv7GI5uaskkr3cH4ewU
GG2z+VMohfExOI6qaXQt0PeQWa1MgdJRHjJesmaJl50aph/jaoLtrCTX1MqMK862bH4Gd9AtHYRY
OC0cwQ4vQA4nn1iGuuYUQij8ir7FciCUo+5seqc5GPpzMI63mfNeR+e1ZNglGG5dTe7ECSeMOXGV
TcUeko24cfTESyJqpePsTsJRnCpctWBva9Y+VzFliFWVqA/cAG8U3AfZmG/Eess2aEkMjrx5T0xB
mFbLGVy8q5K5Rrw+KJwoQmcnVaPCybjq4uYgSeON3vJPcUFjjusa+93DO20Z0pZ/asEjKGuPNapr
AdNkDYMrcXAJrRd+i8pDe5qPrvADSuldR/Cxp16v4sfLBtRDFV+AhRDTFhY/q3jJKOQH4epIQ7qn
Qtvt9IC3ys9BNQPpK22EtHYTt9itkz8Lv9hkDqFkXOlo24S4SzgJRcm5mewaKtqFI3n0rlj/40mJ
NcxVZWtwMGcwZYl5CjdEaErKgS3maDh4NXhWYtTQXhpWtWuJihyPLmvbAqkh+zd54B8ckh6EXwWr
59FzZkH+3i3h5gjPiAzYo6dUcqynLXKGbIkETODL2QAhGWKwEe6g6EiMRDhGqQ1DB76eSS/gA26m
PNgUTb4JgkfxgQY7p09YF6mnHI+znv2kSGKbcEjIxeQKd6ukIgeETv1LxWuh2DXhdsZTvbHBPtfp
8+ieMBpx9hHHhKQMn4LVAlj+fWRitpBOkvg9eI/2YkXE+IRzQiCHB+aWKDKPZeVNOiIMIgcC/0KI
gFCLiBQp8f+pjKIxlX7g1XPW7x1kM5LljZ7EGy6F20mabih04nWMPRSvd7hpwv8rZrAjIj6bsRmQ
Mczf5sq4SmW8RnVwqdWisjb2xFf0NNtXTQe+YnYXmekd1WP3WjcL1/G2zyHM6pRtFc83JW8j4v/F
JIEsJCDubITYi0NWeJ5CE8QeF+r0jiwzVwiwcARUKKZJ4D0Kpt7zqMnk4tgLIaqYsSLC3xUTn4CP
yMNnMR+UWXjAQoTFsgiNtbAtiIZQYsN8m6XjFozpm3ZC+P3eFW5POeNocnwIpy0i/jnloOp9Es6s
uOa0TFpY7GR0gP03P/VD/174A2ULjztPzMbwTW1sOPW44mABhDfZMQdFrg+iUysGwXmM78RNUvw3
/IFeLUPFRsVyjsXCpxzJNhLTzSjSB7PBIrnZwU7EnF4A82MsY9InRUbBsx48izuh6HeqMQ19fDfr
3b6FhBMZFp+0dRUE7+ZQ6zUsd83etrLdQPlSfUgjPBKebYUNFCZJdCvcbD0k183Y2zbmB89U+NFi
/MK5qQD6sKvo+GNOYn5q4Q4M/XJrmIEnfkYskXB8QZPgTY/aD+4dCByZhpsBy5oh8yb+kZijuA8I
CyDuAuJTAZw6Yoy4mSNun/AbxF8LJRVfFsejcLPF5UP46kkpVMXYgjwHFt+uMDkn0AiVv9K4wtBL
MRv34oOil79vETjjnFVXFblLpn0l+hUHgpBrcRk9+pbDfBPq+H/k0YgFmfEFQbUCDSy+i0kHleoP
BaeMMOUTEqcYlSiKJAOJoi/9WZioREm+4i+GJqKdgGiBOyUuDxx6xAn8od1xoRsATOYPxPIKqeS8
EjZE3At0VFvcc0hql7UQCJHxRuyPMMs+qyQWt1dJCPCnh9Bs3yX1dWamB7HuPG/w3E29EGIph+gm
N06xsNL0hreJDYVYG7W45Zk/j8gzxDXU5pjK+pHkbx1XDeBTSMLgT2uxnkJojjcgNk3sv9i8xiK5
4E8rzHvAnTAIYnMgTd4Jn1Bcbrsk8UYgzoR9E0shfkYsshhKOvfu9k5m18UtWpz1Sse1p+cKZINK
hGo53OYQSwuYhOtO10gZT8m5Y+XYV/EFcV2KMbd2ncCvwZq03+BT28bkwqX8T4jy0XH6vxoVpFb1
xDEUUccXYcGn6Eebf81Ow4LHf/FnXJBw3+9HzgYdVEs4JwTG4Z9hQUVWfyfoZ+qkWkHYgDv376ig
qv1O2A+yc4GGQbzWxvX8Kypo/87Ljk4CNmm0XEvo5H8TFSQmSXbXFBS5CHdSsaeTcaaYR7Dck3sr
35yKOS1Gr7Ycsp8h2p60C97xy1zf/3S9uDSV8Sj5hZSPXguarcCxe1fZyZuo0dMLV9u1sS9eAca8
1eRKbUgdmFKLwhJ0ooqohT3Zw1+ECteGL756sjJFX8pTRWk3x65e7u0GdI6usOSDNA7OhevV2gQW
9+EJ6i7TF5D8kyx5qZ3tdXKHz49eXMx+ta+LK8mQRD12YiIFVi1k9arPI95xOrhPNcgFhogbUcaj
EcVZKnCe5z+5NhsRdz5ZsNGe4zGfxs7LKI7UJv2hctQ/znf98hr6H1FahGtVNSvThpJ6T4Fd8jtc
8LBzxeTf5WZG6aY62AHnLGQBEheu+QJF1sp0llmYTlvDYQDIqpeD49fI6qaLrU/np7MiWkd8xJOV
Ujqly3la5NEfx8Mks0Cu3qohiF8x+NivUw55cWOfSmLNU1PB1lXK1ttYmcC+SnX5gnIIHf6FeB25
BU5mEKR6G5ID2nlWYz76pJlUKErhcDnKZusC3+DKpi8vt9TYBuYcMAMr0MGBsqnN2Ei8Xz31th9t
ILBPt+UwcbPQ8AfOb8zanos/P5lWaEG6Vso+7FLijWJbccTCRmEo8aXa95VlWyi83fV1TCZv52mV
3LoOj76u0oWXgpFrYrXQeXVqaxWpbb3KUO9ySXvTqxppZNTCnV+dxRvOv9Vw+XgIbY6STr7eel01
AcQWgtfVg0ksQYZXT7Vb1u2DVpdfcciAH5M+zIN8bZMnLAH8c34EayKxsAMUONhGpOaYGMu5GzBj
VHFoB8mwYd4Z/qgNyDuokL0w3V9/zHAWeRxRaxY5gEmtp8sNWMxgN5FDqd3WeXbrDzXFlt21qZLv
e35qL2NJf68tz4AvRQ/4SM1qjKb14FMmZBh03igr36bQId2v/DpIyjV1YI96mV6Sll/LOigSLz8Y
2e1sBoPWeolllxk3Oyd7GCNrzi8s31r/i+N/mODAa2SWLzJzAPAGE4ecgtQLBujXsm444s9PNDWV
HCvpZNIwZJhcbih7N7mwTNLnbiCf+PyOrH1CTOzkExDUxNGUoE5zab0tyvZ7VczZtlKMx/P9ry3Q
whioaTWVQ2BB7xABDk46sQ60Da/zyffz/f/aRvPs+3L8g1nCNEUenGeV+ccyGD7mvHuNNmgWWlrt
z39jbQ6LM78ek6SHvLwFl5xakrz04glqwvN9r63/QtmHbojrsrRbz+nD27Cbd5UqkeEVXFC4le6F
Z326vbJj5vSPngG8QHAoVD8PXXxfm0X/uvEv05lCyxE+JArmJBFwAooiHSpZ1KCo7bw7v0Qry28v
dLhT/HRs46DxnBrU1YDrZ3LBfVhbnYX2Gmo8YvpUyC2a2zR5lzRAn0bWhWGvSOaSjDlXyB8Oc6mm
RKohHXy6VvVyN9chZErZ9fmVWRu/WLET5R2B6JVA6q49qCViomX657Zs3dLXPp7vf20KC+WVQ7We
srqtvbGT3kQCudjOQPZSn0B2+/C6Tyz0Vw+CIJwtUEmy8nuu5oc5JX9o/jBV4yu3YaG8LcwWeiKN
tdfJzV7yAwBMuSn02W2Q5xe2YU1AFzpclGUxaOANeZYzvzGG6AY2ldep1zFB4WSHjbAETsVQWjLd
gQ8AsD0zHU4D7QJ/0MrIrcV5PFttInXktnoKGYRkO22C4pL4r8jmEafxZOSRI/uzYuaIf5G8yYrs
aaKaojf0C37z2sgXqlvWE+ziQYlohrq1HyDHciG6uUTxtta7mNTJ4EsIYMJqZF3IVCJdYt51sXr1
KoFf0lr2pNzVWU5e+xxqb8JYOdQxnLlN5sRwgMx/nP/I2vgXigsqa9oCk8m+ahq4BMXbuKgP57te
29eFwhYg4JgJwBuelVOJ2cPpar6LpAtXh7XOF8paarbR2GLdpfk+CgJeRpINsY/9+aGvrcpCT+3G
CvKgxJwx9O8V8cuNPRnfXtW3uThoQTQgZwW2Zi9u8QHt0XxuynB3vu+VVVmmXdh6YEVVGjeeNalu
CyjrNOY3M4n357sX5+jP11xk46Wwm00pUhlSlsXS3vmBcTtY0lVRjo9hTSheKS+8Za/NYqmxtqRQ
2okpG7uiAgFzkEkBKXneiA96bNcXiipX9niJFSepZdSkNUx/fqf80cvTxyH9fH6ZxDh/tUziiyc2
wQmSqRwbdqEpzWnjlKBydWb8LsphKKuTCwqwNvyF4gZNIbdjq6AAeXgjG+nj1Devs5hHKvKT8Q+z
A+g9GYCeGSp/1CPkSk3WXUpaXrlGLqFJinics9GXKg8ACXBtKyCe4v7DmD5V45dEay+chmurs1Dg
jMdneM05U8YA4FYQIiue/dSn8/u70rmx0GAc2a4xOwzblBYkM18Z1Fu+rufFKds4s5Q4NT2bQ7kz
KlLcjbfne1bWBr3Q3bLKp66Y/MoDj4oHY3jSJvshmJOIpDKbx/kMwJJDlG4z7bHsNGod5z2pjhsV
pNLzI1jR6p9AZntNDsxxaLzU0se9WvdB96XsWMwnvzOsD+c/sqJ6RyztE9F16qq1zJgFnGsoXjUF
xVM2sgCmsv0Le7Q2D7HAJ5/IGtkeS4fCxjqqdnBgbXsuA313KQ6x1v1Cr5MGk9eqduXJ1Y+28Izh
Qx/8eN3iLA5kikcaueB90dOb7LbSkyvNlgDkBWAyfV0I3xAPRKeLo3cxaHWFVQNdqguAQ6fdVAAG
nx//mggvlJqAwFA0EZ6c7IzZNZVV8FJUUe+e731l4Zd1SoTKHZ+cJhZe7jcmEO/KlwRO9/Odrwx9
iagjqf04hBQ7eGS8k7RQHFppvKBXa10vFBsorpaqEBS7zQ03VIp7I5kuOP1rS7I4iJNGM4exNCuP
EP2mmD8blPTm2cPrlkR89ESPlCHoqARkvRvAgHoQoXNVveCnrFiBJT0adTKBJkcsSdR/qKqbUq+3
JGdvZKu78IG1hVkoqdxhsUoNRBPfD7YOj+1DdTdZfxWJvKgROc3KX9vRhZ5Wep4mLZzbnlPZ2zpI
bseme90FVF/oZ0SlE4hqGgOvcu2dRdI4mE3deKH3tWVZKKiSTIOl2vCv1bpCloRNRTZIo1ATnZcY
IdG/8Ku05bk7NuEMQl7raWNvieJISX2ewJYqSR22nO8yTN6gnlYlPFHnP7iyEcfi7hMRrWEtSro8
Q7VMhRSF5rlS20ubLAb9q8ks1davpqqYBtzPQHvKW9KFiH9+SKv+PentX5So+aLNiUSx3itjk8uk
3apTYPWxIzCZ69ILgOhOL67Tir5pC1WeYvGQqtO1Esgk46VX8kzmWy1TvGdeeH5cES1NbNHJVmR1
5ChdoqDS6l1LDqCZQl8DLcf5jV7rfaHPBIE7Kw64C7RDStGuabUZNHytv1FiFZiB131kodYDWW7k
zTWwE0KXt4mc/q016Y9GAtbM+Q+sietSuckVMyQnYRvmWKdQJml2Vgavzfne19Zoody1YlW+lpWV
B2UzEO4y0CsjLMBh1l3YhBUpWjKG6d08jgALVl4FXahaFddWAc5z3AbQ2KUXJrGyROrCwSZck6j9
jAtRjZms7gY/qCI3n8tBvbAHK6ukLtS6yyZVjzM2mQvaFtxcagf0TdQ8nt+DteGLpTvRAslvLHOO
UbQZDiMzUt60VX/Bdq+tvpjQSdd+RzXw5MScDOBP+YFnFfc2l29V8ffnx762MmJOJx8gZcAZYihC
vEYCowcyrAH06zq+xGe91v1ChUdJqdWAmhiQq8HmzC09AVGyrKN9NYFpcH4Ka8u/0OA4ggbAT6fS
G/RxfifpIxwns228sveF+tqq74CCDWh+mZjfJKN5K5HjfkEs10a+UF5gv021U1LMp+k8lxG4aeCk
vK7vI6HcycZGYSoVg4FQDqP5I2l9Kg26S3ypK+M+Ulif9C33nSnYpWuvrDJIpkF58aM9REXN/Pb8
lq6IzTLhC+BsKqQdrJo65ledXX6cUtstGunj+e7Xxr9Q2EgCV0Yp0CpejIC7MLyC6vjzXa8o7BFT
8mRpCpjtg1AJuNBn2Y0xqRSWkdMYALHXX7q1rDhcx1jCySdCLTElv6xrD+TapLqfKbmAkhScAPIj
1TyS3TQIbHUXjDFVAudntbZgCzXuglJLAcJEUIfqj8Epml1ca8PrTuBlYYoUx3XbN+IVzzIAMsiS
bVro1xosILvzo1/bk6UKO9LgqHVbUckwPZH6c1OCF2+bw3PRt68LWyoLTY41dcz6kviZD/t4vMlm
KChD064ezs9gRR+WaV793EwaaVJcVBMdfJKxBBq/cK1ee90Jtsz18pvSr5KcFZqAu5aq+qtVg+Rw
fuwrsrPM8ZLjFF6rEtmh6PhKTYL3MLJfcD/Xul7osUlyZQVNAV1TAtoiNGqjvXvdqMVOnChZK81R
mcw5AJkBTOH89t4ZXnmBl8V0TvrO+yjVJCjOPBNWAABw4vyP9NXLvVDVpgTZKrG4BDd59onIzB5K
iqfza7KiR+Tyvhi30+XpLCkDdxVtvNaAkqfaEUyJunqcgTw6/421LV3oaqpnIwmNAJMWavAQ5cOb
PL8ED7vAFvh39pK8UNKUgqaij9CiDgJgSZ0gRwwRm3RXReEHKRofB6X0gCh+HAzq0igNvRC5P/qx
P98qSYd+uXA4QHo+i9BBZI4gser7vA9tsk99eGJigTJA8P0qV6FlMkf73lGMgxP7zcaEORNq7psZ
0rMscr5QmLzT2vleinhKyptdOuffFaAzZW3+bE/WFYWeWziatjl4VKDR35igJZ7fFeGI/2oCCwdd
HyfDGnKiQnHUbQLFYiK34N2oFoCaOpSw8YVzf+07Cz89qlSlVoQn7Vjp1vC1HdSIlBvYd0kND0oS
mwFoVubudZNaWA9d8U2913AyiHQDoQ5kXwSR7NzjErTtNYVeH8Ggu+DH/1qsgbR4KQGVFLSdVsuV
J1XhTR1Wb3pH+nx+Gr8+G8Aletl1N7dKHlh0PcnyLs/glVHkh7YJXmUI4R592X1q171JmL707KQD
FV55q/aXbOyv7Ym+zP2ShkkbWh9T5ZjVXR3V77NY/yB19k6CQff84qx9YmFOxiZNeg2iQ6/wZXDm
ocaMB3nXOepDC8D9+W+s7e3CrDRqkihOjclqx8glVRpaoMp9VdfL9K8iamwLZgNOijnZy4KFw6gu
HPkrYrNM/Brnpo1jJQHSrDfCjeZEb4Z8hMc2uKDKK6uyzPpqbV6znJmh68QNNKXb28GlB++1oS8U
V2rbsLRtFBdEioe6kbZOOdwXFEW+btEXumqXk6bOGseE1skfQl2+nc3kgpu4Io4CdOf05Id3DVvd
Z6WX+vaXHibEMDTu7TF+XxT60/nRry3OQl/bUYWhTBzSfeO7WlRTkAYv4jhbF+RmbQoLJ8AwiiqL
wTv2FIGTYRRj+8VvhpYCVphp7USONufnsSY/C81VfEAO9JojJ2zy66Hv7k39Ernb2hItFDbTqrnt
g6r0ikq7tWFaCVTjg+brF7gDV0a+zPnqjbHXnJlDzITodFerBhXEgWUczq/Lr29/gLm+FCG9HM22
D1UsWtm974tq37chZbmg0UqdAS/pdOHEWlmkZf4XfpKiRbFRemYHK6odvElKzU0z+YJPtNa9EK8T
HzjshiIk0wMg2in5TtHzbTBCagTp9QXxWRFTS3z3pH+rU2M7GBBTK+oAVB/fDf3wxO1mb2bt/vxO
rO3zQpnhb+mLXITuJbhYmkTdZbZyYZOFY/gLf2uJQRKbsJBJNfHKWoKu1ujH29hQn6RQeluTBa9A
bxyU0a4NXpcoCnrIy9Ua/HZoE2MiIELsO6+7t0UmXTUwzlRVcynTeMW3sxYKnTed0fjgFXkxpdmp
KV3FffTF8sEFGWZYfmdw4bVod35r1qRroeFmpJaz3LH7Ut64QMy/c+T0fWWGF47lFR1cJov1SZL3
ToTj0ijBTk6CTy0O41y1d4EmvVWC/nU6sswbCxQVKtiOe2I8OMNGCcZuk8BXPFjZ6wJ5oMe83Pco
lUK/L5rS8wHcGALjizEo2QUNXFEPc6Hhg+xDxBWSCzjXBUwwkmyCtuKoAYzR5zd5RcWXqWLOqOp+
WOql1+hQi5I7U7faO1uPr+K5vhD3WpHZI6PTiRUZsrA1MU4Ef4fIbeYJ0i7rpgW5emcPjr0BDOS2
CpXX+ZFH/p+Tj4WpYc0+h5Mnp9qd3o2eZWrb1y3VQr/Jv9EAX7FZqjCFbyGcPTWFnrYu/x9nV9Yj
qc4sfxESYDDwClXVRS+zdM/SZ17QLGcwxhgM2Cy//kYd6Uo9/oZCqoeRRv2QuOxML5mREU9kImxn
P9wIOhtDVszBQMdoBhEumNsj6Lt55QDRmL036JZ5K6ZlwBUYjgEeQ+vbKdLNL7x1YpQC152LzYa/
2vixNTKQum8xR1qGD07TvKv4Hq/lxtD/I+N9u7JgMoYWRoJ0duW9kjL57TNI4FGyV97aGroVxiVd
NJpQsH3TJGTZKuMl7cGsvOM8W9atQO5dCOQtLu/vjTeDUJZ/8F3n+3W/3DJ9mbA3E0MW7RBFcSaU
LU5+0CbH2QCwws7At6b98tU31kUioYiJUv29gojA7BZHPhfPJgo/3zZ48qf5AaFDfOrgBTVBBQzq
CEA9fbnNtB2vkGGTADn390icprVPANSOj7eZto5hHqNiDDlmHPUo3byLoAeZ4nfswbW2FtQK0sTp
wKQhJgSR79yhN+ff0Ym+Xh/4xmraSLC5byhuJdhe+Oilg4Q0p3CONdnxxI3DxIaCiVGtUowlQtRb
vgxSfIgr9wGly/eoau0s6tYPsKLUc9t6Hn04O6qiv2rCztPIHmuIbF2fn42pDy6/7I2396j9F4uD
PHtCGlShy+cyDndexJaq+P9nTkH9+qdtX3HlA1B5eYzV9Y+4HfkxMRMBt3oPhIzrD5mpjQaoun9X
cOMdxMLRFarmU6ghK3L9922kb/+HQ83DMxO000jJSyMhfuV8p9p7RpHzgSsOBY/oLFr3mwpaCEXN
+doGr9e/u+UZVpiDvsEPGoOXSul/ZAXU6aIsbj4ady+bcVn+v9z1AyvWo0AnHjc4HEppvq+SQGut
qJ9BV3daCf8ZqWjvlNjyPyvyk9Jb6r6D/yXQeTFVchhmms1QvLk+T1vmrdCPSnSbJRT+B41Jiqpw
0cXPk6e+Xre+sQo2yozJoQdaE0gj1ykzCjYyTuq7QqsHMKI/3/YJ62UdxwwEPdjBkNwGzY6vCYHQ
+9xlYioFGDGDZidQNybqP2WtN4Fahn7XJhJVK2RqHodhOuq6yjtH7/RpbOwDNqKsSpjQRAGwU1UQ
d4mgykP3qAS3TFvbQOEaHpUDIlDPfrYM0OsEvcH1yd+alMsn30wKLgHSX2d4j4jWcySbg4RoeB3u
vKS2Bm7FcONDFrdzLkubVG3qQrIiE1VwG4tFYCuMJh42xE5ih0DDHNjK/QcAsnZ23i23t2IWOVSB
FlTU+leV0OBbE5n1mw+aHfMlELjILG5A+htXwIrfgswFKCswR0nHP4xTlCeQmIJi7fn6Av+HgPjL
PmcDyVhCAUItEiSUfHKsYp6HUfTYBAW0oP2jYctH3yWHGjI2qmiyka0vLKwegrV8Vww4UHj88fo4
NlzBxpoVgRj91UM9I3LNsQ71I/gTdkxvLJaNMsMBpYt2wC9sQCCYgEmTef797Hlforo/3Db6y6ff
hEk0VhqMgVikOEqgiUCWF3Cv3dbLDumCP42XjCXTxIL2vnNZJiTtn0FKR78Wy7RzRGwcdb4V5GiM
avxkjrp7SJyQ1F+gDReXjwVkTEMU71GqOV6fpY1n+3/CCG9mCWmTalk81B6ayJfp5HrjR4+1S5kK
T3dDCu76nmdDwJrXvg+KnfjZWn3rHK+KHrA5AxjaMoHGlfEzbsJAokdPkR5vyyz71m4watmViUZO
djL4MSPBylNI36TXZ20rMqwNoK36qhgG1LHkRMlv5roaYORJ35jQtwFpHkHPWoTKAVRP4+bzEKA5
rgUy9rbAsCFps9PNoJZDFdT4K3sA5apzqJtq2JmaDce18WgeYZPfh3jWzMiLOh3La3GYwOzXjwt6
serbUu4X7rW3wY0cJZ8oqATvdTSqz0NH6oMKqFumYVLvteB5/sUf/7IP2wg1GZKSyypp7/vVrFCV
7MSXFUX3g6wVz8qiCo6RmOFeM5olHwE77Y4OC8IfjhMVSAcn4OoZaJBFBTSOOtauGYjkmqz2RZOO
csZroEn84zS35DC7RB0CY/5tAlbfCSPLvEdNP63oqr8gT1QeQbpZuKnDxvmAYvCczqxgB8iyV+c+
ccTDCnWqAwUB0WEp3TKbm6rJkqVqc2cAUszxICTs+70+8V6obBYmSVfRL+kY1iUoKhMnH0Q7npeg
bVIwxoBXEq+XbDAF+nur8mcZr/IILpnxLuodlkVO7x9iAxXvVrPqsK5aZuXSvfZQsTiHQdO/8xk4
ZpmexwwtzSybu5aB2lAvIPLv/GNDCvFR9tCgheYcBB4d1R5nCtHIOmFf+MC6rPcDCJsGfpENvINY
Kvr53AFUl26ATwW+FoeggJwbNuH2VxwHJAsZRKughC2zATJiEKY0P1wTr88FhPcOqCKCUgaCHEei
gl9lHKOEDl17MG57w3MzBNVrJ5Pubi5b/0mF7nCWAl+OIPZ3r6qqfkDfa3LH4+CTv5jfheJRNhF/
fCAJqFFm5XSn1kHrTOcYkU3gYUWbTjN9pgTX1T4Ra8odsHBW3B1TPUbl0TFsOJQJlHSu70Ub10Eb
4yjV0EGWa5X3E9qQpBMhfew+yqrduSNvkERBFf7PUBsmyOGh+lTft7UzvLh15d7HxPHzwEiBOeuT
h6YFUNCDAtM/vfDJAy+j5R8PFMnfFxZ1hx6TvvNTN2o9NvyxmicTTHDefDFtNrDmfm29gw8aMTbz
bKkasJYmUN3YS4ptveX/e16/ORxF0so+qfE9CDM4X/W7WKTyxX9x21T949yTIHV3it1ba2idJ2Dz
G03V40MdqNj78P1AWIbaz860bZxW/wOJLLyK4vGU5C5n8ccmlP4zkhThP9f9b+MwtwGRskWTZElh
fdLfe/PqNt/HpEu76td181uDv5wzb9bAg4SMMGWX5GP1fQCDdFvucd5tTLrNeVfwqUto0Sa5HI6T
/wBVn9TIPbbJrWFfPvpm2D6jrj8PF+O+OgB4gVdJsPPQ2Rr35ZNvTE9Ehkq3MO2BT4AM6yEhDgi2
9yheNg5w14p31lUBugPhi/3svwad93EB805aRtHdULpfQodPO2659SH/z98Roq2h9H2V5BWbAdYT
/9aCf4fI33sn1K9aRc+3OZB1E+SFXiWN8JnAuYi3nGgid37A1kJYUeu5QQX8OhbCAcM0dp4wVmnI
b9oSoJlpzc4KNITwZAKN0C71qgNIltJk2onZv3snscnpOJ+n2AxQH41wt7zQBPPMAzfezrxsWbdC
NhgLR0QNj/JAuRCN1CCJA9e4yK+v599nHYfsnxNTaVOUTtLT3KlCMK6zonyOQBl5Zl1b75QX/76l
ERuCOIeRQ0UEBdrG4SwH035zlg4IEbmq1owWwW2kVsTGIybK8QNkFsOcF2CeDh0InTuZMrdlMYmN
R0ykgmAdhD7yXtKj336jxV3c7bEhbC2yFb1VEsfT4I0UyrddWtIfdPp92/pa8RoU2iXgQaM55KW6
Q03rD0EXikMUDjuRtbW6VthGDnJn0glCOFBx15gi47x7GKbhRfOd9+3G3NhYxAU84corwzDX/oAn
SQDE+tSCx+GmCbLhiKWkVRCuU5gX03Tqiu4hRGtOP4TP181vTI+NRvRiNIS5NcxDkvHEzUNwgUhr
9P/cBBQg8eW7b48vw7sYaKAwZwv4RusFT5M4iH514BNIJkhSGAW9L8H2eio2tgubm673I+5JnWC1
L7zraKtrT+40gEFkdPYaA7dm7OIGb37RsHAymAZx5vofx+CzKOvcU88rRL2vr8jWT7BO5GkC+jeE
MGguyS+loHPrJFkVfL5ufMtXrTguA8hrrNUS5osHwuqYa/eYeMHeG3rLuhXMXeSgQqNhvV6j6Tiu
fpy5uM/tRMKWdSuSHSTZoacBV51Z+Nhq/rVdg5053zBtIxPHgAVsaLBJtK1U3yF3bEw2DdwZTjdN
u41NrMdJDbPxwhxyKOQUikqeJhntncAbjzbIV/7pkiuLaeVCVSbn9beWrYgqL60IWNuxFZH6K4fk
TlPLnxBASmkPAXNaZ6p2do7PrbmzIjwWBiAaHx/3vSpIZ0PbjMZ1ctui23DFRNGWe14MFeuSxyxt
AhOARxqQr9+3rczlV72JZjRxR+ji7oNcxigOA1BQ7rKbbWwUNlYRis7oSG6Fm7dTecSlJZ0bUNyv
EXT0qhv9ygrnBd0NE/qxXPgVZh3P4tlPjrdNjB3LXj0LiTdArgr+eVXui2r2PGZjh4usQG4kE3XH
zJpXusPeOaHzeU0OTSL39qGND9gwREpMN0ZrvOTMxNmUoJlsafS3oYp37hRb9q2CaN30ZlUNW/Px
UuuvZFXiCxBNOQG1zm+7tNsIRFnz2Sc8mnOq6ROVzXFI3B3TG45pAxAX1oUoGa9zjrRaBiX3TLEq
QxcTxLi6u5u8x4YgroVTB30xY/SgXU6nJflE59tAY8TGHkokZeMSOc58Djt2ZEr2EE5D3aKenPhw
2/CtMxhd1glzIIiQaxe0UKM4SlbshOzW5FshC/0vb8DhO+XI+0J/L/jOk/JudaN3xSJfbxu9Fbot
MC6lWyX4hNc/xhAda/VtzCPkP0m7N9tl4UPEaYV+WI6iziEaWB6H66HU647bbASWDTVEyl0PlWEm
9+avUrwPAj91wg/XZ2XLthW0LSg458grdL6CEtYFetzT02m9MQWE3P6fBwkPFiT9AeqBy0zTs0Jb
+N3Qx+NtbwybjU60pJkJc3U+9VF08OO6PpJpj0t74wS3WeiExvldcaPzIaxPjmoeysnbuVhtTbp1
vFIezFXcliYHguQOrSU5iyh25T2Jzy3zVpwaosogVK3JVTOINGh+ovx333jqy3WX2ZoYK1bVNCux
aKpzPCTuxjGAYGD5fN30xjZgM8/FiYkheQdvnIMWAE9GF6QDvtT9J+Aw4p3J3xq+dc6GkJYeISao
8yYMO1AJizLjSTwfrv+CDes27LBRHNzQ7qzzSjrPK59OVU1/3GbaCtUIlCtz6HKdmxUqK110H69i
Z0k3PCawwnQJ0JVYhSOWlEUfQFl1qGb+bIo9HYgt85flfrM/hp00Gg8VnY94O8xheRo0Wh/FHh/a
lvnL39+YHzhb5snB6INeoXbnqDMoXr7PqAFen/gt+5e1fmPfE7xAz2an8ySsQCoYZ1B172V5vG59
w+cDK1rlKMYwRuUvd+gZGB2ZeHdVjXw53+tt2hq+Fa++FAH0mCZs8ZVveujLdDNcviIoFKK8aOjL
9d+x5fnW+TpD8cdtE61zvoKuuCcnIfeY+rZMWyHLdZCwtSnGPKk7SFzOJ7ffyw9umLaBgsVKusVv
gzHvIyq/QK6EPgQzrq83zYnNPUepinBEOWO+gIr+4MYBiBBmaHveZt2K2ogZrnlY4XCFwqyIyaku
q4+3mbYilrhBPJEJ0zKN9I4kwyPIck/XTW+4o80z1wbNhZ/fGXK3vgizL4eAjMdOhzvBurWgl7+/
Cda1NoVHJjbm9FtsjqS90awVpRGekUkH7cvcM04WRjyfdfH5+oRc9u//RVigCeDPEScRjyqKrEpe
R69rA5ztML7nakX5cD0UA00hobLzI7am3gpREszGZQJzU45hdyjmqstd43jnzty6FxMrVJuZQr9K
REPe8/BzoPqnkU3fQHWz94hN/j5ZNixQdEKBJ3sZc3SDnpUxJq1jaKZ7wDo49YuLgmO2TPWdcslt
FS5iIwD9YSIJyBGHfG78vNb1u4hAbrLdk3/awKkTGwbIWMQrUzZjruIwk6pHk8In2vqZi7SLl7x0
rpuKuT+Eooayr9wJwv+Yhv7idL4V4M5MoNLD+JgHujgMJT3NSiEV05+HdTyykOS6WtMiVo+yUDvf
3PA+Gy9Ix7iPuRiHvIxN2pEqc8E5stxGYEZssGAIFgW/GLFMBUBGfU2PIOk6Xg/QrYFbsT8tCzjo
KB9QpIXWteuI4qD6BkLZtdwTvbls2X9bDnsPcCSwIyCcAV0iJ/cTIP7f5RALhme2Uf6R8MLQlChU
C3ZOpo1Nx8YGuks7oUWjw3St8Vdwuddpk4yZovyjYuoudvrHOXBvwiES394TQCPtxEYMuXTW7qSV
ppnL+W18GsQGCtbOODe0h1tBCMCFNnM8HeNK7ykmbuw3NlAQiKdl5FHc5wKyPk4b5aDcPjHay5ST
6RdPsN2sHsBQXaF3VmbjALPBg5Pw2moF23Ee0/7B6fjjYvbenVumraAnMYlBjdDC9BIfBKR3fMiy
3RQjNkwQ6URs8oC95WR69dYgK4ALW9ke987WwK1D3Z1jMPW7scqNlxwKOh8Gpg7XB75l2grupWkv
0hSrypu2LF99VzBwvQj3x3XrG1uHjdZKQMtfQH5R5SH5XTZ12qoOhb099MjW2K3znA50KCoO6ybq
28NYoM1ijN29ktuWdStsW906IJqGdahYA48pzuW8h+7fMG2jsXjPyjIpBfjfGx/q1W05Hz2wdx2u
T/rWkWrDsbpLXyFZASBtgbmcCVqLI2DTg7Qr7orkXkCXVv2YveoULMNtSQWbta6amrAq3JkDTOKh
zFRIMX1phrVxdm5uW8UsG6iFPaEoBkD88ki98tHJ/dJ/EF13Hnyg/prmZVLxGRzsr6Bfegq1TjWq
KiSed6J7a70u7v3mUs2qZu1NUEVn02rIALWFPpPCaZ6vr9eW9cvf31hfQHGjIbhHzyGh6VwlKa9+
32bZCm53rAIF+Ko5D4tITuDn8g5oRJQ794KNs8EmuANgsY/KsDTnORiReARpgVekAX0sqEg9OtxX
4v2416a1sZHYMqVtPHgQhMS8Cwn2nFBxKKtDYDfkn67P1JZ9K9jFNA0+IJjmXPXLp8Ynp26Knjsn
KXc86O/2fRvKlTiQ3OgGzFVY6ARU7/U73aEbDDwo51t+gG/DuQh0D4NpTuCYqzaH1hmefQHhil6J
nSfx5ZD83yuab2uLNgUzjpgjfR7H8F3lv0dX2EPgqayYdkrGW1Nknc5908lhkcScHdFlHmeHS/EJ
bYw7W8jW+C+ffRNlHlOLg74EfU4AnXdFjj60VIvHLtoZ/t+j2LeBXLr3GhPQxZxdVPvEwPPWnXbg
MlumrTAOBWhSWTsh0GL14EnvCHKKw3W32XgI+TarXIeqls+YMmfSyA8qHD6rejgOzSWay1ZlbeB/
n72GHboLoleJ20qBfmId3UmAHopBt+bM1vkUe9175a072+mWH1mhbJoayQRAz+Go3pNfliJjAcCk
Yf96fcr+vu35NrILuAmD1J4xZ0qX02y6TC/fTIgXquPcT3Q8Ag0Kx2I7SN+NtbeRXpF0q1ax2pyn
Yc1K3F1HVdxUsPZtlNfQu6CBqbH0stRH1hJQJ6n1qHq61we0sRI2zMsxvOiUK8w5qCbnuPDmfqlX
eoTaxa/rS7H1ASumoUhj0DLfmPPKnMPsvBr5kzB/JzS2Zv7y9zcbhhuPLVLHMK4dDhb8GlgE73h9
3H9/7vqxFdBF7y0qqmHa7X6BSDhd0chyaQ5Ryc9k2Lu/bmx4sf/n+HutoGABMqEzR54jbRz5VKBm
3bvh995zd06drTmywlihwS7sZwkX4m6mO3Xw2bKzX//9he7HVhjz0C2Nh3/nhDD0IPYvbWAy4zz6
sX8uA3lczV4uYMOLbJxXFSRI2Y8IMbIGp9aFWLAIy6/duFdJ3VgIG+clm2UAyzWDl5b+u4FO6aA+
6ojgfrTX3bH1BSsTrmSb+EN7WYYlOnBc+OtwSKPETUu1V2vemqTLp99Ggya85ROWo0H6b5nJ2RuH
Bz3v4Se3zF/+/sZ8GyCf6aFme56dGgj9NTXDT+rtZa+3rFuh3HuJceqG40hY30mzQvO9T2e0nV2P
5i3rVjQL37S+cRx9dijNVkJSGs6pmZqdQNjYLGy2OVf1CzSmsYt2Kpwz5UQvaG07Ld76kTVdLr34
5/WfsfUdK5aTktPaK/EzkqT/EcXOczKtT36iHqErk4W627knbfmqFdeRgOJRK/AZ8Jp78cfIN6mK
nub43+u/YsO8jfISHlupC2qhc0Da1ITvRfhamXvJd65iG2ttk8yNJaPhOMOT4qZIh6q/UEZk5bAX
ZRv7qY3vcjvK+kHG+lxcBEZisQxZUwf+8frcbA3eimEW1xTcjngjlJS2gNW3n6I1eT8ESbXjqlvD
v3z4TRRfHv/R1GP46FS+m1fnbsIV8raxWyHsRb4/R5Ti+eGrf/qAHUbNZiA/90gKt+aG/Dl0oskI
Ogeiz50Tuacy7vwnqPQp9MN6e2IXG5wOPrVO5GRcYyBX0VyqBn1ZhWJV3XvWJbrIQs+I4kVwj8fn
ru4ndkdjX6H/tnWUe2KRW7JTAT6I+dDQrh7va6eOGOBzyVykY82CvSvb1gpam0BhQmqknIczlepY
1vWCke0qS2wZt0I/Nm7c82QYzl4CraIpdPIatAmH6w6yYdxGiVVNGUKTahrOtauPU4xKwVr28Y73
bdz5bUo6WhLNmqLHykl2t8oCWwuVjz2A7Rkvi8d4DVsw+ATvhOveRjaJLug/HRJUCG4DrM5/txLQ
yFdtO35XvL6t3dS3sWOcN6z2XDmcS6x3XnHFHssFjtUWZtpJCm6ElI0g08kEDk6QcqNO+bliZZqU
3V2tb9yJw4sfvNlrQoEbm5nEgFub+Kln75kNyNZAdfTHdX/aGr21IZjaCYsGAsLntWv+WQPyGEp0
ea+3FdX80NoLTEsCFvn1cOZKICXb/QDd2dMUV8fbRm/F8bo2qo7RvnDmNB7B5F7+rAN+DCZ370q1
FW5WLLduWc0rFP7Os4E4cRCsHaop5d6dZ8O6DSPTRrXDqDD5E/VndCvIMNVeeFvPiG+z12lUE6FP
iLEXIXt1xyknvXN3fd63Bm5FrfGrlZmg6M/aLw8BrsmQZtgJpy3T1umd4CnneSM8xjgfK65FloQo
v10f9sZjy2asc6dOhBX24nPo+d+FfpHhkCM/eSprc4orglL1XlvKRljZsqYGCwr2BaHPPAnkQwKZ
uX8hxhFPqfSGPQWRrZmyQtdDisQd3XA4xxKcp5Mcfham22sm27gm2wR0pIJqtuh8METwJgvpFz6B
n1QcwH3B2u/XV2NrjuzgjZUjV4VPFEn0hfn0F9RjvkQBpLRvs2/Fbjl2XidX2Pfm+T5s9R1oYe99
fRvCybcxZXSu2zZEa/e59LDrd9qBRFVZ/5Dg8r/NXW1cWUMDv3cnMpyrqW7SIOQ/ffRdBL66q/mQ
RTJp0UpLb1sNm4BuJNPaV10wQDAGRfbLtcg4Bw9wy+uLseGsNgFdocC+FIE28xyXVYWLM4P2nFY3
3udstBnrSQuCDMyU1A5Uz9ZD0/W35X5sNVPaOhy90Rh4Uom7gkrwPNKdpOdGABArgN12rugyrsM5
mL7VaE0bTcqqG0sxNt4snAEsAVnKcBZgDWnkI3hionln4FuLaUUud1nd0Qi2lUvDdxLtLbid+3sn
wMbWY4PLeKJjl/h6OPfUqbtUiNagcb8bHiO+8NyrWPGEzjV2GxLDt7FmPrhv424Yh/NA+F1c+k+E
7DUYbyywDSpLwk4tlcIzYxVNmwVj+66Ilw8NqGN2triNhbBRZaqPIEA54qlRB+PdaMyhlP5tR/z/
QMc8gTYyAdOgbL8XFTk0c7NDtLM16st0vbnTFiBSWQ0xmHEnYU+FS6sTEQ7dGfjGI8aGiF1Q3OC8
dSVeSM67slSvkHX9WmrkUU3s3fst/TrI+rWJx/i2aLCJ5dYmSHpPKXkGe5XrpzrWdZg2Ia33PHTL
jaxLdOgskoeik2ff5/dy8F+jfjoxvny6vjVvxJsNEmtGv1dFrYbz0hwD5aSAbz14S5Phq2ls9lKf
/yG1/lJZtfFhjA/JoLxGnUsHPGni18z657KDem03Zu2SPJXegwjcgxt8LuNPtSeP4Ik9FEIfou7H
0tSPsRMcOIDEy65Wx8YPtzFlbe3pCvf6+Yz3VVenDhm5c+D1GoL9OuibNWsH5o2fwrgQezjQ2N1Y
zP+BmjUKvYF10p0l+jSDT9BqZvfxLMLxEW+YonuZIs/nn4ayriqSun6/CJ5KlO2Fl4YhxbBS7E9D
P6YFiKhlHjDhYplI3EbPDSum5CLBo6v7YZkvQKRBGP4NPc86vhOxR+IjCL9CtFB4zRg/toOS46l2
Qd9+9Cblqt+olYE+0A1G3kIqtEjAPlaGDhLtE/otssUtUfvwyFiW54INZXxaWun+rJjTzkidakLP
BLodYEPpGw0paNRmmrSde1Ie1g7ZXIjbtUH7AqFu83udQTmVVhNf0cvhDnqBUO+g2l/E9coRZtgl
16BJ1VUPaG0Q8UMDpv/lRZupbF/AJb7oMxqtY/moFyVMRo3AZZspMMZ/6OquKD8UKx/qY92iByir
y0TSDFz+FxZit2uCg6hVYB5wy+3WO1TXKlzML9vSN9B9RSRLSIHmCdOWZE5D3Rv+GdKz5p8KVPFu
LsNmhdSp7lDJQq+thghH0aHnewATUpTNU7jGKR2plCcKKjTxUPhxiA8WKghTTwVg1mpFDQq4dakC
mVX+7FQHLlreHZBYZ00ax8iFZ6UqaJSLZHW7u5i0HrtjXjLQQ4KJK1KGm9Ry5KLgxSHUdG2zmMVV
d9YAChVdaiD3WN4PAGnHJ72MBSAAHYnlAejZ3mRKLeNjGE6hn6qx6qK07L3qhwumXUA2eLQ+8haV
2EPhN7734msBkfhiqlqdBokUHbCqDpB/lQ4j72s0t5H7L3E6U2UOl8l6EEPEg9Miexan2NhBFBnO
61pkrWzRRxbW0eAfw7CifiabmMBD6TQXmTH9umTzykqWjlGIvo9eJnCegdQ1PcRunZhPyxqxKK1m
YH3Q3RImPZiaQhYcO6rH9dy5i/KzpvEZ/yA1UPwpiMCVuYvkNIGXvO61/ORQJUaRAlTlivPquaJ9
7y0Jm8EOCEBu+29UJX1yGAGIW44VpxDa8GZ0NYL7ljEvrdtSv3ixrGkWq3aODs1CKT+BdWN107Ev
l/B9yCbod2U1RBzWIyhkJ92mopeTyGVJ4ujkgPYjvpeNg77jInEpWApkhf8vAt0o+bDQ2j25tey+
Qgr0hSrvuBYkwdPCDdRDJEzDPo+xKD95U8B+rO7Y1a9jFzeiO/JxFm19nAYTiI8VLYT8jQqBR4+g
pPBjnaLfjtD7eSQgsUulKUMmsxqU+R0IV0d3StD5z7X32FE3MHf1RMPwMW7GWkDWsQbAmmIh18+D
cBrzvgSjaXlXNXVT/PZLqH8qTAdpyl8DlBXUYcXTes5qNhgg1xoP5UAB4KW5L8YQwpPo1zfhqVnJ
zP5Z675Wj9htY54FIVz1pe1rbMYokpXLq5PQsnqmNcLyuDD06jw1EU/qu0b3fn0KR1NPdTaORAA9
vYRDgCt/WIOnEVxPEzlUTbSoO7GIpgEpvId276Zj0ZSSqJfiEbmoEuxDcVSSow95FXpQa5jQJ+44
0/eBhZFCMVm5qFWX4SM6hjoKt3v2wXK5ILYl3i5ByoolXUn/fi3BeFkNH2unT9Yjh2jkPxU61sOM
SkrHDzNpw18TdQe0Ui8rq0H8Ikd+Lv0FBMeHMOAZASD8Sx0Yt8+oR/1UKmgSRkkFduMCh14bxTWE
L6uG3KHzKhF5qCOIV+BU+KHn6qnGYHnOtMe+N13nVWkV1B5igjviFfLG9Zouxq3eh3z4hU/WP7yF
sJ9+53byY1vHFPR+K4W0Blhw3OjorGB6vR+rWK8Zrq3echg7PtcfBand7t1SVqvORo96fVoUQoED
vY1p+dTMITlB00+mOnGfQACOgzOa6WoeAwjy9XdVtwySpfXojNMJ8j+lepJt72GyJpxd2cqhnJSq
1lMkTcDUoVNWD0WSybWrXGgmoycnlbQdikyVC8AbvdZlc98FS788kHo0XequkYYmKpqkktNE2lre
JY1wlswPqzDJmBP74A/FNX++d1viPS2knlEbBQcDzSbcC0NIZnn+eFQgPcExULlUPwxzCbJbP5ha
WGFQZFCGDBEIvhYt8qassQ0mBZLJBzXgGMwosK3xU9U4Ck6xLpiKgPI1SGnZ0v6fbtWqeo0W1oYp
drWQnzqvxxmU6MlvD8MqvDqTJBH9syhXVz2uJUXVzYHaoI82RzSSPXJ3LS5Sj0XMj8ppO54SEZXV
Qa+1JnmFPgjowgLE+95x2f8x9mVNjiJb0n9lrN+5Q7AzNn0fWLUrU7lUZb2EZVVlEUFABEsAAb/+
c2Xf+bqnzcZmXjIlISEkwYlz/PhxpyT1PcdZS8vhEU1ZJ6267CGESxIF7rb9xYuC+c1HyO6gINr1
JlWLJF62+ogUDzNrlcr5JhU5KL+lfrk5TQda0eItKWo+QjIGig1JIu2sTWpYZ7U7ELfWuk8gcDe1
Z3tdpjltpxnU1HmAJSykXxf91RrjSeHsCDxzIl0UT9DCxk+LpiJU097ncPQtloGGMruPVYDSI4G7
QuyWxmz+bpyQrbzpxh1pAh291obGfxtwTCRLWZqBeuYCZxQoN0Wym9xMRmTo0xlSRcvDSuEFkVQ6
xjfqU8hfPVrSyPrqblitcZK1zbSmjCxLk87dYHSpoBDHDkMIHZws0FJifa271WQIXHz92oAqaaU2
AasrxXnUQgu9mjHAJfugoTsIWSPWolvVuBmIEJW/b4d2WJI+8nClhVwv9OzPAagRGPbCsMGAq6hJ
o8Fx9LvoTLQ9tBDKCTJcn2zAlGirV0jqTl13RJ5sOfngDKAN4PpuXjFOBNUTXyyj2HuxptOp8dy1
fdiw/Fq/bD2CHeG3fn33xGjAT+57uA0nRHuA3jfLmsnBG8kYg+IwYngOR7P9mqSLRhLh1OH4jcNo
K4JubHhONhg4XcMW+pSFUDhjAHiRrkq5BclxSFtZS51xUKH9ZKb+/A30xtrOamLzsGj4HKw3DMK7
XratUswpmQ2GsCV0VHnKY9hkFVM48CZh2zJaeROKyT8axkFx9ykMczOh4j5OVuYoki7T5Jhs6WP8
okim2uDOoFBDMVm+9zi1q2vOvarGqmy8Wk5l1+kN57xcqc4J1us22Rxu+0lXAXYvRWsaL6NCr9VX
S2gnTFal4aoRbq39xQf1TRc89BeVw4SAAbAKRS/hsbdodQwrSB17be0fAbeObhmDuVDt11q23ouz
Viab3e1qNL4Q5cBWdqKeviwcxAOso1v704WPD1yHJO9gFjYbR41HDUV7r6AIERc3aFSfbKRx7J3l
wc2sAGAspgOfIUqDPNHWfoYlSzxtI5njI7qvS5vEjo5Jptd6q3PjzD1JsfYzaDQjcWpzl5uuuUD3
ugnLSPtoH9Wdp3jJV9qs3xqYCkLEdNOWf4W94zpDzTg2FUwG9eLs+yWUA0zgWqWLyHVr72o5wQIz
3nFZP3o5u1BX4luwQ8UwItYaEmJxq2NLDYkjXX5y/crGAdjEK9p5g7wQ3GUjCnp21wa5wIA4TbHG
aJrrzt14Ao+HyCmWkUUIsJsXfjgsJAxWkJraOesQJZIRBI42tUOm7dxfa0gLtWPsvTXtYH2nPZLE
ZK1DZaUmhrzgkQq4dmcLkvgTck67hN44zvFtEjoXOoQaZ0gF+AGR5vAmsXubJDFhoUm8gUEJuZuM
cQ6STuEzG2Gjc44Ma0VKoqaPLxVyq4aUDAuJdaMdCi6YFvbzQ+CF7M4oJe4XPokG7CTRyqvfWJ7+
MW2hqZJIeEGQtYjS9g4QvgdlJNCkkQ00hOcdnesa9jkbQgO8oTXWY1wyLAEh0+lTC/0hFGitbBAK
Z7Tu9ttUu00qYqRESYQ86FZHjXKgmi3Eu4+M+WvExBLvULUMTdo03eKVdHWW8zjNw4NahLJKRPcR
fqfh/Tybm3kJyyoMbJaZqGZVGSnVLYhJVe9fRGXP4yX2vTgsyDKt62M8DMJ7lxUbfxpcI7/W2YI0
94KzEDL0q6mWtF/dqMtGCgGSshvArjr1UxiI0sXhx1ffXv2LZzoXQZFP7s1WdHnXGzeynMfQQ/3F
gBxkEUSTSCaBdclCdJOsiiYwKDr8bYPwls2tkKRrFG/Lvt+GSKYh5x15kQPfyNmdDKRjFZYWBh3t
zu/Sql5whmPdlPdxywDD2plqoMSX2MtUycITrTdmw9DGTRG6cuQXVSkqMigHBV0ekJrQnQ0fq/Y8
anJftqCh5R7bwXHXZxds+nUPnsVKnp2q78efbB3X/oU3YgxzuFkES4mCwQmuSGBk/GvgPo4SVHni
rkm9mi24Bs6E0n9p2NY91bbovhOYcjnfTB9o92ixPozf1KrVgoQQZWnqN7Ud53GlmHcIFxsra6Pg
/ZYqy16g0io3ApEpS1bEe7Biy35H0YjiXPa9iPN6lHZ/hPbzZJc1SFCiMLUXbHcJyqnf2RPhA/zR
4PeA0l2SIbUwslhDPGYLvDPpMaqy2xyjxktnUKOjePTbrlg3sUzAGYJQwwsxmEQGKzph7VtdbZCl
1Yx92ba+N1nnxiB5TxqEytQJRtJdIkRJJ6OuF/o3I22rS7F26AUWsK2cHsKp7nPcgHzN7AatKGjE
SfwLJZm/5DJs/H5n2RHoMv0yk+ZmUIouqA0MZfu5IaEvgJysli5cyPTFX10EVC6SsbsnalE4tE7C
mtX96GB5Oux7ZTnbvkUgwoi5JWO+JqHXjjNsn2Un5kSJfl0+6oVAe8k1dXfT0Ht/l2RzAWcww7Zk
9D32c2Z11O68oLJfRA2v89SabQpBBrKiAFYT4gig+XBDAxhv1WTK2HOYjxCnj167AWqO+6bzIXdp
a5dFZSgsBzkbraT3GsED1kk6lPl1Vq82CznwB1A8R4QVabxvlmbC/x5tPQCCde4nlMB6Q4dqEo7h
OaAUohLTtP76vwx//g+d1b+PM+L4RM2pwqQS/Nh2Ydj2Wc/JnI6h40NFw+kepNqCMord/8298n8A
kf/uizCQjii7HbqdQXmVQYIUg8xG/6uh9O8/zH9UH+rhD1xy/Od/4v4P1a0Dr5j+291/lh/q8t5+
jP95f9X/f9Y///tdvOhfO83e9ft/u5NLzfX6OH0M6+1jnBr9+XZ4+/sz/68b/+3jcy/Pa/fx+28/
1CT1fW8VV/K3f23a//z9t/vAzb//dff/2nY//t9/K6d3/dG+N+gI/rG3/3rJx/uof//NiqJ/OMSD
nG0IjYo4sO/DHcvH56bY+YfjBDDfCf0ojABNAINGlabZ77+R8B8RCQKMgtgxyLb2vRE6qulzk/uP
ELhGFPt+BP+hAA33/zq4//bV//lT/BuMEx4Ul3r8/Tcn/FTk/hM79kkQhwGOI8TBQf8q+rvEqVha
geRKitLrcRrLjvRYKQEXsuVmxb9aCs1HOyLerrVg79BuKkETbA9g6mXpoCxEsYLV1XQNguHCv0kr
5nsdb1faXAwNd2ptT6DPfvea6CmyJErjib/NV1pFXyQgS+CtEkqS+rWW8lLD6zdRoYbHAdUsm4hJ
mT1XCQPWlofGPajAuUs6RNlmkIO8NpXzATTkvDq0YJOXt2zhuNr5nMyNm2IupU4Hhd49kzCSMEDA
K7VrKuww5lj6YUfDoEbjl41Uz8HqP2zkqZ5i1NTTuCQ+wWQy1dtP2ZmdVb14gfyhluCb4HTJ7FI7
ZEwsq0kdTW9RV/EERn0AuNvmi12Nxz5Ycka7peyczUd1pb6vPABTv0qpidsMg9E3v2tVstmeSrw+
TLywx7Lr+tlUuSon1ToiMbSOvZk+7mpRtNMuakmyQ9HzE0bLYdoECPvQibitBpxn0r9xNX+hyCww
B7DeptXeT6N7gfeZf/VkTQ+EY1KAQ3+HzfYv2/ePFY9jTCbYz97F0hqcaYGCgUzRT3hlOCFKblOz
ZY85hrNE+yVCYnCchleyRLvWFuQkA3wBfd3UGY0qnaFeI0h33R5jQI1OQURkoxf+AuheNKHOg8mI
crQaBea3J1DyCpJhxADcfPtNTd2cBDAWziZHLalsoj7DCsoKMA0GqDgsem9FMUttkK+T7hSsrpUC
QDlaC8spd0ekRWkgMISPBSV+YdDmzRQFg6911rNpUHaNY/9VP88RII+RxF8bj20ZC+YvZq6OFnKY
mrdtMrejVfh5NSxVttAGms5YogbmlLQ3XbG03Y0DrfHBEXNJucifXpQCaUgAoaUWk+WmGDvZkMqk
3VAsNY93S1+Mm72lW1h/IxD1yIJ5OcUh28MGGmlQ7J9gID8ksXGfJp/PuddqntZkuBgZXV32sIEn
MKoMMM91WFwYL/u5GiD6sjSJ7wLe3wB5L6Zll+pevGxF/+pTe0yU5YlEVw7PqQGwNHiZpFjGlK1F
yt34ZztoqMixG53q+zQQObi0K5mHjASTym/oSkYJ2lbnQYkHkAsuT37ATxh/qhONZkcUuFUye2YH
sQh58DqrmKj9FCGDgZ0JHfRb1fLz7A0DNArgyNS3OwEN8QTp3JVHFhgv8O6ugyUNxs4vRA2rauIK
aBFXrDnN9Y3rWibYVQv9P9AZunp4o2xjGQQbz8jQSOmsGjY33fal7XTGcPJmMUeDydG7oMKyqOzu
1pKxSQPQiFN3GOvHgQBImhsPapTcPw5Qu4L+ul/BynBuisWqw6Qeq7bgS1AnxmoXnHS4riJnqlFp
hWa3CaBOvnCTMDL0dAYy9k429TQ2Zh9CUISG7Y8GzY7An7udE3L0nNyfSIsSnOo6WQWb0sitQFXi
U+5M8fu2AimXwuOQwlkA/deRyZ3BzGVFUC0yWqdMr/01cu2SOwzj7oZCYWTA4GTdziWAsmtQVa80
iGHHg4stC+oOZR8lS3HPUPtxKaqV3XzfUkDuLEAhrncYxAwAsw8VZp2rk4rdOacAzUrXW0HdbODU
1Wjgr7H4WE30A3GIJ1FVsUxqRPoI3bxsWBnmEsbpVvuolk3DokxYUw7ensxb4LfRRhHklk4mcrIP
HB9xUtEGh3Z21qMtzj4j84VxKyeBtzx2XK2wm+hnqAbb3k6sQD1WSl04GzWJRjifPGre5qElaVdV
1kNnC7dcOwgcQ6QTGuvxdkbf300qE9wsWHK9crEh6Frdh15MwR1w3+PYC5JlQufNp+IIpi0ggXBH
q6H+Cr+O9ajEzotFk1rGGc9WhcayRFxPQx24xyVa6HMPLUoSrxh82rwPGZKLAfB8BZ7bJxWwGfQM
G/kF6yQqQtcWOzM0IHFBDCYgbpBbE3pANsCWKArQkOoCVMk1uj32OGRygo950K4snceW3yrXnksl
Yf1Q+8MOaPVaODZBCur6a1YRHX8ZTfM8chN/mCWEpbv6ti5RdxMMDkp0FN7JGv3wzLmHYGA5r9S3
+al12tOwiebQRfKZd79Y1ML2BHNom5mbxNiTzuzaOc641K2GwZipi/NVjsXE18dt7qoEWATLUVod
qFzKAPaWaHoSJLZevgAA7u2zDMTepVqmaJ0Dx2h7mXHmYu1imRrwHfUaUg09AfTRxk/VLBL0ntq8
mtzXaY227EpreWBW+2it8w0tDS9DG3JA+60aENbuFlfwDETF8ATi/ngEVhkVXQ2EwJVwB8IgbrVz
UQ2cIMIP9BE2Vpg9iV4F4mauATP1AaszElbrN2AyShP1TVEblYNtxpSuEexG48p9caIV1ILenbJu
cr55mxvfZiaeNMGUz9Ys7240urmIKb9sY7zu1qqBj6UbATvvo/WpiapXItsHTDWrs9+70a4R1ZR5
aCJW8VCOcPYD1GxR+A8vvGBwVuROderWWZ9rPZzXcIVn3VrbSSdVk41xvJZYszB+ZYVDogYgzDOP
lnJSW9YzWs6KuSie2lcUjX3ewOswsQLzNswL0jVIpTprdwXLuLo40ILdBf74zkTYHiOO9D0i3C4U
CirWV+LZjYF1ViPgBngzdgnsLue9riDsHTuo5IDwbEdrcn9YvDMPSMTwIZh8CML1Yjb+awvQmxw2
6DNGQ2HN0XxGb/84rJgbm22Hfx0cUNpngplEz/U7eOuy+hGNsC5Bs9K8y9VHHjlbyyPtRXUiWFUQ
5/0b0Fd9hpG1/zDxVz2uSxEshKWyG8SJjVhwmqHiR1ygz7h2IIDUrgpgWP8NWaN3UlXs7qKN/Iyb
eo+Rg+igoekQkq7s66M/Y4HFd526xOOQDLZoeQcDpWe/845dhmmxE2HEczMExUjuoAUc132C+pZQ
doYeIs8h/3cI+YxY3urS8+dU8+AYC2AuMcN5EmUVM6U/dC+2P1w71zkQt5GFEmEuY7+oq6/ISca0
k8ipDI57Mf656610Dfrvqof9WwDCXgO5l0l0S7IJOiYUwtVTH11N4Fw52r117X1vYaqQoUx1c3tz
Mwe9J/Cl/ShTPWid2mlZHg5PEx2fCb4N9P4yGEPv2nXTqb1eUFxkQRfjAgYmnBCIAyejGrNNqbdG
1ipxSA/sUtvPfFIfiy8N3A77oZxm/YhyfDo5wPlKgOGwrgvYKaDtyWipS86eo0osx88/sSJVn1AN
YjFda5H95cHPm0x5C03/fvOPV6FHfYkd1yn/8qQ/tvz9+YpyvIvj8umwRT8/t/7xUNfq5fiXl//l
0c9nDQAv9wRBV639eOjvf+qYjYfPu5+3Nrn99bG/PYUz4NrJ5xP/fN3ncz73sDk2srK/vebP3f6f
Ni9E9YUY4Q2H5Lw9zCOXB7EpxFt9v/l5/88tn4+xOrW2iu4hXg3hf7jgycOfz/i89fnY1HjxvpVg
fGPNSxxooucxSK+fe/z8gwFE2NJ83gzaBc9BSEYHrTFLAs/Y+l78OT/7oetzEbnyoOdKHSIfRGbk
at+qper28wr7uM8dTPej+LwF6Z4vcz/3ibXi4lMLaQ8xyG6Hz1twTsEtWsF3WLk0IZZLDp9/PIBC
xTIPXz7fqh0oTak3uclwf1NLzfhS7sdgNdWYAROdsM4OHazS5T13CDvAZX7Mu0OFUanD563P7c7m
3bvu9wc/74fAZndThGX3/uS/7OLz/l/28+d2NaLdPYIbgtbFjNVp8rrDxOEsXQ/LwdkqWa4QaUMf
6f4F6Ag8gbTpwjDF+KWPaSX8pENlYTtwTzjt3e9/3hqsagb7BHJSn499/vF6rdCKBDLbfv4cwK1I
5s6wnWpXZwZ/M/v8Dj7/8Pu38efdz6+paxOn0SaZBlhnfv5an38+t/159/NFHu/UHz9ot91Xhs/7
n1s+n1iDyJFScqGBm1E4JeWNBR/z1p2KePB52kZJtaK/ANnep1iPp0C056WnV4+885jsJJrV6PMk
tiR7dL7Kalx3qCVBfUQpI6wCBgaZxPq6yjMW8AtYHggB5EbuHFWpHmzfOUoOQ187E3ZchhbMclm1
R5PlvX60LRiu8XUX2xGG3WjOBr3T/lBoT5UhCUowvAsGSQJRDBKlRjfnCIPXwevRs/5VyV/jxovW
Q3/JB1/Ax6dblktXRRCUbu4/ZLmyqegFAVAdYIWt8ya+AofOGnxYL4fzZdrCi7LWuWXKBX37Cu2d
6mGV1lc99G9osT3O5iu1q4Kj5BWNPLlTWEg1lgAYMjn36G23RxV3x11Q66Opxwc9IRF0h1LY3h7e
V/gQqGDkl6UC/DyNx8X1dxsdD4CQdsqLTsFodoF2drQmP0y7PqMd9rZwdtqGdwDze1GxE3HEBQva
dWo3VATmOI/eIWjDPdpUiSvv2K4HmpfekdXZDcogUTXFpMUBID5KgguA/Z1Aw4eIm71YhTUq5AHh
DZJ3L3OrHkGQyTvW7ybUj4nm8xPy4LNot+v9A3jmVQuICIIPZMenyYR71S6wZyNPgeu+DLF9BSHg
waEOxAZRgcFxtWb6BnTuKF33p6mqvT1Wx0ZM+C+vXTSdOz6lATBrGpKHKSpsxfZG96W94JzkPn6m
XAOMUbnbRrva2YrobGb34Ovm1EBBtrGcsgshN9NXu3lagIXrQ6i7Vwy0HhW6e4HtZx7hpQPDgtVc
oOR35LWz89oAZgYEiIp5hE79RdjbAV2qwwY5hNjg3b3tGH2JtCgVsgCYxB0s/wuTa1GjrexF9Gy1
fqHt8OiO7hPYBJDUwhAbRY1brUdUPCBNvFiz2PHIOerKfujFdp1qNBurAB/WyTUnhXxnHL2N1b+L
L+TjBBEuGLUa/DD2CIfWMo6t3ebRA4hjJz+S58FtTjJy4PEAGkvkH1X4vHrrlS41eBNh6QrADSP/
Co2RL6YGRxChRq/NfvKcI2aFD50aTj3UcKPwTVpuhmsQPEmvXxIQlg7DAizASjUNjzMGZEKvuikn
hK7nq2e+Oys4E6M+hbwqmXEK1iH4jFNWrWnlgmbSjw+2rBAz+Q/F3csssdxFwV7TFzG0e3uJcBkg
1TTr0b+je7M+LC4QCu9oQ0ypnqZcBPN+q6tvaIJdfOwB8MEBe37zTXNDRZ24ZjlRoIBIXsCU2h6t
MTpgbu0StlGm6+pxxixs12BCdtjPGHl1jJ/7pL9Eg361u+howzAQ0oEHYP9Jp7yDDodHK2JPUzXt
tkUi19p1QFWCDtFKViUiFIrS6YGt4iLk8h6yX5smx7pXj0SNh0mk+Gp3Fk6+YKse2TS/QRvn6IRN
RuCX3GkHe7Bfuee8NY7Z2dw+Lxu0NyOAekTdGpu+9Gx9VLX/JW7lG6Q/UfDTnVbrF3v+7PKls7HT
TiuIL5ujkNWusYHQGUCOVU4jfbUGlYhqSUL6g5n5NWr1C+qGHYGOm+Cgy5ETmgh7FqmTXtbzHFY3
kMn2I7AQbzhJcFHdRRSycffC38DVQ3SvvWdh6QenRU66nQzFV2zLlw7FgQACE/vbw33cWDk4kyzy
ENZ1SUm1k12QrbjeGpftmjY+c0s/TlzmYoIop1tnrBcXeNhdgzm8IX19oCR6nSl99iKZhJXcqU2D
20x21KJnzFU+++A1qb6FdX1ceuAgbfBcqCDqJto471y7wOwrQ3wT55WmwS202U5pdlCWeejZDGCU
7JmsblxGl0A6GCEA34eNZUsBSPo7hpTfrmFpvJkL+LQXTqLLRPm5XsSuifxyiadE+fwM9uNx9YKr
ZckXl9VAxRuvCJ2j8kWGtkzGbm7/ypc+GwMUeq6f23ZTeA4IvrTZ2ZvagZl0asybNUCbp33s6Xbo
nKikkJcIHbv4PMVd8bpydm26IQXfOJ2qHKfk3lETosyYB3OdNUQXm72eCc4COq+wZ90yf3yjEXvm
W5ijSbcHkJ40m7wpPu9dZZeLH0BraNzrp7rxdyBXYDoPcROd/baSOc1Vq49wsmun5Wj74a1n3hnM
mlLFeifUmnbUTrU/HkiDunxuTw1axkLwgwddOPANvvqx99OrxNeAhQc6yr1tzLGFtzH6Sgjd7W3j
6qUGoojx0gKSlGc4AMfOsa+fbb/kG4VB5WP0PRxeFnHtaRFBLXrJ/Q7cLTcn+lsfF+FSAk5zwotn
NwkIoVcZ3yBfC2CXXNUU3ESsHvuxeeYGAobgcFDtZKS+uAvYxx2kXxjS+DviOrOXLlJfVEdTCFSl
lDknn28HP7KOzlqfI8STdZ3GOyx89pQPom2YY6a6XGBf7W9uAr9koMxbwcCnFmBmce7kOOLQ677B
6/pa9bwgDS+lAIRoFU5g9hTZBC19rU7c93MNA4gg76szyMOgtU03AhMO6iLF9OZD4IJb6N0GZ0m3
aMzgS5k3wivBW8kXp8mZJTMzmj3qsV1go7Pgw+oayCVD1NftyaYPjfDLVRy4CfZq7m6uUyVV2zx4
0VM8RB91fPW0f7VG++DZooCycAbaodOZnDZfV2gC2MwGaXAoI7ZkY2uOAKbXdkUA3tIFfFe0WjV1
9nJaz93gHfqlextp/46qufEOhiDtAsUwKtHITqf+HsPXfMWKRmNdBHN1YFIe79Qeu7feUU3mPHwU
zVj00QjHQAkc3BSN2TUEc2EwSKdI3WgEOp1gZd/EJcidhfSQflX7iSHYTSojTreLtzGV8ntUSXBh
eN4CPQ/QI3VdcbbpUDrtksURLVSzPTiFG4KC6T8Go30M0aNRPt1LiQOlKJwrVVRtScPxwWfiaBSa
D6v5MdXbLbDUfiOvtRgOKyMl2t3PsFc/BRGAWeCYQR2kbm0fmSUOg4eBAdffg5WZu1tYLCAuAwED
zHyhm3fy9Bepu1PoVohHArXEkjetm2J84LAC5aaW2YMDisCOmDI8QsULvAKg2ANNK+6ji6MTo6/L
RgoCM0KLrTt0McCzoSWnonSCNvMshG/xZFpSVhbd25U8Nz2SbzZkAJxeJm8ofRhUyKW7glgNoc+X
Temr8bqvxmZPEQ2Bd7IC3b0sCkMwpb9B3zCDdXauUfD0WBcxKWPR9eCzLZ/BfbNsZMqIHIQQ2PeQ
l6FeU7tCc3/r8MZ0p74SB+MRtNo5XlgG7i+geZlrt6e1Zke3Xm9Md8VWmRN2iFZKdbArXCoiE1Jg
+VzKsUVLcChh5YxW/1gwVZUmBB8mXjJt0DMLfPhkOSkgnBxnGdjSYMaAN9zWcbZGXdFPDw2w/Fb0
qQyszHfN0Y7Go4iWAkNFma+tpGl5JjqQqoiPVL7NIdiJLlz/AsoAfK1yPs6lVQWYQAA1Um7QlAbR
IhQ4k4JTbTBModGuArcGhEehx2K2wTjfQmSv7MmYpRhgtFmNsgyXuuSqSzwSPFgvDRxOGIanotYG
bD2BMIQOlIscH2LZ8HSLHZpR6WaWOYA8n2AOrdxcOwcPE32fPpvwweW2Fgt8NRz1Jpwud42bh9HR
H3nSWHYOyntO/bhEL2xmfo54fABSWUAHMPMEGDc4QNZ0B7IoqIrrw2bSOKaYGSPF6JIT97bi/rEb
46HxoPbgyB3aD4i1FnS80rhP0QkrR112Vl964bBj1vzECPuqFGDWzr72EdIGJLegx6Y+qsZOWDlI
SznG53MNGwpDdN74Iz5HU5D12YRh0TvoBY0D2Oboo9XWaWpR4Az4EHOYWWgyTmGTYy6l9OLzOug9
+IgPBPGZets1tOtyFkMJBu+JrmPZ+M+VNN8p3V7FFB/sYfjStQ/TvTyy3acGCfykgWvH04Ha63XB
LLwJBuCU3lV59bXiwUMAVTiJuS3Ih2Nhrc9q1vgcXQZKCUL7ePRc95sFlniQ9MDPB+KW1N+Q+dal
BYYtOs6JoXPizkiiWAD2/z2MBRkQ/l0d2WcriIFpNFkAGjHViO2IgLIOoL/F83VlBXKU0+AdyaDy
uednv0PHl4ApD6ZwhQEEhRkMDH6VKIEYd3azM5Sdp/8fd2eyHLcWbNcvwgs0BzjAFF31xb6dIEhK
RN/3+Hqv0rOfHQ574KknCl5KuiKLhXMyd669c9/0+VFjz/Di6JChjc/Wrl1cAJvpC42L9YiIsheV
xq2WehVHs5Gsz6IFhtTUcCyKcFTNsOodt5w/I2nscn035pY7MjXQLeM6c/xWymXccIwVn7ZuHGYu
rG0UIdSyl1at11moMrqxFwUoQFWHWYOC2i3B7YdXDopfO7NnTiydbRLX4f8sb/LOdMMw0WiV+7jR
cV45XKi3pRZqaCrAoVT60RxF5Icj/hRdm3lNzwixxnXBXW7m9TGtykwN/n3475fk9snKqmzf7vDC
LHVOqv1Wlvz5f78FinAbP0TKFlgE4nB3q603irpmNBen+m4F1fsnf/xvasj//Nz/SUVhydhXP/KF
QMZTeTOsZ0lErzKUyz9hkfODOaMO/ZeA1qLL46DioDQnpCRtbQ6UNMuu70U4KSNM6T+FTfQ9ssw/
6cYZk0tW1zZt0//QfP59fjJp3i2AUl+tlYDlFAtjJfM6kM59iLveptko5/dYQmGyk3q7zFNmvcTL
6jlKO5E74NgHFjmxlQcrzINhDq9lHSkIO5RERqP2byw3pmyLzttMHsKopJBtUaJ6pTV178D5vDHj
Sh7//WfC8ChPLO21HbG19glgKbpV956wJMo32wLK//a3hljsrCXaiaZugN3HMezUOxpr7W6bhw9H
0LAp4PuHHjJ/V1JDhQtTqHcJ6rR29iGhG7yTmKdeFDxwsjG3Pf6nOiADTh56lkA6Db1FZyjGY94X
1CtA7UM8R4cJyxN2kCg9N9l0WFECntSqKu6LuPkmQZv5zebwUJQEKBmlWLjirqbJsgrUxnynoVIU
qTq6Ld/hg9aWT/lsGkGHRKBbWpgvi/JsrMNffV77S6LhQylNbDJaFH0U0p78rMte58JW93VBKNRS
gqS1GhRfRLs6aI0/6NF5xLWES85vLL5vDj4TgTPRkEbzn3x9nTrAfodZ1Vm7ISnHWnXb+Lyqbtrv
pvQwVTuUgop+56aU4rMLIo3h6Z1twyIEg2Yy4A7XmSiaAukq9uCF/Bnxo4EqqBWuHsGB4ei7uKmI
3tKfNhJKVakeHXVgfsn3PbGguN7u86ZCKlsPa3eZIDKKLjttrFyublhOtgViZL9IWYcD9AF4bBBL
4d2Oq6Ztj0X2UEQ1g+PMF8V8GAvMcxPvBUcJ66n3LDapaPhRdWfz7D4JVDZqNHpA2ESwjpQr2t5Z
aNeqKiiY/8dbEuaShQ/wkgrKTSrtYFO7cGKmgliLFLjuy6nfyb/Qkh6zlWs9v0Y83+bQ39uic6ut
DmSJ7YbhbZ07GAtXv+piP1NLN1HSw5InxFL2fh1/imHZGy2B6KLv9rnm4PFgElyGfcIJ6VWfmOqG
DmDh0zDuETnMjzL6YA+VpWGCS48rt6p6sFqDtNdTrKECpqU/662vNC+afmqMS+TgTXSOyhoszGNT
TqckFCUiW1jbWag+ZyvWh+fOuudr4WXo85fFede7Zy7EloJlRkQD61zHp6HiZNfes/RGsJiBHWOV
s2Q4rLUbrX+YsHoFaK0uvvhIe6GWLjo+c51h7M2jBPTq4jeT5+qY1sm+2frTqtrnSl99o5bQQZbi
6j5kubc5kkpduOsyHJZGfC/2ekS3/qWhMlz06jPJHi/FdTbssymUXd7czUsWsO/9nRoJfQWJkZiK
Hrqij14G7Y4tOu4AuS+7e7hLd7DBosrPJl/cYo9fwBP1e82LeSvzkzzlRTVCqeh0gaLkgTS8odP2
QzbvN6ZXkGad5F+pkWoV7AjspH7ItY0Jq3GxyvdYr3iylXshP1VqlXo65X1PZwDV2oBy0oUauHWr
VD7bq44tqTvZ23K0rfZhrdLdlhDkztIZN1nHoEaVtcWhZvquriUFnHFxCMZj/x4NdxGYKm65TX2I
9Xmv9qdaOLstVw8bb/+xzQ9O6bxlHV6NYTmly3BJ6nXfebo9+FbshM4yuXKuXYvOuPE5ZnKxzyj5
LK9L9imMDDP0cqO7hlHdnqbxu9FxFe2G7nXiMI0fbo+2pu8KdvlM9oyn9jdRn6E9Yg3v41UqVww+
7lZeC8uHIEt/2OA8PzWLp8yBaIjyOdywaMutY38sXlL7w84+pvxvxvPRq3rQVOXOMM27yuaZWUs3
peNYC6SZ2ckPE/X3quEtpUbPBvj48cWY5mPa8+CqUQjIFU6DzpQEw1981y3bBZPUubAgb53dpERh
n6a7m9SgCPO9rJQg1xmc5NZ1asbA/MBIrnVwqRlgkuIZunWJ9eESzfZBlfWdk7ZfuJ7VF012n9CY
zEchqeV2xW53roV6Qq2puC2msXvqOrZZz8qO9uOyGJXfLtR28QwyY/Juzq4jLMMEj8Dc329SbS9T
VrDYj0V2GUsO8n66v60TneQLe9D83HCeR2uIfQ7HP4RuO4+2MfdHKaeFI8xUvyQSbH8Dl5VxpcnT
Z7/oSpOETKTl0sL9a06y+HHkubTT9Ntp7JlLgz8wa1RPSy1OSmklPscwYmtxcTZL/9EUSpfZUTRG
xV18imqY8hzI7B0X9/Hfn7BacJzOEc1TvfCs2JigvFkU8lSOwFhSj5tjMUkZDEzpaNEji+o7ks+t
ratXdjc9WXN6JVnDenS6vt61hmUznm/aj3qIMOc43TNieXGJVZVzh+WZH3kxNl6J0e289Xr8Ijd1
N62y+UiG9skmgpHVhfZPlRbxYzyYygPCrQV9fqjXBHtTpRRPXVYVT2l/Upekffz3GVNlydmi2Wrw
7/eKybLPTRHfq9wokSaxbcrJuVRE1gNW8BGNmnPpLWXyVsX8YgL1TdpjNoTFljW3U//2K9Y/89Sv
Mt1ldvpsK0BgbtTl89G+/fLvo1jJr4bZOvtRqWaiE83pt8OtCd1nGUdLS3pPNA7QmVH/bSpEuFVV
wE0N/dzcfvn30VpHulvERR2aXW3R+5tAgUOncMx1sCGpc+F9gbIgpvVIkctRtg1T6dlRT5VblAuT
AYYF/bI+yjEWh5zBvzeVc/dcRfHERaPsKO2653+fogA8TNnS3WXZqcma/nkxZIFgkKyHf/+pKziF
y8WRnN/8bpMO/xl08f8r1K3fEkX+71T305wO29+u+Kr+/K9c97+/9Z9gt6b+h3A0YTms/uE2k4JM
tf/kus3/cEwpTMfRLSZHun77nf+OdQuwbtU0DIdYCJgGzEj/hXUL8z9sohQBxU3dNP7B4P8vWDck
OIEv/xPrpp632Kas8mVIod3g8v8tqctI+7jVUl13tyn3zBi8F5oXQ9TGR8U4XjflexjwOww2GGhh
T3i+REIIcaSv7qReU/EMML1d24gUvbTqNHz7gG2ONV+k/si5XmKDKf0OYCZoRZK5uQqUkS2vm8wp
lNKnlUpsv9Q/CbveAw6H0TUG/Z0CnZlFM+5mMqFdZQHR6RtZ7wp1y3wwIAzPdjy6emeh79smUms5
7k0xcknEW6iZNo6hAhVJ66qd0pULhe5qcuIoZoDBcQl1BUPXRIeIRfe+SSPmphrOHBv9C6B1OPUt
F3WRXtpYy+m0cvSgNcLXA7PmzwolnqaXL9XUT8e2h5Cr1mLzsMi5NEuLnyQgaie6ucFLswG4Ly6/
dcu5m+No2cXWgjC7iccl0v82bYRSO45msAquhVL3DAwuVgOMoy/W4FpF9ncS00+Zz8MxFR9Kftas
AfG0lyrpAfYRR2v6NGu2EjTTLEgMwf89sFwz0cv42Cj599g22t6e5vfFUppdF60Hqj3Fdfrubigz
vrYCOcXsCuSv/nXJ2o8kxgxl8aL3LTuN53zw19lKcAqmRxRfza/16LrkWReoyPneNGyHxcxR21Ax
4pHpovxK9QkAb0ufYvbFUTY4F1Uag891pcL0Zv6sAT9ZysIWvK6xAseeX8bOTjkoo9Zlitxj7l9c
a877Rx4sTOAE7NUmM2OwhtGqT3HJWH11LJtwgm/iTtCcNfEIUU50dRIRVqKHTmkE6ayFpYaVjs7T
YNBoYJIykpdIa1NGTBSBWqpdh2F47npk+coToRnHaxC/t6ZJFqTRH6a0tBG+O+Kjq/rJ7pdPm41D
vpPQlQk9hy+pa1pgtuBGpdrfKxNT0kI7qbrieEqdmrtpEcuulbHu9qVzwqiFhButV4NxUyui1G1m
g+5kYXoKzUc7OVcimOa3ZsTkDf+Q0I+B+pj22h6dXn/SDJqqtlGvfWKFWnZjva2Gr2AWkyvyyAXG
LF3w09TXK+oj8kbe0hWDYiod6SYivvbmuxTL0yZM4zTUzkteFsuDGcsflHDQ7WTcrUL3EqPU/HbQ
TSCqio4Dz0dojEyxF2mAVCSfrfKAYWFFoFNf9amMzqk6P0Fphn1TQVhtTOCB5a5ztQ57rJHUE/2C
nexdLarem6j9PEITGUKNcEv2NNB5HpZtTr2k1E5p2adeP1FiDWNdXXQp9hp2MykNEdjyloGLLTKq
mvWhvGlQCYP3yNRB9btHhXeOdssR4P7SPMuMCJVsLbdSbGvHwrePSCVkTKEqIX3gJPKeAO+heZBZ
/3cphyqI28U4IxM0IRGYsT+IxA46hR9lt57pN6t73mkD33N82vqqvhQ2oaErluZtwZJgxbSxACLW
iBdA2xmGHcOUOILEnj9NQ2GqQlOfejQpd1MwebQFZwgAPt4A1eZQjDsTaF/JA7sfD4uMvvEi49Rl
PaxjWy+ZqK8lUVT7QduuWOkTjzyzQ68mJa9ZYCqmy3RnadXliyjEQLfb2JM60AObgPjxDel+WHuc
LFXQdUNLdYfFf0uNJhTa+FZmzTexAmxIByus4zsU2pbH3oGYMcu7TU0dP2GqVsfkeXP0GN4KOp+g
2fpkM6Gq82Nbu0ezbzn9abFa3KMUu9leHfXXNj+CxM1HxSbnI4shcNiM04eM79GIdNVdLLpPrVwb
minOBpYyetqgZ3s5Gn+kllIJF61f2luAjpPQ9+JrLapAJ/vRX0Wh+kTgvIkxeohzOXu67PFFLse0
ZNoo+WY6UuZ3qa3dp2lZMQ5YWYtQTB0glcm+T3nfdbdkH+dvQ4G6WzQaBgJJvhxVToA8HYJ7MqFJ
YpTopuWtivbJSj/VNtHmr7fRuJTp3WQp9yyGu2nZQGXbMB6phFNe/DQNZZFHAbwIKsEw7Uyux6ho
TiafcHgzBGsvACo7Jq+SlBeDT9cAsGgsrV8YqcMxjh+nUE5Dpea7tQKzU4pMwaIxwXRL0eEcogyn
Rm5cRQ6+YxWeYXZdYBax9JSyM3dqjxO1lCxeiZvUzeWiYGS2nA+r/VmV9bjG06V02KEOv/3ZKdL0
GoPIoLQzhqe87rGpOrTlm+M6/B7tcX8UG+OgaEUoxvE7R8i1y818k/XDu80UmWOx99WI+7cvlMdJ
m//cnnedy2U/DZMXGVGyYwzsK6kau4smnku7L0KK5YtU8tkXqyPCbOoTN2aGlgq657XXpBvVxivY
M4/Q2jdhrBEpZG0VPLRhH4jKGlbjwvy18IsWg8JYCsSUetWY9fI016vq6bnt6xSznrDS6d3otp3s
8GLKN73bVI+Snx8w0/O2M+zrqsXI+7dvrFcdT6AnHZQN5LmozK+NcVYlKtT7WYVSKj1JPBKeM4xE
eRFUEd4M07b1nZrGfrQhw6f6/JrUtn5cdXpnW+/+mq2cmeRnbpSav1k3PJhy3U/8t9NUyGx8UJvD
5mtCbt6w4HXQTCvzHC4pL4nHxuePfkP6AmJtyl7vDMQqOz6pQBNYZNqY2LDqYdGyzjek6ZA4cZu7
VCNoD84tdVPaUJIbIiTv15FxUVNGFyKbYL9FGeRzbO1Gp9zryjyFnDWkmmiEaNTKtJvT7YlshY+J
lwuhGj8yuhg38Zl/OfOKmR5V4O8jf0vFfZNQE+WD6Wbya+bs8Q2qg5lmhqWApT13wWarL/0kibOZ
kbB6fQyUrC6498h8ssil2ZWFdr+ZF1XJbhd7e25Jrvduafl2ad87a4IfyAGWsu3dDHTPv1NHHFHC
CGgh9+MGDW3dLshycIKUkykr51PrpF+aQlQX3+8tkGZvlup3YUeL123cwwV9WJjILwzbsTs3eXm7
/6/poi5HHABnS1+Wvb02ezVZW9ZvljzNtFgSXFtv+hMe784v44XkB9I+smpZLkyBzy3I1WSpboS1
wwVt5/88cd5LwU0PZzNxDIBbxTG+Nkaa1XbPs8gR20yZS2kl7rYBnZ8duHnaI9rpjsX4EWdlAUuF
vTt97Ar1eZqUb6C++TBsJMWtZUHMP6lQrpj6e3x2BKMVFi9++5uN0n6UjUJsHCtiEGOIG5uS4oEa
L0UEx0jYse9gTfKLA0+v2cmBNHhKcTawJunGYFT7sxI66mH+eRuJuNqp1QgwOT/1KRtu9Tpyo7h4
w3RVvaWM+ES1M5KddntKi0Q5qtO6syILiUYbfjQWx7SSGCHH/GjJaXZJi/FLQ79mqWl7va1wgVvY
j/IK946zaWdLtsHK0+BmOuMLC6fzTlrHugZOFPGLOVfMeC3+lgE3EKSVsWeLuAZMsl1F9Gkh/jH7
7xef1idYbxxLvrSp2yZ65oMGG+gcfG5CWMmxyp9sUY7UbYjYcdx7RsNPdEX9NoW5oxgtseGwvCeO
7K++Ttghp6nYtrRKD2pNiLAxiQVuMKqdRco0KS5n2AsiiTfZrb7p2EmwcbI+to352DfFiLrCK2Qx
cAiWzowvxACfBrWwH5TrYJYHlrHkJ7FqlEwEKC/m/JAQCxUXUp6WZuCSLdUgMrZ1n2fGj0qhOMnq
3baUvwSC74icaDiK6i9tQgBh48ddrxbrSUTruU2qb4ngsSO74L6L+xI9tP2yR2sCFTCH3QKzgOqS
+/XoJfOmBsM4bsc2VfYkhBy3Mo7v25aVyVQlD5qjfrIQfiHfCHErmqEnm+zawHASxuaTxmF6UazR
ec3metwowe2MBdLOgsuyGcHHuNFSKf7c2sWxq08tOuxazQ9ClipN0khHo0XKXtXWi9JgMB8BPzH0
FFeUFU9E+j1GHHnKilT6dOqDn84zJZGufWBriAkDqNXAnhg+kWyC0whoncUh21Iwhm7kOVZ7nxiy
mAaHr31OgVxYfe6Oc37f1Qh3aFluUncVbPOy+U2xvXS8jeJJRf1S1ddEYyIQVTFBilxOI00z60DB
yzbpsdpwOk7kb+Rr2+7bIvrs8DYFPQ6Rypy+scJboYK+ZJFsSPuXbMiCOhUB5pJxQhqPBSPucTZ2
2oSxMQZB7HvYrir7TQb+kezEwPg8yRbZfrEHhv44okk6DNCcasRS2rpUtn6yMuLuAM8hH2BG3mMW
MrD8c+mZ8C1vozof5fagFxx7+D/VxXFcHtGGvtlPtVi6BB/GYV/Wd6UlywMw7MmUKl8Fr7pJsE44
6iAmJYnu52SVrywy49XvZ54k0iqbmwcuM3lfwCN+tCJuz8NoIRhwUJCDOCIfcIoPzZ0BSnJYIjNE
oH201eQtLWeaKCHDphuxrizDUUXdMmgmQd13pg3TWhTZkR3U0p0U+2dRENSGudjcreKd0BR/YOUx
G7K/E7l/YP7EG70D6MQkf+LmfmHSxNfBjTp1feMuPcaCecb0kfPiNHYqPHswsRbzyAY10ahuq8Rc
nl3+gx82C+sMGPyvhk0u04e7ik2tSoU7fcXeY854UBXmsFRAC9ddhhMaUKA1ibhI1XdiOZ+7tCfB
JpHUVKP1q9gcJU5h4dWyknclMj1wUTW0zOU4I1yuFbe0asGROrjcyQoTE9O5rvGdAl9YM6sGb+lT
YUAZOLX8zMvH3vlbWW7S9fMBHyYnXkqnQRJTFhAA8SfrC/gMmzgok2wBdxQY5toRf6X64kzGn942
fksOdn3rcL2r+a/IV2OXGVzPoC5eT2nEabB4TTef0YfDap42AH/LVZUljFYCvebBeebl3lzL0hRX
s1vG/LK4CD1dghoMHi8mTJW2ZXc2nE3dxI/zssscc7jorThWk/JnFdqHodjPo7mtqPesz5zRe9x+
jY6kR4QYeH5WtfxyiOIghLXKBo0nu/ksTHFfa1lKgrTfmvo9MInfJAB1fXdaR5svSFERp5xfOmmm
QgOYWRWxBHe7he6OzRPP5e/Q469SU2KcFXsIbyFZRFwSdhSlpFOo1s+cVplX5W/FLQZsWg2A4Tis
Yr0Nle5Wm3JZG+Y2hPMW/WrR+tOX2WfLsNiurWdWHUR0oPoht5IDdWITTnO34sunWlKM3IvjiLjJ
a9/wveYWt8E4FnfJWuwLkj+91OqphJWk2Otzgh0co/Jy23+cvjh2Cv2aKqyvKIvXKXGSYJmnP1a8
FT60N3Fo/SdQORMEvT0vJWkwa2yGXT9i4dBUJQCeaUfLOqOH1UiO/K72MintZyfs+3iAXleyxssM
mZFfIHU/i3ommjw0BdBcmIufogKbwudxFqp1P7HW7sLsix8z4YehcHMM1Xet/qdYm+dFITgyT+rA
YoJwXpsVY1mP0BI7gcWRUJUaaazJ+NwHaglBXtAVGbES4GvYrSv6iyCQx8OYe5gJtGT4dXOAts8k
e/dunk9VWDbM5y35ybX7F5QkRmcSvTeb8R0M9ebWCTENVjeSQ4cVrjwAy1PJ5rTcinKm7FL9FHqT
UAUyh6b+sMS1DzatWOT5ZWrxCglHkzVuX2bEiKwEe0KP2ik9oTaNdCADJ/1YONNxVXGk5qaC5yHO
TtJsCZCahcIwoQwIrPhMRLfuZAoYStwb3BuzJnfRo+8tie4Z9oitGZ86svdItRElekLNmDIvrH2e
ktwyYbGa8HB7WyqxVImaliD+Xbj+07I4yjxlOw3m+0UIt7BpD0S3HRLufJ9JKCfQhKSkq91ju0TA
02MUyAnZqTXrX4Pbepd9t4W+HZH9QGZ8NcelnGtrRa5g7ZxjjikSO+5KrDpOMX7IVeQhsU+cueRK
WdVz1g5gXBz2sqoueXYCgMuDJI/geFTjfVtuMWZLAUHcVXid5vl3UOTnVlmPiWoj8LEMBL3VR9fR
Ulz7EeEaDeNb0ZagBSRz1IP96EQAZIYz39+0IbdbCMHQ7WWnlep0ycEz/JmcT1+ZhEcCUEe9vPHQ
8Lg1pq15S7FiqFnagIOuc1leXvgGWa6F0jNG0Yz4WM3qU2LbqJZU6EQbwdSldUaz2bGkNtOZGivi
IZ3fEqPx66GB0iYawvug6yf9V5KJd3tfaT3D/CHviY42LI/d6wgBGEm1wsrOVQsWU2Uzt8sIS2lk
vCnt+jSSgHsX5zTbYhA4wEiMJDpFJdsjqxp6Ojn5JpicV0jlFqE3VvtB1XWmkrefJqQlORQ4lHKG
d2MT9E1UhI1KzrKzKAMRKSlBfj12hQTHJ/RhOxD6XCnC0+KawXCT+nEOG2dAP9jxTJ+Z4Umec0qd
uHm1o/anTKw3EqzCZWVXb0+Umb8SMMQo4SLBW1wyj3jYJ3GpYVY7+x35h5FB+zjiXdEq6eDmaFa0
v+TDQlBz9Wl7TLWOzvFW7Nh31CopBZ0Ik1n7hLehKACKd6kcCNkDM4wJrfPKxHjPW1JQk0u1Gfmz
ZEPPzBpKeimD61L+LosDlRzb76MWPa29NHzcZymRKaRfR3bYdTJomkX1ldGm4lTDzelxNVziHuPs
tpTnuCZ/2pzK+FT25hXf/0uDGRxKQP7mq+az5w8V3h7AnYXyRuBsGJmsIKdNTfdl915u9qfoqy88
2+40tcBVChaO0Ql1p8zCZba5jrWWwWwsj0tl/a0Hc3SbjkiLSU3mME1fYK2oz8YrbTvwRZ0cUTxL
rzEhE5RtyPxt64+b1vYB5sSVkImkhBJB2Z7nhpE5QWSr4OSZNOBn6qSmINY6Tm5hV0XxSCrAdIon
+zGvZefPTCjJVo84axa+NrGp/DibJy3Gjtwk79ogz0bLtN+pj0Z1YlEmb9jZPimrsb6rLB2eigx/
py2fVKmM7ki2M0HRyiP53qRmThvyV0ZyJEGb3whooygCyZ0RFVl7ngSBM5HSoQVUWQ7fKl9TLJ8k
yXH32Rxp1fbJTDJFW5qB4hvdI0/i1VLx0U/rknJx8MgbsdV5dYaipCojTB+u9bupeWVfNGFsevJK
9i1vb9nnj2Yev/RV9738qokMO4bAOGdeGscoz9XN3LzdEjTX0q7DlQPxlif60DmQzKZKoG3sDCdn
HN+6wUiPCs1goG9ZWFqz8ramyyleBjMQcS3CSkkIBurFDN7OyWaYpHabM/lbJBEE+aSjvyhI6AL3
2DsLCRh1pV91xYYUUfy9Db0JhbH7uylS/C3Fpl5rPtJXeW56LUyJCWnU0ty1WjRciqtG9+mzJGB6
iEpSMYs4Ui5FPHgGCbdeRjKtlxszLBsyFvEgW7sn2OgV23+4mu2l36IDwbJ/c2eJaMx4X80kXfgl
G3rpXIgvGBywMJldo39O/hZ2v+oGlJ4UP0HS3jLOC8FSGpKFqy+pwr425AkY69dCWmBo2dq3mRkc
XRNJNJlDbDhpCV6OK9LrugXg0mLR39yHOR2WQK1ptNsMSVt/0W4U7Kz1MaIV9/QMXVhV29WTBRpz
CkQUWrqyRzxpL5jMn4oEmU9SOBgkUoNEdq+i7n6gzIQ/1rXhmhkCS2unG6APdUq+NNcm4sxdrPw1
KtYnY6rMg8lGKMAEzqA0gpWNyodGTHeyqZ47HkdihWtaTGJWjwY5WXdCxaTX6Fgs00F/yYt9N00k
upUbKb8NYQY9d3CVGInvNNHHpKDEKxOuh3oq28BknlTxMC1UaSkZSL0q/hAPvQIKk7Y4QpE4Nj6c
sSQvtICwHqOSLALjWSfY3CuX7c2QJPO1v7nRPCZme61KcqBACeGxcvk9N3+ym/CnTBzLae5LtXqU
k4XeX13VjNJGP7MA9bFZyr+TBTI8gGXxT3xoJGMyDWL0aaS3iPhZc1ejeR4dsKZ0GwewQvtMHidJ
nPH02ltm0EqMbB80IMRldpH9d9RQFWiU1+pxas0fvNIU68A6znJwrPVAtuR+SKLFrTrxY+DaMCzC
kHA3UBz0ovxKR/HOW5oAbl7YDnkJAlXVxiCd6q/IBsrvavuqNYFwFJILuyvp8t848v1Gza51pY0u
XuffYltM7vb7Zavue2vjQHU4fjFzHWwl1q6zpF1mOtPnUxIWU5Puc7NT7lmoQGdpjztDMbk6yE3j
NGq2VwlicYsz0UrIxWRi6r006nqM8+FjYuMCEdnZcYgQ15AqLyNf6E4tswMDxMNayuQi7P5Ddbri
mNBiEMzqhIqVEGTPbIjOPq3DOWEzjJg7V5CPu5+ciDK+N5FGeJVU9LJTR2bmqc9jgeQf1Z5iNNbR
mOrGl32v0brI/ohrBLjNFJ3ft62C+vWUxPWXTd5D2BrtcyahIEGDruaq9qEQKe0nspwLENVjP7V4
40cjcTbiQrlq4cszlN0WEG/WBokJqxoTc96ty91aGA9CpTZWqcUPJErfz8RVb6SBDQQfmUkP6NUA
t9cGD0Zv7qeNkUpharRUdUqUtYwoakTu6+bMoD4mWnQLVsJCgsTQmPSZxgTCS+vZlfW1UoV2rjNC
JeJYjsdV6StKBaot9IN9U6uWpyZc8731WGtV7g/aoAVxzNDbyYZjZgwvpG0fKaawUCgVS0wXW/Gj
DvvGJHESxAVbDJaEnJF1PAE+rBxGPE8rV8OJYpD8xbHS/UI1vIyQ3UveMP+Mkki6MtNfxqVmcpB3
LgVsjMGCBrJdSKG2CeWJ9Yn5AvlGhcrQtZ0HJjZ2HpT01XQxsLYqRJ0HQR9fnZFTf9GBVu3yKVUL
PJuEStE/a3Gg4Ub3U1P9XswKO3LFjJSxvdzzptgbhcKVh48R+Cs+KhwkVNl7sZZaeIML5Ea4MDEQ
7Ab+b9ydx27sTJptX6hZoA0Gp5lMp0yZlJcmhHSkQ2+CZNA9fS/+hUYX7uACd3prUCigjlMmGWZ/
e6+t1Wsx+08JJp3F8DUR9eQ7fVNlz5TVkRibpqkLY5M7d5F/uzbDIb9JIRYn9gctJicKHMkDYcKw
t11DDIwWOMv4S2uHDAdS87zkP7YXvDEvyJkBLZ+6k/GOqLvGAnkgyc5IJyHbZtWhlw/e1YXg7eip
DW2qXHgapl0KiONTZBwHdeFYjDPHn7n8W6v8VxTTi8Wmvrhgf/roq+F8seSMGoWC7zzobM9xsz0U
Q/doRnzQHejTEzOgV5z4Xx4u/RunK3+FGG5q7c0bW+M9TQxnzTfx05hO/RLZA/J1hgqbqjdkGW65
TvzamtVr7vnPVNuyhOSWgJ0Fo6t1Es6QGaBflCegfj65s8xgQyf01hdxeV/BqAeQSJrfcr619G+o
xvgN3MWFZOyGRtLJI4xGpJ8OhRFGnbvK/TOfWzUVO9MjS8+tJQxyL+Mi5JrHxVshbEu+z2oA0AZi
J1QIJMoBFjYGduKrLsF+oHA7yyBjGMdQsNt85yYTcxEFLrUyOi5t2aGeGZcrDzRghTcNZDGB+jo6
cWyWRz70z8HhFaVCjelswFjUZQgPan+rSrwKjv0zMtK/yUqy+dP81wjAzaDYblryr+EQmxYJVmg8
qf4ta/tTRZwtq1VzpVaR4eBGOdlKd2i+dRVdEYpujSgviTt3aHUM/hvAibmt9QaLd0bM8eibMQM6
wkMxlyQoQvziSGQ/UPPwzfnpn5jibuawVYyynG0SCskv//wX567i0g1tvp0800VKKpF2ddudsz4B
Us38ZmmbjIuSOxGG15+2F59ACjoXfOqhnVq/gW0Ve9ivHoUy/EJ3YORnjFZ+gT3OIjyiozMn63fj
wrhmoQ0u+kw5LF9UiYm8jb44zWxm2pjOce19mXBGfBU9JdTpsM1NnEziu8bhfU0BpHv5a9bbrB+z
/lBYqpcBfWmYX7Vf6m0hx6fKdrNrxxfO7eehz6zlkQDdXVQCLnMLZeyhRz26Q82eYytcgTOrsePH
31J4mptzG6O/Un2wqDEP1bgM4aQZYurKv/MGQIXByG/KkQDqXKQPdow6PXgpdiy3Jp4msTy0Kj/b
Rv6Gqyi7mVSn6XBZGM77XMaCBWtu5vroRC38ALN1UrBxHCe94tovC2KncH5GLVBMy1jv+zHbM6NG
YJ9u61lvmO2z0K3o7NQfWOT51IY10S7mN2v15kZLHh8F3RCpM+2VBfwfvuEbCCo2E9d8KhyTCTxn
rJPqED68YZ951QrTwKJZklfcGFZrI5/Exy+IRNl9W74Z0xVkBLKI2YZJiZ/WREcqCLbVFmcXrco/
2WzcKUPdmm2id4OVFDsGMw9DlVowtyvu1Mxc9Yy8A2hqmyTpPS958dmC8utkHe2bwrwqB1QVmfEd
lPOBpCxaDM8ob7Q5usdIx19Z2hpb135UpSM2npuSBzaGagcmgNxS0ZK+VcMbDPJzn/ug1c0YBqY1
5cRbm108qweup39JDaSHIHUhgxWkj8vSsFkfkjfZ9TDZKxzck5a4yeDp25i1/OzQV6xpfH+vg5oh
3WOy2yZ6+i6BbYWjX3zigXOO0VK/9NNdSdwLTJNOD9o1KcyR1ZfuZ5OL5fy1SPAXWTQ72wYGFyby
RhlkrWzA31OHYLw11mu9NaujP4yfjFRyrOgVmh2EPZs91bSnZeM3jEyTSCdEqctj1rj2Pu3NleP2
O7W9S8w1IJUc0iLDz0ZRRlhaQKCIBpw8aIu3Xb18uCURRR35480wGs2xrlIjHIZnd1WQ0+pCvhaX
RTsznupZQWgEYFQKOL2rWehapmURMoOPPl0EZxqb0k8uaQi83mcWpxHODBh7xrxRZoGfJ8nuKXKm
wmbw/nq2dWsUPS6jtrgsfsUdzTPPQ3rnZkXDGUTKMFBFqKz+2gUD328xH3XU491ax+j/RU8HbtyA
8VKvsOUYbvBTMex0CA0x3sXnJN6SnP6vmuQCPxfARXOvfOc5Cyry6gvq+cDDThFBtMnbD0Nht/gv
TatRtgj0oBhbvzmBsR+4z/KYp0SljUM2oqUbZvyhkXC8kaGSMNLvzsyeSlk80BAybwLJd+mk5Y1P
KImVUW41U/VNJmENYaBCEJ6uFDFR8l59mPlU/Ls09f9Xk69l/l/RzUeEiK92/k+D7z+/498GX9v+
lwygM5u26QkpXZ+Gu38bfC3xL6LMcv2P5/KJu/w//2Pwlf/ypCe8wLR9M4Co/L/cZgy+vusIy3Qw
z0vT9OX/C7fZMf21tPk/Db62CzpCBJCLMBJ7zv9ZRR1nHZaRCq5NMRCUmRunwTHivbvCvi0bdV8h
CZ0KKGFazuBD+nLaTaqmPkSfDQrD92ljEHaK8hu3xGJoihIbivYYtEj5QGEALSwmK5N5pyoOJFM8
QQzi6ONpREvFtWoR4JvdOAJHbqodE69s484e6FfRF7u6B0qr+AWQ/F8t0P9h5/vVeoBET2gykm1V
x4Ss7qlb8zNCDSvIDiwmLFFbnRizkU8DdzyB1d20M4cGZx76kAuJJfPoNA07hcfwtQFpVI00gAHi
2iWB+5l2xnCMHE74w5gihdCaxT7nATPNZyAN+BfS6QWgWIgHIN4NZJRM1BbcBzsrx/K2gK2cuGNv
Ej9h/hKkN25BWm5uLCJMOWofugEVLXH6mY7+Ja+S8ezEJr6570AE1o2IMLb1xnic2tm/AVKSHCc9
fsjlyv4SXUbp7MgAcXi1TdDFPgvrzFtaLONRJvlv0Y/Pzohjjh33y4drvU2gUofYpo1y+kWLrjl3
okzl/VcZMQcLvOBvZNV3PIaItfV8Clz6rXLqOMwsCWCnQFfrJp2FjWd+LOIPjp5oF5WYUSOvugE+
hV+Rb3uuzibJ5A1tdQX6RIDtJ0E2pH9LUSUYzH7F5AqXGW2CV+wXeyegX4i6DJgYMDvrrPdPk/RP
6ZjSgVe3zTYHsWnpf3ZgYqJM4TW1Gf7V0czAx3l4cwR7zKIYPgiPoipUZC6KEmdrvQJAJMjj3Cu2
/Tx+V63zF5s91SItHW2F/W5FH5Q+8UwVf7go4nU2TZLCErtwZJPOhiZtQJnrDzYh2L3QRh8OgbtV
Frk2AIdkeUbxGhjjS2oED/S8Md1A5Z8n0nulhhs2OZ+FoYGOj4jwldnubJH73LUdjDQY5Xe6yC6B
Xn3ySQK8157P05rh7qc3cDLDqRqCu6lNfqUk14mEWdPAGg0c6SMHDdcmycw36rD3ei8NPLpLO6hl
w30of7D1NyrpT9IpvJLpDMABY3HpK5Qc3LEAyZiEuB8MeYCZlO1NYzLTMiZjB2vS2sTeOHJZ6TZT
Lloc6dZbUcNyqaaOYYnsqRRpiTBBTj6mg9420/iNNYfNZBTIelU49AEmDpvzJIDQg2f8cC5czhkb
93ZpOX3pWL1W3lTiuGaTnPwVZ5LUYauQ3ushtcN0MhZM8+BU6UWBpkIlbNc3CZapFLl7kb9FbhxV
H0HIDcj8OQGCYewtzC7BdGISBEO+BOLbC/KnKGuIF5lk+Qvl4QxjTDV2slmdxclWzPjPzCC0HefV
rdCE+k5uWIk5fnQt15bSvPYTm17CUBzPMY8SnZNFPvNgdNLc4tF5dYVr7TDkfRVG8THGVOQlPsbI
ZPJpiipDnSVvzcy1nasnX7nv3qP7cl/R5T6A6xcmla5CL7VKtFg+5ZLHe1qs0F4aYj0FlX3WdOd3
RrylEMM4wjZavJZAGTC3RBYceaDfVyPjrwrT+VYP62rG8VRZJjI5t65hxNM8zOMJGvenE1kuJqUZ
RQAjVWsbPoBhrmkUTzGAzUEJj4YgqNmf6SLcTgO+hRQD/EbKJhzr+CjN9J2Z7YoLqQEblMCF7BhZ
koViG3EXFb5szv00XCYTfE49QCwd5ofex0WUDy85RfV7ZfQerTzfy3q5TbuAAHGtflJt7RjPPHhm
8eEnximw6BuUykVh46SZdvh6kyEQByIucutKJz66aQJyBA54GUT+fmbwubtqO6NKawp4HnILTWHg
aD1Mz/Eav9QjGPDG6cvNbF8V6dQpC0APpQjvrZG+OKWCAcQ4TaYEopfKeCN1cKAWCbt8uEj7fbAv
DirzOlrzeWD/RNLP9oTdxso/Gr1Q3EBMKlNK6K9ZLX+pt9mMtvejje427ZledH53t0BZwt+6IeOo
trmJ6GQMd02vwcpH9T+8c7KvqHEodefAJ2fZwo4IF5Fec0dRAiW3vC5YtvSC0Zi3Gn7wQ22zLjge
t/nAs9/zgo48OSwAPeBsG6NPxLyW1wn7tyI5s0NJrsPSTABwiKe5wVKsZHyDDfrMPvnuVqTFOv0z
kU8IR/lRGMuwkxblSnbTbEnIEyqPkhtC8H6Y0zmwQZNh8Oxjxs6L9yixnkjFxiEH137TVR2Po0D6
Z7MLVds82jPopAmdYn2FC0LzxFYZzLcgBKypfJWi/4k9CX/OLwnC+n/mtbAF1gYmp9nexhEWIN3F
e2NUm0RmjBA0DuWAPb2Y0JZAHGCuN7yjasjFur3autOcboXG5R3wB859+mOZwJwb0e760RzWZzjf
0tK1xfr/Hi8gMsjApE0OXdiDoayGS1VXL0MK70XwcpHNbW/aPnKORoEaRJhjj05AvZkcYGXqZBfX
ZMQFa6wuU6xv7LKe0FAzrQhidIDRLAYHuwEEvpdJf5F4lOgNxHyXPfwTb47a27ht313ZGBvT5knM
g/5RGXxuJiYrQMAj5wTegmIfJNDUe0KqMljD9n20LQBqeS62R5MEed41jLDlZytwOcUFXMigQOhz
gnufeitaLiZKNyF3DUjOzDU2SUbhXusWfTg2tE0wff9gOdiOA8QjYZ6QDcV2inpawtr+kfQXY0WD
aW4METQaThHo0Y10/Fef2jrs5mQnErtn7AIwOGkZlgrM0rp7pAx4WEe30aa0IBHZxbzNtVKktjWv
jvFgIAqHbWvdZJpRNurYjZlG2W4WPDRV+ljOxPez7lZVHDGgGfiMUgjHgKxhxItfiQWZYcKCFyx6
Uovmz3UwHUPuOzsoi3lknCpJ1db6OXpj9xYYJeRypvWdHK8zNga8NATY6YBr+vZiRMvj7Pd72iTt
tT33T03vrJIahTdj1hHJWyZHNTSrT7vI7i2gthtHeRcjrkE5V0EWkgDAIkORqPCMQ8Wavu1FfiNd
ujXpMMNV+eiyLW/9ZWgORo23LLa7NQIEGrs0COHaJz/iKV3m98rEumnONhrh+kmMC5UjdAb4gk+2
jLtum83FGOKw35J8w5l+qs2AVDeMkq1wmDx12NRcizxtKm+rqD4yDhvvF+PTZaUCnRy/Sr06R+mR
6iddhgGVa8FSX6aBWI8mlz/M+IPQHoPukbRFZSccI7zoN3fwIADgeQpgSEEYmoboAztLu5sb46YG
9I37DIPUNDHTDazmKSJk1GRfSN4zRcHoUOuxJhPZXZUUhzaHUd44Gfx+psIW7gRKbzk5jP1frEE7
AXhkY+QYbJrp7PXimyMYp1ZIy/GINm7XFp8mlQejHcAPfCYDV+JWy78Wh7E1ZNjOn99INNYhYwX6
0GyHzAJWTYUxNiy86rn+ogTyd06a5RikRCOSnh2nLGFqwtqOxJPfEFqJejMKK8SDFArkVpYLOQxs
dZkwLn0HMi0x63ec69uOuRKxeN77uM7+4DzbzUXymTedgxpGoa9f4E6cZhD/unt26vKjIE1IV1ex
575jh9phGrU0OVCmkX4o5NdB29zkcYw1AwZm2/+TwwBn5hTWI4bjobO+3Hx5SnrgB5HEtfdhFhg5
EkAops/aqBp8Aj1j9k1S6oRa8O7WmSKSRR3xtg4kdET8Q5F5QImh1CTyCDeV08XhATp1I9sicoMQ
nPmhKmEXYGkw6j8yNn887pS7JGvGfcn8FLs/FXKR3lnM2cMuLe5kXqV76kqP1Hyb27FESrPEt8AK
yMdIw6Zr6AOqNQOOkqGOqvNxN3CWtecEU8wCNqgumAubNiPHmBBgUPSMzwEAoMQJA6Ci5SfUTpCP
0MuEX2niY0JJP6S6K88JqE9/cA52N55jDy+Pdrzp4GbNzWg/ZzWkPGrh0JY7pnNFhX7pSsxac83p
WnFeJJWGj4tM2yjfHE6+Xho/jCRBy9W2YYNpmby/Zdk+GZhsiEPeUBBWch/gHfVKA6p0VqzmaX+D
YuLTDYfimK94Ijn+RIYLIoscRWTmyG40a5QavAxYKmAhWLxctWwBy1A6VK1us4lIWt5fZsj9FI3Y
20EGhBfxR8InqHZJml1JQuCcZi1w6qwM/d5/ku70kKjyJScdtbco2Vubg/nUL9MSuBuyKhOlPB2J
xgG9u7mQ+zxnrnebNcZz51f3lH1+2vw9GxDya8WLlZQGdrkIzpnIwk7zbnhpevEIkm68nzIFX4bt
8afjLIGzaXmieJKmOn+fcUVsxfiHiy/rNL2Ni3SsPY063+3oA/aYxMbO/Zfxn7bhuufahiVLcOsm
Sx6j68WgMe0Eqy7AfdVdRs9KjoHkvaeIPTsRpWG9XEEbyaI1RsQekkkAeNNDaMQfsQ/4+TaNh0U9
s+OSk26xd1oYYfZsyy34A3Y9B1sq/GS3w/TdTel2aoaHPm7vmPx52yxFEB4VwJC5xKmKpTEyJEAK
z7RD1JurlYO+JxS7IG0fqoGNxwBNu52rhceqsu5dG5xJDVdW2yre4X3hUkH3KpY74iTz8GFXwXf8
RlyCMaBK6JeK1DvJNPYjMV4JIQ9bn3rzoJyH02Rzmajw1W9dk4jPMpnQXtBHhsWrGC16q7eGJ6LK
BlKW2GiW5DEF7Go6SBPs1YsN2yN754G/JWn06jpEU1J93820fQ9nx3EOSV7QzEO8mdcjebSjoqb1
PsXTyvdNsqmF1NbXW9a/R2e+D2jycQrqcrCvTTuGGztRBMd28o63JzeXpMCESWYkOnWW8aCMYbfo
4TpCrerEE8rvrUrkbezpv0LvZBo/FjkdhfSqxKSH0tMyJvsWDLyJoCPq5tRIuu2F6G7bOHguAdsF
TMU6h321rJN3c6q/IzuDNJhjTXEQCdYmsDyz6ek1gm+lJYb46JTZ0z2O+webVK3JdA03gxlDuFkw
7kz2Z68whXIVuGoAfmThztAu/gacbV1cmDRlnSdZXitNercpkJoHKNhcLzgTLkH/0EIyn6PHxjfe
lXbuddH9cgq88/zqHPvyQURoT21evkLrvU3HW1pyTjYkpnpIDvjQr6rBmR/cEbe9sMZhdmkYn8Xm
cu/5GAAoUvrjBstxWjjYNe05z+KTYuMPC7wvDBRcU5+HsnxU1EJ6sRow98dfZe2/WW5yJdL23HL+
XcDXNC43TLdmEj1Lw9wI7sgkopNlPDcVQGwOCXl7xi3vg0jCUyYPeHRxYLocj2wDMOC6/7W2ICVu
kGUo49LYtBBXahwre/zO+EgsFvUVu6P5Xxyps7MFGvpYT/ljecuS34azP1/c8dFZKFH0uYD7dX8T
CP8liy2HnYec0sS2talTxPe84TFqS+ObqtCf0WY/JbVMwI0lbxE/unMw4U2XZMQ6MTgQxnR5GZnO
KzN2ttKOP5gm3HiR/Tnx4UNY5b5LZmwu5n1S+Htcjb/+IE9LUZ2HngAhfysp8O8hKP8u5FswLg84
xvgnewoCjYtT6LGy8ow/OXriqHZuemKDYC9eRX42ZwcLtSVvRWfwWXGCItEbHUrQfYORXoucpPTc
3lkVjZrWsI+gehJpcD8YO508HZyAAFAX+jK5GkdArje+4TDcXznxy4MlLbxfzOJwptNc9hZ72GoT
czwaslntUxmVw85tbvwuBbWxjzlIeabBbz7xeEJN2NIXkJB0l4L4ZK6+q0z5ZDcok4NzTQIvulW2
2mVSv04C2pd4KIfmEmNn2aWCip7CO0xrOK2X5esSAYFy6B3lSw+5RJdhuRa+ARHcOtyyTIb70oFb
FVRXOzdeqSHzhoOamwdZxpgOwJYcewSl1DX/kmJgLVbeW1tAeioVii7tidxREILaCBVGTu+a27Al
iWq3BShxs4UBTG8dw6qAa5RXNUdtBe0+Xjh/ck/c59lMEouFjRI24jqcr2slDtjsHoX0woHAwlbU
i3daJuoCOBxsgtbfymXdChx1ZzQWHzD3uW2RvgnlHSeOBGHdjY9Nqfe1hVzU1fPwmUdftejjLUGd
a0f2GPAD7U4D95Ou4DSGrFPQEOOjRwYU7dmFDTB2+Monb9pEQa5YQKlJK4jZuAPyQEtZCocaCECT
/ULS/67SXD4j7y8SytksGTH2Xf+nBYvVxsSSYpfTZFMLvQ0w5e/Yx/yQYtUpjAyvD+uZUrtomvmb
dPwtlnXOn9aIRHz9dkCnS1vXzOGr5sfKW2yTOsOHw7CThNmC6TR8wNUch6QVvjKnexBwXoPceSZL
xi3UROMug7ViNfPf4moeb012OuVxG0pj777Dn33mrufiwETOgY+e3gnqcPPV3sMge7z1ZC1xh/NP
iUu7PBI1wWoP/aOc8juvKCW20wZlOcE1GNOoM/YDKB0PRutgWfO9pbzgSMPST4omF9OPShaBnbj1
+m8w4uR5YB5vra75U3TaAVNLk/uibjoO2w/NwMurC/PTbtPvuhyoPpoQge0s+CmVxzQZ/zfVw6Jl
zTAElzqJTjQWUXtnQCziqDySHuRc22Xdz2xaz13HyhUJYoQVqBBTUPdY5NgCLAJAfcoLspRcMIqM
PcTrgB0Xgg/Va7XYFcTcN5B1tn1NtRohRYwQEfmNDDC2yG45of3NhvUKnTNWjykkovhhpD6wnP1t
SrEsznNwxujVfEdca3MEioMqBQPFfOQIlALfrRFNxhz1fzJnxEfbKXYB5cTbSHLIdYYXKMfu1eAB
bxZFQDC+M/wIvkLLmd3PiUMhrIKwRRgyUGUOo8MeoRrQtD3lB5jABdcd2HW9JfZFLL5iLz1gS5v3
RdN82XD4HJO/a5kdEsyp+6sFDvyGWSWLOV1zU213GzIVO69Jn2ty2Mda4/LuhxX/aZu7ekZqIEsT
Oh1PpC4ogMvjP8xGoeaKfh8Qs6ZG11/CNFtn7NO3yCldseOc2mJtYrV0nS1wARpAJdIHNHm9Iz52
L8v0YDaQPXi9eDhnNDKv7TC+GjPNAV0HRkDMP0FFeUE1iFNhA2GgCB0PnJ+fkJbvEgYACB4tzg9q
0ThdpUVIf2+V6B9LiNtcJfej4qA5EvkW7L6XRTc3XYPNgunwGsnnilMv7V3nDrxRSHw7DWBKOclF
ZuY9TjF+mjaH0mCqbYYdZ7U1j/+EsOzmwAdkW1Qd28eyzqO94EK4MXo+gMmIo32vigdHjXd1M5Bx
oWZOssJzkzWicEjMC6pK2E7NW6r0DfHlcDZXG1zuB8fGukb3Zir1A1MzTR1H0zCOap5FKbHBNx7T
EjjStZf/ifXKdwTMmhbAXYJripl445gpQBlOL6nGD7umFYBMjotPJw6Q86hXapsOQuOAsoh0Cxrs
clCa99YiHm3w2VzPupo0n7BOnZ9e+8AdgaQi68cVkmXymWJGrY1xvtQWEGVI+jEJljbg1ae8ENW2
MejtnCF+Btiu6ay7M4TX4z4fip29HlWlzMI0IsGG7OrgjeQMYbXqoDVFeH7K9biNbZy4NC9sBhFG
ffFkpQmTsHm+mdBKG1TVTZKCvS+xu66slNTKb4E0HXMzF+TCKKAjM0rnIao3nduSYI2+94zWXLWz
B/xnlw78JL9tT6xssYBmm1VLbqjFjzp2iugatWdbhZF/pxPj6jm8qwPdcxxwjf0QYFciVjARg/G+
NNYBMHyD5gf6ih1UeNQivIqgKwebTCV0YaZ8E/8kp3wP8CkYROzDgcLCQOYw9/G9NLYPEg5cjMVD
vFFTcU+7pc0WBSBysr8WbnLr1eA374nWmjT2bVLmFaag32HGyFm4Q7UpyBFv6bZfBxL5D23dL026
ruQcAnN/Cba0R+4JIjfbKWiPbcZR3OubD1YUA8lgjWqlwYBRJtn4HRj4Kse7nOUg5V1f3w7gsIkn
JhNVCfEKF5hIoefue946zWFZwAkuPkmeEhDplLX3Qc30Ie2Sn9xJ4ZNxA2vL7FfZVQRW7WQpOmWW
2eeS5zL8AFIcEFox7rISAxTD1eYwyoQkZ4MAiNNxrxui3bP7OIt+YDsuQZhpex+RrMVy4kuGhvIz
tzoudxGP0kqR20Q+OXfyWntGkmi+7S2dVP3WdbFZp9zYCbYm53QhyYqUQKae7pk4ggxsMf4m8gJM
G1v4Mspdg9YVD807mC1GGmR/qOdZSAObHZ1P/Z8K1Oa+ROREuOle0shEkyF+g/FxIggzTFaYcNBi
YsycchCqPMdMKKBZULXYW/AktLdxqCiGmpVjxIFoH+Pr5ZD9JL326lg2Sof6CMaif20N/SyxdnRY
yfep5vCUpDgRnWqdVvP2YlWKbnjqsI4Q2l0h8Jj5WA10w0jCLIDDCk5eQWkUm0AY1p6ZNLMDk7tq
XhCksYfkCRrOjcBadWs27m+TJpSp+46PSS2+ydLqSRKqOSpbfhL9pgvYwwPV0HkkVNsThIYcOcf+
R8cBdpT181BE957FrWiUL3bGkNKdXwJX389V/ugnBGTbfWmDw+Yj2JlDFDCKWlMtNenLIljuIoXr
XjzG/vcsvZIBDDdkI00fcw6cpUI+YZTCejE+BCsEgpNeQsvODoTB3q/pkpa+/lN3/slI65dcylej
QihnAkz4ZzjrJT9bRf9IgdFtSQosCMA1dbCIaFWI0/JPI4a/ddf+zJb6QJ7e9GJ5slHt4Zagabli
UaFCch1iC+ShgzTYeG7YN3WE2Zh+DmVbXNy4ZXAm6DdKsZpbjNCSArsYGRnz4BTZK6bZa27Gr9PS
HBOZn8mL4kfuSHl01mOmFI7nEhc8ubZfn+/VnrmDwvBM3Ii7WanAKao7ZNUnjLHmsRScwSEPQymY
QV3XCqPs0AM/K5hM4wVtuDhi3E99fTGkkqdtkFc1mgxcUSsTpBMcDAV2QWorMYl0d2mSPnfKPgyM
XW6ccgh2zgqFLVGm7q2KYS+mVsxq0wxHbaVxmEl/Rw0pOVzAzEe3GdC7CCzu6IN/z/JMXPzCfTbx
gx5Ltj7aiKkM7uc0oLSYMITk7oNf5k4AFyj7fgTaTU1Yr+fnYnG9OxaIgyOy6qRjAkBeEEX7NFgn
cFJPu7JculOWN3sHvzlCLUdx3ynnC5a95eAl2LjikYi1b74QGccldxDz9ObPnJM6P3LxaJaPTIkW
MP14RyllOApmGRxKuz3NF3DKEsBBejgXaaPI25k0rnKPH/3x0U9THVZeG/FUgjzJBI0oK4tD60MX
MQhEvl+BR8gtc4CBC6mw0dwdJh6nVDvGpmmNr8wXTGmd5MPmcOTrAASew9tDNof7pAhlI7AOt64T
DhMnVKessCLwZobkDZkXYXTZ2W731kakREYXeS+l72sXtUW+j6V+D3IOgetsyurT6oFABgpS9aTN
9KQ6h53ZjArMuCveIsHgV04Yx3kpGIOzk2x9TWOAiPqQ2emAH1FQXAoHsH8LLDvGoEYIIJLDFeoW
iFlremYogwzDAEHCEisTepOdovaOokgvozKro6zETEBxkqjazWGAs/lax7+0lxKOI5Gh1aIO1lhx
wx1dbATNCCm7W5BgiTwP6ANbNcJYbc0CWDt/Hl2EWkFsKU5TW+5admyod/bej7QfeuAgEtmTgzaa
UzxhbyUZ4m5b7Tw2RbMvOr+/jC7NwI2fYFvAwIWcjqtI+H60i3PoDO2k6KYtafzqZoCxmphuAP7w
3C/sppm2ylMsQIBlEwrBFF/IVv6QMnj1DSinSQ0K2vZXixBGXQtKW00UhX1xnKgRaZ7NDjXKQ367
Kah5DuhxZvcrUM7o/jPGxMAkA4WgWE654xinpnr1oulljIIXRxPGDFjUrZiS2rix2Lxt4gaj6FG0
er31hGvA2Gg3RdZxMfHh4MScko8Yhe+QsYfDROXK1lq4O2eAS8gpJM3eW+jkKjhMlHZ2tq0yvi1N
3zvijTQv2eAvRINxaLkOYXI2lOVmqNn9U3e6NLFwdyLSyFIdE3PaSZLVaC1B+47vQGXrtTqd8sPh
YVqPs1bXtTvHmV/GlgFEpPon2/kV7WpH1km9Dbo4O3YRsb/KxxHsGq+5QZmlbtEVp2j+gGMX7Xiv
9D4b41cRc0o2ltS8FAQcRMm2j157hJCVHq03w5evXSwoXOpArMarQg3J4kSlH/CZyULCQPWZmT0b
mbSh4rDu+rU4NJQCEG4dsBmN3oMXV/vUC4wD9koXESWMIrBcM273rSjvWSAyfhn/cKAOVHUq5Gnl
cYBd42ElCUlGUtbZV5VGTS3uTAzVauh9uOTi1Gt2OEbUnCzkjKBsYNYz6wdfmZdorL4mqyN7J04T
U4bZNY6z9LtjLUluTtClu+5raVa/QeJ8xaCz+PdSp63kzUQd17yeDDMje/O9NxH4qFTeZYrz6cYh
nhAPhK2zmBNosNpObK8zQ89Pvu2EC2RFOYRZ6heXG+WK9Xbq+EEahHuskffV6q5mK3fCx+rQkPju
io7C9YNrUWs+jwASCg+reczmnFSNwzywrfacEF66jNjBYqcboelXbinaJFQzbMzaCA5Mp46Dnk6F
/56xMqiU5AByDia8LKwX/MNgnMpTwA1qIYZJEtkr/5u7M1mO3Niy7a+U1bhwHwBH+8zuhNEzGA2D
PScwNpno+9bx9W8BVEmZqbKU1fRNQghQKSUjAMfxc/ZeexF1FcNpWIlLyMYuRkkc0kwlzGYgiDwC
TcaocRPIfuMhcVsQNN4urVyu+oo+F04+Pw7JiVG0F6r+ArqZ+A6ukDhKOz4FAw2eDKLMLlKIKTLp
u9CKy7Ro7RlWDBVPJyQnlmsv4wqFIUErtkAa1vku+XsK7S/yqcJxpIERAZpx46jFXnbTS2neebE8
VrLfsvWiiCFTJJc+Jjj1JFQkOKQDXcewHa5xLGBEqM+MiSgWC/iUVdRsFHCPmenKpRyU94QBBtIf
/gKtvJGGR2hxMmW4aNn3RpiXLvMRchkI4RBOLGvp3wQJUUtEOW50tcx2IkG9YrA84PnWzKR+DDAS
OnHOTYHnk3JCv7ZgytlGRCGaEWkcOMe6gpCaMOlddupIlCIz3rRuvG1J1o/rLUKH/G8jASjZ4jpT
c1vZVIb95NpcBabQAJtA/zGDwNzGZK8BOWBIkDlIUooi3bD8nFU/d65Gar/RQYCSUE6klq5fu5VG
rBZtVMrTukTwVIXrFrV4SncUnmS2T4kr5U8RGku+pZi0/FK5DagoFlY3XDuu+5hOdWsbgdmx4+6N
QBsUbMALY1R8V3qK7L5hkK9WYDPBkZJ0L7oSBdtaq7WTEtjdrkc5KFj19iX9EgqP4jh5qrF4eAOJ
6uBR35yEzHMvYqMryK5lxhY9pm6MCaYZuMxYAtTUUNeBA+/ZReugpbRb9JkzYfn31MXgsUXNkLhB
CABdgfSvYF/qwada2CEawnwT6o+J7R20oA+uGGwJ1A/lRUJ1T1hR18ymrwVtqUXsKvWKfAavtfRl
o4KiHifmQsrYDehQ+tnEDHLZ4b/lXvxchYTQUSzi8HIolcLa1pYGmcudgnw/GpGQAVDYuBVg9NHl
Ie4WEpOWhz+gZ1+NXuNY0ClE0EAvt3AZr6V0CDLVv7VSHAtZpdfLsAkftNLzn4BWX1Rs0PxSi7br
h7XaiHzjWmDuVKbXIzvxlTmwNDlB5u1Hi6lnLQKMd1b/EldlcBUkqkmYwQRnD8x+KakIF13OXUZq
bAzXsVulLpYVSC43mMGYn6GCY0+5p1SBW9Tp7dLtu4WZFN2+9hYQRMplIeWhMeJu7TKxAPirUpXT
4NZA4w29u6qBzyzZHIDHaJa6x71WaIypCTrBE55bDGxij9t4Agb2hXlM7TZZZgI/oCoSRhlDeqSQ
LpZJo9Iij561SWhcI5nC2wMqjiBQtNpXjGBPLpYo0r8pGgsPVV0ckeJEitcbVFe5iDZMFzQtx4/i
MGpi+YN+djFs0DW2SYLoiGLMmALWiriztkqa77WgYvrHSoubem+FwYv0ymI5eP1rMoZ4CmJEpkOw
oDcfLlgMbiHFYtXqMK+5tx0uCxoHOmo1Fel2JcgFt91oTVgP8P3HLEhLwjzpkIguOcVtrk7e7fia
jkkYG+eicd4n3ynTd4QBkHyXVoUGV+LbvopSZcNoHrgl7ACSMnT6D2KFFeK+oseOiolonpBr6Spp
1Sl+1L9vJbRkOEQGUhgYNpZWbXJXOxvtwMzBl+Eeu3508a3ithCoh/0w3iQKXomuUYpjruKk4ZPE
Cednr6ZNIRG64Npcm94BZATNP3QNdKdCPpta+1bT7L8aHHgMo/EGCtm4zqvwnn+CRCyHlyz47kJ+
XiaJ/SJyHKKidrhU3bqnxG0h07zYeM5yIyZrQR3g9wXkLmQW+mQ+eNSZ2D0LZeGXtIJjAew5jbj6
+IY6BHewMc1NBpDAgQcaBNm2GidBU6V810XMvI2CZyL7l8Q0mBOsiR23NGG+e/nS1obPxqq5Wnt2
osL5TvlK0mOCgI5+N8RxPteReZgDeNHdSqFcErQrLAQYj8uoR8XTM4uqSqYzCWOk1LvLMtbvSNGX
6C8+Qc6tDZ8Ol0oyTDxt67XC2OH0WonBRT3cTQBnDx1ZV7lbQNEs+gilc0Mo1zLMngMj6HBx+Ssz
aB+UZESupkUJ2ogASHNaWbcJk0hlmOYcdnMim9IOjOieGbyLqNpnHzwWaB1QGFigLZepxOxfS6qM
FBvwlR/w2dSODq5St5A5Z8nei61zCGcW43CarL02PRhZ4yK1VR4Ay65bS2EhlN1yxNOGcJhtRE8C
eu7qQPkAzKz4iADAMB2G8og9AsmgU7KE+2Z5k9v+dzw2LRtO9VlR1LVjUFAPef2ppM06tnu5gF36
OuZvSmF+wk1T+DWZ6cCzIjLVp/MbVGdijl7zyjw10I0XdpdfamP6fl1nHU0KEYlEoMLqtqK92eSJ
sW3Th6ZTeYyTi9X46BX4ZAEfoKyF9PrhgxBEY9iNm9L4lgwxnzLabU5cBZO82Rhp/rklqMjWpJ6f
IpniPMJkykahLb6HlkeAdyG3+kh6Th23Z1hKYue0NtIDv3icOj51nyxTTNVxOW77AN2r18V39agU
zN7Eq8d/sXfFQ49Pej1EDD7crJZXmcZTMs6QGbik5Rn2wEeGIz1mH8GvSpHjDM69N/HEx+Dgs6vv
cxT5WgHlSAp7m7ADUo0dVy4oKlaKRWFVbxKq2nokVEZo6PUZN3bbVPNf8XRy4Q46gy7x7sXDa4dG
IMrh55ixIHS3+gTwAOGBj47xDzG8ifaA2IAUrSJ5CJQhX5nE6KEBCMm2Y/qteBajy0ReG+b41Gix
v+40MAiVah6dQe6sRGFz54cXQrgeXXRZy1hx6RV0IfnNNdS5HqViJRXIVzFT1Bju86J15alhNicU
S6BipEUdDwo6CO72MrCg8eXqxo7dclvpJejbQEdfb6BcLIJ0wHfv0HhCVIjGVN36kpGem4PcraMX
W9eOBb2aKyO13g0INojrwm9TOm4nAJHXKcWX05fsIcZ74mrJCEuxs1L5A9XY9ppyn+aMqj31ovRV
sBIYsP2IAqbwMdXUbFsHmmyMCPdVXZQMeekJderG14tdgwpUdkjOZYF0u5FbLz0OeXY/NM5HAfT+
2uJiyTlvpr65Zdw4bbfVfVPTVNbFa4+fadm27pMC6G2NH4iHGXMnM1RIYmFEbYpxQ3VeMiSRb7bR
ndNheHVpFaHhQQ9qmsOyNq0bX0FOHaT2my67a0Ox9Wt1AKtdKu6wDXv1nTh4qkiJBTqQ5sZQ3Oim
8V71wBzXJGVDSQ9p1cXlAuSh3MHvXI7KYaQT1nvcuI4I2O3143VQRHDvFAIzYsZAa68qzznxt3OA
xP+33jlN+11Axi77zLNvdfj2k3tu+jPf3urm3/+pGdq/VF2zwW2YWN003fxv95xr/ktXEegiNTZU
XfCw+tM9Z/4LCJ5wXcc1bLi+4Pj/jMdQNPVfrmoaDEY03dXtKVXjf5GPMf//f3TPOY6q60AxNNN2
bM3WHIx6xcfbJcz8mr/9f2VdoxVk4CD/5WG9UWWTbAC2O4d8oMj8OkrZ93i1gh1Gh6eFIEsB+zZe
5ndpNYptUpEDrBhQd6KSZBUFDsyZdoI8c3la+0ioqFiVye6kvWGGM+nLSHmJ26ADcapVz5prvjOI
Vj7VmAK8dngAKr67HPy6/Gzd9rugffzEfOq9ztTbOJPdrYh9Za201bAnC2actJMug1OB59NHdqtG
hfVs+gH7B7aVEgAfjUOPXPDE0kjqELW2l0QA3DVxd4nHXr7GRg+dTdG0/dhb6h3t3ItJvgM6H0zx
66JInjLR55T2kb821a66dUK7up3PFbn+3RWBuofbfAwMcmOlyIM7WuP0OIWfTp67IIAAjW4ti43g
MB8pRhV+Hf117uvIN6FeFg1BnGYr13Hnytcs+ogM3X0mED7fzqehK92MWeRa1z5qV+rQ5MDggPVq
OpKK+ONoPkccFQ9S5iU3iXl2o+mBJtqUElQD89uV/n5+i2G/wtFsAGZzWepY9B6zUFLma1PU2nSk
UIS//HAUD4928wICvD7504vwkvrUlApwFZuU6PlcQqz6DzfX+cvV+R9Zm4IfyprpAnS4K365Xm1V
6LppIAziqWtxa/x4vaoV0w6bluMaM3nIU7EiFdHzX0biIFeVoB/SFr7Y+03xEKu1xFae0r7JKyoe
wqPowij1vi/1ek8fqt4Xo17hnQEtPP/AyWC0L0xi5rB8dkw76/Q9jcPqubhPDQPA7FCUG5VAiE1o
xsohc+nr8AlpLz2C6jKhPcPGz7sNZV9fkUsaXjxCrSaz48UHmLUbvVZcB2b6x9F8bpjORdM5f8BR
JWKDTmxZhoDPSxN7WVw9ybR5grvgvSp2ebNrBy/+KDIkJ23l94ehTeXBS2A9t6OVflx++bHaNemq
zdP2qkKrt808h3GBG/pHvinSEIuxv0+0qeOcldV7maOtbMKzYiTypbUnSZVrvCFR8K4ci6ZrqrJz
xDtgbtsc4bRQ6osST2OANKjX89v5pcB/U0cUFSRpMtOxtImy3+gPSMNCxj3kJHTerkgjeJIBRBTD
fm9sGup4+/B35LVRUC29CrcI9hha9bOIPvQo7L+FhvatzeL0aSAGc1k5QXou4sjczGVhr9fqtkZg
u4imGxpNPkU0c/fbrGGoZdbiM2kN++QYzvcu6eVzVSf+mssLBUjPUzAHyiDxvWCjRfGoGDVHOsIg
3UQ75wC1uyOc8VmlhfaupsnU/wrd82AZ3dZy4N6Mg3uA5F2fwulFJEVN3GSuXE/n53fzefShGTNi
NhrFtHmLufeQpN7700KJS7Y5KbhU4MkRD8EuBRwdf0+VBMYrRin2SjETSoukvG28UjzpRpHuhJPB
VZneOr5DgmyZbarWR82PowhgEiynLZUHCPbpbxWxdVs1Ci0OvKrpUZoB3cdr3MXAT2WVfmQFkW0y
Vu8rpDLMaGB59z31oW+M1c38khRudWMOvfVlpv8Y/q//Lf8f7unJJv7zLa1puqo7OOEMjXm38csj
qBmdXNOAbKz7VFO2iPVI1Ujdu0yihodD+Z1csg2xYNYnTNh3IufVh95X0nXR9/K6rlfzgqtp7nbo
9OA0r8FJXX4fxx6bUGxltxW9JUTy0NAcd7hiax3ciSlfs42sI9q4hOyHgHxikEG3rGfgdQ05nPWw
0s+269bnRt17zM5u3CLFEykhEONGHRE/Zi4d+Lbde4M5mV9aJB4+UKez/VkYlnL6Ok5csf79GqhP
n8fX0rj7/Pd/2o4z2fCFyrPaUE3+Cr8kWtmoLUq/QDOhAu6/MvTiKS68+j2G6jcfTGfUvm1orJXD
8c+fV2H9NFRTjxxTNJK9NiaJKUuHw9jngNsKb8DVIhAyNkn/remBi3RawuxarR9A0j1WvWZ1F00O
90Tk8sxEjrUwzNrY/P63+/vVgEfcIEdCtbgqTPS3Py/wjV3UseEJc5MjbSX2rW2BWUqApsMIQofh
ABcr5lUwN0M8HnDRtZgT8CZJig202XqjiMO83mAx+TQkufBWYTF27HEQIbZ3cMlNQBGFzcFlPsqQ
yrAt4F6ajzK1efuqGewKdUKoZxiDCTrolyL6FuhsU1DR5reCbROlE9NIoIg7EMnRM+ymPagr7wJk
ScHnKB5AWYXP9KJdrJDkN7SqHj6HfSpppDnR6vcfnENw28+Xha1qmCwFLWLXsnR7us1+qOQaRYaR
psXhxpwXXsh9rF18fg9aQdyjW8ozffX2wYWJWTI2PFVt6E5FDOsIfi89UVtik/v+EFjxcJiPKrdn
dKsOgHTaZ6ka1X1X81s5/rPChmSTRopJ/E5uLfDpsS9skmd1JNYsRct5BD2b3Ai9P3SeR0jCfMWQ
e74L7EGHJN2wjwaJzmJY3zGjLF5w6+8RXAUnJTKtXcRwZIP8qrz4CiPYujTGj9oIIMxC2bUK5MJO
kTdf/91utE6F4cb3/RQDMkJw2vfSdG9zGq8NKfD3VmzS2bLLjzao9IXWjGa9pvlJuoXZtBulAMQ8
r6LY0WnjR71+w5iPDi2sg53t1hmWjDCisaexPiSazsgNKXGm2c21XfKQmAsoZXCqS9RNvQg7vQ98
rf6Hu96ZCpuf7npbNy3HMkxBla7r2vT1//D1amzNe/gT8QbcYnkzNVsw1dnD1xHeh+paIsP461Sh
TwpoRp3AJP3qQJoD6tDpexgN/zs4N+tkeZ/BtF6ZLfZkOqDMMqe3bgQ0vTK6N8vI7QMBANYB2hEI
hEMzvcxnRyerNrpP37Jv7PrE0uxa8cmYasBoqgZNC/1mYe5qv2iwG7k4quZDJhcaPi5PWwpVvwF0
KOjL01ZJRvfTo4FwJZNE3gc2wbbEe6PKczPl6CaKsmhBnL2GvrEiP8n9HAP5iTLMvspaKJOJo1lA
CFTyRLLkQuvH2sfTS2XEDHysAuFeEeSMCWLgNgQTald5DzAI1Q2lfMUWej6nNuegUOu3bJLz5wiw
nhn51qhli/wO6CgW9Mz1T2FOTn1ahhgQMtu4HmXu/sMKaP1tfbfZ1/FMN0w2ZQbNop+/6Yi2vmlr
4GI1vVU2epWJB7RGDv6JXsOMyryQCR4lRq7B440iezm/VUaQQQqPdagjojgX9T3mwOq2TBkzFvoI
/9gYTHCxLcVAN4z8DgNPRcXe0/jzABCo6kOBVwN3pnxuYkF8D7m3RNb1aNlArA+hrB/RgbAn8Af5
yWQD4EeAqJ0R/rW+mx8kVeb0h/kl6q3nbDTaNRF87bJsSWuAFSxhBvbyaHdewVRBVQ8otbhscxkf
VAtZ1jAw53D1hhyiEVaLptp4TFrhQhbLqm6fjh9h1rvftbg/S12kb7nuw/VMzPAxL0AFZeS13Bqm
AUE4qruDqHx3a8ekg/1+obX/ficKviEw0MJgjmz8utCy31J0L+7iTY4af1mWVX3KIy3fkUHzFoFQ
Zj7Oy3w+qlfK8Og47kVpDPHUDr4PJ6SD6TqVbTm3OW1DdC/TfRmSeVpaQnlyfUp1Xx3iNaC+r/Nj
4RxDN46v7aDSjuUIBtSGcXJMwZeTiOdX6/kH87n5p2Y26IdEXqpuVHe2WtzX0EWWhpHxRTASOto6
LA6Jd8nsde+Sg7HP6Jq9o79BRjn02m0bafcE3GWrlFhMK5HZeQRD/vXSjxngWlu/ByeD5tYdnfVc
E5javjeg8PfV4GzUaX9g2KYCtxkZyPw2Mky5UwEyXAGR2IGXCN+LFhxHqUQE/9V6caziulnUrS//
4aZyjb8tnwIr39xtEfa0iv58U1U5DWmctyTK4406tgib71zE9OtExQz9dX9EavhKlCJgiWkPUbnF
R9vdF9NKgQBlupMKJqiiE2vRxOx8DePA86q/9gyQMYoZIU30dHNva4gDo7oKb51aa3aeLGiKUycM
/Zg/xXM/M5PFjg+geGKj/8ooVMXirdHwKFoDZLYaXdwyGK7izCdDfno7v4AuwYuTdmekaFj1TBeG
h4dNa36R7CYOm9zp904TE1XcJOYdVG2uzgBTsGK2yYVBb7qxbWRt/mAnD1VTP8KGpAms2+mpDIkF
BDVL8cDl/aQnoERaI6+POEXzY+cP+bEU6pn8Dg0lCe/m89E0VsmapN0QVWidLfCZVBYmtiPFuINi
/hpm8NR7UkY0Gs5kbJA/folL642SIjtqri8eCiHe3JEaOvDNZ/Udb4jx5lb9RKWmVR2U9nBx0XD9
/g4WvyCjHIe11Sa2VjVckzbaryus7k/oaviLGzEeE3bqr2PnMnOIqv4YeVo8PibqwHuM5WclB09j
DEZxMBAd70vCR9dpPpR3tTsAU7QATItSG5aVbdF2T9XsrGKpjQ3XP+i5i/SW8M2cQEdqm7VCS+sY
Tk20TMnKdaEyBa01K7xpHFIdiWnCbzHq4qkh/gpJfETdhfjgSeIpDd2X338G8Lb+dkfwWOMpo1k6
xaf16x2BWAyxSBuUm8DoJezAwbwj/du6ocP+OkzvCO9TSYbTtCuDjAVWqga2ntfrcjs/O1opR/bh
Y7/WDXzbDhMudGlGvzWtcTiYptIfUCBRIXKpTpPGkZEpnTXcPSNPE47G6dzc9sgame5ZwexjHwb4
NbvsLJy8OpUJ/uEezcirKD/MOnieS0U6jQePeTLeEs9njaxyYHbcYQTATAPl/74nGH72y6ohWAbJ
TYZKfCheADIXm7poiWv3GcRXoymObeoxryoIQChV99i3XYAweag0tggMokbSABwrNkDsVaRKDi7I
bLt0jgDHiNPLDlmsv6FXXdtlXdwAg1f35dz2G8Aw7Orp2cDMNgZ9Yflr4FHBytQwMH7dUahav2p1
oTC7Mj0PN35E9zNHv0PEPABfHRz59I40EIxVbgqHqS+6ADaTARqA4D8tcO6iWsp7P6UlRPIQ0uGo
skmxomSNDGo6fUSzNpc6c9FjDnX6DzsPTRDX/EttChcOToOm6w46QW1q2v1Qm0b41oceUMRGT4IW
eZtOOOiAtkLpZHGZX6pm/E7CSLnIEErBAlE/yczk2eZnWGJyPT1Epi1uR0SHvh9c+3ubDtuxYDB+
7LjvVqOnmnudHJt13TRvYxkURyLWd+XIbHCuOu0MJyqDtXJLeoVzZQ9lFpBkQWbrwLxta9jst1qG
Ws9tHGFOm+uhSqAHRLt+9jKNnIjpSM8HeMSkJF3lbXiTlx1YBKaZL/NRJFvxEpTjGm17d2NOK+Og
SQXOWfg8V72B2xiHsnZ2etZXh1J19IeUXOErxUGslCV0FMch8NZeFD/PP4zLOlxZfYfziVNar4p1
Jq1knbArO+A0Hw6+Zp0dOyFVHtbp0Zh8Mx4ti9WQKOlZZFkKQMJwQGuhGRjsursn3DKDdF/ez+/m
F3Ug3rUcgNYyNiaJxtsoPegScDfJXda3wJLwMFgbQXO9Hs3u2rNoW4WpB1aZmOmnMh+effqhpJsp
3moMh5Pb2s4ze8YUL9+Qn6RDU7HT/XLJJvo9dKr0QPtVZcvLUab36qbPtyHyie1XrypQ79VROGcb
o+adrOo1GBHstH6cHwXEqptQwOETRlg8eZmqIdqjjJzf0onY0nRBGSDt9xr3UASF4Z8azOrfng2O
oRpTaxlqoclFPRUSP1zLRkjcdzNWdOFSQmIau6pvWCavQruxD0IR9kGbXuaj+dxgQOUyUHj0hXhA
D/nSIXU6ltO7uhMvVV5G+8SNtj2izLsxSmk3oUYBdpGZdzAFa0zd45RbUYJyAeNpIAPA+Dc2zoor
DxcQg8ZV1PaQyfzBpT86MW/nIyeV+6Dqwk2Wwlkd8vala0O5sqsx3Mu4vh1Nx9jDjhi5lJibTluG
XvXq03xE/5PR7OQUV4FgFA1hDIpV5090kasrvfXkoRqy4gkvzZXVBOlDl9uUNkm1gaLvILh1/GNm
FAH5xWm9HJOGrGGhjSvfSR/UrjPfp4M+dtzt6BXGhobkqR7b7oLPrjhHxfiRNgyXY3zzaIe8BKG0
qa7n1i1yA4Jsw5eI4K9tjeK1hkex8ug+QIrApCb01P4cEAh2kencD3NTx43Sfa3Y2aav+nphDYXY
V7390E1FnimBsZiaRSWG5O4OajP8wFB/Quy+C0d7eCAnsbwOEE2tEoE++/dPWfOXq8nVuZBM1TJV
YVByqO4vTRm/KkFTpnp7LXhsNHeRonV3au2YezNMwU2N3UR6Bu+B424ZzUv7/L5TMHSihj92wuLf
I3h8pUe9c4rreF1pNbStmLi4q86vUeZm70Ee5Pfkcr5KLfe+SQKzYPwPH7ZugfGtHIhmMl7xBQji
dYrujj4rqX7RmH7gklNkkL6q0cSbNTN1PzB9oQ6IL6RDISNhrg/0yT94DcGO7OEABilqmWwK7I0P
0GqRpMWKtjP55PpKuNu5/gvsxIH2jO5nfpsUiXIqn37/yc6f3A/9ED5Zi+BWjcauTa8Qac/P96k5
isI1DJKpHFbQCLUOvJHSDpMnWJzPbu4r32oojl2kt69fCxwQ/IVfwNBxImnd/nVkFOYtkO2nwlN5
spaJiJeOCrVKMb87aP+vzUCvTy07YbTAKaFiuMLQwjFg8Hv1j6OAc36gxkuoOlZ8aCexUGDm4Qqo
mfpq4l6Y+6lJALXCL53y1HSJvdcMtKDcI1eKpanZYszHjaeCLBtMsbUCQ9zML4iKDAR+UG/4fCHb
RpLxXj89VazkPrWy4aYs8+YCo0c96JNBl9iVSwXjPk/D5Fwq1A1a43X7wQ+KG9xi2M0cdHCwOeNb
5j/OVtezYFubUbPNaS4s50fL/FJ0yXfTAOnI1oHYRZYZxPRRfRrg4y345bFk5ZPMVmNyABRurRJM
iMQhnhIdG2Vvx8UjyIsemWItHlPwh72ZlexDXGTMaEAmGwCUEbqTJ4XZyw3afSJak8Bl1v5/fpl5
/zQz/HVJd3VBR97VTOTE8GNtZypffljSe2mNmilD7ZpNYHCKcU6uExfmgV3ZSLwUVcSHXCgPDblZ
R5iIwYL9sHwNCh8RX9WqZxn3GwYxZHr0aXtuBei7FCvUh1d9pCrBlWqjOVuZhvLcjaQLZZX7qlWN
PIvppW4MjdCcqR5hYr7w6uYmytPsye8aDB5uwc2Ttoe47Yxr8J0Y1ipHg0RTfUZ5PqGopuSCJr+t
nZIiovQVTOlav5muwsHK3aNXUIVje7ozSES9DLliHyF4knmRulgbJXHUMDP6HQRQEKhl2W7wXAeL
JCXMtimydUmcX4YIjKcQzwF1QNemOWW9KJhCXKVSSbd1ZlS3UsriMCbtKQjqXTFa6oMjwafSeQi/
6vPpvJRrgkiMD4wVUxndfNIwONaice8cm4+yrgJm22RjbVDa2qwXResuheaeSHHsl7Acw3cHULka
qMoLu5Z0jXAQGpDS1Qs/YcrfVK2HvshxDmExjruv6boZxMWOxZP9k6NWpLsFDaFq6kejT+srxpZP
BEXD8vdXlPVzM4EmrGsLnZrREpplU7r/ckERc8GU2XIHqlFDrvS4zI/IgcsrLW6zTdtUJhEASQ9j
MLyTo1tSVpbmo9VvM5LQHk2z0W8HlKpZJ8zHvE/1mxaj+FUxvdX1VG59InhwIsS7vHbbp55lBse2
8T2j6yM6xXqxJXHwWFRoYTZhsxlVPByV53m7EvI5rR0KU7YLSOLeZWnS5031czWt13++q1Nd/+vd
UNYvHeamcxrV2hYPW7XyIYY+C53iMNbS774gYnpIM0QijSBogkcH/QsMCmwISiafVUrNT/luDqqz
KOzIejQUslv12BrezbS71iIp/6FOm3enfy3/81dgOCbyF8h6LsKVXx6seEWstktHXP05FsEmCA7z
C33pP47oEK5d7ssQO52x7cQDIZR0f2O1u3QJM9weot4nmPZlSU38Km1seMTANIesm401IB6gFpms
ynEE7z7CxDaYsrph+uzv+xEfiZ3UwI91Iq112PtzQW/E3iNcAftYT7W/bdqPTEfsY5y7yY3TE5cy
YjQ0AnL7UFr6eJcIIUdWB8RLu+B51C66jhA/jlDOY9cZ08UQPjYMbW7pHqqXpiqjLcn2FSmVfbP4
/TXNhcsq+OMnaqIatFkebU0XDN9+XSXbwkFB4CM8rPJT5ujjkxt4BPxNt3nGw3gj6xw2O/TapVD8
GsxiUTwJ13sBZSdOIOlZ450luvoUKxZjc8NV69XcSUtVkg8bLBcdHq3dX+eDRlmjb98FFaKbzkmy
tY8A+Drssn7Z60Oyq8072VrFXZt23b2g4iHez+xvAt3u7mPko8syhYJqJWzMLb/MDmGSQriIbe+c
qyP4QISaC7/rvS2dXIzIuLo2lYnAIs8tuhuA+8/MSFCOT2rCpqInJ8Luvisxz8e1fpr/rwr9zEWU
G/ru662FalrTUsqkdrjYI9KJ3E7szwrwK1mT+54h8dKbrgxcSdXXC/u3+iYtQc5ETeOeA2hli1x3
WayL4cYtAYA4klquIUx6ofQ50lN2YUv6dgSidpb+IByvW5aFjEhvkdSLILSWWYITzprH0IMehzfC
3M/za3IrEE8NdMzIGuQ7i7uJGOsdktD76CiWHrrEPXvtUO/S2v6Yr9n553++IyAGq5PliU0NGfQk
LTrsYPjlq1f1OnIgGZ7qXtdPZoXulmUSt7hTgDCo0bn3kqJbCUJ4n4X2YiFZWRuVWm9631ZfBqBh
XcvkkJbAqafBurf8xoKnwmMK1rKKj04vj1JaYhs7iBIYA59RdpYvZoehk7UOftD074YAgUNT+pcq
snZwFeW1l44MrqeW7ZAm+6Es0gcs05d6TPD+ijR+qfvHuT2du3gkvaGPtzgV59OpkYU7VxX9CuiT
2JaGXaxCNlHPWgcuWKWCPSLcKu89R9uketH9Qw1r//ocMRHfoXnQNSR4DhK8X2rYtmgU9oKRt8ax
7iyrirjf6feoYZ6sjd73tpaWGE8wphfzjZRF5h/ns9gntJ1g1o1lMUOAIiV2c1MOPJN+E4ngqZ4f
gPNPW0jKGyOpr01hjc+D02/mITq3GG7+BMEZHBFvb7URZAghww8Ac8s05YEzeOpNbrTla9mCbhxK
rorEHTKCnSgzu7w7zxcQUY4H8rx+eDd4fnY9eNx59DMSQNQ0WJYKsLPLfISaJL+EQ6gtM+CMF386
Cpu2INrCHpZz83gcAwegjTR38w4ihImxNWKwNUMttgGN0jNTXPc0ZNr1X42OtAIxpLrqbTd1QtCt
kKsE7HWf6ZBW/mG11P+2Wmp8d47pWCo5jaQJo/j8saYkmrtrcRwyT+iiYUokLTqYgH59Gxdy4wVJ
/5wZeojIXfNOeVKV+8xV1mVR4voJoJZN+987g77KBJ12P83iuq0L7xu3dYDpIYtOjEo+UE5jOjA9
9w3bPsYQ9nZ9OKDdzPPntiZNDl/HrQxVIlYj+T5/qSjDnoLq/xF2XjtyI9kW/SIC9OY1vS3vXwip
JdHboP/6uyJS0z2jAeYCgxwyq7q7KosMxjln77Xt8KV3BujTvlMdettnIj0M36vQBfXgBMUhbIrg
HmJ1uw9QWTNWmIJ7LUHQvyLHflxVlF77uYBdVxDYeq3y8A55XfPCNjo/L4xANmowlcbRfZVAHUCy
eZ3lZ04P0ly5FNMndRqLyd7mS64BJuCrE8LK09JEiIpKhj4s0cgjtXimkEK5DcfoZykX5gG7E0jc
6pDHVLwsCPq2gZoCRyY20ru68MXelPmynVZqO5dJ3KFRc8c+xzUYYDNVpywBRzoU7bOWBt9Khjzf
/j4om+S7Rhm10+kErfmgWX3bJJ+2AnVkZuLW8Woj/r4U4wPrcfPKQMA85EBndlPSLR/kKm9wCmeb
jKr64tplgcs1SU52gk3ZDLuDWotGk6ZR4ARPInaCS+hE7rmOURrYaSVehxFvC/kH3U+UYcgwreiv
oashA1ISPdYu0KG+rZKjKMLx/+nVkq7xx1OeXoTn6rrjmo6D6OqPfVPXtsLSdL3aT+mkH0g36J5m
SHbgpcgSVaciN3GuexrrcmP2EqcMMsos+3vAXPmp781gl43ZDwuPGhl7jJgZkJsPiXEoAp3ih6Q/
sD+TeBRwGtbBjNRoybPy6mpATmhk8MFiXWsgpH+QBBbteze+xr7lXJeAGVgcCvORAVUg07hNDPbi
EbUFhnedyXw6/WR+7H4ZSp1p4jd68cBmtXUAFcNmmNn1gDnpF70Yk028jzVOR1fOs+J8woVMEI9W
WYgs5/CbGbXzxwgycIepoMO2npBoYeBF6uDc3ttDTd+r1PfoAdZO0bhbtWPGBzPt1GnpO815LgFL
jp55n6DWfhRdgfLTai/qxe81eGy4BVfqtE9wkP/vJegPvY/vSqg/2m3E5Uw1HSqS/1yB2niydOh9
1b6qRE0smk9Hz5K9ikxfYBr3BXGy3CzXqJ4GpMFjd6385F9H1Yi37PWfr/9zpL4zmpwny8/NtwFw
b6bF/qfRU/XWfc7opZ+GC/pAydhlbJ2HBk4/QTofJIiLiJKzIXWStc1qrYXDdGekg3bFUsHAOSZA
Y3D0p0G3o51lRthXsZVcprT3uZSIDMkKqyCLg8636oEbke/vXbou3dEhcBKTnDd9FHm61ow8e+sG
KFVZZ3ybSkSeZcOWDzGrf9R1Ghp+GbYPZZCFa5O76Dr7zQdEv/g5y9KBvluTH+ymZGVRw5p4gTun
vlwVBXAtM0KGZHjsQischmhHsGvWxiPBtOV5nLJoK+To2m72ovWJn7PL+ZXl61hWXfnxv//Kzn89
ZzxKHFXkMKw0rD8biAXOf1cL9IXhrmD60xbMzmXnLkp67FReeyoHm8HbMiHP0Tt/13RpczQmc3ly
A0ARLlvBAB/y0TEXplxuU9t33hgVGwpH4DqRt4pMP3pqcBs8MycZ5TqtFut2yl+9ukrv1BmgecRN
42PT6t59bHm/TIZ1TwwrXkpXOKcyGuJD6c/sX0PO4Ooe/ziiitePZSE3jX6L2kwKwASZDyvDLa19
kRV36kHvpCEQ5hoQBq0cVLcNrTDdRIZa4UR2S5IoBnH635+w9d+Fjye15I6D9NT3dNwaf9xIjV7X
sUi9fRB70d2kBzFBy5H/pur6Ac4YwTwZFF45jUqsPUbLadXTpsjXptkbzDyn+qiUz11e4HBn5zVB
M9Y1QN6a/7JUwH/katMyVzqWEGPjYKzXalxgx6G5n8fc21SQkOYVOF05MTQT3TkwVI3wo8ITYTIj
SUS9A4mpbg4wUHqk0Zl9Fwlgc2HCDotePQ3mIDH43PhkJ5aNHcB7A8nhXG0JmYb1Fy7hOZUv6uif
F+ETBjHYIKZGdww3QUTT2KRHyrAoGrPLvx0WaHm4VWMYYUirmZNk28jRtzebhAddyRNkbAr0FRjr
q4+p9sjTHO3gwigW1mXFSHKMMu9RULnjR2WVIMDhpxYbDtK5SdDoglcAfJEBnZqEzCKtDsMUEsKZ
Ffa2kT0MdaqlnKaGkHmsUXNQA+M+J1kYDWywVcaU0KmzC5BUpNYUePk+zPPlPnTzJzWZyYU739dB
CWBpmMEE9ZjxiqA9ty789qzKg8+QpLisNalvoJ1ejabIgMIAwk5MpN9JKR0RcoCJGp5xDKyCP76o
9vH//FMjuh83WXCATu0be7Twzq7i9EwTtSWkPjUPVTZ4538/ckqi0aWC+fY75BAXuGcT48KPo19Y
yFEgI2ixtoYWOaS79Tnfmw6uc9GIHd+bBO4d7U5Ez4yy3oKbQllvntXepB5TSQ9nE05b8LJMJj7M
MgD6ovwuFV5U7JszwmADbBZSyOlauULso7j6fVTp+TF2yuMwWWLvROl0RUUk9pY8muR7whovsxkO
O3U5Iro1WaGa6SymmUvGaO6iLNA3UWzVaI9Q40bQLG49UqFHwVmzPfIWe5oel9R3xkOCnsqOnJcZ
NdNTEerpzppGkMWpld0xZWo3YVF7YGyXYH+Js2D8osdubq0WtpdsWKsXaENf0umELyCBpVIGd4T7
vJmxbr6mlrlgiXdAzpn9o26RySH7N9V/nKVu0z+2mXcgiRum8Bi90iAU5yQEdKSeS2LQAVx+gXIu
D0U5MEtIKRCQ4HI+N+Y3NvMFk5UQ41Jl/9JDjXSJGOaKn1ZnNZvisSXp2iPwm9DoQGJKWXlLkbBm
e2lchHxpJxiOZUuYsHqvYsXZcx2iPOmW18GxU3I70/QSx796E22DWk5ap4Hdof5tejxsgnYS2xSn
4leYxvvGaMQbE1f7qN7vTH9g0cCyqdQCzPxJUo/MO3UGZVFfjUHZrUtujX2i+em1pETxHNAJ9041
ONeK4BNlN5jDYIflpl+Z4D4NunT2RFLGtO4Ziq5F42UgxZbtEmEtvxUCXEHTCXYHcBotJ9dEluFF
ggAbGBJgYSneNgu4pbUWPaONCzdL4QMokUO9KfBebuWmBiBhrUXttC/RhF81GwjqXEGJ76Zm7TdC
3yn5jXqZDJyrAe1i4boz+atYk9XVoHRJnZ0sFD39PbmT01VVFPCa/e3QmgCwwr7eexEuH/WxKHEF
+737ZirFZRiDiGob1GQwm8VDqvfwQss22uWGKB+UKYBP65K4mKtH1ktGq86XmmpSEvIwGEn3Cj9v
g82YD/yonpVOjjbZMqrgSBgfjuEEvsdNlT6ay2vUTNoKNdZ8KfznqGq5C+UeStfBiILwdTawaIx7
vd+pH0n9DOolQ4z7v5+mfxoK2Zb6ts3/bM+2dSoNX05E/23YEkZ2a3dJCzqoIChiNupvvRh71Adh
cITP4TMvqM2vZXpeosreGV2aM1WaXUDX07ivh8igVaSDLSmCt7AlWnNxCJaAJGZ8Qk7+5eFk5fMP
23NIBt/V92jEmnp4N2XTRCgWsR2rrKB2nKfwTpv17oAPOTyDPNHOo9Mv6FvtfF9KuoJyhVRekz8A
Gd8oV4h6SYY6w+guwbJa+4C51rvLZ98FcDPRbOAZu8d/y5PPAk67dbNo2Zr1ZB+csW4+s+hn6efG
u1+zKSoIxyR1R9zWQMPB+dwMECJMqXtzI/0xcoj8JL2TB1jTGA+l2sbjSiYzJ2qtTU1T+5QJ4lU0
pBG9FeMdzjTnTgccSjhrmTx7JgFbo5PQ1pwI5jVg6pHvUl0YM+L6ciriBlF5wPxESCgcQMrV5CeP
c1F8DUmFIFjJ/Iyl/1Cqs8pYBKh9yll16rg6dMgExpGRx+89jx89S7rXPHfta3vFoAipnVqg3Hap
XzwM8mVsqp7ETSl0uf0ySw1uoY3KUmx6JvCERHzRLin2amIpdBbbqbm7DSxTTZwWGHqHOCGMONK8
B6UYpUJzj3rDvTLEo/v/KHkZE3Ax/kfPO6By0g1ZQ8kES+cPsUddukMRFFl8iNzG3NWMWe8Zgb0a
g2u+/n3GWNx61ZEJntjZbUc7JUkZoh8B8vb8MlcPQ0JmTZu7w1V9Z1MgG+sED4Pbo1sbzB9eNbvX
0qmwJxXgpwxu42xmhCs8+y7BavMCUfygdolpSLJeb/S0RqwSoihOUS6ISBJQ5FEW9b+PsCQxxM71
A2aHvWdMj26W/JXIDpRqQ+llvSnxTtwx8a0PQeCgDKnLL/o93Z26Ahu3/hJG2cFs4REozxwxeTvQ
3vAIvXnZtjyJ36aJTpqSXIzBOSdJZwsSGamoaj3zENWBjOaPWHnrwzhCDjYKUjd6i2j3W61BgGEK
QZ0wDGA+1h1xExCe0xGlvx0NJvB2ft6B0QjRv6++aHkSQpy+PU8dbRjXXN0m4Dyilh3EINDk4l5j
yMeLmBbzTfcEVKLu3OpsyOy8sNHhFfHVH/3o9pJpYIlLX9jb0q2pKic/ODWdu7WlPDGt2WJ3WfZX
1uTFHvoN6K9eQF3oTfr/9IXb1YSgIJub+DUfbHtfl0tDjVTHW1Ptt0rLCWG88Aiy7Sg9eYRXolwC
dT8ksMQmXAKrfrBpIudz+4Kpe58FIn0WSNoS9mrandqYqI4Dvs2zXc84XPpup+F3pJFSB8fbEdCl
3Tz5RDTABLTQXe5jOmafZkSSZVour+iey0utA3/nI2s+20zbOklc7Lrcxw34t1zXqoLu96XVqR+B
vt34DGboiJoSlUSZgZeoEhgEPaW4S876gSnmA7bE6khenWrmFnfaGAS7yBv3t2fy/358mI4v/V3/
fkuidWAQZZsIc5HY6/jb/+P5sVA02VachXuTHc4xgMWzQpwS7wJwY2f1AlBjaVf/nNv2uEGK9Q00
1XdVI2iZn4NsT74nsevdG77NJNy3swNNuO+lyeyg1Bbt4ljYrG1hMyxV2lUfYsZCN3bT9b2D8dAf
oEU28IboyDeWz8LAX42oKJQKTGLvGeP6tyLGSsIHVdcUibZWHbFIb8JtVewJsWSg7zm2u8MwAIsn
0l+1kvGoVVcHtdnAUd1vTHmqth2RSyPFF+F9pmEJtnCubW0RxK/MswjayAiymnEk8zPqBt2x1iDW
0jLbb7D3xNomfPqRBLf44GApcMuZqvJvm4tt2nBpHQuBhnyPTWa/HjXbPrTo/EjDNJ4W+Vj6+0z9
NPIMLDZjSVlU/v213z84e1W0lGRmOSZkWNnmnhMYf1LUS6+ie5qYB0GitMO7GODldaHdA/iGnPLj
renS9QF9nUXKcm1IGh/m0pHuhM2zj+03V7p/elwYG7PMGetXlvujIe8rd9rhG//kx4heYTWnObRx
AhrB+Aw5lIzpV0UY9KML/o0KJlvXgZM+qZdCZ2u6GEO5XwTl/Fov7AsgRTzJRuyhVk6dY+WS5NVA
UHn02J+i6ZP+ZRPW6sbNR3GaU8a1jnSPFibl7O0R2kPGj4ouWClBlBcZ0Tke+m3iOeNVVZqeld75
iJnps4iRGLmieWGruCUu3Xp3GKmeYwt4Ja34D3v0aeNpxaNoihFQrX13E4RNrv2JH8B4mLWw3PaA
Eo4IkZI3L48PPVUvkyL5D0YJwiBfrX6LppHCEx0CuQxG9ffb44RHEAzhoIOEOXjzq+GVL8yfiEJL
B/BEFIAkanvucG5N5LC7qI5m7gT5J/L31UqnlQ9ZdzVNCHP5/9Ivfwk3D6AUVdpqFhE8pmAOwj11
vLbypFfOdN9v/2GHfPeTHjOLBCTH80oKIeHMpqd8woHdVv1GIGnBL+6N2FjKXxrhD9lmLnxjffsX
mFCWVvOcTw9Zrb0p60zsh9PBTMj/YK/Q7mOCR7f4imakUTIQXF4SpHuljxrcqbTi76OTDr3PVK/f
Xk5UE9Fd6mcUXKTWvGlN1BzL3M4uUxLt1Q8ILWOA1DstB6XUXCxSpOGIxyY8M0tKhZVeWL3weHsp
IyJhSIRtj4Ovz2d9yQihDeAIlwGLrjYb/eOtvh2Hz6qtikeQIc3JyexkN9YiRuBcubu4xnLFrrB4
r3r2jgxDgjNd8M+bvyvuoE9YTGEdN8LBCOUpXpMaYVCRTfYd8nb7jjzp3y+1ia8TiEyfinMVZd29
kH1t9eI7wxkLOsS4gbEUVhMGIZ1v3JVsWLNV51VgwIPop/Kd5RVdUAMB4z5otPJds0LCc0JMRAPh
6rRxeYFJ+wMHbXPm0Yl2LUSQ4tpsw3lfXNTQHLOySQaLXuzVqVc73qGsiM/onFqSF+xyr7Yszdft
I/In9gKNXlyyHDmwWznaNnMqCwsncUneQqZdrRFRf6z6qH1t31WLgRnwM+ayaFujjXu3Ix5rKFiM
WY/Xav1v2Y6p28EQzsK0Z3K36rRmKLW/ycFzw7PEbqrbdJvKaWTs99ZrZc41qkGNGMQxfmlbDF0u
dvK9es4Qe2utdK/tz5AuABcXk7VVApTa81Hv8bfUkU72XX2+/WLzbN0rOZWsDmPHKG9ncUZqVZQu
b1Xf7LOotk+iiRneW3YK9EzusdSLL4+6wtBPw217SGye2pqlzyGUsx82Gjjc7V2wjdEkiE+bTeqm
zeP2UqUOAEk93GP/wd4FtNwgPBdgudBMqa2mayj3gLG05jKeI6qYyx40bnVMdC6MKoht7vN+fBu6
8FeDevA6R4UrdgMBfepzJgZpR4PZe4nmKGPONTOnTXvl4jsgzNA/8gD9l5wWuG33E9Y+129WcYm3
cAJXuaSc0A58RsJ5n0exfe+mwXD2+qwmiY294cD4/4xJ46i0Flqtv+tV07459n3sdeSqyUZcqJVv
xCe82gkS4FLSOrJSvA9Bkz2ycE8bXLPAZWLOtwN5p2t30d2D7lbNfkBc9JoQzAucX3/BueXcte7w
rqOKGq3SwQWAUTJL5r+yDHNzbNr7TsqnvNojt1ubpuPIj0hLs4QUELvnpI6+pCzrSb00xmKt+8rh
X8YCvcql1gTktfNsNkn9LCNX5VKlty3CqaoHgy2VTJbXZiM5XM5VzFN8VBeqJtfyHuHNZSoeO1MU
17hiayRkT7RxEzT33OYrtFsEveQWrhvD0Ci1sc4EYPU10DfvI7gMpi5AtzOSJK7YV6PbS9Bl34nc
Eie8tTHPzG46qH62evHrVT1lBPCi0ln30gjnlF59n+blWnnjHFGLRzPxl83tshukv72HzKqcpLZm
DscKIxYmVbnTIXrmsGiZ2AcWO51gLMuXEfHtXZcYjGawTlcyH7rw7flEVuJOueRat6ovhQcwzfai
+l3mtO+y2al3qUUOWUY/VlmMqgithDpinkyGSc0CGwqUB3lNXVNLYxo4jepiacNP+lfbDHbKm2EL
IrjJCrxkZOiAo2uCnfq83ZQMZAjZ7U49U5kQoAfrIWjhD4IH3Mh47H8d6a1lHG6PqgW4DiE17ksq
P+JCfsTqBZHch57m7ZWG/KEHeviXbyz6qnf7b3WemmecFOM+SYvk5HELEwQxLJswAd8AOJJ8H57Q
RhyOD2pGZfczvTViaTblElNNRm0C6nEeHww7Sp6nuQ123swdNRrGQ9xNwZGQ3ZrgJ26/sLD2pHos
G0+zhj2ie/uOwQi3oLSdTcKFQt6H8W5EpETkja2d4qioThi92GuJ3nqM4h9B1KIE6D9VEalOyOl2
Fv1HRdF8Ub33kdysCwozpFmNeb3t9hbjFz8A/HCSaA5KUt1Qx9xWXiZ34dqg47dV26ug05prbBl/
NfBR/mqW+3HuvB/gAibiN2aH/Dw57zQMUZ+DkQZrYyePN/ELzfwdhIRpczOoDZN3uK1Uo73SPKZN
Y+Ehz5beWxdQoFn4bxY9izvhkBYOYtaecoQIbus+EU78rj4xPD88o2K/vgxW6j0VXXV7P2DKxc88
fZgGoCb1+TVas4bNWMLci537pi2/I57jyeFV4qGPhi84du6br8OHDIVuXFsdjmgyHsmc1UC3e94T
M38H4W4+/SUl/BoLwoubkEA2O8l4j+2rWjvF7H+5BB4yA9yOflG9wGrVH6wqe2u9wXrHRskGy7Vf
Q3Zxu9Zl99NKJ0oSFP0BtUpDT4D5p5FoCXRMQFWA+T2tM59qKJkOmrtrJr3LeP7ljhY7qjpNghTy
b0ectJ3TcEqi9D3WE2NvB5a3n/LIeuvr9jQNEPL0iWpcSdGom3xIepMMprN5ULSIxjEMhMd+ylCj
y9Aptl1M6YXHOCvqWGc6k3QKdW7P2jUq+vcAtRIBVTUadnltq8s/MokynuksnSb5G5AeNZ0t+S3q
q3WU9w+somyk21dMffBb0jp4rad3IQ0tbmfkdzN8vVUex8U9gVw/+8LLGTK7C4RCa/7w/OgzjEuE
elHgPmZFiWeknj94Bv35XTYBwtd0Yeo92S52nczx7pe/j6qR8G713j9HURzzdC77398Hkri+En8C
RNcq917NCGzIRHy3GNQ9xMw2744xvPcJqkadh8bVbzoC2V1BslMnSqR06Dj3pVY/0lm+2HpRves+
F+M0UDtO81+821+VJLh15ndI8O7BnivELjm/DNR2zJPK2ExmEvNIBrlQdlje1apOB9KAzvyaNoF/
9jN0NNNcvKg7opHBu2HoluCRa/tceti51biLmMxyndW1vOUJEZ0K4I7wHwqGDUX+OA10FtWRei+W
7y3yPXWU+tEuikOD2Ch88g4zdgZvfnFSp53ZnIY0g8s6Re0mlfMFNFRgJyiDdmEe00XNJoGfIj5h
aYYhoKNE9eeBtCfcjzunCeLnPmd1uq3RM4iz0IuH5wJA6bPVTF+tzgQgjvvhWbd7d99MLuBU+UU4
cZCXtdmSAQwBDFY0w2jomJcMKBxIPFvw8N91YiDZsh+MbVsF9jqvDWPf24vYWK0uHoq8YfxYzjYX
MpjdrMy0vR0ScDR4KAkc3xQvemCQW5AHaNjN5NHyRvPMjA7suJQZaPmHnQfJJ+PvUdpyAffM5Ama
/IqZYz+bhR6c3Vx/0+1hOyKnOv1jgTXjwdhMvdESNIsapAFBSrnekhabWY+aY/5qpXJqbvG0s5wz
/7Ab67KQFRcntvsN5x+ceApyIAIyo0K397oIKVNSkW5znNDS0FA+qJfeQdWZh7SS5o6QAulRrevR
/13AVfoAL95LvgCRUvb9/U+N4Nk2i52AQ+DCiwesbpW3wCoHNcT4TJ6nMeOOyucZpSc6vP6EWMzU
8aGijdwyWdkcGKs38OYNhFQRCXFLWrUfKMdGKinfewVRQExAD7/ZmIrziNT2fRzIIlXSUgqjw5Im
/lardIC/qnNtOS74E008KBN9Kp307RI+6RqpD63xTRk9aWWAWQ4imL3m+Bt5ktstLkYA9vcWru11
ZotOLi/u7ncrHG0b8T54hEDYOGd8u8NzR3tprL3hLY8mhq/Jkxp6OUZV742UrGVHUoImxtEnRLAb
Z9K8jwCWym4sbe+gz0RElYX9GJI+/Vvu21n2XZVqbKLk1oZVexealTiF8OXv2ZnzeJKid+ZiJvP7
osEF6mfNFvNu8n0BGrrutDS/mrMv7muf8AirdSw6zg57sUVDD6sX2T13ZoK9qH/15MCDroeBbA4K
DnYF1I4SHoKtfG/EQftSu5220RMJVhqLF7VfGElfu5dnnWNGJyECfevME380Ioy+hYi9Un80f/UJ
JO5exqk0pE9o5hz+wAjz2eVm/8lHSITM6FYPo84FKJeBPHYJDQ2sdjuFptRn28P3ocRQiJaCGkwa
YbSEcnP2mviSman3quGYpEeUHHtmAztjoNor2kF7bGcr2i+5lZ41v6cHQxT6LrfiausPHRRdqtFB
aqGR7MB9QiN+SiyGQlxn+So1eGRXUgAUZZg5Ymvo39FcipC+QTZ6+gW6Qn5BRkeXRSKsGjKsDVRX
b0hu7Z1GWsNRxC71V0ObDAKHdSEA6UChtKmi4Iihyvz5nwdx7EG7xd+jabKaNIruCo+YxI8oTchD
Tb5c/hNnaBfdU9iF3R3MLEhPzYB4kt0guXPiVGPX3lm1Jj4WNz+wtcj/KgLM+rHGohYTppPywCE3
RSK4Rr3fL/Iolu+pI/UeXPJlo/Jn+yEgNrmVK9XsnZQUxHGujRbyK9bdQy/y9inLq4dYGMMVSX3B
HI+73kBkrQcpegHLXx4KsjvSaoAfGTnPfjOGqGGr8Qsb5L0f5B44fWjt/tSzROXZMy2HcOPngXYM
ckwoQwpuvJUb/TGr/Ds6p7QQHPJPWNjnHu1q2xIyPacwFUg1JjvMYCybDtZTYBXJRbUc+IsHxN1h
LR1dr1iFZgK1DxfQOvfFQiNz/LfKCD9EtXNtUg0tIoKYUYm/7M5eKZ2u09ufXe8Gb3Ht/ewdAwx0
Oc23MaMBreke7dPez/Pbd2N5+D65/fQWLBBLuW/6q42L7zZonINgkxVIqpIKXrq6jTp/Xo6tayxr
qx5eHO66Z6bu6UpzRPFE8eueCh/dj8A1/mU675b1OkZm9pk3U3bw5tjcqZKZt+sgzT8bu84OFRXI
OgnD5Oj+SOa4uiMvA4CXt5y02C2PLYzEe6sIyG1stfwz0LB41Vl/FSh10I7qv4bEGB8z4oRWS0R/
msWmP0xuRlNWHi3qKEKHfutdyMHJKu47NFTMZn6VU5dgVY6qJ29wtaNqnIaLqEH3z+XJy9BlAq2h
cRlVwc4OyuVWevqdWaMdI+1ZbVONGaLx7REfGz468WmWXDsRmzz6evYbK2GmlNgsa8+SzKE+yioQ
3IhZ/VMx40TXhvj5iZlT1gtAlMJvDRADrXOoGv9JSRNjk7ERHtd6XSVjDLiz6M/qCN10d+icBZwY
fiM9PtTc/S/IyFDG2ZlH97Rss1iKvFR7J0+7UySiCZsa2P2BaKSdGNG/FfoYrFK8OA9jF/vnIkm8
TRbW+fekWoe5ZnxHFTbwyERjEwgM+MFYFb+/oHtckHZzjkVvbDJrjq6Z3tbbOiG9TZW1aclML4+X
k8l0SgabAzUVB3Re1a/Krf84mPL2kAZaeLH7AixgoU0PdouwhiC0bBMgswyxCEbZdWjdvVtGa8Ms
l2snFWytfDFCqz63qXOO4HSTYRwte1VzLF4MM2Rwlo06zS0/eo78eSWcvD0rwsdN0ziDN6NtXiJH
k7MJK7XFWZ1SKxsnYyQSQL2X9q2N8pUOFk7W7tzYMjICEdT0qM+6t47SL3V5kFXOwwH4UnkWbNcp
gPGQM7WuCQyBGJHwRy+c4Sm1cT4qMIh6CaXQTtS9f6bo30V6Om0ssSB1m7vf25SBi+b0WxOQddbK
x9Sueiv/dFkIsQImbxv9EaIVEV6jrdF+pPfRJvZ4Ttyuph8nmx9s95AYeBdtO2lh8EwGT/SScR2v
xqqj7zfH8UtSudV+kd0T9VUG2Mk9AbAXfIrDfRQLAKGGcWwEjKbKXZKHKQONpVfo8eYyfYujSrtL
mmxeF2X+ATU1eCbMaTnOMWKYgjryyzEIniKiZl/h/d1HVPWnhj7s6p+OUMO8e0OsbbfyIS+vCRge
3y2vPhNfUr3dtNmNkWETqauzWgz9cj6ZeZZ/0ROxeVTF85GyAFowF0ltkFtomfl8u4dtKWD2ovTS
DI55GV2fOKNJkk/jzDi0ak5Xa9adqaExCJX43Jx2kLN6orxgzA6VIK/aJJTK14C8TF1HLwWSAaFd
bf3VmThtTMnBUgoOTxnHg4FeBxqSggduMb4v4zWpGu/u5p+qYzwRakDb1nW61YlKXNVtf0y9+Cbz
9zGXbKc+1I5sU+I3+f6wiLWJD/e9JgJm6wwdC5qp3b7WMxLGguEme4fFgg8W56QDbrF0M4RWYqQU
TOwH1xrtXwTaSD5++mPOOyIa+JFfsOmQU6F+anrV64Vx072yTBgzVG0n94xdUKMVSXPtJfHZVlQm
3XhlmyIpSiaB1q9Go/WXmpkDcRrOu5ZGwZMWTa9a6tjfy1H8edBU50qHB7u43k+Crld2kzKkbtmW
pex/fmhT+b0aK+vDdNKK8drcPdsmuhgrsPtzGWqHsigKxOfCxZynobzhtwZ8LTU48iiS7yXyq39+
XzEGB+Q4ryk7r13opeFDnYRikzdj/OqWjEmsWOiflV5/xnpj/Sg8Y4vsCbRMKM5OmEPwG+3oQgTL
sHOQoR2mwKToa6g5PQDSB3YXziFmLvUwhkxC3RHQcZna1Jxp/5Nd+FfTzijZ6nTas1cO78e2/LBU
89HEU7DMfblRp2mDkYVwRAJ7IVXhdYbF0kzpX4mTrztp6NG0+kOeIKavr90YFC9NyFhUOLV7MNOJ
khqh/sHNKJXiWAo9DPObqdEEkWi9Os4ek7R0PpsKcADShfapy1wy/Khq6uilMfrX3u+WbwvUuFVS
lfE9QbIpmTlABNrBX76JcL4feiKLPKWhp+6/cbpLLcf2Y8V/kQCBgrIoL2a30JNvKgSf7PTis2OR
5D3MHlvnySZhBjk9EZd+83izXQ9R8az0OUwFgmudGGd1RpO1e2IbeM0b7dxXhIatabC+DoOfXQxg
8k9VT8EIqmgFGZ+5RBT/ChmO31tZkq3B0YEhdtKN6QtNkpqaLfOb7gxk7CUHy3Kmea/frDkwqV71
Pm9fvB61+1DOhDxLCflIqpXSkbdJaZ59OaZVpxYeck849lrRmAdJQVFHqTApa8oq2M4ZsspOyE9F
glLUF4gB8ZmV5h/TMowATdEfCZd8eAXlQgROMDd9jrMxHKEkBi/OSBng9b52UcNzS54myxOdivqc
ytV96DEaCttKduo093tx9pwY8b5bXlGWVg+gtpezOweS+EEbxAIZt3VL6iknPysfSVrlTbEZ/Dg9
OnN/pHBzz0anW9uyIP844A49q5fca93bEX/+aqWVhb7VwhAP6jJYxrkZxL8OYaPDREbOMRHeB3fZ
HK4wWbttnITayxwLfro8rH4Y1QIWZvgxep795vXR0+zFy2fhAshs0q54MhqsMflgpJfFLwbkIs2w
VRAxDB1EAdYmA3PZvMCMZq7mBsKoumDoZIPAAA+irpy4nDVCl5i/aa55E2MmBQ9IZM6cSg1C4uU4
0WWufERLkX1M9+wmaXhEYehvYZFbX1b1NJKx/t5Z2mcWFPhGGNj/H2Fnuty20mXZJ0IE5uEvAJIi
JVLUYA3+g7BlG0NiTMx4+loA3eWvq6Kjb9xQkBRliSSAzHPO3mtvX2wnWoJBL73DrctMYMejHPKj
zNudFmNOrEF4PLdevNsEDnK9V3tKuH2aikrqsCzwt3vK8LTV6caUyEMzjsy5bHYcZduq5zLVmFTn
eoU+gbK2tLMaVi7Ta2VMjTst96ydRyfYUJLhTzYfOof9H5Kc4jkFsfipT0yzINRoR31YyOWojuzY
0Rat/Svh2Y9dPB03+cb2RVWqkVivOD100rj7O8NckLmgQzaOsoV+aRuTdxaDqu/mQkTPlu01hOF0
1keSNt9nfYx/dxpyqr7GO0uPYKfJ/pELmXFrGluGXYW1bnSBMtFyGjSLOLt1lY1mJr1JXT2VfCgP
c0ZXYBMA/PddCqjoLu/1OcCQZz8kq6O70SflW4UVx50SLMpJ9tquu+T13uh12Sv+7+NtbSvJnBro
VB6rVHph50Ltkgt7IJcodr+mFxbma1VLcE0BAGn53a/TNouc3fMAEkkdkQJUrAC79MbTqSLUxxQa
Od5W8gB57vaFD+M4yqy+WJKmYonUgU6kO11bSzsSAmggbOOesEoQHq0tsULaTQAS+CLXq7haQDNN
mvFaa4vTBmNJuIuLd5n19MtEwgiOYh3YyZ4GVxcTyzqJ21+9/W5ymru1EMsocOR4vl1T49zQrp6m
FYEJdZiKi18T64jG0LCA6yrrlFgJB+85htDvg5k8bkfBJj72uqZ/aKaH3EE0tEJ407UtlU4Pik43
X6dNfxEodfp1uzt0anE/OHaPmYidIc7h8pMBH03M1X86cPg4KKeNmv0tH1u2ix0JlHWVMm8C5jQh
FFMfhQzbzb6z7sxpLdCw1OEhbucK00j9WKPo1wSVfMaejM61t/boeDE5azLoL5I++hYtnIeb0yHu
Z6e7Sr3fvL+pqqYYDrQP2sHOX8zHuOjKbR/GCC85UUATvFSZw1XJyCD6dwvHyHiNwebt5loEHtD3
v7xFkVxQJ8HBzquZbilMR3Y8LqrNdSadysa3zb66UpkPF1pyA5ow4oooCtRq34zdciidSOxE0Wlh
o/bF9xg/rhfTS1NMOrd4gZ3npUDIK121uGuX9mVIlejeZdcZmMPcfY+J1MpXS3UUY+LpXOUjH40v
q2IzbBXXTY5er9TDfPSAI0KcKFOwBSPAYdzLUETn9ZZisqLEAmHndnf7xvaUeeg6zFVFcj+ut/59
d21r3v6B2/P65U3D60ufANllZEwkp2dJcqxo6pHgyEeRjQNFHfVqf2dFFTNAeg539CM9fzNAmui0
CVyJn2O1Gl/+NjYnRs6ec7Wmpb/8xxLKQ0r9rEuByTVu2Me044dJBDwDHw9JWIFgSIkac1/k1e36
XLqLhfliCdqEOKT1rE/HKj5qHv6mYajGO0MMWbhFr+SD+uLRrpLYHuh9jHH7Z1rd0WZ/tfJh+aV5
5uiz9//be+1myKvj3D5Waz9tYHjybnVYYFaoSt34uO3hXGtoUYRhGTtSfHu0F/DnRpNjPaVfe7bW
u3QCKCuKZYdXbDnYvdreybVlN8C2+6a7/Vu3EMGRLO7XONrzeTDah+2TZZgr9z3zsEDqA6Xm9qBa
ljviNsezWLvhHv1oTvsiPWfzcO9FafE7LqZ7zvDidxt194IP7aZHQ+MaSicxj1xj4LPJ5g1WGKk8
tH/emuJp+7unmnCWQRYIReLn7YNzi1iFuhA9McXVQ5vp4CmrsRjpHgtEN9OZTIiY3VmecD60DhHT
2ifOOdXYqBX3SpbULwr2RBxhzNhLQZSqEjNELc8CgmPYOuRnbL9ZzWhRu8zBFC+d3oyZ3bPInumy
/lZHwjnstWcc5RTI7M2yc+yW/WszakcNdxMMLu11IrniRB4EFdRaz9dNkp7ckU3GdmFJc/tpHBQm
fduVXdOxkcl8hD696s1G02kO2cCreol6T39P9NQ+Y67p/I07CM3PCWWS7jxTEC62Mkcqa/qz7TrX
LWbRAYNDQzMcZiY0pKHriK/XlTdR+ux+aREYM27RQiudysMMbOgpMUGUrGvYds9m/er1RT87ZGr5
i0POrWXRaRSu+LkaMf64OZNntGW+pxhXmUXuxWwKUq/JmAgtj22j26npxRiZNyeTVXzZ7r4mUfQn
/r7u9oQJ7jjFO4Pn//0EaaQMtCfz+D+epGh7kefd//tf+T9P2P4OKL3xuXOTe8rt7GGkU+w3qlQ+
J1MfkZQkq9xbXV7MHrXn+ngGoGJXGKVxzGp81j1ZQ9vznYzpTNvk1YGhcBdMla7BANC8p2nJD9sR
maZL+3fhg6Z2HJG9UTqudeJU2fT9ZfO5qAptU8QSD8IBDebNtnZvpinbbhIfH2jMbh+7YkHdV5TV
YLceBTh5fyqWS/ZxMxWPIkcAJtf5xqTLS1I6Bi0Ck6a3MTzMWhzdNnfkds2Hsi7+3i2gzh4knNE5
jVayjJqiUXHjQLen4VN1vfe0T6bfwAiDJqJV6pOLE4qGzVQ6T9+NXjHuW0cnEtNikWy0ysV8nEZU
w+hCS6vw3gfVOteNJX9pvfOu5pn3zevICwAISZuEk/FRpExOBQaMYMoBCzTTIoOmd8tny7Ngo0+O
eEgQKt5jlseVF7nWtRfiATgzGqZttiB5753lu5YMpNF1D9uW4FbzOTbns4NNSSWu26rN7s3op/rU
rLAxquD20i0UWdtIyWiM6InqJYbUYoldv84iXfzCDXbDxdTq3VA607k3+IeERwxKmeLvRGpfoOXP
k7ftFqV+/PcWFTe7/yrAGoQtBjjHjwSJ77IVuguG2E4321/6gATXa6ryDe9jsMz1d3ULJ0FxPZyB
E2ZKBVACQTY8yEPTKuSvNO51+9J67o0d4pLV9Vhoyymeyg6bAN25bcPvKKNCTeT+VGdtZSqu37Up
FrDUCLtbzo1HQvJ2rCy0UZVOMd/TJSI7lcOEAgl7qlvkj+YEvoeE6/pH0U2hvRpeIzZ8vmNm6mtM
ftPeRkdUuHGF0RFlLZoSXkmOMS3wKGf3RSPoXq+qrQ6D9nG7azENDJSeKMBiql+6VBRfGO9webHh
gKgUU3/LOT2RtS5vF0LbrtMTOMe/dy3w+rfVIVUVOBdCPKkWf7AyS+ZXFVtn3EM6FgISGJWsOm9L
B77k6JRl8He3K3cFdD0UVnr7BYmnf7mM785b1RU1y2e1wId0sXrAgz+b81yilWLvVGMKgnadYkYt
F+tYU2SB1SRMTJ3o1t7+qAixiZjojG4XcbVIhnuQdv95N69oMCokNMR1kn4vYwQPSrYkf29V3plV
aHgCaNSEBXjHR8vLtLvRqstjV+rGZeuLmSgIskZJrkKvFXoFy4e36O1tr19ZmR1wpiEWxisAoOv/
w2IwXP1/onyAj2IlQnChG1DFVNf6v20LLe0AfANKfGxtxdppU+O9lhFJp71EcQhJyHtNndY7SrLH
g+27SIdnNC7Rj+2bMJXtp6ZH1rT+5PalhXa6AOfcW2iywu2hheyWubGNy+1nvBJHP1Ou0/ZNBmJg
9NATHLbv/vvt23c7YrmOJok+Qe9CliIS1qOEE+NzjkZq0sqX7Yu0RR+y+DscLDyWTXRjs7i+4zJa
3Z6h9y6yetJnbj9V6/PyIGT08e/fGMGrsceRxT08w+oFn2R2kqKa/e0pU59RFVVg6nr7JdUbcd5k
OyZynWOjChI9Nk1bX5svmr3YIUNXczcUiobv1nPux6TU74z11rQ+RvNsbcwjv8N1c0TcE9knIAo5
tsvWPiQM3oJ+pcAmPfXDELn1nSbVgkpSpUKJNt5nNSHYU6R+RIvQPjWsUcOQ9UeUedOZjDk4IGmW
7cf1LnROMuEqBan+D8uJxh9u1hphTLOfVqGcT/SN31DVtPcq4/snuYITW709FepjbBrzd0YuJAav
8FcIZneNjTQR1ZH23irjt61Prhp4p4ZqxrcS093wpFyztw3CBYz1sM2pupn8VDupwEl0a686bBj+
omtzlgEQmjMx5hu5acm9U6+o1nd1QJPjgBViy05IItRPZZ8XpbIb3JPrpJl7kBGuyDYiS9d02rfS
HmO/VHvg52X0n7dwFv2vx/7jeashua2617kry29pwVNHbMI3NpJtp0xcWhFWqyw3ZzFZLzIjwloL
EzaAAHGmnrCY3E53N9K8lo0cyhUcHNQPXAfpyj4tYzKcufY3N+yIXuNSz237o3LcItwkWtidjoo6
cs0t5+Z4MzxXvRIQJlUEtbamGhtoqgymTas4XFXiHxncXFm79AUyHQgVQOLnjYFTudEH7290vz1k
LqRLJdqxdQnV2oaTYzwrx2VoOo4H3fhWTrVyLBmFYvmWvyqhdTrVOfRA/B4R6cyp9fjvVkz0b9g1
6nBSV5uh1SuCLcRsnNC33+TeyrwA3mL7tB9yo/Y39ff2mEPQHlGNP1r6d2AfHe+zWXYAVbB/Zx72
2tXqtfm9stghI4IreuxS78p0nu+3W/++qNKZjorb3Z7x73E74ARRHnSZ6GHXWvRNV0Xy9gW2khoO
C0EXrjU7l86rw038uwnGkKhi46eTiRe1rN9hOinlO8D/+rGrqi9R2NW712fJMQFXFTZzXgWotl0O
arU+WI1LoHU2N5+AQnMOkyliY+B270Ivb4/XVeTu2BSHmzNTjd6hArev2518QvQb55c+rukGDEhI
lGmGWgCH8N9paAwMH7fHROcMd8gtGvi+DF5GjCC+MTa0vdczfGrk5821mWld4Vc1Iagtvbk3x0uf
Fq3OP4EOrwwtC9Qpp+Mim/nar4PRPuncC20q/3ZvfaieKytQPNhOKIVRthEGvyfZxPRvxzzVxHBw
4ll7xhL2Z6E79ZMcaxQBUaY8bQ3vIqGVpetecDuWM2W5a4amB4UyGO/U0iHy9hmZTdpetSh6RyLY
XyweC3uGLiIX6HOyTh4McrrQRvD21rp6olVFenGr1mehQILOaqQ7NqwgRb6iKF+elUxd9RMjr8QE
7KtZKt1VJKRVkv49DbYzIJ/sd4EEudqmqpugV1DXO+ATsS8w2LNMZd9VtcNop633ICCSkH3C35cy
l2jS2Zh5SbF8V/oBN7/VeaFF+ujdmNsAgkVtsVdyiNQzayxxonEgRxoHUTTDn/VGktq3G8gTbje2
byWjEupa48vxyxzIK4TONZ3t9YvohXPMh1r3I1nIHW8fBugtYajtPa6u+oC9pnS6MOnFeNz8Wbjb
Hnu0v08RmDHwm2zFs2nXNbZ78dbZ4yyK+sSuCk7L4KhXoqH20ogRYzlEUmwiCq+J5Ol2QJlpdcVI
Yr6UXknsNxPyYJOqQHmKXwrlTjaktZdwLagi8Yv6VWy7x2nwTqNKLpC0rthwxN/r46BVrc8krzp2
nN+MZrn8ZDJLX1gs24do6T49jajtYPuupeoQaArbbH7SrSLGdr3K2TJ377C0Ov52vdu+RP3KJIWp
EU7O9KM2dO9Rh/P4SPNev7eL5uF2778f90aLVqwSSfQv+n57x1ThJnv2LJKJBQY3TydeO4py69LF
pb0DrJMfevonPehQAVjlQuo7/e/tblWxnJeMQbfvFi657bNmMye1xGF7bRNOwOu0JLtoisF1LB2a
Cb2HoIpu5LfT7uAHwMdbyABsNLv9VpbGR55J45i2abAdkTYJK8ehI2BjcwTaF3y+0dN2u+wq8wRG
grXGSphaed0oGSgqABlrvGt9/8ss8+RoVBaqU481ZcozaDqlz3C0EzTl+F86+xTgBX/eKkElfA+c
fILWY/JbGXUHi/rpNlno17tN5iW7ZGD0kQ3u4/aM7aFtj+zkxt8fsNN+eWhH9JDPW5Qpyve1N9HI
C0Lm5W5GcLHtM7p5IlRqtLvddg1sCjU5SapunJn6Qvi5yqYLsbHcQHq6oat329ah0Q15jqPrEGf0
qTdTsNBtuq5eVz9Es2mF9EubHznReyYC7bIhGzyf2orrcDPY7EytbwAczAuWgtKvcyOm8Io9nBz1
sUiaaa+70gJIA4hRq5XvlgDb0Uxzf7qBEAsLuVVYRuZ7i3GOZlvztCk91nvGRIxHbjTWUVq0imwX
pYHVWTKsjTze/cXfI5tFDsRQoMzs3UDc/dFNJvsFU+/HJmocLBiQkw1MINbK8agpKbywJt+RFee9
N0RZbIYipyquGqP9ixPJP0gGm722SHnsq6J+ndwYAi+Vbz3DekXm3l8B3PQhIN8aH5AW8EYklwKp
9XULz+tW0ke9WPxNVnvzKxHt4McE2v8EyQOOlS3vdXC894SRzCHFT3hTTYqMZkfZMu2KwFCFY1ux
1Kd4Lu1KHX6pcR6027CogBNeuUv7I+pnhyDaRn+pxxwOmgKVyqoXxd8uedpWNqt0ZcJxopPlIukL
NlWvQ3m6ifO2xye8CqcySQm8R4ayN0XrHj2vsJ+AsvSrGZZt3fS6vbTtC+aR8pom3nlQsEsnJmgu
KTBTpzkqCkfNjCdIa2j8bdrlk5zpS5Ll1Aq3AoHfJd7JmppvJQaGyDeLdjmtNme/Eol4HlrGTlan
Zc9gAFDWrAAEc9ltm/JEZNWjSvDqtmQTqd4dTNyQ/m1Tbqba0TBaS5znhENvNMnLKdIOotPGT3JT
77yxPux1Ejh3NdSW2elOyoRaYkF2uTmwFNkB2TVEdtjcWcm81pC1fgeC5LFezccklO1sgghhJmgK
8/sqYqlNr0vTz9C36M5zsnXHuKbhvt1aLErkBuvSYfHqn9thXXp5fmmiyZcKato09cSjdJTlcbLQ
Qt5ecU1Vcc7iLn6RvH4rrZVLpfLxoaAoGTBN9eP/uAWEKyhsMl3WQv3ejkrMuWWLzqmIvR6rn45L
Yx1ow07PzrWZPXqR8bbJdFU9sff9WCh7oQ/et4ouR6UTLRCn45/1Bm2y6U8scNTy35H5qtw11qyh
f8R/sL2e3ogvrp6bgYYu9GhCTnjuLDqG2IDb6y10tY3EmvCMkBzLwfTVaajCtQyBIQEJkZdVV11a
OVcDd943pe5+IxDvrZXs7NH9u8Ozk4kZq6m2PNlrp3izZ8gqOcTaiGEoNoHOyaIkb8dtfAOKxqKl
8yXNur9fltGYL2hYL4vIytP2OKiuv9+cET+dSu2HJM9x28GatdE9mO0gfS1uLptIF0IANbhujM+9
IBEUKn98EmuZ2NMOPhCP2d/8/t3inuOMv+kfe+cG4GHQFfRZD3pftD9uHBGsopdZ739QJAnwomjb
5+7U4Cl9KfvFvU8c/WvwypLeM53DRaL71B1DC7c4aKsB2atJoDfT0mp70y7Nb1QTwTaPpipUj01t
POtG//WP8ZNItbk4xNFv47tRc7q/AcCmVOAKOxjIIvovjzoGiXslodOH9KwN+jjKg3ohGNkxXetu
iIzkQebFKpVS2qOa5pcU5cCNM1TQ9gkJC5z3tqoUyAD75TFTpXovlKHYQbR/u+VixFz6NPnSATz5
snpdA5DvDBevqOa9WqPM7PWXDg0zgpRau/aLBtzWi8/b0YoZxiVVvEUYZxI8HFtp9kDqwS+CZ92z
nCGHpg16Gbv8mDTcE40lwK/EkfqUMTMYFDvegawbDsYqIohgb4W3EOQohjLAHu0mzN2uEHWpsWlv
o0Nlu9Nxa064wCaLyLMeVFJYoVsrCElWndoweZFfq5G+72vjQS9MkkyFgBRUqX5TKiRSlz2rFhta
vxztR1P89PqOOXZsQT7xnr0BDrI7Znc2W4GurF5SzXuAaP00oZcIaP3b2GiX54munz1UXiiL5h42
M4dGjPRDQ9ajDPa8M0bWpH4ixH18QMSvhHVKh3WsoRUxW887OAmyNzxip8wQiiYYck+3fdv19lrE
XyzQvwR6x+ltRv1LJ7MJF4OG3697XHTPCZ1Mir2KrjAT+t2cahZWEaa3XY+XJWVc3E8ukcj8lodJ
8HvdAqiWu7zQZMWy2HhwguKQ+C7zLh97KxCd8g7F6knkpQiHSTiIIWtSd+PyV2Wp2JQxiTaJh8Ob
IWhBfK0fpwY9GFgOaom4uk3mF8vr3INXdDC0Rn1PiXEaTWM6WtJGhF3SuofLGqie8ZSIsfA7kK9B
0sxxMAFS8jmZX4slZZpRtT+rHoG5+N7r34GbQiQQe72cgtp0HggrSkOA16SnM9zFUqBzjEQVahDn
O0CGO6dQ39f3i7hgAIOJB5VTnam76LZYbMx2hcUmqaWPcXQifhT175Ml87Op9sM+t8AGOWq98yr5
wsLzhVoS2g+yPLv8QtxGEiCD3oiFAgMjKk5XnphlfXelfSHu2s84ArSxgF+iFKcMwE2gLOMP2mZ+
naFfagtH7mdrYaM2E/LZWjEJIrNzpRvwNXble5U612Y1wbssVYaW6zuhSzrWzjDCK1avnlROZCIq
53qYjzFNEjbPGk7neXgfKJSDZnFOal38tmpO9dEwQs02f/Zl/ZImJWDkXtsXS/SqLEUdmu76Rxk4
hqKVETLBazbz9KWstWDmQq9oRgx7Om14o2ns1uifLB3p6rltWMuyZQZDmGkiYKNZTp4XOHiLyA7O
4Z2bWoTtW77gVE8vPZe0FiNl3zElYsAKdEeJDDxM56idqYYMwr8181s5QMt0JeO1yVUFerlW9x2q
Cx8U46cFC+UBByikMMcnobTgQ404d7X0q66Y6wumsVGdFrtcS0560r64eosmtodDyeX4XY6IoYox
xzJDfyAy4DynpPPBepbA2VnKU7X/buQAkBNaBENqxXeGHB5R1Ej2RelzaRAl6LbZBzb2Pc6eObDT
Zka2vnYRv5gcJcGSzrwOUoGzRfuYUvOhX+RvdjLDQTrxk2kPvBCH3peOrK+tGwxbLqrAqCqWELVn
f+pK615155rUm+7UzzQf9TWuesmTXe7g/dHth25kUzXNym+tWeAfzPXV6gYUFHZ/ccnB9ok0empU
B1/akGHDGJdfXaf+6ghG5W0vYh+LxDFeSYfLis0cu+tsKynkBwgTVQ+dWRVvXJgftbmfEUzS6ijc
HT4bdjBV9N0r2vaYYVzx81guHMt5HHaihLWlppQioMtHtlokhr1ndC8QURhsaK1DVstHx8mfFE3/
VOwlohxM33rBFhpKFBlDeefss4KAlGE2vsG2yO5Fmh3s3mXL1SooLhWEt3h243QRGBbIhtCx4Wme
dVhk/VbW1CZKjBRUiX8VyZhRyKKjdY9jYdI7Ms+9xGcU6eUHkfGPZq9kgc25MRiy3SWCmCG9BukQ
LYe6a8WDEX90EYgc9CLBQnJvADHRL0AQrrJBcpns/L4qTRbDScl8K+XvcCa5g/T26HXtRw6pMZSK
AFfE0S9eUScs31YWXNL8NkgSO+DqzUORtCPAgem3GxtpuLTXJLF+8M5KUVdvyxI9kAgTOOZY7FRF
sLB0L0R7vfBZ9ic7idAWxMvEclP86DSd92k4NB299Txh8I43fNKecCFpT0BnEfBF867tks+yVkd/
Uo1P05rRx0XRRxc79aFGmxUoBu2+VuShYQ3quUHPZZsq1x4Qc0T+IXEmjQmzBeUOSBm6CAr221BJ
jTGYwe4f0tS6W1TSvSp3P6+GeXcA1ADH/l5IPEC2N74I8yzHbNh7kfZm1HrvF9hhQiPSuqCflb0K
ABxjbz+gXejTR1EmwDowgitWHiJVZhLSXGszQiEXtw5zuhauojFx+Mk/SyaelpxG/jCAKOx8gQM7
tGz7bLf9UyWsu0yb6Y9W9geTuYEW7A8NdM2uHvuKKJmUSY1JdTsqr3qmf6h1gv8Ej06rYWj0pEes
SOS8aktDFI1LmkPqjad+YDc+g5kamnl4cHjffKMfP5Oo3s0WDkUKSwaoOo2oKqpfosiP3Fnfp/QO
/Zpw6IionAd7zH8D/3kuVXPcMZEw/VzFfTm2Bnkp9hIHptE8i3HY9cK+utQrXID4tERLyIymhm5X
5Wcm9Efq1/i+bUG3YDvQ/S5TvmxreS4W/TqqiKuYkb31CEtPF1qqX1VpXImdnM+Ep4cEfv3ANMWx
Y8IdIKUQRu1bOrYHfWZcbkX8YTZyQz+miXjOrM9YV+9l0+c7G9u9PwGk5g14cDEZLJoTZCW13Gip
LIJTDaqmvKhagwmUHFreS66vnERg1R7civO9JrLdt/DQhY7lfpZrOnqBpZqrovtqi+jJUelcayCL
BoNCEPEcqcTxVfTMwUSGVELSIENdEO0GijXge3HAenLH9sm5Q8z1xDlIOBewNhLJxR+nTV/6NCox
T5etPy4KMEoEoEDUpmvcfDblWOHsE+RnT+qAb8AiQTFZAhM2x07GNedpT/JunOVhnsLKJ+0WWLc5
LDgYlnNRF59FD4XKostUtO4TUkupfcZRIeGSs0lscP2k3bgTA/TdkR2PSyWfwR40FDncZb0Gc0oV
7D/GD2PMAOiJ1DmLqb02U+8Ss96/0bwawmUiS4H5OglmrQqiTGdrHw+x68/SNUJ67icBVoGxXJz6
BhKBHe1AgVM0zffYnXYKgpydG5WkoDmkCnp1gaVrYWDZlBX28i4J9boAweeNrARa/rOjJceUAzmk
rVTfY95gTalfzVSpubZbvQ9o2GTvUxxU06KUNBJjJ+CvRwvk0HYwPlJya8yCQ99AqPCKQbmd7Z2j
JIIrV4y7s2YvUBt/0sJz6btZrHB0JCcmCuEI9ymnU8lenL681fHJV7yFjbGCWJE6qBk2LtZgDp92
PI7JTjjZlYCY9jiMNVKcrGLTjKl3MnMin3jDaxMhran0oVOzV9PLlNHUPGOZXt6mpn2InZzFa+Zs
H3T7++DGJ4Wu+0Pmpb8pawjOW+qaCB3eOa83XwhiefWSNX3251Th1C1tJQtNz7u6K12MlhvuPnQj
XVWyMnd5mBJ7GLSLkfrtoFeAdBSPcxzPKbvxXFfzvUbEZ+C4uDbSt7zEUSt1pFGTibyj6Qq2R0ke
TOhDgYriIYvNIzLRs2kzbxKUXv6E95hmfQMDjIVWq/WOy27ZwE1jS5zjRTEVNK4gaH3oW+uJ2WZG
GhDDjMCvSa4pOvV3Ow9K3LY9mgG6cBUWuuG8ni0DL69Dr6625DUr8TcYIx/ZLPYVH2umk8agR9rB
SYDZM2pAcD2Jg9YlREIz9bB0tgvkLgXqYM2hGjUXygcw8fcKQDbqpdn1F3JPRV38cjMmVHre/qKB
4d73xi9LQQvvxIkW0lm7Z0MFX9IsL3EWSp+MM7Y0MdFttYklotQuFMXksqqtdhgZeY2GnfouKr7A
Y/CDBI9LfOzPo3PfmnbLg55yiafkl+0VZwJimcql6pPSIz6TSn1WMCgR0zb6CxmIIRP4n72Dfa2Y
OUoj0E1NeWw5FXIPxolVcQrb+pm53kuZP7MUMAxgW+gZaXUaGKZjqW6JdshfDBUm5NCnPuwPVPXe
+JbTu6iqfW/fAWz9GcWEuSo01fduajoEbLzq7UImvM7JytyNfoZ67W0IAS0bh25npc43G9p+0KP7
bp3FO+iasBDeWyHXL47G9URW3fHXPBZ3JKR4d2M37As71R8cmORKHTMgKpYyyJ9WJCk4xu9Ywk5O
thBcwJ5nZ4KL8cf40kAiuA6SOTkMcZ1Z7E7aHpVe1dlHQYX+bFfxbh5QKC8UVgs0OI4ZRUPcRAgt
ZeBXF4HHbaPsfqTmmyVitLjjdy+MM0RTvpOS+OI1nh2YCmPDeZRFYEuA4qOAqmO63X2fKO8z001f
GLT9DFWO7J0R8RRFZazNJOdktFWxt9Pk0x5pQdmefvWQ7a4OonrXaSeYPlCK6jIJojj65pnuZ1t2
H6RgBHpdV4fCSr9FeGCCgchOv7Ti73btPiMkaIBDtFM41UW9R4j20IG29aFRnmuAB2xK2PgiUsv2
HrYyZItc/8fI3aNFQpDXXhD7c4yqd2LOol1njHhXEmP0axeJvkd3dSfLNtmLiDIc3/edmkeEKK0o
SvIjgDVyjWSXVpLYavWBFnm6LyaDspSLl2cRspx3zUebkJWUOiNzYcZZd0M5Xas0mn0wCtOH0/zi
QsoiW3DBaqnMHBfu9IRJD6deMhJkg5i2SZjlDiLHnCK5nLvja9d3V7JoTBxzzifuwiIf3F2Xq1eR
KAX7oV9yGZirQyZEVYpLF3qHH2XF9AKGDcdtJmGesHz2aVhpThOkUHfOavLmTiD3FqNmMIzczyxg
o1irYC8acCZOC4GRYm7fulrAAqc+FAX4r0bdmaa+w6TDZqrIqS0d7wWN3nSMV8SEKNyvSRDcg7ej
e4JDF5gR4scYKYNpVmxyu/gIwnCnoXudcT4m6YouKGymPOV7Tq3hY1X2+3UdL+bo00nXg1a1VCgI
PVb8ksa2jRGX68XCMoi3osxWCJPf9h2unsqGHaKIJ4/UGMMSe5JmtMDA+8a/wc7CVgbfaI0m9PIK
HHLce0d6MN0JUeofTJSnuu9/YIxnbErZG5Sbxn3R9qos7SCLoUdPAOaPJrwxH/+Qs8oSfOnJP7in
vjR4KGGpmVdy1vITY4OHsbEZ2A6Ns/M8YJjMpE2s1soubhcII7HDKNtr/2jWPQWme0yi7h2d6rNU
EtjyZn3FGRXayaRf06bRfa2yyiAt5Bd2fJpamooDxIZF1nTZnsX2Z8swbZAVttks2ZEQb9Au/lO2
oxOyjY9htTVfHgpSJ7Gf4p6VaC2DLWnGO7vX3qGuMpKPIy8kAerBntVvy+hAQwcDGgM0pJXHFrhQ
XmXef5vSyglUff7Q/4uw81huHcmi7b+88UMEPJCDN6G3IuXNBCHpXsEDCW++/i2A1V1dXRHVE4ZI
XSNSQObJc/ZeG4MsN2Z15yh5chRE/NCnHe+zITy2FmWdtOIfSZP1iKBt4QorpRZUq0PjhWh9Ar9f
A7sEBMkkAwmDcqdrSb9wbXSJepdu865bOLpxypD3bHqoSLZu478qfJLBdO/Y9/I+UQITjYT61PYN
+yhX+sJS+oTxK+NCP5aYW63f5KkfkuYF/JJYuSDvlzV8KBcI4xJKX7aKDI7Q6Fb4PDr1sa0KYwND
CA1otKrV7jD961ZvFZvROrDcxzShUpbUFptGgw8oU8jFrthsrXrj962xLor6w1V/cLfRDcJIsGgG
8MFlR8UaBzDFMHwuiqb/nbdVBsmEiLcqaHw6oU65t0dsbCrd7lVlUESiNzJXQ0UEajUxC3B+c6QR
wwMAOgqFEf7KGJl0DZv+GYH4d0jTFG1/vdRqUvjYLUDKnbyUDmTU+JAk6BKmJZnFovc/ExR4S70p
uZzbcYveb+GJ7sKdUrJ7yoBsQO0JmBwGcGVra9UzXn2MBho3kamYzzBhDQ5q6kMWjV/B5NS1UwLU
o5qlWu9BwEz9GDLTYWMq/P6VBGyYFSxwRwcIQWmDCU6djmp/mrUYVtIpDk5HyvRQR+w8wiYr0e6f
Otq4HEO+RSutRS+qdmWVuN6I7naE+EYnXXMAv6e/wxTb17Ygs/tdaSfVwjM0fnC7cBgvckHyJ+he
ESIHpfs77egJMJ0QDOdHsQBYx/HdXwpS1w+qlh8ZZY+UI9wYHuwQ8qv7Y6oV68TyC9BQPoHAcMig
TZSPSGdXMoru6FqM5CaOIwYIe5/iChPpeI1iX11LYVwKi9ZYjwt01FWd3pswFnofPKABOObQkAEj
2XQOxaftNI+VU1wT4a0A1OLMjXJ1aXYqfWRKiIB853Wbq99o4wm7k47E4canrGTBB0CbNZ0AusJj
jvINmAlUrnyFQ3k35iWkSifAk9a2j4hrmR8WjbFKqKVRPiGNNiqSL+roDatFynGE9ByIwJ9R1ZT3
ZrM1SyyfQ+7jTtenroneEvHITMBO0Sck3R7tX7Vc2oKumUKV2BXyYmScBsAV08h25MZzS/RrpU2I
VSzuR2PUlrR6w4WIOceT2BdEGHV6tlYDXj19le/WlSBVw+coHNdKNmnSKogCfhY+p4MMdsKzFkVJ
0UUGdrb2RA+Db+kR47gsbX47oQifNA00ctjTylD7e+boEweRqj7ImucWd9Ch8f0OjaGFJj2O1XXv
kG4+ZaohNl5N8qSRvVMA3dpyDu7CrH4eHWOryaI4gVp3aEFigOnLL0sJ8f0UEN7IfJZLhy1cw1Cy
zqPko62UT7UXz1VCwLjegV1PQukhgQKLITy86IoVHt2UqMw+erNi4MM5NBA4VFtrtIM7X+Ncp0k8
V61LhExAAl5b0ubqDi2pMhuSSbKloXNmxcHaLzUq04WbYfgt6mxtDILaWjPvawd7iYZ4fpN24UdS
eu+FU99HQLuqMNfXTvQyxJMvJ6ZYGsZgI93Gv7RZQTSvs1S4cdf0VLKloNrRc2awqhafkbsu1Sp8
FiUXtYvbYp1WXreknbINTXNT+k2x0lzldzqm10DiKAkN1j7diveuN9JPFkB5HLUyN3JKRSRBm4Ir
t38jrJe7MuzerAAdi+Grk6Y2I8KANQcN1E866eWp+uGcrzqtVg6RN2xoRv62YE8uK6+8eP1QHLU4
ikEzuTGNsC0IJnxLQm0WvesMpKjDxRDJuosR1vdBPKW9UEvor3FJ3iFCcnvFcA8rbCZ3RoHmtcS/
OthUDw1vtVZ5Y6aJVtt4qUS2hyj1EoIfoOoKyG3JmPHHFlIi4b1lo/Fe8GEt2sad+tTPceJaS5XU
3CWOVGtX1tq1G/u7rLfZ0FpL2ybFbxVEe9YVO0ylyoOH4XebmdV6BI+2yIjkDv10bSR1f6AKePeH
3loSMJys3VoiGeJ3mI30uqQCLcbiSWV/8uMebSxnwIfjVSCUI9uETy0FQ1lO/hb/ox4bTl/C/VFx
0JdoOrNG/1X37k6P/UOCWNaEDnLApXqxS9Kb3MiMNrp2CgZqUzczKj4kNBVd8l3qgosfRM+iTFnn
wZOunJh5VUzgDCTCbFXWze9mBTWkBREL59/Ntalgsk95lpN/132qSLpwpSTHJvPesRr6y3GCT4+Z
eTU1pKGBiWnac/q1rBhI0dj4wi1Ggk2FlySRsBXd3juPccuKiMXeLZSQie7Vqw20nRK2/xjBHCXd
iOgLZB0jsEHL9V/ZjoO++GlxyQKLoIVAKMGSeB2Nkieny+GND0VMF6OpGnvT21TpuoVmyhZ44X32
srJszWtpe98uY1AkIS3tE06yoDblorKDYo8Z1EE9yHSkM9RiaVI3UWgG326Xtis/8hVWuQqZljl8
xoGstzVvq8MnZCDgcGKQgbiW6KFtQ7Vrtgg9LZSeCI57ptiLEM0atfgpxPTigClE+8LUrFSsHbIj
JrEdlV/nZRt5zBI62g2ixIgZ3VPKMAqfMtcsZ98tAdr7puIqbhovR69af6muz1lAuO9TLCrlpr8L
29Zf5hWL5ejFVwe9FmzSmtNRS/XtrEHrQwdUHGPtFdqZVS3bRODShnKUjAgDzBkUKX6ibrlop3tS
iHUYtvfoUFsyXVNQhEP0Bt4HfLxR4bPTtiPwr72excc46o8Dghh1W+Ycy43GRPWdx492tEl7IMem
CgiObdAeDaZjfn3CqWTux454eAs9Nu1+mqtjnC2KrtgIR3+xpP8cqcuI7K6tGRm/zZQdTw67tu5x
m3QBEwC4INLQCPRDkmbqerFGdP+QSYQH0FcvhJsTzReHO0n3fCkdnWxzx11aVUaEnQU8wbNsBwas
RlvBAOSd6mR2BtkScxed9JpzR0sftq+6aue5LUOVHpGj3rXFwUD2FQ6s6nruAuIrXgZt+C1fi6D1
dvBSOWTFurPQC5EhVc+yM2biw1iqzrqeSkJSK7SKDu7oJxmFLKKpEU8mikRUqBx75eCtG2GhSiCg
bVM7B032b6QfECOABlo13W+nxr1NYlTkFp9mr38jC9lA7B4XvZRbt0/tXaJ7THB7aw3NKwWlZm91
23vSqmHn1aq5AU6d0jI4N+MUl4EddaG13r5U9Q9FcPR33VPZhCRUocADmGk9x2k5HjnnffcoNGWY
gCQeunpfmSk8FH50zo18Mok5rAP7Rw/Fd9Swwpk65X2cKndGQUs1s7KPovY5VqA93oSy2WOcJYzN
i5EGq/6GFjiHnkvfYNsHyuUuRA2oxR9+moKhVSRqdTXY7ckUlDOW7HDcRUgwU/lcCi9Y0Vr5KHIG
peihaZJa8YiF4hPW46MNxncVqYReAF+l0Vs9ltxIVA46lZKRpKu++W25oGzhCuJNWdZ5TISAM7ya
BSrLuuWKNHraFRr9zzYASubD/Fu1kfkcI0gJSv2NGcNnXhYljRNljdDBdEhbWIgBvB4HlnOZZM82
kB1A7OYaDTXy1PAjz8LvmCDiiSe0RMw6Imah/9/3+bDS7WtmgyAM0vsu4+zSKUaw0XD9GzmpLo1E
HwaY5ujRk1qmEUOa0t0iaU+3qa1uW3LhkfoyNKdVxeyeZchkYAcicVlkEyxDJPGacnMRBtwUZs5d
F9m8PZEiSDf0Y1vTPNYTFuOauXVIC5/GZiknhf9GUcLxIowRgFQdHMNOWaeQRjdhHvyqmBIvRDQt
8WBqxUgr1Y8BdKiIcwyyJo49ww5gbBMxUD9riWyWqbAPdd5264xRnRLbn2lHFjDdrDel5HLSXC4a
lIeAiFQKHsBKvq5/K63mTls1SAVmGGjriK7Qi2jHcXffV2AMM+QaJnXjqu/EuzbQQEwJn7i6PdTH
fNpzQllvHEP51J38U+jGT2Z+GiDOl3qnIluPy0cbmYwCsJD9v2EoDoO9ZJCzqBn/bBu7fPSEWuwL
RV0bXtruSv/YyCTeoxGizamUFh18l+AI1fsVxj1zAjJASvWOaOBm65GpgHS25ffDB2HZTbUZ0vqp
BrK5gYTIreWtk9T+9LgjQbOYD2OET5uCZu/qmr8MKvfJGb8Asn0xrbbPwHu82vSxZjQPdmSkG4kq
XwtYYbQUPypJCkZ7SYi2tB32v6JcRKmrc1zEwckBU9LT1IetGdpbZ4oSc2WFF5tiMB7rZBNZ+YHG
831ROxGKCjCrjfJbTpPSAjQ9uzJNbi9leoOSwFkpinIqUboDOoYFQZt6r/flhz7ZTXPHLB4LsIqh
dSwdqM6WVtlrPHbm1qp9a2K/GEu1D7J31wvvM0SHP3lkgiC3rTuGy0QBVixIm+kox2bXfTkFHKsg
1/ZBb+xjWqvnLi788wx/FS43k1FEDEUcG9i/hqKQAiPHpzq4b7rfF2gtOalZDDaaCGV2OSv8y7jf
ZMWUjpQlyYNW1SvkQvkdstF6GQ9GsU4dJYOnpR+BOTY7x7aqh8ZHjycUSsbb0ykSQqZoorssblgB
FHWXS0/ZVlLVT39+5XrJu61WaCEme1bWjv4dvaM7lY7yJD1FMeGLrDwC7R/OxO7uROChgXAc6MZw
AtZtPd0uem+8Dn0WISYo/BPUB+PV1eMlPsUQ+fFkRZFMaQscK1RDun6eXcI373ivGztziNRziuqw
AVd7zlystgzMTEaDAYEypG88xvaFppiBvshhhBHXdbYtZHcpp8DpzkYb6ehutmkNs9xDt5crBz89
Vzy0bs7t+WUwEYLNDP75G7qN9y/GM3Dt0wEdvAe/KLaIGbSQJyBLJoB1/n8IXLLPBObC79dK4zKM
yHtviBAmbzpsPxTuXLJ4xsLwqXDC2zPaXLzB6W9GDGyUyA13jUd+uOcqycaZBB1zMGNSPf/x+YZK
u89qjdsnD3/PPk9MbLdnswh91qR7bfISFviPZ8d5FhkLziHWhwyUl9s/0xGG8JkapOBp2vglI8tY
GGxRjw1SC9wuLnkFTZUdERKuh8Q5JpyaGD3iv9UlpRZZnObWaKpzYqrWm4FuJK5KfDCOhict6JxT
qafGBVU0Z16Ylesi8hFma/6vUkjnPuvNiAW9arE6gbCZXm9i40qQ1ytGTbGezflW25GoRQ7sLcPb
KKmBOyN+zxpNuyhmMm3Bvn7hzgUxTHNzZ5GvNGnf49MoSbNhbsrz1JOcNOew6NZqTzVtu7u2Gsqr
4wHvswTu3JbeZejKfD0npyCBJ/9J6e6LqDn5vf6hYvX5GM1eW3oBgRENluvlDKfyRZquZVtmN/zJ
aKop51X9Vdrd+y0qTO1hQcYiGI9+oUxSWii70PA1dNzmIVNx6mMvrjZZTFLKTeFfCjFeRyqJkJS+
X4PBVE83nOS5RKCLHDtUz0aUxge2wBC0pHsYJsdKOgeD4Kfjo/+DwDFCWF4zRrV3zBWHtzqKtkEK
WFQJMFGKMmfoOoX7RfakFRkpLZTc8ja1YhgHmqfqGbEu2TaDtF5cnZoqHYaTEU4gbRUZOXDn1ouu
0SBdF82VMvX62Qo9yx/2kW+uZr4NzZqjqor6qMed2MYZRJCw65VrbnGnKxXqT4Zy/kplUEUTGkpb
p6q7ckAe1kPWvHGJ2gItFkWwXEcOSeFG62QrQnNcGIiuf2cFMjijeIHCAPBrweTFW0ng1bs4Dz5n
FoyD83/LgQNtQqKkV4tk884J0rtxeja/lA7G76wlW36g33RjlAD6eVF0A+cVXqaDLBN7o4mxfQLJ
wojZs5sn0U8Br3U3YaTQFDLt0o1XPF/Bpg68chtOT1HTRwsNx/827sbpoA5uxzeiCxHR0XUGZWgF
crpgytHThqTdyApd0W2NM/79HNUM71glAFSO8XpevjRbz/e2g+lKVmVxun30XSl6aFuM2yaJbqRI
TimM8M8N3F7GMuWDGyc42eLazUCFVj/ziuLEiJwdwV2GB1pdJBnMnP9AINVd2xy6qiXDeaAa0Rpz
Z2kRn/jY1E9e+9LizLjcPooh5J9sG+Y9PmsxNgG+ihyxLLHA72rWkUs5PUhgJ0ujQ7Nzew2j24qf
UmzzHq5PWonygmbLWDt5QR+9p4CZwSzoH5as8cOHob45nPjrqFMXuVVHv4T5azYP2cH4TcxE8RKL
IVt3gF8YNjGUmYXbRm+962HZ3s23dxO475aeVsta2JykZqy+7YXRXrFYR+Y7VHGz+76SyUNKEX11
ivyzFi+Vb2jX2f6PZWSFNFHZ3xb9rguHe/rqXWqgTSSOQsexrtWoDEotvQP8aS9pOabfQ3IYQnUS
kdTDfrY11ZlrH6Q9XlnL0f8Fiqvsa5tTIU6bcS98B/GODNtHrrvdfIm5kw0wzwuTviuXWKKixRo8
zt1ggf0vkWjjp1HKR+Kbqyf0DRY2UQtu2fR6eBdJWX9GGBPWSqIP+3xgWAMJoNxb09FemL4BsGWo
mAFqakKfqDtBNsuulK1/PCCJsxeQ8Dp6DNp24mOvwcYNt7WQ013zoLrvcHisx8Qf5L71h4QS9ikj
a/rTpSMBqsvrT53v0hGmENrNftfZzFQi2kX/1i8iEKObOeFYQSQBTIvYtNlQ4taagbw9Ku8UOsuB
qZk0INpv3R/EvhikukXQZd9nZUH622AlX3kgJrhNc9+BlltERFAsJdqoU038wQvGv0XUNv3rbVuw
QrYxL4kiei2y2pYpZoueHJA/4U5V28IGs3GkTcgfOXDiQFHVkDSJ1GVdma5232JTJ5jNehynBw+g
JIVB5hyqltkzoKXlzMm7ofNEdKojtu/5Wc8ZkKzsEovW02hqJxEX4dcQoOFvEHnfGaD5oM+0NPKn
b8RjtJVGaLyqzOm24GzTXago8cv0N+c/MP/NTCAFC+puAcsufGgd5TwbT5XKVPdRyjBTKYTxCjMd
1S2+CwXX3armTAsMfoLm6g3SyzCU09y+Me80PURvS822GwP93EyeKiPmnOOEk75xKNszfneLiBBh
vwDi35VacspZOx7wXJYPMhlP84LolImz70olXbm0A9ZFw88elMgHmaF5hJ3qyiOEhp0l5cB5tCTH
UgVFmE/WEaGwilkkJJ1d0110RZA9FTXz+aRJy1Np1NlTAh5pnXHhbgyhpk8ZnwB0Xs58pvvBgNF6
pMNpPcqBan8ELzwTDQOVqm7qiZojCbHEOQLa9c9qHxbvWVzF/KxdsZ7zOjVVfc+KJFl1NHvulEwc
ZmdRYXrPeluqL30DfWpkkfYs7zMoJOK/yW84h7bloAdKxSg3KIskUdsJWUpZLl+F6XxC0DJ/ipfM
tNofy8iedGbdrynn+pVqiO6cc/Y+WmpKVPyEoLm5/G7F2xDYV1+BOlTSK53k6OOTF7ngQmAYfaVW
SVZiALBoSOQ61IPy23H1jepZzNmB/WB1MzdjLUdCYlhGWgDmi8BW1DMzlpz5PuQDQw+atYFIAIia
NJ6t6SkpOQr9bXpfKB38g6CDgU/EJJ7NjMe3NLF0shMgDaYicsydLbWTiz7yDE82reLy9mR+JYtp
KN7eh+5wOIjtaEqJb0HW5V60mp/OD6qlaAeopN0uyv3+iFcWcmAMfbSjxHOjAR1gI8LNOFcfhtpR
kUZQkJh1vpGF4DKMk8m5lDI50fh79yL7o/+37dsZ4nhnZIGKDoBD55/fwJUYV8y5ZUOEEUZiVCPT
6twRo8jpBbZ+X7mX26prJAVK83yM7vyKYAGbY9VrUQevcW16v0u8U6DVnAM0BIveMux+zSMG3CzT
5KUR2nbGsMyvO8LdJyM+GqY8hFa0EVM9n/bbXGXOaD0baM7ITHcM88+B1XJp6l54JfcCBBcg0m0O
OXc5NJMCb7Qaf2tIYHmcKJ+EwyQbgpcKaN9s70Vt/zSGTRVvYytAwZR1xxlVWbaKdXBHj9ndRK50
pYlXYWg6TLn0tOgctirkPmPyY4vUzFb/nB4rJsjKf2bHuqZjGbbq2KqBVRwb+F8hLKUmc6WRRfpH
wmhnmRXt8TC8+Lj1N9m/v3Jpvd5eq7mRhDmWzwEVgfAjD2x7kF0Y4KBlDKz0fvBTku7yFF1W53rH
kZPU2hx7gkHt2ClvL6KW1PZTdESouv1VaYurylTyePM5Nohx16pZmCv6T81ClX4Gha+79oD4Lu38
kMQjBS96rSIVl/n1mKjAsx2ID5f/+dHJtXhjtioO7NzLj6VtuJsIVuEDJu+HPA5fTEt4z+7ggI6c
vmIKkS27FNJKjeRyRcgJsDZgktNDWKHS9EunPM1PdU+1V5aZrnOPiYUyGv45UHmYv9ID7aXA9nlu
1eY1VjvrrjVb/ZmhEllyOUuoC1gj5Zx8g2C6KhZK06rvyw50Zd0xBLOr1xxTyYawLkzC04OXhOad
7aq8Yyd+ahr97YYRdPAko1XBgR2qMaOjEuzs/4j7Nt3/vjxIGxaaSjA9EHz7b4yeBrVAGtpDu7da
077To4lBSMvQSI3gajY6mc+mNvn6ghgBQWiEcq1MY84Aq5diNepKkgGzAtFIp2k+CRYyche32i+F
HH28FRle7bbexuo5OjZa8a1ZkdxRKkIy0BXknxamuyljq+SAQrIa3OCWXuqtCLQQ7a47+VTF0fgw
58/0TtotVSJVdtGURJMR9UaaSLrpE6OCRwlVQ/Y+3ADUWodweqp1yYNTde7VZsT7+M/3l+ZM4ct/
ucFsXbNdC7uTRvioZk556t+fD2HmV//v/2j/t6SSTTVT2HuFu3+pRjk0YrWWDDTwheDQYo5ZCis4
zUGkIdv0BlELY1qB1z/BG4dQhmQ3OTE6k9cZEWBoUT9hlRHA+wlyHEOt1k4Fd8uKYNOjOtYW7Mre
1xi48PQANubqA3uGBQQjWXEfd0zQ/lVaqmqHH7yoX3wD8bbTi+6bZgtZ0vYvynoEOhwwlj3m4z0q
Bm6+eucCgL1I41+kA1/04S7tJnmVxCXlj3ez+dAn6mARysy/cIY0iMpgGhO2JoIIr+NAjHvhEk0P
sLXMk6njXRpE8gYXnUwDGii3r6RrcRvU41WjHbwZ/ZrtMQ6TS2Ix0fPExYtCHxB2b15MHa6VWa+i
ZnzGHVLf1+iT7iGKvQw2cTNkVmqLvPTRiVeOwODGmGbblL1zttXEPedlNaxjT4vHlyotJZPx1Duh
/z2hdirvY5JDFoZphqfBt08gPoPHstHNi5MyvQBZqtr9eW4ukQkp7sZ2eJmfcSrde05XrQjVbF7G
vDoGjRN89YpNC1WK8S5sG5ao0TrN3RIbUecJYg5b6/zcqounG68TAkVxp+RDusHuW1y4/IeiMAkz
CuP1DP0LRPXVmFpwb6tKePXRmS/0UaEdGIb+mio2IM6rbk9SV+JjlaX+tgUh8QDgi1Ne4PjbgGzV
Xeg167hv+bUr2o/Se96To3ZPHnPapQd7amcHavVK0vxm7Orq0wTAtBLCGo+O1kui/4D7QbX4pCDH
taYn2sUY/e9wTM9qLdoTcsDuhBGg33tkLKvUcqcUs9LktsaYuZj/TAPV1jKq9yL0DmjK8menNLtD
GHMReybaiBsY7Z/vTlv/75uTLiJiXMLhVMe0Nc35682ptZUjkYxlB9vr8pMsrPCpNxEtG3V11ee8
+huJJO815/gH0Qe2T2I1Kb9c5GqJX6xvpvkmaSw6bgOjppnsnAZyALzH6KkC1KRxoj3NZtk+5kA2
BHG76VOoCHpd9FuEAtq+LcGj61O3Yn5aT08DMyiXqmJhaZrmYAFMu4f5K19Lw4dqUjVrWnCV0icv
TZaUD8hJrmSW0cNMcNnPR9Syac1lEyIQoyoEIGLn/D+xJU6yJ8WOzOFfuO/EY+LIZpcWKTryDv2D
D/dwVZt6cBdMWdIzXdbOIoW3N3T/AwZnTYvgXxZJx2AioLlC13VLRzb/198DC2dKKGGQYc6sgkVr
pi+dToVu6geWHjY4282JAdXjT0l7mmde8eQ6Toq9gbxPz8rgoHgRxvJiBaHXRS1O5y2lamBPlMAk
I5FesKKuZqoNssCPLEmD3ZzkZmpKsr857/XSUvZDaC5qjRNJB/9158MW2zi61X9Mr3uc/RaQLo0d
mTe/51ap52QGvZ7ghzMulO9/PVO82FnahEMcsDm6x7FFpzXXlPMDEKwNLLv2+M9XM7vG3z5Gx1Qd
1XI1V0cY97e9JtLUkhNbxjirnqguaWXZ31qu/WE6lz19hDYmyDUYo4n8FcRPt4s3N1Hb5J3zaIWj
svRHJo5aTaR5VrbcynT3F/NxsGMaS7oa6evF6L+knVbsmsb6ykOa7qtgikCaXxOh+8V99aPNU4kb
uCTjIIAkNufOT7fJNHuZHwgrCs409RYVQuUHYkbfzN7R7oyWSXkd1JgMJss8HvsnQ1EG3OFBf05q
pIVW4BrrJnO9jRZIZ1vrqbul/YIjPlbvZ0aJGuacGJX0jaCvYO2jSVspFV5usK/BYxozCQUsWK91
U5MPwtlkcyuXXhkCt/qMu+VFKBKvW0rDWEdGN8+L5lHRIJtsx1jPMne4BkB88VF6nvIF8bKkNTyc
MlvtFkWYDYi2ElShAdXyaX5AmhxtbtUOEb72dkD8WLEKlvEp+/dDwOmXjzZc3y7LsVA+jZ48rXnX
9G0HhGfvg0ZnIw/nvCZ0jFM+hq4iblet9qHIVXHN2i8UC/gOp2Wh9BBx1rWLqExJ7+KiEptA2oSU
WEI9UqnssUMYr0pSVQe1QudAwh5tCsVrV4jkfVrWQXhfuR3iFwRpJ2uMnm/V162ooz5+afO2xPxA
W/pPjsKMT6gEEURV9cgoZ9zOUPT5D/TTn8evLBZa1/pnggr/45tB3xwBgUan+Y9ajXCX/3yrGH+r
ax3XEarBdmRy6LHU6U76j6qMSW8M6V+t90Ix26XtSLyy+SA0oF/sBhXyUbI7ku28HPdiFPfMaaly
7fF53Bn1CE8DA+KTH0TpYu5IwPfHV5WM9w3rHlOJxNxPTKppvp5cHan5K88vqjezKJ/TzDR+1Oi5
8cZLSGE13zfqNE2Yv7K7cQ2UsFt1sY4GUnPkuxffF/iI/vkjcP6297kQegzNob4H+OOa/4XfpCUe
mFbk9XupdWfRatZLzmZ+KAujXRYyt15sXP0bvwSI6kzfxYMfriyVHIr5u2rvModGLHCmzwH+yQLt
bA36xwzKsY0AQVoi3tse/lCLaQ9lqyaWf1J/3AKNfdIrU4QAg42ksP+4L/zJ14aU9TUeNeOdY9xy
ekIjEPYAXxjS4jOGv4jHCzGN4aaXIhjRhXLxflqwygOtCtZMUgP0qKl2MtrBZeaiEy2PWn2ndnsU
w8G9SUWKNHuYuj5T04TTY7CdM0bGEjlpO2nugthJn2IR2ifYUN+V0aRPMpjIsOwTIGKqej8WHkoO
z7ibH1R7NG9fWa77Pw5ixt9gqTSMKVYEZ3WDd6X/1wXL9FtPMuQlB6NTcmAyTBg8xfxQ0zBYNkZK
tkwg/Q2R9YJxkSIPaoD+Ts22WQHCnNV63MwkM1nk9cP8kDTV75Qps1Qar95rTedsO5UZlEDTfqu1
lEg5Zmni/gpHbZ9Qh8AxpZWMrakALzksyjoBbM7sKEyNbpWljCr++RLVdP1vhYHrAEZFS4FKQbP+
dpHGKAC4TzW6p30bHjCcVw/9GK1tBlr0REq5yY0qQF3Ng96jB7+N/YkB99ddQ4bWaKQRp4JweIN6
S8BQGelbs0IK71qkhSZ2Wr7nPdJKMtG/0LUzjxZOe/IaPb7yQTCMS3z7zdUuMA76Y8fxoSyyEtm0
y6OOyeE4P/CD51vyEX/NjDuVeCRJk/WCcKO6H3sYdFrhMqbr51k1zEtoGAGJjzj+xSmaWlb4//Za
a48fhleRuFK6wzXXuPsST15rUDzLTlPaYN2gpdvMzyeiygaWNb6bLsuBJRT4ShpymwPAf8oUbTRs
ZkpTFaEGZekOT/NTyAzEdSoYqqQU9kqWZnHA546C0etxVgc+/ByVYdaoync7xbUw1p51yrwx2t+2
LdfLsRtpTfiJxZqwA8DLmT80CIGiw21P5JYfAYq43Tl1+nwTN8jaZ8DW/BrOGLtbeSDZRlsbrnOS
HesQXoO2jOgIEU9dBmp9RgVxz5iTfllhaX/5LgPSs5XZNAuV0r2iORgOhkI6XRVp8uiGDDnPOpkg
69QMsv1I4vOWal48FAmWNVnU+svtjURj/xH0dcoOrzFujrV0l8emuR7LCh1d3B2dYCyPXe3QIZ3y
QeaH+XUSn45/vuRBBr+VOImLowUsBUxmw8F6gSB7WNSw2laOOYRbd3R+Spl4T6EG9ker8dZilxV3
rdGfb20Qs4bGLwRDYydyNhOfdDNfuroyPMKBdfe37X7e+alu/7jYVeQ9Kuv1gyvgmc2lj2VehohM
9IZakDFxz/iUIeehTmJOrK7W3JudaM455RwGL3CS8zcQfQcHozD7KxMB5ySKbqCrO1m4PB061pwb
27pDSlWpbmYOY9QA3AdDTJtnap/2MTP30LS2AHHs1e1iSC0DJ7qN8p+zFvkyvedwlLM666I4SyYJ
T7eKJQgWYzEi3UWYv8irgUE2aQrCb3al3PVSCx9nxljtWhiGZeDu5os5DXGUBKE8tjFOeaw1BmdL
t3lsHSgpFgAMdmkAr0jzPUbKQ7YxHeG9Gszgmjl2QjW3flueJdvQL4H4aLoTW9w72MHr8VkFwLxW
5eDTyjTfZt5VCan04OnyY34Gx1vfRUUMs9YoFagIdbIlqzJ6GZTi3pcKl26Rjke1icUe+XuztBgY
3Q8hTY1ptw+nehkXOJMP8VtqdBznH9YoYWV4Lf9339v1e5MVnMsVeo+VHvbPuoqobo5+nn+EULUl
LTPqGD0ulSVesGrz/wk7ryW3mazZPlFFwJtbetvNtmrpBqGWgfe28PRnoagZzfkm4p8bBgG2JYEy
e2euVIBZ9QIqke6oEmOZrJChkEm9tyspwWEU8gF/YrfJY9Lm/d6foNgPubPR3O6qR06DrCfEXOTO
AHgwP64Cijd3uVDXvNfcee/O6DgPvf2rKserhA9xUQ+UU/48M0epXaj6UNhsHhL+/00yhjhHXct2
N3hCizN3znqR0qpyiQF+/Hk5UroqdYS+YaOqp7pPBWt5bWQsWMdxFOwH0TcX9WB0A0vsFMDRGYsn
tcrV4EDT1ePMPhRhme4yYhUMIjWlb31TO3CFtoMiAUis35R50r3OgnjKySRWvDTY+s7Ls2k5p14N
q+o3iZDj4yCN+mXxtxgLhRj2Z/1i0Niyw3EtxODd1OjVa2jQNc2ANF0N5qpWo30oCR+8bwY0p2/2
ehF/EIeE13nUsn7VT2m9D6RBsqbR2mdAhJSUWRUVekusbWhs1NCpHoAH0JyuA7GtrT4+pr3//Hcs
0mQG70q6/zE8PUM8KyD9gjnO/LDd266O3dJvvhuJ0d7fxvs7qN5MOVrNxeWzmoU/sYHk0qqP6s5v
aY6c77Nr56fZWm0YSC6GnxokT52tmS8a2FF12g10LPFJwEbFDAVY5ipfhbM2PUpAmFsd2NSbm2m/
DEQvV7+ar0mWZFe9ioZtSzDipldtn5o2O5CRxaJUX0by7L+4LpYWRkdzbnHrBHj64AxHG+Qu8sOh
4Ac726ovPpt0ZjjEIbkXu1uy7rMjla/o2hIMQiIns3fsgLAes2JHtdVEINRMF7LZjK2H9PfpTjkT
Iri1fiwe4PsQlDl04oHYQHNVFNqjAizGnh2ewwjt1qTbI45fBJvz8myKUJCpZ+pciFnx/urUu+F2
EbZu/n6xejbFuYdIf1hoitFCWoo+uimzDjHRdTulhUNRvSYy10XRvaC/Ub8KFHVbNQSowcDMp/Bx
wNAX4GE2au2qRhgF1Y1yl2goFvFkKyz098UA/+9nxGTotPgGZHn1xF5YO3u1HO/frRut+LMmz6K8
PqiA1jZivIKmAvLDRhaMSzM+1Hn8ize2fSYHLXwqxc8iqmFpmVXh7FuJpwA0KMZNa/SIHBT7ToQb
Nfb9/RtD5tCx1qEwO4M4oLJ1HscQFYvr+PPXZprui6SaGFLfudZLEkRfFeLRdJ3HwA8g3jrCoaUa
InQph3KfJHTQ1aF6mPBDbAdXtld8w+NsZh+JR8WZbMYBQ5HW79N59jDSWkT/Erd67SrUVA5joDpF
63B13+yWM7aosEHHwR7ZeEyFLrZYPmIriR/cpVtRI/J5iJv+EOYtguoUztYoqxcmHFqCNNeXHTTF
dmZYLTVfOsckmoPw13eN2/wEdxrruUsW+eoOeR2SEUPMMgyoh9xnUDamijiZZWQI7LPn2ONTlo17
xBj5D95pc8XMA+CxEt/VGxx7IwZK0S4dFzt7sD8NqyR1bDLJHq74hPDUa2dtkN/Vp0dpqntukBBu
JHcs83rfXbUEA/Lyf45GRqtnjsNdW9Q6bv0FQyvMOLuq3+TlDSnnXnKKRrx9VayBpU9c95JbJ6GW
QV4b7dkUVpt4joePBZQadRPZDoVprtVlXAQZM5QDS7zRt3URFEcNv93OIqzqPQsJ/0bndsjGUL9L
xQKExFoNfqjsRvOhQAmZwOP9kZftdyyoUKcNU9+hs7wLPUk00sGDYihdRKBxFOkvJRqfyNKiI4mH
Outd13qRSfscRC0Go0VJEtaVxXgUawSrW8+m6nUR8Gjv6ikGVux0AmmDvS2CJHytclxQJWYbridQ
j/crsQbUo/ktZY34W+5DJmNO+Mb6NN/OhT6fBbwE9IcgBarlweuRYN4P8dB88RxKjWbAOuZeww3x
2G/MKpegCBrja6Hnj6qO0GakScrJ/BFVCZ6TWZZPugZprADuMHpd7O3nDuRmXOR0OAYMBE2BGL8T
c3YJ9GY+VBXYrw6RCootOsz1smwn9MPxPOuqWOJOma3piHeXv6Ihxcw3QRJt7pD1jlLp1sNHSx8y
0rE3hn65oXrcbNHSUySrRfVJWcq+AOoJ7+DNsnExmgGIPbUIs2Yyg89TvNjf2PAhXDCDa5oHKWGh
ln0dCu3WLPe8awzhKbfCXd2zMo9NlOm1BQTUXii1rBwf7tqAhE3bKsx9VHdmQJ3xrt6QNqbvFH3U
H4EjtXexazQXHI6ufckF2pxSuJixlyvEbk3jUMbzt57A9jU0Qv/QSXeCVmGyxfbnV5OrcR12Me7X
Kc/2nmm7V4uh+f4M6ROGYNXvnMIhWC8AgZe2Fs21Mdt3c9TZTPumvNbR6l4ixaFt3XoyELeg3ayz
BXnj0RfN0/1VZLL9yYta/I3BEnPgY3W8JIQ8QY5AuU+SjDwTFws0yhyGPX/oTR39Pf/3EHAqcsNZ
C9FWzJBOGvUIbS0g7MAEKVWsO0lmQNOyykGXxJeoF+3Kx4Qv6+CsDnEG5kRIM6y3El6sh5EctfeD
emidmUkxCgXQVN3o9vdjWrHHAFUbNB4k/XiPzyqFsQv85ilMyxcnlM5ZyNy5peVByyvrKEuHdi0W
+G/kqu6qKmjf1XkrIvOBTs232rPFSWZCvrq5gU/Cfm66uT3+vY6VZqJLJ1Zx4D2KyksfJR63I5Cx
EETknD95DTJtHXTH9wYS7V3NMhfhLZK0PbfuT3gs9S2wUnnzZxtAlZ5rq0kcnX6Yd6pYV5Fbei/b
qQKek0C8Vq/2dRQctaqNSNvQUeAb6LRnsx5BWpTeC3iae1+pRZugATJkHxBcEHuy3YXKdyij1Kk/
S3yZt2bUDuqulApPnYc5y3xMNTip+chhpnLD/sdLOEkqOFKc1JqZ6bLyyV9x3fIq2iwBjzKYb2C5
sUs1RXCKGf/gQdpHGsBLtFrBWNcuVbrlJhzU/TjX9GwJ6Zq3UYL/phoHxImuBWq9PzpQr4mAku41
F/aTaJLqKWZTOzVF/RaP9su9OJxMJpaQqRl3Leal9d+sTfXs7wvx0g5W5wjieu7LqoKv7btX3e9P
s+MVJzcbegowy++z4QhfDc8dV1LWzwCKO3qE//6UvFBDqYFUe/nMsmCQt5jN6MVMukfTtPeOM9aP
aswIQqpBrtWz4p8ghKxl5O7hh9JjLQHga7ZtHBoJv3leZEjglbXnsk71ZzkifCkTWz+pcwb8lgcN
aaF60Y5z/5xK+4dhAaF1zaQ9SlnqryPY5V2sG9pWHXpuk0B3LMK1OjRIVXikWP1IiJzO2pR2UT6y
15xs+/dgGuYpWbj76oHOk2nzj0XLGW+0qZ3HExl4HuEMuqDMiWVJ223usqH7eF4Fb40BvQ9GDiNH
4EAH9MA77NSbkGEKAwoF9OI+jlbe8FSCxPjzDoFDvN8XOQhYBHshklzoyEpVjcfgW9U6r8SXRPO4
CojzfG/dfBX3hvbRovW8f+cQdf5WuSW8mk6MDetsr75fHbJI7/eYwfszOqzwEFrDOZKhIHFL657N
xiguziTfVckSAO+4kwnwsf+4+PXovZEzVEr0yGhpmA9q27CvcdE8CicwL3ncPN6vZXVZqwcixrde
Iz503RwO6nt0o57PhJT/1oQn96gvF/1VUYPWdVIrIfjIjvY4cOv3mhGh1Dxz9Wfuy1znHCGDewyh
RRwnTXzN3UwHM7+caygErftxNrbs7/E8RE10zEAiJ+0CKW2esOIVTxkxdDxXZysyqZ/kSS5fUZjd
NjAzSJ6596beL0eng1O2I559hDHv8ZS9Uolzfvq4q5NGm9+gVmzmikXaoLnBwZyRq3a1CRPVkN9S
rQx3c12EKDuX0QW8nANmQMJ+gB3ypJ7VETr9pgv37RS0D1aZ/4kYB7WAFKsnl2No+ACXlQK4Bg8r
If5LdY1FPsoul/XJWXPbfu+7XbNTiO1l8q/sHMtySyubwibT8mDEyckJ8y8oWI1GjF+qOcwvYUSI
t/qeoBm2MAKrE8k5m38MsWrYjdo+vhRA1YHwNNuK4OPttOwCSQdvpnjG6D+lF6f0HgKne7pnykH3
gBIx0knCdADMgi3KKhpFzN6fWVh5BGzgRvdPtYCddfK86akB8nO5/wBKbKxpQ/+VmrF1rTpMxVYa
HELepL3KYcVKpS6lifrrgaxPC2vbocCOB4aOE1YLLakYD6JsnF9RSDDyIr5UD709MyGrKAlR2N1B
XaNqJZRaASbTFHchDXuxvxeQ2XAXpzGA9vx/l9sRPvyzf0zTHBwcRgbH8B3T+GdLyLcrL4YMfZyJ
WPwkYQDeYCv77mGKuQ8HJEk7E3vLCmLQPsf9h1GYbC2Tpf41ZEm87IHowRLY0CUUpPDBxU3DQFo4
8lD6XLapm+VHLayuBu3CmzpFLbDa6Xb9tZW+PIkx824D+PqVgyDo08zdn+qngpsKkVnDhrTL/gR3
jP70UoNxHOjiYDu3WER7qh5djdYLt6LOPbMlmQYBVB1hTUzdCnckS+jGpS9F/YEoEFB/lQYUpbDn
WxpU34eabqkem8mCH/8pPCc6JlroLovq/AZk9kCmSfKbSYUn4GeoSntbvrk7FUJMe1GwW1Plpai0
vhJPVB/V/tYsp5Xr0ZlIgQTA4TYZoM0Iv68GR7CIcvlKXsKrV+nRpwhKSjtW4XCb5ZJxHO285Ybk
vlSoRbIKMtVEvP2XMiELQgDRLkO3JVyAnbdVDNVNwmcUjRSXYsxfzUgz3qw+fe6FLx/9ZeCtUzoK
ZNUMBJMwpVChtF66jljmUspfnky/qT94FBVRjmAE11XpfpNAlc4dvDy1Mzapa++DBAiujVIxLkr5
TVhevB1zbdtg7NvaFKXwHFYE9rnp7t4dyLTvIp7cvecUjKGl1W/nvITdlZCsTaCFti7UlTTBiXj2
YIElpV5e4d18YC22HmrZ+myYsNZ7y6FLdxJBbtSs1KvZ0nyzggKsjsguRoI7HOod8t9lSJvB0e+C
CJoSbrivTs8swQ4TVk83+u62HDQgV0sTXd9DRv2VL+rbkqXyk2bHkOyjrwO8LKrKFDwaPKZ42IMf
xCtfTLJuH3Tb5acBGl28G2ity8Kvlj8TVJlGKp+ejV8IdIX0VmJT74jG2Q+z5q1Ljw8WfnmHLcjD
lL+0nTJUp6sk1dwTXkXoCImZbWDM9t+yRO5yasIXXQNSXsG1KDdCI5yNQvGjsjBUo6dRS50I2xtC
YwfyWFsPS8ci1R19karhM15aFyW27ok1GhaH+eSkHuqEpWCPEHtPBnR9cFq8zsLRitc06toVhXTj
5s2kcbQDbIEE933opXgTl7gY6gXzLSRhK6EtQSnfnF+VFF43Sdqd5VwfLafkLqtlsGMxA7fFZgrH
2A+TCWtAosUvoY9pXJQWcn/PX5Ujxuw1SS3pw70bVDXeCmTLCua/++YX8jlkLHxI0xFyfuMeXQGP
NhzddkcSAyaYZbGrHiSVoLb5H6IaU/vnmEifhiaerpEqpVnuPzU1hGf2TgG85Vi49lcfVi8hdjEQ
W+yZ1Jjmle1Qt1EFxpLK1AYfu35gn3nStdABiOkE2wom/rwH0wd3ONFmvNfubyMpfwtj+lSrrEGm
3mk5qsS0Uq5R4U2fwoisg+UyKZme4y2kewIp6iL+XwpV/7+EAD5sbgZ70zKI4r33YP9DC+EZUJul
bvjH+5BeGc4L4oZyhb56/Oq3i28xk8GDk+h/PivqDTTsdPAYezRwk6ZXTxBu52s5FRey6+N924UG
erTRYHts4vpsatIVFnWEqPWXOO7iL1qx1Es1bOsEce3pmUGLmGUWnwEisBLF0fUYIoVflcvLsY16
RYRYEsywkVj8n/qJQb7JRPI0R5IGRtZS3ppaZzcHw1cI2PYmXOIjOyCnU5zG8FSbtSTZmDUKS9VL
Q8Cf7YyvWvaldBArQuiAabGkvxl+DZyWksnJrskAwxtbbVUazJQ1z6ENUQ2VlHdJJs2FWcez6N/P
sIelaxwWz6pAp6r5bRIyIVUwLGvdeFBiktFt2oNkhCFw+SeyBGoexLwIIrbnYmMKCjbp0JBN5P+G
Y8EGD4cP3srMa8EnM1ZFSg6VBBdgYu4eCycu1WUiZEE8XzT/u09dXWUkFgRi7TSicrReONswgvip
nglCLx+nwna2plF9weRG5PlyFAnOWwDF1nrs7VBlobNafiGF93BD5bPYheO0U0U2I68WeRNGIg3B
17/87fcR0c6rDKaQKE6BxnIuxeAP8IQCfjWUD16KV46/9gadM9vUxH+TD8qtd4Y2y4Xf+/5bQn99
HTUFwcWG633qqLsprLg4WKEsbwH5udv7dJFYuXk1BWtKLt/4h0x+4Cu3VmM9/6a1ah+nrgf2Zfjt
I6WgZEUNNnu6/4mpjRj4Xm2q03rYqZWGGGkCFMG7GJMcCaiBwaVAHCkp3x/QKMtHykfbvyUwO0Lu
wxB+BrmlziaF8b2a2vQ8LR1sMuUOmZlZK29G8yRSei9wsx7YdC1BJHtVj/n7oAo1pYHAIGoH/WSo
qWWCbUlBhPzl/3uRZ/+3SNBHRqI7jGX48F0EQP+/9InkQMj8XRadbOkO/tp20j9VKC0r+q2Xi2kb
ymK4td4MBbNvSTWgUembUB/IIa72NLSr3Qy5kPoO1fL7O9lETrrO7BT+AckEYJ+tvjir44Gbea0E
59Az9Z1rVhBdUZ/uLBtsvo5B8KXOEm895+jO8r4i6xsegnqwnc8qG+Mnu4WmYia4nlqvBrVPZPRx
wlII/uyVahW2kzIUv+z6KrrCvOjImykQRfGpyUL0scva3nS7ko6U772lRJNMCB8jjDVbpyWL2o3M
H2STtG8O6qXCNuaTtZjvlCGviq3mYKNE9QMfNl6dXj3XYTdOUjcRzn1NJEo3fU8KmL7lFPzyswH8
iiCskMhlWraL/82yidmJ8Bic8xn8LG9edO6i1MRDiG5DfcmsC4g/FRr6esTzlcj8AMTTI1MAvvrQ
Giaasezg+OYRANXwpey0X/Cuh49guZeqhWawfJvsGuPipEm1cvvJ2uupG28Lp5quWMPGa5W/Szax
N7bbzZOnEVw22+HGAvmyvguHm7TFwDVcE8tmi1agA9S8hyKPC5hORL+OuvVV3SlMk/baASfFiNFC
Thjap7rp3iqrn87/Pn03iqQaEAsgK6FuvUe27ew0X05beyyO8TKMKWlnUdtLB2BZAlgkhP1HGdq0
272wRL0pUiviF4GVGT//TD30/2QlX+7YABtseYFtkWAv55bAr5uaVD4kVgrOzmO16wkJupEAF5Da
wwxmbjCW2x5BNF1JfMNOP4GzSicEEZ9l4Lhr/Cfeyesy6Iuox0j9UHckzlDmo2UrnfgSIi+S6Yhu
8dXQuWHMWNtYtT3Q3vGjl7lFAxKUb3mX3RNXvdqoHrMieWXtN6zU7mooPZOdhijZqLrjWk8Sfdho
kzX0uySDEdWl7qfZFNNbgYBtiV2LT3mi93vV/qr7FspkXNvQhtxVAXVuSvvyOU97sZCezM+RXY9v
SO2UCOh+QhLoI3tRHRNaprBK2MA3tlZfae/6n7q/m+cWve1SHVx+nqWHiO3C4aiSpO+Tc546kLOc
GakQTWvPpQcUWe6GwN8E8oPtf3qEUh1VcnRXkgEaIdzzUiAfywpdrdVDylJey6hG/ag5inh4VQ1t
9ccUxOeQ3T7XZJqlD/1sk+G5rGMRYwrC4ZyXrHEosGWYXC1mtpUr+ojlrt8frLnSj6XwILJx9PfL
BAuxlW2Uw0nAt7kNfnjBowOQcoh+lQSzTGk4AsoGKjO1fbpWs41fFt61Xkq6jtvcxirtkPLOEI1G
eVPbLGL73IPGHgLh1JR9kkJmgTLecr0kuMZ74raCkkWD1eZHdCTuRi+SHxVtjteGGiyKGLlVLULV
je9DdmuGbM5uP8eAoCVjSEQ03d09kCQNmhCGX5RrIffvCkNP/DAwFKCRwdmkE7lY1lN+HJPg0CBJ
ydFve+a+kra9bpMyveDQkDdXhyml0Zb5xD26v2+BhiorD+rvyOjJ0jSfcJY4UOGXnZZSizg58Sqd
5JbUMHptwOK77/fvTZLg++xgRG+XkpXXuOWp7uuvaeV31xZSC0EdmHvYvByL5Y+Da0DiVmJ3OG3b
T1H2xxAo1Ts5cv86rb5gNKmKuNDX7kdT/VK1pHIk+YNaHqsHIrfydRPUa4+Q970HlePANeCt3Dbc
uz2lMgz1P/sEEk/WlyuDa/lZC7+qbY7ycTI+AYqlX78ZOrZDqhyJ4sNYl25Z7AHhj8ladWDGrNRP
SYN0YJqN6hn/wa4p/QG9XKjvlEUzpMC6Rxt6VJurMlpCxzKXzEbzcdaXXkJif9NlN7waAhKF5YDX
88jo8YZOo4JKLmg7JPaOvOBmey8REAkClyPWt2Y6H2gID6CsMrAfRiYJCpztrWooRu9TUgtgqUBS
siQ/x56G0DUAqEABvLnVhexRSU7jvoiabjMFdfU1jH5qy/TXsZ9fdbKQF4lhyXFCu93VWjPtLb2Y
dlIzWCGSo3uQS7fKrvruWNpWtFYiKyW8ynatFXn8kVGDUc0qz1DAXsJg2tVD2J1VC5hg8WqjJYMF
rKY0r/pIAtXw6KIROwbLCihy2+mMFfS91woMaktjx42xKjlWKA9KV68enHYILvf34K5CddDLrHxb
FES3VNY5tNL6AtOHEogLs9ChJNPrRnpSi2sbqw+DU7SxJAOU6iurB8uEh6/OKbWE28cPaO7zs3pf
3Trj9vKn6msTBvKIVRC55dTXRxit1osjRXNs2NqxFwa5yEb2q5VEB71pmt/LE8x4HpqNEQdbBr/Q
LHE/D5gvttpcuZseeiAbWZbT+zJ5y1BtUlRmBtGJ7loFhFPnfqq9EzC59+LQ+Vm51XdJdec8RdR0
AexAli80h2z4JKpe1LOiDj/KXHtmXJ/PlqXn28L0ym8igmxnvFZzTQQYpJ8VOTF7hALDwSud7qQP
ND5cZ1yuLKu+uHbk77wgYu1vesTzlj5SjiHQz0LXbbCIlIw7136j3dlfB4tltTuDUi2RBeDEtrzi
3Db84f9DkM6s+d87Uc/0XE+jAGlrjmv/Y2naDmU/TEUcHO+/Ki2Xdwkez1M35N2pRPm1s1o3WU1F
ZrKhztOb6bg/c7SRH6Bqs502s+9Uh3mmPYxWlz745ahBHkdapbwEo5tU23ABolba9JlbFXjgpQZe
0QXc56D82d+V3sYA/LAZ+y66OGzLVAly0OOnyRnya0oh62k2CTReyAZW7+cvRFe1YUTrD1PPUS1d
uyFqnpz2vo7V6eCscC4ap9YcgdiaUXcirNPeDlT8NinK7wNcpngTh0Z/0ToUyxSRcOpEU3m4F5/L
YXBWBLGWBxilKdBouEGFWyIaztJyrW7RSstrQsg32ZD9KwyWShoNt2RCxW5yiyd+sCgaMBobrU/X
IgMA6noReYB6DthErfvi1vruadYHmyrjMC42Kr1091VHFWagraub83w09BGEL/k3C6Ik2aC3yj6i
cX6n3+c8ByL6QO3cXNRD4Gbt/ZkwgnaLBIgriKHWgkOTjGtPuOPWpWoOl1UECF8AtKhG6gxyY+XD
fdujtyEfygp+B4WO7KUGKNtXeX6k8ZvfWMM1W0ePmag8s7wO7lgfWyO7zqIrr4GQTb8h8hu6bx1X
62IeUB43cT1cDONjcWfgf+kES7peyzPsq6kO2RQ7uRX1wYnO/5M6+vvgmAPx9dS5ykdvLs9Jr/ur
zNSBOXWW9WqLecaw6111oDbPsz2bz4YuTsqx2xr7srO7x5FyK6k3fXow7CUlfHHRFqAOHj3zJB3o
J5UxMw8NycQeSZrPfhpkTyaU0Rcr6fYGIIEvPq5TkETAqQ1vQCOifMLUx+pNW+nTRsTsy1D8we9S
uhuW3u0W4T43flHq2qPg6sD14w4vpEmgmR2b+YgwIhQ1SOfFGFUIpS5yNkVhXZLaKm55hQ3CRkxs
iwBB4JIy7MHh3Gtt1T0YRf0NmY3xVljz/UitT9VrmfWmY5EU/usg8BM7iXE2IO98hL5pbXIX0gPN
Qv0h1ulELvKowm+8gxtQchdNf2cGSV/TaB6D2ldL/aBhB6kOp9j8yJPefgbdcwXH6L7xsbSHrNay
vU5eOaw5ex1XD8rJHNj9L7rH6VsykiWJKYpRWFr+2h8W7RC4URJOMvOb57jcIx3SjYxFherBsebF
QlauTCnHA+Lf6aYeOrNpUI1FRAwuCIt+gil+12okEdHDqs2qHtyl4Zp7ecs4Qst4jYU0+BKauklo
LZobi8Tjq0Mx5G6aqstTNjFpKt8UiR/BRrPR9JmoELZ5teRhUBR4pOj5JvvkFqLk+dTx4RbL1rMt
2lfKzt6XgD2oLJcdn9vkp25wStgk5Pd4LfsUNdZpjmxv98kVMSSm5nGj291XGotm/Ymgzc3CaZ/N
U30tu2IiPJFn/nKu9AKXeA+kDBrqn31Iq/z694vFkKR7X/+Pr//7BbZTYq/IRXec+o3IXcq/lV8/
dnnqPrW+916mTf21Qaux1NDdA43+AZiq659M36Yb2+Q/rEQYK9/zxC007eHUAVXedlEtLgZUmtXE
dnANxUA+BGMWgD/s5FrxcrK4OBgzAHzYcs2h7NqPMLWDXxJ9fo9/5QdMHW+VB3RHqK4PezX4xFP1
EwVAznJo5QZz98vQPjFrpT+DiFiUzIxaKucEpNVT8GTVbfI1b79k8yi/mRh3AaOX2QH488keKhC8
+qId0HC35RoyAfX+kwvXkaOWTYfKMn64zWAe/05QdaJvAo0uQTIJ7dFIy+TY1G17IJRGv/kx/1fX
F8xNJkF5CjWZNNkTpQF5JH4H539t9/LCZoVufG0j4SJsasLUCOYL7akD8L0xyXYGNJhMlk0nu6we
KEKSdkRZwNYGHtxaXNOu1Z09HHqXNEf1A8iAQXIn89Y45obzJTPS7f0D9eTokctHySATw9nveiqa
hkArUMDJXhCh1Smimry5d3Yzj/bQaBkXWgNYykBuZb2ZvBSW/xySjriJ9UJ7Us+KfNaeJOs2kfUG
HpUZnGmDMhPBIoiV+3GeF8nWtavm/tN/T6U9fgQN/mY7G/JmFfnUfQPChKgVD/LbMPgXCDH69d5w
J2zjZLr6zzAbATf7tXzh2ml++TZCykRmzcN9uhpDlBXlGJdH2PT+JlqqITQZl8nD+sM6mXOBm3gm
2cYU2ktHttlu8gAhYVmlcqFn7ZY18TevzmK60bBBHKt8Juxqes5m8xxHzvgGNNZqdyPyJMZIIjQW
TJTLZ3lJzNwHnFIDD5LmpmFj+kcpV+BsPFZj89loVnSxwra4BJYJpX+2/NcwA6wXFKD2jQEl00zl
e+OaWXpSbfIa+eVcEToirLx6HbP8S2xk3acYyy8i0XD3myxrxe+Uq5VERhTCDu6FfecXb3ODqLWu
pb+yqjQ/ovQrHnQtHjbUXOMPqBZbiev5NZwFPcc4Wkqx8QfBqWI3T+60M5dDfXaPvegBmc85sDRI
aqrlAZh3X9mIQyPfEltZGv0pwurxhFX5tw0FxlPGIasqHvsKSYc5IdtMDK+notVMh7qiF0/3MDzf
6TOZSYph61lbP7G0lek2KZExemHSRgULlWvoxieNCJ3O6aqXBMagVYElc7Tg1BnGo9pMNDV2ltnD
QDMvcFVLuGW69R0qzugdN6509Dck2RNAYqLhqoisSMth+6n63pYs0HXaw0DVXN/Oof+bfG73Bruz
PAAcpQBm+f2jl9EwIvyCMoo7uKfQnBmLdACdjTTK94l3GakpidWQOffm1LBrarvh5unmeGC/GrAB
7t1HZ5r8tdVYwToujZw1EFp7o9Q+iHfpFpJXv2u6UhxCHZOmqfVyX1Z5gIFwqYouh4lPg0HtEqki
NfFM2gwGEJjWhvmlsRbldm6Ja2/NBJRXlGVK84cmpfdUJUZ8LRy8D+ky9mGovjn1rJ0rM23o7g59
fbrfP5QsnX1ATfItjuMd1fjqK9VnuRdNMO/MoNJuboL8Q2HapJbQM/Vi/XDvb05IktvDkAXlszpR
pqVzcOPJW4nZ8a+C8K5NsqDhGI+KmycgmBZdRw5MAYyhzgNt4c41J6TV2J8XA2eT1tVzPGj3I0Gx
7f5HOqhi1Xre0TQKMXYtYABBjyGpAp2WZJPclNZa6l3/iDEmO7kl4mTbM7yLLPn3PDJzN/gKsu+M
wqt4WBJ84kk8Vg1+Kb8OiJFrNG+r12OBboVLe/ZYD+RY4SmKO1f1jLiyP88SHQtuUyAGrMhZzioh
H/huKEJZ/jUcTHEOJ/NAZyJYJ7QnXybYL3SWZ/9FnQsngKUAqljyaUhd1gPcmXId9iS7hGOJ3HIs
B2jvifxI4oxn7VRtnITmLR1kEyfdN9FgjZitqoQ3pOVvrR89toM3f3fosK0tn3SGaJhqpvrF3xbn
DYSLPga8HgbivaKePBEbSU+4bp/7QoOnxWmH2MwLhmpjNXRxuzNa3HYyDSF+92Z2k7VMz3RvCF8d
vfGrGSVbc5nz//EVlsk/VnirSBvybwtIvpax/tkNoGGjWHev6gG7oo0imhcc28Z55ue4WeEENw5l
nb6vxie26N2KPLDLoNayFmHhqI3mljV7Glyhlp9VrQ8dLNphFFukbXDrxXbk7NVVpq43/o2SxID2
MGJ8PMTERxyJ76kQmMJeDPAqfWRt8wix9vs0WdOLLuKen1Ppr0SOya0+z8W1ZRA89RlVmDF4JxBL
2aCGDvpOrXtM2MEV0cY1kyJ9pfHKqEnLKfYh3Bm5e478kRAUk7JS7WfiSlF0XZMgQyfaB9d6X4ua
Yp52mj1FJO5QWLqTK8X4nsOEvg181IhIHGMb93m3DRvbvBVt223j5Vm4nFPP1DnSpcdHJOgbmS/x
jItoV8l3gbOmR3VOLWyieuSTM4IlzgUiqiCR9+YPdUgRGuE01STtrY+bj1QHIAr4/AZsjMQIuzPO
yjfbiXGdpOyGYkCGm9b8f4Sdx5LbypZFvwgR8GZK71lOVZImCFl4m/Bf3yuTelcdtzu6JwwAlFQl
Ekhzzt5rOymOWf9FSgzeWVeXO6TN+gl/nHF3aO+tGZ28HyVZeSQtFITOHBU2syuWTtLSSbGQlKMo
/YjJWfrkGUwXVJgfOrjMWMJDCHwUAo7u7QAtgKEJKBpejDsRETDzIkgVoXzxUlKQV2lH8ThOiVjw
soT+Tx1SXiQvjTrI7YF4TBdGHN3IUedicnLH3vhCbeeFvCf3JRoLlzYmA3o9RAbqIJ7NwetbjKrg
H8KMyr/WWtr7Vb22hlE9WTmaUT2LPsTY28icsdjWaA33Y2AXBz/HrM6m87cRajvRVs7vhYNcXpFv
ZT58qy5YxkuasLiPXRYITTgaTw0iA24lP/5elOQlaa8WUN5nN+z9lz6Yz5lLnHrV5jlxDouzSUst
+bz0Cwkinh+h3h/pEZAEt2rjSqyWvqze8NmWO/DGZInK4HgT/NVW157mOkkuPmH1z200flqm6JVN
F36MtqmugjXnVR39fWl7vzzmg321k+L4WLpR3SzeEYDcPRr/v4Qd7mRg2jcKugJ8EvnlYbY1qyIB
M11UV/Bj3ka3DUCxVX0y0IgfdG2aVgl95xgYf3yoJyoKhL1rXwk4Xle1kf4cpF8W62j5ktpILTwW
enu6kMNNq9k0laH/WSMy9KG+dlzXPZvxApOJ9sNfF73V4WNdQHfsQ+7Am6bHu0VZIJEVXGb5QiQi
o2bYYKsRvcyCDu8F6pxz6E8UXaTmIM59YjxI4byNIys2VjayY2O7zx07Iztx0MbJnRFRhN6BlYjz
mpAdAI5vTwiceDdCxz6mXU8JSq5xmxGm3j/XjTT/NebuGzVEPCuLkpCb0PvztL5iBf9VTk69L4rQ
3vemRzjLEj1o+H6iE6oaNB+Ut8iDNbKPsijqo8HaY1tMOoRYyiiwbwEsBKpP1lnDLyx4xAB5tPM1
+z0ZAutJK+c/L1P9g8JBf2/Nyn5cjkanWYGwQzXXd/1RFfkFIXjo9MJq+xBkd8TMVtP8onSVqRNa
jzdp8/abKApGaroVzcpIH6A0TqjUlA2r9lLjGrqHTirMmIKy61SMgD0483ItPNbx8q66TgoHhEc/
vhKX92iKSTGRuuzqxQ8jqyJakCZMrkLiL0swD/vGWPD4WUTvarRJREhaeOekzbZHH35xk4Gm4Yyj
E5r9mTCb8IwjLXwcqVMriquzMUPefo0kZW0uEVN4dh68sBCz9lmD3OaxN2fFZG4dCpFrTRfh19bV
9uYYh7+SoLmBEhz2Yc46TelMIg9HCbu3ZacAGyzX727ua4dJM6qDMxm0o4p+vI8uLLymmsPnWA/2
6PuDu3oBJQt/2rN6+vT9n2vYXLvzY827zNrPOG7eUV5bDKY+PYqODbM6xcVOgGs8U+yPtcskVR65
6PEVKaoEu1R+amRA0SiC71NpPQ6G/xzIt2KHfQgZl1//9z8XE6b2xehaLLXpjdKP+3NpnWcg0f2H
3fQt+a2ZuGg52AvRh2ib3aL8bPT5bYx5qGzEPzDrtGlDh646Fbo9fM7zQy6fOiPI/ENRQAnR3A3y
8+ojLYZ60wm3O3Z9XcNrLL7UWoBTfdBhjrdevR/td7PIrI9kTJyL8kWr05Rl3SrqdZbWAa7kLBrO
rvFayJM/6J8g349lBP824uZ8wXY8YZQjX8IkWlsy5tRLb9bRKewIaWpkdw3aqH8uIcJBWfBYbkXT
jLN9ah7Amdo+DD7KLFv4T0q6iH8U0qwZPbHwmjcDO74zXrQIXzdpP6If7RdarpgfWgiOHkqXJpra
czYV4nmqRzbCJMKsvGywvgQYjJUedRog6vl9WV6CvqmOnVQsCrqfVMNYnHUY7OIEWPXcVBqxGtFb
MjnFj9bzf1vQznd4D8uNoYc5snryHLuBQJTeqXTgbjEhjLReUMsHxQvGroqV3Z3qRLD911FM5s/j
WqqOKHluamMRBx62s7r/7EFowKFJ0VSnRpTi1Cq/uk1Qf+NH7GNZ7QERe0/czGNucw9ln1vE0DrR
Ic1GvuWWdiHLzuC6dEb1QRrRiiZ29Fb2r5UUTzg0X6/LlDsImtBMRP4LgDzCoOrxms7sKxECYJ5S
oNPZzzWkHfYpdCfthJ8dHaYd7fUuhmEpz6yqmzdFGaTEvbXVsQqATz/avX/PU0dUGMbIYzSW125I
mif1HcWGXu8fW1sxIasLh1PkOuMveSASZ1IHeGbDS4O08IEmaYuSOesfSMmyBJQD6uiirqMfOdJL
EFc1l2XEWRF8afkbZbso5iSHya2TWgTqGOmN6H+FIlsxIokfBdTFdaLX3vOAT2NvI/k6WjX6srEU
1nrO9Gg/Doa+yy3796Lr1lcxeb/HuvhzkJQWd2L7FC2IgOOKvo4q/rrlr9HpwveBeM1LF5FQoi6T
zWOt2hIrlp8jV5HCnAcvWx360z0K9F0dNixDSVAFSa1nF7vpGLEBpAwbePwRGUGCbX04IFmUu978
n9MQ2v/z3IdbVfZzZn85l4u+feDMit5ChNEvSBXIUVT9YlxE4lWdSXF1VgbQFewon57HwSxfwzog
qa40cPfWFplwVPe3doJSe7HDcyBf1FFnD9w1qTGPx1xV2fxg+I3g8Hnx/QQJc8Hzae4zK9ooeH3i
0nq0syR68koEYoZn0PlFRLseB4jxnWcRpqKcWloCP7l1QuNYz9q8ns3Av4KIW1BuxdRGpdLYLLrz
UNSsSyL69nJe0mDubSoqumsTvPvjF1RvBNWz04Qs1CQ4QCncxppoZTcisSN2URnuU8ulDRjP/a82
1SuSrYabp5ve3s5s4/z3ZXE6q1k1taRVD9islX+Q7dYfJ6E6NUw7PYRBfmuhFyKhLLF/mOMfN1gk
j8yu/1TW7DwfHxnZPsMqIY53Sw1eXymInMLJBRYxTYkSIOSt9VqS70EOrnC51bP2rbT61x4b/zc2
XTKZyLBIdA3ETSNoDTopOt5uaOybcLLvrtanLwsAtUu1uJhu8e3u6d2NpGYwQ9p1evbt2j/P8kxZ
fTor8k5F7OIgQPM5q/5tYxLv3lWpe3Y8GwZk2hUrityB2NWfHzeOkRPErKqRKdi5bdvQ0v9rDxKG
QbcMlO1WNSNaagyd1trHbsqGc292w1nIF3Wkrk1YZM8i8ak9g/knA/Tet6F9Uj2LSXYqliAecaOY
4qAaF3yCrBZts1n3Cx8mq5oe1ARzj+HX3ZUJZ6/W6Ho21Fi/COL8u2RXR2otH3hBdi4mcTZD90h0
n7g+JhnTSfcIfPGplj/0Ovy5pL7HiGZ8PIaxbunc7xYqoWixgh/96HYrq08sFFKAK7tsyQ/IT4/B
ErKD6V2M8nq5nWO7fQtdNz+QCxLsI5hyb05rfVZPCi3fb7aY0QWEuX7pG7ma0nRrnShbZaun5G2R
MBQn0MpTwy63QRi+BvR7IHnU/X4KQuOQ5FSBjYD0o9Dss69sHnYzzFP173dFhNDMaaanWqdaR7ar
tdWIBPgi/4Q+Lz9LL8tf+JgCQtfn/mTGifhkzdPJQu0Hy0+QNcj6Db8KhDJyPsfXuoqMQ2Hr5WeX
WVWReLCWlTse/mOvj8ZuZpf9YnkJgqfUGe9/itq0qVdgvA7qt4qzwqCA2s3k/jTwhGVxnDCJrVYF
9TFx8k2atuAqY8CqEWzShu7EyW0ok6f0klF7ZFOjfV+a8dcg8vh9TgJCs1r0dv0i5Wl5lxzV3jyd
TEJqZn1e5/lMCk2aMA7ZmdFubF1v9k2DMieSiSpmjwS/KZp6Z41I8VTClK4Rr0izjo0r0Bkwg5uJ
cpuipUgL/qvPs7v2I+cd6sYE9kbUb0yt34QWdM95r392pLFIEC6hxYM0vJCcldXUP+oi+FZVlvsz
Tbp9j1b3Y0SXOUDReEWnNx1RYFirJcjdg8US97FCF3KZ7gzQscwwPAIUiAmIbMf9MIc5yd3oKJum
s5EAjs/qxyqhFNh7HgxDz/aNPbZvSe+C9TbvvQfXGgo6PFDpDq8r0KlalN/yfCH1wiHRS7nJgTFn
V3U6g8o4903Srpkhoq0T6s1pwbq0XqT8JDardN9FlrkBfhSulbLazS9/FuFx1l4dowrujR349zKp
mr0FBQJB0Yjd0MqhfOkh9hOV+tU0RI95WLfoels7oCPOK1OteLZaCpOSbhCkaXR6/MuTDYS8ioKv
aeKb3+SB6LvHgT466WcC2/GMVDtT6syXvihe5JlDXixq7Wylk1f0FDJ1r0QjooMShqnlrLrW9kO9
S4diq77osavCJ3CBax8d0v6xR6Ak7t2q4c1dsHUYcjxVm5DQEO0hmxDATFZo3PORFNtfdtDwdSmi
X6UN7bZwCXt2jfI5WqLqmEi7MK0V79pJk7A6MirCA1LfN9Zd0woMmYZ1eMArnH7XBA6DvAGDEF++
sQF2lL2oa2C3OxKje/MYQe56ou7yUliDu25CnXICsEiMOXa21nNn2uLZ6e9jEGN38pPhcdTKoyy0
mTC7wX6f2ulW0LH+xNDWHxCupvu0BDb9+PzxyX0jBl6GVtcfrlN7V6jLxE1Lq1dBWN+eSksDphSR
UzhrsL6c0scpg4wZqO4TVkr7SR2li/YSl5AR1Jm12NXBmwqz+a7j29+59CjYk76oJn9q12dB4vNW
1zS8+hIoopFe+uRUnXZtDRQvrgEfhDVnsM5ZgCAdcsRLlxM+XdmOtEGzamjK8UcJqldSBBxQCgy1
Td5Pm3IM0TzlTB78/f4cpQSbhPSS0Gtm0hdbo1r4eHwH4MXs/d+qAyO1t5nnrloH+lu6wHdIYxgy
D/ZdXBPmpLV0i2QxMs3ItY7ztCR9naOq6Munye8O6ZguKyVIoK0Bv6y2cylDhXgCbdu4qjEnp2fR
BYlx0Weo4bIsoGoDnZegUXCMI9CBZS/6nOWUvGds23ZORqr98KRa3NdgADrtT5b32qoG5w55MiM/
Q5rpLIPmkO8O3oGaJfYqxwr/sFwopdBcKZe9qRc+0WMLFLSqh9Pn4Z9n71V1b9ZMLrAcRloTKbFq
Nj0w/61ttSuLZgnKXvaeYWHVO5+kRqrRk/UBa6dclQbVZcWbIBLbWYdSzBy5vFi2Px7+POYG/wxM
3OZKCpm3LmUVMHPdbeAnyHcgO+/Zkh5akRAUxWrF24hSI/06aT6CbNQJtYqnreoECzvl8U9s6hRK
RyxLJsIzogvJDNRJWTW3OQi9R7EpiMFytLFzVBpBAr7a4wT1Btzz54Zi31Odafi7RHirdDFcGXkj
9i5S18KjhfQtzK9K4OJ2Voifk4k2Sst5j4K1WCupqunQK0LNZFAvJuyugjZwV0d49OejNHStyoDo
Z3swP+lzZl6l8YpmaXJ5fF6ieaPoNBxQX1vPc4gOn66d83Pri+7343PTqy+LNFnbxcB2QB8pY1CS
Id1j3Lp2QAqQ7DyxGykOkzewKpWnOKN2jxa63jOA1W6yUV+twyJ3bfSmuEwVOVUPmeO4zD5abRnw
JwJtTaDe76zR6yvgrhbwVUK1sieqj1HnI5iQEWdt2m+yIklWjNzeic+0I9Gime7Io7cxgMPbo2Po
ltiI2BBd4ig26Lc3xqUatOmc1t/T0HkpQ2sAOMPuV4uq/gtFDlnzpHrVKy1s5zTB6ZFJFpJKcEIz
sq9LAQiw4Ll8tJcAA65T0VQHTC/ioo6iehaXWF5b5LUomv/zbhaE60fHBeZI/Pg/BRm4mCGlVToT
O2pXdn3o0eTeRlqW27xuPOYpQkpDoblfcmt6s8tJ/20Gb12da685A/y602ie9mb+YRUR4496BuJo
uhjqJurtCsRT5rJvCH3r5utzuI8Jy1jZXWnfHLh+F2qW6x6eFqQg8ru3D/HyqQSkd0lmq73U/xyR
TK0f+xB9bf2i4siW2J3eIuNFSP2TmDp1ot7xh9FcuUvVHLSyLPa2xamV1+IOO0bcY2J0kCrKprJj
j9mzm2slAd3NtLUbvX9vBi3bOkZs7WG8DO8JYUzr2AN2q97tgqlc1dEirktZ9u+pjTk7j30y0FsH
KWFgrh06/uuUNNqrlmNh78Lstx4lzvtD/knEwM7oTPZ6w7Bs9bEIYCv0b2U+uxeduXxn5zsf+TTC
ZeBj+kA0G3uosUkCmoRdcDBYYr2MJmVar2vu6kyM+nioIvjbU/H9r5BEC2lcJG38PZdFprrOUKDo
Zk3FMvkQ4HM/oiwgusdwklsb1rAF8nFETxVCphvES4ZSF2ec5X+HvLdupzH8FWfBfjKRLkjpX2Fk
dLuWormQFEv4VGT/rEIHM3rUDute1iFR+C9rzWqsbZ0CsLXr4uff9EEk6N8e+pVkrtDk1ZVv7LR8
SDaRy/JPW/4T6OJ3cXydG+An7hSmp6FNzCfTMXaUoWjI+cVyJ04ct1DjfmK9MJ9Uvl6Nla8dwpsa
L5OiIS8m7LGaFyE5sAWfrZIWq7SSXFDUhru67jOIsdU0aZtgZJMQyeSZsM/mk0fbcAXsGBWn2Mwa
fH83HJa1b+LhydoMXXRjIP+xCzj5vctwYeK8fNzwjxvb2Gb6YhCI52KuZkeEiSkrYLeW3XTtPLSr
iZkmeMUXsDCIm36ikFj5ZRRdRq3xNh7Z4pshK2jQyPlGZNpTk3QDgUYjXOUuruR0UYPrjrqNgtU1
s3cvijZ7U9dzeb3QSJApI8Pb5kGysPIf4iOGOvvNqqtXMU4JaOcI67PtnTsUzaoTmoQVPdTKePRF
ixLcltpUPzZBFQ/OBXxHT6JF+e5X0I/+vsBc/++n6o25IiTQKdBJliFEc2VNFwNYe5TEMzC09k/V
3R2xNg9pSq0P2eBhLoNknaCOZGasKISa3NJyhH8M85OzHkbEompwVcPs+Oo5y8BUiBPcskW8G/SQ
QoZ89qV08kClqVzFJgTTPA2FzDqxPgGDxArumsP1kXL4z6l6F53qn3fNuSQpfYjp7xodVY4k+ujD
uri1NYgJgsqiD8gQ2XGoyeVU7w55SR7PeH6oqbFfGIeu6ZXYNrKx7s78KgEopKgjhETmphEG9Xux
EMz0KXhhCthICOSK/G+Zw2GyWFnCHA9+4zo7ikCAz3AcPfeG3JRTXlNnIK4OpiySqTPKeYeAxoWR
9hflhkRIHh+btsBjTEjy2QyGfKMmOduhvhpp06u6TqsNK3yle2cTsjg1rLJ5Zvd/t+yk/kjENJ/G
eNbXjjxNBU3+1BMbu3PROpUQdVajjIqa+YUXK+xuPEH0NqK+3wxGGO3zIFgBZo+/o/QV6JcYSZqm
ap982wDylNvaym+11u22I4BJRgVWU5mVEcvW9CRkI8wZN6SA2Je6fI3xbR4nL3JWUQNsv5j7EgOF
hYs9g/Zbz+GF8S1+NWSQkW2VL7YdxCcfhfhJHZFrj09vviOOptEsxTRkOJA2wQh4MyAB37u6IyqF
/9ib7TZnleE8df4XUeUpwNDCR0UVbSLuz3MdF926T732YhmFi+PRrz6SZvLJWWfRprocWjUU66gY
6GKa5GaUaSL2fgyDOENusDJoTa/UXg3p8UAXraHFbTOzqFJl7yfdkd1tyBdSYySR8V7qVL2Egbvy
3jNq445zBbD/5ylxRpHvIJoRG9+736pa01mz1/YpqJhYtG6yVo+ZKcz8/IaVrTlnmAJ5MlEuFiyO
SQq+6kl3ch37h0JvWmJIVm0i6o2dTp9V7iob/W+ORo3ucav/WcK0FAxDua9R0n/ba8oDINBhlfXO
j//bVfu/OBcCG0C7bpJd4rAF+lfKEworjbodtRVRvuJqqfZ/W8QJRG98y+mTKq3boIV3xPbF61Bv
KcKwoVV9A9VB+FcvwQrKZfdAQraxz9rSDmmvjSLG51b9rqX9+kFZkdcfurMpvbQ0b0418AtvsyzR
WUws5AaK8bcxY1VdZG9Vy90FpWg6xRYuPHqo/rb2GJz7YhjewAfNJycN2BfKd7uuedIm57Tgl782
5jKd2Gbt1Q7Dx3lC21Wxn8qk1TYTqsO1mgPIu0zQOvRrOgwARgMG99ZMWOGCQ8HQ2O084UNGnCae
IsS+twfksAkXdPghS8bGqdwVxUnx7LZG++xFw7j/v78xW/+32STQuWYbOKB1l3SCfxP19bYiAsK1
CMylRrJHb4g5IkztcxhUyzUZG4NSKHyHNBoScGI6YrwlMI7KUeYXVOjauayIcjs1wnhuZOHIHpL8
ltX9d3U2lHZ20/zxe5mGbygcqy9Cl+gIxmoOsqadf1S99yHSsX6KUG2cydRmQVbiu0IgnmBLR7+a
mz7MGHQXSzN908j53iRdpJ8amc3ZTtS3NXOHAMrfTUM2HRPoCFtvSF/msPYuujU+MFvC8NiqCgG4
hgDQ+1wQheugjxG+6RyV6K3rIBxCMGnwAluepI5R4FhCKRiAJ5mO5Vs6aMnaBJ5ytM20fDMyJ8Nd
b3XPg+ZG23aoB1arqJYz7BBXB/zTCsGVuBWdr78Z1cJC91tItMGL8pjqKQ6bcTZepOqIxim6H+XL
Ym77QaBD/YpeWkcJ6bWvSO7NXdv2ybn2g/RAwoJxGYiCPpWG+UqGTvkEgdC6LlCbJU3sGir9sV1W
2g7lHtmlclprvTQ423GMZhHQUjlO4SU13fZCV0UWSoV2Mm0C4BPDKZ6UuquYSIfI7CmjphQna4Qi
csMSV1fWDwxjEkJcOFmwWnDeEAYVtXRCM3PXa4v2XHYBJnd9OpqIibfJ4MFQNAuaK/3Q03BxrfA8
umHG5pZPQSNe71qao75/HOlSOFia6NUDPJyHoAnafWEH5WrssvnaFv7XoBTtVV9yMa1cdLDXx3nQ
lWcCIjbqknoxH38EZzOM/4vqYrbJtJ+aYTqlxfxbNrTO3lLpz+6UHdTXUla9s6ugwKyiccSaHlvm
a6WzS5l85/uj0gNxnS00ia96Pw0xACIKPb2t/Qrr9D32G/vLkkH2z7IoPro0L66L0b17SHx/ajXK
qR718MqsVjX8pGQlxnibm+7wKzSZ9P25QdwjMAYE6fDRalqzxu9GgErjf52zNDk7qUjot3BkJhjQ
ktA7LFJfozjjij3uV16EGUKa1Jo6GPZm7n5xEnc5xCpGO+4deO+qgYbLv14NdhOtiY4sJNdBOnAN
BxjoAv1sYHA84CeDJydll+rUHtxhMxCud0sc+4tyeVc9ua+jNQdHXS/GrY2IdjtVo35NiJFUFTP1
Ypahsa31JKD9XXxSBI25I918yr97C+siKz2z145f67lD8Bb04wrSO0OlKfSvXu5amyXUnbPuUU6u
y+KLY+kd3Q1q3HPb2Rtj6A+9Y+H/1JIfqmUqPEqugJNvutZUTyLK1jMxK4wxTgEyIWKhW6N9Grzm
U+iG7c5JF//Ue2lzoJBj8KDSkaHRdZ30ot5Po7kgt0oDwFKRwGSJA6kQ/bECnfg6tiy5zKCN+6NP
Mjqy2BSlbfumeCmGex9ixLp/TZiFFn9pE4A/YzY8sQBBddx1iP3lUdQTZ9BrnXeL3e7Fdq3xrjDh
oT+8jJU+YHNCTl9grdtTiw9OcT5B9rMzf8tPjt9qz1z4PhG3PeqKWja1F0E1vKzn/HvSMuJRXnbu
Q4VqwliyFwO87jqcCT5RS+5u5PFXp+OYkgGs9ubRvNQrtf2jYiAxLQvdBCpt60jgZBopOR7sqc4v
fj8eS4JbEOnBvodLvVxuCoNPVmS0fmh5zChfNqq74FYsXoxubq7q3vJota96O0fiV5RbLLTMP3H0
K5cwKl0IDWqWNG1qs5AfZW4iZCFIJOKmJdshuGUEoSljRY17bz85wDrF4jhnX4xfbX8t2rL6CcI2
WhdTj/I3L+xDytjzWB9Z3Zh/YVESw6BEocHXgnVMtlrUC6pB6jJE/6HPGsdVX+X6vUu77E6LD7OH
6lrNiGOtAUC1HDlr+nKnKGq+RDoGYjLVvyvoi9qLq1U/0bsUoS1T7NKwjjZOVAb7tKD1qtkJfjWN
UgNRItn/Azyx/+c873tkT5M6L4PRDFMGdP43vFFfm0Tq4G8/TeX0MSu7E7oke1PmxS4HUUJuU+S+
4k7TnvN6WOmyPYINwnkdG/1b4j2b6eTt9GzSQbOG9q0Y0ilkex6mZ8UHV2A0deQ3KQ1pu032Smgl
sqT80qBaUqot10kPoieelmLJ24JOBeQEyxvqo8EpC6av6izuvwaEobWkm5UHjyfrEVVskEEn1TT/
9woIvNO/0FYBUKcgMH3++67uBP+228oWacGK2jpphM1sR3IQUVh88kSd7oZ+QFhnuL9zJ50fPWFk
1DfTCnLwnFb5dTbEMU0QfinhHrX59LmK6UbNL4734hkxxLKuJxRDzMZ2KAG1GJTfwUX+9gQq4TWJ
g+j23LY5O1Ygtq0pws+BDZDFOORlXIE26YGaVWVzosTxXgq/2qpVlW9lBQIdf8HT26arKDan8wBj
S1nMcb83iHTd7ro0+H0pIf2YOMD3GqiDKNv3dYycLOuIkXBMEHd9Gq2ZHSglZSOGvCDruTttH6n/
OIpzmtohwiJ3YsGbk5pnGoRHTwh0LNx0Z9LqrA8NNCY3kP/GhwkTRodzTq2MnaDRD29D3Nw63ZWx
RL52F37e7AFC310FrLbNXaFVPFRR2sM3xkVlpkt5FwaGftlJnSxwWhB8nLXqtZkCW9KIvPCsRsY5
LGFiWX2HqD3AV1eZcUGjCzpw3Jnea2UTBxKdWsNu95MxINT3C5ZhxIDVX5bQI9mQxIxdpQfhTR1F
WU7b2sOnXFjUENFWdkdXy/ynrvFvrlOkH6njXZTCqwFSVs3GJ7wY2dcpstIVUy7p2k7d7S0Y28oJ
50UXMHAGMKlkgjir6acs6mGGZEv7RDoTnG1NiA/TEj+7xR6YljFvolxtPddPVxwErVa/UmYM2E/s
fSrBH1Xi9PKdf/4IeZssQeo+Rpwpv0DVwRqX2uL34at9zASI2rqxKX6QbvCtFUH75sUO+b95+pp0
o7cykhmfeDhkTwshqKt+RhbgVwFi9abVD1NOKUC1GYqkjw8enLT1I6EozPSVGY0utGmKrYXdu7tU
6VRg7S/4mzeP0r4TNcM298NHMoDRBs7FN6iyee2f+BeJeCTXluCLMPo1o4pqvcH6MIcQrS3+sA2C
Teuj0AgKTiSygdFk91cvOCQaWd2g3I9KL1ix1MGTVgZwEqg2DCGx8HgS7EcwaFHJ8mJdH1R7XE/G
rUiB/ilTwJLPp8DQnBdHz6MXTW9vvUFYVguPBO4WFWvPqKc1Tpq3Jva08yQFf4nue18nEjaD4TiU
af+ixoESgfXaaxd35djFTzbEFaUVGTv8qMyTQxevxgl0n8Pg9ghdD82xuKd5dYb8Yu9m2/MejOgg
rPpDagGFcqoYgFg4NwfYWs0lJilk65GigxrXumHOQ/HRuO2OFhFVfIswm8MIEWI96yuSd+lQQ08p
C63YsZuet20Mz7HB8sgyq5ouj4hdHfXSC6QN4zD1QA154n86SWZ/DLE5wCUb5qv6nOJf7GHYzk6x
w6eBCWLsPBNiDbyEgMLaxR2nr7kDYpEohHmHSCkAw+n+TkzPOQpyE7YpbttNQ03xUOh+d46pt69j
7NDrdHZNotqY9FmeEL8XIOGsy+qXai1oLhYheVabkXYYyXnYJwlqZC/3fsZ99mZDq313HfM+ahHO
q9gwH1+rAcAGI6PhXnF5Rm+C+wGCa7zSjMLcKWdyIO3J6gXf8YdoLPuSAWJZdXZaXpGSjBszsr0D
i+Jhuwxa9PCQDLP43gjTvtfC+llQDnh49usQXZvW8hnHjv8D+2N4YJOQ/T+zlvM/IuGIK9QhXHu6
7jmm5f87txA5WS2Wtl5OUZL+nPuY+qa+LGsVUGq1sQ5dzPoc+ka4VYhY6r4IT31oHxOBdhdPuZDZ
QsQnRRaeqoX8qNy4ZoGRfZMlSUumaVAIB6lk3x/zIGW3ZYM5IkaUARr97wte3HeskoeHLi8I8mmn
6MgKPU/6YrV1rbnYGj7WeQeM/1UyLN4IQzoPM8GOAAr4JvDzbcth2pnzEgAgjsXZTwfnfYG/qU9J
8yVsUXGnFVhnhuVhZYz9sndFQpW+T+hiW2XM0J2YMG0QchX91D2oE0MxgB4pWkRURGPdpVK0MrR+
o9PIevl7FOUBOB2vQYYJ41/p8R7gf3VeujxvUnMo40L+SQ1vgOQc4sWmFyOvKd9Nz+TzNCfmS+00
2gl8RLCl7eSBGEA14I9m8jUaQWaK+pYu3F2q7hBRT9xCYyNVpMmL14ZoDPnvZb79rfT14Kh+YljZ
9F18+10tS6MxOg1RQKZ3kCcbcoGXA0NDsJMewSNocofWH3Pc7ELeW6Iy3pZ9659Dxu6beiMzcroz
oXQuVCbNJHWxkpm+ClyQZFq7jzRhbMvICW9gT1AH2/BFHIvRVRa5JwPmKjID1PiywK3zFWxieRoL
9wbJjpwnAaapzQzsCXrpHJulqZ8rkT0pPlk0lfrG8q5KKq9WLdROaFYh24V7qNn4dyEFqjeQIqch
QXDK1+Fq8D/K7CscHn0fWXW+VwgdLtM+ZtU/gOUasMgeQJrAFC9m7tVWG35gGBuoBKNnHO4P+Uri
E4WJCt1CBXJU/Oki0tAtgIfcAj5HrOHMH+6ol0eFwFMvwiFFUImUomSojmqCabyZ4pNpcEelL3qp
DRe13UWRKc6V5/5o4l4AcM9QwQIIW+fpFGzzoQn3NmWqz+w2LonJbrQ0Wucc2kF96iRfgQ1RsLIK
bdz3sT49zVK1mNSV2DfdVrUIxIykTg+cadMimlOOAABv1SqyXPtV72Fz2ZFWfrAvbffCqWioozSk
vAJXTNtoA7W3zh6rvdY3pLWgHrs4tYmsn10RGLbvdRlmVzvtx9NjBqfVsGyHYSTmdf4vws5jSW4k
27b/cucwgxaDO4lA6IjUgskJjBJaOvTX3wUHX7PYZa9q0GGISHaSlQm4Hz9n77Uj/SQ3X0W1utNa
XkTDD1kTxaaxdbIp+2x5OJZbpknJSFBpqcd0txXjjVmpc3ZBqL1YuXL9ZdSZNCIhAAPILJ3Vhlqx
NK9AT1nkycIPPQgjC10vjjXI4TjJcS27A/sX2XGC4M6F7aHp5UD5uGy3olUxyg95s5fo4rHvLd8w
A/gny9IV9g57r4chXkrdKvJsPIuuoTyMzklu753lLQvwkTgl74a/JroEWN7X2V5BHLhCx31X6nTc
qLArii23+igntdrgZ/lRduO0VN58rpPI5fQ5vcvOtHdKMBkbb8yO7djga0WivZOSkEk05E61bnCK
z9JXENDs89m6aINSK/lZqKjf5zbVD6t4oI8j9rhxvsgfonCL11hMrS8mtV2pz7LhoBetvk3JA9nQ
wPgs/yLJdQvLdm8rcfWY1+nLMDvlavUu0vhFqecPrE1iL/+0LNGKKkKKv9i+QwJdf6tdtOg+ICHm
inKWI/sC06JsLZ666Ky7Qv1Ab+Qi8KroA+Ls2jVwU3xMEhPpLUZ3LwvNVT858ks/yWWHAXOLpiat
zllWBQfUh8121WDFIBMZWEAcXP8ltgkUgLROcUBSnzNFmkpS+NC/2E2vEaLmJFvhdI/w7SHkL9aS
qdW826DVDPOTl84r4pt8evVCNWBSJFu54sl/BOHlCTYo70izO3kkFXPw3TlU9yky+UvmFB2yiU7d
902F6iUKuK2yfgDMMpS7VnjDFV+zeS3YZXfVSOCxjDoLU/2lFJ33tZzslzJFtlFYKA9n0hJOpati
YmCupht0KDhDpKdM66NrliCflMNmbZzRgw6sGUIbv/ySQ2XcOAgzfr90QbIE19d3+exWp2JKXnWq
vK8jzUlDhyDPCK3aCHxcvqc14UEsm6Yr98+eQ95u7bCEWHQqQ3X8SEZqV6jedqPq1n6Zq+qlttKf
Mi3FjhtOcxX5rOnwwzMr5aseuSyeTWPck0Ii4dtJEy5PD4rMomrAOczcIAWHtI1r2Fe5wZWwwKET
4tPbrAMr11E9P2k0v0hADAdLrpaufJIFigSvlvDuLiVHUDdGx167pXV0LJ7zLjDehOn+NKMxv6+g
I6aao59lfeJcB693r9QU49kb1PPEMQiASrYvMwshXJzC98iUcss8rKnUV4+Z1CdDnVqUYcO7wnGS
1tOI8HgYm93Ef9DgpabfmGjQ66HftcvZ147K8oKxHStuXdrb1Cr1bQc9ZTMFNf8Knqot/QdivmGI
+eaCZFdpr27mSBQL/4quXqQnu3/uahAK/LeuhsVDYNugui1AYt6SpPyXfk+UMW/Ab0DWubDsjTux
2MUyG8zun9mVxbkrGFM1lbHgRYn9VBEJPddECUdMN5gwdO2LWw0WnuQ3br/2nqHQs0lrw4K6FlSa
/pIFzCSwlyLxNqPkviIHIHDL4Qtz+qJOh+9JJyCNzrVx7LoFE5YlL1lvxTd5A6E2w7AQd19hTYZX
tZjbfW8mPSAEQO2AfJDtesD9bJdGxsy5NR2Dre2JYdNA6IMDR1+qKdF3B4Ue7uVbcMbFtpm9F3lr
rUUaw7jSLuZbvd5onN/2QJFg4ixFmtNZ2RZvk04cR4Z8c8xSbcP8HGxIpZNTZpruehUtn83GOG3R
cW36MURGyph7L7VsBPH8jIH+HdYOJ1VpSx4jkZ5pMUe3MFLpC6A/IXZQq+kxNM5+bgmWkn8jcpuN
FMoUYCJ8V4tg5vVEyUZN8sVUYTwmYibdiqshru2PLtVp9v9pqzWgP/pVQJWCenxAOWk569ncSJ9X
/ZtJxl+BTm6Hha19NNswRhQjWpomTv8rPSli7nFgm4MPzRq3JyMXHnLtkH9cUU5JwbMb4ouK0lci
YfPXZvSBC5J6y+Wyf0b0xb3ori/b5H0MWo6+mcqyu7QX4JK/GlB3tkFGVmAVgtlpA/cDoOmwLSxH
PCra3HA0D7RzPSc4zIBBtj1JpvOA/Vy+lC4xG26pf5b3RjPF3W3q+YE2ro1p3wnuiwlKJW33ZvPP
z5D198agQ8vUQkjO4YOl6L9apnngQK/Fhnz23EjdDfgWhV2o35YLI9DXCytp8nezq764JDpgU+zv
Ml2fT11YmVtTi7KrVQSklhACUrMMnpIIZJ1hqVfXXPiqSwdsqipmF7b3Y62AWLN3kkBEak6I7LMk
dAJsm2V1zbP8VSgV+TB63Dw3DlUFKlT8T9X0NtCg/dr8v4tU6d8ifPhbJDwE+S5PlXQQiXTeZ84g
rvIj+SIX65rPgcqIK+PF8F/WIsv97/AAT3NtzzHp/jucV7n+cy1iXBRkpMpnl6QZf4HCQ6FdcUxt
ZLqetfqXs2Vp7qyqpESf4/1oNBouNk/HTQgxge2KZKpi38SsZ41XKI+wNN1bEysnWIXBozEPwWMx
o+4h3g3Q/vKZfAnpRS8JFOdGmWZmcTY0fJyPuxpYNWtbA2J15K5rq3vZW3Wm5GVe3lWKU7MMOB6n
owQrnaXDQw50kp8Zvlzd1oivCIOkmVwedIMc84I8JaaVpT7mE9obm7iEx97TumNcVfUBwO+WPOXk
QoBZfTePVeU3oZdCY2j5GukmOto5CWGWL3ZEsFCCtH2FLOKoxUpqRY/9glykY5L4zuJRLU5yEj7O
MB07J32daabXbZqdsrlW19gjV62+CEsrCOFAFlUq7auxjISLNk3vgBNuW1vZphHeegbWyrY1Eq5S
PfQbebV81cidr24Zwa3g4/UPLH/UNIWJucaoyRzV95qWd18aRzTbIivwzhF+e3Da4WRCZX2o4Qau
moAgLzYlZ2wYH/kdtoju+3Ixk612UFS7YKcs+T2jzDzIUZ7SgRokiQ9ShXtzDEiMtKe6nV381M/k
rYEznqx+G5tQu2NBNVD1LYHZ7gmwBrGFC61qTI2LNWNI6lFgRAW95DDKSYn1tcS4mOr8A5Wb8PMy
/TmO0ckZlG+FXpvbDDTLaDmf564uCLnpXFwW3i7E8ZRV+Zc5RvFuqb6iVxQwjf6m47BLUCFuYtJH
rcVhqnwLNY2yZ0nZze3oO2ReqAkpFsx+8s48ugobGhJmI97HtXEwxch3BC800Sg4oE+BQpcQIGmS
TY9QJoSU2R0cE9Zy2dodSCT1PEzwvGEXp76DL6vdVzYn6LLOXofWe44ZHBzTkAk/7nlLJBeVm2xp
9NPedcg2zTeGVh9ap7+rwnA/5bG12DSbXTq8AglR/bRriitOJu4DKm/iYjl/ZqTQswIFmTZdlyjl
TSpE+MTZOgA/wmlmnpjhVU9BkYf7YRZXURN7PIalfrIsyAmNd3Uaw9u4ZWKy3TDDdBnFd2kxnpW8
eLFtHR8Xp2vfHOx5uzDjww5CfVKMPvCdjZazSZMOeULI8amm9mNtna8V5lC4lUdAjd9nk6burH42
tQeUnulGB8HWQwXLHYGIZRoOU+t87wqPOz3p2qML0T5plrmpMz9nXkIeZ0ReVa+ZJ8b6yKFDUD6E
eXQvc2mdp6KmMrH1m1Yo3wGUgLKKNhPMrns16G5Zbl+chMhR3OHXuud5binzN4NS8PNDTtR27cVT
Yn2rNWSLsvgfUPVYm4X3yL6L2nSEJuuOLohsnlu3FjcGJs/WoO9mL38UxU+VeXhgIL3o9Y95Su3d
2ODziooXDzotcl9DHE1PJfWoXfpBXXR11eZ9+E+IxbRctWjKlpx2rSJI2XAz/U2Aiac/9i1uJo+m
k5rtK3dWDxRN/XNSDOchpi9idGm705Z9jK5cQlYSJaPTt6+ThjstCsrqsR3aN68Y7jJtDM+/3SwE
2pcXMbfbVM2qu2hZ4wfMIYca1UeZ3xV9XvjtnB/4CgRC8FHG59ywoI3P0ClbdLfvFKs+XkZfQZHc
kywZ8Csb+XHlhI4nQCaW/039MywvoswoOafuCWbiHWzGbWC/JV22aaeZRTvjWIE+Rn2I48+VgYbb
gBTdXgVEg6j6YRrXAYaRWdyr9lG4xxAoVA/mJ1f344iaNN5kIRgY++CEN5j3ZrDJ4k9D525ruDim
OoIcAg+5c1Mod7TIEqIM4vOk7vPmrDU409wAI5GCHP4NsIa3DdV3RJJfCxaeezd9kuLcriu0bW0G
CL0r5clDfHwJOjp5AVJB1wpBiNvZRSsWCYlxNbKzOrqNPxM3cylG6qnBzH+EneX5AG6jew0iRaF9
NgaUayD+h4TkUT0YNhGuvy10UyJ1zRSJSdhihdODpz4ItpGbg5pFh3pO+w/XQjfYucFLI4J8R7fn
fdJUpv4lwTRZ/9oPaX3LOgVXs+tcePrUUxzhgWyW4cY0l2wSqqH5aJuOAR7YSwd5SJ1ZRqZKZKfR
hhFQLCEzpF+4pFTsyWYpb/Zk3usqiY41Gt8u/VYSG6zUO6/VvjjmRPQIUsdNxkRm38FNmppTmM7m
Cb3dl9R7b4NShQTRfsOUxLy+z7wH2c+pI+JgXfbhtN8OXYwGShfV0a3UGkHbeLTtNLqqgfNJtpno
pyKXcnN9C3/LRm3ZF8c59Sjf8GXskkEvnvKywsU0C5WWIjGhdhdCkTYQjIBdNDBoNkyDS8e4M0Dr
7pH4L1ZqPpNfReVV+sz7rPQ2GMnLqAxXxaMw8uyivlsFoKIC4JGJmJSFWAzv2BlpnhE2LVHm6/81
90R31LTac+FGsTPAssNeFO484UUoknEFzYsG2aymhnaeHhxNx0UUhRqu6JJpqyMs21FFqcBvYCDK
6VorlGnv5a65jxd9Hb8yY40SnzotBBllzXtpAwNpGYGMSlBuSYObDdUowgF4sMb4WIRxuwo6GB5y
DFzelinx1AbuxZ3UTpoDitmGhDehF/Zu7WX8c9muyeiWMkPBXJy+/+//UF5qi6hRtS3Pdi2Dduuf
5aZOFWwTOptdWosDG7XeeHPd1vZTOphb0uKiyzqHk7U7ktyjYLl/a1r1A50MMFtvmvcDFoPb4A1+
hi/0uVfb52J2lKNl2UQWspDeOtl8HKLkwxKW3yV98TZW2m09rhrldy16ksVLNAzMxaBTXTxAHxe4
OSm0OEgpgJmD51yHFltVpE6NwqObkXZnpmPMqUO1nEgBVV7akYfIsIwvkVXRNADP8GIQn7V3lCT3
cwx/rEvQRCtBx0qeJ7iVJz90vG/DjOGK5tT8PKpa7JeCHW7IffBx9bviLDPd3ElvUWca73N5iura
ucviXjxMOpjS5dSd1UmyTXuXn09fPKajozIQ7mx/WMrPITDcO2O+iXo8wK4m7w4ogndj8HUIi4Iw
dq++ybZ6k9VflKEjeWPJBKrYVfYePFkGMFG9tUEb3rqwxR7WuwLUdNxdppiDsDTmdc2tchDNZyqF
VEIpiyuXqXl0lU5FtwvTe6d7dUZD3K1tUfy/7S1F73M/TvFFOktcBpBPudWf2tmGpVeLHLvMaD5l
WblbzW//fPvp2t9OOwgTdcdTPdfEaGTKyd1fOi/kJQxN2LP6r3CDuAQbEEzgvjq6sUaki3uvcHCQ
Oe59l4/9xqiU+HtlUbt3zvd+AfaMNUlhudWMJznsoXXAnTcmx7IxdjJqRtIJVM0gLtRWH7Bs3QzI
MyGzxzs9S8qr5jW23ydkFax9N37lqN2NGdtxG2/DxW1eISfA2d7T+VDseSBqAXBIDsLrKukhEaCw
E7Puo5lGiHuReImPtcUxoYem6vAqXybXyMdLdy1KuijvdjwMkMAXorp6W5t6bX1aaQ82TMKL5EB0
5Sx4zDB7W4HT3sVDJi5ar72tlHdj7sSlDYgemT5rprIVLh5rp9VHOL4pag9XmJfR7IeN/FmywTTb
kVud4Rk2Vfnifl5/9HzPmVow2VtTHH8awZgd0lYRxyqN7VcQ43dzr2GcY1zZsi1ucntiw5f0Imc5
9q2SEkMJrky8CPdmqvIXPpbHmAkmA7vYxlFNyuyo8gOZLLy8uMuLNhokMa58xb4kk5Oesd8rXXPt
XIISiSw8G537vM4x2E8ZyQe164s6QvqajYH7i1Vm6pmyl3+JvRAi+c7OoDlsJPGh5uMHXWl+4D7W
LhyE1D1TC3fjGeBVJREpG9Xb2jRnEvsZXi1BlYHV3K2QdRPaHbr8COhVB8ts1ZBUAw7edTeKqVJo
GOF1kC8ETWN4WEak8q0VA2LKmyyA1EKyrxi1Dm/gIglYXuRnWQ3WrG2dzy3Uh5M2auZ94GjN2ZrI
j1/eqW1owbHlatYtss6Rs/jybRDgyl6bIjqm3O3vycNc9+0h5jy99tF44B66xLIp7TlcM3quFGBR
RLGOi0XOQOQAdyLPfOl7U0VIq9dpK6KhqGYTeuNEXJQvSbkrU6P4i5BW6mpDZUA90NQ2YRQ6TcIx
TB8U3dAQwCk2JB28DutjIVqeKUbBAjSgjxzl9M/LirVYJ/7Y1FD5GIZDK8VTXTa3/+qh0Bl3tVJt
xNmgoZdGec2ZPQK/s1y5iinuZqaZvot6+6WtLd03M0a4WLHtl6yNpsNcxpOvLW+ZsRSXacCcrpad
zbEm0u+zNr/J/6uTjO22BE2p308snA3ilBB+SdudBwKDP9Xd9CDDtLIFCmVaQKGoCqB6edQc1dDu
wbUbr0TEjJcZZhuqJUf9QCOO2HmOrftkaLSHRhmIKosq7SNDqY+ChuiFdSEO3Lp/H7RlGgDNQnEo
W0nTFM9GWUz/op8wlgyNP3+clqkS8qtCDTZN/Cp/1ghDtKRQV1N5Bln8kESc9FxL099DpAjYl4zk
vpyBoxOCkm2i3BJHMXYsLsuLbJwMWQiCNOQk1Djd3e+OzWCTomVXHRqwrrFPzWASWarZyj5BPnO2
c/OpVMb5Dn/5bt00IydvTpzcLPOInG9+AM4zHKJZUfwmTozX32+lBkbMqO7++cbSzL9NCtiubNsD
WWuQucm+9eePwghVLAyAK8/aJG3/xvQ0dekqG2n6ZKDoKS4BPG7uGH16S1p+HHWa+4Gdo3Kt4o8w
FR/jVIZfl4uwavNdk+mNL4MTi5bznZKT8ZaPxiIbRKgm82bKwRypfesnJcjFZWxT954IsWQLllDZ
9TXBkkZBP0LtvPAJ5GF1rDV1PrbdgrMs2BUyrdiFJumWsY4kvBgR55b8XQcLUft71Q1U545rM0XD
+xVZjJRCnKTzAMlGpd86e5b3Vio/ZLLU7FoPZYq2i5Tq8Bmnc7/C5YT1LqAkoEobjFMjpmyvDbZx
DNU6/pRmtByUqrpaS/ZyP0XdXTcmn2ETjCfDqN09jmc8aGXtHPDTtU/SIuyNXyzNtNCNzxa1P4GP
pLowIka6Y1Avd8pTCjc5ijX1k+7W7VGFTONNr4nG5Jk/xk0K/0bh1N89KcSSPlE5jH6nqjpNGuTj
60I0u0LZzTbdNVUJv4SqMn1iLNZtrEJ7KomxfHMq95Hhdf5tHF5UyJhJMHMmtmyyQ5Ui2kpG/NTT
HNJRLnpVF98zvGEhlS8CkdslsWkUD+T9rs74Ro3mHValmaGClTwok/Uhye2955bHIGqrHYaO4jDa
7rC1GXkzOvxPsaHWX4GbWSeZPKQwSC2CXNmH5ZTexVH416th7rPtxEkIbTLCwWl5YfNT/6Xrb3vL
/f7n0uAYlspIDoGr5/Jc/Pk8ICEbOQhBxY8dIz6PZb+P6ukujIfHcCJj00J4HuV4BwzwY3ZbzA92
gvAzr1Rrr3tdwK2kEApBYc54e/6QV2WsTutV9J/P5FdHatW//LkwLb4xJ9UujldO11G36m2zZEIg
PecXYxXlbVBU95LGmGYhJewkVTqzJhAXSspOvECm+9Kbj7YW6L582xmD5yPP+d42+BckE6QdsHoS
9tysYh9O8rzFCQFr73sG5yZATtnS2q6T4oDAcXyQL5zjyLakj4HZg7EUlhHvPljMpAAvwPEIfOBp
GsMPX956RFyBnNA17NJpCEMX0KCM4HHNITwlTdmuiTyFaX5oTVyOjwWg7P8Ky3HpTF8b1XJ2uDoG
BXbPeNZF0d2U8ReMDYP+zrO7jvhysvw0RehQaPPZh2GZnlTpINJDzd3QmWO4GaEw1pvJwdPTcaYL
RfsIP36TsNlyiDaGZ06W6XYWYbJ+PxmnnHMS+1VFa0u0alFDBABLm14i2A4EbTiV73gZcaZFpO9E
LoJdV2cMzGlPPMppb+Rlvz6DTedsJiNEKYHa6QYJ/K8vLayDNmjLs/w8AXjCsuaqp2gWdLzDBU+9
sHEyXV1yDsPqPCxsnLqNn9S8Y56fbXGJ0Y+IguaiFIb15jHglKD5LLbLI4mchPLhQGLmQhjUuGBz
cpumcDK4L4oSm+0uWe4h7BD3qhvjTQOh6Uun1m/PlrRw6XM7X3CPhxYOSlCchUwaE/damb21vQoj
crbGB8VMpwet8Iada2sV4bnoX3WWFLyofHXu6Ea4U3xSZKZZ3af6lVv4wQZ+Pc/jl8ip6D6lbksW
jDCenKD5mQJOv6LsVf1R0CGyB/GpxFHus286d7mq6CddIUwumsQnQRLyXiwbqNGIHJ57lu0dkY4H
L2LeLUqXHg9BDneKp6bvJlb7RW+MHmrcwB7hpFrGxi2DFu6bRlJ/0Pw703lX90Wem5TkTCbtKBbr
eFK+Vel5bkY7IaZLsJq3Q8NjmCCIG+qP0YYHRVh3vo+E0M6qUql+FjlIT8P2vWGwfagHZqD004dP
poh910zUL12nzj64CfUytcjaRiOlIb5Q07IBeelauk9Dnl91PMsAnfOZnwVAToxt3tbIirfUW/gF
WMd+8ZfLALmfULTneBC2jynSO0rhvl7Ozzh2UEiE3Az7VUcFRDQ8M30moIGGhGSFSa5vXhCzp5Mf
u5N8q2BMAc40YtzZFFOnbOHv/P4CnoNxR4vBvEertSGeJr0ncLXBmaNWH/FE98LpKjxXVTO8axVG
w073Nn3DKSZgCPlopjQ4e1t/nazGXjCq3aZVBVp1DQrNTuJpehikLINbO1OMd7dh6B4FqrhIPhB2
c2CrQX0F9FpuKQ9i31rSjTCBkAADcZhp2DVNxL7TzaOOFu/ioJa4W9XThCiCJiER/ldpr9nzxTUc
FGeEtqS3UplzyE4d3X4wLcfQgQE5EPR49KhczF4nPXQC0ZFaj3I8HkykB6UOQfTWfNZJFyYJZ36m
vV75Rk1YFVJ+EmtytXjIOsck+qfpd7qWqR+CpUpu8VYtun0Zks3j46vEoTxhF2pMO3puo7y6j2pu
sIplimKlfaGxUy31c9uk+Js1od48Ye/WXLNoYMgfRlq5MaP84iCb2siJHHJT92JYiLNyFzJ3KMie
r43yJuOmkJkql0BlUABtfiVzKiTu3U+4Q3NqdDMrq2eZzADtY2vEbvmMsqHbNFYHvlSOdiOBNFHv
os9SFGqY7afB5hErlWeJeq+x6ql0TZ5DJg/PA+PYbmG+e0YBDKnzEPJRBj7bA3oNLGUot8rxEjo6
z5fj3GBm9KRIkIFxaeTBmV76e7ZwfrIF+wO8mgdhUtwtrVLDB+NH6tYiMXeCvr2O03hlmntX2lr3
PWEIKS9Ku9y3XuBnqZ49GIu+NUbVqpIx9ABLM9620msCkxqLCKlSXw0b8DlW3PceJxqJxrDplYJz
k+OZ4zajFvNTrI23CQzQNUOFvMuZGu+ZBHXH0dYxtFPGCh66PY3UGdI6f4x1k3gGD3wfoTQ3eayY
Oru92IpJJN6iX5Ev2Nudi0boOS54BcrdRERDJeqtlAVGueb3CBV+EHeRVQ7PmKM8ZCFiWQtt8/Oc
T0/LzfZR5nW7rQvy2pQaW34lFsy9ypR6mN51HeSNVKHVjDM3wPWrq3y7POzMFPtt3xvNvakRD+bm
bfMhr7TM+XUlPxvg7bLNfmZP6x973LA33Wa2Hi3/3aqDGQonH+ChsDmRwOHex5aOVjrXqw8Jrc6N
pjzrQzjerYa9Inc6GGsAEzU9I9LDde67oXiocuOXJLcynfxmDFBCZKPdjIkLm5dUbzzi2sOQtt1u
GC14YShmfam16PVAf7AQVzZTcDat8LtkBYaqNuySUnF2YnbMZ9BXyeGXsTahNRF3zKhWMXHbC+hw
0Ja2dSkEXvHpGy7DxXhCo1Ph1ExPh+aUtTT/avybV9d2tNNqqAz1lriYhgnkfxgpITIH3dXP0tsA
RCqMQ+8bLNJk685G52coMGCrcmqZGvOjJ5f30zwnNFMHcZhmoz1WoTVt5b85zTh7iJA71HFO+A1n
n/CyfA95o74frYpOhWRFjXP+OQqcN32xkv+l2GfgyMKE599+UNlN4XVNTH0Dp9gp2CTeCZ55gAPC
rmPktyCLzTuo0uadFmLxxl67BzTtXb1h2PXxZPLIh4S5okQcEO9ZdV8f14COZrFqFs78NZjM9Gql
/a8XW89SQpX5zDXGwyixN149fwsCZKhyneVQS7K5VBaWnfEAxWn3//0eDfGI3WRNd3Uimo0MUwt7
80p275OCPOG1EMmXKc31L8tFqOoaM8beOMmAD1H6Dg3tB1gvOOXDajwRSI9VncPbxEWpi8e1W5Za
jMpsm6V4aobgA0HNA1x9EWICvJ/NIvrZTu5XXamHs940FZE4lM9qGCl7dxLQwJe3We5SPi9Xg2nW
m3QpuI28qe6cYDzMWe7dZGWpjo0CM8BBWGsaX2RhiDItP4Wu6BDWh4xNbcZvHUaWo5kQkKJagXVn
NsUnTrP1g1Ym6gtsP39MKpxWATvSAuLyUqO+IH8LT3Y073s4pRcz7qaLvPr9UtSF7gdd9PNfWhH6
31sRLp0OQ138LMZyCPvz6NXSZ6Vlw/xx1dEwkO23akn8ezTGpMEjVN2uGcUEkekHWZ+DNjxTB4Rn
YZqNT0Kh5ZtN+2ZrRnspBuOy6lop3K5K4RUMHZ13+TuVP8Wo5KNg9t4DJkUnNCukRhHBeep6WLyL
Dn9chPcSEhyj7yVU076VZn/Whji+L4Uy7uBvxte60ZldJjYEfRWfKyaRYXkooVuOKKd79dIL1/aT
qIGqzbhxiywwe/t19WPtYS7nt+c0qD5bkRhfbI8nHAn4SSS19RZnYDGXvLWkisZTV+6LWVNvc2z8
lIFV1fIOruZPJuDGa5phplOj0LrokXaxFrkpomBiTBayPQdeb9+0YOwzOo3MfJWnRDghrcSQGn45
Q4miGktmjSVS1RCfNbBczv7pRmoHpJTArIP43PT2U5Km6clCCrkDAW/t3bCpd26mQiIaOKAZ2jBe
46R4jNu2uGO8OZ/myEEUFzHsQtvAjDkE0DUaBjruor2k7viForf2NfRafi2qIwIncGhLQ82zJ+1g
QQD76LDvE9NN85HszYoDBKpWsoV55ob63kmR8dckdM027rawGz/rGcAkJ1cXbxO/EOejzkX9LwgV
Xf3bXWs4WIjxoJo6QkFOM3/etY0+GMiukDBWVZVAYJwucHeZXcQVQ5iqIqzH7hySqbOXEM90rlT1
Rc51GlJT/XVIwgHFufUcZoZFnjLacGO4e7KXEjFJXJBYmagDSzBXKQa97Yz8ZquZYfzc5Ljh9SZr
90FEbhrSGe8WOEuTTS3EszNBeXZTtAcishxt3y1jDvoD3jU1pj1ZEvURWxH9GZjkvjGXBvEs8/y+
NvsqIu93gU4b1EZAzEngzlp4gZJEKa9cJXvCtzIczKB/WOqlyTTVJ1kvLe9aXABP8p5c3oEPPbiJ
dZAh0VLIqLbgTTJqKByMYMsQR/92KKR4pPKZc12qACxLlE6/4hIAaeGy7B7WBhD0Zp578zjGvzxN
zbglPk3dySYHPyYTnW561LEXXxuz+i7/Yb05MKTknY7cdrPOZuwYuzL4UvfgYQw4hXbkPQCxxOoV
sfjieuuujaYjelVxr8vvIt+m2L7xasTzW0kW4H7QclAOjrgM7oj4W230qdpEKWorOnplfhSqdidr
NpaUdi/GoAOwRh03G7q7XxcBq2U4bOgdLcdUn06MKbU3VBp7CROyqN/kVrme0cZkNjf1NEbvWVic
ZLh9nMBIrOchu0tQkx2HRENtbAzuw5gni4GTSjUZgk9CTBajitzZovXslefZ49zVkdmptFjDw2Wh
qVvt2Qhydx/YhupzlFSPSjLaR6Upo4fQU2xAqIb7gQ5MHZ1Ti2ThR5IJcEvkjAVjZ1DawfPhtv+k
OW5+DobwIlkOAAoWzvzwVuTmp4xD3aVsYjDWQeEerTxLoNL04Uk+q+Vc7O16pPveGg8SqdbmEGHR
wz0t0JbXkM2LUUiMeYh+LmnCwzU0ZzDyS/xPVXqfJsujvlXT4QqqwdyqTkixiZ2gAND10Gls9iDd
YpHXx8mGzS8Jb2hU6dDkXQOxggJ3N2FMkt9Q1dXvlR0l/zKGcA2Whj96jRjXsfAB1mFU7Jna8vW/
zIppziKQV+Coa0PA05uiDW9BL3JCcZhNFWHEhuXdGc0UXtsYU5dcWNIoJEQwyJ+RlaAy/M/nGJVf
VSOJT5Weq2v957FTYwbu87PkXeNoGY9mjiePHtMz4ZVfBBfbfvbc/erGSEG9XHmoKbC8YVNlc/7U
9/jTrGlKPgYY4TjMoG0Y4xL6wDuhp78+z5zKeLRQLzF7K956DIKnobWg2yxvC9oqBz0Y734HItVA
v44Aoymkl5AkcMMG9BY0YlpXEUve4hXt55jJkdrHxyooJ38i/dQPF5Dyik/maTDuiGZkinAQWeN8
HQrtBi92/u5qTKf+uCDAa/1E48IxaCRMbqz4Q8d/Ko2Y8qqYbXNUQvT6/1LU2H/TA5i6zY1N6pcD
JBk/xp+/YwMwphgJlzorhMSe8LKaFzLHt3JwHrsj9Ky6MyEkZu3TrNip70LxXN/StlXOIXLNjdKh
BG0Flp7CeOVNDofmNUdxqojbKhjpSHvtk0+O2TEWbU1aRW4EEMts6ycjLR9cdsFH3Wjy5468dMgw
6YtG0LLCTQkWvrfuVNt1/aCPhleVswphI8HwzaN17IHtfS67vNlGOplHM8DGS2kG8X6uuvHesiLA
D4VguViuRqWoto3do4ob7Le1DQHcXWA2/RBFbgFHn7aj+X+EndeS1Ni2Rb9IEXJb5jW9rcrywIsC
aJD3Xl9/h7Y4VAM36IeTR1Jl0ZVG26w155gtrXHbcY8uSaTv1SVP9d5gD8PMmvdQ8Tj5t46CNJKb
e2Jn+Zg1btNKetalic9t4Y+KMoJi1df3iuecksnvzuYsdseSXt/Lo3bwTrrRoZXJ2Zt91MFi6FQY
6Ad5xrrtWDys5LJGLnBkyyr2WJoLDLaxlSZb1isE2OACXB58SFibPrAftCzpl9+Uv7T8upRE6d40
xwAHwa5XgpNbgKAdTCV6JDjI33l8/zax7rXxWjRtu8qTdDp2SrJHKtA/kSHBrEOn6SI0J4E5v9bx
7JynIc0o0KncEWkjrmnWqI+VmbNMLEzaCkq4hQ5rIFgt1D2xoMMSLyJNzJPq5TuQT/5KnsqHNkYb
uFTHqxiyulwKj+6o7UxqF2swDoDM9SbcKLliPg29uPaDpt9J5lttdXMWq7PqtT6+hikoEOIT46ti
IjCiyloORfyijc032cPNKntL9HH7H/fUn91bOHU2tgxVpV8pbHfu7v5r2AQRoXFVNU9ll160uUoo
jF7ZUZVqt/IWaa1C2Sm6/+PUj+NNQChhbzT2mcAh0AhKF2x/nhIUcPAtHVRCSuMyshtiNOcHeTTq
kY3MiSGlEyt5eRLd91nBgZoTVn5gesgxzeihmEH68sEcdOAZATsqeaoUkXL9+7AizSe/zBymaczb
JOYMU9P/8FTgWGpqXffcU0IW2bYgkpveff6tEn5EUaK2n5GsVDs6pfHZHG22LaqmbXLhQFYf2zvm
gfyb1dRXvJ7iQ1B04yYMs+DOtuF7E41angwDJNDM1zIMfbjBtV2T2h5crY56M/gsD4ox/hQ/Ful+
RrrySrFEr0yfEKBjJCK+xXHCj/t2mzuldmPluwbJSthXVR711k740qODeX/QtMrcdHSb1hAqk/u8
SvV9BJN0Rc0moSJJ43TlV0yIZs2vzdfGzEG6YXQjMJSxuh8V7Zv04xFPa+6BletbbQZ1uXA6CJ2v
3M1YJFBBGvRujkd5UkWq8OtvZmUKJ0SoCK7tMNun5RhvXMtIDLbhm9xNEc0EYL/tTqMGP3/YetkP
RxjM3fJNkNeCPh03mTCCnbB68/D3j13T/5xNBJPJvFpAuwDL6bcVQ99oSQ/z2T0t2q2BHI0LxLB/
bMe0r1rQuBsl1sxdMI7KGhlYRbANaq9Aw24j6pK48snfdAxKe0pdxVbgf30p3fDHqbx34Bq1qx/J
uT6a+8G0R9TN7C0TFe6HqfBJ2kP4QHuQGIJZKGgxQ7d8N9Qi/5wlwOYTz9Lva0VxLkRzQ2tESv+Y
DrP0PPHjIynU6nONYE2uWimPskRp8+F+8p6p00bL+h0berUHOwx8FZmBYoTxWfYgqhSiJ2l44TKP
uAri6qUsr4tkiTfEfAn3CMTQbsQTu556kRwACdKQnJ3AadyVpzRuvvu+Xt57GKZbYbdP8ELxbmqz
uWQ+7YiwvYAM+LScYTJ/MoLxtZ3YmSW0FPbmlHbPBIcXG+Ab5t6aT8Hn54eK4upa/lRXK7xfWRKt
ip4sKo1cbDBHhn0siyHZB5XvsSmI6fsbVgfHJKjQE/EutzClL8QTQsiZT4vGOHQVCFjpZy36ENqN
GPJdGuAutWiWS+SMwxqCMvF4H8K/oZE7V3MIUH3sNX94YSg9ymUspW5/C02kBKetH//+1ZTEkV9G
JEHdhsItG0mVwel3jpZhpdQIbaM/46Ud8sw7t8Ho0JfZSR2sahNag4d6ZdhzCrkcTHLzFINAv9gu
XSufNNoVyXc55UQnfprUMWdKyRPinJsfRzkMk9zJsmslYFb0U+vuFoe6FmOzgCG69kK7emhKPTjZ
bR2uFiNd76T4UiJlI4uz9GRS8ubiJxw+ykF1PR8/FasOfc4GGyJqBPaoPaVwFI4+1pZd8fL390n8
WeUSQhhzoQv9kcAxNNcT/jV7leDCG5AH5TkNaP9Met+clVTT07Pa29nKnlGvrhf6KzXnvSMCrmmt
DHukpr2QUbvtq6+OUfL1hVhCg32zjL7MQbfGry0+cAfDwyzvYN0OU8/fDPTQ4Te2eTe+OCfZ7/ED
/1WYmKkDnNKYmfT80tJSvuBSCXaBRxiY2ubuyqXiVeUPoWoBpETvgMtVbsLRMMXHYQZ2mFNWXtir
bv3ccjbAigKIJEJ9A4m2QgtifdTrHEFwE71CpKe76sRwnOv2wcpjrBFBbz7WdXxXFpF2GB213Fiz
I7LMd0PQtY+JWde0LPSSqMrG26Lr7c5hMzlX9JsAc2vKo4WJkUNnTDvrw0CVfd78aYp3jaw8PS6b
6jDrj2XjZHd22VcHP++/iJnuJzNS5fXE6r4ve2p8pHJl+Q6z87wsPixjodEjYzOcxt+AD0CHnNdb
e45CMWEbBbvMIwetmHv+UvrIpuyBgiRsULyIF8JOOzIpCvUmj6L5KPeKD6WvBMdIrY/BnD1Dry67
ubaAL1fT1IQegKQu1LYDk2SwNXXxnfItDfpe2IhgIbcsmbM2xOXtMgJOhTZuFpZJWQIWDmOxDn3G
4ylQ+QH10wW5H6sslobRGzZSIl2ZpJ61Rgg6JSeTQrI5C2vkdU7teYknmjxUHJJo2ZNAdiChimQE
4obncFGtWDs90fS2zweiRMFwKQ3+zlG1MOSRl6XPJKE0isUqSYJPjhcOu0X7FqXfbfh1+wUDUWUJ
Qo1Os3b9ANbDTgvi9Zz2OTS88bKYDTwCqlcLagLduLWSK+8yFGKbu4FFEEvSnMh+O7x/wKEvCEf1
9G6dzJgsa+7xDopaXjPuNHlJAza5dmd7gPzXotkjUBJ/tNEqEn+0Qq838eiZx64f1VOQ6j+O6kQh
c9o0lv4R4zk3RKQ21MkYgPoiuFfc1DxKy4MsYVpd8BGk84WtQ3urejhMzsRurZyF8/KUKNT9NPpH
WesJRUMqhtEjs8VM91R2/bPd0R4F5nAIoGAGDxiRP3bwMQ6QK7eocnwi/brisUreSGx+kvL9rgiI
kSkjsgXqNXhmD6yqV986tQfZGyJZWlYQ+BD+0XJWt3JDiutFucxtvewfmbhpdvBqGqcMl5JESa7f
EYDRqzPorzj/drFiNy8tKSSUZAffcpjMeqhB86lIuw/IqIY7xwYOhIBVPRZ+lFMaYICalZSIAdlV
WVF9HyFC3bslpi5c8COWOGFhGum1euvP4LUYw8sujOqzLYXznrVZVCe9pYUXOrqMl/PDnLyXtnSe
qR5q97yceJdUkbcRU2pcWteMNgB3D3IALPKyPS2DmQfuH5kxwXuSIyAxmL0OvrfM9QeRN9nKRf97
sPm676Kxc84UnpuLSh95i2xTeextdGBEwlTPShSyN+rrnugQr1o3+OhJHTemvbQhdfNpUwoNJ327
kShQj/0lEnXz7I4i2HlVrxFHPAdDkRzOfqUaLxI7JApxFyiA3it9zrbH+aeuUwNdS9K2TJkMkNc4
CIdNWAbBBeONftNIoFqw/h1h7goLc0UZjM/swD/JAyX3PmVqZzxoyA5WEn1mEWI3ldFw6qG48BYm
EfrEkLqh3F6FGXvSTKXyYHZUfRKIZi9TvqqJP4lXyAmiCMMxa/tVIg9+/ogmrEjqZ/Zl7XPZE4se
1H199P3If8s1SHC8FHAkUXLySh3KKyj1rSSYZR0us8LFpQyDSK5gWT5aZ/LyKvPWKM51nOV/wRjk
d8yLxQYxabSR3xWcNuh5IucyVxIiPPB4YerxYgCiwiQS4IhvyvsOr8q+b2e4Z6/dFXVvlF8ih0Ax
ybMrol7cknyn9Oi91NRK95Kxl8DYNVZNx9iG137Y824+LkaidvT1HR4d8dQmkH0rr/5BSCdxO1xZ
Ze3tBYrTtQAQu5HLOPlgYkWT86lIaGYRRLqW+bhymJW5uW1sFFunGl4qHSPsHFQtHzDqO5jcdSIK
fl6L7Dq5Lnt6ZbYi+bhnu0SES6irfLdSjGV4S37+RHJV2LrpZz9PrzN4dp9hjP1xFKq3KfKtkxR5
owX3r7mH8Y93rAYN8eRDqVibWNBPS22WZJblFANitkkmsmE0VKf3Zffqznovb1aDySMDUsyKdg18
nLx+CbrOfJyYkClobFh+B9l6EqhvmmHo0Hf4IededfLI6bmTz42TpN9Vlr5TBhJG5arWcmCaa1hl
a2vqzu/XA2RE79fLBqUedyfCQ5jxVoQl21PKeCf/fnM+dcc43snisoega9v0D6TT8zmTiPwp+ib/
U3pqZBgHxLDP02y+mhQafvlOMS5J6KpbiMtzQtF/oSg0WST8ZXFtuZZK51jYwGqFcH7rjEaZYY5m
LpKzX7fliypQqala7L/Ko9wsleWaPPJdohSd4LO8cwF8MW5WjrncyOiw6nMKKH7F4vyyuIOot0dQ
6nqstOwp9pIKIZNngejFp9QIn/QZiCbHIhk47CKb3NOoplnRTSDYHO53b5yIG3VVFUh1PmzfwYrU
uDQHdTRLrFPAF3FHol31Uo3OV98muTuHD4Ti+eMQjtZKF3Zw59XB+KgV9bO8DpQy20Zd2AJpc50X
9gfwMNz9WA/DU4c29oEgiEep3xuh2x3bUHugLNKt5KYjNCtjZdQh7cJ5aFlcQcuC2Qifzak4+BOt
fFlAREGOKStSygOr8LvK1qgJ90r7mlVP1kzBrFTduoQ5BAGCnHY/QPASWtY7otpbsQZ1oYzu3guG
YwKwTSvreJMiJzCqABW3mnrDTosJqJZL0nkl2mUdNCEcTCu3LsqVV7rGW66Gzm7M2m5XSWmib0De
JhEvKwNUu5lZYQfnoXPGN4GwYL2s/xLV/mTbbX7LnQHnfQY4TMYKhVGINz8Ln5SwuRlKr85EHH2d
G3XwRa3CfW6Exlsh8hIBDAn0oVvcobnz5xSXNlLb66K7GULsgOrYaUw+XUPfCvOs7tmsv7PCuTct
ch4Xwc3f90vGH86XmR1isIyFHMLG8nc/nQO+Q1EhD5+b1Bm+TgVZZkSLE9LCkRn0fN5Wn60933h1
NCd+yQKyjHC01YeqIgZq+bT7XBOXwlQ3gJBYQ8Lt3hQ1XW95tFybf5rJa78+D/ENjUIlzrZphjNA
+jAicrwucd3d//2lmn8Ud2y2hDgKXe4T0jh/r2sGagcu2HC6M1hZ+5jaIyuJOREvrVVknXitujCN
adma44d0xiXHjvEsaA1f1HxQAKA5Rwr6EXStubU1zw1xaU+ntm+fWCX/uBT6+Y37npsRz+p1hCHF
1rcaP2id0lPxZdecKcbN06gqo0mzLuAU+0vZx8V2rCoV8YR9c6Ah9+AMPzCcwsuPs+8joZOZlYXP
f39DxEyp+mXYs9k+EymD+UlQWvh92NOEReNkNIdzgbWZIlTFtnLeTnj2cARkrrxVrvOpHvpPclXX
ONEhbpLHUYvqh0hU2sku3O9yQ21kIjwOXbWLTde/vuMJ5FGaRUBGtSbcjpZtlVvRGcjVR8peVV+j
O/kpZ3b0Tt03k2uv5LWxLadzlankh5SF/sL3sjNe5OHBzypWRW6OV3VuRcgx1W/HY1iHxlkOrl4x
dtRLw+nEhu5izVtJdaqfaN1Fb6k99FtiOf5DYOP8P2+nDeoc8Ytt0bL8vXjoeRVWP0itp0VFYzaq
h2SGrLEshjwtTRsQUT6EENFumOySzRIaCmgsOYxKjzVxcoiuc5Jirigq9wERuAENqifIGsVT1jYM
6NabQl/iUhjxKa8q00GxS+mFWFd3I3cUXjadIEpnV19pERfbegNQpBg/8HxvGtS3OAPx2urDSW6l
qk6ITfixUBRKlIU7fAiD+nEIM+8Bnsk/XYmOkulA7PuMOJOmBecmj6r5SPr8Bdx/+jTwpqWEBgwh
n69pE/nkwZJIEEBuPc19dYEyIqKkB2c2tn9HffNcdp5P54MNmm1oYFNmJ5GdNdZWK1XySOZToAAj
TJjaR/3GRsH2nJH+Q7hR5zadD/vuaT6TVVU+Ev+u9l1M7wZoR9kOz1rNOS+D69/vG82Y1wO/3jgW
tWPN0SjPQ1363QOPrtXpFRS3Z56UHxkIp8euIVXdjt0dcpV65xDCPldLKpeOH8T1NzOkpp9141vd
N18L7CdsMbw7CaglPSPdujiudorDfD/22rSWOKlSVzF2zSvRRcZiau5Rmehfyz61JbR7xuf0ma1z
frZJ5ClU74mUa/8qH6SP3qsS54cIpml0gA/gRghZhjH+DnKjy/BjpYxdGQEzUdJrlBfp1wLUBuj5
6lIFMytnrpy1jo7cbqqZR6eYHmjx2R+n5FSxvEbpZSJM9PXjmNT47ZBX/KgRqVkfPkh/Ooqlm+H1
xFsO4ksDMXQbOo0HPUchYTA0LFwmWbKTd39rGrfWwsU2hN4/iVoEuJJp8xXtOD7ggVuafLlmnZYp
iO5pfZI1BryYynky1JUnDLPfEKbss4/WlG2WnBIIEY8Bity1X2Z3eUMktB24wRlZHBu8wvDe8oLJ
zvH45FTbWvn6VK1BJsNbs7PsRGoTkS7z11g+eFkIfEBYZxR7rB2MYq/kxl5rfAT8avEQh+MdYEzl
dUrd8YydFA63Tp6epqjR3m/R+RMkFDxGbvE5nwaC09Dr4p+uNg1UsjH11NcmyEgYggC/fIsVwuS3
8puRVQ4pELPF288K88Ao/jbN1eyJ0NX/cDD+GeDgqpbjGpTGXKHZLBR+rafqaei0pgM/txrc5Dkc
U6S5BaLLSINQkpr6p6HhlWltGT/lEVn25cCAC/qSBu3g2D+k8Uh4u92QQj+dy3CWcjQKp7v3Rj29
yeociY90QdQkYK+Zn6RJHNM4mirLVc9LcFfWg5eN/WeFSvJXeZA3zx1M50dSZ8Taz7XoZuiBwFNf
6QepmpklMvj0K9BPRf0A7sv4j1ap9ceQ72qoS+hS2Tb/b/0+5LMmwIpVwavPNcKtiuZD1uP/Wg+T
GmBnRJm8nGc1jT+lJbCJ5U5/sdrmtUmDFqsZIBI5gPk4hM5NCY1EngJhaZdTzdmTLQZqJlSrlYff
7qYaVEiGdp4/ZjOLoE4fw7F68/pM2SsRGnm/J2VZU3xsr4qTWRAP8DZQCPDY32NrgHbT3cxbR4e2
2lrCJzUxI2+b+M0PaZ60SCnhqxB+I7CSwXNvDe1rp5vqg9Klsw85Uj4negl/lbjUmF8MCs+lxqLF
u4zA3Dm/06kKEE1OY66kecRo+FpMQVrtXXB6fx+Ldf0PkQ9leAycLOl0ZCAIQX79fkYQ2vKmUvzL
aPLnJVEPyNh2kks8IuobYlTkSJLDL7y/r4pDQ4nyMyyXkIoWq5bmVJrqN3kmp08/Kaq1KFSIo8wx
pmod8TtkD5XlWKcoJOynxwmakpz4PXPjS6ETLeKZ+edCueYowOgIjMZFoeb1uUfbRTXHbp87lnBb
nC3KJXRU1kEFWbGlHn5s3DlRltXW5JII7SgFpi6ltU++QSsdJaWyGTUEmGImyb1bo/U2od0yJxXq
trOi2sKTvSGEdNb02iEwGNZg7xxRLdUPWMGdXRMV6lqO3dMwHVKjDB4yvwUyYwwPCK71lSrhzku1
Emwb7yaIKkRdL3Zefw5mM0806cz7Hop/RyebUkQlxTn042cP4UfC0vexp9qz1WxMckHbJ8fcaghv
aEOWsKKhVBabDzomlK7WjRdm1H08NOYSZ5fS3EvSYh1W7QqhZ/Foq6N5op2I2HXOzTxqRlh/7DMf
KuQY2c4BQ3x9X4iEzaTCljq2AzyKoJZWSYxtkfLXKanhby79h2w09n7J1k/JSndVN5V3kMjrymmP
g8fMyDohBoIE488eWzriuuY9WuwJVw1pWaslt0HRiS03BtehgOb4xxKc5m20ARKpPc6raXL1mzOc
e4U3auiD2bPAE2LncfEV41kZEFnn5gY20mPCJ3WWche5j3UDEGpT7eIp0FR/M9lAc72029nQkL4L
yziSMRd/dmniELhi14+VlR3CGUQYR615SALRPBVDRIvT5FaTHt8m6W+VGIv1oCrM1lD790XoTEfN
n5Q7I6vKTduFNytDJo3EhDY7c9T7KJyNLD3wzKpXFSLZzlfD9v79yHGqR1ev7uoMAWZnq+Qn9157
7NrK3JmYyXurwjuVEdE8R8jD1/zHmuLxvqy07sVB5CqM5FlU5lLSUmqGZQ1s/1ZDwlmk2W4OYj/V
cy9N78AuqdjhTtKHkAkMpBWQOrgGYiftm/Khg2a4raxKX71fk0dm1ZZnKqlHDQjaNXLGcd9kiXVe
VPh/H3+MP+TJLtlGiGFcJhkoEe5vioHCsWqWZJN7BuudbdkfiSf2wMbJSEkUk+s7ec1utJVrH+uk
jZe7Wd7SDWqMQ6ya9G3n25xMU3RjDuFbtlM35xAv2WKzGsSLUzj6cqVo7A+tV7enpZ1Xuxd/QgSO
s1TZjkNcYuebbDLH6JdIX7x0yMMFI/ha8XHhpGZ2GG2N3d9/jMXujH76ZVmMbkLQcSXS0qLj4Pw2
FMcjHNXCQG+MSflhzDqskPhqjnJHrdkTJXStecGBbjJaUsqS1wcdHXcRjc0xzTNEs43TUQktnaN0
a0nflhuk06fZykV0QfHBrhjHYMdS7bEIY3NCMdxHox3uYO4NgJSDaCev+SkBl7FDr8+2a1APOlWt
LH1yvNR9pPl1qNuieKOda52p1tCXy2JiJabGAjaT5vSMBdDwYNK39J2UU1al2ZWU5FUwON8Dvf8h
f6siwkRhk1PbxYN960IruoOGs6aOEGBm45J8MJu82NqCLOv3a/IpSagdo2jCkDY/Vy3UFdbR9irD
0LTYHj7FMcAimYgms9E8j6KK2nMpjNmm68RLUil9U2uyNBvCtNVKILOYez7ygZIm3R89/eA6g3rU
gfUdOfsUG6atbkL7W1dj3MCgoXf7AWkqQgpAYqKslKsSlqe/3yi68wcUhO+GqglDg/2PHOr3akMX
0taoxhgunAdPUUJV8a5+FyJ37o10iHlzNJIz3erNLuHPR0bqklhdmm8mXyQzAVvo0xZ+clgmbuRR
n1AyyyksxRbtO1N4P66/P+P9KCbLFt8CZl+6Yjmirws98ksz0+Bis+0fqp9HyJx/XMPS+Lkwoukk
m/ETAX4/ZEFqk3+cqG/ukwkevmNbxT6aj0T5LBflVoLhPvQ+6glrul/k24STUWOBzKsD3QB6450X
WpU0sFUGC/9lO8OezKH/ww4ScuBG9G38ljZjcfSsjkEGzigvXHVhl4k63wdBZlwncjb3uefo11yf
u/8qrtLae1RYPOHtbUy8mgbWiMqDvlbgdKiRaX5sx3jbixzeg0qWx1go9d5s3XAr6z1TbNb7BIss
Eok5/Qs6WrCtqvipldGRY0q6azy+KX0x3JfCmR70sPwgHfH5ELdbHwPxIc9zbbPoZfyJYMA0xWSt
ZuGjXAskgP+9yE/2nqooeCSBpASu/aizkXzIx+5ORkFazsT6SfrgcS2yNJqh2ELH51kqpbLLw9yA
vKGis/Qs+v5OtZUZKPIoxxIuEiKf5LrXioLwBLKDVKZev8DcIs6CyWnzrxjlQXyOGV/OiYWN0U3V
fM9fTNXYaLMb67jxjk6ms6paXjK5HnRaQ8DJbNPARXn6OkJochkpDfYrKgfi4NYKzEsyqBl5k3Ir
A40nXv2GxofYMW9kp4AwqPXiqabpjopAJUqnSGzK8EN1DHC9nzJMKYvWRucO2fpF4awlXakWgG4g
FKjrPtU+jq6n7mw9gs5ktMBYAPw+oCnc6E4LPEJDM+iVxUdWVcVVVRI+99LHQ6+Kz0mtvciYGQun
0NpoWv1ozW6gUDW7XRaG0UYh2+3pt6MsZdLSBpWivXHrZiljywdwAjz4WZnQLkYmTlhHC4HhzsrG
2BnpgDpYlDxNUKlnnzseJlt/NQzvMW5y8WIXCZK0NBGHMuDNHHxEwNPHLKDKIqFXmUCGNDKjHyYC
esH7esdu7OtriG6ULOCvckgsdPsVYUz3uOyYMTwoB8teSc+DO2TpOS4gDwdZTvc1uxLRXr+0BKZK
EYVbJWSckJc7//ksYf2r/MtLNtbEJmHtDub5WD5EP4+sfkfEs3JZXpVUJMgHUlmmvWEX36zUrYg0
UK31OOn+sFKVJr8uhxDlTpnFFBAAO9sEuuq3OMduwlWrTRc3lNglYyHXr3oc4FRm1pG7fyt6UMow
XstY0QCuMLob/rwiNW9RWjiPfx+4qWr9Oq3jVWPItm1DdU2S0dhm/brDYiufhWWr6Odlk+CryKit
Nmf/kbhBc2f6FkVtCnbbtIFEZAJRwZWASNDIajCXKZ9251PW0aCM4ydj32Q1ZXyx7Sm+/NRCtkM7
3uWl2R8tB9G0btf5AzR9QGlA187kiLdruW5u5vV/g1Fm06I022ZUx65F222kLqhFokYw3FYkYGRJ
Gr7Fc05gBY9t46R9fWZqU7cs9ImGgx+8mnzhH+XWyGH/cfBFOmHfzx/82Na/AgR4P4DuSNRNHgOr
iWjKuo2N8a3TxGtUNOhtsqzalUUuXq00tskxyJzjqIfW65xbvlJGuq5q6cELazRxij2HFJZAS19G
z/kHmDqyzZpQKtVOmr3v2901L+d8IWxVlggJFkiMZi+diE3kYveovGYv5aKlYXzGX5sfmrT8BtsJ
V0Pq5ukmIIg7LjD/mHplXd4f8sQMyXtgZ/Z+TR412nhfoxTcGBjwdrmDzki2pXXqTXuS4Jw1OVnm
xprU5q00nNcY/8M3j6AHgzXMye+p9goTXuBsPo6moFzVVqA+JWlNXdlm96cI/YNBzkvVD+EXILzU
eGrTvYAJSY+W21lnf44CrgN2VFVUEN03AQTTyMyUJa26NhlV5lPZSvZrIlbSbLJY6bXfYMx73xIk
8aJr/mkDGFpl03zsPdgMzkxQkg/efJSZORrrUUPQqQl1VbFQPtISix4Jqo8fSS1aF0UV3eQlmuz5
upR6XrI4PkMAHV6RGX0H95F8T6x1Gvfmd1i3nyasgAciBYwFg4qNYrjiEEXvUo9HZSZdZ10XrJOR
V69bjo76ojiSyMo0CjlrI19QqCTaXjdyaIRzBc+Jp/I/EgL+YJBxAxs0tlVL8NrogRm/7VGoyDWN
Egf2mfR0a79YkUalm6Ed6rRVxojuUhsG9GetLr5Rd/OBbRjI9ViWPC9tXdcYvkWqGR4g/vhQfUv1
GRfccwyZ0lMoV9ZDjW65HnaywCdreqz2IzzP4acqIc3zXYRnE+tD+Fi4Cqa22tSSKtFRmTnGsZ0+
lzkpT2hk+rOcxoDawU4P6mlbperXvPNt9C0iAZ5OELYjBUtWgtSaDToc8CK3b5VFDy2BBG+hiZBX
rGGyb9pY4sTO3NP7pShU38bUGtZ+hk4nJR+xuFvujUq/sFg6ESt3pM6TkwEy/butpQCjWqCP7FsY
uOeBeUjy+4pZxe7Bqtn6l6VnXIrgY1q41SUwiUKQD62OZ2QaLBKSLb/cpvMXX3pppn5ukRtq/xRZ
eMS53WCx1YVPbzvUN42AIllWFqusNv4QJN43GobK55GQc5A5KJuG6bviM4TMByNXlD5v7tK5zebO
ZVaBcTmttQKCOBXYOAeitOgTVKu9RwcXX3L0y5cEH9ApU+mH/7wkJmzGhmU8dDk+JSji7V2Fv/Mu
s0hAbRmjvngoVUvMqm57kSL90gyd+5HllSoCqqFmZHgHCqUoe7TPC4W0neLwgKQZb+TMsrTdEttB
SKjp2td0sa0ibBUMr8PU9UBDkhSqnW68sSjr/qO8zWZ9Dhr5164VebZrsi+h/anyP+P3XauBaMPv
WTRcsTnuACtE7FpDkuL6qjh184M8fX+Q1xygT+sxJULLH1GbkSNR5Cct81lrIDj/90Wz9fMTMYYg
DeXhv54vz+VDmYv7VvTjTv4779cn28jIOSRAcv3+k6mq//dfXP6xrLUi1gcw5XS+tWjVi+WhCYPy
5DcGuG95kVyz8iQvylNCZMHMg1xGG5qdwnHKSAb739EAbnytl02xfr8mn4Ixkf/6+7N/++XfTuXz
5LX3f8an/r2v2c30ilWelHL88TCIGqy1brKoJeTnNAiBsbKr7HglD9MSd/8qUcrstBz+6wmNEpl7
1Yv2LRJH3qv5SYKQhWmL0413UHvDlHFMLf3i4mZZe4Hzja8D8rnOFBvMoORvHM0quRdhNatsu/sE
Ct+qgVw/OlBmCjHu08LeiPBZONC2svA+1ZlG6qhFSemHFzXuvhH/cAgzF3cI+jhch1vT8s5146S7
MVfAUcAZIhWhb9ZKDWskHp89O0ZnZNcboxEGyLAMnJK57UpK8CqbuTKbtnB4oFSMuVg5U/hxxI0e
59jH0L0lxfTqDHMQMWL/dZFqT3nSvLmBQn8m0K2tXuobww8ug1LaGyenAp9X0aXWRlLWvmBkD3eE
rWwTs/uSNdkntnXFKkpY8QAO6Sf3RBrLQ+12rMF8FObw99WO4WfwPxV+EG7nXC1X7eKV13XaisLd
c5ppD551NluRb8bKw+J4dN8sQcEx8MprnXdHzyULzlkTMMMKIv9muzoIQFaB3Bdhoz9jMFgBvXiu
HFrWLJmyTdczH+fapSDVcTUY+jnS1kqofDOxdxqUAjddGrxkyYM+dyzEAQL8pU2fYjOvTixRntA5
Ua73Gcom8c0qx8c8cQhc9G8mwSK2GkRrmwqo54OQBDG4Nk0S5lR95XpUOHlbFfTRgPXWUWAhsa37
Y58YRI3M6SglZQSzezSDqVzlE9F/SA+BJ4TlJfPVtVuxqKA8d4hsZkOv+tSAgd+oKXErLQrlSoMt
O3kHwvqCFZsMsjg0VvqlYl86V9zFlXvjvlT5ZtoaPiFIWRTwERp1bB0aDU8CWe+f7QzDYJnf2oGc
L39g/ZEkX0wvsjaCLM8UTDHoolPqEBfcBoRDkB5B2aj8OqF2YYp/9KLwCb/kltbWA06eAVPIM83N
f8xCuzerz3rsHuL4rNLGwdFlvTo26tasPLZmb68T18xWk6692rm6SYOu3qVG8Qre7Us3TdPKNCB9
+uIptZ7DHn0rfJ511eU7o2vDNfc1KbI1DnaD4IiqTod1FIfHsEO/aoff0v5Z8LWGxfLRwn63LUf/
qRLDY5Qxb5T6xyxSbkrDerRXP2KSJVGr0R1A1SRHet34Svp4uVLrCZNvmP8fY+fV3DiSZeG/MtHv
OQtvNrbngaCnSMqVUb0gVA7ee/z6/ZDUtKo7Ona2HhBIkFJRIAlk3nvOd7wm14gWsfGxu8ZLketk
FmT6eiJKK9WtIy3ZfF2V0YXuFQXr9gWCb7/qEPvEvMR6ilbEDf7IRf3dGN0O8uDUzN7klsM+h81n
l8E4s+rOS0jLfnF0gnkvRjHthiatjsgyyuME6SNdvY/dnh540XdbeW2SG3ltlNcnuff+gLxeyiHz
QnXxHBAQu1wS5XUxUB0uifI6KA/KjbwW4oFCNSjHv+zGkCX9TNH3keVOE42Cos+PchO6g8VHObWJ
1TNcpMZqlh/V5ZYj9+Rz/jr84ym3R5eh3Mtuv6ElSZKWfraWL//9D8kzsv0W/V9+lJvbfeH9INMg
0lHlQ/g2+CvkeXl/qhy2Rh+tsjEINiA/OQf68r87ePVv9wq5935MDm1eAtLpP54jH7799PvTu9z8
aqDq3pQNi8OTtdyxBxIc3nblTRjSV0j3BcXsAJV+b9agJOUtLZwjotQ9KtI+l39i64XgkhYu84Gw
n7KWayK/To6DNvkU0i9ejeShroyGBg/YE+NBVcoe7SKuBA091lqKF5OioAgkK30kQTkr1BSdU80s
dhXCOAO7XblZxJVuCrj81W25r2eu6cwERrzjzUy6wdR7QYnF2K8G9dGdHlkYmDDgOJKHmc7VJE3Q
H3PMqr4oTlFfzMhdkX2GlX8xectpbURM/IoAGqBqy3xwspHUK419YOUEaNYxHWsnQsLRoUfO6z4I
cF8PaXrUDdIkZM0taitcZYDND7JbkfVkc6ATf7LMyT7OToAzbFn20OyI2vFDCvnkQzB6IdE4tOZW
xYciUFksIMZhTZC+aUyk2kRu5DFXLRBvLKer0hsuODM6bHuRfprLJrAaAwgdzDq4BBi+9lUJyCnL
rP4pNRX/6HY69qsSVabnROqpCsGijLGeno0p/mkIjVwjeKcP3B6IlFKiZsNZSl65O9qQ8b4KO27W
zjxOWBbc7lrOCJZwtqz0PHGfs65RLqXhPsmRIrLoacA/IUe3DV4LKlTug2IP7rOTxK/Arqy7GGy7
OZnPqesQRtcAKSU/BPB4kMHb98XSSGWIMB8KSVKbnhzS6Kc41eXRCpHnliZKRmab3j7gWN4afZsR
4UUFHZuG8Sh/m+XUL2BszbP8r+bQ+l6HIXaBKXwgxZQ3t1yWA/myKUREOddMA4qt/ZdgbMzXZWdO
bfN1HJsvhVVarzM7aMbHF7JRV3Gmd5gVIutaxa5/wc2hr2SUtGHMbw80ywNGp+/bQhxby8ackvsW
hSMKqt1SrpYgA6xdp0lX2vsivh8iM/kYlWF2r82QWxY8az/l+mFSRLzglVbdPPZXSV61nXGGb4qE
XSPf7V4e67XSPkaW/1GOugWcrQbFc1H1F1WNxAPTDfsR8sYR91X+GFXNHjAlzLU+1I79WN29+Zk4
ZOfOtB9CZhAjRQAICuMnLPMVNbt5uBJCpwCtDIuDzR3+GOfdXZUmMX4IhcAhzZjRxsz+JrVy9ylb
PqpGZdogGMxn151bdd2GqrWabd41n0nbxTKrTOFqkoa8EmIYAgdCoRy6vRleho6eBDSdc+iTrF2p
EFTDrlVS4qrUT0bTNavGd8VuaFPnvsgzKjtJX7/OesR8tDCCh842lTvMj3hqlwdKNTplHc4Q28jz
Pf0I8sCJ/Q1jGpOa6ILTFCOsEnjCnvE983nPWJ4Njfmct7b6PAFd5JEmc3NKs0Xn4Ye/qkxJL21i
dc+lq7XeIOzkIO28btz5OBEJ5JpGWCWZlgdrzSS/Jk2XPIRl47tuhAedG/RyHGJs6BW59UCGgXUe
Cfa54WgKv4pXzISwbc21dbbg0XqjzVfvxhcdHfJLZH16Jvx3IN+Khfc4bt0kT7Yj1+az3KBbeKnt
yt015MzeDsnjTZxjCgp6sOvIBlpykyiMMN+rV9CfWLRa/RdlVts9ljEB5l606jkaPkmOCnSQQ9M4
2J3dMPQGLAjnfuznx8Z0n0WjWy+pNblr2vXBUQnD6VOHGIjLp/3SKk274/MItjVoHwvXJR5xbMsn
zRFEexV5f3Bq2zjevHoBbOL9DV9qBCaVUBu9YJuPu0bNq/P7nq50vx4z0wEVXduo1s5syFfXSwKx
shZUgUxAVwv/3FrJfFUi4FckP2DUQ7i3KuouWy2JGeu/qAPedQIFeta1ni1AJbfCz7lErN9y1s2y
PTv6vJUh7H1AkPwQWTozSgLJkWLnz5Gf9Ju69Y0zrKDpwI1Y2c+OLi5Ibsw14vhVMRjzgQpK/+zU
BNk0SYKecRni+02ImnDIFu7U/tlNaDDfcJKuP02382rGDoyz1HooG6u6VD22DXm+Q9IDvUzxp3Om
R9qjHzbMXXkfYqtSPWqhnjWH5h1ZWcOpiNIG1DDhQoYgjwIiYXnSXWSu8+hAE1YcaC4YIpIFtzuP
UfViBVrnoYXpD0qVYvWIsi0Ov+hzXg/VitZZdbH6KfjYssYpodd8Ru9SnYARUzzpyupRiPl1nNNH
CeZ1fe085HP1ee41sbZaljZJwyw+bhwo+W7+zbCaYVfnznCWuDk5jMzipzwkNzOmm/3NbRw3WOt4
of4DGTSiSNOHaBnoEwZ5M7Ie5ENuxKUxdJ1pp+RkmSSW9q10ovGuKCzzaUhACWXV06CHDH7EBhA8
20/duzgZ6K3T+NCGoHo2ktZiZVmcSQsqHvXMMqqvjtOVhwBWhmUZ+k+XnGDcd+M3wUoL7aPbsA4s
vrZiiNFbIkqPhh8oy1AZV0X3PJljwp3csE/TzAeX5B0PcHNlHs0suQ4iLg9V9jFUCsAp3RBW61xS
11MaoZCzWBvFZj7dR1qRwNQm9azukdDatMYioW8UNZ329lBWL4lb400sq0/jOOwbM2aNG2rfkQUk
905Rlfe1cy/LyzdK/6wJizamqXQ/Ej/xn4M5slYC1tXDzNFT0OlfO3L61rKlScSB8GomSUdJia5n
DPXEcSblFB6HhVMqTWqjPkfXWF2Z2ZiiHjCTTajZ/fPkzNq6sTNC/cgKeo6SEbva3E6IS3l0qBtj
g8qUuROKOU84Y/Ha1qC2l+q8hSOa3LBReY4hA2IdthpMt1NyDfIWBJJwtpYRlZ/6tGvXKrb4g7EM
3Th7hc89XpOkUy6h5b7EEAAMPazPwSIzkx2U5ZCt1jWJV8Dob8J2Xbg0CagQ3L3nKocN5R00Lq/4
5bbjcG+FdK1my9LvYSaTtTPkL2pLy/39eKW73ZoatevdOPV+bj5IWZoIoMkZ2vxiVz1uNgXenR9Y
7SHusYdOqeJ/nYqf4EvtzwvZT+o59JHvFeAAcy2HKXdpzQjzX0Jhs24GyBpP02Yaauq+yIc96hna
bsQfw2KVz/U0UPnJLMu8435dfMq4505KnT5r9H22ZUXkQJp104Z1gX6H+n/i2xzW24BewXNsR+jc
KJWbWqlCIS7zZwLVe5IsQmffDG72XKtA9YS+kObHdlurIvtU69AKoOwqj7C6hmNRKP2GXmb6UdTi
IOED5jwHd8QhDSvZHM80/Q41QLSyZVxUUZYL/yElqFWd0e1mqJuDER13uOzNy7H3vWBo0Nr88TxK
HJQf4/1fnlBYpMyMY07ou6GeGhsDs6Zkf8/2KcQXis3KKUIh71WK7rI675kF8i5zGsuiR9I2vcKe
ic6yARAjn9pU/ahs5XDUqf5aaVcdzHgwrnLD9eZVAXT6yyGVwt3Vqdb68iR75H4bwAzYIfbJvF7F
ZqLqonkEstQ+LsGDsQgOoStcrwn0+mjj/MeBUWsXq86LjeWXNpaeIPQif7BeKnV8pgms/HTBPLjK
FZ988tDHbn1fCPUsly9/jHQTeB5tEHsbGBQSNI1mALJpgkVtGx5ArE5b3s7wKXHVCCeduZKrIrlS
KkcgiPIZ8ph8Rt6wPhekY9mErR7kmqFUgjuNNfC9XDNoOvCIsWxh/y4rjiTiOz8Le97LR9N6jLcV
PQmwummzyweMThQ/5/ZLYE0Q/WpFZYKnio9NWVu70jBwIS3DLM3rtbUkSSpl65xNUmNW9If2+Ffz
F3Di4Ya3obsrcCWeFXdgatC77hejdrzCihyWQtysaRKPpBi2xaObZZSZBZ0nJjgqMoGFP9340Xe3
ifbGFBVb02cqUESo/nhd+iPfNLFJSK2FJWZjJ4CyvY+pGF04Vmw6ANQbEcUuNIlcnO2kutZBNx8m
tUfH5JK2vo5CB1z38mib/sQfXPAnTLCJnRwBh0/LivhkejBpVFHv69zxks9uveW7ySKkJZmNy/92
7svpRPflbaPrAe7BPNZHZNnmNUKeeArc0CGmYLi7gQbkME/au1mf1n0VqF7D7NnDWoWP3Gg1+3zb
FemFBuSqq6P2DlpsOK7A7xRnuWGyU5ybOR3WdmcqXgQYagoNcZUaPkpb6sack3AjdX16i6jAWryn
9VwbD30OxXVutQ9BphsP0yJpU1/p52MnSOyThH9K/kPb2N2218JHwRz7KhWWihE/Zg14m5my4cVI
/I+DIh7k49UiyBx5trs8Ow6R6Qyd+WyJc2MI5aMh5vnCwjRlYjZj6Dd6E6ip8akrjGKvL8jb2crM
Ya1qvXpM5WxTa/NrmjYbZflCQhRlgjuCRLO7msbLcgyCJAZ+TBZd6n/PjM4+11ZariLax2tk73ik
lUr/eNMiRCLYGqFBTjlpFBMOLBaK8SYlS7LyXeUBF1WKyRKQ7uIxjfK5PZKN+hLM2gcBvT0opi8G
5YMtrYJsK1+LfAXIIVZZWrYIZVX9ZBftD831xQbVY30zNGfl9DYM6y+JUuYPSm5MD0Fzkj8vN1U1
kC8ju8hO5q410kBVondGYkgc0nglrVzKvnLE7YewKT4XZtBeB75S3KQgjpPinY7qs1Paw4MwKxI+
mQR6lV0jjeYQ8gn1uSHWeUVtExIbzPZVWShiVw8N5UFS0oliQaW5SZ3mEVN7hsOwyu5Mc3LOHbos
NHR19VrluScCAnccmqCrrjHhoWeRts0LVuTwiSl5aQn4d73HtlFP9zRmzxnt8l82iBP6TY5r0cur
9sqVJvn+px0KAuntyLAwT5Wg36OJQPVU6QQlL9UfVlfgtCoh9nHaR3dFXv20li+s3HQAPk+W1W4V
+X2Vx1rdmS5lTRy5WoirahvxRgKlrUGd7gPKHiffbB5uh/okP9wo5rd+Z5rf1rc9KduacQqRl302
uDOF+vS5DeEBsuBHIsT8c9uHabUbo7BnARDlJ0nzzugpdWjm8E9XE6UxYe6JuO03xRhZXi5S+Bqz
6UaEFUHLi6k7w/tIsWrYRvTVIJq4cIbgRdemAJXKEg8JjHxfmuBqpeNASWrnIIfVlBeXRmNlsDRI
5wxdm92SOylxgu/HsKidOz15MJziJC1dt+Darka/bscaraf4RMuVIt5Cc6idafn62NAdlHgMt7hb
vkVSd5R043SQzVsXr/zFFuNW4vfkoTlXuIGG5IfFJtSdBPvjqWuj9nEsp6+OMIfbKMFQtc1QSaz9
EnOzgWzkqJVzuUJuTgc3qfujZPL6LKxP4Vg+TiRj3L8VOceK6b0ak1xcOajg54VqsGxk0A21AVzX
znxqon5/Cy0k69CESeMW66oRHVEqzMySIHhJCQO5kgGNZANpP5eFPaIPIuGXK0vYVT8QaeQnOerT
LL4SzbMVj73Tzq9AGbV1OoVALus4fuzJaVzJB4omaVd62SOvMtqe5VZbb6TVTGIp3xPA3Vlngcqq
fIvwqzp1Zr0foLa95A14z4UPPAmFWElX9HdRX6eXphtWnBQaCRbdEoP07dve+7GhRDbeThYkBjt8
JAmFnOC5DO7gqiUn/BLFrmkDcU9fHys28qVjqdToe2zhFV05fdHs2N/EHeIxtXajhzA19iAxEtQv
sX1vFbM4awVK0ryCp50V2lOhTPnKMZACyQqcJedpSubSSDFzsZ+N6s5QfPVzlEQ2c+OsOLO0wF2B
fxSxJCjlzI3aZ6e3uVOaUf8DXwt3YuTcpt6sZ8K4T1Glvm3eh5Xd9UfuHGJCRAScAv919Qpz7Jvc
cfrgl50KC1pCtUhtCU6DbNcuct4cPgzfusB5vlV89M6F1EIFYDv0iULKq5kdbt99M8qDCwU6yOh1
MWzw8ZYXDKlnieKkjQRcIquvEsVJPJBAHzN8TDUUIlIfWQ6Bu6mF1t1uAvkyDEF1bK30jLo7fVH1
GktngTSjDfZTNvtfHEvMq5nKlmko9n0gMHAkmpkftKDor51woPc1acSCHAN8IPR8NS0lVLknAmN8
YUkKnnbZyy00KksNyYMLBRDQzUkvwl3jSaS01ZUQB+ahOrXOCMr+AYTt8Oj2k3WDEEZhWa6SXlMh
8SrJufZZPipu9tipFZPT3g38VaGX6UEaZ8MGSaFZz0+dUl8pVlJOVE1QkwZa200XO+Ih0Dz5zKRb
PpCaes0wTx5uaRe3r2eGpybsiI6RMHJdqKTKpv7KnWMHHwZzJqV1+zsCIANylJZx1op2kwqWVmOQ
vz1cBvYzJs7+oJNEdZUAGuBl/VxeIRlPm0j49iER/ppmofU9qEwWMvNMpbILqY3x5ZKO8bka3G06
sGiScAEn0/HoLn4l4lK8LOJupGkzVCB7oVelPvHMmsGC2WX2O7Tz96IbjSvhn+FBDCqJMjM3wbbh
qzpX7rQxRTdu5P0wVqPwjBYsOKumSXmkAafemcYKjVP8qvtUWCHtBVclNYYj4qovzKI0r1HC9DJM
jr/9u70i1X59tHgNjU6sbvj4sRqiY0hPVppECuwpkP3m9qxlqX2Ri0J6mB8UPUqvaVTzbV0SFiKV
3uXcpdq1jZzoQCEcWzqo7/si6L46tfYY2FGC04S4e7mXw4rxSlrc57lvz9JTNtgRpy+b5punTBYA
5DFN0IKKvlWLwRBTWnMiji1c6VnPxSeGrjS7VrObw3o+GFqQ3lMH6LymYlbSziIhIsynjCS8fqkk
GaI1n8Z0dN8KeHt5u5NCoZqF4N5pS0STCw2uNKr+fNOGp3BJvNGMfvI/jjsZ6eNoarlXSl09DEtq
nhFZmWfUjYI/hAvmSh5U0D1M/nDMWjzz8n+v6wmam046Yr7UuNIOGEXZWvSCeFVyE6LU5OrXHSrR
iru2cqw90jcIFnFafbZu7msjfkK+CsaCe8SZWkezNwPMj8AtaZ6hXN2JqLaeKgV4VD/0OcChrN53
PRBiEwb0HbPe/mNvDiulo3TmZx/cAsljIvhpeF8ZeS2G9UQbggQE/dmJAuv7jByXhWD+1VSNycvg
1iLbnLWVKLhP5oVefZJ7pOLUn4ae66WIdcIB6h4z5HKfdfnZSw+HzpFmbLVpzPNNkcWnyYFMnbXr
tMFICTR3Ffuu+jIQL771IStt1Unb3Hh1VRtaMBT1Rz2n0zFWSB2FJuzPUDyPlihrgtv1b05UBR8A
c9lbp0rEobOi/L6ztdLrEHp/s4dVUE7GVteJl6ZfNKxgC7ef5d6ggZhop/wipzpmAsalpVKEtDrJ
7loL2rTNr0S/leImsaCkFeS6nZRkflQ6W2wjI+0+Vop1LXVXHMwZe7VhwmabnJBujQGLAFM9rp8q
PqQ1ggvhwC+l+la/dGDlpJ9/zMytwEe1l4dV828PD909cnf/IVeK5z6to8dEWbXUp7BHKhoKAoui
koX1ZpxF+OD2cUzpjNhBXC/iY60aYpMxpdzJIVaN2Ou7qj+ZQb5g48P7zoeSS3/P+p6iwEgQh70a
hBZ51KKTa+9U7TFvBn0bExL+/P5cjbgqbtbFq5tqNJup1Z7GJTI+N/1mS11JW+ecD/qNNH1c6Kek
4RBm6JKNtEGXRhBVa7+BNsIphjRvnual/yGj+qpbZ2QmcLDO+8sbt1lDSKiGIQZH8ge5+lX1ZsyI
A6TwuaC53IlV42C75UkYgiLtAkF3B6c/BRP3zAodzlHeiGu9bvj4obcgLJm5q7C+JGb1WAjH/eAb
ISacerD3qRaU9NNof47miEV3HvGsTmp3T2kDm+O/0dEzwLtDF5N8II+Zpgm+McGGEo7Twg9K6PPE
MTWghCDJlzAs7yhIjE/lgCoIyyNq5jYNX9JcK9cdC7yjGxbWZ/vejc30mHcsgZRMGx6BdHnCEnnv
uSx0VZzID5hn6JlpLeHMBG/cNUsHFwyDhlaGQAe7iH9KiIncyFNtujx1UpBZyjUFCQdfKl0TTB+0
45Rk4vjLXWtJ2otJCVyZxP/t6X31zxSX2x3TdqQ9yzBausOR5vyUo2AkyWE0xkuT6cG6Vi17c/vW
V3pVHbWs+RLj1V9PGZoodO020Uxoan3PHk3j3lzUtHLTWuaH0rai0/uhjOzKBVqd6Eryvea6vmTl
5TM24wYQ6KYdA5ZLEa4UNzPLbasu34QydegS6Utfe1nqCCvTTl3TvTgJN/QxnYezXCQ2jh8QmSD6
s4SIMd17e/T9efIp4PCH21PkA4HlwrTSK/vi6NRlnL4bt3Lugv8pecgRQshRUZKI8ZaLBOp7F5uf
xqJt6aYXlTdPcf0zqrP7qaTlHZcFS3O7Vj61BOF5szpaT9OYmlBYyubeyeMZFSlhsinm/r0TZtnb
bWxslWRTLCWWdWlP58a0+uNoZwgCrCUDxZxUFDoaMZ5LJF4mpnJLWZzrhpk91T6JY5mmIZAY8yct
mTzRmEwuB2bvLSHQXh3a2kb6Qagz695tHjzM/oNRJUjbl+qIZpOtC647uP0mG7D8bejD533q6sRz
/zgkf0A+4/3ngzDn8upiEXBzIsXo8Gc7Pi8f4iIjPkAe0wiL3TVLIDlK9PCROfeHCojYS0ULfzO0
YBlE6pYs0VBujcPahNH/KhLOpu/aQO98hP8tCbb7orb1J7i5iH2sxPpW9vWpMYLw80giG5lGcXrC
2r7rLWfYWRq01xkE+y10zFG6bZO64nOIUWATYRvZWlmGeY3bU7eSwhopDQn8zgE2qL8Uw9g8NNZw
lK+samI8hE3iHwtNbT9Fgsn38opdNCB0KON+nwo7a9bp6lZRiI8ItPqnQFeghbXGg8SfI9jDWzBg
Owr5MKwMDC1vZY6uBN7H3Wgv3+JgGUa9sSuoyWzMhc3bFrStkxD8+DKSG+IqCOAtRbG9LWEQYvcr
J1XLT7Y5rQ0aOQQIztygKyoBuW7+kA53PQl1+tDOD2UIp5OpT19lKfNvi5ryETO0L2pte5z0pdnM
V1xfNsAImfhBfJeH3q8FLG7WVqeWwIW5PCitnxCNQx6XP8TOLgpU5UDCgH+p+GivA70ZPkN+IXHn
p6EP4qNejf3RKJLZk8NKZOW2MxxtK4dM2EoP6Ya5R8vdYBSzoX76pNYtap6Q/N2VqcaLB6SjcpiU
z9AmR0ysWvOo4uY72/WuaF0UQEoeHuuxNp+w3mn7ZHBbz59C/y6wh4/SUJYY0YSDMbD2oQm4xIuW
saGX+FCcYFrl04SDMq1vfv13037mD78cNzRx1s0oROCFRKPoId9kjvHxXaFBVyH9t4CD3PoSrYYU
dshnRJUDGICQ+nXl9jSPkqjBO6zDmXAFTHmrUY7RktwiIBnctx3BhXh3f6Y2bqhC7YoPSEw7z+Um
dNuTx9q4OaAPLRFHVtSF4HjtZv6+o2VQUA+adNr0pqM+w3xpVwmBxd80YpklcaCz9atdivEFleDs
icQmXFjLdS82SBxD5YWyb4mNtEp44tFg1idVGcyPzeSujK0rSWpGkqWII61oJytAukPsaqCZa7ef
Q2ALTBO5VkwkTSolwZyTDwClmI/ymNw0PikAPnYSYdRbPacCnqoWaKCESd7Fb2NyGfXxPgzyyXOC
cDzqk/Ftgu331GKyP9L11DeBynoLCmrMW7qKMOHsuHWaXD+I+SP0il6sHHftkG0DUem7koXDJUug
Mdka0ry+COadHL4/EOHXWnJ0vuFDmQjEnfJ7OQGVm7JDiawxI0uJ9ZXTfQLog3M9duWpVHUvWOjT
gx50dwPgUjlyW26DadxBnFvueEHlH4zIpZ0qP4fQkCgHYywRLYHx0Liwk74vMeWe0+XUvTTYynIY
IjRvReYfa8QV5KM0d7KwfKsuD0SiRFBLVwEKNM9Nqugr7Y+7PLHzj5T00n0SD83ONMmWuVl92rDf
1wgRufeoVPt0t632WTv6l9TO3jZNlqSgyRRiZ2mwNtumJ2omjPrHgUbL+u/2igp+iIhGdU8ztcxI
inVhvVX5BwoVS507CtHOEH7loOVhJ9YJVF+pyn0zBjR+A8s+TAv+KR2HT6HWIbVYRnaOtCSaqZos
o9HWfrhdP22jqDLuYKErN5LTZNtf8O+Vj3odEElJ2wI9P/WW2xq9ymx/q7Z9j6CyFPaxVrWVnNmm
ZniAAT4+JWjFtzoWwL2tJs6nxm08CeDKluPqchzkI9GKxkWe8F63mnVJGOZa1vNDi4rwW+ejsioM
npzEyvC/1qOw3s6zPLvkKeubXKlbUEbjz8DRtOtA1MfB0Zjbyxuyztt1G1ax5W8wrmg7lSrchjiD
dCcnSXKYjglwfnfSvTL2+8/G0FPIqpm4LMjKFM3sXWAJ+77pkTNV9F5e+07/braG/mg2un4UOSdH
/oCpLqv46EPW5HAo6nQ7uFV1SKgZfiAr8Vr3zvxqux3d9tKNLyVt16tjzQTgmrS4I7vPLjkxNkNm
6d+XHWFUt51pOTIY0RlMlvF9YgdWkUlTNHkJO7X1VAjGJ1NqD5LwjFLUfpgxnD7HEwl6S8+98n37
LofNuNKXZ2lZRiW0pNchfygKx5b5bZ8ReD32u4639WClRnhoHaM8w6CoKAz25YOVtel6oL73oc9Z
OiKB8b8UYKknYlt+tqxOShRGgM3FJ7e0EWoZ7nyKg3G67xSSgPOs778mdX11Y835MIrU3xlEQe5S
VO8mrMEPpqlcwRkVD1qvZB8SsM89BZ1PQR0FFwus423Yxxfp1/2vb+N/Bz+Ai6ZTQNzyv/6H8bei
JAEvCNu/DP+1+1FcXrMfzf8sP/XHs/715yE/9PZL16/t658Gm5zq/fTQ/ainxx9Nl7byv+O/X575
/33wHz/kb3meyh+///at6PJ2+W2QGfLf3h46fP/9t4U39l+//vq3x5bX//tvT3X0j7vXPHn964/8
eG3a339z1H86i2+LEu5v/xh+LIds95+WsSR4ao5pIeVYgKd5QejD77+5/3SWJF5FMW1gl5qmQaho
im55yPynS7cdlzP2L9NVl8yjf7+mP53x93fgHyxI74sob5vff/sLk8o2HFNXKMWCozJ0zXCsv2RQ
EB/Emz8SYOoWyqkZoMpqfWgcEP6BiOrh+rsO01FQvM+g5pw12bLrFESUlyc9YeICoFeVuDtCfn4W
bgedr7yiJX1Zxl1Ra8z2tRpPLEAmUd7/cnrf/pRfX7rxZ0qHfOkqRl+LLg99R81YiGe/xGfgZZ+0
ejaoarqER06Bekj67hp0Q75icah5eRZANzYJ550b4xRXnbOu1OBjSb2Ynn1Z7QYtfa6TwN1pbk5y
j1V01ODwdJYdx3z/Rxn2XLQFCUDDDFNp+fu1jlaaT5OFLmVFLEngrGtWkZ5jQJTS5yHeEkJlreiS
syZKbU7pk78s9TOTjs2A5X1NmuyXLAuetDZ5qTuSBNXlfOsmpa9suFcbJuNu3Gr/yTz4Z+vg28li
pqSousqn8K/ZpE2DcCDWKAGjtNVXfWI/6bEfH4a6fabzM57cdjgJE3RUGxSaB23pMmiTv/aXlzKQ
4bXS5CkN7Q8IH1DBdZnXksbpmRNPUFvxs3BeAtUwsGR13xDRWnhYVAxrrDb/A7tHmvjfXZC3P8Xl
pfAPNItr/iX0K4nR94tWJ5I7nqnt2IhizIVzmLm7ORO8URqeL/j/FJCjeI9Izd7lJcL4mkojQjcT
t/+GkkeyRlZBv6oSBsrmXF9hRnhY2C5ZGB9KAmP31GdXCowxhcnUWhVJsB0bd9Pbdn8KOz/8D3+X
+jdvka6ZQA0ogasWu3/+PGsJ4cCY5oeNhbNzlQ3rpCZHYvnUheR1q42u4Z/V7lTSqO5EwKd8wrmx
E5ayB9owbbrl7Wj7uN/FTr/9v79rKlcY/vc/nXULTpurgm+GGAtZ4S/fNjWOx8bS4mLj55O1NTOQ
rXkLxzZ3jj6SnGYIUvTq896xSnUdN/EXlG9MkNKsOgR6qn7NezXZV1F0BhhPCyMntaau4TLXYBFy
wz3e5oGxeRonKDtWZ0EmwYBXY0tcmyUzQxKSHskv5XtFJF/m35dB0F+AON1h6W8eUjQBphZcSWIA
ol2mxbq1fRok/eRuQ8cKjvbwCQ3419yyHA94qHEwC8Q6DdEZoP8nsQ/IFqQmG0UX3Rm7FRilH5nJ
XFQFbb7v5v4zQlx3R+VNRnJaRcqEP/vaR21MnImrYtz8WbMsOQT2dGrhKHshU4sNM37DS0dweuGC
+AyNWt+WHSsVg6T7uC1bSBQaATJO0SIdKydKTmq7rsRsYy8NvgYdtgsa5FDmDQ9/uTjktUE0KMZo
bx7zzVwh7+zU7jW1tfsmFfTnyuxHDARnZ0fYOfv6IQ7Tfu3keXbOyc72oFR6uTKZpz4IK6/K/M9B
p2r7QGRP+H2m/WjUKwetPRcEbcsNiBmoq+MzKt0r8ZC3N8Ao6ydNacrN0DyaouaukA7XweG1xmY3
rkGhCmKCuDTyUQqP/BKx0pLyQJVb8/Tl+b4FQd1iUewU/8vdeWzHrWzZ9otwBxDwXSC9ZSa9OhgS
RcJ7F8DX10SeW+Y1XqO61dE5NKKYSCBix95rzWVsO45Q23R2r5B7t1HvBLu5Q9FQN6jD04oEkoE6
eMesv97gdIQsqcv4rFXjnWbEerINAxdK5BwMi8PrKMPGr4YPjnzDJe9IunvcP2F9GcOPHl7QTYN1
bY5OcJT7x6PFmlf4eIfJYwhwScykN0/m6K4lWambwHiZ47xf2cMQb3AfVwMReGPcu1uGyxmSQBaI
bpSLvrX/zOL8t1WYpT8XE4KU5XUq9fnx3eSbXXrLSC6JTeSFF2s7uxoJuAuV4JZWzVYYln0CRVf/
87gj7+L69djpZ9xStIV5GTirVjHtZuLmGziEE6xImvvrxra/OaTM28mZ9DNtyC2RHuqfVod0kdXl
SXUaRIPGmL0lkdOtJiEJRnC/gqYcD2nddivGXqmvLWNNnAaABMMEhkfYNM+tqf4Y6dZW4mk/9ba7
J6REIA7rm01MwLQm+3RtWllxyTXSm8cAH06scJzoZskUqXa8KRuazcBsIlbRYPVVa2+mJhv9uOra
bd/nJaUtbpN06Cpg3MCmeHcVWJxIm408CbdTCRMkcuSTyPHy5tp81AIl88AE/DZywzyOZfoyhViN
OSvtlZ5rNodpTzts4ZQYPR5cNERxoaGFLerRb3UOsUk0cfubw7tMFNJZuAM82TvFdZZ/jW5adY4u
9vj1LF8k09fjfuXHvbgGKuPH3YLzkvVnuY9BN4IrVgev6TrXD0ruDfZN1gieCq3En4njedOv8X9o
+9Jly8X87KxIGcDe2iDaT/ilw9H5Ioh5+W95tYGE+xwlMRAXGuu+OoVPo7OedQOciApBqMtvWuXM
27KpXtRB146ddA+l2izqxug4V82L6Y7VlhFdT3STmq8fv/Ec9spmKDHxpWgX+rHtDmNUvsHOqq84
ya7MWW0P4duEvFK+AuaIzhZQCu6kPZXRF78Zyj0TNJbsR8ePZWHsbTHWq6DLnysKng16Dds31WQ4
jqL1c97mc2T1m65QKliGeLyHZAMbz7wiue8Av8C1IYLydUwwRdaj+BWIZJOaan3UTKHvcboA4SCE
HmEh1dZYVZtx2diTEcdqXiuHx3XPaqtdx5hNVvA1vUSV0yHSWqhWS9kVYu3x+9A6P96CqjbLDWEL
l66vq43kML9FZJtscvpuxeCs1CC4pDqAzT5x39Og1HBEaTnd48BY56T3bKUJHRU67xRQpmktXf9K
BwA8uspaUfXb4yI7jAqDZYI469SCmaTMmwi5P7GLgo3gWMAEN6QEtYd9l9X2k2i1e0KeNW9R6W4j
AgdDSn0vpI9/Qe+GabmPhAcUtzpPSVzwYEkJeZA25KzZhV/o9KcNzESYzMNmXY0MkXoiZdu52M2l
Cq5FLxcZtbyEsviDoQrupsiL3whZEeaN26nQ8h1BeB2T8RLZbpoBN4NzcY9CjAadEX+UesawEyVf
0jJdNqd+vgj05kxTtbWgMfeMzYjKltSUSLXpIBfTPScR4sTsC6NKLhguuf0962xcx/VwZxq86yjg
r1pC8wI3f73N3BbhM+Pc7RzWfx2d29he1KhOJENvqND08pDFBQmBzP+Vt0KMZxt1ZJOnzUvWQTZD
RK6u+pmiXhv5kJyT/qRPw3uEIeQzReGg4ro2jbr5W+ZYBtIM4jD6mPc2ytc6o5qXEQwlzcv6t60Z
8RvvI7TbMn4JnSLemsE0XttGKXzZzM5lwGHrZ9YvMSnJVxEzZ1lIaeM4txewJ6w+pA9v+4brZcM5
2Oid8RlLM/9K8vyc1B3muyHHWzJrO9EExdYJ3d9ihmWO/7L30ca6b3PnZZJnP0/D9A0YgeLPZPFU
oaIdBRz8nagUeHtVtwU3gFiMHWLVssBxVDFORlctXrC+8vqCuyyHXWU43MN9bga3EO+dl7dNteFt
tvdBLDQe96Y8Ruy/HfamJdVgi7csvnR1PWBT6Hg+LX8c8uqizJ8h6co0kYuW1ZUXKYuKo6KQI1Nh
JKaGMTz1WX+ALp41DLYfz6oU/e8ugRRvuUtkZZewwCkr4MTzXsZ958czkaSKWbAcNsVNAJbak1NS
c9MDctDhOqU1XxqrwG8wzjDZ4jhqF9cpGVipIpZydmHzWMXKk0baoTcqrc/aVW0ysTCTo+qtmZn6
uGZ/bsJq5XacRQwFvCxZGgwmLYXOInZEJShWYM3eGePoe6UcI19J2sOj2FoCnYAtFXvYIzlPZV3d
adYxmGGf6uwbfqh8b3I1OVMuNTlKbzPV++fRbP8obvkPWCYgV87S6eln2zSyUOba8434dyI8lGW6
PI8xLb9xM7K2M9rTtHVdZz/lVMeXZTUPK3PT8/A+l5F5dfqsWMFoLVaP9Q2pq+lL5ntnoho/CTeH
Uxjxu7mdVtycurkWyw9PpsriHdXqi2Lxrw4RRDrwla9mUkLmMJ3AL2BbgqObUHe18zboqoUP0mvb
QGuu1sCMsbTzGQ21jWCtEwjm23j0HbxMsKFyA0f7NqdJsS80gOtWKQ9WEI+7bCCu9OFdyMjdWCn0
oioHa41dP4V6PW8kVsiU5m7TDiRrzSZug+ANlkFxBYRxQIR+CVU6BhZ+F8SbWPkmoxjW/dT+pfyo
t/bM2jJr9fs8ldoLKs7vUXXvjSmNQzWk2RoeVLytXJWVV/vMNEPf29TeS2KOveYRCtaqY+7dVgtX
oTVw24hU23dxr9zKWF8FRvgWNDVLiNF/qEYpsLnR4GXXITXMLDaZqYQH5Cyp18Le35r5ZOwE6mTV
mDhDLDtLoA3492aSfSJpqPRew3gtu/nsKmr2inNQCQPiH9XwLAVDzI5j8s6YAa7MTFhXouAvZ4E5
b2xrmZbacBm5EdRzWzmRXxgwrwzuXciyVJhRTZefcLGsAb2xvE7aEWtgE2QbtbCMOM0+HoIQJdSu
cXAjDsspYkEm+XoMcsJt+vBq4X41grR5TspsV8zS3oZVrniqnkqGVnq+1jp8CgYquqLt4BQ7f8oh
3w10o5/1LjhPqZo/dYLpcYUKYjn7GG7g4bJI0Ehm4a619AMtZbm2i/5PLLL4Isdw1TqjvYdO4lVp
dRnVEuJl5ziIjF46KBuQq9mUh9R8NRzV2QX8ZgdRbvBeZtvMtKo9OLp73tnvatu+SknMUhBhfsri
b+oFcy0I342zQL3lc/yBWe3H1kmf1upkhv1lzOvHj4C+muMpjucj5md6mwS27Wwi0jxa1V/KsMiT
jPba6I59Gt0fpyR/sylltil73dlnRQpQVe2RYdUrx42CbScbgtbHBGLgUn48jpClY/uFSNTdYLrN
Ni1zKhJROGeerW1vHcrQKj7qLNGPOK88RZ0zuCxu9QdslReoju4FSWA9j1F8C43MWKO+RuGNoObU
pxrIXvUL6Y38HJgZeU2hSVQw7rRxTZPkiFyTuFTBE2NBptmkUvSgHqtwXwiIWHn169HHwWq+ng2n
PWP4WbcRMZVDz3oVdVQqGp4sjR3y9GiKtCFHHnQDu5jIl5PGTcyWU7NqYxSanWJXSOez7jO4L9J8
C2LQmQ2c+l3KJBXPsyk3HEYRv9KRSfHObR4m36SDI5AZdzMv7GsPGVsmKeROB4djTYhoUE/tOkq7
+NIbPAfSCLOTMYjAY24M0AdRaUEJE3C7dfpNTHWzM5q08KtgWmlOMDwBWlwbxWwQWlNRSMd57FuP
c31NeZH1KfE8uXVoOVayURq2toY+e8s62K3aHIu9IanqR5SYeIfdLZk8oGEIujmIOsJ4mW9K2ksb
Iak5THDHvlmnT5NCnepKSnoLh0eA7Ho1q+3OUeja24bQ1o9qtkziEcwPATsPvmmwfH/Wafuiq/o1
U9unLi/EPlXZoU2ne26a5snJe/fwKIVEMFYbtQvvAeovX1cJvpVWD5naTF4fha6dfooqtA7/FKT4
2NZjeIuCAgR7iZx5cUjzjrkmyQwj9Rn9HE+zWNGp613P7JMfqQTHx2m1srR3i/YkaIfiLU81RGtL
7VvksIa48YhmmQICOTGOrx5JmWrRwGJP03ktxPRbtXElOjPygbiz4SURt4U9mIzfboNnu9zT/cmZ
hWgJ6llD23UyOWmhmx5mYfxhXDtugF0x0kZdxcupvDpsbHwOw3ft/lO/Yx3JsOOl7gzYIGEOJd0v
KZJiW/fPmDXqlZKLeoWyVfX+WUetZe/Hp1U8Q3K1jm1d9ZesTtRt3hEmmjXvc5/Ku2204z3N7XpV
RRwZq1Y5ClRDpMbRsN92MQekLAKvUyQxWql+xPJRNMCoaYR5vJMEepRavkVEFnii6Jm7aTZHlHFK
z+HyR4st3GtZONY9I/zj2AJPSdIOu4aAmDKHSbVxVBlWPuoABa2jrv6Db7XZ9VNLV885bYAn1ey8
CEQ3/jj4QWZaBxe40QET73Je3PSur5ZztqG/A5jKEQ0TTOslByYLxRlPWK8A6pel0h87KIVlKxBA
LMemxxs0GHG+bolXO8MkjddWaT0N7fw9Ym16orTot4kIlcUD4rJWDDvNNrvTOBKdGMUXW2PRnsQM
cqnO483j2SUFLFljksY8Qy8eB6bw/T0O4Gsg2cwD55te4o8u+Ist/XavrKJ6A7ueTrqDbmJ5acb4
BJ4p/8l0ffdw9ahZSA/Gja2Nw1nYGDLoCS6CLTUMGC8jUPZg57tPPd1eP4yM7JRIBrIdM0WDBUy2
cfWMdW/nVJq9LRMLphrECSzSVXjjfLmqi7Oj0tBQwFTd6MFH8CfBXI38dhMjO1+ONFhDRTwxS5FA
Etjwi8nsd4VqH+jgKCwFU7F/XEyjtZVtOGXfCN2PWY8SiXPR6NTaC3LZhDaZoqCF0XeUnMEmIRLT
n1JoGeYCM86syyiR+KZRc0elkcM3dHq2YjwHg9lpm8c/ILVErnWnliddGW7/bDxBj7SDup+sW2Nf
9e6pzodxx3oB0lKjyZIpyU9bZdHGUKqbWZnFCsmmtYPKwOXPpcURv/smCyLcJIGSeCBx08NkZH6M
QorGFLONlgbECuyn6yta4fNSLizxjAyk0W+ddgdNodokXblPtGJ6pwdpDqhSlwpnY0pxIdCjOoYO
Dh+g29GurVuDRNyg9Vvk+KsqnMnGXqw/wv58nNM5tDyJJvmrotL1Ejdjjqzqga/2rbPC0q0DF6HH
1tgdB5/AZrrZ6scwQRYZL3tHGtifauFEKzVhYwgCUlXDRG+2s41TccGIJC59gv/TA01NMHH8/080
983v+n8OMx/f/s8003D+ZWmw8W2dkYCJE5of9M9QU3f+BYRZ1x3olUvHZpnK/Xuoqdv/0lHyGqqu
AXlVbRW467+HmsL9F99O611nsMM4kunC/2KoqWMn+n+nFbrlYo13HKHb6JEZeS1f/x+zQdKeChIC
1GJVdpywjSBgMZPIoW3zPDu9SQhNNoKGhFS/D9AMnZvWvo2AS9ZWY6QvVRlBjCeTDSd8eYVrr2xU
PaG3bwrzSSQU0kQ3e4rAszSqgObsNCCXpTPs7WSo9d0tNJyudWz8bQZvqtLs20jbydOC4ZVal66m
tDtkmwG54NMSBBFy3iYY2XjupvJKb/cyI7X96AQhJQOIHcAn0SWcr7GuaYcwUK2d6zDTjNOAhoWT
sE8ZMA41dEd2PGy1WHf3egr7pCCp7YZOAphdoMfo8w2FLF6RvOa1+VuxXWLz8v48a6r5njUkYdSZ
xRmZ+GY8W+FdU6Lwzj5trPuuI5LXbdnFyumVzNLhYBckqBBwo/8e2v2Su/dLmVu2/Kx4tcIEVG5q
Zjezz55hBCCRFQaF/UBrntIpv9XLF61FYK8tsv7eOAirVHcoLyXRzRPz5dr65KQRbg0OsnpBSz7i
tlpDq7A9FGjYd9rCOhHIgz7dSVajomuk0uGSKhrbxAWCVSoPBhR/ugPX3dzIJqyfopkEeNzboT8U
WrKxwv4eIptFwdl1BBT+5x9JJLoDo6rukGO13+LPPgQTv/oOHUoLA91FIUcnZeWoNR/WMyk+EDiG
JCOXlrkbRCr0eRhH2RvyUTs4RfoXTtl4o9oevDor4r2Iawkal88FgfhRIlTwGgvbRXHIB5o0eZNl
zblfkeBhwEWZ/Jh7nZfWJnORQCnWMm7PFiq+jXwjdPqGI3P8rIXYOtA1zN4Yd9EJ9OGJiCD8q7Kt
cbx1s9fBRTvpTLKZ54IC+2+JlMDviAeBZTROQELIEGccTpHgrsovR2rtC4kG3mzZ0zPSoU006rin
ocK9OoFycafWukZG1W/ckoHraA/uedQZZEwFGV6htEnoTmwbHXi1oYAcj04Y/vuPoAVoOU3oDOJs
3GpDHp8HO5r3LTzQi9m1XlG9N0YnTqK1sflVgc5Yse+PcGmeWUZQywHgWuU98lwZYAnNGi7ZXInF
Z8Zp3QmTgyOhixS9Hp8jO0BUa5PpWY8Rbeo+brahNqkrLW/W+iBzePVHy9UDryO3ahfWM+7kVtkw
ZERoaqw1hcM5VUC9JSws29JSkV4TW8PKUt5Nl7QOl9HeWp+tjS7a0k+ke8RX3m76pDrJ0jaOqq0k
x6HBfkjS0Yp87+gU0AE+NmMzbIxxRFRcTwelVb8GKyFnoOUvOz2yIdlM5YoStsQkE04rmbm4bCZk
A6GgJk+Ep3W0wCej9YwsiH2Hy8OYQ3vmZIu8M/ZbkVTHLs6TY2w5X1b2NeCnPY1Mmk/MQ+lboDsa
67b27XqitTY0OQf6axRA99SyaB9Nwtk5+JyZrakboel/1cZwQFAXK6k3+fNkDFzJksLTctcGejbs
EQPETDqszaF6/G8jnVL1+w5rCWnJGaHg//Ul8AvN4fFx6FbjLm0q8Hj/+anH54HINofH5/75YVNv
Bj6jxmRvLdzCxx8a0NiVOQOt1V1wyI2Q5SGsrfKf/+vTJQ2nFcabxoB7rWUqTenl+wZyHOgAzzcE
GCgKFx6mGfb1odRETUJ1XFEg/tfHjy8La+aT9vLJx1cefyh5a65Vxf2Y8+EzCEJj/d9fe3xrP3/q
Q8mpYZonpOCG8lyTCXLIYkUlwjILXyCiuc9ML7JK3Q+9CH2JzObFadkzTEj8By5t+KKXebWdCF5Y
PT6czZ8ZbQS9jfCc351e2s84Y6KXoUI6ixjy+vhoVlyUqGJbwsOmuYMfSkEBzTw9YvytASStRu1P
G1YAD2hGTEvfOZ0mBoKOcg+VLN80BTwDrOa7PKqafTcGV6KsiIvo6YoDXWVqFVPSJsp2MGt1DXDD
J2SDKnlq39Rqshln99/tGPO2FhS5TtRtTS2rn5OgO5iSJAgyA7y2MajqbAeNgyzLV2nfcBME/jTs
KzA+XmsvjNskWhGl8DoPxkueKK9jV6/71uV43SpPTTNfKQSYW3M+q/JzH+ipZ48dOpddqqQfQcMh
jRYyliFi7QvR4Q4oERqqF9CnfFOYfaNABlylbUdM8u0C2xBpyIR/eEPFrGLdr//wgL+mFqdGzXox
J+PSzc4L7t21TBnvML89FuV0c0xYZyLxccrSm5fDPZbM+fu7UjYX0bNLqToo3Tr/cEz1QybaGfYF
ONlrr7aXuffZkz9geQ5Il9Rr1jVMq+1bqObI++pt0FaHVnY7BW117djHzLE+YgVUqR4M39ZSsJTT
yhpKHXiO8ldPGLC5Vf6kqsax5unrXkwxr21w631i/tIGin7RxN8dL156Y8cxKm7zZ4AudNMMTtXw
MfN+08/mLSOZBFb702AV9wzBUlD+aWPlZfkxuuv8dCJ7rRLeqA5VKCBF0NGklXh1Ul1dozoNLSqi
AWGwZvV3vTwYOYfHstl1CZycRnvJlHybObB73JGVQK7lMTEyDNy8L4sHyVayd6N2bsOg+CpaC0TB
O6ky/JdL+sWhSOTvQNAPAL/4lDOun1mLe2V6sWb9K6yZlM792u6btTvSxQ2Ht6ww3gJDXJB6EpAw
UtLcW2A8nTrCeIZQo48YDnnKRh+/1N9OrCNVroexfDZDhOB1Q1+Myfg6G5trHEPDS5IWhp3zp9fG
T+ZXd5vv6tpiM1fTSzfG10FGZygX19BeQnWOjjkTmK49xZO6Y7rzZ4zbJ6wzeF6RH8lfwYiaSW1Q
HtTxd9iGd5vgD880+CZr3nVZ/sHRcZv02k7t1SPJLwrvGvw2HcWBcKcfWY0ba2AbyKTA0KzID2hb
rCsadVCmeUiIkJnE6npwQRRzBdVCvMeqfFeGhLwpTAUMaGzyMWgC6O51MtfaUO/6XPdn5Aq9Pr62
E48WUb370ii+ra70tDT/GTTlQ9SG4bs675hEHwf1m4OY7eEH/YxLG9zBztBJUoBHHQbsTHqdQyu1
YWnQDfABNr+OY7ujUfUrcIvQj0LJGDWynoo5e8tH603Sx9ORCs/WHPqOs2R1GFdE5VAWSbuD2hD7
FYfapgZXbukRmZHxodNJM5F2QK8X6JRXTXTs6PnTDOO1FuAsZYdygU1eel5kj8+ira59Nh0cNfoq
bV5dgrYgPIDNeBVK8TpF/cK9WxySLncSTF+Qq/t4AZzH+GBwjcWfRl5qvpgy3OLUrpxnx5S0qCaN
VmZZv86p+BCJ+Bxsd0vL66ccMEwqYfN7SOo/o8kdr87T2gg4n7pRVpC/w4zRTn+VGv7TdnZPrp7f
6QPkyBso1dLMk6bFNBgdFkD0bm1YBWnsFvJ5N/8iDHQTM+YDBMs1h26WW+49j2gWc0o3/KlPzxJv
oqjDD9NoDKb0/Iugi0kSbrk2UfqiNRFEoBYpVOf02M8RPRLq5Jth9DqV+rPVsXRmCooMh0HrIvbw
ymI+qW35zuGAZS1Gb0Fa0abM269apcmo4FcBnXYIBNjZnoPZUg6cBF3rwRTjilPRc/MeLo4YSXgW
rZx6NU9ELDiWZB9BIBIIfSnc/8JjPctlrkPPRPqVM8D+NqJjTNkJPOc7jpjbzoIhEXbtJKnANIJb
Kz7Vxv1QY67AhFR1mf0t2gPalP2TOXCDDCqnNWZD38JBH92Wj5+FQOq1SonOs7PoVXHZIFKue4wX
OoP0jRbfAWYnrjrKq6IQzHTG6qvXp++5mpmVOpc5jl7DqehBIKZ3WAs0IhEiNtq3O/V3OSG2Spad
SCeRqMcVmfYvRmd96rN8neexpDoz1p2jMdUPf/IKJavR1xdE49+VklKEDQFQ2MonNOI31KzaU+P4
PYmBlCcfvRO9jrP4HhJxR6gJyYyAH+gd74RVvFqY6/PIvJNkFECzqb7GiCquKZLj7ISMAuuLm5pf
TZN8W6r1VGNRwx4o1Z0eUWs6TXYNLOM0gkSHRL1tuvijjdjGjebTthoAJlbvRSIx6E0zdRShE3sB
T/a8Y+t/m2Pii2wKdfub5L1fTlA3Xh1/qD2ISMnD4hrjSxTRJ+vsiz1pJztSX2MteXaSeaU0Gdk+
znuaJH+Jwrhjcf8LonM07q5W72keEz42VyS5NBX+ZSBNQgz0u23EKjAl2q7d600BVmj2WFd2dl/f
M9geXj/Jv9Ho+pUuy5XeDivXVn+T3MzzQWhsnn07Gc6PIGm/sGqxs/W2dev79k7T+Y8CW9avSCMl
ACX+5kFEhNaCQPOmybqYc36G9f+LoR6N7Dn24XH91MCa1Enfz427Qqz4zFD/m7xq1FNm9Yckp4Iz
MqeJheNScO/pgjzi5LfDr4Qk9UvO9S3sfvMPXsY4O4+jdc6Fu6+q8Cuwq5ciPam5dutNzvsCJj2T
W3YWhdkWzReAepHy3i59hpz9wsoTXD1J+sF5asCrFbjiTR+itYgEhmml9JZLjf3vlCbdDS/xDokZ
+ufohYzYcwUwwEAiU6vOXtTmmVDau6zpVTC0CfULpLVNkxKO5JUyp+Vc4E40TqaGLzsSp2YYnqzp
dZY5rhx+4IKOp8/OzE/7ZRj11rQTbDVAVRW5E0h3prL9aqHp9OwAkVQ5iEkV6Gzd+JDNGeOQKzzA
7pbFkh4SgllwX+Bx0iRun3L1w9XkTy6YXarNmQyaU8lW4yW9c3EWL7eVb3XWDyCY33R+PtnjQpZB
jDd1Xp0w5p9VCwleJ8lCTAniilw38dGofU4GLK5UOYkZiN+gfRdByNZqicKPcnvbqQgHEEwckzzZ
2XP03sn8KatQQ5mEwgMw9Rez5jqY1VvXNC/M0K+FC7N2sC2KP129m7P8ABrVI+LogA+t4sG5ZelL
jQEZr7X23ZBM6SWMSL3aQo3T0TOvCDf3mslhMwjMP7LLXsuWua+t3gY9N690hT/ZXyq+ZT12Q7ci
imnbO1O6q0oIT2NV7zvFwYk6sMPPdzCbr0NjvCBQWs6Bna8eJOGtJzwfugd6PXxvp0bfEjFwHrFl
rQG7MZmv878KdkTbWFVTlK9CBEJU1dEqYd/bZiF5XcPAXL1WkoJebw7UJ6g29NDftUiAturwwW1l
oA4noa8nJ2eUkYpfs7CydagnvN1Gme8MJz+DgfugN9l8NKPQEZn/SgSZF2YDTTLECY0Y8U80QZZH
IQYg8wLHMDpOqgsnQZmvdAF8GukXYjiLbWJY18Gm9q4fs+CJzC43cKcXrWC2PTrJOR8LlQcVGkMt
qjd3KE5WZr32aa79iivAIATDnJYGClgq2IfxtMZOn6+mhYcYJwOz+obmgqazT9IAveCYFCu1mge/
tKH+RH2G7a7ICTQgYdKz2B7vQ9Yds7qOfpfpF/1GQCC6xIrOBNJcLKmVlfkOYU3eEDXAnaTGyET5
hf2qoIGZbCDvk8CSFejvDRQaUnF2Sczob9/WdrsNoEYeaV68sBWnAQLfOiWyJjhrcZY9dcgYmoSe
GbhSpLQx8d3zEoURDXITNum0gSR1q8kESUttW43Nq9JF60koW1nfrCnQPDIfBk9fXirQRQ8QQesN
BtNXbXGJplm6UyFfZkEn151d/tIqiwAYLFnzkuMdyzjxF8nqyqmVcAWH4bfCVCcz/qK5m1kc9Wbf
wrmswJRvWqtcC4X5WmuU+CcWyfzExYxzgwPOrPiTREFWcm6CfpZuRKu/NIicocMzmc5Du2NVAsFr
vglFU7e9a65jM7w3oCR3GlDIEmff05SUGk1iiqIRKQ20JZs4PlpQkO091ezbffuR4fhEtKR8DzEg
x6ShVgy0S1dUKWczjL5Keu80Oz1qmXWoxPI4YMLfgMGipcpR3E/KUFLHp09tW/1AyREMLB2TGML2
Ioq0Wqma+0UTiUZT0v5Noez5qPHuWZmrKx7mX3XEDHWEUOKFhkPtNmZnBZ3aakwYx5p68MNhcVpa
MHdiUNAfWEG4tbT4u9LyH8PlwvX5wW1GdTX9FqWTbZhFYf/r43fkUYsCIli3oBXWsdaIQ93QpWIE
H4HZGPHHxsMBwUN5crTG50vRqqY17iejtKiL3I3ZR4zQoTkyrXwymAac6GqwcFVusQ2iflulRXt1
teE0BR13mjt+jLDtCP3qfRAcOPTzv6FRwXCeqx+rbveGGrGVTaga0TLcu37m1ssvcMCns+iD7zir
NU9rUulp5r4q2/bm6sNfQr4+VaeMfcNtWHLa8jYhDtvAO3vKH9Kn/inmquI2Tvp1b2sEjnIufp+F
03qqaLGHJJ3hc3+aBrmlad09AQoLN92kJz70etsrRfAbUzWhs/HMyF6Hz4PYB6Wx3RztcHxNJZms
U5G+l2I6Ws5Qo8mRJvUWLK7anjZhyBsY1l+ohAyvjebwoCsqO7XTbsh/9d2YoAqm880KbVlIyXCu
Z9w5xT3Jpu+0ZQ6o2atZ6r2vifbulMFwh59qbAfs6l6k0Kg23fy3VtjLOUGdN6bF6pDioKbVMu7d
0AQDpLkMHbPiVkwu/e6T3nZoyCmlXRXV+Bh9WjRa14lAKGGBL/Q6W63XmqP/EEj9Bk3CoVzDMxpN
Pb/2YOUbavY3VSOEOthkk8RUGWwc6eaA78DqaYX43bT9c9FLUoZGimo354wwukwNZ21QmI+La9KL
985i5JrO83JOvfbpISOXXrPBIaOIYVcVNKmU/t7Yza0a1phqew/NSuopqfzWUbH17rgr9fEc5h/1
JD9aWNsAxRB/cIQgqAB+kHN3humt1Q9YeAHP1cure+8wAKxSiUdaqbuPfMyZ6xhIDmVH+8rgkG6L
ptzaFaQFB2uFK1XB6S111k7/Krum2GotZV4ZdzdwA9qqUkdr38bqaU4Eq8nKplRmSaa8AnybBhKI
BZkHKMx+2uLOufJcwNW2pp4YP+PMLrHLTGOTG8bqP7g7s+42tSxa/yJqwKZ/lVDfWLYsO/YLI3ES
ejZ99+vvh3xPJSdV49S4r/chiiUhhBCCvdea85sYDeBle6rbHXRT2zlxdx1iGyntsAmaAip0c9Ot
UaKxQYLKiQAE1c8xVSiGmulbrZ4ww2q2867k/k8aJR+9MoBARUA5Acoykv6S9KdK6k84HzZuFpxx
NyznvzN7XCadvjVd/eTXziYt6LAiQlm4TfbE+GhApRFnpBuU5RbUxqFUzJfeJgGX8VfrzxNjd5GY
35TUpN0K6auprXUSETyT6KfQZR5HL0HQh7BCdS41LsrS2ba6/sDA/jhvmm3qXsTnQ1p5ATJ+nkX1
ZWHS9w+JsFOXTdxzCiG4CNwvo/N0MBZtmr0rNQUq/ZE6Bo2Meose51WNLAqpmnyH3HUY2/pSglOr
83Fd6/WNgTUjilWo9CcC1q5U3z4mB0fg8FhS16sDd9c7NE/mvTAp5bMzyovuiA2KvV0wIZ+EmWhm
lGnKCT05/aicTE10KQvNqDGIxIzicdNauSTpYNS3yZBuqKNzhbUuvZW8jyZXbaeD1sg5trNfKQ0R
dmaeytY/WwyvpvE7SusnA1b0oiUDWRMP89vVSnpM5Xgp4mHN2elsyafcL5+6lh9qxAfyVeSThEmv
KPaeLfTACkMkZVA/im4A8pc55Ny23be2+Aoo7y2T02LsRo12VqHv2n6eybuJtcP4RK6e8WbX+Iai
hr76WITLxlLWNi7lqXrPanXnJ8Kzs2RjwAA3kJRCE6BA4RfEZY2K40UaYWzDhC885XcjTXeX+ewL
rfaXrsaFDCt6oDN7EsF0qvMLaeFrdbJ2yBtOEcgwZuQZuy0NxMbIip+dsVMN7SWomy2XkmeIh3a5
I86BdN94TTzKzm+1i0JrqlTbXSVR8CNqCGa2lja3LFeW6AhJCM52RSIqAnWr7zeDEW8Rwcf5cKgy
XOHV9DHkygWx8JloOxCfFzXTCRzq35jBrTrBWTMsTl3CkR5m71U0nkN42ZoZ5p5hF8ByQ1InIIws
6BI8uKZPSLJ7mDFY8JhFmb/L2HhOQA0uSqO/ti2chQZ/qB135yLqzpQ49/Y0eTU4Fq0zTgVEhiDp
z1lBSIUI0wtna4IzA91LAgVzfHxFb5NO4hjbSKlh4jPR6x5CfcoWXGcnvXqqHASmSeFSmzA0D18L
orfYAZ8PGMcQlNq6iwHBshvtB98MoD8l194h4y8wHrPeecZKSi1dWs+DHj6oUlmmmWQaXZ58tXgK
c5LkZf8R6uVZY4rN6f/DHatt4tpvkK++pJBByPKFLjMS0tOe8ja+1AXTcLf7BtyXMzUCNiv13HjY
j7Td6jJ9YkCsG9NDzsZWXI3xLvjOyGm3PaUi3mpDuOUH+Yx1hwC6tWIHh4A4C7ts96Zo3v1o2kdh
dggroqbUNWEmb8DQADUhX9c14Pf2S9yrh3k7LE6tFmNInCd45gjzBOcptL2W5j9ti5+Y7h4b5c3V
QEDr5bGfvnDiPUMuuFW29ii18RoPlKnz8ocfI8a1XO25yydIrnMNaFpqTXQQff8c2MHVwmxKjUN7
HkAc+Bmee/HWAuknwA+WRN7EG8dVPvigjZ3h5B+UA/TtvUbqZFhkxwJtEK4foyuuBsbrTZjKDwR/
YMRgkg31t3k5zJIHaJ6P1CHPrrFHsTy7n000l2OxzWJaxe1+sjlWZPyC/PZVDZxL7cjnEYSxTaWP
qij5VqtQM3aJVW/nvZj0swDPZEhbLytSNKfK3IyZuerSZ40gk3kLVRJ9KHA+MLF+Zajk2W50dApr
y7S4XjY1mKkAPXeWNQ/xnEuRDZs+FDsB+MN0zoiing0TYXyDXsyYvoZ2GnHxLK6dklwGybByhMyD
G0lU9qPQrKsbAopptOxh6nyv9qoxDPD7xN86rb8YpThaFZqlqqdAhXsqkgMdwUpxV46SThj1YEsn
LkhjEIB2KH4GPmMXqRo/1TYOT4FjNtu0fB06AFxFhfUZAMxSyy+1aqNfqqI9GZvxXnOcRdHWGhN0
VPKZxmwpkB+NHUbLVqNGnmtU05RcWeNnrLuo3KEewYOc9u/g7In8ussOovjSdCTh+tIBgtaAUvST
+lERRXJTJLkNTZY5i6rjr4mJxI5MuHpNp/Dkx5dUtONKYqg9FC0ZIG7/UpcM44H+xRstZ17mUvod
I7EnOcVehsjZ/EYjrNNIvJKrxFIImaIcpGDVFMjKQumCjKiBbEn3Sz9x5rZrZ9Vk4Sskk6eGAvWE
8NCzHC64hAhStJevNQNCL7GpKwAuXGWlrqCU5cbUiD+BqE9qVYpTKZQfBfL8yDJXOv6YhVW0V2ei
FOf76nLsU0Bivfzw/Xajx2WwVIifwVYrwQdWWDXQ/JqNBY2vgTxBOvuAEyAo2GOasogTtPAdOnC0
NzYuiGxcBDQLvC441iOFxkGt8DLZPZ5O3aASOFY0A8hvifJ0PCbltOxQOHppr7329OCPUcZsmFE/
O+QYTLa21PQtsGFlq1OZxlZwbEmnWKVq9hy7PQr0j7h0Oa0qOKSCYppFhpR5C6TOBskVG7uftnYt
poNIvtuG+UHkco1gEHwMYuxmTVM1pWJF08FiTJTFBLCFxBmVBZc9id0C68FK8xlP00YhKjKbC37v
6UQ3yMiGeDWO8itCh0soUIHo7ltWKd0ynupX4loxJCH7YZJNNGqXg9526CMpztGwuoPW9E+Vz/ik
6PXZUTtdmaxREc+caNsLspZFHb/UGULTplVCDBcMd1offWLRnANFPVgVHOYxGjUY4cTkjFV3bKeC
lD3itkbJZa/Q61Xudz3T9wBYpx+RGFAUFlc8N1v1MVJhXE6JGzOWz+0VOveBybvFAIWgb/o4iQZ4
M/oyj0IUIyqfiJX5gaI4XNuToINkq6u6dk8wvhjqcajupxAJ9xxNvsR2xu6jkWq1L24JX5sp3xn1
Cw6Q/KdetHvfKvR9CpjE80HhsD3lOkitBwmZYpPRUCkYV6iD/jFQC6WZ0I1wtyD/AUFPA8zrReGj
nk2fJHNCagrNESrQ9ygDyIpjoQGWjO2zVplYJGSuEdZwLOXwEpfOnIQQaqdRwVmUEHWLCQBtEjOS
yprd1TX1c6n6x86Mjzne1G3mQ/yKAT8MkS8XPit4wN9dEFKzkUZyxZUHDL86IghVdtE0XaqAfilo
zRVT19fJnPZtq+hem0q5GrQnpmXAk9SB7pNu9kvfsNGrcF7AW5Ko1CkyiRePHHKGZlfHn66K1iI8
0pp2hcxv3EdF9dMJJy9wKprcg7/FMLcv+k79KOUyiVPzMXcMn0t45nIcJ2s9Ul4LkhJWHFU/qsx4
CdBw0uVz13Fh4ytQxSHQw3FduOVXhd447e8vfQi1oxyJ+1PMYRFrBdGy4BL5tOfRUXbg2dTnXjL4
8rW3gEwAs9AoU/Wx5oHuVWtmQG5cYWf80ToJCbb2z6LFftEaau/1I3WIUh3ODua8vq6PwLQIELaY
xyuz0DXWXBsxAgqVpuQcEzFCcnRQyJAFtljOCaaI7ZOe2U8+c8KN3RV7v4Apaun0HMs08JQElnjh
tw+RYx5FWee0yux03cKSXxBZiEqPBtNgklPVdsF3G2UT6eIfmjCji2PH7wPhjS3f0MqFluelg7Kh
aZ4wRl0pdUHJPYJ1zExt2dbFFXnlRL87zjwtmeJl1SrGBVrLskCGcRha7adRD6dUd+r9yKAwwQl8
HrIQ2yiWzATCBFNQxutFJMG6ExtMhPmtWg6MFwUcu5M5phCaMkC6017hgp0r9R4MZP2iFDE+vnxZ
t+X4JSuinR2n7qo2KIehtd+TivS1yAKJ1cT6ajI7dxNsmSgOfKpxjIVRTZBAsknJRuWN0KbrHNNR
72vr8UU1zadgQGqQDU1CMTLNl3rYPmY6DJFctwnTCUUFgzLfBRUIWsfpf8LAxhFCzyRJX7kAJJuS
V22kWmLMQ3/MPF4eFfJYO1Ql/I+YDCCTRRqOlyowoyg3LzR6d0uXrj3mRn3lR8WHS0fkqAnraybQ
llthelPxjs9YWbHIQ7HBlzjATLDkpeLKdP+DI4i+q0pQT43afRFZKCdzDRR6pIxLk8Eu+DMY6bIi
kWBoOE6qtl9UjV1wNWQEZw3hocz4ychurD3iEx9DvSL7hopiBp19K9vgWyVbZeXo0Z5h3PeJb0QD
4qjWxqOJIIlGCeNsRl+dRg28C4GXBdCfUClMYN5yVqOQKiJDDFQA6egIpssp7Pf4frVl1nFY4Mem
dc48wtNlg7vqoa+yF6SwDJok5e/CTmvajwkD4sk6ZLV7awo1ocBRHhvQ40vqcVdHyX6goO1RF4zR
wcVNqEzuUsOQc5MJ18E5Uy35YgE2X0uXjqDdCfvguv5RijBY54H/SBVFliEiPD+6mUP7wzBIWkIT
ikREqR4mXIm+3+TPvvgA0BMyXS4POP61FONzhNO7NYsvXLt3jU12tBjbFgefRi+qHbaDipypI5yC
DyNwnsIao3/2RdVJLMFIEs4eHq9J9Wzz6qvD1ZU5Ei8maaUvj+bYXzXNRncFvmLrdxygsEFWVGOR
FUT84jpOmofQbR4pDWgHW6HRnBd+s5FoQrddXZOHYjVburYGxbKAoyongbknU4CcoIRcOs7paoIf
Lmc+QJNyNAjQRnFRiHbFLFBdMeZ8z7voRAGpOoACfTIFxJk8q5E2ugkNJ/dFFbyVKGiC8EWR7Vi3
0NLa3CNnqIHMbyGuqMiPIlgGnej44Dt0QAomq6UK6L+2cSZT3qaEjcLRLUoKX0Q7mG1BJdksGK1i
v9eG9GSAK9chER4aLfquuNbRzHwkOHBHepNppKzHoxEHH6pPuUuFc7Z245xODpoRP2/Pme0mqzFJ
KJQicTWk4XN1YPg6MP01yzA4h4hF6crd0ExB+4/0J63/kCR/4ZBLLlSPf1Z1siF1e9p1dfctU+mj
piW/KlsKsCL2JnL6g5GJawDIr3XB2SkMrkkeT5ZxQT5lG0A7dBmOj7mt84GLddXGb4oyBl5M4I4X
Dsu6USizxzao7i6UCAkXqjGRgAKZWx9W2D9YFBY4V80qRB8VbsMitlexSjGgyzeDoCgYaFhZFbLE
BXVJKeL3vna2Whcj2Bha5YA7YmMhcVg1Y/zNRFvmEf/qEXk17PwvEeerRaBQPO7rjnQ/izRTPxq2
jNgvimp4TQZ9MqtcdQ0Uz8dxBLGycjj7qnz6xoy2UWdNe0KGV0yPWi/Jw25dZjAlIuMpNOQ5RYZH
Ws55zNcKirhl0Y7V0uk5svtGQVY4LSqdHSXEUcVMSaAtO2CwBiaQer8pR+2jcqKrYXbJounQ843+
TygbKMMSR/esIXolHQO4/tQsCRJeDX0C4znxwvzboJv2Ygwp89D91RhFue9jONPMxUeclLRNe5Ez
7OzJqEGevZvqdnzoAGdxkWGcW+vosywToLdjf/UrznPpvub/V7IUkiWxaiWgD4uggylWL5HaModr
5rErw+1GCxFiZQyAawURZzfF4xHHT0D+FXRQ8Mjdwg+1cBW4mrvrQNE2YWLA8mz0dYeIq0Aox1AA
9tALXJHunbx1shiY0VwJv1nKVOHEGLctpXyyWOvoaYpd56Zl9G+LUdmnwWgdcTwNB5I6VbyF2vS1
1CzqF+P0BdsiYzJVP0yNGmzbIZBeWNKkpAffnaNIvYHCzXc+uFEslRN5TGVB46TiRwhlBoJJJ6dV
1bVOtAEqox/LgKlsm50clMpGVR/ttIHnosdpdmJyRAEiq0M6Eqa1yEQybiqXvlHu5NPXqfe/TzIc
nwa/jbgGJT7NZDF9dQGZNUgYiKzs1QeuA8q6961yG09oAOqY2lwf5wZtnr9u3Ar5cZfRcm6FjE5x
kD0rXVZslX6MTveHEGTicupIJIxLTfITU8qQGro7oYeOj0ZkRvRe4406lkiOE3KeMSXFkd++KhrV
xTAiwinR+vYVogDNolh1z07cJ680ThrR/MgDYjB7KMggMgagS51sXhWVSYxh9rTSqZ4XpdXvjFpp
DvpokpVNq5lM8/m+Nd8EQL6wCkU+8QNaMeyzzFf2atn7K9Iv5Ws6lA+Z5pebnrEtpsz+PfI7ZuWG
GW3aJOl3TqMVjym1NcxQiEDw1i4EWqnD/Ub2Lg7y3tSWHdjKx8DdYiWnMiHNW5ZYFcIanA/1VHpG
+WaEeXgUPQN3dAknW7buyR/kRNpCcHJEmhwFMSf7glGxgr+DXnjo2fNHU8OxPEw4ZBsmLp/31Dyp
DvfHh8QuP/9SpJnsVRXsQ69l+940s/39L8TzMdp4NfI6V0WYOd+4VhrvZVBuGt9EL9rY9VN0AaiR
/ZQ1Q2pXSP1mUw4yTXi/5BDTeq8sfx9ISoiVrJxVacZcMhnvF+atlCK/gXUwxn7H5apkppA5z5W+
nyh63uxqnJ7r+Al1oHEbCE33NG3W02fvbS30W0TbrWNMsATg/qULw+ciY5DElZFZfmx6AHqzdQ4p
F5lSZDJcwORRyuIqJuIBsffRAhBqQw3Omq5krTikN5Cvq4uXiHnyHmUAehSrfdZ1zoORbm+I8bBW
YioT4lunZBcxKlmauR8/D0EaPRYDs34Mhs/xfCOH5oplKTrfH9Lg+Ph1yRzLiK1N1pMpzcgHeL0Y
VyRTuHxpo/XcTCARIonP3Z3vpk0vzpYeXO9P0gJfy96ML0b+hrLNfq5E4jy7bKTIXPlI9dx5jn06
prLqfVyWzFbjOHz0S8pRYWQ2O4ucLFK4o2ZlDca41lPdfQ6zHMediwJf8vlawwwf25zPrpmOWMR6
oTzHZt2cCea43e/BOqqeMoIAFN5XojN5HBUU1oP8LvxkuHZMQxnfhWcEaeLh/pTeG94gumtG5MbR
Brl0o7IPUjU31F2r2RFCLeGwI1wmTvOzJWVfGPI6VQ0GIGXTJreBi/q2NULs8XqY3CrXzaCgoE+9
323YjbnanMyh4LwFM2EIxXgZoM/f7wFgG64t9eS8Ctxr7dzwoGW3vPwwE46LLmL6N5J6cxsVa12k
mXgMy6C+Ja15tuNYQ7SZbVo1a25CK99EC9/kfg/UejK39O3jYJv1zeYXsqB9qKwtLbuVpkl3L2f6
1ehts7/fBXAJRCrma3CVur1VuPYhts1xlQby2ixo+lszcPKXOeXa+91hGIH4+kq0SS2zvw3tZK4q
27iog6HBwwrGm5V1co11EsRg3Iw3JzY3Ze7P1pK1qnTKKaiIAPBLbmrHvJqhHA+NkiaP7HAe1xAD
dWXWoODhsftiihqThTQF/ebXY0WHPboWvbX6tTq1DeHekKzh/VofwtpqA0gwX/56TKaV3FG0pQb7
7/coi7o5iCG8/XqIqq95KrSUKdRfG+yHKCwJMf21rvsGFlNGdKAfPXx+hPmjqQpDYITTxxH2/6kz
u3I1xFurL/qzU4Amut9glI8eLOzPcYQW7vMmcNwH7GoLTJ7/9yGdce+lSi/35wuztY5DnQbLttfS
hzGCmLFoJ+bx/eCggTC5q9tl+jDRzID4aDWb+4K2hdELKV1J2lOQPzbSXJVOyyhrvne/ySn6pEEu
jkx3XsHUSa82RXnJs5afnFXIb8ysH6dKLW76iIKtLtV0Q3XUWA5l4+4coqJK0RkfWWR/SGKwnpM0
BOmNpHmbj5zlHEoe89hpOhXUEj2jNZCbznfvN7QyJxRtgfp5VxYIrmtFA4r378f+WE4tkrcgI2L2
t5XMy97XdH8spcTMAR0d/liHwpDhFNuVdWyi8x+v/nXXKFKxKxS+wL9vwX2J+2NJTFwMNkfKz78+
x7xwPLotA5JetzkFNKjv//20AEvIbDzT06UR2QW6sXnJ+/OfL8L08xUpkWbJ/FRmZv2qkqJuVE11
qx2jv7hWfrs/XDMK2gUFdqr7XZNLiscUigDO+UWFP73Tn9cfokYWL6XxoI9Z81rAuj4pOMoX94VG
TdU2VuNPq/uzSgqLAW0FCOh54aYGQ4Nb8EmJpLwWJr/hec3EIBM1AlJjeX+RURrBmrZatrm/CJsh
02b0Pieoj82roHtRARW4pUrZXuJG+9z2qsn7nV9QTri/yJ7wZ7StHhDsxIsqkkKpB1oPZCBkL03+
dH/fRErn5Eq6U/fXqCXGnTQuCGadNzbKzWYpGyby97uUN/cd1binkLzma17B6pzXDEBoOCDd8hdG
vkX8D0qoiT4sloS4SWJpk0BV0WsYPU2lZ9dGEiGk+0+ywBp2X8ASeuPZYQf6Y36sUArxYIMN/nz1
/Jo4gqIRwmbY3pegP9yfotx/zObl7w8pTgF9IQmj/f2xqJy6Q4pWDq0Rm3C/qUXxHUuyf7jf891J
3RGTYnwu8bmmzDnbjnI1ysE5NgOdL1perRdCdfia4lsqqjp7s0LCxgHAmtvEn9pb44YPo9W5X6eo
TJZIUe1zNrBTbViJy/srXdKZwlzRXspMhLT/SQ6DRmC/NtAj7wvUGiaHLJqUIzwMZr9pZM7Ndudr
j6A8Gary2XC6HjMbmYSJaNt3rbjdn596qiKCnKNDlrgOJzqKXPcnENBRs6nJfeQLwlNIvMDq/oTZ
PAT9hKbaIS/TaFV1V9ED4aqfv9yfDyQRMqFlKw/6FNjHgtRIypl8/Ij4qm5I4i+VJQsU6nRiBd7G
F98W+/sCDCo6xCBVeNZRg4EE72GCzPuFMt45SELt5shK27qJa60ziHFfYL5AtojGLybiyTpB+6bo
Y3yqk24gnIifNxop/ZvrowwdpvGN0S+NgVjWeydC4kHvt0JFzRI90VS1SThLIFV7Y+thsPWLvJ6/
mGs5LxC6eHas0lIex1rL98Q/Y8kWKUr0dqatWvo35h/08CBqnBOl8o8KUVLe57t3W0jC9tesL11P
c8WMEmbfoPX2P9/corA5RqF4xQSvryHp5Ls0GhvQp+WP+6rDPPo29q1zHZzO3Y6IsDfKJNJXNXH3
9wUq1C+kh2vNpS67lvSoPFnBmyy+RsnzfYFAGSOPz007PazoobdkR903bsSAhAfXfuOUoa9q1x/2
hOAOjzYTGUR1fC6VqyqaCAdmY6BvdDItt6OQyY1h8+e6M5tARjfs8ydb68O94SSAFqcpfCNEd3Vf
BaSxahnH0j9nlgb0Jypqz/Qd8c2SJCrZybfCAuE8BrbChAoQmergvrm/cqqTLRY81ORlP63zUa3n
E1F6NSmRf26e6xbvvuMyvBb4tLHGJ5sYb8cL/w73VYCgJmpJKuolIMXqQB0JtLDZKe9a+P2+AEB5
IpzBSZ30eIrPdUFl/75vVF9ZgMxI39XMwi8DWXGvGmn5qCuoZD4/2Jg/dBwGuDZic8VVVz9kZq6U
TPT5E3s+kq9wgmsr74+iIQ73cUWJ/NdCv/15f5FjZwbsGF5OjQ1+WBKgWtFLy/V+W108r/O+0H3t
n8/c73+ujspaMk8j12NtCVBY8+r+6+Kfz0cacqsybMbPj3Bf8vPd72/02yZ+vpPrtMU2doGOzyu+
L/Pndny+/P68xq+GOmYMFCT18/Wv7bj/JU2j2P//TceYoRH/SMf4WzqANi/+Scew9H/pGg1eV1NR
kcD1Jzjgk45hGP9SDVtYqnAMQyAUA7f/Fx3D/Zdt2wIpnmVA1hA64Iy/6BgmdAyXcrNLVU53LcP5
f6Fj/MlP14kVgDAOuhm3KVtgsnW/szHQoMrEtAIKzFP0KBuKTTSgBJF7AHR8q/nR6u7gNVV7MkPa
7s4Q48PSyTyMHAK9iw7PJNM/ZoaYrIpSLmIbuWljLQpT1byyUmg619Eyn4Dv07D5pnbVs1pox04h
+cpMHUQHPVTPvEqj9W/7/78EAuhzVsFviHKdU7mAbOnYfELdwK3/9w8GHJpeVKapnouOns6SqB+A
S4erJqX4m5l9u0U6nC0E7uWDGaJ4CCS+jlHVgxdDS9eU6Kq9YtvJkrY8Dd8w1A6qyRiHDNo5csNZ
2lHaLXuHLqEBQ84zQ5fasV6ma0PTVKgPZM32vr9zMNHvCMBOdZQJuTJUl/oQNpNFVjrK16h1MM51
c3ywmNNcwUDG/2NPaP+xJ0wD+wZ6Jd2CPCTsPxD5IC+lbNnrHkqWEnqebE+6tIZFG449xsikJ52p
KJZOPFQPhu3sclo+Ld/M5Ewnzqr6Cq56suzSoUOYHyYrtSAyvKkZnP/zV2bAifn7VwaHi6uVq7PB
Ll/ZH8ciqlw7dCF8eK7L6EB+MJM1VtJirmSpzUZrIc0TFjm3ICjCCfin2sFMoHnH5ElCG2PzMjxX
YzV4LZLCtu4pugzWPrQaDB9uthV67u6a1lh2ilY8RJ35VqfqzQHs/mx3/RmEOj41SyHu0+3QCNnk
pmB3Jt3ZT+uH0Kb4GrrtTuGC4eUxQpfBCRRoculnEsrfglB+z7IQ/2U/mBrcG9pMujEfyH8/dMm9
tSwOIuGJpj8TzYs4ipKprZSHjnnAXtQvcCfMRVtZAI7x4WyY2tdeiJUTLUh4bofQayQdXbjbQxFQ
0+rHEzISscrzJzW2f/zz16b9EQag2xgJDJ3YEts0bAtiz983F/dMhrGM37tFw9bLG0j76uzkm9Q6
8soEQpnuU2uVRN6HjE83otOCpUmDk2IRnJrYNb8wtFUOTqDr/yvp4s9Ik3njYAxZqi40kyy2P4+p
Io3hA6M9ohKlEMJXZC9dIZtVnpRkf6so/7oe3UWYbUsnodscdzGUUMz9c/4t1ARSjQrolYjBnFWt
FHIV8/u05ki3WoykE0/tqzOl5bI3nfKAReLO2QG929fETEgKvBOEn8SgLhynPTC4+sSedFdToTkb
w+16aBlJcui8bHTLIzWDgK/RlTvs2F+IBntK20GeNZrEKqe6gx4z4zKnNnos2/InGntxw5K5cxxr
S3/BOMiGRnhrZUuFc+MyyYN2j3E7a5PhMeCI3/XkRy2K2uBjEtjTJ2+E48pHPYltTvr1IqzQwjcZ
TXc10b72DUHiVWlaa4SS8E7TiFSPyIVXT4ULxSuWddnnNEgjL8jrdK8MtLbdxo2+WEWiLwYXZbAe
DSdnbAVUa/sxG0Lm62pfro2k61esTF/KBLddUHTXutNxv+7aSjZQRrJmY1EXaR13eNQQfi2zoGp3
cGqhCTKVX3JNE+sQNgyMbeNUa7EJuFiGh/tfrVHv9ba1L21W471BRpVFjEipHoJtj/lFj5upNNt1
okw7lIHGEzhYm17vpRtA5tl1eiSge57sapR65ny1dj2ObbbO1EGsnYDuUuOkJid92p4c0/TMpDCO
cqgW4DfqQ99q/qJHfL3vO5e20IQnzeQY+hqYTFpqSLANLIVVmKLjQConMNICMOdrUZtXMxJbMJjO
F1JOl6ob6IQxKUxFlOpdxIPqBbynh7A725MU/JCFDnG3PbMx7EbF+hr6Cu1rdA8r1RU0bfWeYM7G
E2WsHsu2+z6K+iqMVn/DGeI5ECj2eRqxDXh49xg6VK+02PTMUum3TLlztSISfXtldh43TrgH/I0G
iNwTgrDbnUMCso8E4QsQ6Vl8pVGwZxTvdX7eXZFc0YARVNfLIK+8zqmsVZ3EKh0f0zpZOIp8s32E
+B8ec7hdj7LLQXGVkRfGYtGJXn1J9SY/pYjDUYleFVPCwwu1R7UU5kOT1/JcJt+E/90qyujUzz9s
YTbtJmwoc6aaPm7KHjSq2wuJ+r229vg49eWQJ+0JytL/OsX859kaVJkN+8oyDUMV1vz8b3SxxCwk
5UbD9ioj5JivIv9M0fApxcGZ48h7BoN2LIzW2SOTJSHAocJTZuNrLNxul3Pc0anC4Bi0kblK8R3X
scREn9Z7ujHPxNN3y3CgZ/3P5+z/OC3OuTKqamsGoTnA2wTjy983Oh8n1Y80y/cqge9KtZ+MbGZ9
JcbOYdq5l85KglNbykDH+1AkJ8fu6HYF86BFVdd2ieBNkRfDHuNnG6MnsALOj4U7HusJW1g3XRHL
Gqc4H+v/dXH882ozb7mwHGJfIc5By/9jXFdUfhjMAwiYR5hT2irYZWYsVn4ontjBw0OLPwLTt4tj
DdP8fG6KOIg03yubfo1y0V4YY62i1qwxGjlIxuNR3AaYGaspQRDSRONLNHTlRgnVcKuIoaSeYnQA
vMrVP38H7O95W38fo9JVsTWLlgtML0fjV/n3b8HQdcJ6QuRTfYia2nd7T8jKgFpPJ4rsZ7ApU/ds
oqbEkqy8hEwytmZZP+cAFK9gRj0tRHwbYijf977YwTz6gV5hIZs0RfNlBseeBBJkvZhJRVaEHlak
bp2n2Qw2mcNKgZbpaht4ej4eYw3FmBog/wB4s5ca1u3C9h/w0XndUBqLZuqyPUFD18bqTvixQ68w
RlrAIb97zX+Ruo8yzcmfahnL/dDnGxLIOBIGvX3iQK8vDmJf1OnIoGDVndi3XCqzqDz6EfILsnYD
J1MxBeeAzKeveJaHYtGXoj40ieNDull1PjGQxOBExp5DA605UKCur4O94fch7vO/blwnc3eBI7z7
Q1pLYIsh0OTBmN3XKpeuoZ45wIVOsAhqV72Ot6QMkx2rBKv/Q9R5NcmKq0v0FxGBF7yW99XevRBt
hQdhhPn1d9U+J+55qejp2TO7uwqElF/mSqy8+dbp7Ru5dBwOc9J+DZPjY4MW/iHrjW1e4Rz0+j7e
m/NI/wPheKHd55pnOM7I7oRWXl1bTvV8F7M8JL/ZpNPPD3nCGhN05cKmJCu2hpMd3zsVWYVkzJcE
p8pzXw/l2WiL8lzPx7CO4zNzj/HYaTZ24PFKToTbPE7cswqTeF60Weuex8pNqDrFzZrjUjH6QJ+B
/JjX1gE4IXAg0BEuvtJprs+1qZ//tU1mnj6UI9OP1p817i9rPE9i9nbWNH2g6XkPhvvdk0FhUI+M
dhu7UUhyxLAS4erx622lbQ3zv8VY2U32AcYclSrY+Jdc5fcRiLdFORD9T2VlMShRGKtGo0bz5WqN
2m8LSGA3DO+ZsyOgq/e8qfGDAQmYuV/4wDy/3zmuB7bA+EF4aHZqrL1tE+W/XVx5/JZGvfZiJKkW
Gg3+ygtyV/GBKk2oBUe26qwS5Q3++CjjvRbOkf99u07Ds8qZn1cx2w4Cl5fRMvXuNp5Yz4y2DNta
hinWpDrVz0B4RdzDc3dJsEvLfSwTMOWudU+u1dtCf93X7thDii7UgejzacT1yUEydiD0969wSdn4
uPiInHKH3Ti9TsxxV6mbfrAMYbMui6ekt/xtWPmPAH+HZZ03ArBj1d9za1STzWRMq4sGSHus0H2O
UjPbs5xm1+M8wWRsPkdBUa6z2O2Ogxc5S+ZiSMEEhTs1wkCOX6M57Q9BP/EkkvRGgXXecI1hYXOB
sfkzG6j+Ru6d7yP86Q08a6b5gCI0znzYSXrLDHEHh0zu5KieaO7MNrJDAw3i8uiabBT7iE5pkKzj
ITQrh/bhOAPGJVIMNStW1vt/uEQL2wQJ4Pqj6fpjCaqi7OUttj6oO5GDwrEpIlwS5Z7OLGHpoutD
ax37Lsza20sZu39Z531rToNL2us+bCfCKt3Rq1u3yWcWGDiirYa7g2PvwRrsTaGm/sSu8q0ee3eb
E6Aich5j1+wJ2gEQTpeTwXzc6IjUikD9VHk5X1LmJhdL5v0uz2yAsDBlI0KsIZUdVYyJCwWkibTz
HAnQPPhZcR2HJea2trJx9LUQ4swKlDPyOy6KXg1/IrKTpddGxrY0mH0b6sZbq63tVLtUrDAXZorK
EdrHdedQE23MzZ3RKWczw/5ZEYfckHgPgVHxlpMnurdtVkYpixcWIfte2O1+vvGvqqK4UmuI376s
fFKRsjxFfVec/IkBJZiIlAmDxyNZE8GdhTKuDNJV7dZP/9wGadpfjcGqD+wKDpk5UvVUFiNmQ7s7
qY7oMaYPIj9qD5zUIeANcqBvy3jT9vZ86Ipq2fcYOlTjLQffsB/iR1Orx8EfQaInVrbySv3sBVPx
UNftJ+RQ54Wf962ZKGO13OFQix4Sd8kRJI+ifJOD3V3lbgufYHaLw1RO0cFNKFLGzGE+6MwyH/JS
n9Kh/CwsNnPOWE/3aXgACimPdW1IQnR8ZdeNXjLlusUIM+cUNL1z+vcVju0t/6tgz57y020qA0J1
37Zc6Fl6mqaR2ERNlZBXwZuBf1Yv42WeYP1zJPlWCcYTFIZm2JH35jksXPNMsQGe/DxZh70VrNgr
4PxnMckWPr/YwQaKvaM4jQqkXSPbeu849qPXKw9B35Y7d+i/pk5YZ3lsTWe++WObnHqsOD+jxOb7
eOSm7w19nOdqOBImDveNFvsOID2+EhRi2V5nwlB0RmDRyb3o1Lf6vy8EIqLTv+9lXdASUomhOGUG
ee0saxeteWvayaIN+pO6s0OnWVbTNjCM9AVXRAExxWT3rHPs6MUsLlP+lcv+PhmorcdsaR2SHIZ4
lJXqjvMZE4jBYsIK2X6bMgU7yQo37Ugd13K8OdLFCCEqa2SBKanRZ9+u3zTgtaXlNdE6BHO0GPDL
bZHD+gtUQ5p8vOkMyPGYtEN7SqevOqLMonJmvTDzNGUpNiT8hPzRZy0SZVScJaC3tck1t9TQM+Dt
aY312h1PbfwckIm4Wlaj7xRPHFOGd7EX+bfuOHVu5u4AhxsfBnntlSPajiPxbC+C4eD4Mz3Invth
sfae496y9sz/7WUVMyLNaReC8qkx0HogNCiAJG0XJsCpA2NXxkbzTVEPXoHee0gzfJBuEXw30nC2
4+Q8IL4NO2ak0Iwcx18I00rOnat+Q+w4n0LrJyIy8gcLg4tK4yYEIrqepGoS0ZJcuGxXE2+kEqqT
2daT6bxPYQZO0wTzjpYaTnFk5mFSXRxHETVo3Xo3etLHnNvaP5gv/SxK3nmsInsq2DsRid8CdwIR
Y/FI+Ok6tM3edtvkVeCQXYopn57cyf21YkLq2WD/zb2mREguOEpwmbjxTtSsu5hrxG4cf2xfzGAU
TQ3HwGyxGaHNOcEuNKHfVCLZhZOIFjM0k3N5ZaT6d+upTqeVHRAQBHiwnByH8bQr0900DgXs94YD
2hQvjC4k/1lnYjlgloh7TSuDtwm5eB6txuV57ObE43UVsEpJEnI88q6l3V+ilMS1qu18bxGbcJOx
2cZD8iC50oFrRiDkopbQJFs9lTbRBleLe0bXfDN72p+mMZ2+XQrCOHzHWOQpdmLXEP+OQr2G3KI0
Z72B5DGX3NrRvUWmMMsbBV9R9/ftGHLQLqzyqQhTtaSHdlp2Y2UdOnbhyeQe8wlUWU+va1XF1h/W
iXvXU/I9ZZO9JMmpD641v5W2b5AIr8P9ZMKmnMBVrpn5ms8ICTnZ8Tb7bRw8iC2nk1Q7B3Nk+Nn7
3dvMWrysR13dWV6aslcoxL4wRHie+cXWNqRkw+88IkCDeeJh1OwHJIs9yZP8JDPOR8SRSQiItoHy
h0jTqCR4SILYWs5e4r2Q4KRknGDhpwsHuKkd4ufwpB7dCa5Ki8i3aLJTKFKYYoXn7xOph29XhN+G
F4u9rkOXVEOA/b2s6mdp4oF2/dTDES5cjjzVfMFZ42yzGiuu79cPuRFnGzey672UajgpNu/bNkua
KzG0hhvQ0w+c65DfZ5u0WYDo5HWgFmpZYso1w/zNZWy8MGVnfXiu9566ffXNUPQ8F1L+5ZxbaEex
Q3TSheW8MPTsKQYL9hRiNAQG8x5voWv9Ebw4VraAGB7Km+XDexJV7n3GNzOxB8aT4wpyHlTY/hV6
IlQRAKGnJKP2UFYIV1YfjY+qVHg2DVPcd6FAOHSq8s6USQ5GGGAX+SPmk0jwnEWS6uwbfYrJIjVg
9HGAYMTiHpzYLw9ZIs39INjuWRPlL3FBG0pMw0reTi0FSt26FnAfSxcdKh0o9xQtqIYSm/GqIPdK
A1ZQkz/uFQEsYJSzRwlJYE8v7A3ZEDtP0HjKne4lrD72OsuK3ohF1JfRKTGr7TgX1sK0OxgFc9Dr
m+/wl9WlXE0h/Fbw1ePeTKrfIbe8ZSAbUqqJipaOF7q0qrQxu5jiqgOr22K97lc4hlnWUobeU+xs
u94ZV20YdhdPSvDOGa2KdZSSTuvL75BfZyMjRRN8Q9dCVILqrUZAcZa+9GhA90V2tGcSOYPFGiET
wM6N1+Z8T5Rrg7qMctJqFWZK7W3b/WhqnGOBbTxqgB6n/71w2oT7MEIL+d/3WjGwYRStxqI4uidO
bv99ISdAUsPFcGgXpr2plTRP5t0gI+dU3f7kv6/+vQi75L8R7XAysSNAg1jbbeND51HcMBiFndO/
FxWgJBpzdPBT9Zjws66G2n6tPCmAU8PNPbX//+JHBjMk1zvMFCyf2qDI1ra8ITVM2tpMw9lrM6yR
ngO17wkxXf69xHlIvn3emLUPI1bUwenfi4StvdGWS5ntP7uwVR39zBa7TiXziY7D+USLEJkmPrx1
kRT5cYQFEKUs+vgHO4SI2+swg1Eh5Vps7I6EWNlhK25dzqAVoGWbG/DA4RVUCf7ETWhwTsLIuQ/y
OLi3qxgZz9B3dKkuMNHJ679/ijX+aLzt5hLhl+6P25+gxgHOaMpnb0xGeGFpqy9VvK8jMmWL4FYK
Et6+z8d/q6jP2BQLWFvS9c8KM+7ZHMgyQdtwxR6f06lLm5NnVvG15JT2HIrhMHXTdId4UjwXTvUZ
T5Y4//t3qeApaVlee/z3L6kFMZceB2ug4pVxUHkF9iSQMHlxedI9Op/9xJ6v/15yNXDWbhiA5Iyr
OGrwx/yho2sqC5+yVrw3jdlfh9Tor/++IpG1aVsa3ehNHwiH5QMQUI02Iy3f3nZuGdybWSDuyR9i
GoQjHnKf20YHAcUg+EpkON2PQ10eREUOoxl9NnRlBJ9RI32ZPWQ5VZqP7aislWMV9iXncLuvCRbt
5rrI78iuMydju/Jmdca90N7wZ4pbXtQ2vw1GSLSTBvIJmGm8wUvdnDAk90d0XILMQ/NYKeG9G+HV
izOP+4+Dl6Pgng82oUdUTG+jpvZWj/YTsbHuuP2k7rxl6et0jUDMkJEtTeTY5sqwhdqAmv4xkJM2
Iq/Ga57kvzw0Gkya0lxHE4m5/7woMfjLcPTjI+kkWM7eoSVCvlHc5qLXNpzCsl038KfMbEovo/5p
J7M5MwO1d/YIAaD2aHzEXvmaiYheBj75U08649UHqTaJqnqI3dR+op9s+e9PjXMcbju/fxYm2HIh
5kMexsbWmhgG4s+EnMTqEU7H0BoGOkad/JLdkHZ9Y14rA6K8YbNf9hVCzTIZEnAQKeXxmvf9vkDs
v88C+wbB7fvDv+/951+o/Ci7sOWHLt8AGXQL4Q772aSuxM8SnFc3LFK5bt3msc+7U5rd0ihh9mqM
zIHKhNm1R0ZvE3eEGjpowsPsfBVz9+KT3pIJemBrb8zS3MctWpWcQ9iQDhuKstogMOJUlW210pZJ
h7K/t5Av9piPhuihcDH9lzJ8qEsszazLzD0qfxuPnLRr+1hCcmB3RACoKt3VJNLfZkjfiJrCC0ib
g7LYwQSUUojg4tJWShs7sLmsSr9qKy1xE/jdWnEpuA1mWa9OXrwxSTZGA1ZpouEUTi353MiR49b3
7HEhG3/r5ml2nKPiEpnso+KfFhv8AknxN8T4uwo5yC0QXxdZSdGmTt8FjNSAuxi4C/A4z3obqYVd
lXJylo2nk0WNyrnJ6cpAvWvPRtn/WXXHCUe7YPTovKEyeVzXRfte+vFuTLETReElKp13K5NnT036
Qq0tE/99OI4EidrgolS58kGpfPmUXaS0QVH/Fd3s+uVXHAtjj+4LW485Wj1vHIH3sgqhkrOB7JYZ
G6DVXFfp1b15vGQ4vsIRKp4GnUBQV48YquLPdO4JtQrC85nb86nzQJhd/NA0fRRrJg70EQyeuky3
/ieT58xoCrTewG8x4bneKgcBs22MKj0ak0fUubASVvfKOuZVnG6R+MZ1F8/3IM6pLFPNpQTTTJLk
pmQKJoNVYCyD6qXzemwNnDkX80AdcTl9WbKhh8C0wxVN1OSE8EpGBJb8cVr1OMvN4qZxBbQ/Gc4y
LEcH+ZlEKksXDrDYY1BrVVcljjKO5GNUKmNR9CdKX7JL2PTbckYumqPrXLjF1a7vVAa7NQQTl7vi
k7MuNjBn27fiFXnolZgieobz45b5PZ2c+xFnLJ3G1P9VoQcRiidd5a5s5m1gOr87A8KEGONTErdn
KJ6nRvrvjcZvb8QOT7dprcrKW9Qa436mv8mZsj6GPBqgqFW5cyIu+OkNAM5de9rMaZJTM3uDqoqe
2B5HMTI/y6zzXzpqXRceE0DKUIEoJ3+x1fzAY6r5SXjS5K78RnDrAYxxG1or6gKvckrDRWrzk2Tz
PpqKTWcRV05SHjoly48T9fuq73b0RTtrs+It60piT053GEpuJzGMb35B1BRF55zHAtTITM6t7MDh
oX/Qn9G/ZEm+bCb97lohOwG5VXZOTMV9IQN+aQ14HqFsvoIKPDMTtHtNhxVXUEXSZpkYPH5zQTp2
MOWDPdgPVEKCZAFTsZRR9xzzWDV0vsnCaFsp+zGP8z/TSbZUKV5pP6OOioeTFKm/H5zqbNhcPLNk
FtlXn9wMKH+b1ECaFOFO6uDgClRYSLDdhCCd9iaR9sneiLaPFkYJ25MqdoJvs7HIiuYDpwnmZ/gv
7qUO2EDfkmSu+96b9gOnKnuJr/WlnsdhHVX9YkAHXnD069k4xwk9O+nJG+KjKMW8NUPWvswZ2l1Z
i+80FPeeYsya06fJyACsiiTbmySvvac/eqd+TzNAQUWxa8l0kFhqn2roleHoMj4OMXrnLWfF+UfP
ZrvodUQlcCateyIRVBtW9SXKCVc7emEooJUKst+yN60/bO7OKO4rH6xGGLjpAkUVhH+100CG+7im
ybw5SYukn4y4dKLcj9ecuB5tziNpa8Ef8yX9tDIzgIQnL83IO+W4n2ZL3awJuX4x3sB9caYvGZcI
FaM6xAD2Bi7U36KPbSe2fVkymqeiaP5QkBe6AKZDyHqmDJb8FpV52yz1cb8HxYPX1Fv0Y3aAdYck
6sW/taIoJC/ALVcqfBQYwJNjZBLLMlLnoHmc4jRa0G/dwL3Y2Clqg8jcJ0ZH2R7D9MqRM82WUfhK
lWFMBv8wKnlUMiM83nwHBsQ7mNH0jdJB3tb4tfqiLFYx3wOeped1JOhULrxpQ4XPxSufYZ/fIdYZ
ZwjUN0jJK9cGCG284cuAaOsuitXOo2D3X8e1ssuFPUC0kv7NMlyrlfZ+s4HyDVSZ9dDF4yIwLLkm
4Q4yc01F89kv5npJxrJa2trc1NxAeGiHvwQHO+tkiot7OlOj964AMQSaB1D3Zhg8ILIBqiW9dvEo
IdHF9jtELlx3/g5tKV/6rkEpEooOy1TIvduWYmWH6Sv9Mayd8lca/QdyfH32QOBbAbw0d5Rbk3cB
Yhu8cMeotsQDUQTy6Fkxhqla/2lOwpeszS4YqLDEav1ii4jZM7WXVpY+DVG49m2bkkaNmyXz0mdF
rmk5cYihqAPtAk0Unp8a1WsDepEKDJTbUwkjyrIzyA78clFuVzfxAsqYcfB9uU/IGmI++2lqfA8w
YYNFdnSVUyzjvqb4pihO9DdwOiE3T2BAbewxWk3WGB0VWUyCxVQAU6G7ilT6Ncx7G7vISin7ISpx
rtCiktLItKlQffFjlHdDmr6XyAWVmlDq3WoHeJKKPI9B0LyqdXQ8wzdEr1RsVDpCFoPtfptzuodU
dpdRdbr0sHfAVebtAxK/NtyRgYPJ0Yu5xcZzhyc/4C+Kyg8mnSSvpfnmzO0jgeMvk6lB5fgXNSTW
oqjNfar9aekjdy1is+VkkjY93QTVhjW6XcZe9uXNxo9bxM1mnju1oTJhY7ORJxjFwd+Cjuh1tItD
3WeYclRdezZt49jgj5CVdx/QVLo2vL+hqEc8bJyVofZ9NahqjuWwrWJ6kUatucvjIy6436hhM2rP
drsy/C/Tt8+2pewNtqWKR1II4V+q1wpUNNKOn+8j71G7Hra6WL4ywnzJBnS2WMaf+Wi+WjiXakIh
cFUoFDaYAbuq7W71D9kRuOAqCYHFeTNyx0x6C5IWn6s0u+vcTxztExyWrlvwCSTj+3hTeqfoBzCp
WFqpcRY2YvyMbGamg4FHpjSQWpD051v5d+uvGIN4CxfasMXOs0rit6wproMYTkkSrcTk3XXWeBfG
EefwrkpRq6BwByPB2ULO3ND/++dY1+o42jYlT0P9NHjN58Cma2N6HXgHidp/rN5Em4mDZUq5skfN
Tw1w6EijQH/UrfjvV8I3vCXv2LhsKq6taHajozR5QXYZc7YjGAogVRWFhEwW3tC89Rgv3cZQh9Sh
aEjfXKeDAblxNJ0ctUtZBxoOLbKGfPXvpRQjhwA3/TOcXUG0bN0mIlwOTdxsu855iOFoS+c2HrMa
MrE+VZwOCCLQ+jRqZMXTNLmHXDDH0zp+S3oGFhJw/VxQCd9Y8UMxnE1N/xOBoPSJyoRslZZ1wrpk
tRvZ+vSxz3o4wo+Hia5cCrJ00Z3VbybmdoX/t/pQumNgaJgnHVHBbU4Jl5ponsFQjNvKA8tiOn8F
KS6K3XNmbjLZpLTP7tK2mk4KyXdXJT/RSFhvCghzaJzQN6uSv+3ZwBLoOFOAxWrSkcNs/CvB39eI
OjzpvjHE56ThTq9cO5Sd/Uorf88y474hkZGzoRvTYWPQSkXi5TU2oRpRuMpPr1d2XjFr4VHVB1B9
UGBppJz6TS0S3G+khgf/Mxn0RbvOOUurT22IZzdls9jJU8882W9ayjZyblpMRszrmmoHk/ybBWrZ
VeNfXdU955lJgA1Z+gUJimp0QKSB7jJGiDHusIis9N4vmmMXx/ux+DVi71D2D5C+9mU1rm+Ea5Wb
2wRArVEGr0UsXuudbsY/4ApsuvM8ZWe41pl6qQwsI713V7l4ViHXoHCyp8AqQFz+Kxg4N/OY/3Pi
CA2YJErtPIe1/UyA6KyEATA7vGNM9Q0ahoIMoKV9fZ2d4Ais+hxXwStMqx8h1G4aQOCL+K9M5waL
VfFwa/oxSHAv8hqXZ1GO3wzZdm0VPfv9VLLN7GFG+uzIvOYupdGOwl4g/li7YgKjhlEcdfYede6d
LtEnVPvamc69B3u2Qmqe7wh/HvgMsAG6l9EdNrQxHrwZNB9P+K+KDT0Q0/fIOvq9emTLCQLfRFji
Hfsjn76QQfSiAM/TH8Pb0fbtixG8D0HAdhmjgiM/AXhtglSd6E55OhuR+eQbCSO7cBM4zCPphlLS
Z/vV/lQG1VID+82sMADCZvayAA5uJDAcwDIvKk7mDLI8FvruVY7NmW4R+Bod3y5lvo5HdRjT+KWd
ums10mdIx3PZ3rUjjjA9kC0z0yu+kk0RUrxXQCrDHN88BXG1tUmJEv7hWZIWajMX4Url2wkc87LR
Um4c3GSuORGVlkosORWbrvvWhpwZWWOgvLUSP8qP5aZ32FouXeHc4Rp4AAXxlfohHiP/O4d2XzTB
goXs0HKISGKrIJStgPqN3cLlKCgdsSln7tjEC9alDX3V5Jr2R0QndZ+V5p1vu79hYXxZlfvUFsl7
bUfrvJ93o2G9uZ1QnLe6V5OmYeGqgwg3dj5fqqh9EGV31tUuSYLv1GFFzDIf48lgYd/OQatNhNcx
fi6SLtxIq/vI6/DeNuRvjcyysEj6e9ss7v5EUkQcMcujHPqP8sYmzMruM5PVRUAZ9iz5EtfjKU39
h9HMX/vpLQ2MC0MwDCK0R5ST+xQ4jC7cLiULHh0ac146oFmZee7G/IkN/9YXzX0+lAdINRfljV8e
frfJesFt+wfkIlnOfv4Z4fd3bsknnw4Nl5WE+V+0VDl1Gp1j4zkjeNb281tMQwrSwbEeqmLZOjj7
PJtQYBy/D6hfmBC4YW/fFU5jLFhvG6OhQbBlrlpN5rhwTELAAc8Xi9oxtJ3gb0JxnR3KjQuRdAxx
nvLAJMKeFvHKmhsJgLRHlGEL2AcUbxS3NibcMXhSnJcZqvA6ojUorJNL5EYE9DuWEN+egAyZR4z0
X2PhPUICsdl7M9hNUPFj/+A6s0GJLsiLmH5qTQklhUzkK6mg++GBcEzZgoQPXc/SR+KAH7qt381J
n3IoyEZa7EUsdmFkrkRWPVs2IGj7bp409s0ZsglzbpuNcBfs3NJcAIDaGtyKgY+CO8B54R2ex63J
sTXz45NVjNi49GmsAXSk5Z2fYQQIM7QNfw9U8wpK21oHqzDKfqcRhT012pNXGwfN8Qqj4NUskhe7
al8z/krfGvYjhBw75kfxw33fu+dgHh4GDqt+Rxnh7GFVY2e36brM42NrGIL3xRHHW7kWKaTM6jmT
TD1rBFwUOUCLEPM2qZNQO4l5oxdU4XSUiBeOd04sblG/BPtou9S9GIh7rQKVV2PaAqX02YjpWjTe
A4Stu4jGTRXGm87GfBDG7QeOyyeqierSOXkV5wOwOfCJlPyeQ+saqCcZ7JKyuQtY07ysectaCRHA
Ng7xYN3HuK56Pe6YS904xmfRkCzABUQw6aOmZ8ENQg7Wfs3Fh84tA/9L2Li+IV6wM3TcO1d1ew1E
cUFY+BHy4XslXsra+wpukOKagRS2vb0xtQehjeeQ3VhkWxdczwwZo24z5SbgyJ8ga68+jC9NCRJI
jJWyuAErGaxKJzmXMY+03g4fpO+/9JN8wnwe5S9WO79Ut0sYauCkR2vpYLtZOgGfQvw3jZiW4VdC
W2ZgugifbdrzEKrkvdcmx3a+AZQNe0WSWfFWMt6YAENRJnkXIhyESXCxfG6nyQ9/RaafKpKNduH+
FreeKTGya0cKumNEj2K4JUeZ1fElrIYXMotVKF5ocJKLMmG7RemArqonpV3mCv7LYCAOmwbXeriN
vXmZZ+pO9/qpFD4Ob+dBh8Uf9/Fpav5GPzgPXf4xR4Soyh4yugcDn+Tsl2HXxxhEInP0bkfZuLNQ
aHZLocu3XuvtxIWRmcU7uyUf335H90CM5lB1Lw12xvWNWNF54lSl4W4YS9Qlb9NH+gUiziE1qKQt
wpOhRirUUvkIvt41wlXTvE6juHNuqqdU7UviDw+sZuBkozsxDZoQK3LBBCjFr2l1n/gE7FI+pJ1J
DtU8ZnIdBvzVyC79ErtGzhHqhA+dESeNNwAvKenoupXe0ZuGs/+2ULk2Y5I53sn0AheXXXFiAlDI
45VtMSR1WKH6irukmm7J9hczCj4Np77givrKO9ZwYlwj+Lay4aSG92vECqnIQ8f3hlER6NEoJJKP
KE7h/81R/ibiVlIRMa5ll19V4fyUI0vVBNYHZ9BIYHY4BNNIiVXvMZw3YXk1tASF2oBlCjd/9n7G
+HYonI1H8AO7Iak+TZwQKFl8TEn+Neb+cZzhS1ZpXC8QThAI8mA7SC7NxEZ/85Puz9F0AtbACeYS
/rdfZg9DgU3B9hHARP8jb3+uhUTPwERA6yV8V/XUOXZzfYGeuVNR31DLUn0mJmZsq/8J+htofsZX
pzG3dDlzmZYb15+bX6HYPwvqWxXFsEYm/oqe+7E2t3HRfQPWha6bNYpuA0WK3vBXMb1lzPWWTeni
FwxhAZKN2eOwZMzDHALSJ/0GTv1VNtSuNSXZP6wCzsCvYd1qd9Eb1y2hoEWh862V9afKY0tGuwQN
IEX5hoWPzyLmkeFeWxUgRMrir+Qx6s2sBgG/50y1CNIiTbZ5d7aK+aEocbb67gNaNJvanE1ewZvC
sKkF9o7O0HfhlmwEzKr5C7/Vcxx2BydpjoxNl3GozinhrUUSMaXO8d02NE113XQxw2ABpeysI/GT
zuh6Y/E64x2IGlrdugT7H+o8Q/AMWqyBgYnQ95/p38o9zC/cqSvpd59dXVA52T7bzGsNMtW15nnX
YcDjjD+v6bbGNDjmamW3dFJRyoSSwLTGm347v2FnU9gvIgEbWnTmieUdwJ9+sunKWTgZO1tD7ZmX
31oR70iBXX1Rt9SiweAmIbHVIn/1k2PWMOcwTQnMKRyP9BYdfRE+THF4RXL56G8Z9PtQGd+o9z+q
SL5toCOB7R4niHcL81ZORpnfQjVALawWxUh0xluZZ7fs/dUOlccNg/xa2Lgrqw9/ZPwYR+ojLUPm
WyQXu5tPIrqLR1aErnZ3Taw/ewMAk6/bTx4ZRWC++zCFMQZR2xyn9yEuW64ienImUkLDeMxdLsq2
HndxDFmK57g2uxe78F44Qj3FYlqF3XzuO++Jm/m+Cp+n3KbvjSdWnnfvCDGj1X+GeAgWZoS820Tz
b8S6xefIqZenFrdXw6LsegtlM1xN5HQYW9566xY2c2X5zQ53L7writb3QCxdO7h7+wCcN5sZw7Kf
hjvTgUGVM3WKav1Oe+TGNfU9HYL1ArMFIqq5diyyY1FqPU+m+5Ez9vDj7I52qe+uyZ/VbD31Ltmo
yHxUt2XCDKEzM0rm0qyfwzl8hEpPC4g/PAeMptJ2JD2KyLps8vIjVVuMPHJhFONH68RHTG2TPT2W
nTo4FpK90l8xp37HZW2yCn2dHEEntv0kcgoOYkbq/A0GzG8qtB/1rRGCEqO9srKHgvlEQLdLx1II
FuQjHsUfzTkfnm4eg9a7aCYUTldc7xolniaVvqEeXKgQWAXJheHua1TUV3Jhd22onj3irabMjlEl
PrE//aUc+9pJPmKpWfoDowbfkV/kRcBJNZRTTTghWzbVHQ+GFa6s02joDzuHumxZ+gBrg44o69BC
M4R1TpO1ywbC1O8kXM//x9Z5NEWuhNv2FylCPqVpeV9QmAImChoj71ImJf36u8S58e7kTYguug/d
B1SZn9l77Yxk1p9YWU9ZhugyXXfx9NnMT7JtU0GYktUZ0m4QGZ+jCSYE+8FryQXsWg+JHoKBym5B
zVuymjNpJxtJjXmez2EIBmuNMQfhMJ9hkB6wbC90Gq9FWYX8qISxI+7pkHiMEMP4qGVbzGbA7Dg4
fTciwMFXC79LOJbGh94RbOjjVi6E44yLwSYw2HZt5mLAseI0/5dK/UVvwq84DcJ15OSkC0/qu7AI
sg/CxwxGpWpxKIR+pi0yMLU5Tk+94R0UA05djiVuQbtZjxOcKmk2l/QZre9bLgUD/ki9BLp+7Iks
L2Fhp97J93CBkn0Wu+51kjaqNbWeMHv3/lun38umA4wbHPIaCbFzqBzrYXT0U9yExyFucTto27hq
YZAW+470ITXngIkVMVaYiOU2DaNN7I37gVBd3a6XoKrfAP1fei3fVPnKz8f3Dn0/OXi4Tj1xDdPu
15c1TYOJBFQ9iTZHWMqTliYh7uKSLOPmbCYua/0M5EeJqVH0X2Nd/EqZomQPaJezbz0lj5miDwAd
WBfNoyprmtnH7RewaZnai+xhVuD7A9s8zaCaIvAV9XYB7z+uOSotNl2IrJV3nWy1TeYYOqK2v+tC
XDPOaC23C35Ysx6zTtbSrT+U1pDBmItXvARHIwLVipCXzX4W71p43eCDucsSFOtNzy64FyttiEue
nBa5ZblnKfbuqhrPQf3h4A/Tov5ujsZ32vUvaQ0QcnpnVfgsKKFH08HknByQlGwJdOfszC9aVXwI
eMo5wbNekB6byIbKkUI4tJ6s4ZR7hOhOJvi9UGx9pfPWFGugpw+V7b64SBVmk32BYNRdJ1BqMA7d
VOH92J3/49za0Pg0imwDEl+uSpXcnTB+thzHmBft3nJoEBE62nsLD4wRZXrJveFoO91HiQZW6XMw
reQml1b9nLAo9wPjltjtdz/CvZTGP3w0INgHXPAuDkKnz7fKNvdjg3siTNS/rtZhLsZbpo53o9B/
UI8TUhSkD5hqqPfZWRsAT1q7QxYdbMyQYWrhELTo/zos2cQLcB0EAVONxKWpb/q35fQdM4/MXni1
d0oHd+3j6146dYVkfZCL0Y4JujWp0NO6u1SNu3X95tfT5XM6Bk+TizTNkYfB6n8Zhs0DJIg6RJa5
aXIzOoAGWkDzZRRQqfpyizBxPwr7xbPmLbH6LYz0V7EK0uV90HFgRZ46O6aPOaN8QtP/VGrQ2P77
EjR1FdAB/xWxZkcqMckv5oLx7EMbJk+21lO7OG+FHt10nBsLjoRlluCCwqWcGxzCKv/piolazeo4
7/A1hCqDXNs79SKfKCT6nlVNiLpo0Kij+MSgxd8d6rrF1Fef7fxvDVmi/H02YZkrzIdI9eXKpzXX
tYxUsqRdpZa8gxJ3l5xGqGv1uZxEC2lTqi96aZCwlR5ic/wgcXqFbJifbohSS8A/1eEwbyqXGLrA
YM9UWzxejaWhK0zTdWvCPhXl+IqDJiCSYmKh8G6EfXOofnHOho/NqogCdoqDWTx1deJsLGpvElqj
fZp43kNEQFfa5D+jqg18ynJrlj2Tb8p+hISeXA19o3MOR29Cb2y6mFA/1DkJsIBWLrCQpk0icnRn
en0dbcQnmj8UBHLo1t4mtUbTO3tjd0G+5SEhSCxnNDx59n2Q6cEKhMX/s80CTKh3gsvMPEOSrffe
giXi1Qi1y5DNumzbfrFZZrCbMJl258U9F96aQdwXb+OQlXKwD2uHECutW0vZ/OvSN8JKdrY9h/LY
GolRnXsWJA5QhQWf8A1PvqSpLsZrZmR7OTrwuJqj32H1QCZBhU3gkpci6QDca/aoDlyG1S2RwsL+
0JGS2IPPulGIbm1ULFZBYkx8buIvi81hr8lvojYYEMnu2QqMM3g5ghPieKkhk30RFXsqaL3O2sm1
t4HnbWuq+UoqjV3nFDeZas8a807hKjznWvbeWvJJj6bfOCoJfY9IUh3CfQPtuI/MQz7aZxmJl26w
PpzQ3rEIWod98K5S+U8U5XsXTFc91O4El0hdMClnOiJDLodMTmCqkKUucReTLwnWN07ift939YlY
+vdoHKm8CuDTCdyqyvXvic21rGlDvkYVgNEqvEpTvDtpemrq9klqwVfuuhu3gurlYsIfgwiNFJtv
MJvVYp4gL2veVn2evmZUZpaBlsUxCEqVbOKSSvI2wSt6DuNbFwUwwFuI9HHmvXlPckx+OrfEbWpi
r7OICqHTSVf96HY418SvMiCb1QYJnOH974+42CWY/nI+ezWakmAylo3iUUiakOfPeWa1RdgFE6KU
2Eyrl0yOkJJEk8EbriYNEoTCoka+iARCzhugKTkAVJv/uTvbz+9W4NKduWxHy4BBWLs1tcT70Kqe
8rK8+kVxRQ02LGca2BFaIGekXnfarmF4b406cY4khv/3wZhflkRF59GETyQgigIPCWnIzCSc6iQ7
RLFE+zabnjbnVDgIe8JOJ3EZuMj57wNFH7z5SfnbiXXhlVnMBS4XPpHGI+6ejU7XR2qHsQalBtNG
IlJIQALTRd6wURuYRMtsmXPirv4+RyhcUrUOvNr0VXokUVRu1B9MKbWjw5v9ONkusHycc3+v/u+D
Pv+J//tjf7/hM6NbOBJ6hZcEMCjmD04Zg1tOUvre//c55r/hbEQKT/+/z2ExIZMBFCpuW8c5NmGH
2GnMkPHMTj6jZxzHzoff+fvt2lDOMdIhJ2iW5i3joGkuXGdwr0XcL6GANZe/D+zHB4N4eoVCwIJ/
qbAJb1v4dIueRoJpbWpSv5qFc7QttRwHBMLI9wmTttHIzx90O4fWoyOXml9pjRbs0z7Guz2/tLiJ
u55/XkJonqL7i+DiYBFmZjOFZ8EkljDf+n9/1c2/+ntJVIwNfBtZeYT8Mtx2bFZwT9lWsTZkxMzq
73XY9/aWCxRRRaStE7P0Dp0zPtSWmHUzWmuvG8GF/N/riuwuA98ayW792pj0VN86Jn9BGM70Bm0K
DeZQLTWo682rJ4+Kjbb/SBKFeQTbTDidFEsmY53c4NzTcCrlLETsGDJXbBv9PvHytffH+crG6kLU
bneK+ffdzIlFWS0Msf/vpZTVxbeq4+xuI9HdvEA3Fg/uMAnmXitlsLFJQgYcTmOlm8hUzRUmTrsN
AgvE5MyI+fswBOF0sPXiXFa+JCtMJduqEB+9l2HCIiNInv77pe9aG1uE4XGs/PjSTuqJgiXDkcSr
v0+BK/3fX/leeyqld22lKbdJUltXPPvW9e9XTV2jTzKxFNeMyIwsE8fYqMWcJqw2kS7Me+0wgEIc
3ZxB15v3sV/njozvbUwaAMUQ0dHzp4tBT7d+nhWbti+0i6uGrzJqS8Z2PZFFqcif7T5t91z3yNjm
l1o2Jy/ZCCNSEsjszi1e4k6zn8z4izEPzR4IhxfhvbO5Fk9/v40weqfsIscnLIuNshpjQ82swwj9
lCbLUF2v4dkXitsfYFxP1OInykGb4tEwrx5dIvCUBN9o702fRYTnpCVSaYin9NJXQl96fmTv3WRi
zSah3FuBHx6nrGAhyryjTzgovSpK90JrnSeGZvrewh21UFbkPI3zBxdVvTYUT5MZ3Zn6AMizy3SH
QwVivha5p6TJkcR7NO9/L01Tzq0rvwHnKkTYkcYbp5KzCDT8NaIy3/+9spKO1Tlwf84CBMMZ5kRW
dxHpPNl082yv3EfCy49WJJEW5jmqocnfwTZ4DhuzvZCe0l2Mpog3nSTxyh4l2TC5tRcFGjURWjFa
kYDDZKSvyosqW7tWZviMfUtxwOXiEg8wiIPVW+cmN7q9ISTkGuyzl4e/X8bE81z+foXfuTsP1hWd
T7ir5sEf5PKqXudGSVCsVp/1dpAPoEnlaiQ8DU9xvbDyliBEUyeCJJMpsmNe0vmePf77p5HZ16GP
7I2TOR6E5KH8TOE0oT52v5m4obZpKuOZasTaxIVHYKYhONxsVNbppMaPVGcJwgTkNnnKOf19vqCl
XEQgDQ6hGzaPMZSYqigCVhiGfExHj6WTpVjMVKQGepUR/dOzYNPk5lkBuDjE7DMfgF/hqyKRJSH0
fhOnJnPJcsRwrgmMIU5WrT2YzGigHf2Q5U254wDYNGHaHnWb0uvvQ4uClgTflLcsPAaXyursDufQ
nsbT3wu/aCTHJ3HtjsyTzTh/6b+v74STefStf4Vjk/v39ynF5IHKMqClTY2Dbw3qWrUgrnQbU7PJ
hoQgAmZ4lffbc3dGmucvc0gHme6l9LT9exYQY04isb5EtR4ug7CGRmazC5H4di3ugnwI852FPCy0
k4FH3//EYf1Z2ygPEWYy9NZ/cFjki2wYiEMqq68vH2vEwhwZKGa2xzIwAt45ljc1gGeA7d9E1W+Y
m6gTB/udteQiDbEl1z+uCj7M4TEd+FHmzHcIEh/4TS560BT3LmfvlaUFaU4ZJVFivw6UUyh8/o05
w1bM6VdyhamBuNWkrnFcNekDPsaHQjDYmkjrDKLyMW9Ry48Wp5keFt+Zmd98UqBtxfJ67J+92CDv
tq9fjMD9JtUkl8FPTs0s8uKDC+JjRMRaOl+F639qSNsWoy8egp7sKgbq+nAqpmDvNCjN8wEkenRX
nXiP9eBMjOXG6bETxGcj8W9TEz/2Wb3hgmbpU+tffoi4zXjgVHVTzlIJ627hmfLB1YOn2j/37Mwq
Fm4o2POVKDzSsPz0CQPICu34rk1pT8mHIvosedLnqcaQ9g4y7OQtG4NN3Yb/3JzJVqYotiwYBQT9
oSrDGbRqTSzzuvlROdG28KsjEMw7uaVMJ5LgFrbtzU+0VVfKTVbKT6AqB+WWm1ZXu7At71o9AT1P
GYo3w7Oj+9sSFB/HwlXavDOlUE/0MtfeyZ/93Lgg08THNa1LK9+wtLl608Fq5c7PC3rjBqlucI7Z
BMDLXAtJ6krdP9gGqIUpOTKcuuBsXxkuWlWM/zJ8Ka23kfS8mvj0UR6NKngMzQrZQfKqzOg48pNV
7LfbCPIN9NkzxtBbaRivURRep8x4CtDZIPPLXko3usZdwbRCR38BQH8BE1UH5e3/DJRb6Uhu61j8
1Az/OCYIAgExPk+3imKVdFOziKfxs3BYbrRhu3IUposqfQ6TZO/DShKTz7BBX0ukBprWPkA53EGj
Qk7OJsG3GJmnIOuXQlfnMknkPrcJS/ZLLE29+VFy+y/K3iGDCJ028VRP2ZVZKrsXfBaT+aEDmmZX
hySPB/G7xdSQTu2mxn+6AABNzJcAnKrY+IXloteZPrVdgIa/8be2gglfVB9lHQ/cXN49DJoHlL7X
yh3uBI0806lklXcFqPht+sYNztU/kWPrwvfgJhSOlTOSdxmQwVFetVBesocy7l6J8dvHXXWJ1fhC
Uhm52uM9z42P1hkn0OrstOiNdEc92rmij1T9hkdhzz33E7okH/rahylg8Rn0hwkOipWlQwBp+xfL
6Sx22+jdEwcmHaSkVZjQ71Roow3G6kyJGZUZoYOs9uI6qPqI5aAnGvTnpPOflY9KCJYHrp4I70pP
9gdoZ1S+nflS6MwCRU3esM8kPSiaM9frRQTSOJi4J7aVrSVLFVQnQ2eLciuJyWUzzV7Nzs6NZdxS
iuzeZ6w4sPlyNZ6pROdM4HhbqILjLaOu6UIicO3hV1Tut5dgMmRBGkukYolWfTPdNc8hzg5PGiP+
5UXcF/VJ89QTEXM91svYaYulIK5lxfIGtlsgdsKo79pYMNvi/mHFBHLapNvPtWJpO5zCXVsaiz5K
eWvIlwqEbppZzFPoFzDbRGpVmhSsOssJfN7dU+9tWO/G29prRvbVzbrGvDGN5I2W4T5r0686F8Fy
GGxGtM5ThDv1MNDgBYGmCImqP6wsubvOpii8t1jP0PokhKtHP5lVeAvfZNg8T0AkJUsMVyLQvib6
fy5O5vTKZt+SG+k6d/OTzkQnT71g077B8npvmvrHVK697hCOiSkBpsPCdpFMxCEYttzJOP+nBuOh
MuEyD9zvYZSe7bB9F7KVM/R3kSQpyw8xbCwHAXxMGuk2ksOmDqDNlxnsNFLJ6yXbUDh71hPpOiis
UOeyFfZmGvbQjmqZKv9UIEvHLLeL0gLIjs+i+G82oKtmmXj6KVMALqIA5CPb8jVOKOSS4yy+XLU+
BgLf50grJ4cMC3YpSU7hxdoU3W/ucJPRnhIFiPFDw8wWZOkyt0AVQMThncC5oIyyWbvJqhMeP+JC
I9avRZsGEtzmjXEU4JUsP/tEBhehMLRuSWJby2gSZz1z5yFX+zxCesMeyd9VO2TgkAEqathDPhrD
pDA+PajpyDXec8G512KCjqZx//dCxhFCfW4VtFEI+Zj75Do3SO6lHyogSinJjnbMccBIriVrqM9g
byBJKjNByKzcxXXzjlQyKll/dq5GgFSRvTXeuOzL7MfVeZ802b/RRxoGeeRWiyJcpvPXn7rowNKZ
iSVxuLNnaYCttYywpCyMbnrvtN+4t38GUDN5idvb6Y6DxrpxkprLtEhtMwJYQRKhMstRSmo2osNA
G25BpfZ0p+6evx62DvpOaQ/ktLspSsCHKFH+oU/agcg8fZfKND2QccVEodYeFHeoKTP74rnpNtMd
xNGx/Jcxyw5cBOOZGdwxA3JcCgVSQ8MV1bG6efJgbC+NGGbh/P1m70T2S467Cn/WeMqG9qvuQt4A
vW6vjRhhd2zkhHFmvFuY/KIWsJM3zTHYvVfeZtDZ+UyYG0B2TP2OGLbhGhg/BshZHibWEpqvvabQ
OI5N0F9TIo9OdkvWSKGNmMtT8uuQDi8i3zOWKasplsiBe9WcDTnuiS5HHLndbozIwkI4QCZqABzK
xYRLDBuUqdF3UUS42a4U2XeROo/smqaXICPPtGqCtyYSeLFEpbaVlnkrUzbsW+Qu7QYk0E45rzAx
gCW/mJn4slqSLrwmsLfuhN8DzjpoQdtnt9ORlDMmOtPzSWBLGnEFjVb/HlcY5RlSZK+QgRbEYgZQ
wZzMeq2qLtvGCrPTANWOgRbYo0Hkc6EaYewQ6Q6xtr4aO12s8r5ehhbLenLPEatQPaLTIE9v1G+G
qBZTctfMkm8RMMsm0QnHnWqOBlp3q5xWcmgOqCkJWnbY0QSwrce+OAroV8bYTfu6zhmQj3m9qEqi
j1uE2kgk0j0biHusUoKH6iZ8cMa1jnFoZNuxg+8Vbn18cinVEmZ+okqYabFOHFe1Pr7JGg+R1fwj
kcx5dGcRVTWEGU0utUwm9ApEPltxSx8ZdSjnQChzs4KFSn37ohqLowGWMpIZ2Ao9PQ0aDuvUg128
4fZDc3dOHbP7ADd0zTMNtDtCGF8qf62TfQd/FId9UVsHy+R2xkt0rwz/y/ZJHof6sXEl4OG4bX+4
QpahGZ4jw0H0JAnAm3IJF9HOSAdVlOW1ByPX7B9jk6GQE36EUxesgCsTb9AGJ876hzDSrKNLC0Jq
cjSsgnH8UVP6kZFVcAx842zajrFqR9gIZeDKp1DaqIYA7kY2z5gBX3MK++9YD58GAF6+ctXaQ4yP
ba1ZCxWrjTGiKxjqjZ9AFI2lsxvKGj4mooxm4PuOqYfZ7ktgldG6rsNkm4rkrWj0t74JvFUVKk6X
hFRRC9gUw7Hn1qHO6ztSopk6dsvI63/azB022FL4rjoxPhuxF36tDnkf/uuaWF+qfZIh3MjFP8dq
jnXf7WI9+sXMTxCnF6wQYTLzzsA/y0Su3YDrzfFF9mjrKgHImS/NTn+vu0m/gXjd+shHev/Lklz5
qkgRobuPre1GT6isAPzi+GubF6eZIfjNR9wIpGX9tVE2f5qDhyMXH02TkemEiDBbjTW+mQS70Uln
+ccfNuPEJtemRlgu9D1y1GzZkC24CtLyTr6WjZjI+qyY8LUZ/Tw+nfuEUnAHhvLZaQnNbMfqqMuK
VrJuYB8TLkxdfakRUGWZ9m1q0ZPtaNsuqe6cVrcobs1VH+YPcdtfPGs2rVbOVzkxereIksqKb5L3
zs4H/8iQAcDCMk21coiiPmp8c3guRbYmojFZJZKruGcJhhFEFGgc0D8sWTlG66mhSEbK+4Iy7piZ
4gede78ubJs/KAMmKCEZBURJ3gMs32yoXnMdWkw6KL6eCTKmrLBhkSnaL/27xy3H/YsPngxdSj94
FJO+sMY6Pqg2Do9RhwAqpX4LTCK+2VpqN1JFqO24wMhiNHdyGnj/UiyE2jRsJqyp9CNueY0wnhAB
HIm1he1pQQjEwCnDyrktTJAxMaasFjnC3rLrDyq8aenp1UAuSIbJJ1fU8laB09oLbsOY0zjZCWUG
VKQ3r2RoZbBY7wB0kOFQU3H4xwnOTEduQZBWz2mh9djnLo6JhekDn9FHE41H1VTJAyF4v4lR/6tt
b9sNA3kjJpI21bNoU5oxwvCybfAc15aFwjN4EO9QVQayuOmtMjoIVwE89mloaLw/6wncC0OIM5LI
N3LRpCNZZac5yQsD23TFzIxQ3oc2ij9bnSUnS36gTzqskbDkMkHD5XayATpCNRC1KOYt7Zi7MtoC
sbpZuFfXMhh+m8qHwclCSp9qZ5V68tK2GiAVrbpRYrIA0aLjkOpfaBMQaYXtTHSBqYMbtylpRT/6
LHw3VU6/DjFugSVNdMaV6JBPJ/a+KzAz9AxsCcM6W/WjWW9aZL3r0ai6namUw26o+XAZa+2ks6dL
Gbd2FhhvfSK2Y7grwrp+p80SS63KgmsstGBX4x3ItQSyUinqB200iy3nBm89BwN96P7GlZeQMhqI
Re8xv1A5dRw5af6WaFIwOUbChKajm8ncZ86iHRnvtPmJwOrXEFqYO2TYQ38FR5WtJ2o5ZkfsvCw/
dS66123LDuEz1xLntqZvJrPiEHTjR7pThdJKMuYrr27vj2t8ZldDZveYm3/vcgZsIFPjMmVHA24s
Mfd5blUbNjT3sCTkuw1769kZ2B92UUvnVFq4kQLnuXGG8QCc+WsYS7VXTXsum21QhO9xlzyGVfPs
4MRNoNaS5XggO+k9msI3PMMYZJ2Ev07JZ8/p1exxXCgXXYRXY5lr0CH2IXWPzDobfiMo6NhAOYhj
b4XsH9P6CKQP5y3N06gnG4xjZ9At28gytBXh9P8yX7u0MEQK4E1mEIkVYGbYdl67wRsO1bPxtq3l
Vg9N0ZzY32CMd3oaB4n4YF7RBxNoNAZ8REjOpaWjlroZxGD6JxLJDetSW9gHRfTsjN6rN0w+O4SG
m0f3tkHen6W+rXxFpnDKAxtOY7qeAioUaWQAY3wfo5uHYMhwv8IyeC3c9EwId8LjAsvAacWmm8Zq
oa3cRDwkjB2xhmNKc4JixZpT8rYC7NCiXCUB8+RgUGkDOocmE1uY4FzbJA2t7Qgd/mSnRPjitkp9
YzfNbkBOcTCtX9CiHHAG6CJHLX9t+bkGJrABG7dWaK1LHTIkypyVZTY5blD4hkxf4ANqBzMZ0M7G
dbsds/oVtRpbQ8PP8RvAlTW8Dqeq682ZiD1NUoHZYOoKav5bnhOepbt5Msf0eetkvr4cEVW7LKCf
1duW4kiuC13NhLYR+VJxDOy2eMg886DPNodUcv07PpqcfYjAD4fx0dE95gS1HJk1mvM90p1gVC8x
aZOo2lQ0m2706OVwiC1jIgJMB3iEzP1U+OS7sKgu6H/Fe1dHK+nPnNLIXzajER/7/IlDhKMghIeD
dgtX0mzP8T1GfhkBXNwiHogqLQFC21p0lpXVHcuIxoF5OL7U8AFx1M7KvzBVV2EmN2aqb+TYPhSN
UWNJTPdt4eEuLpyVIdyY5SE3XhfLe0Koad6j/PJprzQf2A+b5aWnGFGnNenDzDkZakzAOQcSGDc9
O65FJNgFWE61M3yt3IwMbqmmAtQtpLMfO5Xuo9xm5OH58ckElRCpYGVF8axtZHmsOuMs6+SpFyQa
0xu077iffLCF27CJo9XUXblm/AOxwzubFIiFe/fS4kVPmrvCJwAl6zUKjTUGvZcsc5ulCEAbFb04
5Gk5p7t6C8/mnUZlGLLKxf2QFxs3hznr8R9Xk0W3F8CGcsLB38RjajAetgygRCOIHnfsHnAYJfux
zEHTOg6EVTzraem+F77+W9UFe+u4pzWa7xDv5jsxCAEhu4Wo4q9kemyo2KAyfZSZTbNpq1fHSuKV
VyNSCQZyLfsq+hps855nFf1qm2+CmVtTELWL3Nm2wo+0HPFXG5WzGU2iMXmY0pXezHCctt7b8T2e
9iPLTNmJJ8jZ7lpP4GjJMhEgAl3KLWb6feGH28Sr0AEEDAgSDPXcPoWxYZ7HQwT/JvYko0LOSyvT
9Jupq28t8U2gL6RAFi3LWDtIoX3Ge5JRn8fS07coO0y2V/kLTwhc5b5xkWGTgFTWim1LtNB7Qzv7
2AUv5VAJlMXO0S3kDSMf5nqd5mO0TtJI/iUul2rRaPWyh9bJmaKKlYy7m/Bp0CMjhp0uiMAkuorH
7mN0KF4xiZ0K+6MKHoy4fGe0WhyM3P0RIgexwSqQ4pfnsSYeua8emBHUK5dvlz4Jb+kZdByZN1A8
KPR7yEWsnMFahgJnFriz/qq1Cwpbe4GBYE8cGzoLABerrGvgTAalvc7H4sJ4HZ1Q637roXPBFGGc
4so4FyO+7ySsg1VknUmVYhmCcGCj82BINc/DradGx+LSgPLzx6k5TP6hrSy1Nzr1T6ncPDQ4IJKw
WhVBPyJPNsYtPj0DVaEx4FiCEeQ2CXGbqUPWZdjfSzd/Nd0iJN/BeFTmcHIk3o9AzT/iYIQ9NVIG
ogdrLPoxtxcfmVPh7WBRWIh07RnZozaO51748FLuddgjfA3qFO+9QHYxHztPZmdQ7CSYXiwz3mVN
TWZn5O1ZFKIJRKHneVuOgVdAh2tNIsjrO8n7PjK2Rs3Azwb+dPB4/qu4D9ahOzxEWvqBjRTfl6r/
BU1LGcLZsKvS5DUNk45/O6dcTHjPBLVkHQ4NrsUBJxhw8/MQ9nspHHf1LhM93TskX+GkQYeto/w0
/Ee0eM9F3YF5TdF+VyuDimiFHDTfULuj7OHAHVzJ9JH3fKBPi9CCiIlbFfydMfa7KaxPJnaKhdNw
szeRS1SmqM9ocpaawDmZOSyN8JCz7fARIDEL/ZdrmX9C6/M1WfFpqJ3PKqa99R0/X5kdCJkuHlps
QtlLFczDHsSRzGwBuqRHA5MyBK7pnaOjA1GpUZzX1bZn3Ga0SG7aJJ0tjNMrwq9pwy5yr+rhFIad
tS192F2QxnaUEBep3TBUPvf4Ll6sqoXh7PP0OYHxmkXauKx4mBg1sexHmVMK69yy1fCNKCdjWjAc
gX/i9SKk5XKebVRd6PrQ73F64uCdXfZ+1h558zKnjKMfeI6sRDoNkqWVbKgvr3oUbUaW1bxX4KSo
DjWM4NtiCXMDB9zbSek9TnJ4x4f5NLG3oadFNQ/dhzjE4VKSHGt2vVr5iuF9mDq/rZfe/PjHS+Tn
1CT9U1DtFAKvlV0ZbB1Ec2NO945X6TimDNsHT9sX9oUDq99qrD+oxth1IITbQOMd1n99ALar0q8/
NXgLGwgqx7gS0VVjE0zwBzqk3H6tQucHtSmdpOndRyPZTCHYGgmXY98ox35k1VUyOPtCHAbRPUDv
K+2LDg907MtfhhjjIbIKMPxBmVAXAFBU7dPg2tW6JlRi5wzatHJjSE2BhYfBLgzo2Ybs15G0cw71
W5uV5brtNGs1Eqbt2HAxBGOC0KsP0TQ9JJHU9q1x8jtYycojTVKgY5KYH8k2vqo4wJvjCrjEGDXz
BGEvKegnv9SDE5EgVwZrDFItGF+Or9b4Uu6Dpqz9QCzUOeYLLKtyeE0DEmAxEzcVQ6GxCErkTR6L
m3oQiLq671FIvDAozIIuufmR91zBvVkMisIkoDDN5bg0CCemEbO+ytDcZhND7FKaW1XYV5lzJOY0
kcOUx1TDMIkmkk78JPt1My5jR1wossuVcrvXiokIdIKVHTZIxiNIcW1Tgk2GEryQjX/WXH3tTqZg
3TRxRerBT2DH9S2DlwfC+s21U2MNfBSvjQZdCrYgKKhCAFJP5mjdDi97syYYLF+bCdLYpKQNM4KE
wQj7RZKwW7YkeUEst2asyEdcd5nRn3qoNzwlxjoGtIQWFqNY1V7aQKPKbgHadxpFW94XK6NJXnuq
/aWfk+fOQ9XiTZ6eSmXRPgU1gSV1dwuL7miVgvgQNvuw6VZeynKLb9giUjn3X1HfadbnsYL/HprZ
TmG4p5f5tPIhWcP6zOHNMauP8k/PYgyesXRF4txT3MXAEgM4qD3aeBZynHHLpqQm1j0Ax4hL2o0W
MNeh7W8AsjhfbPDcxpyOrpp2VlX5pDoXalna0LCK8H+YOq+mxrVw2/4iVSksaUmvzhFsY+KLCmhQ
zmFJ+vV3iH3qnvPCxvRuGmxL6wtzjslyDPD4W1R53Tb5jjwg9Zj17q1EHYiTmGx3qquJ+YNu7cBq
GZTNJQ5VYX+EGez3aTqFyQRWHtxJo3DlTnI4+UGxB9ke7kZrQmOnw0JXej2Xoy73heCkaUA/1MiC
KcPZuOxQ6UTsK5Ym9KZFLDGShUPG1U2uDhx4JOIFmy/adUSK+ArjkVopTjockLnayrT+HuDrYf8l
v4GcAFgG3ZNMAIXrRYDGOnxuzeo7hHixyp3owNo3RtII4YD9rraY3HSdKIVjufU8si1eiwB7tu1S
KY2ORRho4P3WQ3BrsvC1ko277qf8XBfem+M3wTJgMNuUDT4yxXvOMAvikm18YtBQk1VX6+t0TM8j
k9QlintOfI+lKgJSBal2W1cC0p2nXoqufCfyojomZjeuvfiSRNo5S8HRjHmZ7Ks+c5foeqggCz7z
zTJ59pLmKtAXI/3h5B1mZjxmsEuEMHUz0ZYzaxpRFGTBqu6jas9U3M+1TWaM/tzxMFCFPbfsjeqb
3fl80zBo3xtjnshD9YiSQ+DGB1I/CAseL4KfaklO7oPqYRokrAel3e6mLg7PqpO/gTCJZJfil70A
GKHQB0nsrfFS0VPVmrcOCTBaQVvmVkn/U2swfirzNOn4UKz0qx/nnId132srKDaP5bzuQJH8hF3u
OgzxuQ/NPWyMpfSyi8hqal7Uq0ZlfmpDvFGdO9cC9zbHB6ZvBHe7huikaFA7YqMetcaB3p3aKwEe
eMmGdJdPCSs3WuOge1VRCOvWPugtv2qibbr0jpN8rYVim4ODyBA6wCk9NAzXmVYdYqfZEbawz92g
XUOXdJL7nMlbu8V9CtyLVPKVLKAXqIL0Nd0hjdfxWEI/YVlIJgS1szi4rv+QmtUVPP1RH8t9PzRf
CU1hizaNGvMbKqHYFnr95KTMZU0sRvlp/v/mn7DNwlMjIfnjqUn06J9ECRfKFIG9jrjZSz46h3+o
Gd+q0roDRkXDASWis8b7gOupYc7eJZQo+fRie8bdi8NqMebVD9keu9wYn1AYXnUveCaV4KGf3hKr
OrlG/tho77XlnRwnu+lp/muZBolRPZdxutQxevmMl9kdxyq8aHI8OiWOOKHP+bCA3dvrMPlvoFZa
nLRRl/w9i+mMPLMbwnucY43JXSdEOISPatZ3ctl3Qx3teFbOPv75HPOElr+ih1hxS3mEVg2K8QYV
bpfX6iBw0PsFxiUSgEyv/0pktZ9/DpRNZw8LxEA+CDI1QPvFW9PajMqqXZgW36TpLgy3QBjVgpXA
tTey3iVZPcuKPQFT4L7DR7dgAOZgBc2VewfWeh1ca90bETRy3MU6rDsVfKchnbUwl1LYx4AYYTPl
2Lf5YZvETsAsoEbQ9PLmZSTf8QrZXvtoOYiQE5lfs8k8IZcLnfgpDbSTEo5JnmDKGDu+ZBXLa4gs
D16UXgbThKCEL90Y8Q+EhypirM1LFLb8en1nANxVT6mJq7WMxX1GQihrOGo/3BWOoeNeFJcURpCE
Xs2DBw9OqLRcfE+uWvW5euCg+ZCDRkp1fp6YbUVTiCKmfZ8y66F0LzwvxyR0HozcuzSm+u5plnKi
rBWohRZnkTtbu7ubUzPotQNGvv3SQQZFGvJBBQOqpFVFB1XqHXF15bPZTxchiU6zo02D2SNsy31x
T630roJmNwnjpRN7Kyt/k7msGK1dzNCUlafnsVpK7H2IZqFxH/18OIfWCIJAPPhGps8bxyWlOQvP
EmLjPEdnIY7bl0o7GjXACuWwrJhjL6zcz1lBtgwDUJEmJnxqfV/FqDgnsrd9nAlpuKwaNgCZny7N
6n1KmZ3lXuLsW9Vzl+TS2g/9aBzmIsQqove2/Oy6Hn2Yi9AZyAu1tP5NFMeHHaFPYQWaJIIEP2rP
UOq7bvY2Zn51s4sbjOaHIh42dPsXQpdPmZ3dAhSkbbyyrJjNatDfgM3atbUtOyDCpn0eLYN1unyN
hHno3f4y2PkVrsWHjwQNNcqCOI4tPekOhnm8MBmXEiu40AWmGfZgMc0I6hKHyJeA8mT+51xZvmOU
zz1rX0/GVo7FZdSqu/Cs8yxrxdvg7UvXW4DDGV2QgHrz3Qn7KdDIN3bXkl+otprnOmcuKfrl0DWX
vi5Z42Roh0xSSg3jNTWqXYuiuGuurM5WuIM+zJZz2c/933Kerw0ZUPxiojKlvcytK4P+harzhzY1
LpGW7zUujLFvz0KLTj4XHnQ1egQEF6l5y0IkUSnsZhFtoto4JwbKa2gqOfcTmXns/IvvkAUko34f
mieNb3gsNfulVCQqG/UOStKZnhlp1tJteTp8hemETA2PCe38JMS9tUsBlZOevKX1XSJ65CQ3IHuh
heA5SBSCOn401zoqDwNpHU0Y1SUzIudDI9kLS3cdvyOCR8aInx15IVsCnme2ZvPw+Tng99PjYati
+cht98m0jb0LqcswnRX4PNSIK3u0uNdix0isM9F2+6wHX6pH5zq/Fbr763YNnf+QLI1Qp4iibnXS
bktOyxibF7ceTy3pK3uGb8SqhvWVMCEM1HWSb5PoOWYluA69nohqkW6sZHZ4mHWxtR2Lsou1VO/V
ctGxQlpOXvXmBiV2HlLMVrZRvDoxy+oyRuTElFS9lJlzKwbtESJektBWJGAJF/U4gCx9Y+Bx7j1F
lBHfqOl+TBPeRJVx/TOwaSTQGq27EUSrLSFZcrIbUi2hcvpyP42PiWr1danVuHw687WdzEfdADlB
8VJu/KyrFoaiWyg6yO1N0z2FxvQ5lqR26T2mgsynfh6yh/m/MWAuVaDP07MNFiOOBq2zkas07tJk
Eq271m8j6QL45TTwB1yntuXZ6z7S3sIE7pktwqPJhiGtT6RgIiJJr51jO7x/JyjHk672CJZ4HcyI
vJhuwsUrUtbXySeZ1VyZJpijMJICq4/f30yzuemD1S1JJJVQuDdW0/8wtr6RiKVNo3U2uyfFO2RV
WhoT+xZpt8UYPByjBca94DAWjKkC+aVAri6iCj68WcEfl42NmxzMbBENx65w4lemaNtetM+1rI8A
vtVSWHQgTTQRBM5CcVnE7meIl2lhd9MspS0CAGv1Jc2wNxO2C3wVSL6Zs3WHXL/QX2Vpf7TSeKdv
BQ2bxNXB7S5EccOvKKvLkITlpmyKq+XNfFQXcmtmeO+u1f+baatX3d7rRLVRBzJZJX3gx8Q1dvbb
7AHm0DNqtFteTbTfjv87AomPpxJ8XEkvOcT/SPXCO0jQKfp+alf1Nvkt4B1atgpG1dzvbf3Sy7cg
WJEOtvIUicvQzt7IDnpVGbgby6ALrGqIqhAECFgw6uUQR8Upi/qDHyEWUCxrFjUWKlxaNaFhvLRr
cpJYaoYgGOLgVVaQdU0HdjX0KLinK99DmEsJXxjZr21EP63jB1tX5GCQuv7W2Ml4IFXhV/GdlnFL
ynMj4nMwcRsQOlNwh/wSzoXgIys4xRhs39i35Msmbv4FRYp+WHO+zVgrkLM1D8Q72htVcfLWTUni
SXKJ6FN2Lc3Gsm4DsdYwIW1wX2e8oZxDY8gEDntyw/Zwamgi2G5aD+zaggNeUGjG0a+tCWfhfria
2eznWh2/I5jjSq576tZDhQd/McRI/XJm1xc9gsyfIr1iQ3Hr/oRznb41Gnhu1sGfaE8DMIs7C4X+
yUyNu8JVxlwGj2pbcStxO40EhEys7VHf6L2v1mHDE5dRPzZ2vkak2REBENA79vWeRAn65+Ifc70l
5JjPpnWCVRulBUUkmzCszOlmZKMRZhZYnTr74IUf1qAfHsvJi0l89TGdYxEMkKKgF0QobkGYw+dG
jBj3b0qhS9X4WwkXFUz+MyHOxjbKlnZqXJUBT7Et1QZ2AewdVEdrTnHO+mxyF7bGPS9ykkurn4cq
nFmVJoTApS2Ku+fUOfFwstlCCkug6Az4j7kh05zmztI0uNkII9lYaZ9fm+4zoWlZdmFdr2WFM7tw
WBNZSntB3H+wrMHeCRNtfJ58k7gQfqKsO3IDmkvwQMf8TaxB0LGcYarLnhV5HGoiUNy24aCC5leF
iZU9ApIBsZMzpvcdVmqOE43ruBuW6BZX6NmqU1hyAyJ8/MNOnWe3z09EfJYvpt29YCPjvarc+Kzn
GaGIbOO7UZgrhmn5opNQRiLhPFrsBbeiRXndVeSMj49jTF53nIgAzrpi5od2CFe/NzawxRHvMdo/
WV1jbfLgk6PXWvWMEd70NHsTekEegcp2IiQ5ajSddJ0l5kdVtfi+vTXmt/4Ubq2wZcsQmm9O27xm
gg1xMGbnUgNs1fWFyRIHl3xkxuZWN4xwpZXJphi5HP4seaQm6/E/8h/NpUq8fi1L/6TnRLqMraG9
DJLFjNGV7SnZl6yil1kpL10t7hkMx/EW9hxZjeayDlZltce+te46J9kNmtgGhg4mSLCxRdVs2yns
jcF+5PtdAwwNdLzPIF2+qjmDi+B6Rgqti+rKGZ8Qo8NiCHyO3RFMVupyxiX3sHevDMDbrL1VDZsc
MQ1vsT6i6Ke2li0RYLTrj9yk75AFrn7qles85c0zjtekxBLeDNkFSNFrlBFXBEe0wV23CDLJsW7C
MfLRKDg96r5JPNITnwZRbEpXew88L16aSQr1pB2g/Tg0rk55LrOSrCt43+2sZ69E8o6j4GfuNtBZ
bSXCy6hzH3L0J4thiMjPqM+p6X65xvCb6m8ya9h9qI3jMUPszyrPORJ78AUd2CTmVYdOoV4c8GwE
A2KbdJb61z1qKiIYM//BhqAdWSN4//CCTIX54oeMrOeaRoE5iPaUzyG0UfaMAu3CxP+U2tVj3Z/a
hJGRitM9aC1R7VzVbEh4e5inFxWbxLG7GZV9zhru3T7JYWg9p6I4z9+w8odVKDXCResrY85TlTt4
fTFDdK1+nPpgjWLqpfaM38i5Yb96izRu4iVERKpG86nX3VeEZ+x+yghGgA+7rUdfiOgJTnc6XaVz
xD52N3Tvq8tgO1riDLzhHFsT5pMPb8Q5QgShJ/VPPYw/K8vciNx/9kMEsAWEXUrIa2yXX4Q4oT4q
2x9UT09a7a4a9BJjVV9KgrAqJmjobliwFt2HmLLzMDoP9czPSXTwPfiSoh/o97MbYR5WxflX2zW3
zHOvGEGCxQpF2zfTNN6JWfoDlj9bxdG3y49kNnMQz4AyXnns8od/CY4uztbqlk3pDhbEwqzzE1KV
Peo3WG/mqvPwDXvdjCvh/dnqSbwiXgrUQ17uydm4EYZGhL0qtCtLWcAWzmsAdMuLpxWo1ScYEM/4
rU6s91m+jfdy7BhZaMtGQ4rp6K+6gXlCT6YPrf5B47cco24njPRlZBzmfxgBQ8bcpucJzJghIEg7
x6k5FUT9XoewydqI+0637ec6c3BOsk4fzZDhlOQIMxoyID9G3b3kcfbjJvZ3V2B1jZGw5/GxD/t6
C2PpW3VM0tLQvtlhQBqA/Rxk5auMWPuVHvv+TNyKxv7JkuQZxcVbXu3dNnktcP6wftU/86pcpr1/
RzvnEow5/RRl85CWyPnHIviFpbvrPQE/BShF7U7PVuuQHnFPOTEWtBsFGkyGpwz7Xd7OVW2w0eiv
A9JPu01uuAO71RiFzyp38WhOaAXGnwZaVpab4JS1aBeY5mPTzzgfRNoh3UhP1b5AGrl10vC5SCip
y8x/DhPxY8FaNlx/64Ly63S00KLHOpRE3cUzgRbwZA+F1xGUYeAEqb03L8jfQX1FcbkeCQZD1PQa
higt5u8VQin2qKMLlxtILJxhqQZWl5Hnn+3gn2eyZbL/YHbOsBvhjKwBGJA3ZM70DM9YVK+g5Z86
G8GeAeI/YyrdIg/CBVBxwbGu8REJljr9Xp5xBwloSyM6hFnVReNRvIJ0Pg0pbbyMUK9rnJNYTsmA
L6wnEYTPGSqVNOJqy1q3W9Zew3KNvxkkd9oPA/MWoocupigSAsGoUQVvXCC3oUvOlp0K3go8A6nj
3TRk6JGO7yqsi6Msko0GabcXXIMg4h6itF1nzay0tAHGhTHPO9Wz3jKdAOZ6q+dliiHkppfJB2Tj
pRvyL1o+HJNpGte9DVmvi1mlBvVnTiDnkuzA3056WyM238fEfBNF9Vwl4arnF1xaCjNTGm+hXJyQ
KBtImqL3kHEbP5viOdPMvRmwF4x170RXeRvCDmmElkNjsp+H4GDH0Xsu8x+ph99tOh6MpnwMpHpa
Vc2sHqOixUnGc5P76Pu7BjFOi/QC+NRCSfyBjQV0zfMjtFfhjsMcT5hWXjOw74RA2QujFCHLCc5K
QKSjg4FVWpwAqmVc4bxwX3lh9HQJAhaynoeCP+bN1qtml+XVszc0y0iCJDWr2bHkUZd4GpQZy3qI
g11YyFfNy96jPpNMRvlVFc8ua3mjQmDYGdqbnlCxt0AMRf7j1TO2ghOeQ+45r0YMimiBZb1ztLVh
aCDA87OKOknuQsSwALROqA+vU26+yqG6xowWK9IV9Nhh2FKVxkKz57xra8mp8VYmhNk6I7qXFI2X
aRm/CG1oluCrCXaFZKibxx4ZZx8z+hyLt4gcGJT3Fyew8Y/VwQ3WBYYGNkGekoexRFYSKVrTRR81
lyLQvsJRZ8ViXKQ9XTw7OWrOWhTZY1zG56FJHnulg83INyWsqNEab60BGqR1v6YYAVwYBYdE1Y+1
TY9dp9NJBJAZOlU8BTpwPHMdFM6/KegUKDdskqGkB2tgW0EzQG9ygwV27jPn1xPmQ5KLFzPoX1yl
nRBWrpFfrbWyvNssy02h7r2A4MWINy3bC80WAjbVfSq5Fyq7jrq66VqwYzvNkcm7tuI4IkO2M3nF
Rt7wkWA1dkwmdrweCmdWpYmWMb+b7k1c7fWiRvPU78ziwI3+5vUU/HXDMqGrT2VcPlYzRiuKoPg3
MKAL4jjwZ6XPpuf+trH9UUfa3Su+khDJr0hvQdFfwsjf+YN1Zc6/yYZphZJnbVvdKmxmTm5DVUeO
Qfpj1NEPeIQA0qT9weZ1K8xpzaj7XhKoLY5umV1MXEILBRnJ7jFD1sW4Im0Q7XD/E2re7NRy3kpX
Hn2Zb1xkiYgwD6ldbBV9U4hCf2jKa1yOj1VWQFxQIcfI0medXmkB6w7ezdM5YeDvePFbSET7Imv0
9YRDjvdPC8aStcuNK75a2CYoTlscsmK8Wo48qoSpXksMQjO5dzGKh9Rw7rGjb91QPBPN8hVbAhNR
/8KiiUJNQATsNXtHWb012+rW8csPJbdO4eoPDl2c2c6WZ+9cQ0mBt5SR8qclbx0AldZCpMullZXZ
WXbETkhJDz6xmPEuqHzRurUVdyjteezFvSrCZz9mwSpLC2wEL9TQ7xlHoQ6WV50gp2cUPZgmagHm
Fz0j5BjGH37LQi+tnmTYbsMcWRe3tnJlR93PBNF8pw3NS1hY5rLsEfTYFRy8Lta2Thzdpxp6YDe5
ZDM507ZR/qMpg3pPptyuylOm936abdio3uIRE9XA5oponNg61ogszFIZX6Iw3IUow72vt/6KFaLg
x9aqbdVvLU3EqyitwrsIu/ARlfb575EL+uApuzBtPln2ZJ+t8lf1Q3B3GtmCKSL74u9h6+O0bsAQ
cftKg7tscXHkkpBFYPZ65JFlLLQnBJs6HYTdHmLV8LBqxm0dAhdup3cn6KqD+P8fPO5p6zGDDKh5
b36GfOd//+zvf8X6ilqsn/OiYUr8z18Nxogv/u/jvz/uQvA2A8z6GIcBs+G6PNi2ywcWf0R+yxe/
zjnVtBLkM0q5EtzLDH+e/7/Wb2kUUqQblTkUh78PLoFj+4Fk3XlmwhA1hBhzIJetPuCw/58P/30N
uDE6ErX7+/rfl/77G3+PqQbSFchjnpDBxZ7/f//o7/taEVq6qQCuTzUyCKo4xXb0KY3BK9WkvhiG
9Y8h+kYWOVkKo+nudEAI8Do9lrGPXV8jNa/w7PW0ZcveG3rQSdhgnLY+QZFBipWyYHa/GxqvY23G
5TFF27+EaQyq/EmOXNHsLWNOvnkaTO0RQ9RiuiT2TJrjVZtr18wNxpUfeoj/yA9YyQ7NfdwUzaZj
2nojFuNbK8eDpVSC6IQplUdw2jEiVuWUhR6rZk1bo5SNj4rM0mMbl0jm+MsReXzMG8l4mZwN13eN
I4z7ajW+kmPYr8Z50DSyVtxGGNK2Yddg+Zy4TwYMYxpIcOVEQ2Syc0MDS3yRcTR7hgv67DTUiY5L
0Y9uS8V+tpROtQ7kLAHtrAhCFJpDGUD7Sex8M5YmEryZu4rGYdyn3aBWjGhQXniYN4Yoe4oa3Dlt
yQjKaGS6qrjpnKioBe+Y2qzMB9CwGKKM6i2RRnmSpDCc3JFIQo2eIiBZ6IJYz3gY2LNKe5RvTcW0
zH4dwPteqKG0rYemjo64cM957tDwNzBM58BnMtREs0kGFtuuZQQPQxv+g1/IFlIMO96X5PpFLHvS
ttUv4L68dYmLGTOVDlSGYcbKMeP8rr01uRGFmB5RN8Ht4hWJiEniKVg3InSX9kzzqEeyUZUtj3rb
O1uNeNlDKQz/6AXS3VTKTg8sQ3YgPaJjbJnZyq3J+vaUG5B8wAZrjBGCIemnvE0d9zNGrDG2J16w
U+kZ5Qt5Q3QoYRHvG4IlNCPjrTLTXpyM1QdKCr+00xPMQfRIajQwtmGNsZMp37mUEW+O+Zmxb+6J
C7vVWu3cG79cjU0R3rpGs+9SogFsiaDKdP2Rqqx9DnxtoZdrPWFuMkRsoQsRBphusAHUTHGoC5sa
7QxoVt9wil1o2NlFK4tn6x9Mfe1sFJY3LdrE4tNIvDl0lSMjfdtiKUcoTtkvrNJxToOH8Nr0ErnV
VQpCTpQuetNBW0ZmkiNLYNPhF02yyWqWzvYUULDpbnxzrL8kk/g3k4JUZxfsAf06kSbGYD/5xcR5
ZGUGwgEeThi2t2E45waRTP7UidS8TLJf//1h3EavvLeCExzb9yif7E/JZp63tROzmWUkmhoEzPms
VK9Mrr8Yr3BlEcF8VkEcPJNykC+dppT7v4csqDUMVcJZj5zJtB4FuWtuMh4rVz24U0EoLfeuBT6j
8SOkUOeeMd56M35Fps9L4w7jmyrBPjoEY5kBAbeujfgFP0edlle/L/SjsvQz84L+mGhxf/z7jC04
dzLk0WUUW88NuTjPsfOaUSMlk2lRYxExSun6L+1ZMkfoNh4SaRdE4lQ2wXqW3NeKNq72x6Uw0/zp
77vEcPT+HmklsWAa7dBaU0B4NHxXT3+f5U2R/veZpmliJSUi+tEunM3ooBC1XLZm4F1TjuJcvUj6
dC9UVy3I4n+zaHEkB+MVTzamC0vf9UZhnvt5HTwWU8btRCOE3Z4KxA8IZnBl3AVMY8BShvGuDXR/
ADRtUjJMj0GO9+LURn3tRPhaF0511GyYLOEMZpni5L8vlWZtrxQlPDgH1MYrIUfj+PfBtsb8KPqt
GyjqgACNvZd31SPaOLXTAuKElWaWSyKxrOfcHPks0KMLE+iO5RIQFSbZmICM5zCUjMJTmW6MmBWR
PcT6WoU4h0Lm0uteQ+Vgpy2E8ymsZs8Bu/H8pLw2vvtuHx67GotSPb96UtI8tx3tm4XsZjmkAu4b
NtJvzAP+ko69Onp9Oh/AVz9Mk7NuKy6NVsaY6Wqxs5oZPdw46y5DOqG0HMGd058z2ejXdI4in+3H
ve7cCxLOFlrPzCoh7dTWIoi2tAuBNzWPJk6dXWHzWkQMkLIguurCdLY1QR17q3cehNCGixPvo2i4
yHoy37qMCjFom37ZVQBSU+EF4FlIuBZoOja6z34+sPt0F5W2/qJb+LbYokzHahD6tiFDg2AdW9+Q
UKqzhtQ1jd9dMygYsCm5gG+vcVWna9tNSGmiUoRB2fnHJuvgknsmg6zAC6sN7kMM1Z5fbkNq/FdP
tZtEWt2T4RIZWg7Yef++jLSa2GKLIaGo0tdajfF2yrNgU8UTl11MXBD7h6um0uE7b9z/Pgn+71dy
x3zIer+/du0c7eDjAMFD99X3g4OmF8HKIpuLn5n8ta7zfNihvJx2VT9ol6Dl3K+zcvxCOLssJpQ5
6NB/20arH0RmHewoF+fBZTfYk8a0rLBHrFRRwYIjlGyLDXtY1ToA8oj9OQ5TlMsCXExTs+7TLceC
BpO6Bz/VqrVgQP1ZUD4or/zSgB3TTs5zJ4dJrcuM9u60gyDFiDFwPBO0irJm3Jl/YlHZZIRjHaQl
JsQbEOaWLJUJUewzHf9X2+6CjkDV+VEfxoSn1gUjgdnuOqS12viyR85TVvXJiPCc2u6pw3MLm9eC
H87We+ojcl0zZa0mgyDdXttgJzGxbLjTEtoHgp85L27qWQKgRVy5Rdb986Lx39hp2VvhMrPJtcC6
UaVb3BIT7TzPnBnp+pvcFdo69zUmJDRQTh30X52ttuOswlI9rq7KUkc2KPo5M3Q+2IVx/ns4Sgvn
kREgppziU+uz5uiL+slucLSOTOn/HukTeq0s0SiKbZ8RHWIRnU0C0bZZcijbMF6WlnP3nQqxJxYC
/G4wnP8ewrEI12zGgLOxRWpI+sExr5UAe+s5cZC7gUjkfjB9fwu3Pp2DaRRZZPodmuqMLkhqcJha
syk9HBVmWYVrPwbyNoBuOuE9zTbUUaU17IFFEUXNi7D0e8NlZUsJQW298GwfXR7JXSvV2/nenMp8
ZTuV+4FYHKJN49ylWbWYanS8Qp4d73q+K+qHXTTE3Y9vWiD+XGGecF29Dqrqj2ZuI9CcLO0Vzf+c
7Y4ki+Fj8DYA5TV13kdW4JRXZP5PgBKCN+Fn1c4YXGrSObqu4WgHEhjqPA3hjrjI6hayh7vlxLls
GuGHq7+v/X3A4MK6RRfpIZ7/lwAhwV4YLjN/hnPV7F6mYw+fTEQQ6INwU1NzV8egYRtC+0oLzBYU
FUrQPjuQ9s+xwG6lKu9YBYDc/TzjlmgyLsinbFqlorEuXW6PTC2xtXCVuBx2RiBoTodXC6T9WjIb
vZjAIi6JZJSHZXQhlHD/UZW1r71emDT/kXN2umGl20AEhri0XrmVMojkl3jwlda9oG0cg7kbVcFn
2LqsWU2K0jpqtL1t4fQaAjAZI5KSday16Wlk5r1Sktyc0mN4odjVbFpyjTdQOeUlwA7JT8u6juKi
svMMBIFrHKWaiM7NupoEcyDQ7AJQ4fYooGt0yJvYxKPsj5MO4YHnzctltGlRFH9FZhic23H8NXKZ
nkVNN4saaGO7qHfiIh6f/AY1sTZmV6sj0HrM5B4HH/fgWvY6dxwGv6FC2RdbDMwUjBUnsrRNHwzF
A4uHac806AkwUXsBhmABkGG3MHXizaMUfPe18TH0E9A7LfamRnXt3mslZIV+HFf0ZwQndzLfGZNV
bumf74RwdkCN84wdsgF9BnJR8fD3T8FEg5EtQ2vzV3iaXvcVd/gnKHHTY1vR9bRNFb2ZIjt2Vl9e
pc9gucF3u6uQM+nVaF28htNEZtaRXQ0DFgcwZhuqb12O/g6dw6eVZ8MZNwCJw5m5CVICRktLf9Fa
FewS3z8nA/tNMlYfyn8Z5CWfXfbNojgiJ127hPYa0m/y04E+6mJMJY2ChTnKunm0vHDfhivfJQxw
EenxVmtdUuQIqwkKrE6io1Cy29p9CToyRFl7Nlt7gkU+KufESilba6SAbpVhr+kOn6WQxVM5qGKN
xzXfD+k8GWEVP1I8mFaKqzwG1qKCzN651dDDvtDEGisJ/ajyrTOdLVlXcO6WqUeMNpj5nRaVsBI7
Yzyr2tlOdTVeOuMARBedNUMcsyNONK3QchXpiItnbkygxDChqof7ECpETqEIN3XdbibRE/2mUyE7
ejK7nIvxYd6y5Lr1bM7SzrJnVRgCyYcUcilFxLARZQ2Oda051jUy1ybN3dU0KmNHecIA340e67Dm
FqXPVt4En4usvQgEMGJIyaz2NNRE8eQWiWlR06wNz4hWINIZRYB6WVVjItdDHg5nq0jARpAxw1li
y6uXeOesoEw2y5LQ7AmFaD4MW5bg8cnyVYPoYZbqgz95teCimaWZnmXbpOjG2EdVMpWHxnYxCEzW
wYvErQXOcf77IKWXHEGFi+NAa9p1NBACNePS8eDP68huVnqBn6bNXC5FwosyWZ5KJ6qfat5z/az7
KWoNmQP8phWnarxOsYN8crL1WbFReU/b1mKUafNYoelIN/iOjLW6/yNs3nrwu5cmYUS0LkQTvsOM
fDcAOCxBLUVrVYX53ZpAqpixOW1Hh0S70q2Oo9F+9T7+t6LhwMzmD4Jbh9YnvDgaCRyBHmKpTZxm
y0oWRIGX6S+RbOWZla97dmSaLdus/3/cndly3Ei2ZX8lTc+NvAAcg6PtVj1EBGKOIBkcROoFRlEU
5nnG1/cCs6paorLF7tc2S6OJSTIwO9zP2XttZwWfsDqyCKmOikilG1iEjZF1lF0Gh9aJylvEnEfV
vMP18faZb1+MQv9CD7ggdIShF8g1QRjJIYkmBcE6S9N+CK0DOTjrCWmB6yt1v6ramoeuU4cD5lWo
JMVG6a34lOlrYoseKpE+MOsJ79Tclgs7x5Ddo4xrHUF1fWrDG6cP9I0Z6v1hTPM9Zm7o5qVm4wNM
JrR1gpm1JqddFA3eCYrok9+JAcJSU+8ogdifA308EaAxi0AnJKJadizxQDBzmm7evhRGa1G7Ds5N
b4Q3OX5sukvX4dim18Jcpb4ldqL1v3SjSE9vXxA5YUkgUwwPOOp4YneGdRaxisZimW6txnvgLMZH
ZkkgYZmiLHJkuP1UZuc4yYdNAOloOWlFcB0a6rSzKu66zrrRuLsfImTBS0g39NDw6azjDEtDOQBW
NtIG5LtM2RzupQ16FOOMZRFtMVmP/mgcQh89qp4PtBeRGV+VX3MKgaeqJl7dEgCQYlP4m8LWml07
kGbBKaWSHjeu06i3LU62tfCGfiNIvFwXWfWY2mmAE7RCIxlEZ7MpmVfGC8+I/bPfGw8qKUSuNiiU
rwatPKMNivfBuIk1oe+MjIos2olqk4Wd7uZW/MI9lu4N6sTUkO89hWDYdsDVq3YTo6MR740JdXQd
CGtJDhwSDbuMNjhczb2u6pEL4iNdAXDTaV4646OoonuIj91uGJSZG9Fj88S50AJ+OZnJ9DgYccGc
ZqxXnp0SgykBGKB9L7HLtgfqdtrNZJvOvq+Ki98R8aqPg7VxfHnCRdMflUGpdwT1YJoTngIxm8Gz
kJ2/RU8SL0s820qu9DdpXd7rIYSuBGv92ha8AkYdMTTeEmyWGkiKLBL7sYsLCG/q8NB0zqLjdb1q
mNS4A+/Ua8UoymURODR27eoVR1Z/8awRJUMYFtNVPbTrdmLGlCUGK0NcFQ3xWq4u7ScLeewVhjLS
jlq3jaCZUP/Zgxe1F3bVVesQK7RfBPUeYcXkhLseMulCVU4Q3g9pz2xM73OIhsaj4mEaReQ1RzJF
8IqRsizRAqg3pZPOeYhefRVWCeXdOIeU0xN+0uXyQjoKoUP0vmFr6IjQLNs5EspOJ49eBMI4ERwn
1LjVeM6ySLsRtDwhMCRHjZQfUSra0SzzR+Ci4cZv8w0SMIJUO+1UqjWnCBzpDV6+K7O+an3A+HUD
w36suyvfukotBLBDZODS8KCeoIpsXGWO0wVLoxw0qkl5enwb1JymPfTlBM53niGU2Zy9wHptC/bk
tknH9Gg738A8Roe3b4a2IIFKNdbqANWVNeAh5H7ehWZt75JUvHQebrFSam5roYeOaD8se6kEG+as
5QnNr7NIUlT7cxRuUGkNEi4ACBoFll2WIsno02hahIMIHxWDaZIScYfjz8guXeavmEorL4a6zKbM
2Sdglf+q1SlO5uysqTvpILoQNkPWRYXEdSroaM3Ym0lvrK8V1DK9Fcdhhj+JWNyUXf/FKqks5IHh
u5SCUbsIig7RLm9JHSjmmRsZ6kuahtNKdmW2ShFAY01YeZECSykYgrXScwenBNa3fbakedhjQ3cQ
bdY7OxpDN8N5G0XHlMrdDWuPAMCJnbtIFHiz0Y0h8n50jn1ekKbYzEK9uNkP6pQeVAfl3dv7majs
TW8LQcWi4uUaxsOm6QrIjGPf72xJQ6D27AKVmZU98uY4CvrZdP+Sgzq/1AXd7KVlk6kc6p04oCqi
RRSjAlASE9VMpZs7CnPXWlS1Z9EoOLOSwmepRgYl9ufadayGHNMUqnagd9iJlFVM+W2fpznYs3t7
8jfgu8rrpm1CSrLpZWBZBeGP8OIyporuZfF6TAvssEEzot8qYaRGXu4v2y7+3Awx1cAKeFwIoDLJ
ad0kuMmo0eJu61PUeVSMdn7F/C5kDYpRnq4kwKArR+lu6D/nu1AGd76PGrv2PMp+pbHrvBAs1ki9
QknSHJtS0ACbKg+ohzVo6Nq11Au5b1E6rrtEilUZZZHbkOC+R0yCraJrDKCYZCm0JnqSIZjOFAmj
657u6aCzlhp8YHvAdK7ybGh33fz+aIZuL4uKArsHQLmUKkkh8yWU0WRtiVdaT4nfHLT0+W0K09t3
Uw9MWh/SDZk+29Ya7bXdZ2JDEx75t5d+iwpgvaPq3ALogGRn57uCyZ1mj1gTJhz6tFBqxmPyF71s
BuJvh1ASJ4Ubfw1WPHCN0kGLjWBnZWm5c+Uz8z0aob+uOj049pBLMEyOJgsEByDtXPC2HVZDvZZ4
J6XbWSrL7RaP7wqlwngYj0NQONfq+MrzMeLBKE7SDqwD5UUcaCahpg1QCZeWH6YrCtA+AJZ2F1W0
/t/qiH5Bo6bO2ieBVtjyhuwU6MRx/PVFs4fV0KAXmszxnFZOu7McqZ18R31Oe9wZBq1xSFSNzZXJ
vZ1WgQjTaU5cFazEed9StNWwvAOwIeT6bbrFDKzZRRaCFukTyRz6tHFojDQ7ha7OQgkJrYO7jd7M
ZoE8v6aF/bkti/GoW8ONrpDmija+WtplYZxpvBrnVsAFJ+GVygd8lk09Ee5jJX15nc0Uoym9oHsb
jm9jG6Y6U9jh4tMf//XP//6vl+F/+q85xAf6Oln9z//m+5ecnInQD5p33/5z85qfn9PX+u2v/vNb
f33If77lj/71oavn5vmnb9wMEup4075W4+W1RpH7tjk2P//m/+0P/3h9+5S7sXj9x6eXvM1YZl9e
SbjIPv3rR7tv//iEBeLt+P46vPnz//XD+QD+8WlXV8+vyS9/8IpO+h+fhPmnZTkObTXVQJtuCu3T
H/3r20+MP7H9A/1j9SZNYWrWpz/wbTcBfyT+xD1p6lT2hG1++qPO2/l/686fxlyoc8CMSMO0VfHp
3wf90zn/39fgj4wpah4y0f3HJ+PTH8VfV2Y+Jltny0I1HV1z+Dxix3R+/vJ8CTOfX9b+R2c53Csp
tLVYvTKy5wYD1Q9n4V8b/GADhs4R6LrDKRCO8/MGwjAbB0iImJ0jcF/5tzq9+/0GOBPvj4Bat6kb
li04BJWr9OMRwPK1vUg643JC1EeaI+WVBO3+5fdb4TL8divy3VbiMM76gIZMUkniZTelCp6agzJ2
v9/O3x+NtKSOoVFQ+Px5O9Bqzd6xORqdqr56sPyDkz7/fhN/c8kNYRi6TaPCsTVr3oUfLrlKbaUX
GpsIBMm5z5PywanSxa/n6qd7at6BHzaQe0agWjnui2Y1uqjhV6o7nka3/QIcL1w+NUt5S5Brepds
g5O+FXfJvTzbq98f5HzVf3dfz9fzh30wmKAmQ8F9XazQvpwo7q/GD+5sbb51323jp1v73T0RmBE1
gBTbQbVCobDu9+Kq2GnbYO1v/JPpVq5YYhRwIxc93geHp/3tfQIH0jF4bi1tHlB+PD4827Yfq5zG
cR/teBNsvGtjp23GNSHVi2ID48WNlr8/pdrfXFdD/2Gb766rsNO4Ao0zLQGSLYaV7yrLZvFiLJ6K
pb3yPtia+PsnTpOaapu2JcS8Nz9cwY5kliFRwKussEwvv7RuuTjxX7LTl7obrb5SmVk4y2I7uf06
3jClWSI1XjzvYfwuv7cH6dJyWzz8/hT8ctYxfBqWkAy+FtIF691Yo9tNl0ldDMsKxAchmvU3p0+B
HyBc2v5+S7wd3t1dtoqpyXY0kydVSOf9tiI/INN4aCpIwPB3YP4UwR1ROERytmm6GAs1v9XqMScG
VNj3Vt3ZkUtpiKZBa2siWGMLC5s9moXABHozR3aa0kqfkMZN1sZ2ah+FBxFci8KGwKwND8RiRejm
p5hs3czPpsr1W8oIC1QOlbYceiqY7INU1rluI4sOh5LKDj2jYusHU4xvTC07A0l+DkPapzk4l5/j
BWW27BQi2r7vx9hZ63atHywceSx/+omQH+H3/RevDYILTVoHQ7QX3VIEoNA8DhUYNjWQBUX9WcgA
YTOhzabrExL3mlg5VgrAlC5N2FlfxwK3xSpVKJhh46vFdyD9syVa+on2VZ3lLkunq1NKr3WdX2RH
1PYurSJ/2qp2gUGihfcGXt0b426h6UGurB3UOQmaoFhSSCtVVdvabc0CihTVjtREVdSrnLU6MhCR
0KDX8i+VUMALNizYMkzrW4jFwoVCTnc5z/GlAY5BJVVo20zBIKwjc4fYaNXPg623KxqocyBzTmsA
sqNDF6FzmoFP0wDjNnVG8oIn6/ibU3gIXqy+jD8D0fVe6YAwUxd+qqwwvlXZjE7jMg5xBChWB9NF
uxjI822Xt7EreuM+FiER9kHq7PAQeUeE22BHIyX93HmtuQ5iT7pMjNK7inIJpjczR83RwS7Kw8Q/
ZhFxxXE42N1Sl1a0bht9XwVRuYz0HC/FgC6wgNzcWO2Nr1HDq2zyxvOhgaRtZlfkpVin0PMwgJIo
uVTxqrOLpBsYBTHhgQPnMGn7p3ryBF3l+JQE6ZNlmCNkZcDUmd+LZVjhaFLbOWpnAGYU1tXKQDF0
VY/qZo4naiMCBaOJT6IVqZKwKZxGWTS6glukS8cCaHQdZCTldg6zbOZh1sLsxv5Seiz1HHACD0pN
zF8oquqebEVofaVDNnyEBWiXOBKArCar+84za5QPWbdqIDwuKPfn1HpMyHEkBa7qkbAfZTDVXZ4h
ew+NzGLVrZuQ0Yp0n/Zg5qxRkEWZ0B/svJwHNqwltnVw4lneJ24RlWh+pFe61WRSu290zphR5jth
EGEZA8y7sQmkWw6pAoG3HqCgeRWE/wowY0M0A1ZOB+YpldibONHogGT6tCpUlrs9jAS3q4GPtV2o
7b1W0pjGkLdIgeqwhiBPTx9qnxQFRUMUOsvvFrWSdbcD/YObSfXwmVsF133mEyfUTPDSa93GKbCZ
mhPXBOBekFzVreF3RDGpSFJxL/IZcBFRORbqpm3MDA1FlpnrOtTUg6fG1X0jcnOppn7zKnn06DH5
eAoWZlhax64mbJYkBTgqQJ63Q0kqSxENeH6olzzWOIAuND3nW1sJzjDx5pK/RSBt1Vj12ppdnHFk
cvsaRUN7qmfBtAS8MJwnP0Fhkvgklw5JBgjJDo1vGQEQ8GgKpkadWpOR0M3r9bCaulWgNeY6zcEt
6xYBWoVXgY/0AkvchxORgcLCM2fXRk8p1xd7S7HOOOG7XeU33me1wqyVs4rELd6/Duren4GUZBRb
yGpT2S9t81V1nvOJ1CbjkKDEb9BfiYb0H9beRXahx4sobE2uE+t2+cCEejg245ZIZ88mDcE7t/1u
RMWIfJVW0Z3P05IQAxW9aAO6QvSIysY0NPRI90F6htepeiBpIXyRCP3c1tGN8PWryQpJLx9ltAT9
NgXfJyt1yxDB0uytLuQRvsVCGc1lN4Zb1RqPXnTsDJt2IGYExsOxPHGTZeBeaus7AGZ63EQ2Fw9d
WH1XdYh0yXFybitvF6GHblaJutbyTTxuam9B0ZVsEOx8hnqayAchD9nbarxWYF5OZb9qzOimN6uN
xp1mU2RGIW1ES+m3mE/tBKnfqDQ3TrPWy43hf41rx9rGOh7xqNU6Aiw8CjMIVBCs0Iwvn7Q+ue/l
HPGT48jphnORKjf07lFwgzWLHMApzxN9/sQifXyXZSrCvXgnoaG19rbqN1VyY5cp4QmvvXwNjGdF
yuXES0dSDgtJcDSK13Kwr+K25kjaBSMUemqBbiDu16XEXgCUaW01arLMne8MmUsPGJNK8V6KS5fj
ki5ORrtPx+/MYK/xCxMjdwW7c2tq5SYXLxmMzKUz12fnbrJBgYGSLGSqQwtLvovJnOclgzOVmhgM
itsyjjeTQauO+unFqDc99WTNNfXNhE2WoYvli3S+SqxzsX2Tqp+b5Esstl2BjQY7f5Y9D81LhNRz
lOegdy5oELEp1xsKgAz1Yk/MFi7vKj2Y2Kx4JcjDVKDP0J6rAt6lOCv2S0y1Tw0eVT9Fv/e16R5K
6xt8vu3cSRTMQYJwI4oMOxGmYrUFH3ghPpBcZlxz2NWbAiHMuMq6ztWNF3CEOOI2YxG5Xr72urPm
P1nqRWG2IOUrnAkuy0Svfq7cVLc9TwocqMDYliQFCQS4/RltzClo8yemdgjivwRgGKhfYgErPzut
Q+UIQyoTL4Q+1zYdy77xz6nV7LzukFs3kM7qpDAkZZu0APkONrnVopMV45W3b/QA5760VlZxkRCO
+0dZ36rhvc+qACdEg8dzDkUgGWoJSnzp9e05jI5J/uhPDz3RGtFrkb6kFZB4aAz6eO1Qh0H5QvwZ
Zh10/jk2mvqqI+41gnljRFdV0t9O0I0bP6erVd3HXbuuyuDkNFWOu9vaJz220BryTWMat0B718R4
4kxMwB3MoE/nTCrzvTFMVPYmeR9Y6nVW9I+m0RGHZBKC3eJxlg4JLQYWW+ap5BwnESWiMifVtLEf
VUKWrvMaZ6AsIjgjnmvjBhss+bkpEelp5OHQm8RWuEIQsU78YsmqlAlK2WiujONtVMorv1E+g/KH
dwh6UDQTATMazXSZHxXHIh+jzoYbvHoNve1oTopTEWg82FVU9HuEUYhKaKYxux1HMlk8FTG3ozHO
pqRJMHC3AeGhyoiQiG9DkliLZlnous5gj77eGnXyeWrd24QOUtlIE8XOYWoa3tO6MXW64t5nT2vR
/qgabrxIs6KUjAh1dj32/levkBMyQG9iiqyFySCvuxo+0oxUIxOhGu12p8Rd+hzBzCJXWvVIR4cT
H9GWNXLUg65WAoPaRnpp42J2yJ24qrBDfS5pN955Ym4mdL6X3o2h5SfLWMEdv1LF1IFT10rlMmFj
SLdx0lThg9V5lepBuEHPi8/RRu607C2WFytM6si4St1o7kK9NTeFBusPDRyckA9Wa7r+brVCHYkq
zL/rFhTxf16tVU4Aq8CgPoI+w32Qm0djiXdwAfBzgWlw2S2ukc3s0Cntb28+XJj+fuOa+m4xzLsg
UyeLjXOxNnO5QWwp9a86t7zzl+MHKzNtLsH8suz/z6Fq6rw3PyxMa8ZYu2xZmMpNuHglEWZjLXA3
bYsP1vh/e06x/Egy4vBy2M67GkZUV21itcxGWvex2wWrXb7hJbBxXIOFrs42w5XCuht7w5Iq9+KD
SzqXN38+TkcTwnZMy9GkaTrvC2veCKhaBryieko43a75ptIhwBH1qDygzzOOykYuyKtcZpv8g1Os
z5WEn04xy16VrdLFVE06v+9OcUm1WUkHKuQ4khbT6ktExFe9cF7S87S2+V/6clgsrjvXS9YtCWCP
/Wpylx/Vdz7ci/cVCNI/ykSwF92qd7EOfldeerw36/rhUV1iBFtcLsz1Hotn78V6RE6yMZeB+/sy
gP7LzfbuTLyrucB/LSVRPeh43WI3464yNz33LgZLnq6dv3hpV/CWO8Vtj4CQF98+2PwvT9a8eUGJ
yTANKVXz3eanTNaqlpNxSM9/U+2aI57kTRO4X5zFVeg6S9RG++jC6v2ifVc2UHg+uAl/fQbe7cC7
cUWvYAj5CqArhKa7budtgmtvo63bh+DO2hdrTKrLelUfuQuQoiKXbpbIPD/YiV8Lfe924t2DiOuO
FnTEWahWclPs7EdtzXX4MrrW8g6416piUbXG3cWk6N8b//+3S0IVlC7Q/6lL0jwn489NEn7/ryaJ
Jv801bkTwo2moouUPG9/NUmsPy3NoLtsCUrihoNb4z9NEsP+k5eNrtq6ZgiT4hxltH81Smi64Mp3
VMdSaTwI0zH+XxolGvv145ikamydcgP2EXVuyhjvXjK5mZZT4zBBnHDRIKN5GuncgT8hjFH1cal3
WXqsbHFn4GbLbILH0xkBZ1Fsa43PkvY5crzbypg2E9mIdUk35IcTef3X6Phjo+X9DuqqdHSDVGCd
SGeLaJN3z2rU+7STQHcsEFwWs9Mt2tqZLLaRqiV7/qEvcx2aClMiYKpevce19FJnCRrQMh13IDnK
te2BVUi9kUUaGqmlz4fsYCR8//2emlzIH08lO6jaVOIsU6OxpXPN+fkPb9BEna+gCQ9vcobiKfft
Jyhbwym36noTVC1dVr+6GQugzjnq0c8TCLpDPcLuJc81WUs/17eg10LWbPQ6SYG5MRNwGDDJXOZu
4xdExlu9ePLqQb+xLbO+NKK4QxFqHrRWkiAH2CncNM74tRThAmEWDOoywE7hBWG2EkrdIn9/VA3L
uhvKqFmD/DzZxigPHqF365JiW7BKK+rsiA/cMNOZcHRJDrba/o4+tL02kw7oMWsBZp8G0d1KhBaI
DhjZbE5107RAvH5/Pufb//35dKSweGSkqgvu0J/P54QhRkNnNS6KQrnqWzIP4phlk5MrkA4lHOkQ
ZlZUguMbMyD6lXk3BlnEnFdLll5kUU+S7eMH+/TrNWb2oAohLUPF6mC+GzPLuNKIticjVJTGcN2j
wKM5Pz0Uw9Scwcspp4wOQjJZF6RR3ydMKmASsGClufo5b0Ec/H539HdPL7ccjQvpMEFXLdpqxrv3
SJXhdOxSXhAwewvXboLglFqEGfYaq3m1yZ+wX0zXoklVdFe9pSwKlHYQbTNjR/uyeIIFox1EHGkI
881dbqpPsu+dRwLm5hSx/MUrDLK0BlWjMpEmq3SKsOjpcbBrOyN38QXacDLrBEYT1cHfH9svfRmV
2rSQNoMgnUEah+9OdVZWOuoR1Bl1WTwYsgIZRZDdogv8r/mkQrEbui0KpPFees8GxjKEX7DjM9GQ
8YDld/X73Xk/bZz3xlBBLQmp6wxH725GZ/QoY9dU6gnqyogo7IgM4Rm9HmMVlLAWXTuD/1HX9Jex
T6Ndauu2Ro2Baj4X+ucnYOxAKzDY5MhGs3vFjBlMRIl5GyBhtWjmVD8iEGGghqFHzZWKZgs2ZY1a
DYZl8mgmfoqp0LFvSkN71LXA28E0nNmd0vhglNbft3XYU50Hgpa4FIYtnHctJDBAIagRM1+MJkFL
MVW3ctDEierW019uVrVQaC/3hbgnYn41+I53sfrG20dt+6TMHb+MOuOhnfTP0otpBpClTiid5Imq
cSy1RZef1bSix9EODPGI/xonvmIK8+AMan02UwzC0Lfyz6NRDh88ZZbx/uLTiFRNy9aZLhrq/NL+
+TqEvR4OsZgL/lXs7BTd3gAjAG2Io+qAlL1flKN9Bw4su62V3D9KxfNXala8qmOq38w/G4oQEEam
K4fczoMVKfYKtj0qPnXVlNeqN67aUgS3BMO8tqMeHe1uQgCsedM6rbq9EgLyQuAkXeJxHj0nz7aI
agg37eu7TtqbKR4OXkIh1AFltI6O1YDIOLVHZ2u0kH0tHRwKBHdzX9p2dpvOwmzU+dva0/O10Hve
myaVi0CFUTu/uWLLH1ZpfAJcmx/xbnN44PF3HV2fu9Q8aY4v7hNS4jqVtCqcU9RK5zGuAlWLFwgN
YK3NsRx1j87K6nkzFQRFouwqduVQmbf1KO+kkjmgM8mHhMcuPqvAMrsYKU5R5rDKYnu6irxiN2jQ
TIo8claMBPm5aNX8bOuIo2IyrIeuow091vYcyVVtI3PQMXQE/glQfrMcZ1SrysZ3uoHVvMF1z5t7
p8wOaKrrjtaIU6syIIZFXKzzKolwN2GglxZ5R61lROeOIq8rQzVfd/PNN8xfTKiXjozru0a3SXL1
LPU4+ik1ec1QIBJUir41FAPNRuP1h2LUH5XZRqin6Dfp26nr0vCShW5WztXbl3IaIAh4TGiGMgtW
EdElNPfVVyZl+8z85sf+l1xvYHk5qgS56FWLMi4ppHu6vexYQD3oVUtbApKD1BkBdFMXZMjirFCL
Bgey8Zp3onxqJcn2BOD5YHmYQKm5Qu53MnG9+Vc+1oCb2vymiZ7q3knvar1v3b8GGFNDJO2EdnWT
jXa5NWFQLXpaNyHy9EdfBgOQ3Wq6aQwYvIRChUsIofq+CUEA253erwFNlEtlTL5VmVHd0Npx6Elu
+vlGRzyYIgusiGYWeMXK7skwmLW89bV8laSYqO0KhOzj1yIXlFYzwB648N4eBGliZ6pnME8OilxF
JD9wCzdaIfGfzRMh7AI2Ud+2uSY82tzmnXYf+WTR64Of0UWSqWtG6jrwPZDUdORID8EQGOeeeYh7
ZhWyIY2jdopFU6rhxqIzfrRVo1mD96FSW5F15EiQpkxWqQHPc7i3Py1tYd8o0hPEjAVgciMQbYpV
PIQwZI6U3qx1XnoWvN3p0cfRta+UptsMCbfvzHfaT+SWu8LxTX7NfirUkcAjJqmz4ZHsr/g4BiJe
D1VkHYH8berGMG/ftq02loU8uYPWSRNxoyR1T+6YVcHaHac1TqdX1FY80tK3lpOwG/I5suqed0qD
Qxf77ttfZVplggnIrT1O4ddQlwhmyf5xwx71dZ4TESfzxtu+zRhQRGXEd9nGbTeRUwAyd2OYtDUx
4EJLwfa3NixYrVoaMqJoNV7ziuQqQfkv7kR6O4RXvuFjOo478/B2BH7b3sLHWlezjDlVwJ6Hlgow
MQ6JBTG94CHzyJ6HHTq4Qm9foomCeN1VNWr8MDgVJQFhmVkdJz3Llq0Rk7HoJ5KIgrF2SX6RCyW4
EXYRbvIs/ernpvHZKcan0g93Rl1hLKojmH0KitcOHFoAFZ1M8anfS5Sk1F6T85Rn6joiZXsVYpW6
+A1zz9bJtzWdflBBA8iFxmm33oufDNauCAubptOMDytVXCPKl6jrKDRpdrbq+mi4imnJrXtVrMgx
kmvb7+HwzzlRMJHg6vkQld7+RTwEWV9j96iFu0S1p1PZyOxsjMQh/PV6lLA4t41P2wNHQbi2prS7
s32nwOUe3xdq2F14+p5scxzXpd6YGxFSMI6wYK4NU2L8MQMg73nnHar5i61BE6pCMns900rXHUrC
hY5cUhXD19A0BoxninEbDJ5LX9rZ8diYB9pC5kEUIsP7M+MqYn/fTKmyZ2mUbUYyiF0FcwgpQoNz
EqRJLGrwARutKTZ6XPQ7hNHfy3Qq9n40EpMekg+uIm4lUrO5xEr3oDIxgp7T63s/Thlf5OBfsPtA
A2tF9eDZMQlQDOUNeZq5iV+sEzMLEFE3cIoquNUU21XJWYDH2t1ZAyBvc0/f2UR35qFjN8T4JVSu
hrY/e3l7XcEyONIaCTY2TmecDNNwgH5LROa85gkUrT6+rbgc8DaL0FeXcWj31zUoJy3S6rOuhv3K
72K57Rq5dao2fopxGPQWL+BIZDNmOiQnVJyBpFQ3AW/UlT3aORkRiMkB/o+q5rnF5BQrx8Nk6BS9
iZobVBkKqWHlpA5xuHseiPY6nDW9+KabtVSp7svM2ViaDFeYMoN9EdYJFktv79uNuBSsk1aJr3Xu
GCH+bmUCRKzYBvZAUDr+nbcvvTAHyMwerKEgCYjjSoetcIrgSN8gXtpRfpgk5pNETehcx6HjpmbV
n/ZZFEAKmb+Yqg1Xzh6GtdbL+mL6jr3OGxo/61Sp8Nh6nbhPo0JuU+FdRSAwAt742iY2oCV2LRER
cYoVv8esTMoCt6Fz1UfYIdhBe01JerrVAhx3BFZ1c6so1x041YLgqfkU1YMlXMsmhCPArXSs4L35
IsDu76fxxSRvEwMS1l3gBLRnnHyXR1a7THulofObnnpyXah3TP2dLD140BXmtUgrFII4RXVUSVPY
xaq+G8yR70pZHSvffAmyKj03GjkvojVu6z73VxBQqptJ8e/LzAZcQwLKpWjsnkBlLYZ7Cu/ae6PC
jHaFja4cmOXN+T4izg/6/LGWbWpLvB7Nph9qBRsff/GGX6iJeEFuMKXLIfDaQxwhGueBXlt5m15m
57ZTNulV5UGJy0U9jzaRf5PSv3zjasi419ykuAwkhqFxgHU424zeVgNdQnwt0A8m633RX/c1m2AW
M63aosWONJTTQ6rpmwiNQniled30rZPMpnJ7z9yGCS8gXlQm+Lvz+dBF5l9wodJ5N8BETJJ+xVRa
5Eo42ZU3dXda0IVuEAU+0B+nvtbFFTzqNewZ7LpWzfvOJB8X9keIvdBbalRMjlrpEYw9J8FjU2jA
1XoKz18fbiJjepRR+U3aSrbWMV4GWHaaaNNZlcEadCLQO6ndKubR1SDh3U/JULtNGt4PQ/soBufy
xiSo57dRHQSUYQhQdYDUkE1zCEMJ3BmC8MLEi7VrMYd9sI74pepNrc3SVcNG2WablqXNZekfCkS4
ReJCaBlL6DDcq5PUN2k7NBdWeaSLK8MXUQ/lIVDkviwxYXcoo1wmjDXxiXzBaO42puHf1G319e2E
B6Eu9mVhkaSLG40Q7w+KHb+s6SwbIaiKllbojNrv61l6X6qJJ4GElwhllm+wDX0CZ4cZuz7loXc2
Oqs7xxIDChKS4fr3C+5fytMaWXcW1T9YUEgSpf1uSSkBRDu67TWo7xq57IswWIeoT5ZQKaploaoV
hOcSzGou/UMUOvXZbtEibJDarPG6O2B2tGnbSlh9rE70FZgQlpB2lZ+9KJSb3++seN/Q0FAyzrUY
h44WvbP3O0tP0+iaCP5FqKVMzuMZXj3HmuXdQdhWd5iC+FICAZgB/N09op9F8obMYZZzjDOiv2yE
XBh5mUQyZJJa2pNNqKfxgD/dcDZSoU9sEIi174vuWx8CD0zrmvUM/pl1UKvmU2U7vCQrhTkM5lQZ
QHz9/SH+0iBES8/iF5H+/yLsvJbb5tIs+kSoQg63JJiDSEpW8A1Klm3kfBAOnn4WoJ6enp6q6RuW
ZXf1L1HEOV/Ye22TybSOgvV/f3oHlJRjnroTCFcqygmmCktjhcGS62H+7spCfHuxFadFf1Uo+ObV
IDn9h+/i34eC83fB2g5APf8ZR3PmAd2/PENRF9JMmA4JCI2mrTrYRJAyERTFKGvvjUsiEIt7Lgfk
cvpKYbLtB0ZTHy0Yn5Fr17+x7c4+v7j4D5+A/zOumr8x22ZMhRWCcdXy7//yjU3ebJDkFCXpJM/O
ItfOpd4V2ElBvIVh/Fxq2VeHdB1kXJz6JHaZh06gy8TZEl5Uxyj/wzvFEJ+34l/XjbhH0VA7hIsZ
jKZxW/zvtwqlbWG3gcaplqDEK/EcLzMG8B5SzGbVYDjWWtfuQrNVP4Rbfame0z+3Xd4dCg/ZoQQx
U4YM4NSKxCg9y45KRLjCyrMgi42KD2WsuOP71i5eDTU+A5IJnFpfMZ3zXkl/P6YdsDMs0tPNDso/
cWunx3p0n9saCIHIQwJX5/bJ/rkAFZLSk6t0qRAIE8CQKCzadij0CSb1/fJkLI2WC+SINpTHYwqj
X9/Dpe+aOHaBwcSx0twd4X3w3j4ywVi21IKBXvMEPYMfJY7Nl9T2npZJQzOJ7K677+rme7o9FdjP
KqXSXsJBlZtMYNlbmpRRs341I444wxKI44r0VqI3OQSk+J4BK2VworYIKsyrPr+UOl31P3rRPjIO
FG0kBdJpbKpRMMBuRoSiTeu0fhfbM8DdGb/M4m9LV/aHQCySUAqPgCEvj09lmIqn3uU4sT31kE1d
eZCJlb/xpoPkXsWpKh7Lj6Iq3r53A/1o65wXmkVPEUeW5ceGVZ1c4VUYW4O/GbGpWyI+y0OhlEQ4
eWpNDoDKmL+3sKMHTrQFBBVs8Vh/YHKv/giDhL7UGRFL5SaB7nq5gViVXxqvedhZLT9NiQCY0tR7
C0aRrcMmH18GD5KPNhbiDhHEGOmJDcb3GyNs5Hso8cnqI/EFaBsiUBF8hiQ0klU41+SaW7zInNGH
MRGwlapMi3i+dQp/KgZQsNlcBHUOQfGlM5wN6YmL2bonI4vqkwPkJAcY5YiMmMFIFex4vOYsRGf6
PHLj2tCAbs1QIlx3+QuLoO+PDQm9W60pjB/zHPxc28A6Vah8bhJ5xCfHVGTal1dpFY+rqZ7HksAg
Eq0g18ajyWrCBqgA7qwIJh5jWw4Hs0muhdU295hhT+P1hNpLy/Rrp+SjAi/E0wWorZKBNg7I5qtW
Xf1HX0zh9Z9fidwMV1NCaDBpox7gjZ4GsR+dV7fteDB0dxUTNrpf/iOqos8kjVLwQQXb36rDBqLP
H1shySwN4vBkjcZj6dwHmt5jNEMRkJISBzN1yrZRM3NrmuWnp0+FH2vATAOjR4IYqcMhQkEFOsVC
w5NrRP8th+tUuvHGUY23FNnTSbrRoR+U8JxT+ayaiLRHQIz5/HwCwIZJuumJI36zquE6pmZzC7Bv
rodE/52z93uOSE7eVwIvL33DLpuReRCvuL087XedWC80/uY1JASC1jB+A2MMGTPnk6hJ9YFFuj30
WsfWSmvCTaxU8XlKM7AUfAQaVPdbx0Nqv9fs6AVcc3tyCkEcvUaXd4oDe10G6XQczU49T6bz8Y9P
Qu10VwyD3rqMqCTiWKygnLunav7dznkuRmWdS2/oDqqiXgRWjtvs52AHgIhbSzoenhCHLTiLdt2p
mXhEIagyokdDfzKH+9ghalte2hnPARyIT5KX6QfVzuNnCN55biNKlolDg5qMa20uVpScCa7RVhYx
guFfWGTjhRWiftDcrUXzuV46cxfO13a5lm3BMQEJfWf3Sr9VlQSi0/zd55P6ktRlvl++guWeBt46
me9MpMdJA5Qdv8b46urBsZpI51iO2mkgpJWNV3iYmNMde2fItpPN7NW1r5kxSmpVVds2VoM9f15I
5g6T1o7Ei+/TOpL6ysQpcINeBe681XfLf7x1XQia/LZXtWFMZ4N45alMTvFcn9WRe1ct1LS2qUNe
hlu3r2S9AY3T3dTUnDi2ENoXRnNx1bhZC5HXu5HlGqBMW+64HDdqaKZXs+153EPr05oEjEIR5Fc5
OZ+TQ2hXoxooRPXEueg8IxeDwNetrib8nayDUxZMwclqOm1DeLbhZ0FVHuCcFnthIYg0mJH4ehtW
hJTOMdoFOJ8sGy1waQrW8jaWPp/r5IHXlDZkeV6WSn2e5sSZodwSYUw71kvVR+Vwpk1Nh9tnHIuT
G4W71Bp5Emoh0XtQU7MfMJ5VIscxnoEBdqwCNrFxkl0pfxYmsxo5dnslGdWNUkYAhtHJqsy3N2Nb
KLusSl+tIdDRJILXKJwk3dWhjd+AreqJkfvTUiRFBCTvY73W9+1Aug22hbM5mOnO5I7dhlXlgmAi
mCushy+Dbv2OKVtsGptG28yIjEHNr951RoB4s/P67GVJtl46TCNXUx/SJvgIN/tSZJOtrXIM98tk
A5J7Bw6Km9OrunedFNmVYxH/DQ25B2/1HtbjdWwj2ER9/stNI/knG19k378AOxCfSjJdu+J3UbEC
VOui2SjLIWHULMDNuGg/IEtRjGhtcWsI0LHgXa6tSmURNo322tANolY74yERao7BQwd0tSYBV5/2
sraflu+q4+c+abC2ozBLt02oAOUti/KU6BU/8qB+OSb4u9YYvFNL41a2OtOYru9OfUyYuAMZmnbd
2bSw4Z4l6KY1d8D0USThS0i8cF3kd1MaEH9ZmsAeCFyUTpGz8fp9R87fr1wOe5Vn5S4XIiMyhXq7
QGz0rBe7vB7gYfcfQWrFb5h1DlJlEVkMmnZSzNDZD3RU69TSwHcnZn/USjPkXRo+J45CBqtatNMh
9WbriTF5K8Gb1Fp7XxY6ZhEdMjc+1m3f79WhTOXKQOaxRndLOeHVLIQG82/WpxehT9zzrBu3+JoA
9pOxTALtUJ5tPS+vLYLSQ6yrYXfgcci/ubEAmZgfUAlvmafZfhwSWb60YqQqzWnNLDcpVsmzG6Mn
mbnNUyHME7/h3TBM5VtchvjgeTAhpRN6Y9gyfXSB9zZmaf8hc3TH4B+jF+ijNVbc8YelMh/DVB89
l1VQ32v4uMrfUFMzbmkKUpaljm9WRnec1HLYa3M83TeKNHt17EJZ9ShpP7KqJXK90IqjaGfLE4me
TNlkhH45ZQnUEDOocN4d+ryLyDw9DRlQ4mlejeXlOK6cjizBdD5MYA2/6J0nGNRlb8oIZK6zBkIn
4xDEOYgxnfxSpR/qj5wB9LJ/0wwZ+vYE3wZRrLsOvX44FFHC4ZI6obFLa4Yfppp+TBQNW6o0tNCN
k+4WwGLV8clSu/r8/7dddFb/3uHSTdBJmGzJaL4c99+HF4DM0sbUyEnr49nnhHN5nLtUCqy0NQ/f
5OO+6Qid0yThrRBN7RnHyEkmT0i5re6XwlD8deqQZg8AFABU5uaVvBX1PCC7TkzSUts8/BRqscFf
pY0aCRt909d+UcFNCvGjENEkTm6uxgdG4/iwXFv4y5dklv7jH+iRNSpx8drVpJOlnZYf7CjQz2aH
sU94OQkROaVoDO2GrUNer8o2e6mIbNovPCqofQlUrLWiGg6RFtwP2vzCWFduRsdJZ76GsqLnqa+y
9PqbnlflajCD6tnOo5+xA8nQSmepBxWqmQGoM2Skzvqe7aSI8vI/L5C9UVlJtd7184gLgPGwxcuj
wKNDx1EczE46X96gJetRdgQqivQQ0J6vW8c1f9RAlxyiEXdhj+1o6eosxfX2KggdULwx4SHaeDLi
Jj0sU5uCnygOOb8nb+r3gU1OYeV02gu2L3enBPKmAbXnAuFD6A1k2jU9U7TCzj/ztA2uy4sCAugS
K8NqmPMO1YzZ1f+8PWyxPl0w4vvlBLDq6FxTnh9y7BRp78mfoAntA+l9zt0OMQJG5cYSVfviRel4
w/SifFmNSpKKHpT3sregOxaJt1I6/BolepX9MspjK8WkfyRZt4lPlTD+yKqbbjJKvtKBK6qDIfzk
eGP0vRZiHn5l0zc33uMr8BPIbRZ5XnO9M42qfY2S7k769bgZvCr3ecqaM6aj5ug0494ySG43lZ94
T03wL2ngmxKBbFCLFydxvNfCit/B9hKkXLIcZqXJHNXrcWgRnrm2k/qta0bnEg0OnxvguCuoIc5B
yeNpn3gkly+/ruw3rrzie7pHeqXcqmRv+K2G6TBiJnsBETMCW5LhNioxvHgJWRpq46VXl6C8ZVNG
R+0D8cBz0Um2+JGq/ygsnDZTEnQHVgm/xlEArdKH9gm6CZ7MgrBPU2k3Sd+ld6bvk2S+q/S6fKua
buclZY14H+cQf1gXWm599RyRK4vIxUWPIT2Cd5eGKhpMskQtU6WJyZz4CdAjIKWsV44ciBfDs/94
ADfeVDs+FGWKa3QWq6TDNDxXrv0+xUR7DpH2N2sM9WyHDXoKNd8rquc5xKo56k6QyHhKQ1XZN/Of
WHIp+6kFSsxcl4h0NXdPvYz6LWd2evWa2fJTQ45SpvakYnvcLnx0qlmshKnk0Cwb6y4BFL3BNPyR
iVhyvWnWzlKCZ/DPyps6Bu9Oqjx7UT79bCzjNMYkmgYDoQlxTAfdpOq+ZtXyUpq0uhNVxhP8/OKG
b8z32ubHhHTqj8p6uy/mTCqNjYYiYvePZpMoUwUXvbTj2zi23ovS+PhvcUxiUd7gwum2A2RW8Lgt
t1KZRA8o/e7eSuAgygkEsqcyp0axt4E0DRqwIU4dFIV2XNh9qWsO68ENQE3bUvgGA0TfCLwYpkxv
M/nP3S2JJsUGvSAjuwx6FrhgAwHRflFh5L1BzQjldm+arX0shWPvLJNUQ2e+xbNmmxW/MgLM+T3I
9zRvkf7Zw2uSzurQZiAgmJLy1rmxvVnG6Z2DS2zKWSQF1fywpXh9Jmu8MZYQO88LTkqcfFZjIx62
WrTnqbAeTQoAluhmItxU/GaradK77fdl29ZYhcXcJLU8Y98gwxg7Wm0SBr0wy4yx1q+lcQi5P0Bk
hAT7yTy6dZMT3rJxYq2g5yy85i9jg2yrCtfqQcNVhi5CMiQexIs5c/RVAq6ItDMDH/1oT4/rRXuK
1vpG1lUAPUQSFO2Il9Kwfsm6Iy7MbYO72opNbYE/VoVR0AVUzaEpkMqWLdILlVFEwL7Z8sY9c5zk
GgNd/Aia9L20RXhhpR+z8+iMddXm2iscfFw81ZsOWVpPoVg1UIkAzuGrGVm8vgTsw6sq+bFc7suL
K1lx186FbyIihbjtX6IQR6oSAzBvde+NhiY74N2lgLMNU8zYMl83wxhEMfK+dBg3Xc1WfdSieiOc
GGIpHfvZYqzmO+ZACIOhQVgNFE5Dvc8oXj04WcBPdxhM23uXEarKRU4K0KzGCctnnRi1i6kRhWhE
8lFIUhoiBSaaN7okW1PySpNMNcULw4cm35pAN9E+DKGvu4hy7CQ8I6CSm0J1sw3AKFDy8Qj+lNiw
Jy1SyG/ojSMdhwlMuORRdyuAf5PFcrDNwJQ3ZfpwFM0hYqJO/ZLF3yq0pAKilaQrx0RWllQRTrip
E2czAK2VkjXVu2L6pH7H9uG1H41tczvb7t+xtNJNaKnVKUHqEiA5sH9rumFx7TndRjXgfSFyI8rm
okZV/M4lXPgavdmxLdLk3cRcZSaM5dUmOC0DJtT1sxSYZDdVdUMfbHx+qwdyxBMaUGXsmPTbef2h
M/bYhPWjLsfcj9TE5ZkQ1rFPi/Wy9+lyaWzixOZHAaQpFc3F5ga6qEiVaW3n7a9Wm9B76LZSbw1G
Rath1uOaqfpXJ67nKAAIkuU0XLmVxJOL6KT2Qvui6N1rUvDWiJg4j2nQ9KecEDEigeGCrtUxl/6Q
wYkaVShWLcLl7Xd/nrG2o6lufXPwdL+3Bu8o9ei5X57ggXpmhSAs9rl3GzJN0umy/AmFDY9gI6xT
FAlICan5Nubttu4iib84SLbsT7xLhNlJHIRl1dtxBqih49lVBEFdwPzYV28iCNUK9av00nd9LrQp
yqD9FtEbUez3KtHtlitijiQxk3s8j/gcBf9m6Fk/+kEofg11+rG8tFgXcShpt+UrUdvAUeP2vVZn
zA7u5A20dkFjzqJoLQdL235/XSQlRlO9+1kOjaByaMkVYGTK0hDgvlojkKdvfkKvpDwtf6rrQPGh
vQ4sVptoF0w0DkCULDyclAVD7k2nZhbEyWxq/WJQ3kuQeetcxAoAPDOVF3skQ5zsWXX+afWwKB8Q
6L/vep4jlgyk9K0c3JlVNbh8vv97VbjcyDYpP1rJDcWCcykP6gBZ00gmh5a1pEkR48bE5TYYgXFO
Oz2AUBw4N61+7iA170MYjjgKOV0ajWWV02KCzLi29mqYiLXgQ3LUA2KhlnewGOwcdp8tEWxupFYG
f0RGV5LwNI9SkQ+HlIwrxMDtt1hOYGOeMpk8t3aH5GHqVd8kPGqvFRqxFa2jbsMmtu6OJ6z7qDOO
dUYP03KkeYcUE+8WscYqL4OIqJe63k8IVK4mvOo2I1BlUOsMgrFCkJ6wdBy3yTsrovYuRsdaWzYV
qeoU1rPREfAVuJxiU1/Rm8ufybz1X16iwjglomPyNRkR86TQJrPGWPeeU98HkKYrBpHmpX/TtLJ6
Jc7Qr0UxPBE4ubNnSvgwN4TWnNLWTZP3VAPIegK3gIkC26nekjm8aHms+ZpNGb1S5okYAnKnnZYX
vZozyHR5tLNJHrvxCqW5ph6aKuT2gSC+YZkrdTojk/gHWlZxtFw1IQeu5hhIRWFuGv4NFId1NR1F
7r/H1vOksxcOIS9/x9bpTmBS+5NdK9iSc+tXh/L01GiWeco7d1XpuXrvtWwfKg8d4OEu1jxWRYN1
Wl4ICf20BrfitNRzeSzrjJEnNeDyATRyZBUAGxOSl11OkpIPE/LuaEMUprlPOu7QSrHqR+7G+t7p
QR6DMF7HCaC3SYsl9mH+5FbqNqZuYho21hCjOQyWF81mMMfepISu139i46svQ9cP177tPjwxZc81
lxXljXg4KcdL7aRPWWNvnSoNjjKMf3/rLNORJj+YqxP0LvkmJVHbbwXW1LYl/TzVK4YaDVjlpoDO
OvbesEnasH9hd0+Ahi4wxhSfGA3M97m0WneYANYGmyp/SJj/6G6S7GQTcIIX47shVNfPbICnOP+G
XWTkA5JF/jGWAdSBiMYsIOhsE01V/xYoGjBSDLjH5UskTzDmG4bKFZNIHC3jg18li03deJvCVGHK
MqW+USN1D3uzO9WZeCuiTL70UTAC84ND7Fi58YpR44wzf9iSN0n9sa41pK0rHGgQLcPojz0kP6rS
c356PatyERvJyYuxJc736AlKAUbqOS/kH1+ikVi+TLvI2RsgN2qDetck0fCDgHqNbWZMcFJW9Heo
ib8CAWskp9fbJnPGTtXk0RYyqwFZhS9dw3iOTauCjYrwCyxwvdOoh196iL9HVJtzpk+BntAg2SCf
hTM6aUaMd6erNQ93qtosdilbrD4hLjKIpfkYM6JSWcC/K3BMzstftVNo+T3aTaCkufX9zTfWUJ+y
gjyh5WcpXatGl62QCAiLwowt2mBToE+aFJTYEwqmiAjDMPeY2jY5vRk6sZJhycpgIf4SCGHfuVzX
y1cxqKEXBuAeiRedY5Ii5xF0YjJNegqL+AuWXomcgg9oWwXdcZj06ySnE/wg+3eS2xtbxMQtFf3D
dllY5ySLn8q8OUqjjJ5rNdm33rTPR/lHprBFCXSlyIu1wZ4Z2A3noiBTT+VcWA7ucOL6KThsiOTi
Zl+uzLi2rDNFDTGg8yIzm3rrPCZodObjuovle53V1aYcwAsw0pPAhoedtKrmOoThizXm4cWmAV/T
risfuT2Klexk/1Q2sqGRJ6itTWhZSxZCe3Ic8k0muTGEqsfvJG8+wRJO99owiDUFnXfWMCcRxpm2
n7bVn+u8kD+6titWVuSy2cHGvhQyDPqaO5V38ZT3vK9tAdvJleK4nLUYGehaLWJQwV/CdGZY8c8X
g6XGutI+rU4oXOCM9Hh+d5Om5j8agDzEQUEZGa1YudskDa60xNwuWuOQcoybbRsPhfYxMZ/yI3vO
NRKt/WIO/SpzNLDMVEPQAwi1N6fqrxE1L+Qetc962t7AZyOj7KvoHtdmv6/y2sCrFhu3Oh6JZC2i
DawxILPzE5DNL23Y1ReTBU4HwlrUAG0n2zZudpSbN1SbEfpshyCFKD+ALLDfSwJbvKkGjTILz2P8
b2kgy0s30AoB7YGuoBvtlxhdQk67SM3XpcZwAvLNeAjCt3hWytkL7zpyyb8qoWVKYqjOOUSBQ20E
7yNtMkERRXaz4gHEeyCeltQDO84uGUb7e17NQbpudo/ySuxw8jYnq4ZEu4yaMtmHvuRQTtY180yR
2MGp0BC0UEIZh2U54CDa8A0dI8pUVPLgeNMWDxiAD/DZfy6ilabv9k0N58Zxzqr65Ax68lCwaOeg
T16ovdUHabj7MHT1y3IwSydQ1kOR5XsDgR/+JbJ15mVSBWBqHwxkoIMGZOUT5xdz7rV4v9i8lskK
e5l346PY+XYu09P3pEJt3fQ+zKfPyH10KOVcRlrPODybfTMwf5YQE8BynU0TPAyte3DXQ624kaW3
KtClMbVQ4vWykzccfIpBJe55CTmEt7P5zJIYbBI777hLIGuY/Q+ZVt3dmFBsKx1qaTs3QGVNJoT7
cZ8Tc3SB6mTcDJ2EjH4ar4h53wtyOE7KOGHsCQrnXkA5Cqyg3dsF/iRv/vveZvDAAumw/K+Wv0pk
OiHSZefOtdUhSR7pfkeNrACQs4HHpt1kYh1m9bVhr75DmRyuF+H+Uj/FNu8nGd9o/O0O6R3r8kGl
3iolaKrvpn0evy/LGFN2pJBwLK4oPjmmnKnyp1yqb45ufUwJaGBLS5urRdIevoSmJPnAaDcTYvPN
Mm3tErwGAdNvHrO15nX2NsBK1M4mv7Gu2QEXfOJ6FaQ3y0VrzYAWJzvRO5DNyuMimY96AYRiSH4G
rdEcpCTsh/yx4FAz71oHGYMXS4ATMu34S0LafASF4p7x9d0EIs3j2NTDpRmQSzIF3vLOfhYZWqOE
4HV/GdCLqnpatI+KCmqLpM4SbSPFMA4yeVWRPnMb5eGRsgcjBNQwuqO/UcoeJUDEudP16mtKNe0p
jLJfjcJgxqm06JdZSPZr3I3s3l8Las91AeD9WKQ4CouM50OzGq6TmBEvkzsC7+pIKhem2oHN4OWT
jMr+WiCYW+d9eMxhHrFV+9Xb0tomqfYwh5jJXsR+R9js/mREMkK+DeCxQ22OGP9o5Be76ghCC414
EU6J75bRO2LI1DOfVJfwOQ995WSoCU6DtJkRyDePbAKLGbzNqV21zUYvB2ef092ve6uCPaRMmOnB
w8QmN0UwePIZKhnsJwWrgKVXxW7Kq3hD6Cr/3/lutNIMs0PMRCrKhrVU9QmackaTFn8Sr2HtUJ3f
Gxu0t5469kqSas1tx/6/jPQPSlKEMxMHetScAhDua8N9uAeRi3QjhPLOPgOdg6vvY7yQJHGmbG+6
GCm6J3yV1t32FJ8Fc7g2FIW3lppyHHp2uIY4BnpRboY4ObZZw0yxyH5rFfXVlP5oVIbDBgPgDcKb
kfXVVzQQ+Qw4aW+N4LqHvibFtGpTViGg7AfXr9VqvDFuIkBT/GDV+t6Mxc94XOckgm0yo2jxWWqM
D/uvNvhTeOM9iLuv0BjyucmofRT0Pp+c/Bi2T2TdQAsipIYJsFccxDT7DALF29JA/5nzC0hB8msZ
7Rvkb8xJimseu6ssexcDMVYiZkASxomDLD+1GLLiMp4U+TcF23/yAkf3Gdoz0iYMr2tItrCBsyQO
plANT09RE/c2DG69apScRaKXQduLU3hkYfdwdae7OBGdILqhcj02LFlGmcdc9TlpapZX7thVDCun
jn/Mc/aznaeV37ElCBkDuYZ9KhQo8IaL0oMwon7be6pcTXHDkH+Y8p3O5yyLg41de8wIe04ZdSCe
DzOyRuDjAV3S6OaeD1b93scEKY/qV2m6X4VCCBGyHZuqGzhdSh02TaQWxaz/HRUiXODgJDbGTZEr
Nuvflu/g0bRJ6yuN8pmQeoMuju48cD5LOzd95m06OR00iB0F19DK315rWxtcV9oqRM+AP415VdQm
gihoNOBwTXdhDL0mkq5ztMf9ZHmnRnioSiYnPYTO+CPLCrEfbapYWEQFWorKw0RS6IGH1C3ehTnx
DROxyVkm/wRk28mMeSMeinWoWww3lQkPQWDiBucyti1zuBSHUBkzwsyLaMvHpiQmvO9ugdUd3GhW
jef4+Xrsak4UgqdTYs9XE1bHoYJ6hunXM44WYj6TYieUrqZ0YjOjYzLqpjIlqwKImEYpQ4qNjwY5
W9tpdUn1wZeiQGgu2/RQFxZHJ9IK2D7PsqoIIowPcd0e25DjqaqtaoW7/SH4gRH0cjLoNSl7zCP3
itk9qaXXHY38gB6FITq21QQffSts/AtWtSW4RQtzZnMjZ5Ca15up5h0boEptNSZTk2r9ttyo3eKe
aleScSYnlcGI0e7B19ppslGUmhQl55kKkEAptfoqbRtd5oCYRbebm9a9BqoWrWFHokNUsiuiwZ+u
OsxWmvjW5QCggiLg16mwSdGy24TO0DNJhAoz9knMXqf8t1e709Z0H0UVpStzivJ9N1j+2HGzsihp
u/rUVdY6s521LKL6kI8G1rScjrwnMbs0EmvFxPhZwfGFMDJ5lS2SyD40SZi363jbsOLYdI3zhjLe
ebL4nU8IWIbOSs/8xosdSMO/1dhnG8cmEMasxy1VmXfwYLqtkrqvN6hKsJAmOzNROb+JED0ZnXO2
U+M5CkpGVVpxnZUTPhv9bu1ZbbIWXWz4yDcMLOS/GPpcpqyE4BfZaEzDLjyplBhcDNVecVHPWwE1
aEF0SCF5XCfvEUUM7Mh8l7HakGWS1iuGn0+cWerO5BcEA1VbqdPwW8d0Qc/WkqY36n8yltJ+kqLM
LJXiolsI+xhKV0ADtTmxijBkMPX2RtS/yFWAh+y0TPE6bKgle9eV6cp6pUkP6GnEwobWNGcvAr0R
nMJOzZhylWyD/ByjJtBYspT1nsV/EPY9jFiH3GKz6TZBMMS7wIVSq6tMY+HIGr5TiWsmeAgCs+Ao
Lbeu301sD2wlJwgvpamXQ6ttMwh9VZjsG7eANBtY7KNTMltLkhtzxEsoaNx1HhPnhsmtDv+SJzRe
CBPAkcGB5NcDuECjYh8eBe42z6Y5LMBehcm7GnMbN7q24wbsVhKd2jMY0Q/seU+OYb9bVviKjLp6
8twcyAQfHOplX4sgXwDOR630obL4XbEL/GUoVrxuIdZyPKSHKLSte9J/kpKokjPXfOZaBkkzgp2H
R5EIqv6rGEgqlcbIHdvNaw9teolDxhmJF28st3jkpCjS4g09E+t4NbSohQJkrmPc6Hu7aV+JbZ8M
A4LHGDxNmSlJJGKnTDyL7tsF+mJG8LGfCFFsEvO30VNgUCMHfjSRymDEbLlSLlkukmxldChaulD5
YzUujs5Au6JOLLahcm1og/eYlWbq7ys/9snU1XFbJbQuE0NRpnbdRAs3FA0QtzrWiTGBpKlpHzaP
KHowjRsaCYBeszKh5sDoOVqAQ/qOXy1rBEzDhBEbUb6ua+432TIJCUdxyGckvEiSX0iyUPsq8XkM
PGiUOqo9e+Ad8ppjnbbnvOdAbQlfMKdPiKBIHm2noVn/cp3mjU/+M9v9bKOhKUFYGuFGGVTz1mSC
nGvqtBx7HgpB3KRS/ByosGB+6oA3WTJIZFFGPxCAHsQ3GyIwgcJVvRZhXmxYxRurQhr8KoNcu6KQ
RxJUv1RTyFBIKTajYd20dDgZSORfCmJ3t5SpiMXdTyROm4hoR0MVvyMR8ammi1HA+vERe8YW66yR
2CnHsbIhuRbxWbMznUo8TVct+i30TJ29jtoMRHqbk6qYUO6T8s48v5z8JB/Ts1KwpBQJS+zGYVlZ
zVAo53fflB/qMALEqtgQN92wIWUbcanb6fuBySLOQ3HG4h1IhnyBZ7+JjovclPngu1536eF8GllN
gGT/qptl63uGCnMTGKrJY4+mels5FAVRSQ2B2/EVoALQI8LnVn2N3xM2CX1q1A8zdPpd48KNk/Io
JbUWwUQF1ftGT5NH1WdwNS2VVT3GtCogOadTGqaqJHpcFXmIWw1pXZlhLQ84F6n9orjGL6ETX2IL
F/mpdPeEu1vzg0CCDqeByWe89e5mODt9M33HlvjnPBPKguGrAkAc4B8dYdsyNZ5YuFoE8LQDtTiJ
trTR4FLxa5FQlIfAXDNYoqSYfWUqGsxSUzT8ie52GFTbZ98FF9KO7qYxhrCmrqwk4u1UMPITxFVK
LW+PdEwedVeP67tyPoOitRhmcJhasqYyUvlmi+be6OFrVtj1QVe+ooooNL/uM22jtoTdRKPw8Uzs
Rd+/kdea7BiDU3plkocGUzWSgwqWSvMsPT2b4z/WccP1bXqkTRLbxoflv7g7j+XImTTLvkutG2Vw
OBxi0ZvQkprMJDcwMpMJrQGHePo+iKyZti6zsbHZzob2p/yZEQEX97v3XM85OcNyos789swZ2LCB
Kg4Fu3oScq3nnYLOZ9aE6GkZt5PuZSqWniEXaKk0jR0WY5d6U5+LMVfzmVI9rAs8AY3cMWxLj05H
uWH8u1OTe6iFu7drLTaRpQkRzTxLIjWdQ90By3TTfjMlLAXl7IB6Edsy9jkhJWddnJLAhc5Jxo3Z
ZH3XYmdHvVA7v7PkbiymctPZ1plJAsJnGm9yhRDVmP26L9LsMJJmmgMwdJH/BHxy2mUljM60GY4y
qH8CEkAIk0QFXMsVa3/ay5kAuJu0J89wQUz6tEMgRqT4rLDoN91zp1hMZSHVOpfdB6WKxtPIDC2G
m+G4X0Xe+u+mu+CjY9rWetVxd+l6eK2N2ttZ6NIR08A9cEDouGhq4CVXYRA4DAnodBxiYW0CYs30
wlLP0hZmuk+Ns9MlwQkEt78uDOxaClW8g2jtOPNWBk63ikcRrjwziLYZHjyLImw/xqJk53pPexQH
bd/fFo0X7Zw+iCgnb089YO6VB9d0DbTmoXSxmdSDc4p9mwbVocw3JTE0Pf4IIztd+XmktzkrawRu
hBqo8dNvrXoFFbmBgvnNQSva56P7gOS/EEsZm5TTsEriHFaGJx5aFuW9xyQdNdjYVkqfeLmpPneH
taKQ2RtxIGaNuYG0ojZRt51xn6y8YIigT80YhOoNuROwAb38XXloF5OH952R13rEwoS4lqAnRhzU
oTSt4Lu3O20R950biMSQWDTvyjFNzbcmiw9ECopVUqRy3TnwB3SFz3GVtZhQMAGmm1hA47Xxmg+k
fzdd2nzIiIATA9F7m8DWHnMpNb8C9wbyveXxPOKgDev2R0HQc8dFBYdNguBHEB++cAsyq4sPdtCv
dcdFtfdyJob8B7m/8TOikQ04qt9gZKVRken30Q6ge42DuOMdnA96Worx/FfFye/YSKpf3eDLbftj
tZS8MzGGlooXevFsMvLJSoybmaFwQ/FDDz3h3DEVxJfxW0tJq3vLcmb1e2sorH1Dt6clMPuUM02H
KeEZcvwT0u+1bcNznU/d1jTs4qGeLrVBzqy1I26bXRqypAEgCM1CXqDLF1vZVN9lVzyWhIFYHxie
uMU73r5kT1XXe8nawmtGRXfiLGZm3jarZc8IQz6yzZOhYD/HXOfYClkDbXNC+oz2wJi479NusyWe
t5OufeixB187TbnYguBax7k4T/PAkn7Gf+gdnAWqWbpQsRsRZet2bNCxP1NLVKz/SLMsEB2qiXMX
z92wBsM5nMOZ/lxzeA4sz79E8fQmZzVtG+NRGNHH5MpHt9AzImSU7qiRon936YeKZS7IGVhYrVnU
LA/PV23/Si01PFaG84q9T56NWT+bzU9w3ndY2dwVA08sHo1mhG4EO49z2KaOYSQP1Dpj0oLua+bl
CnOmYkmwGdhTx0RF9p0qTBTRqT6BCnbXmHSirW9LNLLkR4PZd8vJlwK5kVtbjS1k19gcBAljH4Cw
3dFUPRDK5fbrUiM2jDe8QKz2wuKt7DPGoIDnjdxsH/DEYfjK4d0qKz0FkXa3ft7OzLTHj6Yon32+
89UQ43TSWKEbpdQq+pnF+bSlz3DdtrHFXKB7MaEL3JErPjCtjLH3Ra9xhQVD2Z3cFcIEvIJntLbl
tq8ktATjDFF/XOO7eipRo7f18DVjid1GOQnNvCjObd0fhh60rZXwRPuKs7DdPDH+If3mUR2I6Xil
G4+6L294jRvawVwaL7ajIFMHbmZjCso1hCuXcy2uB2KhG1RzvOJUAWfdZ1Kl7kU0K1EEoMKD8dji
6F9jTa+3aAF3c2SKTaXCk9NbOK2KdmM6VXiKQSJnnGlXQ1K/V337ZjfZbsosno486Xde29y7YWlw
PJiOrKnVvo37n4GOxKE00i8GueEJjRlAe4jNUg/20jVnbGfVx8+965yw2cIY80360l3QD+89dVOn
3ta/VJZ8U9fJE+P3XBhGKloycutx++IXpdpmGJ63fmZ+Z4P1hMxbbLjNjdylXDzeyZeDfXqX05O9
3mc2etKM+X/TAR9rqN9Y1wNKxmwn+qT69LVMUITKrKwp1EXnTxoj2FCIyyOArcqk5ZHa2u7s1tNh
Ev3CprYU7ef+QxLBL15kK8fV484KFUTLsYM47OJLouxmL+zB3UdKphuLM6Ft9/MVxv9Bekqu4NQi
22qkJi6gjHvMPtk0lVsC7qd1VNNXvaqrft/ouTxanfUTW12P/lObWyF/xTo2DjJ+nlwqZt1kfMPe
97uyI/6MwrNko5PEHYFzx3oClHSlvpSs9UzVwdTN2D8nf7qbGmI7d7Llje1xsqyjjPdIxRYqtSRI
LoevcW7vOiZrWCxJI3QGx78CUy1xMwhNxOpXTjYdOoa7q0Z0j3RWbTg+exuVUNSMKFyRBzibbvFp
NdkFgrSNiVdce63+tFGW4npI752+9hE1V0WEGlcEGUUKk0KuYxIHneFjzC91iwuRO6VuuN9GLcKX
y6UjSmlgnLpgh/RG3cHMRFPFxUXR+j3ol6qIiZAOQOB1wHxN5Qofezm/O/RFX1WO4UP0GQcKnk9Y
AmQVt5WX0KqdYyDrG+N7ktabjgxrx/2blBcJRa9iwCuII6wk/3fsNVfukAFGYj4jfKw/oqA5hBlP
Ph20bXlMLMS9ujb6U1ItwuyKuRDakEcduimmz96szFPvFZ+IMSbgBtTiQkzgO4o7LHWvkIXloWyS
D0uWsGH68Yva+3yN/stT0PZvfWE4Fy/ZSx7DBH4Mfc69h3o8n31KP/GdRD9QGi1AjaBRghjWQYM8
vwd49yeitWNmDFuLMaVKAjdCnwKDdzLj7FJH88PImoNZ2cF6MHSxdeyYx4X8HYvkEz4rY2304edg
DvbBovphVbG/rgsQGkz3TATtooPaaD6mSge7NpVMMafsI4ayYUGF0BM3Fy2J/AQABBOXz2JdiIek
L7JtWxf9dpLt1eii+94of9mY8rnHcYr0FB7BfPo9BCbBwpwtdGKk9SNyO6p6VwXDmNBqrH2giLVS
ZkvREpHYTa/0rmnHlWy0PuYS7xgBy+fMzSdaOuUPyJ0wolGr2XbWfcotl4sOIkk//GiM9t3IilsR
jya4hQRIR8ZzaPCYajFeC3GqWjg7syIIoi28fI783c5g0MibPtJBcpgbGVMs64OMkFa6UeTzIftx
OsVs4ZAopOq1od/11JvxDy3j85Rm+qCsmANfQh12kC1qd6rjBy+2VxFFvKuO6fg5aNRdR3sNr1qv
uc83KZpPvcT5m5DLr6AZuQw+oyTQa2BUxOMCIz6Ns/M0lImxy20X+E5FiCYR85NVxg9Nbm74wCeP
qTc8dy46XD+9Tbqvnsmd7sqpfyfJUF7wlL45JKhGEVzHIrjmzfgclniLnDp4ZrzBxc/6jEf091Rx
3tafNX0x2ymgLLr/qQWdLkuKNKNaaet1obltvWlcuXFLyzO9oBxEl5rwLGV75bbLej1914HYUF4s
L/TdM+xoPmheQztv+Y15AshNi+B30cTteUh4pfwZGgs9PhxfzYKq3CxI/37hJV51jHy24RTM+z4P
f5Vespz5ot80oWZ7O47aVW/5O8P2XKwOnJGLmhlks1znGGXSoHGYq5Z3Ps33qeTOjxUQKOxXI/Hu
NYpNXmAEDcwHxzKLdVFaH0n/PSICrIbQFNe2n9hM3UitMBt/jVL/iXMuPHLCdFr8nkIQ+WJA+Mxs
52fic+FOBX0zkuuDzuRHEUkPPh1FlzVjJlXQBtGgw1YTp8A02ZdGK/bkFC2eJrh5WDa28WBHBwuz
BYmlZIuttV97s0MtkYUL2uM6HhbmRodIwKFOdrIfW3TgwTxUGUepmRCuiStgNQ9IiDykg80+h5/G
2BCJtzzuxZiyvUOKXaiaO3vbNvK7Y9oAEf1r5Gq5ms12ywE+u+/RSBlXUPUj5vCoKxOpCzMQVy56
OlGqUOlHNoxGqpU3KkzoxZuU4ZttsKgl9Q/4oMSfLE2eXuc0Xs9s+Ibkttdb+O09weW+6k+umXx3
UZCd8rL45Gb35s1ufMQyC/RAt0+t79X7BiE7NgWVWaOHPmkjDOnPyaZGxmRFV9lIwxYeJes7Ut1v
XnOxcRPk8CQO648KL7M1BgGXLRqTSMrt/TFRj5ldbIxo3sU9sJC52jNSgtrZUnPEN/qhXIYXUvk/
fJarJl6u21i0LONPMuLB6aoTyZ2edWAZKThtc0R9e/cqRGZlcS/u62mrRz54JpcwEzUwUr29cx3O
SCyVGZSvtLavUnEssDPiljPi0I477kcwdXDiug8aKsct7kAkEAV0LBi5X3O8A6wXJt6O+S87DRAg
SB9b+KblplUlW4cOGCYa9iVNBl7a2oo3cRttbA+RRE/crPzIfp4p3z15YvzRe1G8DdPyhJ6Wbeoc
E0etUc9dZ9cGk3NtGG6dkXo2GrPWVgiBU67dm+ZQXSFxMR3rqXTATe1mOMjqdm7WWrDWqCh7jTXK
CbikE2YLysIyZm9jASJIEcgKosPMJX5tct61xp7bagKjwdcenoEZNhuxjKPR8KlvSzYkI0Yk8KWD
EMYgd+0O5Z2gboi8MNGUzoquKTmfrdRfFsWji4OOopVUpJuwRIR3qombkIieasfaM9kNdromudBx
ZIzNXHCrb/eUZat1aqVM/tWPKhqA6eHzlhJjM5HJI3MPchPzkkR1novGLtfKy45wrYhEriH7Uf4V
qu8eT7w/vAfcLnzTzY8id57pcvKxYghEVQ4fbUA8m2FB9VVzxZ/in53ZDNvamyi46/gghiwnpuZw
qj3sHMYwrcFcbvMI9PsIJWEVCPz9AZH6QKHPux7n0r5EWR9memzw39CiQxsutjqb/x2rAZM0vUqZ
y63BGiELdBF/o8eNrZ3kI8oITjsn5OLc/8ixT5YqSJ+aMjsMqqO7vAk4+VTecUQA4CLvc1QDhsWS
RnNW9lHNfCqTwHoPlcxP/qINLjKK00wkO4a6xNzlSSakxK8qitEp9roCxSESAQ9241GDzmW33rhw
wDa87kevMGJiljpeR3NO45Wy1kzCV30DOZQ+L67EOUobOmA0ptnag+uynUr+JtflNSBAoljv1JNB
1tdv2GO98a5wQqxBJkJ5h7Mlpq6Z4/P4Kw+y8eDnPU0sJdP81v6B8QLPptunV8QbSBuS9q0xr8t1
x2Au79DJB6cpNr4qfiUk0E06oKEYTOCl8LT2MW++t0yNcAgUV3zkm1pONb87LVDtyPJzkaZWLFeP
vR//GBZ/sk2szDJKQnB73FGPfmgHj04mmWRnM0063qUdjXVpqvLsKGMBgtV/Mn+Y16STeaBcyqdz
iDZ5WCAJ+8ZnSLRiXwNXWtGofSAVifSs4/mswuDJtEDzCYBl41QbnP/dGDUoYHNQggNEFUA+pRRH
m+6JuWa5wjm+mv20P1JUiLMODa0JPczMc2Gv3PxrhBewDaC9cxEyW+i68So3AnRNIic5Vvf9xBlY
cU6GN0FLQA6vptOWd+mDitmFy6dINS8YcM7CCSnYmsGEATx0DyWIMD433mnq2wXUMq38pHys6sjZ
GAVH7bCzPhyLCHny5PWGsVT/qB2r3KrREHB7aW7GsZp3iwXOm7xX9mNKtTkKNLKWjOn8hkomCCkd
h2ARqvEYx3RlTtM3V7lsNTt8armdGEY7XvxiOhPjdba1prW14Q6itWq3OXtwRyrqNGlx57dVvUt1
8SJr5yqlN981AxSn0B/SNRrkMU8ikOjGRI3RMoY00T3CTj71UQ0po1LpDmdAt1buubajaYXDcOsU
0j6RXeRRGNNg6w3jwdbDl9nnGDGrssTD5NwjOXLeRDPY5KPYbJlnz5eZQduc5nLHMRjvBESVzknk
YX7NCvNjIBH0HCwRkTH9ivwsvwd8dtekv8ZseECq0JfKQUICck9IasyI2CDqYL45lYCzd7Vy7aUG
6mcC9oaJ4fsAEhOLLWVqRJjQNyznDwM1heAR3dtqDPZOJ0NoNeLVSPxrmuRXIYMKB6dpbPA1P1Lg
dY2TuDnbOVppZoo3PZhrbwK1UnT6m/6/fIc1hBa0kX9U+w53BkeKxE+tm48iZdLTskbPDh/hOOOS
7oNvDnmWDvXianRmiWEBsbqn3Meqp5fWo6ml6DiXpAX3gKCieo4Qg5Ur3Di6RUokwBWGqoQ1OL8E
IaX2E0hF+LNRZ4K7rVAkPSI7dog8g2NvNxCEZweKuT6HJAiyb7vw3TVOrg+jLLtNMIudAmPFhTh8
ITmLszzLbHZ80uImJTwc9oHkD8pRuxB7qhcxaBBua+5VTGAg8E4M3nbZYt6fGHR00fAoSoN8oCkx
joS+e5LlUwMixu32qYsJDe/Fh59qY+XNNfXCqUlBGM50U4rFCZxcEk5UniN3cvyTpei/Vv9shg0D
YT7OY01JU2rK8DF1TPSH+8xIpj1S3MXE+LISvlFtYgyxu7x9qrxiQv2jElsEzokoc7AjNLEKelEc
SqF2ZFKcgz2HWwY09kbmJgKAnLZq2budPtcXz+S2PzrGtkzAc7vw+fETDtBkptzIt5bhpptopM+G
Sy+TMywe+gvG4RKQ7cqtP5Fr4cBJq0o5hPDop/gUZx2YGibInp4pHDxB5GnPtTLfBDIjZMsQiw+n
QU127EKS7c13OBmxhOx8nzx/I9CbG10+jp2+Do2FnZ3jQ4UIhQU4uuZB5G9Cbu3wG5AxxvuuAJhq
LCESBP16ZY+ucTC0+NDzWsTPA+J7yB9G+UbTL2lra4Fl0pUVrbLR0HchmuNpNKsnGeZ7TZKUBa/x
z2PZPQhBuWEtq44otfvOcbrGfXKpUzIbTpbCRwBRfK2xtq6aSd8ZVa9OoW2TzHa6a0X2becmD5bx
IFQE7dFEZ5Otd5CcnVZzZYRcGD2TiBswYDVWE3+H5+9unIvSHLBqNVH4QMhXrbBk4PLzIVAswT5I
QbwduOKwJsHXGfnAyXEG1RuBIitV2N3fcFxFqtm7MmafKHh+TWYfCrJzdg1pIMQYXID88Cpr1zl4
Mg9XhXL1nssTLksXK2fOsB/R5eXmCxUFSxckIXsP/hxfSuSfI5z06xCHOAN8JL3bb+N0mJ5xAXur
W7570a4W3nKXDHwM55ZEXYz1Ga/aK/YkALTgXVvCU4iCMOR5FTmZxTTmzWnC+uyHL2XjLScX/TWC
GLINb29yzn1k32of8WBTp2RF7Je5aNa3F0KqAcl1xgqI9RVOJIb1FFuz04/XNPboFqzEscHx+trS
tu3Mlb0aFdSKMiBmGUbQDSKsvK8AVLgPzOaT1sWT34M0swy9vv2fhSpJWTStvgRl4rFzpMQydVS8
aP8TNzMHz7GkurDmZzg3xxuAJ2pLS14jyP9wamY8U/vyR1OGDV5Hi8h1QsvJ7R1z4nI8QeR/UOMw
0UAJfBNWib2+oeQGLBCUeMhwR9aRRmXRIXzj870HJmHfE2dvNgFUFqJCU4zTUeCn1FZC+3Stfv3F
r+V2Z784HJkXKZeTDqd5ksWEyxBLe9AqvktWrMZSBqp2SdHcvhQzIk/Uyb3om4eZWcrz6O/bkaHz
kBTGAer20aSE5KlkCLymqIIZpkEs2Cnc6+3P0wm2jnzpvqmRzGKID0ka2d7ljKOR2Lc3cow7wTQa
yhFWO8Ci279WqzmAaVLyv7FGwoeTTl4Jc0IKi1JMpjd+r6kJYoLiII/LRs2ZNFObBPnrwHnquyg5
Q8D0YCsr9bQPDXotQk8ll0FnLwM9gIRY/ZaEHUGc1CXkx8Mj2cBaQnNN/cIa+W63pnlUIyYqbCD+
S1scmyVm1wPPvnWj5FS7bNM+DDgggWJHpKlWVe5OmKfTqzDbcWMTfjjbpQuedhoDeghZHwf8cIYu
1e8xkyTd0Hd7UFZTzq6UERTeCFF8LwSQc7XkGgngwI2YpwSPaDReAYvvo7aK73Ap4j6N4PE7c5Y+
Dba3mxIB52h2aU8kVti1eX1f8KO2wZVbBgVEH2teu6ZqvvoAjRi3QvRYiFFis+KtSxzGLWPczT/H
hBNfPjwUka5eJ+hUvEhjeE2Ln8jCw3VYgPmZVQTYYPuHcXDfTWlzg+nHKl/3fxkircgvVTBND0nN
MbuZQ0I3+XQm7t4+NjaHxRs9SUROj1WvxFmb5eHOLjBbsfQ453z+bfDz24m0JAFdPl1YOJ5dSACb
KPLLN6ssN0FA46hlpeUqNHM2pE67kGWSJeJOThWPHWNsu/IOhhFimV0m3daSjNHDMD3A4mecQa7+
hoeJNXYqJ0quIku0WOc3Igu7b3zGrtZcLCYL6xj8GC295idqU36aIjlSvlK93gDr7hSDfKS08a4J
6pm9y30wVME6IEVGE26zDgrEm2mKsD+2iU0wbBBIptpEDX9v+pH7Y9LDpYFpN+BMXMVgx3ZZBoiZ
HNwpdal1KH0/29kCIHRoRxSphn5yUgVH4o4F+EEyL14y0LcXFWvCtqqSmX+gi+WTXMMtlkjvNdkg
9OZ1yQN48KZBH3Di5lyTF6egnU+XFq0qWvIVIaQsId37YcnngSaPdoEk7Ty4hrU1s4iL9vKWBFFL
YD1Flef3kQ1hcHtnGJG/KxY8JlEQMTrVtSApvutp0iV8MJxKW9FYvKD6ONj5q2IYiicjadxd0eLL
++8/HZrmF7gD977pGXtwec4OmYw+sZofU2Lv8Vg2exsVcjuWAhw8MPA7fmKX+vX5hquul7qJIkaw
yYtjbKq3MqJxd8FzNTYO+xuRbsxznBHdvKwb0fNYWM3Kh4JzWxAJVIK+KLKd02ZYByquP9RScEku
PTQrAp7DGP5FqZX0DufavNw22zK2f6k+0pA8kuHSLV96kwwUNG5xSNp7RiMXNullff9fX3Lv3bVK
874ayqcBLYHzEr9kO8GvagApdPvRLJOCwzsVp/2BG8H0UwZeQ9q6w45Q8SFQky2fjIJO7a7RH0XH
GRczobyGZR5f8DDwCxpBQ2Fa49zz1lGQ2nnj9FNZZ0dH9L+7fbCewzz5mfUuo1rH4GbROAJRYqlo
yfQvHXjyPXbrizZ/Umodf0O0wcchkKj/UoPaUsFTC75DMyJs4ZAAoN3mzTBgiGNFeUfj1W5NqqYe
w51IcQHYWA1vDJkOg8BKoKxLp6YUcOGdqEm8pXkur038dltog8DPIKm1P+lSNdesKf79WAV8E0X4
AE1RPVlgLIbU3kLYZdMf6uKKqewRJr2xsWXIP26hdxoi+BiIgJwIQAaHAqTf9oZO0OHwMC4htySZ
quNkuNFrMflPExD2u6kW8WsfC1Q2NwHovvyiXPJwih29G2uO6jMLd6eM5OzhNr+WY1qhvZHqn1vg
zYYGN1oFAketS21KlzXjfkiG9LGtWIxbG0V3Yqc7JpN6+stGSwYIAGG44FWyPRYRaNwBEkFc63uq
vVFnBX6DpXdjLugjv234tad9nO0Mqwj6GR3fyihNUtFi9/fNIS9VcinmvV6nQCaywiW1DRqyLfrX
BNERl9tonMeIxAre3/YS2rAk4/R6W0+MsBih0bk2iRUQhAankFXOg3K4AdrnyZ+P6BRcHHpGjG5a
x1/gDB5dVqxLTWhwZXaNdzTNtN4Ogwsdhdj5Niyb8Vpnf24nnJx9jesr3Cdr6NwdHfDp+e/+Xqbu
9FB61Zu2lY9+y2oU2QQDMXzUW5mIp4r2nTvPSuynhNnr7FRUkZj2xLE0tBBr+qPjN0xrOhmQZZhc
tMcpOPKhbNa9H2TrmIDJhuHxycRRdd8FJXPx5czFLMl7/PstYCo08Pvo6iDdsPoxYQ5czHZgXdqq
OhnJ0qmCy/XkRPZbYATZXsTMHfEGwMSDK1ThtD/4bZMc2GIRnoAZ8Vouf4iqlQeaY5aShfLRMQii
5WmAsYTlnxwxXqom/2VDI+javnwJG/OKBdBBA3L4EQf4tUEy/qUYuFsZiU3MrWoviVPU96TeuDPw
OLCWTD/JeMNhW/5NLqmqXhtc1oi771ALxKUqnc1gmc3lxo3pVfUvpM9fJJm0EnNlD2G+zgZczEz4
Gd+oGmWvopomsn+1jAR4rLY3yG/KREh20n7UYQW2IFdHbD53SRZV6xtGRujEfgh1hOsVpx9e9z8A
RXg6+I9BRXtS02AqGnV/+1YEInu11+TWWFYDYxv1BHORk3Cfteb03kfMbvOWeuk6UM/+8ArpYD9n
SfQZZiXVn7ZAn4wdf5eazFPg1+xvmNRex/muT+VD2VO65y61A4J8ZE0AGxhqssTl/3VlIT6jCYCW
zM3d0T3eAMa3VV9FnJXr0D0KnEhkKWNQPDXMY3CBAB5bjpO3e1ulaW3GLIFxfLmpYaYKqeKOy/1S
HEH4If5jgvQr8f/vxpwjLR4/eSCFjLN9Ae/rYLCPyaDJQ7kO9sO6G7faYRitb9wBkWTHIYWiiOcs
3ra2n3Av4YjsLFljSAMMNOrxqzUxtRSptaY0iSqcIoBy8vc/DZIh6C/NRpS1epMepTB+EqsDDgf1
pr2IuatVfBStm14KEFasRn256gtHbsSCwFQEls5BXP8abbJPN9rk1OBjMSfK1a3Sc5+ntvM3TfOH
XkYiqVbGl8piTAiido30ODDE0XhpCfrtvNxOjkYQvCiIQ/cNa0+9tMVgR+W3anSXcjD9vy1UvD4c
0TGDxITWE1fZu4kTInYtTjpDgJPodiWoaOg9UjlizB0W02EUT0VAmfaQ1l9VPRmM4eFyKHCaq4Yt
57ZW3lZNVk9q3S1GwmcwauWaiyDtbwOUKa9EOLh9V5mIzph6w01XAcpWLqykwZA+rCvrYIrwj0Y2
3mVTznD11uwzXDCi5AcfO89+8p1LXHXxS95dONFXPzs75/zTOPELQBD377pj8wFY/mS3RD3iOWx3
Xunbax5bd9d4bXGqjILHyZHPNjiUuqMXy42aX6QyL8JkVh4T5L4fAu8PoTMLIc75U0AqfGgd/WOO
7X4HhRFpILCDl5KaTx05+xkjyxpndH9fdsZhBKMHAJxJKLMjkp5ZDPc65EKWRwFW7R6U3HKANzrq
SG6LSmh67Baq2/DoznehNTNIZCUbXD7dOpr2Rc2hanIIPasIxbconKPGIHOx/fEjpPCOgvLZO7NG
phBgmHllrLHPFetZkM/DS2txSfUy+41lK/kdZ/2jnece3pDwxGRt2lSo+oepEs2dx8d2lTaMzsay
p7h8+e6XITcy23S5fc9T91x4Y/UgmhptWnAuuLWcSNj3x7kzj7fNTC3x6cY2eYxpLbOoaVk6SG4/
O9XhO20xGryjP/CCuNTFh81TKQaLd9nzTyobHu3MOtRLrVVdWY/tYBACcPQptsiCe/MFZEm/xX1K
SXowzYAiOEFlXP/UAheBcETT+u0jDHHxSUBnPfHA4Iuae87okt4VZerm8b9/Ic0CdaBRDVmypmR4
kRSmLPiDXUztCFz/Ql6Vu2YoVUavCUxKCtgJhOWed+JK+amx2zAaZ+0yZEpVVRXg9ltOFVHhnZwY
7MIg3EdZJM/k4Tp4MyE9ykuOmXqiaFP0sAI4708IyJpGbTM7RmNLp1yfBdfex15Ue2n10IWMZC02
jW49Vq3ckP78ibcSxDSR7bWS9Z8ZA8IxwxvIvhV63OSiza0OJfcNpr90VR3nhGgk+2O4V9QDXKtC
c8xhmkEkAVJ6FUTY5cadWY7TwaipeFtYbfdRk9//RRIr29/1UUrJGiDY5QKdNkiDcH5wMi1kY2g7
0ZJW4GIN6oqpSkKHUl2/OumUIMKhiBgiOfHCQKPoybLefmoK+lcFnWatckE/l8sNufXjj1oX+yzP
fvSMOO+MVn2kDrpglbDuF+IZb+DwqjSAuLJfiKK3hQTJ+i7vUIXNUjkvaWJe4wiuf0flPRWYQ378
j4q/Pka7FKvIr2vO+7mEtw6R+j9MKypc9B/Fdm/fl4rouZGdBE0PiK/h2xgqxIh5U3MMGgkXxlQM
4Kiu/4D+ief4iNvlgAL9YfqLi7UBzN9OEDBrbxVJtIeB5qNatm8UQDKcjEj04Rh/aDv7GTPllsgU
20FiPQ+j/1VZzrYogf3MZWWs01A9tFV3saB7IKzzXdjJISPAGZYaXp2r8hXjxF/Yhl4pDOQlX0qK
vEIdpZuQlbdsTLTp8BT13co32YeToHnmpgeQiFEukeXOL5kYEEmv8OA0cYcSMm0N8tN4kIcgJWoe
UR4EvlR4jBtryVhppqzAzsU2FDjNsVMa0qT6y+M1pdrzUDT/l4JT69+7ZC1TSWEKJpa2cIT49y7Z
oqkrvxuTGqm53AxoUHfT8iX1HtKWM3htTxUTJb64ouKL4/7rh7efCzvqKE0fb0qDOf2KpHqSYQ15
wCgyahakSR5IKfn490vFkbMcuIv8Y2m5/v+2xdumcef/3OJ9ib++m/jzf/R4L3/ib4+34f5TUu0M
h5L3zRSuSV3O8N12//kPQ4h/0omi+FlFiNSHVvG/i7wp/2an8k0LI7hFlZPLLy010NF//sP+p1SO
jXmQYlFfWMr3/l+KvLn5/s++HuVSi+crCnN4diX6nPNvZcAkG4UVM8XoQRc/tW5MKnHIs7OmsgCY
nXQ3Dt8pUO0Wjcb0flH15q/1gH9BWAK729ySjXaqAfvvB70UV/5B0Xqeo3lPG3RJwCJ7GjVDkX45
0cik0bih2LdhW1xUE34Dpvzkoq/XOnSfnWQGYiRNmo6sjPPs9G5UtbmvEncfcsXzHlazNSIvxP0H
HjIO0qTIQywcNH0/mJJAPJowT3msP/6LuzPZjVxJs/SrNGrdTBiNpJFc1MbnUe6SSy6FNoRGzvPM
p6+PkVWNzkajgN42kEjce0MhudxJ4z+c8x0fQR2JzCsjLBHWjhBMQnFCmPjahv7GkMQ+SJ2KxioP
dYN5uCsg/eDekSinN4K+Zql39nny+wUio3cmqNgQmuDFlUT2TQDNW+1ncMtPW2iziegSOFTIcR64
hBA+wO9C7gxWchFZcFFL58RWI1jWGua3dAx4Yo93LehxkDlRsjJU8OrlRb9v9C/DNFjqlt3ebzCg
e6vBSF5kxh41ZCDl6MjSpsLaTbq85QWkTS2Qi7ap3glTgzyFVK+DqWRM3WqQ3tpvcr45BwhiAFYB
sR28jQwRF0Wd7pwqY6w26FsWvHffHXFR49HEBHgKkvTbqBFS92HJx9qUR1hK2xTjC37jGmc9FcGq
NsbNZDALK9OdLbJ9IFh92kCI0AP4LjQmCGRLu6Vx8R9NaI3EudyS+bFdpR77HBtD1LuvE8vNgV06
TOxkdSwIa5FVK9GqY8Qc2EL3jfuR+Q6GHWc8GvF4M2wurHjAHFNVdLu6j0zYH6aTTre7jGYAa+9U
q3KAbJ9VxhVIaE4PG9fI/fhWkW680bwekuTERobjT9JVRCARly5nNmkJbJ+7YYvx6dl00h6zN9dL
mC/zeOoWKC9XEPO5M3xZLKwOP4pbsRLQtfehMatNaTyWdOyg/5TGvAJpYOaDGxjQvifjqglx2Oft
RmX5DwInSzf3IHB2RYDYYECaJgPJw2UydpIkNo32imdK1DIG4YkWYg8w4lM0YVucTCemAsl+AnyI
KTbupQugCMcB6IChvdi5dnX7jGvQ9lBbFukDG04IwqJYNc6LKrX3ytbdReJg/2jG/vnMOLknpdA5
u+ynu0o/yqbCl0ziQS78SxAYdyquHy3MWhoWvAdOlu2dMP5Gm1+vG8f8zcPyxDP43nNxKdCzaLlZ
kkcjO+K+AFtHBON7VzpoVVhwJilUGdPGFN2upRv2m5LgadaDCCM1GqYIFVfbx85K84kEKSzkbjgu
En7NTWmq50muZYkIrCvWtV1v+t7/TqdsYP7noXIBymJn9RHAyMW2E9zCxAnV2OFgpMV7W9TYds2F
kL62SOthdi2X9SLT2rs75vqhYjBPI3DllqReSKx73KB4DmvrxmXP8CbY21r1Ilw0fmO5K4uIjzCM
2uWYdLeoktnawVG4yJ2jE2NMcUuTTaXDun/OrWBBnWUvTRsYKJHiF9vLbwEzAkd3vtoEHyQt+0JO
/tP8h12dJmTEMpDuuuPY+6+BXr/Be7/kUUZX6/lrO8wb7O5az0Smu1l1B/dVr158I72kppkua33e
tmBtsy24NHGCGT7NWWgaX2NZbauosAAwsV6iJtyCjd8MYnDAoxRwy3DtIn1YNECcSscEjGU7xCFg
VGOuzqyfvf6GPBzQax6a6vusKUeQJdZj5Lyy2ML513fvNnNjtBWo31BrQNW2ty5+q205UqvQq56n
DjJLagn6hgp17cg0ut5nSZ+eoj79YxY6Gli/f2pbpg8a8UqaVwHyHWZiwcno6pvp4/2tZueWq4UI
WpzTWMlThrKpQJK3BCx5HTSg3mibfwZKzlTN6YsdXjt8TTOROkEQDZ1hIU9hq2OjS3EnDBoNeNGZ
zzJ12UQawwG1460ZRbMIendLGtHRcTt26fYu6NsdNMJbzaZkoXmYfobxQ+QNfhFr+mLhxbawv1RO
hRBEv5KX/WZj3CfVDTDRyF2dekPFruh3pvwVLdiJESCtPapNicmZZT1stloTH55VEmPNjd3VhrFp
WfdughxDBhXuA8wAeOROsVUEXS0Z6V7z8rlKHrWyZ9h+KZWyqcK9D8IsNnLIeYzBZAPGU/K14FDC
3PvTkJTIhoq7JrCXJDTvRDsb1XWDBto8jxk4FaQKvWl8BZpH/OxQbTtbouqPUPaRjL2xAv3a+TmX
fNK+u7mUmyrPH2Uoeb52t26S0DUQGjS1vc/zXPIUI6UHFi55lJ2xmoAqEpFRrmoLna0Oj5HtbUCM
TcvuRUOjmH3bkrRoTWTvKbtKoBggIXoHljKjmL9vaJUb18qK3m3JAE4Ts9pyQGEq6s3oIILnOl8S
opgtTDT6fLTh+zRNR4EBJ0j1bWDDIoy0co+N4pYkeBv7OHwwTd/ZRR0rVTl+uNW0raQ8U2bcey+C
q4ZfjLgutBSMd2BP4DL0L7rV3YiePA8p6iWADsAged70W3PZ106EbA8Wh+qWUuOm08j/YcmvgqZe
h1Irj+B6fsJp+qnrkdZvFXZcthEavpkccMOcxDNL5x3WkdtVuDDXpiAW0DaqQ1vgqAoleiQRX9wc
XLaDCxChXBmPQ4hr8pexCgh05HJLO5ye2hztdmq+KtyuKx+nNx7facXwtlsZ430yhm7Xq+QCG+CG
CQd/GWkxfbFTuQegdBSIN6ODNjj3OuvvhRbPLhHxTd8RK3Z9bdtVCxXiYp2vuRaONwgkC2c550Ej
7rbGZQ0hdI9GnAgtAj4mK4GsoMmlaNkLpGb2EmOiWvRO9oJeHgxKTr2Sk1rPCXEhvrQglnCW6AEI
WFaoO5YgutcWBwZKZ5sTVVC5VS3VFtydYkzyVTaU8Nl8akRPDd+e74QbIirvjjMht5wWWYGCNcTG
tiir/M30591QwnLDdDumMYAd/VF9Fnk5LeM8fir1Wi3Q9yd4dXsSWdeAl4MVGUA8Cgn8thzxRkzM
LlD01MJpj6GvPzda/JoK42pzv1fuePGR7j9pjly6ariLjhJChg2/KHWAJMYOXNVw5Er8UuhXZubF
2lDe6/zcgJh9ZLF9C8zhPn9CZUUMnd8JGDeDDVxef8tyElMKF+0SGFeJnbPCA8EzlGPcrdKnoLe0
lRrbNxzQJNY2jGUH02BRk1HtJDfZTlRNUL0S4FuDF++G2JhgJJY7beIOnT+SHO83MQeQefEFz2l1
ZJwxM1XhKxao78R1t1aRIb7iNPR0YT10AReA1sufPotOXmEd8+ZTFtaP3VEJxZNK4QAd60yhdjc2
nQmdxBlT0DQjrbItghd0g3+6tmVV77cXpqBbkrP/eC5PMAllRZGX5lcvLj0vgAWM3s2+ryJr24zx
qmFrm1XELSEFOkRDRx6T/xREc/yoB2JTsZyua2NpYwpcRYH2ZAuM9+6IkEr6XC9ugW2lObG4OzDy
seZFNq0EmrwVGd1ILaVxou1YGp3VH7ui/KzG+n3ownYXNIxDQnZzlY9nHKYOHQ8LkcJe+ZRVIrFL
qCTNgqE+AykN6MrUuGcQe5lEYUUxrtViOZPZ8BlySxkGb1N00AuqBT/yud6mRG3gAyDLZ9xs8crK
qdloGUd/rLtfvo1ZJWyuBV6y1VxfgWm2DhMSc0A18TKtEWX6YOKyhsyuqN6lpC8RCOf+YdCLaSoG
hsMe9TDktHO33LKY23NQ4hW+6KZ+YtHEvhcNgCJR2sjS71IeMkvuOsEGUsofW7ZHVa8Q8F3neMG4
AVOGkWcZUiH3bUjLoXssLGaNyYsdui9lNDBeVs2mzdhNJgWFXxCzOKY4SCYDS/cQvlpQ91zy6gjM
WAzSeOtG/RXmPyG1NC2q3sfTl95TFPBMMkrWYuynMrygG23IL2j9CPHWuq2hdnoKdaS1y7deW6u0
ueZkPi4DXO0CWwxmLnDxjn03EMtuIpNDJJkoSOjCXuYfVJntm5bWLyCcRmBAz0ynXhov/vx7BrPd
uMpRvrRmvLEmhoptCJrH4EdXkh2jlfGkKHzUhZV3jwISLEf7hGWcyfnEIzlq+2sCsrzm9vVKjyI0
n5o1yrunckzfJlsunFGDdeSfW4cqL6GESEt9jeizKYrgIB0eE2lm7mh9shVzGXNFfHyygCoMaycb
Txa69AVBzPjfym38GLetdXZjegnGV1t3cldWkf9WWrAv0REsyIBmN9VUFCMIF6Px6pvuV10WL45f
3Ryy3TG8/irTmvAgk3mMaZVSKgxWnSlvE8Ab1jafaGC/S9djmS+dn9QX5zECNdvnYoeWialeifmJ
XZgTQ/xhu71w8JMvBcnFePvllpTphSfbN12iYzV4DMVUaUjPmwgjWmhQ87Q5z4BoclDHlkiUeWVQ
58VZUNcsu256J7wEJp/ta+ei4BRpqHNzlDNdFBybirgA4MXRMkvTbwbLXO74nhc2NoiVBrnYOJpN
/ZSwTfpwivTTKpDDWMMzwYEbkH741wcMW4UPecUimE8iD9IC/RZbkAhcX16F1d4a9llTm/DbWKyT
ejMkXV3/1CzrGricjT2xcxiekBGa8Al9BYaUD6g1+nez5iJJU41FycbxuM3SBHdAbyBliQr2TZyW
W6ax3jlMpwdPUbRbNW+APvFWGIN5Z61ZrgqcistGBJvB4DNGzhSs8xIgHI3aJXESPG8DYIdYbVGk
YJJGBbOxs2KJOuODZgMsDspX3yIDQ35VvUJI72hvhKs/9CHaJ6ePLrXN46MhpRUvyejPOtmoBVE3
h7gNgrmyVTrRWXZ7EiOLt8BMBSd88F3GyCoLazyGuKMXoSXWDXSkx9ZUZ5a/3S5P0XOlY8HqzU++
3Q42BpJVlKkKwl3TUmybbYQHoPRw04CtAjF3Mbz5pTrgacQOesWV2njamn2v9rqz1Irv1LWITByL
FxED8zIgnAzmh4/M8yDBdPnI2XaBnx2wQyRXkINkmCTyjm7xiMWSvdiAf7U13I2PIXtha32wJ3GT
H46rtbWJ/YrmENHkYKrx3dH8+t1hd6Lb40pDC39WoEFXmt58okTbDwip3UHc4oldfusOeIXR8G0J
Ezr4Kv/VXSbc0dVX3t2AsoeB2L7YnfdE3WPHlrYJLU8sJm8yrkNYPPZddQ8c9hSlz1o88umXBx5V
aYtq22PAJBSXe0+1wztzkZKayCsppUjnSDutJnCjO3q6kW+JJsk2Xh5QOvYZO+wy01YScvZRJuYx
cIjSkv7TmFW/LQ+sQgQnU1WHaYL1Zk8DlDn6pBwuSO4Y3cr0P9gKPzNcfkGO8VIZpNOgInfS+XmW
pyBDgY+IIH8DM3jr8TAtYtqxxia5Ng9WHmsRxhblh1+QFzt48knEQAsqDelkNWkLq9EfRVmIRaVa
6h3PyXcOeU2JBb9qBKRC8iibrLpA+aNRMIa+/UVwGKa2iUPdqa3vXt8JbYCZztYjc29p15zyJr9m
bDd80Pg79JwMkAZS6KLmgso1WAwTHp7SuSrkUVMC4UCbzPXYlV+2nnMGO6QgFVN56CxZPwfhQOEn
p0Ohh0xo6rY9tC6PiyabcXX1ZqonezV3toYLocb88GRu7cG3fjjGwgVc10ztHbZqsyt9yjDdhbZb
6mhVmZwFRoUJxNTuBiupSAMmAsOaRM1I3qeeJ35VRpvB8uDLh6DIcHOsRO48KRsPGsf8Ezoh1nml
dTb8/q2jUS5G6wfcUb0ISK5uDKh1jvySo3FN3OKZyOlxSZ1+Tzp5UI4R7qbkVeqNTyYdRnTGNPNH
KawaMBQgR9tqeS66zaFpJhs8W8GUN3mZm0wjjmNsY3m2ydo22rWsQ0kA6Ta5k6M0Cge4suB1FvBC
EhRtw85JYDnUTJnXBNVdbJX9DlF3Lexy308qItNITRw9AYfkNM9vJnH3hRUvKuM0gMJdK0jmoFDM
T9FiuCxqh/pH769G4Bl7twu3ZtZ+Vn32CvUec3eq2cx4bf2VBQ/yqYiOKBk2iaMDtzbcl1HHCt7n
kikcP3sdMwKufP1kh+Sz5u4xSVlSyVRFy05eB/Ach8DIAW1O07oyGRVFOuggpbVboFMgeNXP4Myo
cQWDugkeapx4e/yYtCm92lWNOurMxdgu9teggKBmFtOppc/1McFWe5GmW7jYaIuBis3JnmAbcCqN
GbJ3EUf3zjpHUr+6yfDmAurceNKHCkxqVavkg/AgRJlKbEsmrezza+51PT9mmf5ZZAawCl8kCyYx
3lLjlFqH+jto6pus6z/wVhjNmJiTekIRty0QR4xaE5dm2HA7KcPcTnaJuKwk0I4uxylJPlSlsR2T
mX8ytleB6H/RI2/KnQfEEvfSS+S6jHx0SPLVkP0m7bgQYPGsqrTvl5426/ijCulU8E0WwLM+HrMI
1Cc772JL7nsEk2BTizzjs/L+cLe9KA+Wa8zYu98YALNW8TxFIXacWkR3t3kAcbuftvY4PUW10rd8
DJ0y1r2YzyyTYJK6XXk509PcGzZZDgA8F4/mjG53zOEYJXOUiPOge9woRSmpFaZkwvarrRtawOW5
kozzdI3jJ8rtCVsWrIAyHfYEwaGxW9Ye2wmLzHYvkl8pUQDhAN/cJtYRz2TGZ4m9jwT5yf1jTkQh
eeG7EZXIibNyX1f5nbtHg8h+AKkql3ZVbzu/etS6+Zis81eUNSer5pj3Oqr4gIu5TmykJeUM2En2
Lu4OIF5go02EguCfk6M1kdMVVRUeMUCJhttxmrna1c4LUhABrpo4oJZtyjioHYdPEZ0QpPscm8zc
pzJ9a2t8IGOcgQZN71E31mTLfmoCjpNXYvvQ3HVi56yKy+qCrZXasQ7vMAF/UlM3d0LWDxC7FFd2
AoqS+QuALAerZRjjYmgWsyoahjifPbmweCprQRivLNgmoKtTwH8do7FoYdDzJx01MOVQY7ZykYhR
rnWCGZaZND81OHYBlNdCJS++p5srIBJPDc5pgLc6Tw32XAhWeZqacWItZxJGP/HsE1VxUIWeMuyP
ciCTQXjUHbbWP3ld3rpEsL2ocbW1hPU6iiWY/W27pke/Vm9QYL51MoUtxq/gBqugfR8ZOYbkSJuh
/vXd5dGLVWCkQ3LH0REu4kQ8iUAsuzbDqC6tdkm01rsonXOJCm6Zz8aKmlLc0NKz66rfviuXo92t
9QIMu4rYTcQqWWfR2zTgeAaEmKzRfRG+mk8GWQPOgZiUfNXGzZuEJK91jJDLCYGCziYaS0JwJjjh
NacmPvQVXyji5OAn5G9SRCKBoaHV/HRvRe130z5NXvtjICzC+wWfxRvSe5ZB+lElmH2F6yxw4F50
/nvKwb7oNM9BYZk8tm31HpU0P0SGW9u+4c80e0CqQ/iWPk7M5Dixe3tvWMJFxk9hgDoB0xYSw74d
vqPeZBo/Ww6J+1lLHm4rNk0UVNZwsa2yXk5l+AAg6BsADKVBNqaYTsY1bLhVobVofPyWpQctyzwB
YYgz7hte75J0oSMkRLY1qAU1Oyp3oVLgR62rUfM/wi+Lpj/rVnYZyexa4BM45/qME3UQjw7tw9CR
LW0r44tYdIQiOJ6mmJurtLn7RqCrXFdINC17HzItRBHg/8Y8e5gwa4ixgRcvQ6/t1lGDZzzRESVH
jBwnYMJHlfa4xyj8rezmIWlbN0sBbgbtUlXpezY21PYaKgXGUOj4v9EEvwfk26+Dwt4plcut3pxo
pAvYNMnA2D//g8TwxtvGie93+cay65l3/+GmVrF2I4YdrYxeM6A7LQ4vr+chnvcWcVKqu6fS87Zd
KtNt6NUXATRdeOQeGPlvAL4oD5yTSB2NS6xYJ0wJN17E8Cf1uCgdnoa1HSDSjip1RyKBtsIy31K0
LFtZGczkJe7GWruIAvzFEEzfGcBwBR9p67YgiwIzs/dKoazAjUFRSJdyCLKpTC6jBiwMRx/UXTYS
WxPu7aKpKP8qlEzLsW3eClYlRBSviFqEssfV4w+Z2JsCHqGRjx51tmDlFCVy04iScq35TBW5187A
bADK2MJijaMHayXacCP+gl2m/E9XW4ckbcsX1FeEMKL/Iyk56LXhQTfps5tmvAvwuxiOxu3UjIu6
HW+j5fyEdeVjwNr5JoUuewqEZVhCQp25cph2IZk13PIg31n73zuIFH02cl9ruLDGUbdXuPlyQMEf
Y1OprfJBpo+oqFgvwpMpHUaThYmtPGufh9r9AiIerYsRf6G+ULYTras239XwRNN5bppLkg5S36B3
CpNfpDnZurC7typid1uUyTtJbc+pSeeCFncP1YFRhL2yuvk57JObNIxEFTQcSwb3Ejf3W4fFPaH+
E7r+mQRatfEN11kbBexwU2OPhM3eTYCwjtUe2Wa/1kb9rSOpaWkFnGTFYZx8sfM0X2woG2t02ZL1
aqn1TAMrzJJJ+wSaE/HbkK9zVbEfd1lh2i4CXdJLl3rVvKCUfmPyTWIG3zSltHTpsJgkEePpoRJ2
AJ+IoiDEY7yVXv+B43mJC7vdYkdi4sh1E0Gldy3y20xJ5yEj+7uCL5mazg93CEEWKWqdNNXP6N9v
AxnQ6FqLmnyL8AXpBsNLBEXBU5aXLR0BogTCQrYxLhHIIfWRTLpFN/S7iXyopqeAH43nNizfO5Au
Sty0XPsyWspi6iBkwhxhBabcbCLdSPIdBrf+quOZSIA6jc9YLUk0X3RMGtbrIFE/RsZjuZonfbqP
jdWmxTHqRTgEl8oAlO3Uw0OauZB8ivpNR62z8qxxThhfj3AbH7jORrt5i21s40brQOxvS8ahhbhP
Ao0/pRpIVDbc/e+UdzfChfrNZNkHLSbByFiQU7FrO6s5GAMs5c6jNQm9bZtzctDumaRJO4l3FA6F
Vjj432qqWChBpk+D8awZnGoFeBmvc/JNWHVPXDXHzBqNnYcsc+HXbHeD7DtgP8cLIVDJJR0Iid8V
7Fe1NDwEgKqP26OvzYBPyWwzwwBtdCcc9e0z0NWsdFnpj84EhEDBQLaptyb8PSV38ouLCmCymXAL
I61+WAvO1hEt7tqDJitxgcP6aOq9fYqlVoALMgUxMwojWNw7y1KGxdbFpC4KMdBgQFVsC4J+6mlg
/62CGzi57MVOOqawAIhI9HF5SPXxM81mjM6y+5i4Y0+yiePniOiRNYFtAGATN34OVfkxujoThbj7
tru8uv39v7yY/tTkSJ7+/luj1RWMNfZgmckWzREmplWmLWbS4/AzKvWox7xxLT+/IPtzV5bg0W3M
qtfeKFG2JqCvcYzDTJYINOoGqm+MopGBMFnKHtjilZvRRWAf8Q5pUOqnNutI7HETEuuaP7ijmoPp
Id8hEc3aSbTFnCiNvefN0JcoBMqbX6PomD037JPWPqb8beVa5Tqy9HIFVo5dTpCNW2RLyC3Y553D
yttVoubf5v/UzP+kK2uf+1KhSzb+878XRbMpBRmExK/nYIe04ElglnjCdwRgK04f/v4bNc+Is5rN
jocaYmNa4psFlX4WvXUDZOey2+Dx72QeoTOp4a2U6us7B5CzTqZAbbBTUkbpr1HZs54gVfXS6v4H
AhpI9KVo752Sp5zreb7LpV4eRRMcwCmlz4kt2Lir6V33CQ3107TGbowDrTR9Y2s4wc1tYu/dCjrQ
Kq0XboxGjjP4g1U52/aNDU2f/eBDMvKedlWs9kBpq2MS0DkljP9ZXwGyqBHmo/jxk70BMH1recZH
CoZsCzW74ELM5UaH+KSUmI4Ny/StZ85BXU3TrR293gOzcbeda8lt10uc5DgC9kVIer3th/AYfOt3
TNWxrrG3zgOqC7UU3rvC6xmwFidigAZwyJq4jKrABD2TBwtD3MuJ91Mmegp4eQCkRPV2c5IzVP3q
vU61k+sN34OL0WKs3epqO95z6rSLISqM18DpX0ZBsQaWItwUQpXr+tJVo8fImjAXy3iNgEo8J173
2Go9KvLkzUPKxAbQrc4Zu80DqqolSi6bBoCQzWpuSz2C5ETTfelD2/DXjk7iHhzHpVCETd24IXP7
ZnIuTErsLQTGZFMbbGz8wh5PykHh7xoG0wc9anagV2n52xhNzqTppGyRzmUpzd7xviebPGHD6Gj5
ZqzHGUg193p23G8Tr3ZhbbFT+yvr53g3byz3eWFT8ORryCGiOYxQd6u5oo6+ac0ahGD/lJn7HN8Q
pVwIOQzMFTv8sRSsx/wCR6MvkN/0BPDpKjiiJtBPWRMrptcBuxCNca7UJDbJyr3WRkrSIOjplSt8
96qFhI1MKHMpgOJ4FduWxnIeyW1HL7gz4YjJjjxm2S1zvLZbPcpR10hCTP0QDdacDqyMj6GN6t82
hDEMdhkYM/gxJHDBQ9smDnhMDxuLA1sUhN1E7qq7N42PTPqKbm0KHlXL8Yo4GSWQ578As/QOf33Y
Vqu3+7Qy4U+q/saH5F4ZifhnJBvJYmweRpQ2zy7OgZtSBP0GHGi2/xH4IUEWbLr8wpeXzMt0LkwH
IfHYQIhumJl2TV4tDB5TXcC9YzoESdTMny9tHgdbOBI0Lap5RMYfnrBrvyFbUBevFe7ChxK7MWXF
cykZzYPuEYA26uXrP1+IyWQt6PJiy+oc15ovTgxffLRyyl0NjpGh6g7fq5rl4WJQQCmSKI43EGf0
h6YtmbiMn+wxtCO3GtqY/wqtDjKjX7touVTPehdFQ/EYMcQKkXleBtvZ+8jDFl5tV8TUgZX3bTfZ
mTqdsaWDWwS4XZg5jTE8VMif04YMIIg+mDCc6DA6f7Ip0p4x7GBkov13RcbwVjJISbvPYqSGMaZ5
5xb/iSP6dIwZ3hEgyDNl9YAuGBTP34+p0TGu/P8t5pXmfyfmPXykH+HXv4p557/xX2Je9Q9uRwH5
TjgWwhS0sv8p5rUddL4Qxy2llCXIWFf/S8yrO/+wJEpf/oy4CMd1+H71P8W8uv0Pds0C3LqA/OlI
Yfy/iHl1fga6+tHPs/33v/8bUmJXCAslsbSEspRto0Iuvj6ewsyv//3f9P9pI8YNq7qOoBKxcDSs
HaHgDDz+lDFKP6zdxmI/Zs1TZ7dPnskZr0QHCj81n+yof0D+qsH5Ym3xv72B13/++P+BJ+Oah1nD
z5GzgPj/eFU6GmNhSxdNBJ6If31VWpvWamCnuyGTAW8RHbdLSWw/8KQ9jsXwZFBjqjb6jVSIFPFx
wP/jW+PHOOh3OfR3L2Qi14h2UVr+r/TjD9NrDPDX5H8NONBU4jSARWC0B7v//oW7yv6/vHLTMhD+
I46WSun/+srjUeiMIg0iTx2g9JCG3xMV74ekLnap07vrNu+pSYOvWHA4VensZrSKB/rjZQXyJexP
hjucgyJaxQWc0No4Itq8xK1Lj4PZlDV4lOWrorFPYxgf7d7YABt51fTi1BYMH1MrYE2GFZA9/7hO
h+xumt6dtTT4IPLtQW6VS3JKnyfb3PZFv6EnceCNManrjfbJzYlJcKNfC4osvSgC5cSsV55mPibe
wWsTeKzE+/REkUTFISgCFCGI2YrNGFbbhkPapxVAGKmZe5CjUJzFJwrtlcB0hBjEfxNAJmDOtw8Y
AUlHnJvgDOWkudebmWwo93jeGv8wj08zfi4O1qVBaasFzhKbdkw0DLpQS8Iaq8x6ZAw+vlgJsjE8
Pvrm71eYQ/JblvcxZxITIrFcqrY+Z0727JFusdaYD46B1mDn4NomuOd9MMlC8mZemYge2ni8RIE4
mkSuW4KhKc70ohb3nNxwuKLFkqnUwRct6yr0F+O0E6p4RuEWB+q70I+9TLV5rWLtDMVkD0qAmIi5
NcsICMXELGisCZa0/W9Gpx+tWW6c6KLDP6qb7oiTZVzJChcv9uCtVjXVjvKQJMmBSUUaERGRVtNL
kCI7j/rmo2adslCqA4XrvupTcLKt5p0cNGvnAoucFKOFkF8g88O9l+vQK7OP3iB9KzDomWHJMhOz
2Q5FvDKk/kRBpsMRoNZLNhBqDCx5p2PvgTL2Zc+up7/fizc7JhqN3XFdU43YUP57nK8moC/80ahA
hYumsUl/XL+/SOVe7UYgpMucNQdAd7ZdpBPJwo8TfLNVV66oYX/4BxfJ80+pLHdhVnwmvaSUc2Oa
cicmZzsld2uJk/skDFScGDcx6nAdOJBdFg7jC2DvmMT9p1SQV++Shop6ld908GYJmb8OaYb8SdsS
O3i0x5xcs37cIz6ESx3hLtACpoxdztFXecNzNsDtcL1iWzKHX7cerSgpmrsoyrWlF6C1GRL0QYEL
15B7dcpD8nsTrkIHaqU9QtjrSAlctxktP3EAg2beMUvfmc9iBEY1yT4kJEVJ/JmsUi7zgkuxGE36
w4E/9HPWWRHKUR/1j6H1YtM1A4kyWbNhVjKsB8UYlCG01RaXpqt3MO/uecKF7PiZv8CT3aUg1qIK
PjkmugCuQ5C0Iz+OGUIyd+KmyrHd8psMqnp0M/uVdT8MgjRaTlHDXV5VkEqV+9ALRp5uxl9T/Xgn
6OU1Tsi8LuahvMMVhX1h9gx2/vwVWvwRT+M97UpjMZrIg2Lc32z65TVwwjN5znin4yfNZiYWEdrW
1TabeIZigzF/tLAUkrpdGAYJ1xoXrh988OXDmhuHeHAG7hmEL0fT2WSmFZ0m2uIMrHl88SvNWJEi
j57dUOeoJPAjkMwyijBsl0aaIBFAjeFZAHw061Jl6YcfuN8+jqQx5ZYqw7ZiY0njwQWClpm4r5Tj
hQvNtqGZEJ3k2qmB9ZqvjWfkdOSOcKnyZQJlcBG7qCKwpYByCeLfiYDeIHRGhkBGQYHl3UMTO1XQ
m8su54FT2RHLMbd8Q+G8qHgU2eVE4CbsLms+bfXpyJnB58eWV4U29n+9vwfZzoCVCTqKmYoRt/Nw
lQXB4L7l7JpWsc8vDoftuZv0q+bb6TrqrR+9Kj4SmIiLhup68R/cncly3MiSRb8IzwAExm0y52QO
nERSGxilkoDAPAeAr+8DsKxflV63ynrbGxqZlFE5ABEe7veeG+PSijp5Ky0+TVpkmK3po0U+H+Ag
my31XTF/nNkmME52gQ6Os8MWW7t+t6yr2lB+FzGZyNFPL2Od6Cpe7qBbe8QzvCcpP9WxfCY3ihET
ure12V77GAJA2KsNvrJ2jlqtVqAM5KqATLG87djCzrbJQkHE5KOR9Y9CQUVw2kfYnMciuUwN97SV
FMQCmAXBEllL4htw8rF9nPf5YmgeTXYmU8OmMoTfjHT84qXOxWLaixf1ey4t0tV4ZsjC6coiZ6Q9
vunn7MKyJcO8PYRxkm9AVXwJMrj2FjPsdm6GxVyyra+mVeSY9C34CyG69B0Zp5fiR1j6Z9ipwA+S
gOid5qQngP8IcX/Bf1ivokzcq8DaBWikifnhRiq5MfO0+m5PyB9F8gHLSK0YhH9Q6xH/lgxfjIrm
mG5uY+EcapKQt2RXc4CiiQqxFLxXuqY38KwLXsIgLYHAGSiBj9QlTnhbyrDcgHkGwUyRhbS4gmLE
TIqx7h6L880ZeCKBw+RfFdYxFpGxjic+/rHDNxMGw2a5PCYB0y7L8l3YEuI05X62kQczv9JQQs2K
lYeY0w5bbX6cHFWuc8AEzKvFOiWzjpMXdUU4zCAQ/dzG3HduUXhrL5U/ZUJDKix/aPNqKSWA4Y4/
2JZchMsFIQr20VJr79u43ugWQ2DLdYBZdlXJzFOsg7Ipt1ofzxRHjbasZZMeVXZv9NfTuyKVH2St
PvKfYavlI0l1bhLS431aS725mnTtcfmP9YpLloxWoyhg5HMNu2n6IRpBJimwlZbxfOXAtbIV95Ic
d0EFYNsMiTWmz0jvlpOtlsl9NZv4RRdc28bw2WV/ohLk4po/A2yUL+lI2tZckrRJBtMr/YGTR15C
/4fLv7+DGUsvwg/uFeMWwEuoHL3s5upi5wj5ISMu8vmbAv/zuqjB6A9cSEk+fxjtQAYXKrmOEg7w
L86YsvuCAYXPEPk+Gg/yAxrxR+ZC6Wti+Mc94pJAaOLQNKgprTKK11aF+Dse3eM4hJdhQMXZG/Vd
KOr3wCP0qQBFjfJPFQc1NDbWXbrfZkd+JxsQHjriyU1tJy2wjxH8biAq0X6AE7oyisHYGoCnV2YH
ucYq1k5I9V+zDqLHHNH53hWU+Hyy6VM4dT1GcV4fNJYHfMIIyRuVrD24v31fBqSUEQ2ZCPtRJ/7B
6buvuda2e7ItWF+sx4Q7ZIcv6n6Mm35nikeSQeuN3xKSqInZhxrX4VbHJe7wTFPFmWW+5sHZGFuV
QPdFOE+J4uIgGL+YtZcSomcppDd1Sc5ckG/7htH9SKRp+QHeD7nuVDdE4CmQHvG4znyuIJG+yjIr
MSzoGXI92CxZWjEZHdw/rO9d2Pxg0WB9nuV+ZswnxnGCTyuR7ZzAtS0SjyHOgFG5xvNrcABBV85l
Od+Masw+cAWdkrydIagIA83gUFg1yyM6pdYkNzNVP4VXkpLMecEe4g/XKiEdJB4KKijuieKm46K2
WjYtXbjfWyI0x4DPgnG5SR7WNiPmdFOJmnV08F6LCNgMt3yfOBB9uDSly2+YZbLJVHMbIT3ljSWZ
urJq2564xf30xq2Lu4mukUXtwf7hfWfL1O4AGHFhkmlcEQM5tzB5+tJ4pXJ9wVAPT2ZiBUUPcZ8Q
USAK9vXJIxQdHqHg5pc2OZuVy4ijYhua9Zlf4VL9TOZbOaj7mAlvRs4br1o0VKluQ4zXCPNKn8QB
bdsThtR+o3khHQ4tOduCPk+FXJAocEYapj9s6Ivra1u9mvMOmnYGE0n5ZRhIdxBQJ6TPULgeYKAY
a7RY3noKceSYCAbMNB9nExqrTs6F7ZF2uHG87o5OVL4J2oTk53KtOCIh+OAlD6zYgMymjTNy97XR
6/LXYHggtHOT03J88uMW+KoODS61XwltZryD+CPu5qfa5PSrYtxPGpPHGqz/qowooryUobgtvVMH
EIYIyOw1i69LIezFXoBq/rvSOI9nisOCsFl623MkQMRIP/zZgG9fI8++IRmDAjJMOArj8DkKaQD1
DCpyNmPHsribfK5WSzvrmWK2oiV4SnvzTDPyLWx1A4qu9uiEyO11+RGCmLsTFtPijlRLkKsgo00K
GZd0bcxsdsrBrFHyw2KDC5gEsRdCBy9Z/b0k/cHchKRKJn1wgryNr6f3mKPIs0i4EDT0i0QYxRvW
U2I5T7xzFALNG8IXTc2X0fxlGlq21eLZqthGlkf6zjC2GgwM3DtvQ89OlbWEwg+QRrLZAsEKaXUF
J0MRWwCLyBDj/IYDGXtlbf5A4+Ou6IzjXEp5BBvlqs3SYgt96lXXOew6vjGQt5XIfeGSRp11E3GJ
FAv4jv1ri4cMXUS7RTLLmR181UhMX+qM5OX5A5AoB75cR5quWfD/NuAyj60WbTLcrkc/rQ94ALed
JJl1ZMSwrVuLmaPj4Z611uyQt0FZ0Z1LJ5CZ1vQcEgDRQDcDMcGeGGb9sy3BqvlpS+xM09BzSQqi
Z0tj3fuA4Lxc7mRPu1/z6NV55az4alCI2ETyxuj3OPKzrzR5/4ym+JQxXqU+Nu9+3/ow/qeejef4
wnJ8S7cND//5XztJqeZCDCSncpvBZdENhA+BWteCoTo+HqDkofbaeEQiRWE7bMcacM6UfGRJ1qDb
x7wbTj4+Hi6I5Wn9vwUHmDTg/ndwwPGj/Mj/hg2Y//1np9Gw7H95vO+mQU8R+dTcTvzsNOKt+Jdv
EnclTMN1XWHRTcyLekED2P9CUeMJnZM6KVP23B/8s9Fo6v8SBh1IOpPCgflg/5+oAcbfmQH8rw6N
dN8UkNEM9Bb63Dj7S6OxwAlTOeUknnGs2bV/tYO8I7ISI7Y0ouC6PLZ8sVIi3OxGaTsOYYxCIAC+
9ziY9m5ukh6ijW52UWjKSC/wr36V+Vf9H9qP4hdexvxcLWFDXyD1bu7jzb//y3Mdo4YyQijx3FLS
MO+XtBIXctbyBdIiYUG7viPTDNGlQqyo9fJgzYaxGXmFpAOiQI/CLpPDl6xy5d5V9ndnxuoElllc
qNfhxfidczLV5N9KnGCr0vCib4nM3nWmyw90HDiMqZS6PBiuUwHixk3D8t3I/XNqj/31LxfR/9Bv
9f9+77qeEL5v0GomANMy+DL//i8vOM5T6txc4mhGZdStG5nbT4hJLvgosu99jbwTKiiZPk39FVBu
eXBJ3N4OaMS+FIX2l3+FlCt7nIsrf7AQGGCpAEp9tNvcuqj5odhLcCq1LiWwb8QbPTfCPWqi/C1I
puPkusUTsNP6hqr0Y3lYaGG8q6kqUwKwkcfN73hVOtURC9/Jb6PorIV+ce+Z56YMSJ99QHBhfJu0
8Es4FO2l74J8Q2SoTy2iA4dzC/dlQa/hGLkNhhttgdmJWzVWrKaRI58q8sYQ9uw4IlOODgAJEod2
Sjt/B3vhnTDEcaua6LT8bnl4iMSLnxNOMtKr2ZCWlRw4RuhPs1sJsLB70ZVyL8t3wOc0bLgl2tXC
hU43x4+2ln5fkjC2dRyfwp8Q1YcU6XIfdNMGLQyQh3pwz2OP9MPrzxmjaMdsz/38oGuJdmIvxzBA
lVv9w3r+KzTGE7btwYrxTHTAjAmsX24CNXIwS9iNbqZ0yZHThLw1WWYiyIyirR/I+LY8ppuFf3Wf
iEwE8Ng2CtGkrM/M5JGpNnCs5p+0YeR6FkZ5UKXlnmPUZwQdcjNXlu9dZdrw92VjatvfX9Zi3nL+
PUbgsrZdYCeOMOnIM04wfmnGOyasoNrR8ocafhvgx1L70mriKwCA8FvsMNalDUUvC9iSm9GW8Kbw
PvOCN1LLFJwJFaHtcHxA2wTn+jZoIsaCOKwM6yMZO+Jeqja4VAzvz5alsL7Pv9B958Sfl1/KoVZ7
HHL+1qjT6o2wSWtUxVUYRvnoxKNzgi37Xvll+TiDhR+1kEYAiLtuIyBL/cPb8PcZz/I2OCZ7skcj
1XKNXz/JcfSlMEVZPWSFlHcgGLh3lAmgBYavCMfs++CjsY5rwliYyWJYjV3iPToWv0crYa5ueip6
sTTyjLi+y2hjFFnyxrGqHanDCOHlWGai0hndKnmyesAHhZnhBhhx2WnYkfNAECU3fzf7jTu/rjD+
fgcE6e5JDZy2zljKI+3rms5u0D8CJxwPv38H/nN94/WbMHV8+DcGjvZf5klFKIO0c7TsoQWlDtOE
SWjr4UnN8IQFVlQsP8bGqPZk4NDENAb7yQo4qPq+3u31FFWVpQNFY959cmCZDaKInnSvepvmMMHG
hJmIBd04Yp5oHwFOIRLzTMJ3umZfdQ7kKGghuGkcJGc9AlIYwhntI7shE5cE9STUtb1V6+oUhZ6G
HQxwYR5OFcdNElDdyq/WVoMErw+C/DBpTn7qW+1V5smPTsvta1SQ4DMgeMckGiB7qazhJi3P3bfD
oB1MJ5E7O9XvW0xlWy+BRjBkXbrNe/utYU/e+Q61YE9H7KXKvo69lXx+rtKiIeLCjMGx8tIN7U9z
TNvvFjnxCvrDWI0flavMNbtUxzm9sw7CCt7GYRpWC1HNIxoWiHJt3IlYEYGSZKpdmeilaGgiqzdN
/z1OYg6JgeXTu50RivOPZHb5qy4iwi7y/YuMU2tjCeaLC+N7NJnb/f7K+KVqdT3Lgnot2PCZ0LJS
/LpElKSGA/JKWaPSCoZr0HhnmoyX5eMGjvutMp33coZg0pE/xgUnnC4EOrKaC7GNypoYJeyLKuR0
/P0Tm2uyv61drLqWYEdm1Gvqlu//csmaCaICLRjCWxxzFkbftRUauwYeLOtSlEV3J5Op2uuAiUAk
9d1z6RE+OVQ+oalN1d7rtWshv5fFNlSDu8Mtd8i8FF9r49rPaZ2DU2p657T8qCFYpwlCytMAKuzU
Bk50KbRj68Wc5+YNatmlmjD8AzmbtVXLNmzWCKxpGG/yyPd2JMZPu3yS6Ws4cupvOcyjz/bvbRaG
5/Ddd6bgKVft/e/fJPuXopLBhY4mh1qXqsWwhfilbhmKQaFh071rkCXrybaL9zqKH+Za+CdTzVXj
kyChZxiqmnkHtwqpH+EADzdLR65LKZa81qhiVkrV43cDlJM7gGRalVzkTvsNGkWS4snK6ijAtz6O
F9FbBVkF3Ctrkzb6fUNW2dUpWR5E2unQg/hx+cLMFw5fUAs4+7Urtsru7GdVRqdIZcmNdd5+Dhui
bJUyxlOiuUwfkJIfeXdJLg2m8IjRFtdEhCdHDzDFhgMvzU3NP7/zl+8EngK0Wu2GALPqDBIzX6f0
/b4FyKEKclZ8vF/15vfv+FL6/nVLnd9xH/qYQRCxcP+jUuwF0z45jva17+Ny5848SielF22V/ZE8
F1AW03giahaOCiakBQ4O4+WnbHKF5b+ugfX45r7Ry3vC44g2qDE/yiypD17ZM1/BWPfVmHXRdV5N
EAzG9OoHDF64FMnZCpkMplah34yp+gFn1niI54yQktRX7FT9w1Lb6YGJY7crvDOhTcmdrgJ5AafF
YxgJH5Ug5i7wM6BALbZhlVfO1lNeePbCQK5T5OE2GVM+2IrJpQjO4kC/hHq8aVN0jYluPzXMzp8E
qvKmKydjHcRjz5Iw4E9t2xaoYCgf8mBuPtL2uNdUl//DimX+XWHAigV+wqak8WzXnH/6paiRTk1K
ILPDm4rIL5Nu2x7pnW0TaJLnz/AUjd6QT9c1ob/CwCIKk/BOSL3ez5l3MHXCe9fIxEGT6Jyjwf5Y
CPV9OeIHTfPzgqpPmaHfgwzjtWg7AquOSe9jZBX06quezvrvr6r/2J8t10PQYnI8tTiLOrr+9/OH
X8pQJrhAr3mopZtaEoC8HD3SJMI3JKYvEQrCbRr1VJA5fr4hbvNNExTVzgk9cXRpg9yHLm9HOppo
vJLpa6heikak79Jukn3rZtjsegdybIrKaVSPYZMlpwTZ9U7PTdPZBalwjo4OdvRORtQfn9eaNmGl
8luwF1jOM4AkZBJpowa4ccxewiHAWdSBJrVSgxJzJr0Ms4U7rNxwX4HofHBaCaedqdOuQn59v7Fs
OFRhMX5NETZsnAHZ/jT5MekwCqGfh4qToOf+sRpwDGnOzH2YwnMyB+JEEd3zKVAXUY35Lepflr8P
5IkuM2qtmSutdBndZHip8gjKP+zZlRkU/bOPN+WJmJVURe5WefSjOUhw5QeztzBx+vGJRDx25lx/
ac1Jv5WleCJhskE8Qe/bRueIEyuPO0Y5negOVixwzzvS2idJQRp2oj+nPN8nEUJY+P1V8YsKaL62
PdfBz+TinHJRQ/1ypftB25UVMuar42qcfYeRBRqC7psQ5cYK/eTF9lgQGJGZay/T5YFPpUW+AcGV
vbDe1o2hwS+3Z4E6sfG41PIbxUAHal7tBgOoN33W8Ws1YjmwIQ6QGad2y5nOKVS//v2LgV7yHzs6
L2MWfJGj5VguBfnfL/Iw7+mRseFeGYTepZWP5chWGBG8KrgyyJzWUxdVL4PBsm5JZiqkQFTXrO5I
mJZBdmqGvHxVuX1qe4uCilFwFD7oIpqeYiwW6yTzmSYG7fREX33EreA8Lb8Mc14oDAXsMDT+H8x+
8BmlmH9YtE5WlSrFy9TJZEs0yWkRrTbuQ5d7xuNUQc3AwL+fenBVVRsZBx8F7jlnyr/hJhx2U9K1
kPGgHeCifI97N+cFJcO5j76Z8dSQuKGpJyAfO/IVnO3gyvqeZG5ANkb0XQe646HxTmjl+9q59cJ3
NPPIiAh+3+KfEq9lme8+X2liRdGzzRENn1D/rJW5OgS2Ve6XqhFbLQZWics8Cf2MfGK9uDMQz9Ow
kD2GdOObP4XiqEnzCRqtw/pfPqpoCJ4xzBME6M9xtvPt4NNBR6cLz8l0Q2I1bFiEc81gE52zLvW6
2vgoB+aOsdqLdKgPpkvreZy4/SW62w+r8LZe1sP7ZVi80T1RnCet/fNLPnNXE1yN/TSMm85T+tc2
eamA872MKSrbeooxliGTr9qufRlr9x5IHLlxbW35kNadYdUYtXVjdc7u86Y7d/NPaRf++SULmk0x
msH53w8ZnXeoOuNhiGV7kIjNHnNTax8c/doTAJlChdC8FR+QjqDPLe7KingSTp/RDb/Axmza+8Bx
wjcHQfaGPgFR4qTJXjRVf/tcGKXj0MaxtOIcI98+uT0KgnIyd7QF4CtRrK3c2qgfOqQNsK0IWGBE
SfxS7Xtbe+YdS9j5bKDjXicVYZXOe0uaTeW2NT25i1ptG+ka1Zc/QusP1XR0seWZLhImQwXaMfS9
fj/00Ydh6+cpcuOTnzmv6CPGr3rqE0rQjlwEc7iKRhvlTo0bs87FSxoTsoVRPyMd5sEI3A8P0dja
xyH2laPYxWgiF+4O8F5ObMO5I2Rh5fYWJRx5GOPFYAreESjiCZ6xqQ/J7vOtMAqXuxFCiEafX3/W
MK2dGUs0hF1mHlvNlF+MloBS7G1oh3AglUUfnOr//hKK6GclMo8Z4FDfsIOs+xhNUe058ljpaOel
Fn9LDId8+Zj86H0O72A1zy8slz1DDrl1kFy/Hs9+g+sJWxXX4xpACD4vWE4cuiTRG54eEywKfJuJ
QWBgW9C9Q9B6JLOzPqRrfa51yFQOGfDPBtYy+KNtTDTQoeftW4n4IqqmcxYjN1qWDN7lYK31bOW7
aDQ8PNOI6S0dujPeuWyPFIXnhl1vQq1s4YJvUUrAzIRbKJ+1OrEvUsQPMo/9K4uIfzXmL2aHJzGC
EWOT8ncqnHI4y+nh800O0ycMptp+ZCI9mTEwAb8+9gKJuWInIkHePOrAeJjvlWzTFAYnMZ+CRZvp
VGd2nt000d4t5wLyOK+gxBTKC8UvyWW4LqtWIOts3zZpvtI4Nn8VLIp7jkRYMGeC/FCl9KwGUe0F
u2Xlph4NLdgWu6Tqd5/vc5kP8R7KOPDPdPDBqyuu0sgi1TOIuXkG/TDPcTcxHYb7oI2zEwP1YGti
LeEWafVtBUn5PgcifR9EIltPKdWZQAVFNhUitPsQSSuFHfwQ0pfjWazNkQvFdl9ZmxrhPfrYgt6q
axABZthHtrYWAu5QnAtljrui0AGEkVHcp4WGkofsy5gx5BW/FkOaoTZwiytxHJIsPjmjfBe9+WCb
mnHG928/VVX/NahRAGaEgzzCbNp0jAVjm8DJutAfrVZDWzLVsLPi9KonYrRX18/TD+fReGfMd59R
YIUiW1Q71mC9pYVyl6S3EEKIgU3JCwv8CqjaszoNAJQIDXa2Xz/Q6AzoURHwKNMKulU1PX9edlmd
/VhSk2y6zAC02eptqweG1GhH+unqJSmKVeGOJiRSfEPLnZG7VnjWvOi5NPThrkFc/YK+4pstQCMl
3BZibVnF1yVIoOzoehSMHiEH68VxGDDyeVKPTl3kDOulboCodOnF3GFZrrLco3GsOeOdI3UqzmND
+AvR1rX2YheI6KIIq5XdYZ/5LPZk4NxiZrwzRufRyqTDEyYdmb8i+lzfhkGvkMUsf9m0anUZLZqk
oPwDIrtTlmjNu1RlSyd+giSaZ6HxaEcuaUVh/MWHmb5t6WZyIYaReYGtUaa6/4DSfM4VF9FTbOYn
1Mg43ef32BnNuTEP7ExSPXtpcXNLUR1TJiBnGv13KhsvQ+QEb3Qq6xUXEgS/MLDuuwrQaEmiGR35
8r0PdXHoIyde5VLJe3okASfg3rrhjMnXopbFl1rSTFQjc/ref62r6qiUpx38uq52zVLTqKmdj9Jl
c12+oOxBfJGXLJ7YenGH6P0mtHO+g0m6+XyFMQtRgB13tXy4MfC2o90YXbA1nIkit6x5tUG+jwv1
9vl/hBVVnoY966z8tF+PVgUszF6j+kNmFvo/c2Fb58/Cg0Hl2wTT4Zqa8UsEPyGfewdTaxOo47bu
2UD2dDda6LzDNp92fuK/hg4FkJfH1e6z7UVlUtzFUvfREkzpOW1aBglRBYZGInXUZ7VgAh3Wj0N9
3aNMXXJwbKkdCWpMD2HjakgtFJ93PGTPPf0HAlqTdo+3cFynSVwd2z45p36NHIQeF+6opH6mJZBt
RAELxGvukm7K8aMm6L98d126VnVvGcTyqcwjPZ10jS62D0slpTv4jIrZ/FGaJaZR39FmfGfYr6u+
Im01Mp5zToQctz/8ooiAQCAbTvWAMxDgLpQ1lNdN1SCP4MqBsboiC5MNuS6znV4W087GiruyHZPl
t2nREjMh5p6OTrly/4hS+D3MpEu0gHr7Rs6YqQ3QHqSDOlY4HcHuzPqCqnoglsO9S/wkPyAqRTld
YKaueeZnqI9rYRESQYcApD8cqWDLVaPfB1oVH8MwuEmFMSsEigWDEapiZLCWJ87aTGp/sxyBx6TF
NjmS9KpKNtkajcxrM+nHzwtniHPjXbZdcfPN6mL0jvmi3K7dRBPNfywbH6ZTWa9KK/uVM3nT2fVI
OkYxj9DWJuYo0LzXpcwK88zf8uoBBoSmAIg1xwXMdTNmZCTfIT7xsoYlCct2zehguKLa7q9Csn6b
lKs+jb6PcmktTWOwZdI/CLQUlKtZaq4zO2i2hhr99aQFEs6wh+tVa6OtR6P/Me2TASIv36HcYxmb
X2qi+AwKD7e4P2X+t7bX1vqoNSR59pIzJZZ/bhFAAnVG2DftcoLJMCL0+nRworHl9FUQKRjBBJk5
Gh2EqD+MiMSnPknuk9Q8NmOTXJfjmDKBFBuVeZh8v9ouj6tG/PmdMT/Wa9ZLzod3mfUjjaqy70bb
vGi0Qo9Wo7GSU2GUpA72r2FiBz/sEfSGovIf6tg4Aauv105DE0wtlZHIXf/QcQB/zNwEKJcK1a7s
k23MMoJ9sZkhOpQT0dqeiIqJLaM8FaZxU34GVzmISfuYUMSabTed+0EkR86azk4BbN4g3p5nJDom
8lyS9V6GbfSuGfZb2hrmD4EjQWe1PI6KQ2eektHRNp2z9ozUeeaitI7UioL2hm0/9xw41owmwDmR
EAzioZuuYdC9yzmhJZm/GPSPihiUKblV+TQVt15P20fDEIwaEcFp5OhCJKAjMTRa9jH5OyLfkN3q
2LzauXMrCxYmBMHvS8LZktjJemJutDgnW0qX1TYyuIMKAVmA4R2OukQb10HtMg0QHSQom8Rl6VCt
tEEg7ioc1ze/KeqNDZMKGy9vL9Ku8oS59a1PD5WbEyEdjhqmPNc4aYkP9qC3HxI3pGJl0vBAD5tl
KI+YeOsyvQa6vW7TwX2yQ6Jd7CLaaa2SlzymWkRCml3TsXuu5p26NmR+xZT+7DSHjAUKRqb6WtZ2
eyJghXOmPZwDPrEvBmQFo+JF0B7rLhATI8pozVl/VrtNGugbu4ADFs9vr+kCeNH7jnGVIwLk2JF2
mkP6jpSupFMyUvtiixHdmBtjvJtLytEjQVfxsnqpo1qUFaXsMJ7oqOfA6gHnJrXcJhygce2CW2dN
6951OQczF1RTeaF94U1Bwj2nSvngbNdFP5hraz5vZqXLXlaJfF1Bo1NCj+4MiogdYTMUoIoG5OdC
RDM82ZtZld9I+ym2uSc19Jcg2eYsOKk1oACC+PJZO2TkhVedld8IdvmyJMbZsLAOTIsek47lkG5u
8ir0+Kcf6e2PQv0QrWNufA/2YDEvQkaGgAty2c1xsuDqolcz3B7NXYZK4aSb/tYBH3Ah2JP/XHCR
zEfmCnjHAVwqncKk3wBoL7bOhIapVUo7aOTO3+Fty0BYDwOgewfLrheQhxMPLLTNTA5aFFY0BzaF
Fym4qFl6jTnd7+n8mpuhlvf0VrIX1cW87ZZ4dM2Qfv3ciVae+FnXU791jGQ64LZXFI8DmijXiR26
tNwxpucwNK9sTjLGRN7oWk+5pe04kkdACgPngeFC+R4cujlV1tcI8myLBPG2ZvnWgVQtPtjeFwdl
xe0mN+iOZjWruJfX0RnxhI4dvSXtksxDrAUuEReFXp6yBmNHlSISsBIRkM4ennpyQCcH8nXDivMM
n9VYj1OubcvryImXZbYH1ZQmNsPCZSRb9XCI4bh5RyPP+3OKBXnj5owkkFydEfmPN+7SnYKjfXbq
Sd6xIteHKsnsPYyZeL2c2myix/YQqEp/AJbkIBPO6/iNMD4kndSBQGvzS4SiWre66jTFyQ3bcn4T
hn6l3woI3Sn/6Hu6L0aXcrzTMP+n5iBeIZW5JJdF3dGi2Fh91mWfp6uQiWWy1VF9vtt6PzcEGnXJ
dfeY63XH5MzL9iqL2YT8kWr1c2FljLuJilG7SAMPhfTq4bls8z/wMCCgZTyQVqPchhEiM6Xh2qVv
XL52g8FMPuivRdU6h7RCMP/Z5TRML9s4lZEjZIx3S0u/sRz3/HknjdL8Xk4sI7aW3/u4e0ChiXZf
8O5ucHCUu1aHBVyObo4/jeGBRcAQgKTpvmfko0VDkfyDYgFz469jPxrhLtNPe9YdsUb+0vMkdKO0
Jwhlt8+PXXQD1+jnWeqzKK0hRGRD1jxk7qDfV5i0ozQZ3zRj3uTiGh9Kv3BZo4Sco2ElDU72uWj0
Uxioh7aM9E0zOXgj5hF3WMl9hwRp34cTc9v5mJYgwS2RxtyVc28085ItR6d6b6dTuGk8J92XhVvv
TLduvpjlrQySw3Kqxm8CLbaNvikj/pbiEchrrf/uU68VWQaKlnS/Wfh4P83rVJ2gIu1Ki1u4GHe+
sJ+Ub78NbnWq55U+8KwaEbR5CNCzn1wcVmjhebZYE66fJ3qvjQg0h4S7skTjH6t46p+H1JggsDEE
pUtEOvfXKBie4B72T4WclVaFRK/dVOtkCae3Ru1sdeljU8TvrW8N98vAN851A7V3LQ5QWvW1CjJ/
jbsVCgwIjebOhZWy0fU/25JK/YCjssczZX7rcbYwte/pthDgexi84riEZXdVdOy8KLwsmdgun+M6
7aBLAKQlDwP1wQvVb4XrYmLAjGv1LnLukHOqj3DWolKHUXeY2z72AY8V8XRKwqRZG6qnH2i40DB8
WiJsud9g/BAQ2aOozV2nYNo7pNYu7RCBchgNOHcS3aqDSHhBza0ONcyRXZwZ75nrjJBx7G91HE4X
0zDGzy8K4CNgwzLdpob9bCGqeO5KY5biYnYYjOfEbSegiHM3iSIQ3mM3HJba1g3do9QYPAERbA+d
VWpnM+XU6el69cg9DyrOASs1FSMplhY1tjWvClf4clDwRz+jnUEh2uM+2+tG3DwANTpqIijOy+MW
GWWwBK0uutMSPqnl5+E7UJPsJvM6uwSVhPGbyw9axvWVOqVaI7Y2WGx7nPz8vbaiJov9PuFANWs/
Cr378+eiDPwjon7/GBpZd1VYEoFpsigSHd+1psmZmYpjDDZuGf3ooLJfZC0goS5NJECfWFOVeaJE
y45Eu9m0bqNpja6ZCh3H3xHCHervakzOJN84mn22EnCdFEQGUePz1t0wnKojPERJI8vr5AznmpH9
smzDvYtOusBRms1NscjJ8q2hE+ae4RTbxGlFB2xp5Y0F/bv58l6+jLZ2dibnruLARIMVFM48oQrb
mnVfpaSbosHujDmDV5IJfdfI9jln7AdJADqEXrXpuVPNtyEowuellxpULgy03MNtg0JtNZZQehs9
bFGqJ9bFSOz09Gdz2HdvUu/bM2Lhm0dirjYOd7LKxS1g3Vs75FtujZKxXOB5SEzmhXXsCDUBmn8K
cl9HrZ5E28+Vz03bAZQMijNoMTnHxxJtywQNiKcF6A0BwGpRIUnTOlfkEh8bOhmrwq/F1m1tqLJd
Ki+ezkFyG1bD/nNvqo1w1gbIbqPaqIag6hknQEXGiQISugydi1VuDvZNj0hqtgLdf/Vm8kQTyw2h
DeHnvDifQgufwnws6bLSu2Oi0Z00bxxXTj6+JZlTvDImUAe3dP+LsPNabhvruu0ToQob2Ei3YqaY
JVnhBmU5IOeMpz8DYJ//61ZXtX2hAkjZlkhiY6+15hwzXSrEQcGoBJYqCyGBnUf2SU0CdeUGxq0R
xEUQK0c3zwrQoXN9F0zf+khZDi7A/5CL5Gio1c5va3tFuytYpp3BSJdckzXSM0peT1ish5V8TAvU
DNaQ64txANMySSaBKnuYxMK+l6uYFtV2qEd3FUprq6D4/2D+hjM4cuDC0/Feu9WYI1KCY6NHbsG2
GpShYsN6VIbnIUn1FSTh4MFXINvkEtpGZJYtycnkv1RjvKu1lNtV7EpjyS4wIrAnN14EKsAsMMnU
Bh0P7j55VpLfdt1SBCVdecAn6L0moJK59NObKtpic9+7RiYq+VZj9wI5sFnatZuv/EmGxbgdwdbU
2u1UWmMi1/NdmxQ6IcY4zO/lX1UE3xgmyCeDm2A5jbmczGOPZaN0A9NT70rhh2vLkuF3zD1ZoWsf
RAc3WcYWCEt7krZcGGxI9COowmC6fQJq/ywEH1SryKxzBk7j4NgY65sS4xuxa0g7m37j2Bm1sM48
tqQ0/yGEt0yGyf4qJZONplZjVIfhkjXLhmXLR99P0coolQ3Bs6eRoJAw9oz2Ij/aVvEj6yp0I6oZ
31L6CInlMNFKklvD2OlINENLqHJANYx1ZTOYaryeTxuaoShALrJg+KxnFFKlrXDjQq+4JBVUwfxH
oJJjp6yO06Ko5Ja9jWiLodrndPTzfBkbNTkJWfmZqH59rpQqfPVOMYUAhZ2s13UCQBYr15g8BFQt
60K2v8MkjzauxS3z/t4w+kA5m7S/dY+8y4jVYxfg0VrpQfnmRa7504DHIloSX/CaB5F8RbFuPDI4
hC8AoUR3CXqVkRSPY+Vrj2E2Dntf/MrUceLbQlevE6IEpmG6mqQXU+P30vvCAumDuOehzJDazl0+
j5p9WYbORQcRDtVG9zf3tvDc6mrU9tMqjfaipiGsV9N4KsP4rzpLGcbw3E4dkMK9GiWX+6CZ4wZg
T7DuwkE8yQKnsKtiZ2jA0y8nndujlMPvZqrRvTQn7GXAqkPsF0ZKZNK6RsST7ZGOrSXZyejFskrD
nx4S5BfbVHOYeP77feLUoaRdQlF6h2YlL93EwZq/UCWaAQTMMlK0RztA+ZtnmnWbj+i/ncpaGR69
gW2dFAEmZSuHCY1q4lCG9bAfW92698QKNiu7IryWoCUNVBANKdzATyvPbg/s3rZKArRdb7p8Pxeq
8YhbUhnMZwW4nzSHdAXlT27nHliQZeVCm7epIf+8TybzowMI9tCZJMTJFKi4q2TuHQrme7h9/jBY
/5cGzLZU1L36JAXjRvQvY4HZlK6lJOLcFa618XEDDWATu5RFklBOgDzvTHSZnCOr3GUIp5ZyDk43
NHOZRva4dTrcKXN+cxPFn25kx6cq0bQXR08/Cy8f/rTFx6DxT2GfbQkI0pYDTQ0Flf5lh58wEgj8
UoozuboS/reeaq+xYeLH7bpgO0DsfA1tZAH4AxZVLfRrNaBdLpyeoKyx2Q1JMFzw9HWU3hQnkXQC
LGqoJsfCLNYmFdk21nxE5SNGu6HStw1F8jkIM+eKvcB5bWpPu3q2sbxPrcLh0+w6Y6PG+VaHHz9a
ZOJWykDakmSTplEPEmgKAX7WANby7b68isw/Zki65k5VzsjiMhDMoJKmdGSTm++utQYDBZ4tkFoD
8p0QrfqHN35yunx9IaU0sb2QygjDZnac/M20kBEzbDZDV58hrTqPbU5Kii8YoFhWzg8WIB0SE4kg
6EsYFpwVvdgQZZ6THmiO14Aqd+sYub8wKlV/UinrVo5ka1OmxzpS0uN8pKbttz7M+j+oQbSvhgvk
t5Os3sJzoQoELl+Ei5hh7VCasj17JGBtpYzJLBATSmWIilNeMrIOEUK0bqXgOmaVNVHPn8ZPvOv1
T5GJXcw2blnkpUlAt0UBj7+nJF29e8tb1aEPosCo8NTuqSrgR2JOFp/suFZtZY9/kKPNcrN/CAJt
G0Ee0i1bIEsTs1ztb+9CnNMYcWtTnmdXXWQEIzNdRgE2N/KHe8lqR/AoN6bBDK1DIGM/JMQGRcpT
rWrJM+65emd4BRTEijux4avjIW/9tUHkNnjQaZAcBmlzIGSgfHADt/wlIVpo8a11EmbivTUiwDaH
YxCZzWPk+pr1wGpMRLDNGqzFJKfHbcmsrCVtSB1ojIzJ+J3mwF9dfbw9G/Tp9U+nZn8vM/m7bpwr
OtCVmxkwmKPy4gQJxC1JA74NgsfKbfWXlNCdewvB9cPJNkLZ6iirHPn/a69l3IwlLkJ2C1tP8c7z
Xaq3YHtyrT/MjpJihHshVcEeuLX/+qf6TP/RWkhXzDZz/wAm+vfFguwIkb+JRlabyoovcuKcbCei
O9v0LIYmPHn61bTc4lc0OZLLurNfgNx4UFq1+KRXKQk65oTfRsUg83x4C4qKvkIYmafML6PnuC62
86471jIm/EPyrYxwYevMc89VE4o/qAPFLOP9+2fMwIkluSonfJbt4EX7p3IKb1pqIAIKz2PRWw9U
KshCDCmXGVvHZSi0Dz8s+tVYhd0FzO/nXRphu4O9JH/ZW5eTFi9u2N5penWaNzm+LqDEODkkRwsr
kO6bZ83x9JfpTJB8MMZJvUToOyKBwBqi1AgBQy7pxf0T7ZeOeup6+QPRkn2zrGSJe1shKtFXr1Xg
ES/HQOPgKfKSig7/ZazJ7zWqL72W3FfnrWuu+ZK0w944BxMC3BFpdoDG9HuutYYBbo0ik+Fo1k5L
I9qRh9FpP6W08DJpBsRER1OAs5tIb73a/ag1+Um4Hg0wQLZG2aIEwGHzLMtUrOe+dTM60cnrLHZS
uXmbfTeGwLkTGrW7xjnvwdn24oXGbvQUFaSK4eqtN3Hblaf7JNPpE3IczEdssfJZm6ZfnJiZ90Or
A7pCk1IxLQBZKAPja+5bcl1zGwFtmmgnaSffJTXLutVHQQ6pNu5aT/moByMFdejSfpdexzKYlw9j
GTY3OqfJs9ZMWmuaTrj5rWnDpNkqAwnbpWflq/1FDHgqPDBiC92qw7VWo3qgSNeofNzhXGDf7kqj
HLCf+A8G27jD0MWMk81cPSuFRtR2mgZnWRWXtAmth6Slvz0mPY1D0IFi+iwoTSXWo6n8dkMo3Tou
gCMyGeUPiuqZZfblw40jE5AbXWv6fV9vBdgYwX1qAVaiLh8e5x0vTpR6Y0onWWZJfkKzeZ4bASEF
5MULtPsZkzdB/GQtJmCstssgG+/9Vtd2ISortnPROUEdifZo5ZYdWogmxlfP5q7CmxJuElV+wPGB
Yopj/LGejowmzfeQVoFfQ9uv1EbsE3BDh4QPwKKnj7OCmAG1q6jGHaEd1bULRrjQNIR4vQJ9UWPH
OrX16Kxd1HBHLbChBAUEXsadviWmxP7dff733k9+3QKwMGCTMCxMXppl6fYXj1qkEAniw/M/oSgI
DrGhKwcFLgJ28MZ8s+1aWVgyhWSb/rYzrfjmF8+IjIt3Z4Q6W1XBkryXbj3oENdVK1BRkATJptdQ
1CYBvQ5Teu851pdbkjn1jd/9t94KSpnpLKbBfo4QJc/fwArv/zXxl4YkytGWzl4k5rqxiEITg7QW
PlvkJalbMXtnmn9VLb2dTS9r2Rffs9gRf7BGaNM28p8fKxO4NXRT1KTzn3+umflgZM0QVQX+Q/8N
hDwcJMuBTJOLnReN+ipr9CfP86If0wHU5eAW5kQxDJOzKUgVAzUtGHQr440NWB9WbQGHzx8JY8ji
tDxjJJ3IP/RG/vstRfH97x/cpi+u6WwrSK+WXxb7nOuai9xDpjuXm4UDCpZ27UJIzV4SKfWeYfiw
H3BqQJrTP6iyASgUrfUtb5hFR/4YL/tpdlNJnZTCIn8PYilZqYD8YPGpNkT7yW1cIDGfdZFFbdDG
zBBtNj6h5QQIysdIBUwfF12yIc90gRzfZkrsoy3GaHN1SpirKpYhmCwkWgBClquangsycIQrwyAB
+ehoNJLGtqCKKGzRHI3g6DHQCVsGLhaYHe1mffiock/cSOxbOFPXa/7S5xZZoaRpbSgZM0ZUhgbp
jaYX8IQpiQm3A4mq7goTNIFOU6+vkiBo5p7//baHtRhj2uiRUEXNPx/5l/mmcn8+Hpm0u06zK0ZT
fVEqfkmjTrYoyMy1GbjaNbXgZVRp7737tvNs5dquRkN+FvxQZ6KFftuDiP7ytih0FAnR4e9R59Zd
UV2bjtgItYq+0cJ9E4TkTCX8+Fp5CXPKdPyu5B1KWJXeXe6G/t7R7YjELmRQ9A0WPu60U9Ewzc7k
wjQHcSozJuexRgPJFLxOctKrXWeNDWoMb2uS6QGJA6WRDx75Ouq2uQT0bl+9XGun5ENTbgc/vTmm
Sbs2cHZcL6BwsFKvZs9HMMTWGqMVaLXJGaEhj39wsWuHiknUccyvQJfkOqt+XFc5zP2aGpTcvtYF
oV/mSBqXW9asIFw04K/LByNU2VmK3to1TJR3Y11Z0xiGeXOhDxM7juTYbpRH9n7YCfVgOOeGd4GR
h2Su1wjpus/AOp5aZYlabypk40evc8KlYdlP97M0GQHUVCQK94a5S5TROvsqXadxtjKYdUkX+Smr
q/D9v6/NL3BLy55QAXBiWWelTnb6V8RDlOuT8JpXypc/Q9wX37q8LC5o9y+ZbeXfShadBUaKa+Np
9f9vjRPjfmkdi5aJxhwp9QPxLpvbEMiStgpMwD71BPIsm8gevQy/hxdAzPZH7NJUs81cbpKxJR6t
cfpTYTPvDNURapIFILNitwoByEuRquBfi0ZCZJIqVn64Sv9UIXqj4HB/JSQqRpgpD75ZNEuvVG81
KvKndGAv0MNQoJHkOelubtkQIZCvSyFTYG+hRKfS5+8EIhD7rOe0SFJ/z8IttLFcoTph0lsnxq5M
G2URhOPFxdW/FKkCDa5p5a0s8rPw2uHYZEt41w7zPBFf/vv9ML4ae6f3w6YCNmkP2QKv3z/XeCSX
Zqb7Xnv0Y8d9dqLsIMegP3uw+QOtdxdZWvWkE5gr3qLwaGn1bwWz9fNYP4lIac+DX/+ymx3LzXgU
VpmdAtgR2Mo3ABDqa5P0i7upJSDqssRouO0ldWXUCPmixcbHEFiPef9SjX71ge/V21BeWiS+DsQP
Tbo7ERrqIkkMpB5Dka2AEEQnrfSI7yNusm/8DuVGBPZ7lv55fq9C9qeC0CN8tIPePdK/PN33ymHg
D2uYeRBHYeuFes2ok4KBap4JTSn+0KGR/7p1TsiHqZTFYUWTZvbA/a2kLUsf6HnrMlEALIuKWtP2
A026vVkm4T4a7y6r2WplheL17gPLgm7vD+7vtq7Dc6Q76LA74sHLIccSl/fuMti0uZddZ8Wlrrn+
Mg+QSQlvaLZ1wl4gIs34DCd4Jfu2vRvhvFh7J/mivbWhPdAnb7gVjw6c/jBTcZ41Q/Fe1Pqvv7rl
BpsRvYrp3ueNMsXr1n/y43z5uDmaLbAt2wgJNVWF8/Jlt+UTKqnrPv6gLo+01VxVeU7R8Uv2GlSp
BLR0T/Sq4XcokqmIcee0N3TFfztzFfCRCA1ezCjVzzlRBIdxiOW4pGdtMmpm1tvT5sONB0aJ+/Rc
LHe5Vi5EPeKe+u8LSGjmlx0kvxMlnYmSx4GC4ljGl25cg3qzaxLmBNPtskpxZMBPJWYIhcz9aH5M
TI+VYa6BPST/rTAOyDP3IBD1mnuVvinLhLwzUiJRNmd/je7zdCDFBBvHRUxaHTPugEoR6YEkhDDC
Vd47y7Cs4VtoZrqFqU6gymysFT1ayPv3yLhNSlTA02+eKeOPSnMskoL8R3ID+mNF6+OYhpv5wnBi
5r5lOAlaSGrZNQZRTKQSuo/F5DTQFIRN82nL/WZJc7hdlI7egwgmAcpIVf3F60gN1loGhrgijnx2
zWYd59R4jp8x5C8LhwCpwHrJlZqSv0AK1w9vntlDXzPSbEU4J+xUjHhLBEbWOhnCfjVX1F4mrXWB
MgbIX/zkGyFzFaGALEtzL9jMM9YBhsYWk6K/CNts6xdq9ns6yKIo/w1yfRtOj0wH8yPTU15HqEM7
/qKpsWbyU366hk0+k2dWTyHyU+SVbrSOu6T+2VcRipmA/iS7duWpEuHwpLdy00wH9ELyqz8kN7dp
rVsR9DumGcGjOpWB9x/+/07VciKOjfFTHOgjr4QR722tHN9U8FhdXrx7wsjXamO3MFUh5i7sym6R
qALUTRrRPpNY0GAo4g41nTHRZsTq5pTbTcOomJwRs8zHU+ll9oM3bQ3t0uEmnrjJ5X9PKNJv10nA
hzx7iLRU31V+c2nK0L25zNhPeRGy9xqs/F0qwlwwnteXqUvyOLNlPCKOpu5TGbCvn46C6TFvnLLk
qidXibNNDtvute/VNbzs4LMNErK2iXw79tMGFbnglFxa+ZtU8/0TVKxx2anecPRDzdkrFVAIB/3F
d7IoHsKmGt5D/oM1XJV+S1xReO5rprJVwHj0TRYmzkQzMc5sCFW0OgZxRa0n3sfaebHaLr8JSdGL
ZQxMZ9eId8v1v7vmQMB1AivB64qQaN/sedKYqLn1WpSatu1VcplnA1BGv9ATfvw2Px6kQiwTLGGq
OcqT7lng7gkdqXUXbXNqjCSEl8kN6CRYKixXC58xyUmbTRdkpP7MG3I3h07H/VOnyoPPY0CuwVfT
0u5PXlnpt8IfrnL6ANjMedbzexDUnvlg+LbyLc6AWiBdLjHV5t4rauPV2JvtU50G7VPZwK4sfWt/
v74Nb6hh7mTfGyMIPg0FyqfhQ6xw8hL7lSyM5Yj/4FPXn4D/iY/ET4nX83JnR3ANKpGIK7/FrAdR
53n+guWsfKAsTh/nU+TwxtrpPHPZDNjprDovT9Lwr/OTvY5AXPWH4JFbABmx0xFuBHHLpx2MGLVT
W9GFXmSm1i71IW/WAbB65AijuotkbV2xvrxCStUfe5aI6/zQaH+r+1xc8HtZ18aM9SP6ov38lFm3
3goxDLxkrvwDmlpSVHtuWpg9rUsM7k0tEvr105nRj9YlK1IIEoQXMALXDu2ohN/ScVj1QVR/eGPQ
LKn3NBr2IjxUfkl6FbERwC2sQ14Y5U8rTN8TzxIvI+p0tJkKMOnZ2CuROZm9rmy6yjOfukGY+2hA
mWrI3lhLbRjWipGYK2BI2j6vO3H2c+CnaXdsJvyO31nWMSvJ/32YzwvdJXeCbT4fW5sFPsm4ts2Z
f+DJYiMzAcZhOlWU3j+Ztf8MJBWFvtaW4Hhle4UBiBJwMmGhCzV2GD5+2GXYHtrIzZEtVQVD59Hf
9ZqiIs50rbNmEWMLiEC+yRJmlFZUv1Ni1VqA3z9QxmpcCMzDnZQ5juxKe0d9jIZblO5bSSJ7oCba
p8xKdsCWQXPc6txDSXDAkmmjYPx6DMh++j62AaIiL/jOCN1eGaOwXhRzXBfjaOGttjuOcncTdrH1
HhbPKM+7t8TIm12EfhtJAN/lD9a5XgaDXl5mhZmlyqOr19VlHh9GjXn853OhT7EQCFMu/u/b//cN
07eT3Pb1L6f5cBh8J83ODrl7ZxUdv2kQRJiE9sucYvG/L3P4BmscOm40neyi7G/FLOiuISmDDGZH
qdHsOgzSuHjz3cqgCwVRHMnq30hgKviVKbdtgmgG1n6EKLXKjLH5dtft0ZeU33qWmXVn5QYN1oru
62gTLqvnRDuPkXWjUQVvtzKbH14iHhh3QzhLEqXeFUO4n5vUZHSXzMJxud/VSvM51zASgr6kUTmj
e9w4faOTiQVxclyytUaHzHBoI9oomcKgCHSiuXAf8s6HSRR/K6xEsMTmtwRDFkYvlUa13xx9eiq+
iY1xg4IuXhm+7GE+ArH2qS3WRBu8mWpfb1MZmvWmjVKC1gUe19kta1Ff7bVOXO+2WcUnQgD7ATuJ
JfTmhPXFXtwPeGSSbdhmN90shfOcIjMFUE62KOvEbWbrdGWgAI3UAvJR819O7iQbhFHBjkgdezeo
eX+ICaUiwXw6HEJyp0SgbBAJcDY9VFrq9zBWs8eWYOIY5sdFc9TkuVS0ZGEYKUGc06nWFEecNM2D
HwfetfW1bBW1tXftiKO/H6m2la1UQoOdKUYHHSnIE9N/MqdapGpXTTe0t/mEZcEgJxf8qRfp0J+N
sb1lDbFJ/zvKmhLwgIHqeT66Pxsp33jRmLNMzaOQlDVyH4ndqozh/tD8eEr2xbFXUJBVKpomu8sv
XZf4j4pqDvhP3OrdgAKvD2XyY/4O5gNmFoVvwsea2jROdy5LOzzGI2GT03+hxpeIfeHJn07m/8Gr
vA8IKxaDD9Ros1Rz/pIExOdY8OCmC2Wv4hb6iU7rt6sHzTOgqWqDJJRgn9Dpr1LJ5YPvVcNahQK5
U8P4Og3snxze7Eda8fky6CmLksIg9VtgtA7xJqxnP1obj4gPah1/9eQ6JaJbrgiSVmA/9+tgag9l
qQOGtmvUC+bYA9vSafAZoUwhEG3PxI7LRpGYQ5HlSCrNVrA/wKcWjHQqKv0bjp3qd+bE7/xP1atb
gD31elOeonygEQaKcCto9q/sIfGWKdw6hCV9++rq4kdHlfvLiJ/uuh7VHc+Wqg0HrUDQhEzH3iQu
w1qzDPTXrEAsr9U0ooc0RQkxUYWnvNWa+QQ7VXFAaR69j2lQLg2cN6dSlcWemZy/0aqwfAIT0dE7
mDREdKjWktzBNYLDjgRheL6LUdKbsgP/Gti6fTKHcMs+BYBK1WzvLDVrGucMkVGyDkHDCenQP4Zh
IJLHURWX0WRV29Wxe64MM7zVBmFQRZ4YB18h/wiZO7mng2l8d06jk38yy41PaeLan/fZLZ8hXuEK
w9kit+mS2mNmrkyZ8ak0yPdYsjlQl3rr/e7i8KXvOroOcqrlrTQmU5bH5jNf66pz1xwVP7NOGoHv
W5+P8gMCojRahb4E46Dz71R9rp0ddZR4vlX0eYbZ0nkeIgTitZ/sURuG165S1+MUEDV/IXiZ1nrp
XoNIIFXVDehDrlkdAlCJCyPM4l2GFGGZYWfa3P9C7tabhpd46U1/g3Rt/ZF9KR+Y6VRhy4krJXPA
kf8kDpDMSUGbeVEV8bDF69A+jUAuH7mNY7XxCu0cim5fGOT6BQaZUfSeho/SVz4HGo03B2DIoczr
vx6XlX1/XDhw0+EH6IznlWJFukX4LWuCX4PI3F9a+K3GOfwT1zIDLJbhp4oW1FpjP/JIz3SmBZBN
3hb7ilH0Ww/O5CEpCnka07p9qS2Ef6ydb0Yo3L1uYO2cT1ULzioeSt+FrYWSmAhnNuxnX1AxeXla
8Htw5Ddp9ogf9wj8n5hbU8mf09RHR5TdSgT+363A3Mf9SJaaVSLBJLL4V1GK2+QlKwpVvFoWTaI6
VMtrUhlyzeA5AJTEcKpTW3MTRxqvl4I4FnbAUCVPXm4Tg2GL8mlMdTCwXlA9Zcnw11E/PRZOz87f
5xl6vcH80Szqkvuom43Gjuu8udCIRjZmumQfri0lL3+GFuwfa8Q26vW12JVMZTY9Bfvz4Ju/Daid
C/zW3mM/CAtOWx8x0TKrVx+dejbkDksQkknutI/jCAtD2iRZ4F1mBdX0V1oKFahqGSxwNwfbzojL
m+QD8hCFcfoZdtqDtA/oFrt3F9bZxi8GmsyTc6FPjqmlfIdITlWPxDolSo3NwxprT7LJDG52vdFW
m3m4mnZ2QFGNMPTudw604Ts1qPlAmz35wTgMnFxVHCFHktE+uVlDrUsfVFox6/k0UgHAUPiK3Z3u
o9bvWuxajzPdJ81j3gkvxIpqwXEIouRH0lSbrAiis9B1BJd+ly6yEdw4ZMv8uWHPvMpjq952hWe8
lYm77ntLPleebx0TbwRIMD0OFaZZanEd7ufTIn7WRVyuAlt0m0rL+zNl47vUO255ZpDs85Qacz7t
UPiuMx07YxVFOkBkhpaz8K7zHX8xhHa/ng3B3nS/CqYv8xOVP/or1aqX3DutI6Nf6yinL/NRrLtc
vz1xdtSG6p6t3DEP0XIims4ei6k95UYv5rzhElX34eCeBGsSuS9jl/2InKr+pVI7601IcyHIyBuv
Iv+KyBJPP/CkbW2wHbZJ587OatfQ9TDc5mgs5tnEaJjdsVD7cHhwbMc7VHm40ClhlqUgqagxtPA2
fwmrHrVAoB3mMwGh7kQaxyQ5Cagov+GcDDZkpoY7V+2dWz0q0cM8K5m+owVi8RBA+NsbY629+O13
Ixyz5yKOdKb2erEMhwmFUMiUzYgCbn7imM7U0qiunW1vqr/mh3T2AongBVJkANp0er0bC36HOpuj
aCVqOOek/lrFz2RpNtxJPWoF2hkPJeqkZTr3sjIRFo9t75WLwVJHJidKwn6rTs+5+mFatUNqoZbt
SnxHb0CfVzbW9F0SZdU2sPplOdFesqHoHge/IM92Ok1d/C3VKExMVA0auYkP0TL2Qk7sUZfAjZiR
ESaxI7s+7T+yxrcf4K0YDGdd4zGT49qafQKtTaJQys+zx6R56FKICNcmwlQZSlzn+eCXpAObBrW9
gXAthysk0K3Nbe+mGssjHaJvfoNHTTFJKJcW7PMmsO7NIT/AfKNX3KUmtUBOJiTjpZDsoEJ/pTN4
C/o8uWpuIp7KqtmQd+stxw43dJW6JciHyP0U6W/ihrwfyQw6NlyIjKMln2oYuNskL2ndTMQxApCH
TRNkXbhgIzxeEpbclZVgR52bDFA/Jwxx0x3m0z5udpmpYxK1g30e2M6ynBxmQg7qWgifHt9kJScW
MTg63vg9T9TJURK2kCFsBa6D0R+YKwYQbh1/g1TZuTKqwveByH03GGhuG7S/C6yy4Q0QWbNR9CLa
Z1ZXnCpjio2B+Wtg+z/FzGv39P6Y68g2eEHU/lgp+hlMQHyc9dgo0GEFmOsgLAnidHpvrRs1jWGG
g2vCBjw02HRPKD2zTU2UycIhHvGjt/td3nfMdbIMRg3BZarRWCiXGtU4ZALcW4H4zy/H+g0gEVLt
5CBGIFUbRZA5oBAx/CAU57szmPRM5k9I0dThSimK8cDU6rNTECYrib9pcGm9eEjwzamsMoaQfNbI
XfazOU8JUTR7YfMxr6bzAqtAQyCrahi2id5Vt7yS2xpw8dqJ6N3qQzG+kr6xJ+OYndw8puvTku2q
p6XvTflUTlsGYrn1dVNa1IxBsQyMWN0brleQg14yg2pd/wdQapyHdozPCIua82iqqwQ+wgFUznRj
spPYIrrGHVfzKYEttBKmULexidV1lCvH2bA7f8mLeoSgVoYrmRvt5n4d27aVbjRlzMEHQHacf7H5
V2SwQ7pxpq574ZOVA2X/NY+Ni+6V0ZXVwn8ZEvv+MBMIOAmtcR0sLXqY11knjsPjaBuc1lZ4URIc
CUY6UHGG3tbIXIHD2fSrVbzPVOqVyDDpK5oyubhR8dNgVP3qV/ybVomlOkPcq7dOeeiVH/ezAFTQ
/GQLhO1P44FJa/A3EQX1yaQ5M2GWW5qhMWH7MmALPOxT9Dpu41nh6YbpsBWsFNBly7J1UBtogDi7
vg9u90GV3hPOXqex+Rglmr6VDByQY8flJiVPRSkJAeS+bnyj1tjO/dKwJGAt0zSoH2ZU7Qm938xK
n4px/3U6s3ohoZL66PUnelet9smGfA5YNtPp0LLkdjIvVjOsoy4ic613jKaRUPRHpdOYcU4KiFke
UHuVvCkhC0pXqN9VEaw1VNUnYjKGfVNFDjKh0X69G5r08IZCQXmcTV2KEjSPzDO3fqDSyRBXHUol
6luxhw+n7h3FF3sgQh+F327mNxyYw/c0TjZEvtWXxETf2cMQWZRRbSxdRMtMzjE+WGkYHtWqxTg1
5eS1DOgfbDSeyBvGTQzDZF9JfY/sPHwPQGDg8ic63PAwXYGNW4W9wURmuqMUpU3OihIuCq6mbSgm
UhKQ7GxlxFu/O2MxKRfUlwhC/OKYC2iQqDCCtZOMRLhl+vsdQ4YVkSCVAR0fIRRjNWSr1NQgXoW4
VTztHUZe/Ur+XvogzCbZm1OHEN8qZU3zNJSK2Fs1s88+y18G5nTXArHXwmombaoj9k6JdL6NMCB6
Wd0sBzVadpDJvIc/fFy/4K4dnfGPIBlUGMKctMVflDM0E3Wjg514KxvD2/V0gAagGjrgYNI7c1hc
TzR6F7qvai9a19EzIQ0yE8hW5/6X2pC+xj76qSbJ7tQbymU+446Q/4FtK76YXB0E2yBbkc0g8mFX
81UzTB2A+yfkQ3bvAempz7qMFv9p1qnc74ZQCvAST1tTYaRL0cbq6x9erq+jP34KQyAsVQH/8qo5
X0Z/VUJEJC2q8NbO91bPL96a0Ux+OJJ904RgFK+ojMnj3CiZcJczL0iV4e2/fwwNzuWXVUbKKfx1
YvyatLRQAf5zlZHOoDujaWZXx46Cm9O3L3cjnR0o7g77KZWvXblvvpunktAaVhesLDv4AOoHpiS6
2cxC5lcuShkvqvmQn1SNTIEEM8qbjk9+pZP1uIn8fsmwOn8VXfpKXlN4UU3kLU2uPSLwDWEXZFSE
JGHqhhk/jcE4bLjAqx3aseYCN5XLKLAYp4hoWPuOV+6xxzqLYmgQ16gIk4hY11dj0qhr3R88GnRT
25oxYOR0AYppDx0rQq6HFj7ZQ46zfjcfjVAJdq1Z3sahCw8MIDPomkGwbxq2l35r/vRyX7t4ufsx
+oRd6bbVrRMQPMtxbIZF7ar05zTzFkS9uKR59SuKo+JdR89FcT3lZqfeoZ4h+7nNq1S4z7qFWvlh
9D/ThAAXWtQkfbnCXfR9Fv4/qs5ryW0kyrZfhAh480rviiyWl14QsglvE/brZyGpe3vmhU2wVBIb
Js05e68NFSmjFT3Nl5hGxjPogPH4kE31lHpJYnF+oAyx/9YfuWtUzw8xMN+b5kscghGf7cy8enp0
ybG9SE2IXwnSlRUrRaiji5zkwTHJmlkDINJQa2HlCL6kfF6OGnGYU9jfDXWlbEPGXAwqf2HeSmHf
tOAnNfz2MYILqGKRlUMPojQH9m0Z81Iu8vphcMRCzBbeFIQlaD5h7lC71x2C/JVhae1LQUcKGx+t
oLghLMgJ9fDky9gkSFEjja8OnOQFSFsNOZmiZ+N59qXU65ggcmLrS6Ssb6U5vgW1le4Kqf+2oLpZ
q27Jc2WC+yaJtOn4Y8umPI3CzWNCSdhf7TFk1nvV3qQEmnEj6kvKkx93+zGSzeMnhCbZmvOaZM1d
/aQLmD1nWVt3D6iFm/bpRTbdhkJrfArQ2l0yoBfsirSfzpdyovuJ/kNq2W9d74ajKnhXydztJ2Qo
U9jiLp5jYrjZSA8OOUptFPcvPsaAxzv1GQ1Sn5V30a8UL4Bc9L3EiHEjOQnenbqMbbXxc77J0gO3
AgLlmgB5nlnJXYjs/HtiVCvp4cb2/GQA4Eh63tgBUlKYjyD/RKFcXifN0ld1SUVubinFUmF7BWxI
gq4TPg3teNG4a19UF87uYhMIXJPvCAe5/Bsb2uo2orrf+MyXh2RZ/tW2uD7Ovk+Qpubjl43Tpjkp
mWNuks44hGOyQcAtCYgjDCkOyujghjOQ6tbsTnrs8i+bZBSZenzNhkqekgUomDjAMx7rG6EHxYr1
/+JXpUR/sP3hWnbzWxghBI7x52dxmxyF9N5GAg1W5IvxdC7OMnUhACaDFDISIhfxncFBmN/j2CAd
ZRbYRZLrvIjYO7ADQgzj2jbA0Dq0hy9enRxdb2xOvl5+WcA7WYfntQu1MglQbaIF98cqvE3azisi
NGYzWalD+aOex+6nT8M1W+ngfwg4Yy3lul5CJFuNWzTmCzxNDgIWPCH0SnFGrR/Pp0cu1rEOCw9x
UezsrNTz1+pQoxt5d8B+QMKBRomm4DYVvvbE0uR/v4QZska9rKdt/neYB/eixELqRWGafb+2NiTm
duSvZnDwxq3C88RlA/PQE0uY7Ng9GjehnxsXOkUsicbxU51GTQ+xoXvcnx59z6ewzf69VCOX7MEz
9h1AM/9X/sEqBWd0Z+W7THEhvaj8lPjysRAmfzNgkqRr/7+XvCYLlZaKS93C3z/aYBbdhidbD/4d
hmYCrc8J3J1eeu5aW+77NtOfZ0Ioj94SzTIKpB4juaO7URvbe6UN6brRTe1dW8IUp6KLLmZmlAc6
/fYm6pLnWTc7/g5wNnbV2a9FMvZbm1rK4hPG7OvU8IYXUGWSGVh99ICsRs86p4B+blpm2XfyCPZN
HKVPwjHfGnfh7xF4rOt4WdSsEMWjtdY6ficm4GsTd2yVbdmZR1duemuIruxnaXyjDmdb5a1b9BWn
3Pba9zEKURDka2mS7FEU2HoeNk14LPfBp0SfLMjpOQHHktD3MpUbsg4lub6i1w6Zx9DbuIN41pJ4
zVrWQPk2WLt2HLd232lPgy7TbRp183uaUckdyBtAL9rd/+M/T4a5sgyvOw8pZ2EavHY1Z6s5zOTH
ZHk3w+gIdFZA8k6rr6Zopi8S3/LAHHZZgHHloOkDybWK6eZ5PfEPrjPsCiHLRTDPM6OXfDPWahvS
f+uDhhudgvhThaFp10ije/PABa3syQawj9TC7qeDBF19c5emQ49J61zOg0aHYjEUKeHk8lxu9ZBz
jxfOQrGBd9XK3tvGS0+J3cqbbuxLL2e8FwsGeAhpRJJ1qNAmWFEmMp7YQmcM/K5Ds7Of9eHIpjzZ
hcz2FZGod5up6bkb5DfDsbtb5EGLSUw8p5A+omcxpLyzWeiHofwTEDxtrODqpOd+Bsum7qckXaoS
zh0PiLNjZ+6csZQ1BDMO5lotpzBpJju1Y2p683ceEHrth1W5Jc8SmvIiTO8G9MnxlOy9BmezYojo
/DqjuX7yRqKMa0qzD1t1VDQB8Ap6PEaVkSkiiJJ4PIjsDOKtsiy6NnJyjBer3OtumVPrlzy20Awl
4eXResYESUycptWbqE4s9HJwPH2tFu+F2+LMhg6rd+0vzb6Oin0kzNJ+6olCuiaD9d2dq/EQ5eMf
H7nGkfi9Ez2F9qnTh6u6OpPPRVViTNPlsulNECJoKeVLots5cFsNd/bSwZn00Tz0tKZ2YACwguOV
zXU4Wuqc9fpvH/EG6keY+t45HOZXlbjAUhx1xcKtwT7xjM5pJzov+gmbduvNdf6lFeHf2mJDkmOo
2KOgKL8Pf0VY3nU91T6jlBa5NPUPIBQVTkkPns9SxkKr7iGNz3alHDQSA8c/Ze8at6KMc/ry2dOj
s49oGcxJGADCAb3izf1BecOcGARBMlB8maqnfJa/+yzPmahJ4mkXDQ7lKb1ZDMLlUOyT2UIZQZjX
E5uF4gLSM9tmGptchG5A/BzhbkfTmvdGIugxaNkuSKYbxBv/C35vTg5vNZ6qBEm/MyFsUkTU0umG
TQyyZiWxd66Vo05Yf0u6/teZ4FT6nbMBMIviflB1GUsS095ZEhaoSf4C5B8wzpkf7zmr8w7mLbGY
sxl+oghGP4jrcRtqjkbeReetpiSoLlV2teuADDI/kbSg6+cwqb5Xwr2pei17j+mCYvpBFutcFs9J
KYN9G9bnaq6GI0lAxoXEdgta9V6O8y88cuexbfxTFvoW2eFOugdUXu3h0GyGlFwKJZyHsUhs8MIS
7Vugz3kOqmCpTuRZF6wFBjUIUKAo9cqvLnAlrb1wh5M/eOUTIYeA0pDBvGa5/tGWevmEtP3fizOZ
tNWaDUlpi/vDbnEe9ZItq/zo8+iVFkt+rBRgE6Qy2Q9Q9o5Q+topelK6E/LevwbA76mo++PDsBq6
xYb+S7OvO2sXLYSC3Nb2tUsTKIyi56Fs/cvj+RglgcrUDGHMxf2F/FH76oWBsSXWERf/VDLWmL2f
nSSVehyDbrM18D3s5qKZdo2NxndqZ4uqNrFj/SSSTacllPQiLfJWfhVnlLnjDy/TrE+nRRxfQCjV
mnn3nzCYSHBiTwdb/ltdO0SWia61NugJs72SGA6BHhwSgiLWzci/P1ceKSSeM1Iz7ICfoOZ57xMm
Lp9UWzmk3WuXWOiuWtH+RNevZ0ZdokQsoj+j0NdG/N5VHqldYVP+HuogObSd9r103O5NVvG7hwTm
p2u6LPzK32xe3JNS7lBZIkbFCDmEm6RAArGgH/ww7lJX06nbQeT1UbcwZ+bTwTTHJZJe865GYMGb
AM9D7q50fkwQZZF9RR/VrA3wZktzRz+WFA7vrclBNnfEv/1Bh9XX/p+mCYuV3zTmbZ7T0zAW/TGi
xLdBjDF9yaVZZdUL2Ljub0YYNpgv5l2ROfGLGsmWo47VwcvEvuckI4K49d4yzuqlBIzHb3fh1qk1
97i4MkTXJYTgiuQ6xI44D9GILygAd+qjgMKo6F1m00s+J+DjdLj6+Sgl8XKelC+V+TOb4vKt1T4e
Z0S4XAETYca16nTsjgh6TbPSDwLMvvJNdAZDkj2I6rlfXBWBTYW1c8p4x65eXMomYkUkLLQDUHmx
6Cz6CF1q5sWGD48wuXXSN6Ux6wfrSzfG4iwdA/hzPTDp+YDtFEwcAD+8ILzLL87wWmj9eKeHZrxE
nRMdkrR5N6X2XS13HMAaK6/J/GczprTc27/detAuKPzsTZsX01pBTfM2xVcnxnUwh+6wsYqZtV45
/jZtvIJjk+t7bDrGNrXz7SQ5dw9Vx4IRVDoiNyrkDlVQtuYMEB3eT70J5K0LzzbP1cUz4wI+2+hs
EhAKl7wQTDJgdIu55x/zPDc/auGMHSE7m5R6XhRYNUg78ApgG9f2iOOmd/P4AqHVWYNM5c5DbXfu
anspu1pgdDo577Ustq+Es2JP7fhdGvxfgSIu5Un+oiJFOBlA3S3GeZP4GyQvK7dKzGOz9BmjPOaq
l/Ju2OlwkFh71yK3Py2HfnDaJ/K2ZCjSSbVWIy7d59ZgFyQmls7S0D6MoPkTCZzXYsHk6BL5eTOn
q16k0bruI+23tVAp04klYB34K/qf4IaDq9qlPvZsPsquHTXi7qklw0EDxgFhMYuuKtqsReC5rszU
2NCvSyjcYHF+7CD0POrPDicTeQmFC/UXDqPmPnVZ0u3MOQsu7A/QEI8jwRBOckB6c/E6J/0I4Q8f
yPQjX1s2v5tEL+2VpC9tzxZzqTmOK2Loto9tbK21+36ZbE3dJVeEjfG1DqY/E6Y64AHdyQMm8f2x
XPNDwzoi+4Rp1OJEjuZbmeLGjTSDOwLRF1BHLosfVQKax1I1SVph7XXqmNVS1QR+EdIsngNGs1xb
tWwGP7T6qQChCmkUiZEdtcdiKKIvIwN3XI1ZCuEYZb6GLtqfwvVUjdF7gNThBsHjlxchuYuZVVaW
48h5U5HYdALg+9e1mvLWoH4iw8mgCHxzWWm/51kUHzRP/9nlff8GvnfjpJl1h1bAkTd0K3CP/4j0
jymmsspPnYd7q1gkRjOIdaTX5zHWsbgx3R3pKpD6awC3sLXZPE6YxddZ39mHCA3RJvbgU9uj6TMJ
d5Bel/gFuEYrPe69tRm2rHyZLlce2OHHVqZEs/PMCoNYwNHnJ0Am2b1NLJBXnEsw7WOl7Rot9fYh
RZ+TuyjdnDiQUIDN6ugHXXMmKi9bRX2HXIba+lX2SJZJFqVrKqrPturdXTvnNejG1Dmru9ZKUSSF
HQhT9Y91aR5TnTBKJF/TR2kN735fUdjyUrY6eSTyI6mfqyRP1kWcO1+4xdAKd+V3DMK7vh3/9E7h
XoJJ69+atqc+aOUjsgNXbvVMpFtlwujHxY3UFGLTVuOuNgbnbENIxGOxOK7VqtAWc3IPi7w8ZP1c
7TNzdj7//3I1m3HzJ95o7rBKNSc1Y9gofFZ+WuSHWGZUwshvesmEBoAVxC51QPs4LPRCPfGP3kg4
z4aSQr6BUtNgeFyGxL43LjG1vMcsMKLeWtVJ1F4iW3CfLy9jjdCBkgCS97jU75Ue3h6FHoSbf6AH
BD9CWMicPjKSqop+oPA2Q4YYRQQRWe2eg7okDAEp+TBRWsukxxLk63+7oGFIvvngMyiP0ZhiHhVJ
8NtOmQJLHeFUnZQbUUmBYMvaqZOYIF+8ufR7w/aah+aui2Z5s1WnMs6nfZtOn0Dm62th6tpLhkFQ
+PZwKUBOb2q/xg9p9tYrGU/WtjZE8zTCFln7PRhExpOQQwpQnGJBWa7bCo+2de4RUmAMbb5Lmr4D
1baOmsH4CXyu3qDddy+mT9aHU3nVBnoU2T7hbG7VXQc9blqPWvizJLntCmz4pUqb+pvr6WiZXQN/
8yDbFaUu7vUsGL8XIO5Pbioj8rRrf0Vga/mUeUBt1Lu5yLZIpft9YxeXNJz+fdwNmNcogGYrnDjG
iUxhBx09L40p3VM4faM/6EK2c5zHSza67gHHKDzZtm3qXRfgXFjl6DsvQuA9HDxa8DS8J88B4+As
4bmUPrQ1VNYQ9DAxut3An6VTTFmx0sanChAtYOEq1i9KH6I17nePrAA0BEunVPWLIxvdZMsCqurm
y1jVI8jgYfqqXKlRCCFpWB0G/bil8xa9LzPRVpvnUB5lGXwDMZcuTAZpdbzYQ7ISfpRc1GdeMhFV
G+WveQXoN6Xw3sCfuGQAgG52TzkEd2T+K6RcpYHn/m64uMwXOht4V32vlADsWX2Wrr6+7+3efGee
wG9djs+6FUxrczFPqR0KRBcAkaX2HDmsBx7SHa7kM82V/M0Z2FRPLYzqxyHFlNucpWeJI+1kZ2S2
0C+JKPjLFlWJ9Or7HL/LNJlfxuXpbN1+WBtdRPveG5qD1FpJBo08wk8z3hnMP4vU/UsPg2ZgGv+K
6/jxRtDUjavTlI27QC4LwbkvxwNU6U9f9WcTSDNu/Jwt+95k+mFE03j5pw56jUYSBPHKRNxmMngK
CoYxK80F04TXfMv0myqFqo9xd2B2joeP2PEAfhSIEQnzoH+ZdPH0VUyQ/TQCFw4SLcjOJOJjl03k
gCwWwXIHR5CYk3AgmVFL7kwY8z2v27ehzHxgprG911qRHBq7x5627DnmnrNrSd07A1fG0RAO3Rr5
MH6PniBcKBo22X7m5NOobwHQwk3Y51OcbMqFnqa3fnqXKLyZ6ot6ukCK1C9sJhjhRGRcUoPt+2MU
jPHqrrUsahyKRprA6DwQGTNY4WHCL0uls3ylsJfciUs20FvCgaZMOGwCezrhHS4vddpU1yKoNiN+
hWf1Yi6wtDKWt6iwvLP6yO29V6Ar9c5Gi+htmhdHB3LaJuPPchLVm5y//7Nad/a+0Ip6N6UdxN8F
aKXQVpHVHh7SG1kEz0oQkehBdI7N8K/lTND8ply/2XJCse3H76XTQOle3rW2TmAgoQ9XuyfIa0MZ
dC00Jki9zL1vGqIAchJs91uPIIld5HpKM7GyadGdlZxc8pwfHDbQa8qY01cbWcOqGpLkmouBak+C
HC+yuPSZnh7z0NPYuHq0rVMKYpBMdqUpbZCh88CKbDS3SPWdo5E2ZNra1pk+IkFqLOO2wJgactGy
4G1yC7nCpWv/shJzHQxG8/WQhMwmIpy8aH6oXodsBrlzk7zdB4aHBHtI3YtD1c6voKdAYIzfXWte
K8FYNHHJ7K6/5J5GBNKyrellm63Qd43ssNngAPtONgAIhh3YSPMQgS/fqAFAHYYizzZKTtCRoHcg
F4EWsVnvHqkZlasNmx7aGeN8c3HwcL4iv17ykKzmpZVZtUfiWZ+m2BcHJA8g9xKN6y8KW65Q8tV7
3TNQTanGb6QjgcIHiuuxckHX2mW5Ns1a31cmONBsotEzFkN1YpXMytkEoGKhhN7GId5+L0KlFdmG
c2kRfSPwC7SVzxPypNVdvVKyHr8pLq4WgFKoLevUOyEZ3h7saxk8E9FQHgpjNgge8rq7XRRUbpwD
5jLMoXNbYigfgp5iynIcEcSBTO5qqbwyazaTfcDScaVD6z9nvb/LfRHcAFkGN6tjS5WQPbFWn6mX
jvr9mX3jM9Dfle5Y06s612m/tsx7FiMcIDQzWz3elSLni+jfGqLJHurENI2p1ElYGf/pFxF616uR
hvdx0YEIQhzlZojdbku/sl5byyWHfI712STBXfQC83Ts+2u59KB1UVbboGJcSxMfNVFtlitZN1/m
DAmM5qT9HBWG9eyMmbcqgXfte/ZNIeu0FNpiSNO7j1NEjrUG/Twi/bMJXLFaP/6zfNCLPv1Oaxu8
m8Dvzzr7PZSNt0YJRSNyIrjadsRrCuyfK4e1jdZk/ghMjFyoHBVL4E6TkPqnEb+EnohbJUJiEXut
OmWtc6JEM7wGKRSD3CRBVlXcc8SrWxl52aFHRkdaXfuSTjVPSJr9sNpOou3JrOJkR4Z1qhH6Uus+
DEmYvQnp2dcGiSxYtC44JglWsTgnTYBIR/3QLCqX5c9m1vjvzxYeRkv1eR2+ewGLdMUYQyjLIiQW
znM60M5oTZOifk0Ki/pBTJl8my/EjHQWiEHrpr31gFM2HRGEGy3qmutUfOuZqV9RK49btwrBviyH
ll54N68v90Kt7iOb4iQ7/PTUOV4H5RKZgr+sYR4/buN+F0sZPyf2rN3bptzls84d2gFbEON8FAW3
aLyY3aiJz2ta3nSDQrxAfkp7dy18c6XFDTbqRSjbdF5yseT0bqVjuR+wcu9Qj0KUT8fq5b937ZTO
G0B4NGgzYjvUrQ2dFK3WLOVjWeEhK9gqqlVfkRQ1Cmc6zOXQP8XZXK8eFFom6IPWRvZmWvbeoiO1
IrD79oA2WePmIjlN1vnxcZeVqJac2u3/pLL5ybIn/jJlY5KPAkMl8upgJYvhbyBS+1xpwmPULfpd
6SHkLcgsIpCqsH9UA1g8GgTSG+wU/Mjg77KQkMK0Fb8Upw71GyKjqIuf68xIn6YOwEYXz+aXBvu1
ahN2dmaJZswO/Fu39GPUu9zfp7pR3sLEobmIgfQTPsR6tOfwWV1OEqdjzF0UitQhtQZxCynPM9MH
a7zdUbvrfEaALInBchuedYyt/F45GbaOYsQH5wxuuVb3j7qTeG7bm/pB64QlWT3cXTLJ8GQodbAw
k+GYM95mh4cAl7yt4KBCtRUNwRm6j1Gr5CONKvDHuxjraitEORzL0A1O5WDzrkZKXlJ5XbV5FVHr
74fv6t1QRv/eGctniV/tSVrOx7s/Y8cXLqAqAWJrZasA+wD+/k5NsZhuCIm2dbxJzXnWyFNApbFV
9Se7tzRE5QhRhR7h39enP246UOeYzPy5ytO3RqbNdTDQDcupw8G7kPPV2N/39ZNtIEWZm9zc9GRB
7GqHpVRkkDRyJpaCRO2lrdjEbrZR+pw29pO1E5TfCRK0UeyPr4najthVbB9VJqFKKJwd7/fkVp8P
MADr03yR76EwNwZv2j48AmFEdaRZ/P6Ue2jRq7fqJcVcvHQvd9MMqCrQZfyGJjVf0Td0f8c6IY2a
+dxObvnqLVjkbB5J+9RD59Wana/WSZrvj7MXJUWvvT4uq9718yurv2svsuSbM9vJZiTp5Da5c/BP
T6oqR2NnOkTRU9HTKoAgvQOxTElQxz7s0Um6P7Oig7EV6zHZKwvqYCiH6IV2nranqKU/FgHqMCXH
jNLGaG0kUy4LRbLYTF24D2k5CNP1xNn9aEyzhO5fu6tQiPkuI4ptCUpJPcsxgXtd8YSTAl4vxMif
Tj0tGPH8O20Se2uOLBo01yxegr3ZONw0Sdv9icx9bdYjpW26sKL3zJc2Ao5n94QoBqwmbr3lxhuv
HLIXyoPXki7iSsx6dR+1eTiD8XE3mlyaXeHNMbX00ud6us6NRjxPenEkqZHKunS0s9XQycZ+Nu2g
r1d71rwKYWMQtb3yXbd+nxxGZKfHeeBpPPujh3cMMgwVWIjpG4nq6RPJXUQ9a2x/S4JwBneZFqFa
79g2viKynd4yeqhsngzvznM/783YDontoevRisna9IbLmsNvX5TsN01kAIgThnXXVda5S4qXTMUn
sVYzLgILyMrzu3obNwkGotr6NbnfaXGH8apoeWPItZ3707MfBuXKMhEhWoC9wCwv/Iu08pvNaBGc
Tr84ZHM42sXKTecSOfo06QgTO8CehY3olTDFOnTdS0+n9f747cil9Gxl96HHc1cUk/htTsgMkvkW
hknKPoJcbmIPnD8F5o+d47Yw3GvfO7t5STxT75rvDib6eaHqpr5hnkk8cA7qna61LuN9T+XPrjeh
41T5hvQimqVOuJmj2ds/9Im+xFouDBOU1zxhciY5OtNb5yYbh8eJ3O9DAuHCWpWTH19mbwD1vrSJ
nOlUznFy6pEaHdvcvdoLyqOWrG2K3ubGyUshD0GUXZCGwUlq0/alH6dLviSthA6x9aKqnI+SJnZS
CQwh5rYMhfE3DYm8+ZBTNW+Ug6JshnTlsBMlISaaPvz5WWv1fiPJOdgnCzesK7W7FaJdUWEBVue9
lcRG5NmqrRgP/MU0DAYKcVw6zsmpM9P9fwO+b8t0V8EMfIz16gdqEvDGeNGgWcepbrytu6T+LFkx
R6M4Z77F5ieyCUfjU+RmzjN6vr06cqkTrkO3dvcwQZxN5RvaRul6ZK4h7mEtfo6ld6O47hzDKHgX
ZAifrRQ2uHr334v6zJtCgx3+MqUGckpp0TrxuBMuYbddkQwX1xzITFRve93p/x1P/fTHlx1BxRWV
E9fvb50gOjoh5HujZlX1okyWc0/Ats6X6rMCr5M3/VWWLVyDZPkqK0dSV+6BfkuLfI7s49KgAAZc
qiFLCTDSFAj92IYpBf90IvOj9LL2G4TWtaaTa2IW1B7Urs+bqx8ZodA7qiRiXThtc0+rKDjzCL60
5pxf6TrwJNklidHqpy1r171AqLB+8OujPMp2Ul5qG6OE9Kf5q4Ms7SPiuTUOxhh1S87e0vdsKn3T
zI51VS9RhP3aGewQLmYy3XMByLYcyudRFCc1lA+jQTkzEx+tPE5d2/6A34CYuJ36Z7IxmuOc2caK
Yf3X44ukSfNe2t14Vl8z8aW57xqoMQRC1AAQQJ9qhCJdLM2ZVrNZae8kWAWnAoflupi+UwvSfg5x
iBtrRoAZ+jOiEc2/ERNKyhN93/1kRfFrYLYD3Tl6lnl7qCyZ/C4oKK40tMj30RZs5EmHPnimV9xT
Lhxg4Gr+ZWSv6lfAb7QUmY3+NR8XipmjvTf6XJ5aywNGEjrzxrBKmusm7CxO0Z+4NbdeHxo/CLio
17oT53e9NpMD1UzCCMpkvBUV42ZpDuO3gOa7kQ17n77tyrfM8U7WorMP68E6oheIr3bbj2s1KqUw
kaGsmpdhENoO0WC1i/um/3RdnwixfCxI3YQJPXeDfa0bsXYWYnGNdgoSSPetS3R97X71qBEpkkhx
FsuLetdAredPe/2xFeJqtWb9PajKgvSRDK9a5VbfVLf+kV+Lp+fg4fKn5mDGhxxm2LTqBve1JLry
ZiMUdYwseVs+ATfw1lRhBFwImYLQZsT9ReNva9BOLGvB3uals0dTbz3NlJQ3YibjgA0gZPFlEEbx
93tM0w8HDgESHG7wxJ2vbutqh5hKJXv1YF7bS4fLtzTvBpOOKd1g8Rg2hFuonlSdJfKhacfFa2x1
GVycJgNkoA6ted6O8bx1KEGtgxYWPgRY11zny66+QiR0mZyOuS8O0eVwQjd6XBG4W/kJWW3ookYm
gm0RFiCegjjdj00myeEjxwyFT/RVgxy+l9NUHyO3JZW8K55VxQKaE8nGQ/asypt+2BwY4POn0M2R
SNDmPPkJtlYUNH9UwNgQtwgGpFbvVZ1TpOgParx1A4Of3k7rAbP2oVXKnCwv4xteQ3tZBXuHrk8f
ugw1IVeG3awd7K/fkq6CMUlFQxTtjziwW/rUCDIiiLvrKqaWJJfcmwXaYffCQ8FHw1odtuwrEcun
r7Y5/04MNJyqhekPMQOJ+gbu5H/Eus5UNpqfgObNd2McZ0hDTBVF2MudBqyT7PdA7gpQJn7gVidC
SMPrnF4RiwTXEsfmynBi42C3VXunepeuwrIkLmgZ7IMcy7+BZHwdp3OynXXPPBolT2tC8/kjcodP
ckAuLdEqH/PycbZ8LGxxqrxeu8s5Mc5c5WNVgpuwewJKMNMxhY0GIahuciFWuiOKgHvVrPPs6KKQ
ugy5Vx9JyQZpppzbWrKFm/HbXU5kPSKC6xnK4r792aYA9xcQOLY1118rPScQ8vZQOOGn0pBYUymR
ZhpUgjyW5nmLojxBl+amVbE1q4geTHJWHJ8mGp4LTVbvRdMDhzQa0POhxp1tdv6NwGN/bbo1MCU6
sBcqQahqEjcnpRbzOSwb74VaOxLQvTd15qeXSW+TOXN+AQLmX5GfoalHQ4a2IpZzh0DlTAtUvlDU
H5E+VvyPpPZO5V/E/lhSUEaPI8hU3CRxZWKFzLrTMEc+oW44P9/+adCjaatPIJ9MAoDvw0hFXQGX
9DB+LRrnmLRN/JP8x0PYh/WnrIsfcRvnF2+xzyVoOrC8OKTI4jHEzRb8ZmE1HsLJupKIG50Va8Jv
0k0/46X13fRlaNtnD0Pna03h7h5k9qqjqYQLvIcm1lQ10s/OOHi1g1B+GUlsukgHA6Tepv2RpMhN
28EZnnR98e53AIgaz951qI0viauRmjstyZ+PGzq3XWcpPsJnMNrkELhI3bH0/ETgW9+EzPLPik0L
2L1BcylZLQuj0Qt0nKnGe/PLTsKvJEtJaYzi9iKDcDi1rcC9TARIULQaRKTpq9a6eRv3Ccmu1OcQ
A1GYnTKSxOLMuKO39LcL2oVFHcbRsTuYKl/P6bBdOkv1V46fYzOQW6M8ufVo0lNZpMI9ldUNkVdo
W5ZHp6mGN1aJZAtS4zlaZtzWq4mm9+N/E34zbbkaaWuQNFgK1MNcNX74wYRwMaKx/hyEPe6gmCb/
AlBITAkOCjVnd8NpCq3+VJihOD50BcA4ii8BOWGd9wgoo3j6oyQb1qL0TMyW0Iofo42kGMADVkx1
8uXixNBS7WZVTnESfg5BIRpHLBop5fIqt5pd7+TWmigofy8hlZ+X+gbJtM5IYb/oL8RmndlVGTc8
80gs6NbFNgye2gNSo55H3xXNgXzRnTn0ZyXiqnrtRslF3xomtD67BY2buwXt1aWhlWqpsyEqvGWJ
WhdIjr2fYS3Da+RSY9L1ozBl9E2fAJRjOgTXUzRAKtjEEa1O8muLi3dT6cVS34cFCv7O+kRnCEZ9
oOKjLQrRtpjX3Vwm743M2m3ZxHjlDQ3Vbo6AvalDYHihCdkpchgUJ6P8fFzkfoGSqpsoTNvupsYi
i3b+RmlMc6jxfmwwp/7qOxaEVTtY9U8xd80mF6W7BMbl1HsIY5uL9kNfTB9eAj9CeEUJzBQ6HA1Q
0F3s2feZ30QUV8HGBcAwKACEg33muwIFwdLxCIYUxmuoV9XRnCUbl87+iPP6XUNadUwytNNq6DNK
p18HVoBLKKToP84fVm2mdETGv//D3Zktx41k2fZXyvId2YDDAXdc6+qHmBmcJ00vMEqiMM8zvv4u
UFmVUigldtZjm5WllUQxEBjc4X7O3msrjw7O0jaayIZDET40Gx3Tf48GypVABek+K+QK9iJSUGb9
PGr1+eW144Hq4UnVAdK52HOPciz1+dQjQuhoH6382jQvKMDcv5zhTF4sA5eZxkys5kam8021mAnM
2CX9bTGYfH2FKjTaq36ZTMAXW+t+0b2b0QULCvdccR13BZ2Ve7C+Fj5iWX9KsfJMJgRZ0bZg4pA/
uX6fY4IkwSls0eKgybhvxlm8kXF4CKq6fktX/J1EEcATWmv6R2N2E5IYif5YX1gNQVBE3kp0FjE4
uwF2YOAV6EwKY4tmjGGuw3pH8HN4X4Hw6+c+IrK7SM6Jzt0CRkUpGrriq52oXyDDLws3yWWEoJsE
h6USvJJW0++D1NZ7fKoY4qMnPm/7YqczbJy4X4fwS9hNbWfdXoY+Px6TGzw8PcIiYVKcnd6rPQAE
cf91i0gEgkP6GPI29EAsnQKSI7LC2hgwd44v9xdhDDLTy6CdiSjLWwZnB6CIvE+iQknjoTSojf7O
1+I6Mif1zu35extw7Mv9e/lP270vB00Wuor0hvk4v3ErJIMZhJfVUqWeq3Z81F5pXWbasVZEyU3v
JvtQSCJD3frY9cPbaUkfcRL15QXiays4Hcyi7d5MMVSztiK4RipYP83XSxgTf0afYLhzcI89KFAE
Ubltk2i8i1B83kUOElj0l6YfPk+l1a6isIyv2JvvX5wZL6+DMG2XbF4bnWtZ3YvcoS1YQn78OvsN
oKFWZgWEZfBDYxNOYXGVZnFw8XLfXjETnlpApWPZDt0bRY4t///UWUmYCr6bpDVuCeiGsWciyVcL
MDO0KYTRprT2c1SbwA6VBUNuhLQrfJ/YgKg7hMQ9bbu2XtLFvGM71N5xcWvsZD6+bdMJNBTSpnWA
IOau05ri7uwzLRTCpeiWOw+QhmGhzbH32JB4uUYfZJ+9cnKnPklPK+3hccWwiUP4h8AfL1WEHAyF
d5WAKGO2rP4QR7woJJb/8GSyLtUuLxD+KdtRg6TTKX5KFS+Dr41Da1SPwDP781ZiiCKWblqbCvSx
M1AZABSxKgk1uaJsVn4F8v/Xp/H/Bc/FzVfXePM//82fPxXlVNPPbk/++D/75+LqKXtu/nv5rX//
q//5/o/80h8funlqn777wzZvo3a67Z7r6e656dL25XAcfvmX/9sf/uP55VMepvL5n79B98/b5dPA
KOS//fGjs8///I0E8W/uzvL5f/xwOYF//nb+ND8lUKCffvyl56em/edvWv0OLwxRpVyeR+14YP6H
5+Un0v1dopW0tXQE/gQQ/7/9Iy/qNvznb47zu5TCcT1lC9dlnwGBuIEkyY+k+fvy9463BAR5Lr/3
279O/rtr/+e9+AdIimVR0Db89neOW6z6AK+1cLzlCfuW7Ay/cmAUdjtlCcCHsoqXIjEqs4dvLsYf
x/vffP6Jpbgia6QNzR6tto8oCH1X62cbX4gueSUT52cnsDirvzkBMkv9tqb1uAPOMwDzsaNz20M7
++uv//0s8u/Lo09CgshgJnUz5dNrnWGcIlZunYJhWbmjC2bOfB5UROe8o0v96+N9n4b15/GW7/HN
2fRtYrdEB5g7H1nlLUdvN0nThmeuLMdXWA7fs6v/PMSJtzoTjREThYGIbGxZvROAHfTSAyYwXlfU
AX59Hj+5K3o5+DfnMVnE+sS+j458Sj9HVo0Z2lOdV79ymZbv+ieN4s9zOAkLK202qLIErMPQaD5m
gFmvYNaRm87LeS+8Ojh6OuhfOZef3ZPlHL85Fy/WLDEaVPD1kBWrbBqBEUq8Erxzr399tX52hBOo
RkNaF+QWjqAaBADr2pYlr2MlC3KlHZzLr1y1n92Uk7E+zJV0g9TMd6KZuk+qcAMcDRjks//w80/G
up/4cYtJON+Vhk/ihBbTNW5rKH3/2VU6GelGmhZ4CTVtviSHfA367tBTwlijCbZfwaD/5Eaok+Hu
Dyq0EurIO1Sx7abkDuxSA4ktTYf87tdn8ZMZRZ2McGeseriGMSWdLrm2V1WOJkUl9rXWNlzOtLly
+1dCEX52pJOBDi90dH30i7tZdYRPjAYZzK5ZPQxGEK+TdDbvMBDE0ao0nGj765P7yROmToZ97Bt5
oZFsURnzFyCW34zHeGzMD7/++J/dnuXvvxmJ3PcszWhYkIPhFfuxjeWGwAJsWVH/Hz7DL1k83xxi
jKQHBj4YdsNc0A8Y/FJeiz4xXnnAfnZPTkY68bhGFgSY5HKEFTYRcgNj8YNdZnl11wRi+kJSZbdp
vAGvOUEgSQFD6dfXbrkFfzFlqpPB74BrpTiiOsQiftOtFLva4TKw6zHYFinFk7VKgQq8kkj5sxt1
MhN4DubVOCDuuKEkt1JeMhmEQHvsl+pSh68EO/3sYTuZD1oY1U0zldlOyzT/YDhQCFeR0wfylSv2
k5eMezIZ6FQjgR2J9vGQgNXvxyqcJE3bGNl9T133OTYr1JH2WDmvvAZ+8nC4J1MDvSbPHuos2UWz
0WM9y/DzknThh9VNGaOpPmRZlfZHjCYaBRKkpOHNr5+Nn9yuU0yO1aMyqGegY0gae30oW9acuyKv
WvKWkjp4Dcvzs8OczA6QqgncEmayc70ou9cmLNE665Mv3TiY9isviZ88FO7JFDF2aiiFDFiURUEU
rJDIEGI6xOz6fn2pWGD/9UB6+ftvZoiAy4491yYwgaKyuR5w7VO4jxKj2znYFt2tb2UMrRy3tro0
rAzviTERxLDq6zFv9uB/MJt69uz367liFXPb9E1H46+WrUYsNQirvWxx7aRnyjeHeAN9xA9WQTqE
85lwkJhchiUqnfd5ZMh6Y/h+VbxVhIfKcbVQpasP+Whk1VNeQgYjlyfzJ+9z5OCda6GmpOSoh3TO
Cvh1SmSffQ8n2KpGalzcjsFQu4fWKyJ17yZI02+QXkUeu9zCsW6FbKL56HQz1A6XovjW8XrmECK4
kAZ8TCgiRtt6JgFyo40pWVaXTek8tzLy/btZ2aEW1HXHgtZG0vfomDdtaTXZdgwJE/sYw8XQ93Y5
Bt65H2aF+DymXdBcqryspssirqCUZJY3s8EdzKIfL82envB9rityKXy+pXiKydoZNjif8dJS+Iws
BTir0lM9k0qWQFAom/qSIJtoWgV1TGliN8elKs0tRgaM5yN8hZyuBkXM5GOGd8N8BBdu6qfYCx39
CYaiNX5uKWToj2lrOZiPa+p3AwoJWCC0orVhBKQXjHVUWKQC4GB5p1o8ypiUhyIbtlnZRM9WSmD7
nBp1Pq0qn5KY4Y6I5YEzmlwXl2XtZK2I6JXWvYsftu3Zcfhz/aQrrIogtCynfaw1Cq3bPLP68tIe
qFztIi+q+wdkImndrRov6NJmA6M0l9if+0AjcdDEPXmbvlF5sg5VgUwRiJMZHDRuq+RyhIIKAgPe
ER82ykjhm8YFEeF37bO0Vx9VGXXFZ090BAupHm72I1yE0v4MpHgyju6QpAUoGUCB/mVmeMV4bvSg
NAQufy9l1TzqkMb+DBBA3MiuDovLETKdeOyNynXvjVyUgbnSUTIEwMaiBKf5WgUQVa89+jr1ZW6V
5KuoJtFwAkPezGVFNNt9a5D/lK10GtIGovDp+tMuBqRUjPB7iADZlyrTtVxnReNRkJHkaUK4Af5l
ytUsESM/e1FQqmSdt8ackCmXNY3ZrkRUUZFfqQAOzsynYzTijVmURNvLtOiD3RTKgY5tINOh+5Br
KdQb36z69qiinlVI6dLM2hACVA/vEL+U+dqQTeW9ZUjG0U3SkCtxtGz0y+lujFSIgwsOFzSZrAUj
dN8QkTNd2QHkyXsti755psLk+V+kyDz0t4OrWWLzdA/EY67dTuhyXFGyDKOP2g3N+M6byjB3V1GF
U3zb1UmiSTsA8aMJaSgSGtcA/nHpmaWqOjRBYThHZwD6KvdjRAUJ4awRuMmuNW1KAWkqy0FS4HRK
790wedW4aWurqy67oDLmPUNExfFqbNu2x42jovI8wYNU7ufQHMQGu70yzyTvqnarI4l6ZjUiGQ2P
1dLofJvkXRJftWU4Ww+u0bLiRgLao3xq6xzKJlkBeYn4ox3CLSwVZ77IWrNGAT2Fdo0EY4q7sFg1
LI/yA24c6xgKXCM03ojJy4mScd4plI85+PIopgNQBTq/nnBJTivYjJjETYL8spvBDQNgoNS3ki2N
Ud7j0eBP7qHyzLQ+DCG9iJ1hR+NiuwO5iyUbF3i/thKi5uItpi+/uYwsGVdnZUB7z1tNUuQ+Ne4u
Tj0qzuzr7Pt2nnLo4j1oL4j/qpcVUs26QMy4LpF833rShsZcup584/aj/qjqTqcHYISd0+MKSsN+
r2iZRM+DLTLDWrfk0KTZGolzWm0sieULt0g3m3snALZ6CN0M7Zx2UzuDsiUTSxN3aXrqkbYpmMmC
Xh8oZkrjuMVpdOATLtqZ/jH9DVxw9NbnkrykqYGHlcHLAoIOGbSym7VhhUXmnQ/o10V1Po1Tapcs
VGNw0GuAdsPw4AUN0qArorjCxSM78F4jHWeeYgNrlU/P8aEO7Ghel5ZlNp8Nr8vsN4PwIoISqyJs
eQLgUH3Io9gGvVo4rU4ZjdY8HzAYjN5zHtS6yqnjp0hJKjUEVf6QwqERR3cyw6cwnUQxQPOP7H7n
B0ZWE+vqWUN4hrVPBHs7ygnZhXVcG+8mz1TDOTRim/puUDrqKSrhqJ6rwDTay87T7bDzxxGF6EyM
Kc/6UOI79Uvl+280SGtrZ44yFFAKMN6AUx1TvTFwIYdkQ+C4avjenvD3NuRcsSUw0dfv8ZDxJsRp
IaHqpy5VnkMyVKWVr0RlkKpGjG9ILFAx1ALfdymAUaooNeVG+g6BEkgmsfKiDUrO68YeATjlikzZ
dZCHpUtxPh/7deFgHWk2w1gF5V06AXB922sbCaMP9SV5lxbMlxea9OTkZpKUjncxM19/FdPzqi8A
xObBaiSzfoFkpaboNrk1FePRRvLfmKsa5iAt5jjI4exNGSlYyFUqc+sBN0cZDClT7CDSuOab2msF
akUyjFG284Ka/YsUhoD7mLZlQvh4jFP2U9Sbvf4QWEIWN+iAMSVkqWETmDfAWt4stMZ6LRJIVM8J
dvNs0yfmlN5q3KbetWPXFVTXYIYcOzhGlX+J3KTA5GJVvXfdwOszQJJEoX/I2MsFIQ010VSPXVgX
4rnLqaS/aS06g+dovUNZrhw5ReWDRr9WXgx0qAXdypJZyKZX3OTdkcBBPX9yeD1bvAqyMaTPn+AO
o1uX43ufkZWCWjfnIdcsh2TQkcmBVuk4IWTAZzZqYe6QsM53DV7BaQeJSJSHdC4DB591l2iyg9CH
ezR3ateBioS/7LPb4Tlk+arqejh3K+HPi3c8nLHbdXFRYLi3df55mUfM6TPzbejiMg37+TpQrW9f
eWWaWSG8gRqHwUS7Ld7PKBQpxQRMIsBwXCt1NmJsHblHKJbFtypBVLWZC7xY28JIXfXRMAuR3iYZ
j+/z0JODypJPxgq7s9lp7zBlXgCVDWDiYwe60kUnb9VlfT465bwSjizrh1lIB6tsR8N82w2iyqYN
EmkXqWdfGtNmIjdsvHNmUqzezP1cBec2AmjYUcQUo4QLU3vqj34cCfWuHHyJr61gxICwz1gNNl4B
P8+JGsMCZhG2KPcjizdyYgWo+9U4DeZC8Df8c5vmJeZ6LNxocmxDhzA9Tbe+90ue60uyS6P+oVdZ
PBPfNIi02LZ5yY6ragV+9ykFMk1zFM+ioj/uZPKcLVgWbNHTlkh8iNG4kzOvyAOy3Wx4MANUH3cA
81PKR7mXFh96Zp/ybRsZTvjYJJ1oH0ujF8O7shq0OBeIPSY+bbnFZ00fGcN1HlTJ8DZpff3FRQUH
qcgxw/kQcZV9SpCjP17Odd5OHyoUj+POgQ/pnEelpYw1lp15POiiT9Izgl3cylpNrLjnXdKYWXvu
NBx6P3ctkhxjJh9gF5soDM4s6avyevGDleexadjy0Idl5clN5heu3qb1FLUfSmfGQrnB/748D+DF
u4egi5r60JUoEtb2TGkGx7YpO7KxPJb6EGxl2Xb7jHdU5+1C8kXVWld1Yt6rwMJiuTfRGY3HotTa
+aAqVPIXFU+s/blMZYWRwPTGQVsXocWibdz2dpXSHLdJJYw2Icps+34IPATP8zjI7EOWaNGfmVVk
MRY1TVjnPKzr3DiUGnL9qjbIlThmjtH5bxVvZAjXWGbl+HHoE6jgRPrkeDFsrHeHgBfhwosuHcLD
4jKbPrE+GNMrm+SO5tIOnTq5Lhdrwg7q9Jht68iHaRPboyluB5YGPpGiqpPnHUUqhH5s2+pPwzBL
3PC6JTaI2VU6DLISduJn3VSxlxIVqdOa5XriQzMmTpbE8ZHSEG1qs1P5IxglHe06x6ChCJ0zDt91
Zl+njCPG7k4sa84vdZEbVnvAnTEihywCIFiHfIjwoxlhxV3bFtjo3StJpm1UrDo7DRNIvHTdoavh
eUXFJGuykQA1IUOi68SA9vO5bD4kbpiUh2iqHIuMhoxRgzTdRnn+zISy2MlQtJiI5CRZCem6N5zR
ejM4MSnPATJBtc0zx6E3abppcOvH/VQMm3GMvenCzZnq9k2VY6pHXpSPF0B8PYlMy5zHK9qosX0R
4QIAls+YcFh556l7ixU2AE3aeF63SQAWSkRXJK5vSvJQwr3RTmJm26hmQSQUaVzHSOEWYrNnKEsD
wDCn+tahor+0wOdy2vtdLep0lUzY4O4zbwaXYoii7T8QmhgS/SK7ybufQnNun1DTmu4ZHVnbuuhi
GsubxDejYWNotHCbHoBxL9d4HhFn+K0zWWdmlMbxF/QRbnMpCteSdIp4y97i2fC799qLyn6NbjP/
HDGtVscRTxF5D1KiEdgw69gkpMyohTE8+XE6VGsDRfuQkSjU9fVOkvfaHR1Z9xFd5kY3w6c56p2x
X4k4dE3yOHrAsGsZuYXF4JtrFsKmVxjFbUKwZXlmlwltLZIxJ4Ngc9F32Yo+vIF4KcRikqysoteQ
P+LICne5Moc8w3ibUZe4Lno7qzdszbCsrlwRLe6avGmMXYonNzwGdd23b6MhwlFCSoyKjJK9spha
cRg9ODwWahRyfz6ZvZGX9UrJYdTRpWlQH5Q8E7afv/OA8qgLZyhm1sxO3xvwrAnQ0JjgISLoi9Gw
M7KMqqLS3mOP5VlCmh4io063U6p6D0+waUIBYlEr7bVmf+u374vZM/KjVcRN+FBHIozw5Sj42FAg
y+FgVixRnqw+9PuzUtoGWBmHuRbgP8yChfzV2315Y7SVjB49IFJAFyy4rFBNU6dNwhUzkckOwenj
5kPmViStJZWjwh3o5N5Y88zU3qYgL5XYGCTVUXlZR2ZD1b9B2n/hIQOtzxV5OYTcpez0LospL/V7
KxsTbx1VLqwsgm6lm2xykRqpwV4+cWzUS04VbWwqutXnybJwwBl8AQq6MqpYIWJtmt7PZsdDSGCf
8u+jjtRGckZjlCJ7348mHmTMqv2+Q4ipnzy8ec25qKqUvK7Z7QuC/MoghuAfh5bnjHtw4L289+ol
OwexOPrl2461IrpmUfvBde92GlB+hXbzkQ64hmujoAzOERMygQVb8HK4Wy2U0Jh6/bFNcSxEfo8O
urTiG+K7zfbAMlpa+7KZLAe9sum3lxEjQtzWNvCMa7uOomTJ9I3sSz/ITXOVV8Ru42w3m2oz8oL2
zhs5CR2TSYuSGJhpyQ9w26TjOU4mR0bwDkjmhmAN9JFFLqj2sMLJaCUm2H2UfiZ8Kw9chnimzqDL
YIWnkHdZ4Jlx8iaOdDHfdEYHpJHiU4lw25of2VOMALZsQ1RXAYXE8iP0l5QSETtXy/yMjR9TpyPg
oT04cepXn1Cxu85d0GFl3gW+JHwDC1ehg3XnYqsWGyf0G2JcEwfE/5aQgQUCknYsqqk/jTk74qb0
dkLnNVQlGEAqdY5OKnP3PcrHxnxfSTUh5ehCgWndmROvf4hZulRUwhj7c7rpysYTW5GgRm92Msw6
21vA7b5xh4Imd58ohjHyNpSeM+MBRjcVspVurYgKSj6bpm6OTpYhkA9slmvBihk5F9Ft3lVjmp7z
5ae6PTQW/Ej1kKYj9rJHpuUhmDGjt6nYEVmCMs5HqJxv49p0qn0UxRkBuGoas07pQ+LrkfufhwaC
9COhYLHh34cLvah6wvDAbLhKp2k2qtU8II29TZOIuA6dep3zZLShne7xxAToPBM1g9eZVchEk41u
Um8Gs8no62CuTMk1nbSFcBZUEouq1omc9oqNqId7xeWB3Ux+4AefschZaPtQGaR7WSEFOk4FNflm
7TopiLm1lw6YG1YOAr7wOClj7p5dYgub9z5gsuhQ91rIW5FOc3POGza0oMmxuj/IpMBtsJPAiNpj
mZA2dIzs3GF+h9Dg2oINRWW5BFzWvXE2W70TvhVd6RXTFhyubR3GmILOhpcb6k5nqFz8YbSuinSF
XTbWQAE0T+n94BUw6zaSYMShJhMFtqJ55WRlaYszOx2Rb39ICx9vJ+rT0PB3Ki3ycdsxvRKYNnTd
gDvNzYiZOzew54TeekaKOwEdj9nVk07ctH4EvKByY/OMtDutzE1ijFaOCw8XWGYdybeo8o1LFDzc
N8QgujpzpOzKGz+vpVMxQaA+oNCIPTi7ZOIcx7tcE1m5QoxtAoAaHTiXk8Er7zpiUh7uGlOVfnGc
G8xWb19q+v9nBUmCjtR//Uvz86Mg6Tmfnr4TMC3//qsWSVq/IxlSihIpunxPOvQhv2qRbPt3j/qL
Z2pK2bZpLv3pf2mRfjdtWwrGtwOcH2g/HZE/tEiG/J25QimTv7eEsC3p/B0xkrU0I/9sUipbOoiR
hEuhm6NIVn3fN3qNNuonnauPnp+PVvk2TnWKBt2dpJPeRr5TpPeOoZz2rM98jB+9mhvGtO2rnEVS
JWbfhyQwAGDeB7Uj81fCGr5vXy1fzvG0S6fKsrS99OS+/3KWKoLQ9tl2824cN3QYvH41tQqUgh+m
kPy/uWk3X0/6W+GUsJbP+/NiaAtuiCtYI0MW5koI7+RiEK88CvBhMUEbou9xrcWENc59nNBh8IkB
Ce2432H9kE8Gq8lplXUVRtfRIRTuDUglr1nlLWDxWiIWJnK6K324x2WgEwV6xJYV0VZJRQjRCtor
UR0s26epL1e0rpJoh2wMIDgWyFKy6vaw/FFQNqFplaOdToCOgdOdQQVIcNVSoyn6LxNhovaFZ/ix
QR0PkBFWXWWPINCMwgrW01S47jtqkZN1Scmb8lRdeNHbSdtUjSdihzPc7fMTVKMda29WnWGmCtgE
XX2WYAWZyHT2VHaoejYiK3bYFTgrbbUVb1gVjJcQ7Wd/J+2+6c994tJxniaqDYgW0e4ggqVD1NfG
TU+LZ45XLJYw6Dq66ft3yP/jrnoyIyNvvE9Nj704YYLzKsi5UWuRYwAnjxLDR8SmBqJ3wsJKudht
2lgtufCTuiFMuhw33ZB1zjr2ZD5scWfAo0Ou1LMfDZ3KA5ISZMCFUmbu9chuqrqxSvxT1O0aCTAV
+oQdHJE5N85b8FGRpEDjZQ1CXrvQlbsGKgYdcs1mrp7Y1lq1atlnLFIC0ndkuKlGrs5x0h3kS4xg
9G7bYjYxicXCVXtm/mm8b4awbD/kDUdBq50Lm14BAcufqRLyAbTuxaHjpZZvGmka15Y3hfd24rLw
qH0aAB5WpV4F0Wrsuia/6gjULjoCKHDCwdVxgauWG4HDNtjjvXTj29EyrMm/yOvBwbiRu8TbiJBw
J89jN74igBqzeb8qoLfH3rlpGLjHnSYnEycaPArwQ0LBcxNMJNAeJZnl02XllMjiRavNfJ3zXEIv
cPIAehBdAbbS/QTKDJN6OVzXFA1w+ZsuYPZOUvW5LtBnirXbl0W/M1nSm9ukBk+N0LuqqlWkq86C
GGq4ab6nb9PAHoN2oW6RdCpj2ygH+JEr867fadPXzbaebD890E5MgpsudfpiXbasyVdCTF29S3C3
TfwbhsLBdBo3+my7Xuu8oaUgks0kLMc9sKzjc2hhaJiQrsFKnrgTW+r9bMOj2IYJMbGfMGUx8Jl/
y/my90nyuKD/kyD2Js2TrXVUFNGlqK12eJjsadBnLg026stW3Om1NbdpuwoiVjVu1RSg0IXJPEBh
XExnEpCosRIu42odRW6vWSIYYV2uks7pxK2d9q6ChDo32ae+bflGq9Qo7OAp8KaJndWEcP192U09
FvDcwSWzuCApYRKhI6M30s0h4neoc7IZBjfErkiWIPpTOrVXIilNQAO0K6N2B1U8mK/ZMFr1hmI6
akq8hTbZuQnW2SM4FNe/69FCV4JejunMxnOcCwf7Hk30TL7/9YT7vUDmj+lWCQsenW1aljhREHgm
3I4c3u2KphbNFdrCvHrY3sVraIL9JZtVff/rI34vMPl6RHoBUlgC1psjT9QykxPGC+kwJlRaNRgu
jeGDaMYI2dk021dKie6TkbVBsf71Yb8XMPxxWFuaqBQIZ1Xy5L3C9q6yKofDVrMMtha74bvBMMXd
r4/yV5fTdnCMESct2CWeqNCCJiFOV+CvgjZAyKBPU2WAHjIVviIQIlevvC6/fzlzUtrilSy0suCW
mUzFJy/nVLcpzFR6bPiU9zAP7NUQKXWgmGZvf31mP1w/DiVZo5CpRz3bOr1+tWk15CwzEbZVSSUl
FJ8VxbxXzud7LdDX86Gh77LUoOim1cnlQw6CUdc1wpWg8LoeQcqxBQveOuN8TvTLrdVZb6pJvqKo
+uGB1BanhCSc5x/luXVy0FwmCs8HF9FHFJwtxQdTUZirAQwRWpSs6PSHZ7++mH9x3zikXtaXrpI/
3LdADRE8G85TOmH3Jptj5hH2Je7W6ycIrP/BwVyL9a8paTGJkwHnpXU2TNjMV/GI18YZS+vBcCO8
MI2Z7H99qL94SDybKCtKustkYp7MJomfZKk90HOHUNkcdEx8vOtnf/sgrBpt21WmwAdgn05ZFb0r
QmtwDpKGbb8p7cG8BJmZvTJf/PhUCNb/y8DybKwm6mRo+UYrAuglPBVdtrWVddbl4L9EdGFSPV02
6w+/vnQ/PhKCx0EoKXi7uuwsvh/KdosuALhDuMrL4T0g0ffCqd/kTf7KfP/j+hoCjLS5cKyyBcqp
E1kaOiRNy3oZYpU0dj1r+CWtyYljNsVD2KyIj/SdDb0VChhUK7sPRj2kxQE8ofYIfRpZBIaVhIfM
4qG//PvXwHFtnlWIrZ7lnlzzglieXtAaXhFlb4P1o0cTreH8esaW4uYQbf7+4cDjLMeSkiF98rQ2
iDJaCDtETrLlio+0jDV7m3Eq8w392cJ6ZdD/ODgE5hUCyjhDhH+LweZbPW8QC693UK+svAFXEuql
3C7+7tDwyP5jC8VA9wQl9pOHiAJi1JiUmggnwARVtPkdqpiPv75q1g/nwZ2hMoYx31usOKdPKsXm
qhsILWOQxx+LZrgaQKn7iAKC1F/XoVwHqEKqtlkrCutVab5xve4CcNTRDKNXBo1YVK/f7RaX76J4
oj36ED++MBwejbZUDUkdjYt3NN7Nde+t7TR/JMF7xWIXc9qA4zZfI6OY65tKf8mp9Si/WAngpi1k
JZIHctKIoGEOwJh1fPtyuf7PlllsbvfPyyz3ixvrH+dF/fx9sWX5ra/FFss2f+fpVi51Fc0TIvnJ
12IL757fXZNah6SogpPPZOr5o9hi699hZ0kbcYCFWxSP37+LLZRoKMLYiHYcG9Ycnbi/U2tZzGXf
PDB0Hvhq6F14aMhlE5QZvh+EDll5wYx68WaULmXMOo63SMWBhAClIjzBg3ND+4rqO/sfiVuAzYOJ
4lEQZbqy+jZaDzHFF7yOVwDhiFDV5UQM9zX7ENgu3nRNCSk61q0R7oeUn7dj8IXqa3cZRuHGrse7
zIcMRAkg2YYKU2pIvHtpb3TZJ0ezv/EBPOzbxBoPhjdnl6F99c3N+ovyivUXp69Nikwsgll5APr7
/vTrMqTU00IeM7EXnHUWBRQ7MFvUdb67Q3uK3nFrzcayGYmsY0MPlApps5mmtn5vd/qIxOd8pDUR
DIqWdelme2FE4ysLlsXmd3KTeOEK7hD/43F5GfXfiI5fBFJSpelNUsCTUhnNH+ktBRyCqo9sUB6d
Ak5FCtB441twBrws3iX99GXmxbYNqae4INgOYZ2LVU+x9pWK2Mt74c9JZ3mGeHCEZ3ENl/+zPOHf
TuRhNDZVIBpwSFQLrpaN8FaNw0eqj9YGG3dwoQ0/2CS1f0GHcbx22/7cIwvgWOLGR/I3rRVh0Zf0
pwVRPkW0TyMc+0VzMZdl8FCOLVWJ/FnCUqIaNH5x02zc8EjT5CHyaO/1+sgbsTo3SCEx24+ybfSl
Cdr8HM1jeQfXqSGXgOg8rU21thw13tYd+RvupJCJS9pzlhdQ4prBkePhzrd0gctDYOsvrzxqy7vm
5Cp5OHWFYj3IOuPUa5n5Nr6rMk9vEAZZ5OOET6rpi50AnnvooQ+useEG66hOswNYM3sTFap44yHc
hoKd5jsAI9uha2HCqcQnXIW2VdwJ9B6ucReMcXz49dcVy5N/+nXZcLCkZN5ie3iy9mjMmkhED8N5
kdnFGSNnA+/jAk4O1cZpivaZDxELxOA2mxoC5OCReP5DlvhfrCXDrtOPQ2not0ubb1bMLnGQbv8/
YWe2HDW2bdEvUoT65lVdds7ONhh4Udhg1Pe9vv4OyffhlKsCTpwgKIoCpXJra6+15hxT18d4N633
WB+sF1WREu/PF63+85DKSlREygddMwxDl9HyfjrBLMzlKwRz8c1Qihch54QKZcS8t4r63uh1+JwL
gpctgnkCayw9ir2ePHdIlZQmKy6Ior8Te9KtYBLzbvJLngaUd18HUuWWVi07agFxZ8mX1xFCqzIz
3qqqeDdSgAnAnaVQi075+t0qjPRCxFTnBKlQsLTGQ0dz0mmWeXG1JECHBNq7qYhSXtNKhb59EGt9
viP32vXoxWy9iUmgXJSDOSWAfRlc/eU+fe6wc58kVad3TcVAhjlV7D+fWE2AhDr1nXnlOFIeIL5L
xFMkXmstIkgFCEgSU2q6OmN5yBN5uISV/lKKJMIxHv6bSfTTCXz90rgOmfPK2ljn559eQTmatBaS
Y3ulXcphiVMHIq7l0IuteIhHLyaq4Vit1zknsnTAv/Y11oXGJr8V37Jg/PzzGvqvy1nvCi9EmgII
Yj6dGTsEiT3ZbuN1lgseQks4BzTF2Mjw2DcSAVJ0eWUnlloZVgaLBGVq7BAUy+CYn+26dTz850ta
Ryv/fBa5RTL7KoN5Yz0RfDopB/UE360yp6s8zo/VygqnD3w0bDkDeEnMXb0zW0K9zH6tDhi1kXEP
82pdxsmqUUhr3rMLnduZRCZjROfTQgNYDYEDA3F8jo5JsK+NHlTcg7jS/vb6+tdWQuEo6Vje14ML
3/X6Ev6f1xfVdkinuxSvxroBqCCPBHq/Rjpme60Nci9hvAP2ZcrOVTopPjhPWexaAJHD819u5Pr8
/2NT40p0rPa8pUxTotD555Xg3AjptHbqdYNfaSqYuVCXVVhnQ3JJq9TYUy8QXiOHy4me+E6NVnh8
FQi7StecMlfHK8AMt0vGS4g7nFxIJOfmZKaHKC+9uIqmA8zNiyBEdMFjTdkrK4IfZczfbum/NzqW
JnBnSWEqxCjq04qoxdaKxlpWr0anwz2PrcxbuvTXIkzsX9aU+2E67Bm2NE+K8syAtrlQhBwMrSES
hLHKl0KJCnsMNc3WoFofZDMa3b/c638dWhRIBzzWhkR5TaPx02ON4ivVZylWr1yFi0Akt3PExHvY
SJcizVXigN4MSS8PoBBibAMVpM+qOBMEcG2q5XvTqPOdoBAPxZjiNe2Ye+TZWLsaN8ZDFHK4zMFE
bQ+bSqKgjQkQGnoqR17INOXPH2VdFZ9WzT8+yaeGUW/W+NTGSL0ie/gWRvFRspK/nA6U/7xbbIVr
14237ueVyWaWNCam6auMtP9WRuQnqiN43SxRczeVAkBQKmXkEtVvQKO/pWbyvv2qJUBFk4sEp1GU
5DYKal6xwtjuxbC5oE3snRYFvC/l1S4JJzfMFXIryKdiBKCVh8qoXtcHdz/ALa7VJD+hBm98Dk17
zFjfOkW5SWIpkGoRFPwZhc4YT3n+8939VD9v+z9kFlPklcRrG8nwPx/KNlEWC12wAklR6b4QJ/HE
pE3EMBcTA0Xsui2KnegzrBSdNmzeiD43Lp0+JsxNZtWWjSWwSRJU/2LDVP5jr6AjubYN+D+D6E9n
CdSWRO+Yg3oFLv9QrwGBXQnjR08QZlbmfa6ADiHZQ72DCOVG/EaCQ8RATwkcEWmYYle9KhzDntRq
kObb2Qcx7luGP+QWAIdz0wrirykRomNC1KvWxwDyIdIPJK+noanHj0NpQgCLq0Il2pvmzLlDLyrm
ZaH1FbI3HMX89uevY61UP692alVVUmgl/MfZYNHw72pyK11loIJ+DPvRL8XxocN3tUP4SQ5ALu0w
qBHuokamb4TEa6ozQZgQry6xUFpuT7vHjkZkrorcXvEYLo4Yw2Qdh8jrGYOcJJXYMTkOin0fdDaS
++XjfbrSRzYIpVQw9lpfFkkjn3Kcyxe9Tu66JlQIlhAl//kjbx3STw84tS8AllXBYPHZ/7kCF5ME
VbhiEt3ur8nATHnLgpuNSLgES0lUoKAVsOEBDQjl9CPuzZ+LIPYPFLR2pUbKGQXnz1gwDgYB4ie8
ml+yRjU9RO20zteD1CCOuCxLaJxz/RpLod9XgLv+/CGUdT/9/CFQTnB+0kD6SFsR+T9v2ayyVmMb
4W9bKcO3Bf2rFogkTcYQePwsElHAeY6ZMWzhIGkI43sM8GQetEdBTecbCieTgNcAimCsG4eiJfxV
GMrWlxTpceh7DWkBxidQUMkDW+KrDuQJapjAFiV35JEk9AoH6hAseQZNW/0vBYn0r/qJFvfWLqEt
bPAxP20T2iQqcl1k0pWY8l2YLDgjMib6Qi7/lAZiNBBtuHE15x8rVcsNl3TAH/PCMzMNQ3ssTYL2
guFl7mioTr0WnTNOWncmmtpfvor/OF7TjVe4WFFdD26fS71BrxBsEBpztapRA+KuZjc5zZiZq212
6oMUMWhQcONyxMVr6n0qAr3Non1dE4z152Xx7w7HOhlASrOOkbCRfS7OIUP3GfJqmcMXgXXS1B8m
USMpNwUdnVtnAyyeH62H2VBNl33KrM6N4hUT1S65LS6ttW/SSbIn5Fu7pCThJVenndSL2d8u9L/2
HRQ1Ou5yQ1Wtz95ti/5RKEyJdA31bxHB4z4y08qfUY9jTzfv2zWuB82T2I8vS5F+bZLeuvetPNpl
3t+j+u8H13+/AuiwoZxlIqWatJLXl/b/PFJG3/RoV+TlqgjI3pNMSXd1UFm7RmQMRoOr9qVIt3j7
WLmXxipFlJhLl62LIKGkx4m5QAhbYhkjAL60P3+zG0Xnnw88V8eIRKdSVtBJfSpUDOyWnYHP95pn
AUEmYy24ViFW34chNGwEqIrLS7X2NatHOFKXPzu6aU43UpPmZm6Q2hKcppAMhK7vKr9UCkx/RuqP
yBA9yAcKEUpC6yeBSuskfVHQSX+fZlG6gPUEGIEJW8GIpwjksDUoA5R2NU9ohBpu2ZNkA1fft5+F
E5qKAfrmQUmgbYZpY3A4/RnReiHgsShP1JZ7I5d0X02bs6Sj+fko9iL5Joyl4Ar8z05CXUCfS4tS
TftzzaHC77TjvATPcfscMHnZi0sv+gIVUCiBKd+2uloa01scJXdrGPEuV3n13Vyy6GEolOdSIrkQ
FVHmNYW4OESR0ggKgRIKxErthbpFdhiTzTJogjuX0qsUx4Zby8puRquOLIUmhhnhnkgEWfWkwAIV
a1ROqzXhX75mtF7/PhuqfMk8FxLPMOPyTyfprBjqFLnw/+/sC7mbl1rEFE3zQat/tBpjhd6oqoMB
hteuulVUJeQ0DtLqm4lFRU+y6nGqQRMkoXEJFe2bGvBS33TMosirKWMCZisK4S7KNLWelBuKhwK9
QFVP/CnWnMhbQ8bE6AkcXc5di64g8d5lxag9zp+9rRS1ActwnpyRuMpDW9WvgtqVJ5nqs5TPFWcZ
ZNPatW9UGgoBUdSzPA0nYLJ7uKGXLlmGuxDD51sdXow1MtqbCIWyZECoLuSjL1gtRVqKXzcKkv5M
ilB1UBPmOlv/IjNA2UdxILj5BBOSuD+cMEuaPExNhcKnDFxxqGYObfVbTAPOGdupAkic/cKlnGH2
ZjRElKG8G9MBjYKR5k7XBO/ba1QW55Ek1DDk92uiH+OtdgvrTbOKWyboTpzJk4tK3ysa3DUFPYBG
E1HjUFCS1Bzm9UWReZBCosCFFmdI0Re3UCuR/Jgo4j8uPh94wCaB/3L+XY3CsjfV+GdXDOMZB8u7
YAr+HBQF/knx2On8yW2C83FrymWoUopKw6SrG5pDVnREntB43uCok5z96oJau6l1+GLgBrEVOMy3
rXchW0CNetEabphIenuMxOd8uGyBZnLQfx371RIz9O+mxZG0UBc6f/NPhvLhQR/VX72BZamkmUxS
WlMeuhqBnq4G8y7E64H0Clz0IjYTGqnlUE3tYUtazAkIT8EonMw0kS7EuDSoxOQ1eGPh1ybiDYac
a1qa6kYYaEFs+ZdRTKkL1611QPN2gfcuo2MGXBX6iFdc4jEGvjGew+1ZF7N42bWW4Mhale5G1RQd
ReeLySSKhbUlI5QVCPE1NEdgwqlTQF3qTJYPUzG9km5QnIqwmjiGsn92U7wDGXyfm2naDRmcW6GZ
S2yfLZZbdAzI9PwMAPHeQK7OvCA0d2r6EC4c5qv2vs7FxaygpyKJZ7AVxh3ok+V0GdhVuOGQOROk
/CjcT8qV/qLgRyKrMMqDI/mgKc8vDZweZh7NpvxrrS0LeWpBeVAWNGCW1XiI88gvpxF1MUSrt/Wp
tzPNaG0JdIZDE0B15UQQd51Vj856DIU1EjgatkXGe9L0otwwv0c0dEkOwrrypuSJ9jgBnca3mmVe
3mp+3qvaSavEM30HmlwiJ4QyS1My4AGnc4dCz0YDazgIyeMdzojFQY27b3iP2OREYkfMxAOrFMB8
nSzwz3vSZjXxpUhUDKLkRHvbKqzUGd2MGP2UAy4lLUheq6wgsekIiY9Llzwq0XRRaBDtFl2yCLbn
WBkC0943Zlfvo6SbL9WYAfOmeYnzl79qeAZ0+GsichFWwvJcWwaEu8OwABqGyfq8fSwYjoQUhSrs
gnpiHHAhUqp/SWmAOFhXiPqLk/CYdnslqmI/nPRvRpNAnF8qxeeRumItP28nRpW/jugOZXZJBj0V
qUgu+SIdtqWWYKnclS0hHcHS7RIU725M6J6tSLVxCPMfZf/NmoCvmWG236ocWWxEn5TVQ7kufC1L
BfSM69KGV4DGOBt+m3XtdZIeP9RlcmyTWnGXdcSxnS8HUoi8PG9w01XSxNFShgvvxDgAvkY894Iq
0hIimXjS5NLN2PdoFfSBn6jpjuAjpgolSNd1/LGVeLkY7ioxzo9EKl2avDiPDYTQuq7O06jXdjAZ
gROFRJrJyj0VHTwfMmtl/vhOt0dxWapLrsTCrjYUA26Jqt7bvnjZ/t1o4v2ADZA/JNjqXKLG36Ei
L+ekh2NdiW/4h+8iwtenweIeFCkZjQWhHc4wKupVSTrR3a606AXFK0wKtWUAKDm0C5kNdIjFNnYG
EOXH7XcFafFQY8s+G+RVOMhUtJMqVy+ikmj3NLV+IXaln5eU77TifXqUCynPMYlMchM/LpHmbV9B
JoZvuU5UdGXl1cWaAqrdtWm59TIp2hvPDCOegODcmOLM0pH2MivJz1MdD5FGthJGapImKg+u6v8f
DqNIOodlmt5IBPGhiOTedr1WRMBy16iMCnLp67Zcx7IlYAssTNnVmHkMkBMtsb7yIvMinecvYgGD
HdvMWda4CFAb+lOvBfpxWLGh1BUvWSR+zZO5Oi2DDOFBFbpdQESh28ur24zhrx2LNyxFlkNwuHQy
ayxqU51JE5Ep8nxU2ZGWRcQD1k0/y7Kn/5DkC3Dz/I3eJ0//WuCodTfDiVUD5DMsxSV9lWqzecBe
D5y6e8SxMh8bslNiyBNH2CqNMy8m4+NFKHZtr+g2T+ps633R+FMhMg5MhacG/IsbIsJ15Xw8L2pr
3gUBtoxKCAW3aLVxMyLWBomUFSl60cuI9QI7J79pSXkuDO13m2vScTskBSOhfsJM/DUG7+I6CV9V
OV2JQsadh7vEV0XQhsEfwbZhyG4XkocS6ae5VNVzQNCSnY/El8txw30dSG5UtdrXcSfak0AgZptm
gldpae/12NLd9Y9OSm0NqREIBRrm1CPs/aUIlPAxbfKD1JpOSr/0sELfsjBU9nHNsqzJpuTtQVe8
eQuaxjqrBaGY8L6dAY+8l8e9P5jrC1Fsk4P8mzVFpEE4BQ5SveNAUsDUBcR7AyRyIA71ABK1QyUt
pavAcf74XgyYJX5YPq2Kcq+j18Yb7VBLc3hpLNKaknZxdYXcpaqOxxvklPEnuZA7AmvTh1wZ70uJ
w5vMiBlhEI9TLwWuIJp7tT9L1hSfSM8mDCyNG2IeiltTQs0GIGV/bE5yf8ftSW5oqe+2ig3FQ584
i9XndzWPX7fXPASGD2Kx2f1kL8DCywj0vj3XVD+HUBcDd2vZb4+ezqjsJiyXUJ39YYI/EGT0mj62
IV566z/1/DJ2B/GsaaVODxkqtoRl9yoUESFn4/S+FRrbo4dJrLejtmq8GHvhHrVS747jDz2i2kGi
xA9aothS5ZHCmbtAfuL9tltG5Mcf5Ea8W6s6X6n1i1QRQSIO2dkMceFCOHfCvpyPAANM3tVII9Ra
8uhuGPvFBFw619KvzFqp4aOK1ZYvc2OE95gK3RLajbdqxn2OLO5Qvc4EQJzMqGw8zv5fgoLJem8V
/vbiqgc13E05pUClkKbWhbDDMk6FVICoK2yC+JbjNnkWu+4YI3pzJnHCcRCMyQk1966P1wnS+jhn
pCgfAcLZE9d1EIYQXgA9MLNS99u9IryJV8hQ1Sfk8fW+U/MvHYN/W2QL3ekhXPWyCvNT3g7Q2hF/
886R0oeC3lEojdM5DpHzCUw5Z2t02Z5UW9T675wnf6oTb7tgHaIFMbHHQU5OnnANcOymeDQctCrT
La2ymxRDYg2qSjiH2bHKGxIi0vCdTITq0Ko5VDFNXw0aPBTgBrFH58iqAzTrTHH74rgtqCViF8qW
NV4zqTv0HPtuHKVL2FUnJrS1S5d2P0PfeRxDkW9qJPmnLrtHy9x3ga02VfoSJ4SSYgINTBuvvgPt
4DEf9PxcqEHsFwGJd8GSvtXCyyLlgx0wi76MWGLqWIDAU4Dq6YXCTgGUHMNRvYuKHntVO3AXQw7Q
2wGJ/r/gt7rhL+t8lrMI0WaxQFW/zh/FsO/YsinmFVP6pRWCsg/7WiWgaFp8eTnqolLch+6pHkSi
RvLxPWAN7SLcvQTZ8na3cutXyTg1QgFwEEecjFvpxpRQT5mAdUy9PRVFiTto8hMnqtSxSkvfczIH
jr/26UeJZdhKi+VDI7EHBiheVfTBjiOHuK/EvOTEPZr22GnTSbPSHUz40kPXa3hxKnZA4frSWVSS
RvMejBVSjmiH1yPDTkoaaoKze5sLSQooDTPB/bH1HkAdeG3bqDcxG4Eu5PzXmNfttu4nmx3jacmW
H3kXcwDXygjeuf4wnreKY4kf4z4Zd2lEtje/cxeGaXggy+tdmKN3Mo2tQzrlHKNwLIjwotxYCMrd
ICzujOz2Y0ZlJhCMB4rStYlRu2U+gM8/tS0tVO7yd/SMT0movtRc0QW/ybuhGs/oqIVjxzHGbwvr
AneHCBtFFE9Brr/UE8Gk9OcQ5YD85UaXilcr860y49kDcRVf4jLtANy9i2rV+4pIJFmhlV8l7Vtj
+WBH9L3QhIITK/KjEYSDnwZL9UWIvwCNKsw8fiGsu3DHoMieOsZri6XVj9upsWV0Zo+q9SCtx4Ew
zYm9koUchzr1nsbQ7gI6zCXxMP2o2LGY3bSVJy9Gd0wQyUmgt+lVaqpBNFpmf4ZW5XZZ9IY+MtkV
KYqeZrSY5oaS7DCxqnwk8pFHBNp42NaOgUvVkUt8Ulojq36k4iYhJSfc1aLyMxAyfNFavoCxSO9L
VhK3iqXE7wr5G+fWnmMEg+2JTAxtjohon5bHhVmXQSbELWZ9wOZZqMlXlYmWvsLvGh1TSNPD1nww
xpXsG6c88iUrIc8NosbJmX4AUZhduGlOJJoXoZrSOyOoyBTEGxt6iFRN8DlvKRR0reqhQOHUEKVk
7Zgqfa6ow2hWc886oA5HOa/eECtb11ILfqUqKT9b5Tvm4lOZxC09GzW8UJordmL2NC6rYzdNmMgK
qd3ngbn6FuInMnJfNU2bLz11FYCKtuAG0LjevsB+1H5IHFzv4eM4m4EvCF13iOkZXLavMGw1p5uL
+cEYbkz7A9dSDW0lDn8fTK316IjhwlBVRhV9jBHcWBtxFfhheG02ZWa575byAV8608B6aq5xegHk
/CtLzPRJ7ovvKMQDR527dsdw8lzPsXQRY+sVNZ/dm1L5g7yk/aJjEwrn9NnE5W5LtafpcUctINr4
JtSL0Okf1UaEDS/pJfJimll6SvAYgFSwjh0cJhol0tdSbd9KAnTvMq0MhGPBZcjz2VO1kb0oa2l4
pFL8mqrBsc1lvIDpUN3bMEVgJOpvIxZskEe8OYJu+EJLfs1GGpe7OYW7GaKca2lRfK71zDjUWUbz
O6xxMxb5Uyh3tSeMQfdk5UxL/DGagmtN8raW4uTTl/ZXTORoK+u/NCN71XlfqGqa/RDFb+0y7KpS
0X+tPIkmsMw7zDVg3kG9B0wV+zkPlYeufaDxlX2j9WkdStRx7CjZtzUGdM9e3/v9wCKLZb9Up/Q0
gtbxu6Tr3VzIFS/Fi+hbej6elFn9eJygbwz+1IYnDSUptI94cdES5ccUholdTvcq1aJfpTQpdgRh
RIrSQ4fY5JqgJrRzkVwKTPhUNdQ3z6IIVyrR9gs7IulNkIpz7igMFcOZ64kwQjNu6HR073Mc8rkC
WPVz0L1CRKUTZLYHJrn1A2iJEc1eh7IDT9MxRdo9DlN2WWTldzBP4K861AAY9jMXuf3VGBPJi/s+
ezDIq8LbT5B0288TFlu4wZOh2/LQWPtxlHcBB/kMtQMTnVxmlfxesuo2J9qXuNZcNQJwGeRdACXn
daxxN2LryL1aFt64MbwlaGnYVcFpeX4zcoV/K7tCWO5nxVQ8PQ6OGFsG6uYicekQ2+2oPnboG4hu
7v0oG7/1ZabsGBaPiCi770CECht0pnjm9bQ4xK1qZSzZJMk2Tpt2dCqTxeMlHHqAAmvbTCie8yk5
z1LzqLYhSKPaovIps2OjyV+THNKHGuhukI/XJZRBKDbxl1rOvzS5Sv+hx/SrBLe6oxnVK1QrGc0+
Mb4MYsopQp8Lu2+M2Fca89iaxJojCEU1MRJ4q+hOgjvDXpTK6aOM1mGKJ5gYmJdZy3I3X4O/Guba
8BoCR6AV7M4ZdZMq4O/PZFLdph/twqM9dvBqliU+C5HyG6IGp1lXBDYHOsLyhyGQyWofqh3Ykedi
sm5GKbw3bR05stSWdh3mft5IgTPwAnOFhVlYgyT6kItM/VlpGAGeJrrFjjDJkkPnnbUbIoKj2xqH
s3QcZOslky0SI0mQRfcg2vFaus5t7ZuJKFFlmGsAinixsMVOiv6ujlgmwQ6SqBsFQBGYapnW5AMz
AiwiS2h1OJQlpnRcp+kZRRc6gobChlSaKopeEJHuxYa5icDWY/VNBcADR6xoEGooaNYBCervOlqI
tSGz2SXM2Knm2TiB2H9Kq5EmnlFgHjWYSIprziFU9FXUl+8g9ByiKb+G5qGJIlSKhm11cCk6YurG
OFy8YrRUb0oIjgpM1yzH59y0ftMlpGXVfsPLz/eRYgKjzDu0k8wAdlTI2c2TExgkBGhSzUnXDF74
ekp/GeZniKqvizFZdm7xHffCcA052FOt+gVLx8GnjSXBmlJHFFuX9+VT26q/U6N5jULpKRxaJ+r0
2o3E+Fsy01BIrJvM77ShlcherEjPA4pWu9ULzc0bcDej9k3vtMabRRlf+Rr2ZEZpakdCzIWr3MHH
0MDXSuTorQ6wRSXgusZUzHadLATu/I2TxOBXkpHt2qlw4EY8kRtN/Fw0f+vVDarGqUxZcOPKaxzV
JeZg6mkm1LhYU7+UE57gdAZqPzbte5a0h27C0CC23W99IMCYfOizYAUEDyXlcdLLL2KuL+6S86GM
rndG2YR+Okt3M0+vhhJXh4kwwLYobCvlPD/JiMNNNT0EsRCzhuuZDJBkF6hcoESD+FgK+k/Swocj
S+GVuO2zBjELts3OYFC068diBzQZUMdQHsVO9lO64DYIEZfnX3aRjfc7B1W36CbWdJApYL1QJkys
08veWXStcQi1ME4Jn6qqLl0qqwfIjgS7Qsugx+YT5wuLBZYJmBVIf7kWfZ94tNxA1U9CIeROThzn
PrFI+RopfdrMdOrGcJH+clZoD4IcXwesMjY30+nw4z0MkXbVgUK7WTGf9LwnHuqwGMlbHck/rYxE
YiEQd22r/wylCDynnekCXfk8tJ7rrDSBAGaWY+mhZidJnN0JsDvO0vA9VeT0MpZgJhE5S8eyJODL
qEoGcL116rXymNChsHq52cV6F9zkuBtv0AJJuY6dtozlfdf202URgnMiQPwiFYINq2IVcy9Gf8gh
NwW1tEKQlNCpwkzi5a38ikALHmps6c5UJQ/UWe2xlYUnbezEZ9KCCzohsnxehvCoK7W5x2aFjmzO
zIegGN8mocwvEmCdQP/ZCXV6bmdfYvJzNKQh84O8ql2LftY+4y6fKir/FNjSUq5cs16NSMvSoj20
aFwO5WibCsMFYyCB3AgxcCW5ZtxweKH/mUQa3c13SVmWxFmpZqtjQkR0bJr37YdqKgkej1TRt4zC
+vg1qVDf9UXUjtsvNUHRufGwzG4oV9rD9oNBzf7QVQEYJjMw/NGq6yPJgD+StiTC0dRmiKxi7OpQ
JpxCVbH8aJ1AFYftOTZGpn3znNDyhmxRNTKDOSh8o1Eik19bBfES0OCmTmayMbxFaj88M22zxvQx
zEoBxCb62FSaR28SrMewm59QVx5Wr4A9hLppF4wDRyH/HeotDaSQPc2ab9rSyV/McnptGjRpVVgx
laQgm7EjnQX5SZKiYodZInO2zv8muAbdTDAjJYtAY5Zw1Yw6Kn5pOFQrhSPXirkvYq1yakDPkdl2
b1Jce1JTVjuzwdsGwWE6q7zN6TFLtE9xTzHxzK1i+GrOyLrVxStHwHGgNz/+BlqNT1aFxNPUBFSH
AIptrWUZtyTVAxhzKtLI6fxzspXH9io37VuvNcNxIKIv62R04MRK98V4yAEHc5QtnzftVxVYez2T
mTKvnwKAybthCo0nDngg04DdA0jX8yY7XpGIRHnGCIDpUZwsGY9Mo7/mwiDQ1Z+PIBxuajDNp24s
FnubkYGpL88mms8PHRqjlC7SqqcZFbrNnxR/9PvCmGnwnE4/CiZWrkXr51hkHcm4bVnDwFLoumQm
AeEWf2xKW9dpqVBd4KbTXiOuxzaF9ikhsv7AT7JdLSmCT8HFWJ4BWb8YJ61nWEXTry+JyiszB+Em
unlVqY+jNTLJL5eDyMxOWSfbelV5ddG8WHVOP0BKb73RL45eoyPTzY51s43+OlLjw17SHzSSdEcL
xWBcNA21KVRMXe9T6Od8aEgPmlOzJlDnioorlOqdUzWBB+tgsDLTby3yPxvai/ZE6iDvcGBNZsC5
s1PFY1FwgtcrU9v1M3PyMcJzk8/+GOjllabRUe9C85QNsb3E60kGEPTW8wwn2OtBlmZ2mJvppan7
GTCwHvhjXzmK1A8HfBPMY/TxKTcHTlztIKCjWxuV68gipISX21OQVMPJUM5AyH2c2jUEOxmKSQ8a
AyVHeY6M+tnkEdGVPnqSpsIXRkN9MJT5yh21eIIJvpQicIiTkr6rhD76kARk3rmUx6Ehd/bS59pu
itTw/nH3otS8Fnl7A8LIyAMa8xdtSvfj2tfHb3EBic3sgReNVj/EhVF9Z/YenYRaPYxaXxHuSjej
U8dx5X6q+6BDAKAqJBsV+QT7RKd+zj46ulWNLksMvtTZ+HUUeotZHvXwunaKpiQOdXoHbjE9yDW6
9CQgm5vdZlkK8wSKEllSEDpEopc0FgzMeSTf9iYpm2bU5r41tQ/M5vOzCMnC6sLurlUhctguuppT
5llJTX9jcovZsq0oX36Y5fwFFpllF0I4HasZPdbWKpA5j987KfA4+64bXrhkMr0zK73MKgUtjx5N
8BhArNODEvXQ4KDSFI07oYZeNOg0VlrQyOLDTDvH30Zhs1EqJynJXqbV5cQ2oJ1abpHdZG3lmGLO
PHIV5cYaIbCjSNDCqoCUkppPrjU+SWfsa63sjzAoDhE1eGCs+Bt0ek9Rhzq9GNMzatiQ9G8SpRdN
R0GQEx6RoeLz2s4weZgXZbetTloJ+Z6Ol70NpepafGFk0cJwZGcYORvYEIUkd1smNHtMN6DxshPY
mZm/TckuFqefiVB+1XPlmy41sVcD6TgKRnWUafNOkjl9TEKNsmT4QIIszFHCyMOMD0+RbbNaPc4Q
y6uSVRlpRC0Shlrfycbc7LZPneQtath1lWZFMe6NMPghCAjQ1gXSS2ptpwsh8hSO4LIt4jcN8HWE
qVs7UkbGp1lDmTn3j3Capn2arOgEEh49bEtvHXfxVMkLX9uER5YG9TA8S9RmmxjQiGGQ9GJzLYGV
edsMhHWqI+5SqP8TZjQqdjKBsGmOuvrNGJpfW0ML2NmMzZf0gVAtASBXYuCQKNtDJRKq7zXmh4Oo
5ArV1s2gjwXHZyGRtwuZC6yfcU6UtY36XLQNXGboJxG8DL77pW58YxX9RkC3fah7oc+tZKjN8lht
ay3K4Wk6lTq8kmCQK3Sdme6qEsNeiV403cKp3AvDyCSVSHqtlfYMjUcmCTndIk102VJNDnySRSPX
5fMEpI2drHCUn4W8egi04bBdehjTHi6HaN7hgiq9IY/RCTQYnWQtllyj/sL7S3rSQibmkRYeYOFZ
HKHmwhuE0avWuWy44P8bSKROZCuALfWhbEaO8BNiENsojdVtqBNL8g+B9oJb6DUL0Sj/j7vzWK4b
Sbfuu9w5KmAykcDgTo63PHQiJU0QKhl47/H0/wLUHdGi9Bejp3fCKKMqHgMkPrP32skxNADIlyNB
vWPo3C2/1nWi16k0KZAZG6PTwkqN2exiolRYY73oVngzvB1D7XGVsRY/Zgwacems2qx4in0nYVNr
Gcw7yuaDB2+oZmp0diFVHZSW37eBPtwnQtwTnhBHTv7aFtMPw6qZb6R2/7XLhq9NK+MLK6LVcgtP
VYpmJ4braMdi787RzBF+8YssWNEaIIkMj7heLCKuHX4JCEA4EySM4bAX7Dni1Fz/3HAVEeeXf0Xr
tbKKykZcHcEUUO14AhVt3wgPp/CaLxbIr/pDze2Bp7N8rtp7lHfGXZKdGZPVN9Rs4a7aevRHYJ9U
rl8SHpsEvUBLLAm2rWRr79q4CVe4LZyDrdX1ujU7vn6eivsWsfBXviM6M7Cih8TX7zQyZey4rth6
13scjId8IGTRqStWi5O6Mz3VrPOg7fbhKHbKs5N9nvTODsXktENmTipxz+azNI2vivDBDf9f/wiq
EapWXKtDGjCOc8YfkU8ig14xf5WmzRorHO/7wvy7d5LwYtYISzLiSi923FJpLFIW+N+PCNVyZDmR
RGTSW9Nhcnv9zph/WE1jr4JHX2cUTyLZuY94YBAr3G2BVvMw9Mri0zixPjCryXme6GwNp41eWWJY
2xakw8rglt0iRyqfggqEl+PS9tXcvcCXzT4ho4vAkJ/n81BWCSikMNkojQ+oSWvEPeW4xwFdHEiV
2FtFa+PNtesjJoMtyub8iGzkMDT8LtIafqqyo/pr2rf5AZJAvk1YWRxVcirRjB2kH8nN4JAboCx0
Mn7eiHWSFylQLCeE0e3CHg0EqOmJjYvM6VMLBbyZmHV6WesMF/vJCHDuEV1lrfXCYfRJMjSqkOpO
6+qX5VFkEr5B2EFiH41oPGTT4FzjYgvjmH2J/gK3iTWHVx/7omEnP9e0RiPJ5QGrlncd/IscYFyb
m18ym/IWFHZ+aqvxbpi6s8gT8fOMQxjGktMKv2lh5zzYWTuRQKIReAd6VvbZrfOlwxIXFlxgDfeo
UM+jJc5R7t3zRmMUUd66aGvjjuGiWClKPjbtrKFodrcRbXih2BU3vP/1FBuUStI+Zho6hzhtyAWb
9c011+CdWxbyXJV1vHZ8BiI+/tY2Nxi2yhxjXxYfWfchm9LUBy7WeM9C0l91eTFXcpSQ+NTYEqf1
sNED8HAkYzw1lqYfzdba5HZ0l2aatrcbBiRdbJR7BDdfpxKGZpufylQV7DHKl2UHG1jw3wolop2b
YhaNslo7kgWUrEtEmyeAZfGaqSl95Vz2CFAA5xLBwhyBLQLpYi7dZ3Xu0sNOJ2A+r5be6eflAdZl
UJmrvDrao/PzVy3FtJtHF0RD5b5IA2KqZ5Xy/M2ys0dZozUHAhFYkpjHzLPFOdERgyARulOflwYu
LzYaGNQ9a7tobl44wDItmsv+tQ+y7AT1jbaZUx4o9UuXY0zGJUIz5oUkvqoxPSTwd1dErc/NyUOZ
Q4y2fe2z4Xodkqis+yBN31iVrfAOJD3RbRQ6sY4pN0soCfdZ3kAKZPVCA/RTG+w5tr4flFmSre62
B4LArX0vhcIDl69LAgx2dppUG5zVDXckHWki63ZtG7l749vbjHgEz8vSPHK08GhjJphVUtrO17vX
eu6+liK5VJN+sOTVwqiCWKuBEzcCWW5dQfxLwkSOoosAjHCbyLJeR35xzK3SojzpHqvSJAu+7dGz
dOwbcyZmPbETvn2onWDcKo6/Pm+aS9/SySXAp1cgmNNdT7b3lUtINMxjgQpdvME7siHrL9OAVKlz
OJw4oGtiOOhNpLupVbBONDc6Fa6JX5WqUhgwwAsPoXSvZ2QdhSJ6CHVrzQHY7Pl69yAPTjIkbiGI
om9xVA+rWjTDDYmKH7MSyu3gq184ySanbT4FQ4AixdJPUVkz5C2qqz+YF60b54/B++QZBpORYcTe
1GVf7GD4NpmkIAm3PxGQzS3mMaOX9Z2nQBXXelnvx9L/ZKspvtTQrH1ghYeUxPi0tfOD4Fb7aZ/2
kVnTnzGvJqdoW2rkcLOTRekxVRe92KeYq+4YbKKKEPdZmjuPSx/n1riLoNXSUc8Sm6B48ZNAnYdh
zI82KPhmMB49jNprq+slyrfAoMrAi2pSQBxCk/0K6pTLooDwyFDbLg9bAzHZwQXhvPFLOfKqIuDs
MQpPC656k1nMcsDQg4ton3jmIFHGKM9gIhGHJDpGpI1Zg/c5syByhibtCmFXOVL5aT2Rzebn3DfT
0OxsM4l2lVnc6F1dph2EDlZ5sB/Qq2GC/uyVgbf5Z+/AHxxPOGgU0QqOYUHzN99IysuGymbMG+O2
KA7jyPduukGgkzh1CWLTpqNxc3QGEqVBB2z6/mFRHRhVrPZOwuC591KSWtiIZbU884WuhPKLV3s0
X9su0B4bPTTwjmUMYtiYRRTpsfWOYeRP7wFLtK4sKWww128NI+1QMekp4ummm5NC3K6ynR3mxdUv
6X7I82DeDFM7QC3rFV1+raOo3XYEkNGsDOJgeb65Gxtr+FRb/ep4cOAa08x6P1oV3Tw4HF80zSYe
BtDx69jl+tqMonek/cbsK/vVwQF7BSKMqVxl4DR/w1gIK7fvWk9zflq2gN/nG6/y6E0NhYgsc106
ZFSeeBYmNAIgGLyqEas5d+E9h/n8m96+EgeCrKtbeNvMt6C5rq67qEh97bZ0h1omqpeMxdBoZd2m
zLISCceYrXUyo1daTBWQGgMTFdrVs6MGthYDglNjfoT6SLWr6nMSMh2L7WFWBjXrbjbpwBxwVqUS
B6nL+umfr2frj69fCn02vhmmZc7mov9w6tCrM+dpJu1WEOo0cn7evAK0rWMO8rAUHMx2NgHyYaYQ
HJ5uoGnbpcufuVErBuEnTcpvPoGApDSKV72ihDE3gZsVr1nbRmQgvILirnYjEWErFXjh1q2neEN8
YgFQP89QExrZtke5e/TzyEdDqrpNFTV0LZnzDrTmdzSH5egMWzBCzPgsac1++/94s14iM7tXpbix
AaLnQ2V810fTaZob4aXWW75ED6oOgwPjGJcwRombGHaohRalXcb+eNv209HKg+hMggJ2MJSjfRZ8
t+W3pR/RGyc/vvMl/c4BmIl7ujJgfnHJizeHDpNME/y+ad0qKAHbMgRgnmObR2f6RLCLvvIa1NTS
cve+Wba7KI3qbU+gyDEJkY6N9ssi/Bj5o8fMZE8pBckLAqPV0d8vzVwlUfjUs7ZEevr6p2dkaStr
I+VbC022P4Z3oeABDjP3r1JV2pae813v+x/fKbgG3cVV6rpvGRK5YPUepCxQag75tQwRU43F9M2M
SrgV3WTRGWELjXpv67jVSddEv/ONIdnUMk8BspbBXh96xiwceuhiVbleiqBFzMqUV2zcGNFWwp6y
ZQfyzrf0+6HEt0Q+g4GhxeYdvLm6LNMo7EzDT41n+0KOBkPGKkzWxP8UGxItGdWAOL7EUP+3Tdjk
Wz9Sa1fUNOqzidDP202kV+EO6Yy8RHVC+gN1rcfeDWViQu+SWI8T2NaiKH8grZLs6nAVZniwd5j8
icSe5wWlwC+W47ype/e0FKH//Cb/YCZ1dGniiJS6JSWcgV9voZnwQUhXaCL/bpi2TGX7ySCWZIuD
qmHpK7yz6Damfwpq07n3Z8N9oNY567t9PhXIK9u4OlWNlBvScz4QkkE0B0zpVdY6wzuP6j88JBy+
h/lQ4+aB1vrmrtH0zmATgvsrTLiFyZCSK8xwHdoKxwNhXRQnTfC0M8ux5bxjGe7KLNn4JKW+85Aw
frdD8koc+OcQCkBROW9s0r0JXF3rEnxoBuK5YAh/NG5tXa1dUVv6RiZE7LRqqo9WyBCb1dKZrN+w
JC95Pv7t2tHIYqvyd3zB5u9Hv6NjzuRqNXXXBRf/61eJIwuHBxjrW6cY+KazzBihsjGE0wHpvb1a
bjUjUxs0+4R1XfoSpIfg7pLsfMeg+pa3WBzx98WbXGtBLxAvB8ltuJoVislcd35gWccuQh3yTgXz
pw90ptTyrc5YElt/89SiyMul3tf2bdb7I9s9dTrye7fA57bcTXNqGeTAGLSncL/nbIONIhQ/R6tJ
3T7lfh9fklz/7+sSogGUwoE1FybW2wcMXm5NED4jb8vNaKoCO4syfgyTgCXY4NsQM9akIHzvJ/Nm
mfEZGc3/P9+mf3rS8TyXOoXqjB113ny3WkVWwbx6uSVTNO4tjSduZB0jijJW7uAw6NDGXcH6ephi
qvxZGJtTzblsztco5dTWSU2P53UBcM7Xun3kSRMTfnFdJhWy7HmI5OoqavVe0PofqlPwvZLW3DbA
HUBl/PWytMABUovY9s0WpXlWZf+aZLlLXrFeYQKixgDQxCoqSL9CnA7OsLTzTd2bzBAw6WtoGh6y
PjBwYfC30ygEBLyk3yOaFIe4/ZiaucCU5fXbujSeMpfmFX69fpq9bf/9d8AHLwXXp8lZ+ba0Ig4p
1XxLObdAdzWQflr33Nb241I9ZUH62hMKFfSgaMRo7lk/qF2ssy0itbLHULJ00j85SXl3mPNwW2ym
djzc9WeFuaUfYu/xn1/x77g8iiKQftCS4CXNmrdfP/pmIAslDFp5W8SSHUkRoYiZF9VjuENTwmJ7
sr/iUPAwLqW35eLVfXFNJXMxx2qttauP0R2h3kd2nPE7sIkFa/prqQ1WzeAUFeZM6XzLMWjbIren
SIT3i1Yz91hIoh6wtlrCr3dH+q0BUOjaVnm5qcL+qcyCw3IaeGp8YYPYX1uwC0+FbbyaaH1Olf2A
sbJH5NlqF1K3h7XOBFwnnJsgDSCfkfi57qshsJEbNT5oSsMyL/eLASZ2m6+UstmKOCfQ+F68BZi9
D43WOapZVPfOV/OHwog+Z7Yzg0rFtP7mrkhkL7ShaCKG1jwfdMd/znBaMjEwBUkWaB4Cvf3gVH5w
diYyEZflRxIL996P3uG7cNByGbz5ImZcKyQoxeuhwPj1MkEF24upNoP7pa7ymY4fixSWR56v2ziD
Q8WwubKYYcWTutWZQZ2QFgGVXHgdCgdjElaYzjbg8+mzL5Jo5rz55HEvop19KNoyRPpBHkSpvySF
3W9thIW75cdkIZQzmjTYUl6wLmvCx0wwzFVdN10MrXPWY0g09VLF54Q5MFtFNhwX1rM1i7NrYn7K
yR6BomHZacOO2bw3rAJdNbjqmDjoLGUIcbpqMXBKLHOmnF7SwPq8nCWZHX9JwoyBRGVckzo37gI/
3Vhlq61JP7VwqyT1Om7Pysi/tB3dXMsGYLVMUXSBxSoqP7r2iAc3REU7AZRYxUFqPwy9emGcgnwy
uvnNkH7LRHLTUOLSLNXMWLMLFknrwc+c3aLkjxqctpEoNxLT53lihcuIbPIvqXIe/a6jhOebY42B
JDnFpHwkYcPAJFyEJ0R2P6RewWj0aETd4FuY9fIdBPofCB7wWIGrKgmSThdvn8w4Och4HbhOlwms
kRIqJ2yKVzDvjj6gbopHhjTGOB6XffJyhjhtXR07xALv3DO/s74II5B0TDasB07gN7WqT4y6xUo9
vB/8IF0Z2WhvF+9+0esnfETdYXkJC8rlu4k/cU/DWq6JUzi66fQ8MM7dVHWz82I8pzhxpncahj8Q
RtAdmijd7RlE9tsUo5O1lfWVhIHE9JUJ0NpPa/NTlWJbbIuyejEmbxsMyOlTiJAHa0IdHvC8LQRp
0DprShQY1t9Bg4UjyAtjTcDlUXXRu0XNQvH59X53Z76PCY0M2pTlvAHIjJ3ndkTzJveBrV2QleQX
bf6hjPGeaEf0bjy1SpnzYkWlnQPkG1g5yrUpCPao3FFdMfrhfzXGrZ40zdptgTcuBdJyQS+NpgYu
iMhC0B86ik451mAnktYkdLQXVwuL3oMEphi7+iY3SW72bQIK7DEsV24WvqRu6pxVXX1zM+u7wXN9
r5MXvy3u7e7JQoqyLbzJvya2+TxYtL99Qa8htBrRdhdTCtVcHCPDzGRVhRq2zko4RwtF9dpAbn3k
hk/CtjjabfOyONdI9LlWWukjzukQD5TRByNnGRnjsEb+XBFRKPO9stz+CNaQyJko6ZgBNliyisI7
M4D/DvUh2FfRkO/YebNVCezqGpT9HU57PoShyR9zE2Gp6UYQLwv8xyVWCOkM1rWvmW9pgFrvW7Y+
+0Qbi93EEb2ZzYxD0hyy4r7S7eHkoHPfECF26XPkwAmhZyjMy5m0PU53IiUOu2la8mq7iNCfollF
gzJelyFy0cXiWsj7Lsy0Xajq+mjI8TMpg+1+mKkPaVEToJPGjJNDTJbGEFgnp3IfRiJHxoix85iU
D8uyY+itT7rZsghN/Odxep0Imsed7Z4br8N8Skk8sHs/MtXaL2ZjguGDTcmqsZ8TyX05jdjMhY5q
yS/YungnJ/Ttb2aIHm56jxS8ZBe8vcYdA8isA7ZwHov++kzz+1ywu07yez/QmIRbsTjr5kifKC4D
e45TE5Ry5YzizDLCvOV+qaNWczFuCNvfhbnNWriKzX02QPRPtSd38tZsxKZ9yOaZIFZoGT3bxXcO
uN/7SlBjOo2lOXP+wfD/+qLtJimnRIvKeya6DYP24lKCMjqPxoia0YC5LJHerUtyVo8AdVai0HGu
8JRCkwrJrvpgysb6MIbBh39+XdZvxClWLNCTHGpIgreISvv1dQVoQpOUvfADmENkag7J7p5b7exa
O7HLRtPltvdanK+W+6mLKzaeJkbJeQ6y0IpUUpAXVLySUmXu9Jm0QptqsH7z6/Pyp9BypQcoagEC
gRkhRFLpto1ZPycpZkBf7BBWhOxrzeqShtWj3QkYCTYyJC8pdw20HkQp4yJdN+7sSVIveownDQBP
7zQBhI7xXv/zwhKszxTsaSYRlEu/FUuKPX8h27G9LYOzpfgvRnmgn18Psu+2Tjm6O63JP7YNmpE1
Yy/n4hfsuRazfJaivKhV+NCS22o8NJy6bmi/BEHycxA3MUI9Edp4W0oxXXzMRdMclsM18NjTGiXn
gBfVYtNnNqppJYdTQxW8wYOTXvMvvaedl3KWoESWc6pCa00EMvFWwYARFxG4RHx1arz0CkJw37Iy
e6KUwwsZQaAcmwSZRpOpW0ITJrLmgJrVvut6298Qt/K1N8fhaTTVy0JdGfXPfddc0AK661S27LiT
/JNpia+WxOsHujAn4nbamrnf7hbjV6QaBiEWgYl6R61GPFjG4DPfuIpJV2A5z5WPZNFCPrgenRGt
gmPta0j9bnEyNHNNA6h/WK6P1C2JjAyjDxFr/rhzjWMYihL9GxfJsiiwhXY0Wchcl0pvHCoUOG11
UUzp4mJk3RioB5aEZF1Dbt+RE8eyprzqc9BRTZjVNk/C75p69i3rVCMkgbNkYZGft8V5nbJbFNus
AdVqE5C0kWUc7BSOOHb+NVRPF1m/NfSkexXr3u+tW03Gtx/ZiOTiLt45M99l+b+UZtGwRq7K2/Km
Ro+q0c96DUdCDsuFq79rzPIphFY2t2gGujTq0YlUKmf4grep2PoNahqzSl0COdDT4/I5LrIK4fiz
cipxdF5vybOG4g2N7hz0MiYXAc76oIfB06AC4wjdGtCNeW8ardirqnls2+qw9KmBtJ9NyOLPXfgd
xYa+c1JbHLGI4qbJuJ/99qKJHGbekN0yMM8ATpJLhtftnJnvDYjetijMYYUiNklYNhyy3ybm0u2z
MTIq/ea1fXCoFdhT4nL9Qy2DmPsOT7EV1HeVAaOQR1R/cIg8/lne/d/Na+Dk+v/nNZzb/kvY/JKL
OaNY/5WL6fwlENEy+2bOaUju2X9HNQj7Lypwgi/nE9D4SYj8d1SD/hdTfpd4FuZlQP/m1RShBk3w
v/9jOn8xLuHJBkJUn9GF6r+JapDLQvM/zmCLxHh+EQ9KJsE2r+5Nw5oiG2O3aRbce63O6ZgNJ2Os
d5PPHc2euT/1eWURymMbPYNrXW2sJkGyzcFinmuEPzoAsAPLPHzL3tidlK461M3//lvCbQFlgfdY
YbeeiUQ2CePJ/K9//j2W5X0SoNLUJP8im0pJpdlk7Yld6VFrP8akxSEe33bWQFLO6BqP2aCOWtbO
4YsRCzNTkJcT9Ot4ktoWlOqWiLhhEzoue8YwJfNeFgJ4iJdhNYzyQ1jBYwJe+J3LPD6lPml23bOO
4GkblyhZ/GDAVeA8j5aWbaww/2YTRrxLi6mCt1WP3PdZ+iDT5qp39aGiiXpYXljmOi+Dr/RPLYI4
WeknHGlqZRcVEh9KbjhEib2XiYxhgJngSfRoAwKguR+KuF4zJrtGWQhvwK8fArycZKeP8VqSOr82
dI+YnAIWf6w9a6S993F+NUAPvKQTxty4ZMChDxvT8LuLbJB/dtoAUrM31T0zstWApnufstpqMzNd
1ZFIzkElSSOMCR5OWk+AtUQ/Kv0Oy1p/z762Wuu107GWHp1V4E71LQ+OUVp0j0j/zqY1RnsBVZe4
pp6o4yRSGxUnw0b5Fqbqi+3XeIQ0UtLpFZ/yZu/WzM3VdE3GxDqkLRMitx6nU1dT84Vhd2U0VbrT
QY4Apl1gwpnWPkLjan2kL47BqlUDVbWDw8CknIkggnXMTx02Sd2JDwmPh3XfAzxQJJqXVdwBGKjq
jTbYOziZ16rR4JfoLyrOd+yUXFieLdYimWzMwdK2vpd8CKJqXTLJgSpi5QiMyksRsRUvy646qije
OLadXEZlfpxG6ey8CsFxJ3CoJk29iYPR2eDa/eTn+b7uMWbkUzPtLGg5XGDpC+BvsL0St+nPd2L3
zbbzkYZgu263uneKXXwLeVpYlHr810aiKwwsyUFEyEewm6Ok9td8CPoONoaxktJg9IEpI62SQynl
K2HVpDBPWPXysjpboTQ3WH2QmKAP3IWD667hrFJyDwgAhrEKVmB9cNMVDrmZ4J/DXK/5E3LYIjyP
T4kUV2LV070WdfeZYwQ7LyfZwxoNwJx+p2EjqmH34UNcA5SeXnyU0uGknrtA2Pj4DfcYxDlau7K8
ZY2bP3iVMBA0NR32e1qBKaq0kzNO+r5S/vfObk8jyseTiE0U6QaQJBormTTuZflREGoq8BjdOcbE
3LCAEESQx6HTXeMJ5skO0D6bFsWjMVHZiyoTJNqi3AL5KFhfb4LiKCP7KzHuDbRK3zraHV5mM1bo
DFxtQFqI593JzekAnQWY2KSzJKmdhCiMRN9KIwj3cfI1xPq5QXQ7cD9hAE2a6tlD2rzhzmvXHXY+
0sG5DhoCUXd+o+Pna8Zt08F4MVqGrtL8graJEt/ok/2kUIqZDjrKtBSXzsFeJwDprZXNyzFLHNV6
ot977IWuhaMeCzPPz3QDqCC9nRmUfKwcVJ5m+ruq9ruV8CvAMMKhGcui/aTJGK73lityXDVN+YCE
qUNAYLVrkkCjudfC5jZZaucVGTw8dNd1Rxxon/fhyoKjslJsjHahdL+Pefnk8ZU/+G5E5aVbd35Y
NniYzR9WOPUPVlgOD4RYhEceagjt5n/mZvG3PO2NE5cJW3bZoR6LnO4BvBETNjv7pNBosY4O6hPM
WGKhElvnFpvqU5vFWnmwW/tESEm5V5qqTxnN96k34l9+zN176FWPCsw1DCzTX7sGYidi1op73squ
DDh3iA25S7yuuJsmEwZEQsqDUMBoKtuKNiYBtGgZ5aVToXWMowCvktmi8mwNrkIZrHuwS7uC7fsn
xp6bsOk4Vf1AP9Q9WlPJDoUy+mspmuSh7eP0ATdDufZ0omJkoYyzUUZPKN6woSi33BRu/KEaMhIR
zFZ+ruJjZzrmF6vUqy13SndytO6DE0TxFZ2t2MB8w52LofzB1AJwTg6qTN9z5b4wnXOXZPI1auvr
NLXRt9Yyv0hVRB/iYWAA4Rvhii43XKvK1h+moErxarbukT3Uvmis5C5lzzuH9UbnTroug2G0WH5j
H0a3nl2St5oC8I53gawZ80nHAfaxqPq7wEyh0odYlnJmpp0k1UvDzHTMa73Zk7xrXwqz+ZBP+bga
hR5/JzfDInX529ANc+BsXsImH9Re89Er9ooQa9Xw2yX+JAycap8PleRZo0w2IaTjZdLMbsQ/n5sG
77qtVfEz/2GxtUr5UHFLuWlZXSJ7RK+9iPWgLHrrlLkmcGG0e6PO6ZH4yLBG5NMXLqm+WS1/ufwg
Cas96oO793TRrKmoyCoIw57W2ZX1xcNCucpIINymAcrJaDKbi29133PLE7vlH6UJpTlTcvsQI5j1
GZqiASum9tLx+hjOU50g076IeX4DyBOjseO0uAZKWGT68lNkQ3SIxfDAyHXcGo0asFVY4UXPjr4a
vc9V4t25kkuUaKFPWqFs3PFhcw7KtqB/zKOjxRWG3X6KrlFnmWt0Vqsh0uwXb0Z3BOHobVSKCD/u
sKmit+2uCK/uC775tCr8Y6lN8R0izBNOS7F39IvOB3hpJBC0LEzGdYNY7KzXWHIhpraoFwd9q5J+
ACiR3+seSwgtY+WWDt1mtJs7r+/Vw+CiYQ08jdv7PjQ6YxsAi7wNPV7zMBu0e6oVjfg3w34vFOpN
60KxalOtSpddHJNr8TZlUydhg1EvL7OomSq1dvsdKO1DM1k9z638UnED7cJUnjgJy40yiasofOBr
OsPAHUBjdhT9V/bxWMD85pAmgb9lSRaS9j6c+K39QXTFxyCoP2tjpmP6Tlns9/i9kiY9RYq6R9ja
tWgmf9/U5QEpcrt14S9t4FQFPp27nlf31Dz+pp/IhprUxyltoo3mpu+N5Njs/To6mT8Jxs3U7OR3
KbbYb2Zy1SDJVGzCdmMS5nTpqPT2Vm7rm8El5LzweJrKsIdupcFqdGDi93aebgAVjhuv5H4mevEu
pkrbDBgvbo0/8YzpjYOW6tonRq5bTFMo/6vI22sJnN0whtLBxmQfhdbnPo/EwQeaBzQh/7JUMNLi
SZgxWN5pA9BLFdnZMRDAn00n+kEhpu46z3nRdXAc7aT/IJ4y2+dOaJ5yE26zhX+sM+TJt5KbWcb5
p5CoCTAjrIRbQn7DNrszyuBVdQlMlBDxYB6M3W3U271NKDUI3ibblZbABdqwAa3dLw0kDA/IwN/C
zx4cHGQHQPxc6rE3W44wXEEJ2hk9jtqCzyiDCpQZXbbPGgedi15TX0SX0Iq7VakH7cEaC3vV1QbG
WBIGNFPeMYXYIcJs4KgRJDHqwTokZsmxqCXcuE2g+HgHO7KrlaZZYEKsemXj091UaR1vDBQ1Q2mR
+aYid89k9UbnYq8Dt12bjR5BaivWgo7kFJkfsspmuJ4PEc7f8qkcI7kHwwe+Le8aJE5uvRvzoOc4
Ke8jcitAbsSv+CGzvSPLCdxJOG4ahAzrSk/8FYNHuJdqeC214u8iNnk5RJ9oZvGxkpxJvoCQYkvx
zND0gyBXbNUn2t+auIMcwLhfBY+BTfSAr6wOWTrcun5w7jIZB9fUpNzxwk9qVOI5s7AuWr5JYsGn
Xk8eUs3cqMmo8I5R9cZKf4rH76mGD1Z4VfwyRul78aZvhorcGSQ1O1AmTUMI82fD+x9CxsQuYsTY
QbsZG4PdlMdHpavgHr0MGv3g2SRAHYqyg/jV43KgSkAPsw+diW6B+eJZdtOLpiP2JZrwEW+xt8tT
+Vgkkox5191IeZTYlFbxcPTa5GgyOeIBnmOm85+T0TxD3MN2Bkl+lZj1eBr97MXM00/uIL8kDVWg
2znJysCyX5nDyjYJPxuhWogmPevJUK76goIYBcimZvZFlaR/MzgC8HyTRoMEUVgNgksHpmXhgCFq
IZZbsSVYaZq3yK+anxPa/7tjGp4X/zCmGSt/nOrmS/brqIb/6OeoxtH/ohBjtMLByjQaoN+/RzW2
+5dpI2Nmcu+yLF2w+P8a1QiiM5niI/cjItUg2JFN679GNZb7l6FcyfYB1hgzN9v+b0Y1hvVmVoPZ
XTAtJ4j8zS6jzduhjnSIDyBIJVKj2Dgn41CLlWEPrAqEW6TPA8bdHe6p4pkxLFyPJvGOTTFYNwch
yJfJFf2zGP0Sk6XVw1WnUN0AG0wvxEMod9WSOXzCVOfivnI1sBIqN34Yjhc+JkoCeUYTTPXWVyFN
/ZTY3+iEinQN8y1iLBx1CWejbYwrP2lHfGK9D9+UiMjpkufA9hBwtiDUG2rKZwdKuJAsSteNJsMP
bgCnZaojYNCpHn1GDursAttsvuEZyo9dkILyRF+LnZnM8G3sC+dDViTWFpdXFoL9ypnCqzKmriJ1
/tCmqFn8qZoOqfKbW2tZsQIJ57ofc7wJe/IKZLAx3WpEmxy5YYL5uLOvNtCCz3bUMVDPKurFXZLX
HdANt6hB3ECsdWlRRfARppb8u2q7DOcdyoaYhKQ+3xTM5adVU9P13mH3sc6jkxqftMalB2tpwqpd
TATAtKIiMD8jXCy+5ZPu3KNhHEZ4p7r7VcdwsGOxnR2LLIVVH+Zt+iUVPjiTBPy99tT7Iyb8yBiR
hNshLfF2hth/saOBVsEBPHqsDIDGs+emfULVNT5GRWM+cU2mmxEyULkXEdf1tuOiSNeVF3R39KKY
06dYVOUqo2JqD4WEX2r2WXNELhCdTM8ov4aN0d+r2IET4UyRdwMbU1+LttJ1wEeW+rt3gwqbZAf5
cyUmCuFNkAsQthWO6nqt1XH3ovy0iLCBifqLyDSJ/pVkOagmqsHi5Fh1uQ4SPf7aaxXQkPb/cfcm
y5ErUZLlr5TUOpGCedgCPg+cySBjA+EQBAyAYTQYhq+v41m5yF70ore9fSIvguGEG67pVT2Kcv2d
FbnBC6cRLomAskcEmaRfVocaKFsPp0+WE+6NaHgRc4FpRXrKbThR23XfpA6k7qZsTthX5nNbW9Gh
Juuwc2u3zRKjExKdxWa9lXDUs1QvScNYMTZKSmhdpKZDRWLhJRjS9AV6gHsIeQfMOw0Oer5qP11u
jysEg4DyBFQ2a2Az4SiMjVsJ/Y83GlR3Wl5ByE0YLDsodCOkhWa3uESVNvQd5SYFZfChAeSksNgz
CTKIWhQiGU1YI8c0TQf3IKqV9QSvMWq3kzfxC+qIZT3peXTd2OnaHnWLa2UtI+dhTXVxzz2VUDKe
xhDwfN8uFAf6yvK26dJGG1gnw2s6KZcXEuucU4kV6CljywuroHTqXdmp0TiYHCF7k7r3swVm529r
i+YDKlGWxZ22V0RB30ufZmkOT3wFKexq88G6+EaVffkq0HUSZDhr9mPvgN5MLTVqqsRX76Pn8eq2
hW6yOxsk8JHLAzxYDIG9G2O9qQ7lkNJ1uBrZ9zqQkHZds34nRFTtzLwajg3b/Cah6X56LoPJGXb1
7KynTAIGVqIa/mA5m66OsXINyibW/8lEHPUjF6I/gV26wap6qV96s/ZEUrplT4JicLFRZFW07vrI
rF+VHTXG3phuaDbfXCfUlrCwWhhh8BCOIkXAShasspdQSLaMOQ7yfsvEy+BcZRbFAHNGWnEj8fk+
Qec0n13fd950BDMFsWH6MEuswL6k5Skhs+eMMb9Wk+gieNS+J165YuU7aB8OztqQrb39Vfzdo3UF
IBB9zo0ZvBYFFsqdbxbZuOFQ6eudZ1X4X0qz/RT9WLzjlZD13SKH/GyvSOJ2VUItWZR4cUUEw8hy
e45OOFOcuXUEde8wpen62njU7cRoI3x7OsvNDL5J7XQ/dkH7U9WQtitZj59FEBB9rwqD7TSn7caP
Gih7PSmw/eBP3gOOknwTsudm3AywtXVuFb1lNT8xR5B1RrYCHWGU7ZzCxrGdPyFKWRMvSrbEHCPS
q3PhZ78LFzcRp9R1chxMpXUZMhOsMrTJh2mIqiimi7c9V/0Q3omJVa9hTua4q4el3vtLm4Ugxyz/
c/XplwCttZLvbEsSUkfF0UrWMZhzykcFrzXV8HDu7Hp0oImuJuHAEUg/tJ4aJ1FJuLR8NIupuWqH
M3iDyjF9WuDPbs4atezgSsys7F3zw/Da7iEKJUgMpUpiozISwAdLr/9tR83kRjGdNI+QaSHqra3v
/KNz16bsIAtTpr0yw0vjZoN+ckbN4Oji8qr4AHmU42nigp7wI3OfmXgN7+Z1Gl1YQMA50BhXh+aH
vh3irp5vG+hsTu8MeO1+LGxBzGAFYbHsRqVq5BJJQ87Gn0pUS9eZhzEeQmlEB7GowgD36Cx3or/R
7b0+GO/SEfzvzqGO5nZBYekJkrdZgA/MbGE73+PAdivBP5PIW97HK3y7q1kA9Tp5+L7RrIK+bJKF
o3pTTyz0UUy7sXuEVOSOSaChMCal5ykfKlTf+yTRVOdv1BqCPlRQ+nazW4PLtux2rGLakrvPtaM7
E0BZoM6s1qADSQxroOj0DesGJZJsv8MLM45sFWIqmhCqyY7CWDQtr//gicr+tAu9FG9tXvdfaIU0
5q105v6kAMIOreIpSryRhpOt6Y7N1uRddq54m+ystsn66zAMERSwDmxJKU25Z8Xn7DsPTDVa4dbz
MF9W7jls8oFPJAWFaw6PXd/hqKqk2I65Je8HUDXNHn6Mvlesr6H/BcFrUOrsQtJRnvu2q7utaRP9
NV1uJWmRW2enKIoEUA52wN6xL0Go4PB3arq69IanMX8kF5VgqgH5OX8qrKKHyXL42gjasMM6HO6n
dXhiy0ON7WxZH3VKBJGGuPJpKiLn1Rrn7n5Z2nZnFj5vWTKyDA9rfoI3wcdDq1txnixOoA3JPYcg
eZWVWL8s2kgMY2DX0g0QjQF1e5AfLS4+77Bl9Ycl/HbZi3ECj21moN2sFVdfS8H5XACl5LQGtecZ
p7V1clwMEXC3btLla60GGyMOsVYL1t4O7XO4U1XfrwlHtCNReAKDOojJWOUOkIP9z4xMjBlaiCJm
RdcV4BIYgCj0kuKoqfL5baMwvSB+RnfdiPFFAnr5bG1/XA7oBeu/pvTsS+oCPIvF1Dqbzsn8hsWi
3y2PgCCwgQS1kyHvzvDSauquDjiXA5vmeo88d1UQNmeHdxsMEVvyZoOsMFCXTfUiPN0158/yF99d
+A0tjvrgduqIR3yAvIiJ8hsPDRxIGdf9MAP0ai3ITyapoY8OCEGd9I7uglddq/65H6KCkaphE0at
gdtViQk5Mt3bWQBwndtAGC/S7Ogf4MW+6Vai8wmZlfGnk7eudqUnND/EkU1bzUpts2iQ3+Xs9k+R
3VseuW1VFNANp7xG9vH7y+QUfFaoNgCBHJAOlBYFwMZNOANJ3onuOZDRNCftugRw5sdyvseg6b+6
XgvtDyjQDeIaGUaZLFgaw2Q0KuxhNTCSYRfpYDkvLCfvlJy9fd8xQGzWMSST5ijb3lLNacKU8hvI
eV3jf6rK4FhGoEkf6OjwGzo46ugZGy8WDf7131Zgdn87gFFIkU3716uDyiEcJG/gBUcDH8JDwTPG
mzU8S3/2v3gdWrSZzgvWYAkGnqe2rxPqOkIZwz0wXwNv9Wi6sdfgadIVOD1QqfmLVTl0ENV92b2b
Ab9fkD9AOWLW/F5/5EYS+CeRr2CoijB1ORpnNiyx9vNmL1uzKGEeq4kjQlthjQKXtw69TmDhSZ73
zRMXIMx7XdFx2ajcjB2NHIzP3M+zQ5533qcIm0xzp2nKvwHvcA53ounBIfTk+ms3lbono1d9m1Yl
2TFKMZNq96io2NNSVebbWrL0ir0VkGwsQ0vx2BjWv6yxmotM3ZYGray6BHataG3t++KY5svqIY50
wVuRhupl4Hw+NlbZ/mQMVDBZw8mfgJeJ29osKgW1OVUAS7YAgtz3RhLkPhwFPFCnQEj/Z55Nf0PR
i7lBi3KOi3bSV+ptOi5T3iD3WXt7tptsidjSDGVwj6qmpwTp1fzNSWCMMYsu70FyAB3ShR1kPlUV
1qQh7He2Vu4j2aX12jfI0onnDgyMoBb+LpCQrnAJhq1sHCPpQ21TM0XFWRQvlUwxD1T4t6qKyfmm
5cjESYf5BfJBfzd2AMZXCyiMNfJjb2zKpX5S1OE5Fq1rHlKXO61l9/be8zr9bvciuyC2PwU8Yyfb
Vkloq00zMylaanr2piU9ebUKPoCpU4EjKvaLXAu6gKVsjSEWK9wr6Gjrw049KqA5Cg7+auQN7tGb
Xle67s7xixxzGfuzsBzro+0urIT1ZL35eZHfW2E3xZM7FM8FNWp7EF1+DOdV5bGt/ODDHnsruEuh
bgHlHtkpN7xC4HW1utjAwXQeIm9hLDTXwb8qvLz/+DiHT9+euzRZ6mr6mKppfffnpn2brAijxTp0
Qm1SB4cuUAq+QAZTOoDL4I6dBAVavTV+tJ4tf2bq8rJNNfpcAXUUooERGGnKOJqpsFiWrDzkfL0O
bIy7B3cJ1aULPOsACUWyGqe1h508N7+0C8x9PYoSzscwv9cB4c80HEn/BbBz896hS0iJBpsyNL2f
FbpVMvfu+GjkYQGC15XFNwOo/MLr6PwpdfipKV+/t3TmcICTZGFSkcWax3U09XuS8TSM+DkHfUsD
xL3FauZ7AKuwbzX4ajqQrVM1DGpbDxH382Ltr4U/QZmcxMTNF4POfo1osVrwE+MxK8sqcXlRHrm9
RhyMVv5aeVK/I7Rw8fZ0eRjJjHANMIxu3RiFVc1b9kXFCdAIKQkBDFF08LLirkH/phckN/DbhO0n
VzxoSfPstvelCLMfNyeK03r+sCv9NWcB4WJxawaU9KFCZaZONzPvQ4HjpKqzCDMznOs2vbVDuAUG
BPZ96Q3D2c3BNgsdxrES9CQacY2qWGWV/tsKP2DXOlTVLztVIBchHDTY+fMfQOM2ftmiti5mMabx
4tlz4padfPbY+G3KyS2gJ/r5hy1WebcOot2GCzTxWCwsGgnB9Acn0M5OL+DDbtdzOCZkLU+eQx4F
bwQVC05W/WScNDu7UhQmjJRVbSJFcXDXldVD4GTpcw8/4gNjsrcZHWM5Ut8Fb3geynlfLaTyHaSp
ZOC6JvaG5p2DAF+Lv+oWfr9APDZvl3Uy+bEo2RmQUSnceOCC+L66fI20yPJ3l6IbSHZsaJ9oL5i3
rR0YL9j9zLuSmr3PQoRSsfUR7HaCpgyAROvpi/NpvfcNAd8dfoy62DY6jVqDdp+2FLR1TqcPDQAZ
h0VoTzFcRhFblUXsD8zC5V5SVX9L3a+XEXb6WzHj+WUnIB79NZiQiSZqeLTtXejyax4XDPgHx+VT
GKLSvusEFt9NHjT+tyhWB5IAJkw/tfqRMvoqyxN/quu7FjTNyQtS0NN6GfYr1R8ns2yBaiE+XrrS
Gp4yaeaHSFjjg1tE/iOwVUaJzLe+HZlpbpCTpy9NH2m5r6KapWcmV5wLaaP/+a3Ir0Jr98BuxHus
gmUokqAeTEi4plB3K7dpLt9FWzPVy3V96lLGIHtd7Du2EOLbng1KZpAl0s9yjmZ1dUAvkUrq6DgW
0YqBP4jsrb/2zc6bK4Ds3OJejAFACn3JxVHlkfPuUP5+J5UF6I1WoRRjMX7czAPegfZDL31FnK1w
3OZvZLf6YmD35M2AGGUmSprBYx0GzEWMg7QpYQQCpkdZaU0DYdSSN8/ow6BKuii3tqWHj9byhl1f
gNVaXMQBEIP5C9rysinN0QYR2zLRIgbNlzGKxpMwsLERBATFWqj8PVfG8GmQ3txXuBeCONdr/cko
5n0sFk32iZlxlffscPhjgx37CrQ2EGcmI6QNrPVz+7ZibDAgzcZMHK81s9OQiaLc0SeYf3qzLbEG
oG5c0oKrcVJGXbBxFx84A517D2PrB/vOBx1bB2b95ARW/5Gxg36zVdlBv7LLHxOyHi3adDqTCPOg
VymxnlCOoXnha9+vVdZsp7nP/9qFdK+236XvLGdZh89t5x5aJ4VdWjUplxyjSCkLKgqONi4ZycRi
7MIFJH02LMmbK7VhrcUoiyupAUHzi4CviP3QyC/YEvMuzuvMPM2rWR+QgPN/WRmEd5bT507cVJrR
qKijfE/zsro0U2bZscw655AFjXllrNCXgXfU39aR1jd+j4qCsIyuQJbL9ZwYQZofPA8oXcxyHOc4
4+ZDO+YgiuzAPJaLqU8UaaLLRGH/Tr60vIoG5jD1MN1RNRlk+cAbH7yJBaURztahYXOzJ6SL84QR
7AiS98TcXr51nT8dmsYVu6EpjQazz5Be0qFFOINgtc1NWBpeFtJfiZKvnhQ26Ri6rLhbHVFuCymi
TQb76DwU6fJe+VVPvJc5KTdbmmb9Fapu7ehjVYY4wXEbRNdg5O0vNaxTPlx1NqRfYIXUkf21hrQM
++yn9vYgvCvRpIp9nrMOd20viqeZA+NJR4vDfdYL+ztAlQZkOT181QW0Kzjx6tOPhLiQZpr2VjuR
94FD+K+qANMZbgahkjpsaESakYkDNfYaU/+sYsQ90gTlB7CK7hRkQrwUlLUCRacqNF0EjpsiR5uG
JLeccwd8q+nkPoC+KVjoUISsUu0F1cwIfbU1fUiJwEA4iSPVE/TKohGAMOy1fJ8DI/zXuj2741qP
T/My1c9j2sszCEXeb6Meu61L2CGpG2B/7MJTzbkExhnzQ7NLw959poxsTsniRb6OvQCnKta6eu+S
HiO6ZEQ4+2Un7m0BpA3JZl5/2fYt28GBeJlwgBlPVolCye8vUPz2O3lWEhgPt8hhP4eCNC1oyT6O
Ajc4p7ahdq6X9jpp5kUD/L2lnGijrXfwKr0XK5vGpC5t430GsIsAEgrCxgFLYbvyvWOhZQdZ0wl+
Xeyylz4rsnk3ckcoNkHfOIfenYZ3FIn6EbIgNO3AzR+asYq+Oorbkz7zseXOXa3Mw42ORnPSXNSH
AacRuBBASH816e0j208HCWPI3zxTsqiv0wJwa6RAa3WoFcokERGiVBTxOqbqBBPcPhUOzh+7Bn5T
1334UNYyg5ppOuYTf938zUDW7JfQLPdN1FZvhr+4R9mzgPqPoqMWyPOw60Bvo34t8lubP31Ffcz1
fKaq0dqRSWn/NExvnwTJuh2W5vklcsgFrKlnvYrUNG99G3a4q8wuv5SBu1hxo9e8vHh5t1DsiLv6
vWgM2754hZjuPGmH12rtmof/8HpjIfjZYWieo/bv0kcAn6tsZoudC267/ngPIBWclVUZf2ka7c81
H8pZQ/PkNjeHDYzrmeBd5sLxZ4uiOMbregskynmyIe0FML0mbiSGzmvKr13myKjqNPEQKaljSFOO
L8JxEfPfMlNPIJqUr/ES4Q1O1+hbT1K9srHiHzRrRUZVpW+1GU00FpN82DKhid908GjaAtIfnrlZ
eH+gsjf71C78JOAFdKTJSxLyMxlt/oPL7kBTYigOw9JMmGTE+Mh+EVeiQvtJWPOUX/ZsD0+DXqEz
jwUtEiCj+4cy0uwFJyJc8eR3lUgaXv3/HeD6/+3u+QYe+n/fPV8+lRaf/4+98+1/+L97Zyz9Nrgu
z2R9TBTgFgmb/g0Kr7/5n6SFCTOyXWb1DP31f/+v/147e+F/mlCNzIjcFAlUJ8K3/99rZ8/7T/4M
NtJewB7HBmPy/2Xt7Di3H+x/xrTMm40C5gRsFjRhfpSb4+J/OCpMcDYLPAq4xu66z2uQ3L1BTfZg
c3sxHJWdTa/MzoaZI0q1EKMeF4cSnpDRNtxbPbqmOvbjkXXUk0rpTem9rVeXHfp9aCS+1lhxUQGL
oQ7jgaUuTxfH/MqFj+u4DQe7G8ESG/7JzF9kKx+qqqLH1Lfv3WxJVqt8X4fa3rjo6HBs+C6I8cJ1
mb4oLLKjOZyXEZ1UMF0wBR8G6PgbY+T7xZsaCvRDjnUUd7o6d4VzvXWEWrNPKwx7LN2HLERLz7ou
5nTRJbVnLqly3+g2o5lfa/z1ITUmFmCIXdQ773h5hx2ufTfxzXGr+jAhwryRTfRVi+ZzlZ9r4fxk
Lgc+Sy0HqozriJ3CCur39I5PrO3s3GHCp+DTzKpH4Tp3vl9v2rT6x0J5rjDWtDTTAjj1kuW29x4w
tGV5e/bbr7yGnWikd5NdPTb0KqKyHtUA+qn9wwJnZwMP/a+7WRDuOmoZa3ogQ2vZ+2pOnNW4Ni7E
JTqK0JKcy2AhovWZt60bY+M22cGS6T7yX40OKFu3hD7r3WIjB39feNTlpPoLN1TFyMr0ujNFx+Gl
cQmY9EzX6q240KXzTwTNw+1D7nOXFdLypSK63fLlNGLmrq35rGsbX/waYzOKDcf/Allz6ILqUMDz
0O7VFdQNstGP8zn4A5ry6Dl0UYv5oB0nUa7Nisd51FDGDRS5TehiiZf4T3nqgFWmIU49llaOv9on
IgtxOCom8VoleHEvKCiQX1fvqfwT1a+dVaJN8vcUD1Sh4nSX50x4G83oeKsiOYqyJv+ObljPWLfe
swJ3uDVh69RcGSh5jw1Rf1YBbPocSkOxRC8Ma/a5pbNAEq+9+Yopr++ts3bdV63hDqTcvO+wNMfj
oL7NKNwEtNYu/SdgA8oD9U//mjXZWaFVoSrCzwyL04LuDO3ZgN6HVw3sx71njr+p0WxhlxlxkzYx
psB5i7ZOGrkSe2roHlNFssbNTLrowI9sUBdUwuL9PZ+5N/eW+3fwWBkbOkIeWU0MhcSwSbKaCcoj
+9AwaHeqqc8D7+N62mtG15vBuZEnE7/aRNAFQZjx6tNhM03WO/0Sw4RZDWVf54G4Mz15kablHHm5
YUwd9fJYd1F/NGvVboexYxSDunrExrAzZ/tqDqXJB57jg7JGavgq8Wq60n2RmXKfx+YOJ5U6R7l+
VFTLmn1PdgOQNRcI6ynaVnO5yRFvqvLvyirRb865UZ5nUAAE3F7GkcYynX/r5ik3rwqoQb3IBAL/
GVrdwQ0SE3vxeuuisObXjDw3/1O8BKDf1S/KVGzetqYFWIGRemr96oFKvq0GJqtismuTHtoO7ZQ4
Rpx4ZVFivyOibRf7ZGGAyZa9xAGnMZdXsLM97xNwz25kHLXL77qm4gLbXjtSqQwRPXXZcqFRGyaH
o2Qn5qcPerj6LHN7mKxhx8aBEXVGgB3ls9WteyiDe3T7TRUU28F+nOt3H/dqX/11mgM6Ao95x/bs
Ra3ntqTgiQemMO/SzHxYmRAfh7Tbg387ebggXev1v7wafkwJouNZgDlkklrGPshNEC/GWVD30zj3
EStfAy+jM3wAY+C7ttC86yZCsZTg5xOZAx/WoX+Oy1/7yD3noTG5WVisqyQCNQA9OCFkKBiHmJxe
2KkAt593M4parwAZZRjdLAN8N0EFYyluC3Asg9gD6vA0g8ulVU1U6TbNljeJktjNRGB+B1efDCy5
KxTyrmDFfCsbmUHSolqCPlj6P8K/hvhluIdv5x27k13fgjkQdDWGYsuQvp+W7I0mnQd0iCNF76Nz
EuV3F25VAOwQF6b0vEQuRlyvVlxNeTIw/ugeo6VB/0jYcTWBMzxTXVxXCbUilTqVQHBYKybdjW0k
nhVbOQitGwarDzl+ShpUc2kffV8SbGODY2oaatxLFr13GQoYzei0Sm5N62+W/3ZQcNfld1DFdwej
H1VtP4lHYQUvfc1xOCNgRfZjr5kSqbTVtpXwi6dlkDyY/gGHFzMTxyOniSt/V2flDeDtjXrpEu5+
d/YwXPNi3IRmceyG5rGYWDfmcMF9Hqu9p5YmXu3ot/Cqj//6bxG4jS5l40zSnmXHzr3r8dfHhWlg
u1wQmjou+GxuyaGgflFQRUOLzSqJjf8bzMJTH/WHpa84g0pqcJfbxFw+exW+Y0mlEyUDs/83tYAC
38+SHHD9RcCFHtVus5IFU6S2wvFrEG9Yd5MV7ZLWq3j0ptvZwR2GGrHKsPHi4JaFtFc863oEc+hd
evsJ7v5GVm9+8c43aOsPQ1yq9Wq2qPRHK82P2bTEo9V8wfzdI+fvZDRuGN8QB99SJS+NmIEa2fGM
N4q2zIv2PgJJv7nJR4tNyRzp8d3WGqx2X1N2OfDQ53A+RMxdnPdcVR6WQJ762Tm1zNYZTpuUnkZn
2I8KM5iv7s3F3QTojqF/Howfwgpx3vHK8v7VHHmN8Hbh4OzmXjFKLO9S1XF/U2XrBs7UXWpNu5AS
HqwyW7JCWI+6A6/3PcSD/TJTlTj4u6YpGdm8JGzaoyQ0YN2q0xArvlIueZ3+8GgbrFcokQ0LCpI9
T82MQujzDpK8GFdKh3l70kkeK0mZnLsc0vSZTsANUaKNL+2nq8FiCh6L/zyk0We+TC9+XXxNCNO3
sAnL6SXJaeW9yjLaT4GB/7x+rkIeVNlk5MVq8lVSmn+ZYxgkyZjmqLsUDDh6fHAoyN42VGKgNWMt
MOh7a7LsxF29jG9Nk/MPHdLZztPeK9vGh5RIzswTgDQHGFqQKky9U6XR5Wos/Ti/nzKgMdawz2lv
cbPsUgWUj1Rt+G601L6FoX/ow3WTzdlGTOAGLfE8hpQtZPnyU+mBMBJdfjHRoTiKXhE47pkeDyzB
nwIzv+CHeWYPn+gZDS2adqUozjQIdau+68yzcuzfzAl/aFndBsPEnWs5UfH+02eckiAhW4KQquk4
DsZz0+IJEOE7JghGnHgNT+xUPYAv7BxrzMykEItvr3AQg6pdsNgxe6I/fvmDw+TgUCROlXtiI8Mv
Ia2Wmj9gnLejlyVNdXbJo5nEwjRbqBFzci7v5+XLEC0leY/Vgnpdt2fUs0urERiM9p7uV+yGklc5
dhZYGtq6WQKl95FGvzSSXdqqP0yl2CrzzjPVUS50NOQ8G4HFkdifjfVN5PZ54j+tPkdW2x44pPkW
UFwQkrcoEWVT5zo5UyL5B4Qo+3a77wr4782zHTmHxpjfAuZD2BY7QY2XGSLCWxgFimtON+X4hqaa
6OhHVA1A1CkelumwduYpM/92hb/F7cZj80I132HuqmOKxNeo5VDdUI8hwASteRNXLz7nBj4qlq+f
Te0+5zDzXE5Xi0ZNZu8YtX5TrvNZBs9VcwiofKA2cyHkF6H+5tolwutuIeEnvWheWE2e+B/xlvqP
Pl//OHX7HeoW/QNu0ppq07nt++QZVJV/8zU9QcMns4eXfjIP4HioXVZ0RjI/pO6xtlrviJP03jbp
uy/s8l85OZRgzE/SQWAH+I7ajUXIZIohW7txCgMTlqHZvsDIeSQWoHfCB1nXrByXhee6J78y3nXr
foRBLre84B+6xXkuCEulqTfSrcLuv6teQwJkKU6l9VtB7ZLrPQ2zMeV0yAD2zlUCS5cR5yrYiPTN
GRlFma2b/Mcnu91wi2PIYRXIiW0mt8+OozNZnEdgiQntMPSO/9TlqwqQaFtMU11BG3V+NMOjy8Nb
8vayPZcQa/apVMCk4fJOAksqD3b3VALu0M4WKnaS0jlcusvVcy9k+3hhnCOgSSwcO7M8GgQkPcQ+
sTZPE7WECMBJqRhdyuM8RTG6PVHldtugDXNdTwbfg+Vhs12bknQ922rhzqbB5aev3ax3NINsygIi
PVdcEthJvtb3ASKp0OZuFeoqr6G652XJi4X3UCoOpp+dZ/OP8m/D72Fa1We5YPtKxyOrsSeaial3
+WU/ghB0Ijq2bXipKQ4LXf9WnyvfTcE/cC2werP58fJ9jn7XEuuh2+tuaNMrhM+STDCnOVlHdbBg
y7D0OIMLTizfSGqGFLmecFKeK/tN+IJI2x+Ly1KVfkmanxRxKavxXk1SKFxqNnbzW1QlAJ/qDg1+
G9RPVvg5ECQOyYG0zndf0xUXfdbWeUnDvYxpK9G00uxK54VM+0NxQ3UVR1OU3DcfRv3WMoN53qXE
tCx6tU29d53l29XnjY1fYlV8qqlMRnomo7CIpY9reI5n9aIZm81iAFDrJAMukQUH1sQ9uLV3FkF5
zVKzwpBjVn/W7kYaJHNL3CWbPwywVSlBIX4/RZCxhg/2t15Z1fq0uKPRl8Rpc6qVMXf14VWa0Zde
GV3wNiz1ui0ptmS8spcrXd2Jb71A3iKAcR3rLzhuvM9/HM/fGdQDO8NBrP0+EOK41NNuDaqtF2XX
HqI98bK4bJ7ENJ4rf+s142mlauNmGFhWteeLkfjrZ8AIb1cwFoiT+gxYQS0PuWA9GKJLK249w0A9
HoMhx85yCesnTxgHzLsQBrARRg89Jhxse3cW0X7PqO6iPPoYTbRdqk4LVBXyhBQatbE/23f2giGd
3yGZguM64ver3mz3t6/W6yKxF5f9vs2djXCxwdjUdY5TmlAho7a3ICLO+fuiyetd36UbR9OAXIhH
jAX7OeWUnAxvk3quQoige1rIELoNqcbc2M+d/hN4nAUdn+CNk8UenW7zdnokDD6BPIxYZynjfqGn
FcX8Wwav1MAZBxVG28aSj2UGG8ygQlOZr2m1UCnrYUJotvMoT6nz20+QwbBnDsH4WETqoWfgxGKy
W4sSQ8xymGZK1YbmfiZsg3efOMSu5fADvbQnQhd7U8SrxTh0/niTDR4X3j795O5xYlyypX5EL4uX
70GxzuG44nY1qA3GbXxGnM6N9R16I2+p6uSATNA1zYF8QlgePibOVjsLNw13BHRkCzv4un47Vbhd
PXlyAc2mDhbfJ2HyubX1WXGtz8geQ+CIYZnfmYb8w5kQ98vRzsN/TTPspxvaMEK9KjQmRblZ8bu2
g6TlEm8A4GGjLbfKLojZrqelItq7vPu6wZeAvaeu300CogWw/RZ/uqYmJgu8bcYOdZVUvzn91k0r
CBcvVTju2bTiRP2I3H9L9bOYNNIuJYAY73EYy3g2i51HxyydYzpje2Q3STB1DwFqUFaTcGvCqzDG
T0iIgAxu8cpFbacn+Ab3WDvtaQuxltwV204d99YTzPDuBD39ULZ0RSiTxpIpogQZzR6EzzY1pt+6
CfCV3PyiteljOrLAB8CEP1+pGi9+NQY3+nJe/O61CH7wOtKsydjZ23wqhp9uq4aLa26vkn4760BL
zBI3TnnJw+6f4/5zilsCAEwFV+2ZdFXjLFuBIdseuff7RDuiMnjwF0ARzOiymP6KxnjzChxMBX4J
vt7smAjYOdz49+N0bKrhRJgbnEi786djq++YMLakBhiKl/3/4e48dmNXti37Rbwgg0HXzWR6Kyll
O4QsvQl68uvfyP1QKNRrFFDd6gj3nHu0t5SZjFhmzjE1aLozVq7Y7v+iMKPelrsOF2St+yFyR51h
6JBfYyWfSBrnxXuai3Jr2D8JUqLa2loeoBQ38BnMrNz+3SayTkvJdfYeYNA92jwHo+SSR6UchrLH
BV0SCUqABW0Uq5xbIKo1GjQWs577MZHq7AV7vRdLeadYJfMP7fpinEmkHrxbTU5Yoy8xz9qgidRr
xbUfaH920aAhexMamY3e9O+m1FXyqjVw5SUNp55trYI8eUkFYX2JGP9mNq2d4RezBhWjQ5UIQjwm
xquTf2N/sjFnMkEzfHKfN9T2Z1bKDGRp0Zz5LaB7xpSONI/UObLSaIfQuDyKjLAmser5g/g0XNsq
ZaYWjZ8eu+tQ60cOLv4ubJ/PdVq/mEnzWafDr8IdZ9Z0ZgRsM8E2C3dp5R9iXg3ahvGgL5A65hJd
rIGHPd4qnpWgYZRBaEs65wh0pkPR9cDaJP7+eVlZ9WtReSc5VQe+/YDk72WgZYQzIEYiTrzjlLRH
Z2JE3ZKYaG0mQ1DQxr66w83m+EEGT7CBDxY1cNS+piuiIimnUUQtkJ6d6uFFoolrfiCanPv6lsNi
tehpc2RCrTMvEXM+5cNJ0GxhxD4InOeIdzAP2aInOOwe7FxFEGX6aOsa6XOjdzSD1hVEwEGA5JVI
lBeF9eVN3kHL2B+r8taP2U8l7IUmStjPuNzjcNWcVPLNymqDbph8C1T0SFapvljvwQJa9b1DYBzZ
ZOhbOzEdpOVS5JHKg8fVEBSwtkkvWy2T5EGmLw3K/6zHgKVeysjZBoW6jcAMSX3MrY9GlOcqe+fl
OLT2ZipeLPkMV5inTDJ4+MxLtZpIZugSAlQjgu50fSUiCDKYpAairemSg6F7Il7Hz0rp+sM901zZ
mDC9dTJ7Z1KKOTk/EvsBuQobxe+EoUcyZxzh7cYx1K9F8ozM9lMwbgdg+HZDdiK0OcuIlwZvkfAe
kfiuYm14NvuN5iFzzkK/pThJyX4P7RUpL0yQKn9KPsL0ZabniKwPD0xY7xoPgdYvm+S3YKGQZPOa
qI11F7IRcSMif/WfeCAvqu3qXefV5J6gXvdT+GXYzxd142wagzS2LkWeMO6nSpyo0a+NqDH0hMSK
OUjsCPez903B3TuIWUNSCpEBHS+Y+oas6iJ1xR7JAl2aeSKc6qxC9xbNbCFoxHn6cnmpM2o1rTiV
PSYBs3GdY6cRPZXY3qtB3sg5xu87xsVb7sQvbTcPnC/FVaZQd+OIQcb0OeDfmOtiz6U5PTQjB7yb
xK9OSwoa8d6Uo565yzOHdMNp3LAsdpbQFYxVy1/gIvChnISJyjHFhXrVSk7kLiLpZzf8g4bcZbiI
OePu/t0rYlRWhc1dM4b9hr3VJkQTA3AdAki4z5k4IQz1MaPQgDqvTFuberYXeTusR8RqITM9J3mb
hLaTrYAHU2SMK+r5tcox80TEzv77wjQ1QO2tH5PAe4hNwtgl2+K6TrdojH0yFzcaxWjoZGsjmE8i
6LZpH62V+T1w47OmueehVRtEGNba1MWFNfYNtAW+pMpRyN0K98vGAlVUIy7rIFuaU/iXYCkL0kOV
F2+gVr/vMJkqpPZhgisYieIYQcwb5dzeyfg8ju6rG3XlUvSUgJMgSqyq/MJj6NQ228611voKZw6o
wh1YLypSLtY72HDc1yz3xzo5RDZHECysJhiOvPDHKVWrOH4j3m7pJRaIHOJBIrHCe79SDJ8Fnxal
A5ngHOr71K+79ZjB7Lc0bHsiKylWJx4IRjyn2omTneZ21kJg1yc1zDfTNNyy0D5YdhFuhNU/GEr7
CTTg1lXH/aVFQXB0AjKUdAhAgdSzQ+cMl1bDyImbDHdfesonw7hN96d4tIst437Lr6xTJt36lg4N
o6SUqfDdY96mHkVwOO+GXmNGPaIydu2AJyMbbPgG5mMSNmRmgRMqJwaG2FiQzkd6tA6PoxWMK4s4
yI0FUTGZ7McZR4xKnW/zruLGb+Oc012rArkHqXBEpoTAczoSsZIrFVzKOXgfm7pZK4K9TOXQu9fy
8O+LDrdxpymaPii/j3qsewd7zp9l+hxWTvakOztFBAiMMevBjGSyMTzYU8bJHPp+CzP4rxVIBVqr
u2d/mn7TOdbJVXJRDeD5Wo33R3lMjGwr46L0+no/N55YtzGrCjKyDj18pwG55aqBGGSQc7xPy6pH
e5S3y7A1UZSRU9a7A6e9iMiIDrgFHF6LpZS8hCmf9tGpni1ioXder+4pLcFRmCTX2Y7caCNxlPxo
L13bEYOQWKvKdHGsO8bR04JkwQeaxzqjq+3sheVSgA/27K5AkEEWnSBxD/HEgkUR8Tb3aXIAcLDL
nDFbe+Yfge1i1ZUN3rDKZuo4lp8O280kLyq/nwdn7ZrDBRybuw8yLd61QfLtoW5e4qbK/bJH6jvx
sT+4lXzLPVkcvfsQKqPgA9JOeTUwZTC4Q2xqpZRqs+y7+TqXGgBNhueBizjWGQCtlyawa2h8uDpY
TReSz3UfCTzSEe+c8DZexVbPGTJYDfentF4Nd8pdlRTW4m4iYOLseZu2i08aoCdALvPhas5BdE7y
eZPc111xGH/Zo2euA2X+9OKTt8J7gUx5X0oLEu+K4ijDnyzUPAJxF0NLbG+X1+siyN56U5wcixsg
rV7cXsOuFSXvcW9ghOtscPKSHyhN+paXkx9UxeY1rjlnZSLTbeqyuezGAtzVKaL1zBlieInzEuek
hmvtoXfYc9mm0QNyy166ku8LdG1YEjcYr5DLHjDgzlsZGD7JRD9wOJ+o9CEXh9RgoUPGphd9agYr
SW+E0eNCuegUn0Ilg4lGOrpkBYszLxJX1KBYsUbEAWMZPfeY4hDKWCc2LcG19QTnftJBIySXaBHN
LNxCRKcUk8U1CJtq7XnqM3bc7gO8KJroii01sXFbTGVvpgMEDtM3HgaRHseke4UyuhZdT+neRDx1
s/2UutY1izApk2u/HkPR7ZJiaBZOyPK9ziO0gRHBVlaH4E7DZMveZ/rDZLMmc0Dtsmr2dcKct1Fn
/klW5FSiwzU0tZL8moqzs2xpZxhH/PtiRo7OC66Y4crrYIwQk++zTpjf31rY/BGvGJlPgNGiRQzS
ua4VZSnwIio5Mxpp3YN9x73NdIJQFPse4zI7yHma0nwYNGZVAWBG/vQWr7IPrt1FWi4rTPrFNXFd
UBeJgwGE7asRYJXNBtrYblrmWhsukzLUdlpaN6uWwMvALrSVTsRdxu+Dgys+mLm2LzEIbDW7/CWs
22EoV6hHt8N3lCh8XdCHafUDba2D38D21b6YdaCYGaX7WicGFifgARjzMnXxFZEoO/h4Fceh6vwZ
X5ZfIIJbZHEebtwkpFCBoQK83Oe3Sjaldjer9hezDDzuE4XCU9MPfX3ItLRYc7aFCFGnFROvfI+8
b5vU5TuqctC+bvjFZumeqMyHIc+J+5LOGp3IZ16pALGfuga49FZ6RwwT66RqGVoEMBY00sJkho6e
sqMDNPcmIh2fMBhvzR3SboKmqZd55S4TIib9rnLLVd0M1iJF6u+bYfymtRXOda3G4+u+joyaFinR
YtuOmywn8/xioFIRjCH8tHWewgHNtcwZzVXDLsQmMDsmRFgvRZIx2PbaK02dTYio11md0C2OabSs
WaVvHbHmdY6JIm53ejSpQxw31squ3fuzaxo32wxWd3fDToa9gifrPGla8av1afdYOtbEcinlJSlD
wevieFBFtOJJECr2iJ4fnmLLemAQnb1Vpdh4aPkOUPlQOjvaZgoQf3PPnCO3edYSF2V2nRMoXljm
NvNEvsUOK5Hr5NbemYkuaIooI3PG8R6SPlwpixk6IwfjBpBK0AemFyWw+5LtbL0V1pp03vFdeI21
zU2UOn1VfoOPD9/nJP/Qyh+nL6PTNKvplinc2WnHO5jG1kvb187NnDizgz5CWHP/x4oYd/rPrl1p
Mn6Kc5MTJk8ojeKm2vaGpTESYz1XNdEbT1O9qSfwEwle01usgg1FMSs0oyE7N0351dMBM7Wu1LUa
qxIvq2etQ9NQVypkNOPcs6WQ8YkEq+Rk5QGgJS0aiC4oFLMXBhqeFhn7f1+c+/+K7VzbudHZskpn
r9cFM2KjZywYRAS55foXYTxInIeCnUvDCmByu7NEoImRPdhzqcRXJxHbkbkzhnhOAqTV8SpWBrmY
UdgfUOik1B9OcZrdUJ2M+5e8mXp8b3q8DVCO0kpN2tlu4vY2QBmMpDfdBom8xrI/TS2JboEkTrgJ
NGcVV2aJk5IYeUxhjOft0tijSACHNVnjZrDwzRaluvaY4s4WaxPSR4NMCIhjjAWmmtYxnrP0wYjE
RrXFj+ap+pSmCMtDWk0oXX5rawCX2iRCMpNt667vz5LubmOq9H1mvBZMIr/CW0CupUfFda7GP0JT
KkTRgns6LoqXGQqnn4aDw2NhyV0Yud0qF2uzn5n0gZlbiWqsb4WS74NZ0rgVVrFruUZeLKxWSztp
jZ0dsbHW8/IRxXpy8FqmQ65dPLppXzyylF1mAw7mWur1NrFG5+ZyL63NzupXhVMwfAyGDNeP7Ve1
cDHSRhACzKRbZ3FtwoIioaSsqmZl2raxV2b2RxJ7dEi6bazL4tII3EB5P5/icZrWtifVnnLtIR/g
1I1od1eVXrFqK/vo7N6/2L35MY9iwiAk6W+0AAeA0i7G/QuBHNYyNeRzQmuwRJM6XhuoFVcBR4C6
sHpFKzxc//1715loXnsQq8XUacDhU1wTlsPMS09JL4tTz6XFt/ITqjWijdPxwbb78cFywwEPoXyB
2+KtTJ1LJK289gTorjtVhkATBellk9jNMvS0aSuA5qD4L72jnnYNK4AuXwnXIhYm6cyMtLnJXhOK
YJ6JgCGqbwrAHRQ6e3vQSC+1GXjMx3LSGxLnak7aL7BZCF4aiXHohAFz1RifzL78mBhBq66mN0ym
YzR67dFQBf0AU0+WbHm5BdSSrWy96c5GzP/RZ+ErG4ZmDYlde8dHy6AAFbyklAUmgYqtbtjcow/A
BNutKkfL91B4wltXW4iIJsyLVK8nPb1zVAYSsrIJiJ+GeT51G7EzKspsu6sgSujmWzt2zaV0mXOF
eWpTIRXDsbDYaeBJzwEolMAr+MjMZ2V2WMSks4ibZLg0VSxga7TxxewCP62cxo/mfP6M5nLFwR28
zqGOHidFc8jz+xVGLWXaUF7SwB5ekKVvbW6gLewX0BW55Vwnr3WuXsCgmjA2BnwI39kf6Dlw9tF6
EtmyxAEEwEPORLN67g1b1BZQGKo3/WQ1LVUZArGl3fT/En0oJkqszi4YBZpuV7lo0YCyRwloxkS0
6jr1g9ppAaSTOxbf5xwrsZDUAMfuTZnHuntESDnn8QRkhilGhzsQjTz4dyytoHqbcB/rtbGpzfoD
X7JJ9hDKytTBa03+R/4cQF17oCS/hbFWHYDY6esqIELdKMAbj2jI4BQztp6C4BIPlKQZMxME6PEK
6kW+HYrxKRXBQ+jWwGQ7lz2vTOVbHItNUjCDnyzIqLLKGPWIoGYh2v9AmnXeQtjCTWBfXBvUctSz
4wjHON2242Qsw9SK15lKaBxXNs6mk0uuZjrq/Tpq3d86k4/gapI1yRQ2esTez7nSF+VoXQdvfs0r
Wlc7dMC+QMvzTS2v/Xpkb9OioFi03IvraJjeCPGMn/lGEtn1SwWs/yINh9Su8hMz3XvcTS+8QDGM
tkBnHG8eJxdhSFiyGiuz4Vzolfds560feYP8mHrjfuVwaY4F0/Iw77wHm4S72dQcvyuBF8um4vc3
cBy485F6JFr3bsxqu+/fRdnN8GykQGJm3SKnB/kDB5ZVmX1K+Bm15M7Xjwprk2khi1fj6KYphZTS
0ZI1g01fxPAi5zTQOzwj7UD7URVyxmCvo2sTKOstK8ugQqP8SiP8WF5HpmljlvlRwjLaVNSzkhVa
EGrsV0A70bvXS/BvuT+mFbl2uo1ZYzg3Lv5iiCDpLg1ePa+1HqLwEyntSwN/c1t1LhDRsn/yoHdP
ETdnHWLVM8g3H4dDnSTNPknv+vdxjK6jeCrDMt9KUDGx0zo4aNmUTXPZ7io3R6HbxeZqNDFcMUQ0
qcfR4i1qgn7w4DMlTNujm3NWuMGrQ3u6hJthrichwgPR5WhOdCbcoF9MiKM0j71bkPVS1uaSoIx5
aSl1MMtk9isNpU4R7FwkZidEw4+RagymmTTrHQZeQjyxw4SuvEtBzJqDhZWBG93qOihPI3IB9ke5
tRL6gKIs6nQ0L2g4K8dM8cfxcZ6M+JJDNbp07rlVvAGS0fACVFJAQV5BPvDmYhezr/xvYLOcztXs
uqtxdg7sKdYWP/AxNj6n0izOaaV9djo21XZywoU2OPdMiglvRhR/QfXV93k77TJv3FSkZJzb4ugM
HkFzWBYXkx5Wm1IvcrKCMOH0D5j78dbhmvANtSvH6nO2UYG640d5l82kyvgVibDQHTHDTBI0kG3c
Cv7Di55m1QGGce67JiYjwU7s6ChwKlnSJistG+u9N5IC33uXvNR/sbRUwJNY5LcMLMfJO2cSLZ8V
cTEij7MI0GPFFDH7sBnkLNq7+S+P3OeELJ5lYCO36hmJpCBYWP+O5sqNDV40Y9KeGD0tEggJBJxL
bOFxedccpM2B+RkwzYpp7qAZM589ym8mI9KJ2azN0M9A8SRb0uISLpcZ/OSs2PbYfgAQe413Ntlq
o2mvld3AHZ7+VNeNRy+S41G7f/EEZOPKDrYqnGlFKO/XBJ+FJFJhtyS/extnsfJz27yBvTlSLtcb
vC1k6OYV12enxHkGjnBq0jdJnkwsg2Q96ukjO4MRqcw0XeqhZU5AkMqmbLx2lZBMuiwZ0iWFOIVG
dQjCoNmOEiu5Sprar+T0JzPNeZgt5T5o5XBncY7odbTx3DVxCDOYxA12XCCAMh3QUGfvgH4ZO6eC
BcJwc2/eQn3WYYV3q1J276Jn8ASzfJFUvxzkwEDdBiWPNX4mLqv1pDJ/LPs58kaWUW43X2Z3l7Rv
0YCdXKQw0uKGggTIySoDjLOw+xj/tO4lVHdAOVLa41FHVuEUHhNxrnBVNWeO8wXS33E3sUNPbeqT
Ofh2s7LcVYaxsA0jXQJ805e6UA1jffrtKoheTPmqEwyAK5hNWmevRYvdQDLCi23k45065zYKiDkd
6VlrBFEaY47aknRWg5bsEtOYlswgmW/UkCvz2VpDiMLDnHAEahjNBtkodEQGNPAiCZhv0uAYGQSu
uMnilSLdE6kAGZR3AhmgBupqIstcBbk7t59EMbqbtmp5bzN37Q0R3gyzgg+YN0+sPwMC0BMN3hDt
H8EIx9YNbpWt3+2Z/CIuGiybOlKLIp3UWyu5tt+dXDNPF2SLTQ8MbbGfOSMQmXncKbt8cRkpbQaB
QtNUJvsodBnQlrikKdyLGSVlGcQ8W5k1HskueO5b+SiSuL3IoT+YY3ji7P8QzfwV63O8C6jrxiw5
Nnd3gtEwzE3vO+601MheoFi0g3USuvFaFj8cs9oK/xvBX71dbWnqjyVDhX1PwYLsmaWbMGfGST6e
gRr5do8gEUU0WpzkgFg7307MlxrCUVY8AyCRY3uhu8VPjbxv9mrfzJGyyJjr3egHGOPdBq9tv7Oy
EMNUzeVFeAM7zIbkCirFgFZnAdaPDX5cbsL5OM7R+Of070Vn0BknBE144W9YQhdy6olKLwIzP8OR
Gu7gj5gByNKj/rw3mRNvGbp+hxUCYA3lNy5ZEhluwSJ6hhxDb1vxuN6/jSNSb8rm6N3Ns5kZ/MYi
t3x7WHO7GyhzknU12N5Kn83Rb4PmZwgjFBvCIA1OatgG51jbNPkuTrqN28YolUCx+9C1CGRrcWoP
DrvGiL3TcgIJSNGnTjU11QEUFhofUKV4GZYyuUGVKZaegxvOpHf2G5s3f5ywlE1a4qyHpr8RS4D+
HAPoxpqrD1JB0F6WreXr3vjosjPDxwZuKHW60k9mQgVwOmQMRPZSN1ZkcyJG8CowTvXT4PKBZ6gd
rXPyW3VCHVaDjjbIph9cRjb6C7d9xnynUETQZ+l9uUkV4JF84Npwf3rTaTiOopjT7rtKtWaVKIQX
bDrovWMPDMIcDovRiO+i0leVk3J6PwRI5tTpAO79LMNi/LiVG5VrfV8OaGriebrFJThhahOGmmYN
0xALZZ6ii2+IMlIcxQtodw2rBayExvwa4Ptbe0wJ6N+AW5nVpg1/Gzusj5pmIHzO3MGXer8Tcf/V
GnZ13/Lo2+lRYBz1wTwNy6hl3OtmbBctGvCQ3ZMz9OW+GyAik9lJSRjpH7oAxgFaqlkGAaQVZVGI
hR2DCN5urw809npdfoYSQ+5T2kCkUZ+6aLAVVaA7RDfz5E/lTWqcFYwNeIH6xjg7iPWk9Y0O4SX2
svq9NOOTzB3r14Eh7plPXkJo79gEzo3B3dfAQQWFfTuPQ/bgEGawzcJ8L9IALlk8pE+RGq4dLgAf
l7O9GZvR2TIVC3HpFF9ZKm7dGE8PrUUNVJD6mk43O2Dr4LG7XdaJ9ejEdXksus5nnFJ+yQITdnId
E4MckpB3v7lv0N12QPpIK7icpcVimOeSt4SxnZdjhjBtjeS9EfSWqLOXNKjcg2Fr1kZ6TrQU9Yzy
0uAl+ecX/P/WD2kSfPd/8UP+fn0W5f8A8fId/22INO3/2ITWsRS2pJCuLmHq/rcj0rT+Q+GNvVEY
GBt1W8BF/1+ZSfI/tmd4xIbeKR6GLf+3I9I0/6MTlCRBSVmObTiG9//iiDSM/+mIZNvmObYpsETq
6EHIYvo/HZF1UDhd7HDGQZYGaeBUNWsqywZOBaOsRfVxgCwRI0LNAt+CRXIEwLkt7PlxII3GBygx
IQtKYN10M3o/2yncQ9iEWPd4iHtmjwe7SDGAaGHLphI/LwoZsnLKmpzA0OX4tKCzi0GLzlwn6Yrb
ZV6NEyQBVcbec9YZPyWMvwVLDXw0unYJVZBi8qsgAaiWMikTcl9GM2Q2T0cpMtcQtBo4KElZ32au
9+XYOy2LAxi3XlR6e1jCDMkY+S84pbVFOGGixM36zoB0qwpJi5NndPmzU/yVrndpWxxZruZ9E/Jr
LcOmmWhrifvs8pYHL4hI8xGFmVMoUOKTTs0uXxnVV1FUbxpSwse6CBFKW4K/0wjzXcez7ItJPiXM
GF4YcsU7l/r+ZZpzx6/YCrSgIy1gk6U6GhmSC2dSL3qR5ec+JrMJh/IFot2hHooPWUwn/BOkK5VM
qZKS4hUCiI70rN1IgTSu1IceDXGHK8Y13hItRSaqxhd3ml6maHyOLSa/NkLShQEUxm9DE215PD/K
GM2VGtgjFvFwqYsMeib70VK/AXyDJW4NW7cghcVGncpGlB18dVcw5KF4niXtSlCw2tK1OLibR1zq
k8Bbpjo7mXQIPhpvOgCi+rHbFGFp7T6SGIiArmTCNbXEfUxT8USHGz8XpfXuZkG2dTm/VtrAzGjI
sZ1Yo/trKXZt6QAsxbY0PrdE0i6RJ2xCrcZamZ26xBlWUwsoK6prVA75XhXhB0FLj3zYanJoesnh
N+1jqT3jk7BWuOSxykwAJ0zwy7UnviUibWTiJDxXyEqg6qM/gO8/iKLCNcMK3saWjnk0EDhjoQtU
obcyZiZ2wOh3Th0RrxhgVDUBvJBz1ZiPdWS5rOBqVGDsN+D3mhgl5F8nQKzrSTYehoHQDnOMu0s1
iQrJU0+KRW7UDw0pIiAW6pVWcWhD7FwlnnMxYtMfPGUu8hHRvWMmv7bnPCg6IvSighkMekh2WOxc
2GL5sLB3YV2hXg7U65iHn8Wk8RkfgvjYYfVB4Tq8mYKhB3QyVl6GNj2UIzDLOCz2TVNiDEWVvwql
fWuk961C+62kYANGw6QrqpGKhWPyC2XizGf+ySvxpeg9VjpRONQCLX4lr/eaQ2R091AfHs6BwcMq
NQVtiqc7y6xzQ1+HtrzP8abpwRj5dWZ7uxF/BMFfuCESY4oW+IolXC3CrJidMlKlIV81jnNnwtnT
YSRvG7LX8BAgJKuGQe0RecDZvtunKMJfAUJQWrv064bOUDvQTjruF2GkEEoVxKnRwV0WjMZHTYfi
d1b1SwgRdYViPMXmbG2aqjk4OqFRtcYkGMbxTXj32smkAg4NfCuhpmnbxM0DRmVZu/NkeUkqjJOM
o3hRHVmsJhq5R2tIkWROFcM4iV+AD3K/dTXEb6pRG0iRLUIua7qr5N0Q31qxNt35vWMPtY6N4Qxz
hkPWY2mKNGGpZPoGAewvAorFQqd/i/Lyj2b3DwDp1zxbF1ZKlKbl/B6nxJbliT9DkkwQApZU8IMZ
7LEG+sGszk0OA8rUS1TrNb42+LMsN8uG4/of+3hZaNEnbKkVcDrCl7JALkYwMQtHdM+WozY9kHO0
6ui0nIoteaPbt9qNf+AdfcD82JZIJX2oAZLmlmFyjklwPcFT29rC+Oodu9qQoE2JB400aVCsDLg9
d/NUJDvJG4CXGjLKUIjs3MzGtUfktBhc8ZhMrLF6wNHHHIELkt6Kz42ISEOxHnkQ3wLoP37upsSt
BuzX7Mn9zo1p7xKWAmJW7MNIf5r1/sMwsshHc8f0Kxbw6Ab8L/qcrFM4U1Rm9Tt4TZZMU3+um3qf
kHSKBKd7NHnW+yp9Csf8rYibW5rnsz/EaYfGA+mOX6sODN9dplG2DHFplX2oA+XGKJqn1sa0DVtg
PM94fBeBU0msjvmjw1TODEjCxWWGVqAMjp2dPobQWZuqnxbOaCq0SGW6bFRxo36Vh6AjflgZ7ZOj
+LYqkaz9NIhOpfuuxXgAMKGGrMrkLZJ4UWhMY/6AeVxLMX1GYREuWiXPRtY/1ZKgGFR0z0Re0Idp
YGm8cSxo8SnkO6W/aH1GyzWUAPwa50uw1VSKytSeiSh3dcLfnNx+JDoS42ONkcod0fCHSsNKI5HG
T2znClZFDIrTrcGyfZ6yFy8vf7giOZcqH4sQGlUoYIu+tS+NF1wbBjo9Q4leb19cvX+sZv0X6hSj
QbSQCzMsdp1Bih97YAACpmQ1XT9MoTFtI8u5SFk5aPuGB4adGxKktmrovsrR/Aja8UY19tRq01fA
iH4xjuaaQc+O+INNbVsYg0w6v9cCbvCu6CvvGhMWCPgS+XfW2utOaWs1cJYk0xroCpbvZgMTimW9
fGpB6/hNwBIehOQ5q+6Y84yg6XIeb3aITE3Pn5va3uY00uxBjqaWXUMMXY5scE2GSOLcMX20Uv0h
q7tLaDrV2QqTH28g0xtYv7dxkWyvSqBZS7eZ2HiMkFNBPLx0Nijz2Jm5C6z05DKmX9Sye7Yr8ygM
fV3gygoL69i5M6qwesvRsEX+fhrNtKFxLr5w7ex1cKe9ZHBdt2cTW1nJpx9asa93Kel17b6IUlx3
ci9BuDusvLRa89n2HhlEnrBC+F0c+zmRAT4qRbWdB/ZUZYMUTJnBphJcZ8Wd/VxBVdTXQeSdgyBe
BtZdm6NfBHdnbrF6aL03ZmwTRhSsp2l///xF9lPUYxhJ44fBzl9Mekp8QX7SzJu68U7aHG0YAqzr
ol46OSpScm/jHjOpxqR6GH0o+XjNxnGrT/ZTZ/TLITHWBOjhA8jWGvZSO5WrFoJ7lDLQ6+/5QnId
p2R9CUOdMJuUvgkfqZ3v4p2gefCkte9so/ADKJxTda+0rGETl/1mHJBocjLQ7QY3S6gttfdVwzuA
m9Jbhcg7lkrNf3MeXWVuH8qAhPuO3RXEaFoAQox4vaV2QbbPL1PdcOu7yzpz3zOJNr+JLGuhbGo6
E52vIJIhCee9xcSMpDSMcUP17cg7Ywl+41YPnG1pj79z1lzTVu1YAhl4JYibrq3GD9rkFMT2qrXV
pkv7XcUJVAh1ccf5wLkDBKmfV9nQcJgn1Fw9Ax0zwh0e4PWw3Jcpr/fRaD1C3vKhGJwyFXzJ0sMJ
N9l/k8Jb4g7DzcxQT+duS4RezxHOi43RtQYWbpXhM0csYmmxaWdjrxeoA6cmW9sCma2VXeuAGT2z
h20Tqe+hMUOkgtqlNR3mU2Z0nPE7CTvdwWkm9quklosoEWPXuTAMPIHK25eUDcijg3QEZ38MlQW6
hJ9Fqmf0ej7LrYegaF4DhLiJiXWuKWDap3E/+yqPVsOEDjvtoIaSeYAn634i2oX14hlqU6TO0VXx
Y6i/5p1D86xTrrNmrGjVWIJFT3xeOWvTdYOQsmXicT8zgIZN1YQUHuhmjFOgZY1nBP/F3ZnsOI5k
WfSLWKDROG5d8yyXy8cNER7pwXkejOTX96GyC1UoNBrobS+SECVFhodLpD17795zn52C5WC4kRNL
mAe9EfXHznKMVv0iVNGiY0zmurgCaIMikmZ+fAOETElNeqP+ZaNxzrJxZRfPBY331Ld+bO7NakDN
hzJpyl8KLyD7/bXj2QSn94BkWoQ5IhqarUT/xP63HbrrNjN3WXMftZyZEn3vWl/3nVxMfXqMbHGH
i7ocMO2Z5PuwjmFADw4ROACJ2D/tHMKuMYtTHaJcXoZgHkx+usL0iKGS62SiyS3b3zFjeiTk0OBs
ftHFijx4LNcg1BjI14pha6U2FViOBim/G849C3/pU+y5jKb9Fk8YfNfMIeO0xBDg/xVWSPCs/pQ3
YtU3Ndu7dCKpA38mwHUDvgB3WPTK50wleMIcCCH4aYuctpEq+PLmm6Bun73+T2HX3xW3TPiScsZF
XUNNVTQyUdRjO/vgE1mNVOApS0PWv3s1O9u+X+kS27qBaXQMljVfE90IXoDur5NU23q+96y6j8F4
hekNOjQDoWoshGt8MVlGo2btMiIRAAShNB5n3Eiwc2X4XTcGQ1f903LUNsEaM5mYK8cCXpbcebRH
9VLf9txJPVDWPexarWTUWpHjaDJrdzC+YEro8WDHhIRnwoHMjFGhA9JSeCwk/Yhymz522OcviAc2
kZY824aLk6MqraeRTRKaVf1GfsATvKFFY+ZrVKabLid/J8Ijnhb7ArH1kLjPuWB86elXtn3nGFUe
kXIbnRalYn812ogyQpw8SYhCpHHW4yD0p9x3hoWbeTPMhU+ibBkBDx/U+ltrIrGRFd3azJJxkwV1
TLpDLoIcV6T4JvSHFn27TV1gSHpPdCgVV5BF+qIvEc5lqa62FpOeXU4oxcWKQZm0AtdInUWsSkNC
pw0PN3Ti70wG/Op8K10VvXbpe3Hpy+9mxgQ2Ex5W7uxNdBgQTAaRujWO1iw6bYo2ReB+mcIjz61m
a6/TSktIFjF0Co0Kryv1R7z0vP5kBuZ6sNH7I2zBit0gQQ0PfaNhW+mIQUueY7TCDc5cL3QhOE+r
CkOxI18HV3x1uMOBaO9sUx7y0FnaRrclR4HyziLqtuLGEUVjs2s0VIJTH9XLaPY9FoW1rsn4rPH0
qko/OTHsVVPF99rqaHqG9wHm5N7sqlPn9i4WOUobS63FBLw3+otOEIvV7xSBvVlHf0rAPENT7bNG
P1TesCbEG0YelGY7DD97yC7DRBKEqTZxleGlTLeeZn57hFRsrKz6Rdj2M6D9fRxG514zTgOO+Cpq
fvQ83HL1A48I6QvgdkUCGrmI5K1kgwicgfLIpLKuwGPkP8aY8hnPhqUyw8OQmeO1q1pvq1zz3DYx
GdSmLTdgTYGDjNZGAuuDgrSp2AEg1d82omFTn99j3fmMUnylwyRQ00t8QHj3m0MJ9fTXMLHujUlO
I2Sg3GjNDGZi1oUrs5Dtlrg/BrQRU84Ifye0PXrjyse4682ZxarFScJ081IFrf9uJCUDEM0+C4ZP
F9sn0LiLEIlOhZ6uc4cOChJC8izo6WC+K3EOiYL7wBQiMIutHqgT08F1B4JsDh8g0Y1B05NW59TJ
op0xGAU0WxEjdiDKgUkUQxGts7ALVfS1Y9fQ/g6Y+3/biDXByf0vjdjoe/wPLh3v/28uHc1WKSwT
AB1Yujmh/p9tWO8f0oVLpwshdFfyKq/8sw0r/wELThfA7AjykZagN/rfYDrh/cMCgAuL0jFN15G6
9X9pw1IY8Lf8O5iOn00IR5ITw9+m42CcQzL/DUxHQlES+zbe44SocqxkgZjGeXtKcAtyAtZmyAgF
ecIkiLX7SHono3S8iwp2TWXRP/CRU4K9zV6i+dC7/a5lwADRzS1Xducl7zFhQRhNrfMwFC+0KdG+
RQxppfKo4VnlIGVbe1cwrm2ty4iZnxYTptastNRRWe63LhXDjSI5mk0P7UEvfwzedLcTjBeunrwN
FpVzLTHlf/g9davLZj3UqXjdzFyOA1TiifHs3eprQY3WfRa1rwNOBeaY+X6wAazPXDIR2zFHbijQ
IFxBih9NG7+AkXS/kC0LWlHgYkB203SapvTQmAJxsTD2NlENay76mSpn0s5liVp13dQ/Tx68vkxz
qqeSSw21BD08zfP7Z72t1LNuiYzp1aATF8XgBbuXWGo1S02LDfhjEoytLEhrXwHBlg6TW5Y91kAb
Q8JS2NSWFpL9XVfb7S7JWBCRv63Z7gZvyIl1NEnEplZsB9nyqI7V0k3XfW3bV5JfjAWtTxAdvXXW
XDyHZlzr30CbV9wuvsY4Q1TfR/Tj8TCPeGoOANuhOrT5L1qof6lEz6+JQY+6bTA1DcL/Ta8uBCkg
ZveVJvYIa6pLapJubpnVc1LrR0SpLvcnf5ubg7WMqoRayiObXTFEpGeGshUEx83waPeBqAHOmrJh
n7pULSvhDFuRyF95aiRbdic/FtrNu0Lt5EKvu7Vzk6uIupXW0SdjqlY9q4x0A2QgqBXi+qeIynFP
pi4T68wlwFXrtNk5KVfmSCUZczPFM5sfY2X3v2z6XUXw5SprOlID5fQOUWDHbtfuxih514GaoPIR
eHULW97wTcbnWpHceWktY3x3qXXyKbwMlsU2j6sgazLAMQ6D547d0gBBfdmaAX32WmN/kEj4DTgj
jmYxRtu4968uHqd9rGS3cjLuy51iT8K8Guc3coIw7VioOtdblmbpghkN7nBe1C6kPqMEmqXEvthi
7+1wUxhi2/Vj/q4ZoP7dzPkiCzsoQ2iNBZJf/itErq+LEc19SKfyszFACWEU6q7oncTVz8ofDRny
csod1GNWqK9Brb4Uwy/Ap+1cMRSnRjv3+mCSBQ2ovsZuKw331kZmA7nZBHLYacsy029dlYQ3twm/
ercM9+AP+rNj08gSIaR+WYhzF9CNpwq6TaVUgFd85zw4TbNjpWMb6WTVleKWcan6RfRNezPwql+L
5MfIQu3QF96dMKaazS+x6EmgP4Nsi/cxue53aLnZWiN/HcWGeRB+5mxdltrD4yAdozmAy8sXXTb1
8BqHFoXWW2gl49WfrOGqkSF0Zd5ZPxGIyKRZsVPu8/jwOPhkER5QN2PKHYDG1L0fEY9C2oXqLPQX
odFckiloLlFY9/sJM5ok/SBMEBCkePLKVJkoWYugPQg2tY/nLD+94owajjZmzZecLPMnncHA/nFa
W7BwikxYWHccsR00M78SUx9CruJXoYfmvUD0vwhDj04X7pKtW5XmuQkQM4zksnVhINiZFcJn0JIn
B0ZojHXnU9/s5QmmLc1mL1tHnftXN0gISb3ywrXjkWWEOVAdZGmk4Fea9PR4JObTx6NGaykKYIVP
zO/OIQJAiB+NT+B2UfRbg7z1o6f3VfU0JGm8jv0s+lUQbV7gt6KHgB0F46d/CB0OzTi9xKXZXEQg
FNSXLDtKUdrsldH9DbIGl4WKa9ebqOtav5evQcXG247fCoTL9yQixzAadPsbXt26lt0rwuZ6G1Ve
cixF5O2kUxEoiT4zmTrrFiS4ZO2ylUfdUYTimWQC2bZFd7VDLU/LLttNU/D2t3beKbotchtIW/OX
Q2vdcWvODHyde+LSiaAcuH1Rv6QTkXgFVOGdmPT6Bc3PdKglG2cIPfBN+P82I22Xbj7I0XtniJnu
0yF3T0Y742IK6xkTfrSkmgfcMbjm8+OgehqZKXrYXURCABtY3Ue54mjXrM75VDuv2nZiCJ4fz1mR
7Aihxu0qZMCkrB/x2uvO+FLTShg8FdweZ7oVoe+foECZBg3jUoM1vZtoR2euJ2m5cIXSPgVfXNrr
IeN/aaiJrTot5YXrU6SyY5MfFSrFJlXlzeOLuqw6NQL7i20kPeafFrn331dAgowd43Fyd1MnRF9a
SLV2Y8BqvDcFx+ZDLTKADiaV7OWsMHbOWhP6KMGK25jRSfj7L6RpDUGoZ/uR5X0fLtxU0ISEE+Gb
AttSCFUiGJKJLUyd3L2IT9dMY/ke5ROdlMEcf8nxSdT2xnPohz0OBTz9a0goe4/g//GMUZ5GcgOO
MsCqXg19h4Cr/KUGa6AIUbT4KwS7zVWBwKdYkM45Eq2xnULzN6NYIisMibIDVfq37N1wmfOVXI6t
0N4Ce05UNSO1eZx2XjAL0r2IeSOvpjj9vXFGh7je0cm4ySLGgByCgWHzOIXWIfdOhwKLyYqg82zQ
GTG1m8liiWjUHvZ+Yd2jrh0uaa8lb57hbQMk0c+Psxp4gFXhwYlF1r/ioH48m2axdtCi8aar+IZz
w/qOCrLfGqfQSOvKsn2EcnBtSRjzaU/8WjyY3ybaN5r3MriQKjcdub0ToTj/0eoIimn87ntG63Hv
VUfNeorrMjgii9fWbTuk1xxzyjJMNNrePW2lgiHWZ2pYH8xXwh/bZZtXRVwpoB/YqMXDFvWz2mGq
u5nKa+6o49gV1p2+QtTf/xIp5LGp/ypg3qxpptjbzp/UMeKmwACMJJugHj+EW7Y7yGD2si694aMR
3IFdNzBPIYOK15J473JC2dcW057sWAiEpkKX9Hj4OGRFkh9rxpB7CK/QWScDoXtRo9UWFvKAx/kk
mH62DCgwcuvqUiRkfjGWCX5yEzyGIn90hQIx+JiUi4KmG58ztL/0LO2j1Vjae40QeJd5ibkMBz34
iK2G3y/TF3Is9fTNCf9A1VxiktSuPt/BF0zjDlt+rV/HTTu8SLgx52lMrpIPm/HSkP44XcndLpkg
zEZevylKxXfUYzPoe931caijsr9WPQG6wSBRG8wvyMwyNzGs34Wmm78Ji5kult91r1zVT8R7y3fb
YEgLvBek8nzaiXRc5bKB+GwMkgCb6bdu9//jH3KsCOm8++HEpf9pB+Lu4ET5jYv9UHVe+gco4yqM
5oyYkc11HzJKeaIAqFKmzKMNotEDu/MkMOtVZMD/MHk6agE8JS3tnRPOvEPvY41sQw+ppaOJjVb1
1hvpznthdtk3osUcNoplEyaTqJPdgrB+vIBUb8Udv34vg5OFKHnPOJx/qgog3ngzhpFAmL9PCZep
52C0j8eLnpL1tUxiHP68Fe2UutHYxpuokhXtKxRfpAmjE3kcbT/kMU4Z8B5RcugMvzk6+EH+Pvz9
nn87F/mwtwGhPN6npe1rPFojhNL8FZQeuRSJXgYrcPrMUDLDupD2bl8ej1KQfuRGN7s6Cm0MDBzE
COcomTx4bVkCLz/tRwJaUM4hMnjTxy7YW0GFdd0Jxi/iOrdq8LTXPqKPYjV+tkoJrPhKmmQrI6x4
YWUbW8uR0W6q03wNcaH6NWztrk5/aS3J6a0lPaAoTvGWEOL+eJmdICg/CEFHgXLvOY8R2Nfzn6vH
jCb0lIdXx4QOSqbrtdL8txiE3odF3DvoQoJJuezHj+QVCXH/gubt6Mqh2A5lCmCtjNyXocS03aat
+C0C7WSKrHhvNJ9Czwcmq+pgzXXM7oD87M0YIcNrupDLUMT5ylQuiQ00kzB+hDUtK05jlUfXxyN0
ijfP99394+xxqFH77Kwk+vrXUzjmNnatwn1NU56FUlhvtsGSX4c45qqysN4iIWyQSXG8ebyqs0Av
jCp0gFV4V8PvixNhOSUaViQzqayZ/TeycZZZKMSKLk94y8OhuVQZGuAC7LKuteG2zVm2UFGD3GTU
iOodlWa90pED2awG9CtrlP8RJNPaSyWjQ8EA+nGuCQY7pA+hd8Az+CQw4u4ybJnuDIEYo6y5PCyA
j4NIRL5KNOCSTV4TToYlQlMuE+muHOJTD+jjlKPRqlsPoMT81L+efzzS2GgqJB5nj56Zger/TDJQ
5Twx6pe70Ta/IjN06Fjxze0B/8KgKZpP0jbztc56cvD6YDo8HrXeOB1iHyKDN6Ax+Y8XHm95HCxR
YSmaFdzj4CYj6VN1sy3D6Q2Cn8I/R8z045E9P3qcpl3coDIUf7/j8f66isjoiuTwEiCjofcbiW0+
nxqFBd2HViThcD7xV4Cp9kxckkvjVsOLHhXXIBlmQhHmeOTT6bteQOQRjFZPVh9n7/1sP4ooTfHs
j/Dng/PjXbJp0kPFgGzhWkBaG/c9qUAehwR93A2ML8umBirpjDWowJw8GMHGCI0U1T052eGKJnX+
MXgd1kKN1JvaEu27CoGz8HRrTfZhkEROPE7tzm+W9GLtnWM6+UdF2Ak3yGRZUrJupqw370371eBd
fUP1ndyaCW/AfCaS0LjYZXB/nPWu3Z5qkuwAxAgPTUBkrNkGscdKe0Gne/JxWM77hKZnJhb40zve
lBINgk+PHitHXTFtyW2KrSeHKJZLzT0+togittj/XO38xnRdLkvDTL9rfzmVqc0gWBZLEvCCk8G6
dx5tpKZk0NnfFZNTTcFkndqYZodfIcnIC3cVG4ov8nyAudZcpGzGbeILMDPzaVgiIc37QkIM94kh
d9IeUFcaLCYLfW2WadYNY7yJUnpqdmVS27c8UOTYmFhu57MywrnWB8ioTY3MImWYyamU/S8Hq+eG
KzE5/ev5sEsnDNqTD5HjyeojXJQkXFGojv1Pp4Vop0mfk6ak705k3d3Ug4VvjHJVh9AUCeAKPrLJ
eK/HQr/mii8hvikgu1J7T3IDvkIfVGSQpsFHo2AWiCIGYdChTQrDaI7gHp1T0SCqEW5Etw6Iz4lL
iZVyPjwePZ4ba2evyjKDoW7/VOFQ7vmMxK03Qbe0IeBWA0LdMbOn58e/6/EvtNhTbJ2ieXn86//1
/ONR5qZ88sSLHpUuhi32PShPHvmEOesVafUyxA7hd3uCfBYqG8bb2JYR5ozhYPaIkR6HsgDzqPx6
YkZdGRvcLR5SxiBjhFM69qqsHOTqWBGwtHBIjRreX6jIAeDrfnocNBniJQoHYpVEXJ9SD7lxUJnD
ihgO3YHouxoFO/LK9NyLIwrv0hUd0vu07Z+mxzscPBQLY8xN/B5Yb60T4qvy9PDiwurvTu5UWcPT
46ERWLsc38T+30y6VbsJHLoLToKAuYLE9vfhcapDuiPSzCeTbMKQ/h9veby56WD/kTBEsJhQ4SUy
h2hvsAd6nA2ZA07y8bAbYNBPIFkfZ7QQGI0YqPVoagEldsJ2bzE6fw/t8uB0hroZhhK32WKuugjZ
u89dDFkEk5v51IhNjIlibJdm4n20ssvuzjDgxQN9snycFqHWn9wo+CAwNbtjOMzurSJfHSDGzWjk
Ft25dtGQ7BO07uoEEIjgrmlDvB0CF5YrEFw6r7bHmBnv8lNX027ox2/uf9OxVb+hL2b3IWzsXVkP
Or48P37rU1QLdR2OXOCEfY3oZtfIP/SVarRgl0e1tjawYFotXKtukuW6ZvjX+Po5dxPqxMH7cJwP
dwgRhZJ9jdHe/uT3BSKb+T5VkVEdAtsiqCMzYPthR2d0HbKBb1Gc1oC8rYjerkYwx5Ix/tx8Dopr
NhPfBV6/Xdwof5cYiq21jU+Ru2I7anLZ6jGOTPwRz27OFiZJldr7/JDaWGDe3LZJY4J+oxRUur2R
sfGWmQhrM6d0tob0iYHOZb7y0nARDZp3nEaNv3iykPiaGFRN/w9TcX9hlekXKbC0ooGPBK7YVn3e
HCRWZFh3clPa9AkAWGH4oah7kj7mTWxHlBc45w9DUvQrPr4NmlQXi1X6GsVlunPYfIg69o9eKz9L
w8o+SMlFlul700kRtTLJ8BUZIjM1wsCipjqw+x8XTsP+ukJdum9NV6311hRQ3zKHAVo2HDL6fnHy
3hLZC0UdBGodJEtVxPYhdM9J3jlnClFiBSC2Tl3Vr8h5HvbNjFxOuncbqz04jWiX0gOFitmew+Iv
JmL+mYiNdoHpuV/TQE2vfMDZNWgD4MAVAiLB4uHAoC+burpE5D/eyFcyFoNtvClheATI1Eun1Pqz
J90UvDGTz9TY13k/0pUdaxRUC6649lyQMPgE/ekscRaJqqqOZWG+WKUxbbKI/WWUOqCOWvIxqrx8
0Zr2zbPM6FpbjLtJBeT2hPgg8LN4Syc32bSJf8qTiS4suNSpbOgCdsLd6NXwSwSx9WyZxJM7Jfk0
XJJp5r1XKc0v8qKPtVuZ11jzvolGfdOTQqc5xlg1aV02G/rg0zNI/pTVgDY6IuEC4N8C0XG18FEz
40/2zrpHELqr0FQkk40at2Rm4/9IZUQ7PSFMuEVQpDnQBlws4xB8WSgdPVhnDf9rT9+JXrY7+Frc
YTP/ydTloZj6mVtddNCnP03H/iuTZbkv0phAGIJC1dC56GOZjfuGWvuorsBQ3WvF1ymy9eysUvmc
NVG2mXQnXqR1+5bEKOAhvK8NMj6XduOgaqDa2LE8gL325EUrfirCuZGmFW90EZ9UiZVfsVCxH68b
xIrOZ9a2+rUPSJWZAJ0s7aJKz+xViFOXuOQ3mYyZsSw6bxKXxkyTS6/PqJCMYT3YvXqMDjH1B07a
MF0z5MrpmMmMCibH7E+cBdtIQDyp7R8CN6CRB5gCsyiqivjS5gF4uKxonrwyKl6Vqb59FY5In6cD
Y4aAiZBfAwnStw1hm8cpxAGFvY2YB3alAsQsvnoFCBIRyRDaBFxnTrFokP3WEpB34VL30PQ90X3Z
JnlMpQjIp7OjED6KWAPcOEQoY5XhYR0jlP7JE91MUK92NBWY+QSKkFp+Y14FKES3NKiFXLGeFeBG
K0h5AIlBNq+JD6n6bh4EuryZ7sSCv9INJ6HUNKe7FtX6U52bSwPo9DZhbHzW0XUD14Ei02FtHZ5p
nm5k04G6baJnMRWEC+YM0ExyfagO99Jvq5NrVfrVIuLjMmAOHBmLWS3fLMaa9BtabefExSkemk9t
siIuBTTGA01stFTXzMLcIUptg+OT75Ct7Sk0b+2w08t4m3Vtsa7riWrKJHB1sP+kut5fdJ2SCutK
vXMZw/U1uF7D5mKLYI7jad70wboh6PtpUAGI8XA2lgZas88oirncCYK30FkzH5Or2OwPYWf3N4Ln
WAwzh/joTMdD3cAcHgzzZY7HvUweypoQtAdqomxZ2e5MSRAGjd/g2XRekfnOiQLNvQ7pWzAkXGuF
L9ZpOQafbYAn1KAnQb34Kxw0ilRZjS+ZUS08JRICggaHKJKn3pL9s/QVThPKizJO371IVwfNDuQS
F9XOjpz+FDMEnRWD/qWrPvVISQTjlXwZzHtlFhYJ2kJftn0g3gszxqa5bSToKidBnOymSmxlhSAu
QHxgTLZYKlGNCzsv9X2CW2KFYpOYAsP/pCwCpl79BYuV63WMno261g6qRc9djDVilu65mDKEdmk2
QYcPllMVkBLb69kO/8eB3+pFN/Vh43ZEEQFIStcsKf7Jb6GK5vVXOs0rRtd4e7MsBVneFWagNRHH
9kU504WM3/FW4kvNogjFYiaMTad3KOYGG0qypT9DH0pxB9vo+u8Y3b8F6+4TJHttHVfUm60F9AhK
V01iSBuU/mZec4JUX6UJ2egqyDSYr8iXnAlQA98M/SnmFmtiknqC+/SjVM9Ph1lqEdTAHRoYSp6P
/3roeoBNQ4SFU3z7+B3QV6nXfkTFGo1/epsAEumliIcIxdZ700YM2y8jMtMPlpvuQr31VpVfmuCg
IxQz+aTW/TCM19GUEPJykd9NJht1o70xVCHPs7oQ5zMuCis4RppI/sQDi5tjdoekIlKuIWZ9DTZv
nSGUQzYN/XIwg/e2k9916t+8ENwYVNmkHF6a0t6DOXevuYa8w/BLfRMnjvGGrwGN7fAD77PYYZQ2
7mNvABvGMMGAkZBvcjGjN5BsCMGmQm2j+dTvEsHt3l5VLOt8EfILhP7sOjp6tBrR1W0K5fT3PoYC
MFb7sMFeRL4wgT+FWErwqvh6kre6FNVTNL55DM8PTajHbxa9M8ZvsX7ys9raFDiNF07SlWf4+0bq
wvGkTcaIthNnqPKSO+yUlisnnBlf85MqLebL2ou2xXwq/FiQ8SF3eq9Hh467pWZaz3kDfjNsmREn
BZRFT3PP7IoqcCzgstWgS0SHFlDBYWQ5p00XuP0AmZVHPtSJfcQgfjWYqPNVM+QzxnCfycLYpVm3
8NLoxR2zbl852UygZc5jdPGz25aogWoGvM7kQgcCNGZ21luM1Mlk7MdtepeaDdSLGJbBC4NEYwtC
x92UvXxj9B4dKrdM10gNYVzzjQWF0/6p3QRtFwEywjIIsauqCOJIT1EQRMGxQnp20IMOO7qYfo/G
0i1JPumqK4b9fCN1HwfQqHUL3ZzznQujOzwOVqN1h1hCZ4cP0Ww9TOwEINuXceZVgnoO0ICOXurv
88ADK9Tw8Uqo++RVOLBaapPohSS5UCXQ+5eaAqRDl/zxqKVxypdsytd+iTrEbuQFNkz4Us7Qno7V
uy6nbolsrUWK/K0lmXdJxmhaTsk8ejfcVzpy4zFIL9HcSoCjhUFYyXBbDwSldsYzzzTLSFjxZuvg
Nju6dvFCR/bdNPt+PXo24NbRRyugQ9twSnOTZwhd69BWey/wDTLlPG2JFBlYbCe6NSgi0hCl8xM0
2gosVnyuHMwU009Bz5NZK7ghQ4PNi/MjWvskgbe9+AJtgZ5rANecoF9Iu6OVBfHW0s2lLi2fCXXN
3d/AxgXt9CVLk4MzFs/M5NOd+iidfJkPyAlxfcCaDRmMQc6mF8uaP5TPXe1lh1gE59iS10kjNSQy
wp0LJHKpDVG40P1v0CEYyjUnA0vkN0C1cPc4HRnAhv07jrLsVLkMr/sQ6V6rtb+l0rEoQzVLAuel
mPs2JKwvHDHQdQwmF8CMJHmX3HgFPOw6Rg6VP8GBgVG/hb4iV6YuUEIjXV0Pg8ZTEEL1LthGjvYs
pw4hQxi/N4IM8kgei7AcF5WrypVIilOVdS+SsPDzlGhvY0SiTh4Kd2XZ6U7WMj2UTnLra+4s5A5h
YhjVQgyOWA+zZC6AcXiGrrmNrCFeloGGPTIsa3LG7DWZep/FqKeruJd3y6qzs0ztTd85w46p6DLU
xpwVxdkGecnozRleR01ZxzhyEgI8CkKU2Diicm0PyiJGJjYA/GfK+RkMBXFwyNADzCF9QADMpJou
CrSeCQqm87kJkfKIA8OIXsdEz64MNq9oeOxdU1CcwKRExVwWdC6djDGD7eH+0CYkq6RWrxuDBapA
swr4cacy9e5p3YueAuwJQoZ94DT1ZZF0ztYaxjcF2ubGTeQvNnBHvr/yYCvqY0dEyHys+NtLjQPG
THHzuhs/AMYcHH1PTW+yryrKE1tfSZ8auo82kRJNNXFCf7a2s7C4kbnYLBxXs1btmB6AhhS+Nb5O
BkDfVOIzN1zjqUnYNlgMngu65gsAGOKKxee3GEHtKG7XSxGn8uzPSyud720QJLTt64jhjbvGI8GD
SDnshBznxTGMt6FnizVl5u/GN3Gxt02y9BEyJGWxDyxdv80jsg3hrNiZKo82UvOeCE2AJ+MO6o5t
vmntYG8UALXMXHsv+OJFlquvm04/DK2YdcSJ2sbj3AnCv7PWCdrY1+EsIrapDT0ffSYTWsTjkvp2
IAtqJG3uzL1ZY3yG0iIOPeIecmDEfVKoXQXsmMLGXUPeGO4WzG6vq7vfCEdPQ/ijG4N2sQv3NerP
msmckdRo9QQOuFhJU8SkI1gbv5vF3agEX4ci/2yiqKVSH1yaB8kRHFv9MToMY2hj1kch9BqZLQQu
6cbvyDSrQxaGR4M93JNNZhkgC28Vlnm/03SVLRMRRGc6pB5KFxsGqV8UHxRRBxiDZL46xlfVkoie
weQu3NI5G5oa9/6I8B4cqbyPsYuSKx+bN68yTm1ESk/aPRPjON4MGpokqw+v1oCaWrniZ2pKRVqC
RRy6Gei/gX2gWRfybldyaWCAMQIDWVyObDaRo3jhc6JjEibpX/3Ub/SoJFASYuEiRBS+7pOk3iUB
kUZhFsidcMyL4Qr9aPuIXxy9/QGd+jJ5xFapyS83EVL0TcTNGyiVT+t58DG9aOVHZJJ6GzLrIN3z
s+oamirs+uuc1Q3nhh4N+3JwvFUfBW+9g39BpvLQRASwAaClNYaltzVqcu2gw5Fb8qS49eiJsjbs
54o9lR9b/1QTxT6fD214r1IiK/PyXOd6BiEqeqHt6oCYtZ2WkN5cYN0m4q2x+3KPWgy4dN2Z/3xI
bzOiiE2eoL5VT5UI2hv4GqBih5JuTU3Gi6H0v+J+jE8Tyl7PDL01MCSjt4e1dNR413AIbHRMbkJD
v52Ws/FMUFH6o39hicWXIzuCQ81+2YyVhsbmnweiFyErGY6O4B7nfAf5YSADBtR3sBNR5VLv5f3z
3MD7tPN+uJYi7TYNbmOMrBVDvEoxxEjbl6BS2qKoC+qygvH1NDrDW1sAQCu76ktYlrdq7NzbFlH1
VhLEdVWadi7Y1FiM63Ymm6NaUBS5hCmx1BKkWjfpUUxOT7PGpitJZ/PI9oJ2pjHtYgdNtOht4xXO
btJrK8ZU5QpJ339xdx7LkSvtdn0XzXEDHomBJuU9iyxDM0E0u0/DA4mEx9NrgecPKe5EEZpqwmg2
XRmYz+y9tvkqUodSiZpJgxTXuw2XOKLl7ZKGwnOBLArNGpecG1iTPVayxH9vewcmUdNbf/xR33nK
8V79ZLRPEW95xtBrHyhDXEdh5dxrMMomYIx3tJq8ABX+OME67Y0rDVlabIC2bWBXhNIJfxMVif8S
qQLkkmGLJQF9PerC3L3+fCjz7o4YFKWD419tbXyrIwT/XTy8uUgaCMN1T7XDGi5Oz4QD7Dq9OiJe
orih11zWEWpUHU+mzsiwaOocqi9SkqpRmwDNw7FmTGAzMafo6M8Z+DeTCA+n1frXosuQ6dFQESvC
M08HjFZVekOIydNN0G3smPIjU2CVQECtuTIKTT8kIv0KCl1dbIkKbH4/I8sChwYjkbFrtoV2YD9y
g61YLaNfWoJbF+7qSzQW5jE2dBMpoPNVlrPky7YyZh6SoVZzBGLZI8P5ThKTvFLDnzCwKbwxLGWK
kHG9KL2/VupfukBFzGoiAkKkUCtBqxXFclpHTXXsRjUsitDg1l2raMl0PGErm3wXXuNtDS3Qbvpk
/JqCUpzKmRQ2MSRYo1611jEMCoqxcMAhBK8p9IavLjAFkbf/ROTD5XL4SN3UmmnIRDAP9VeMNGFV
kcvnprS5Nva2BZic3jdgw0tvRCbmPk1RWbtiyJmMSSNdJP2YbMm6xZSVh2SixEQJ2QERp3n16tVN
8d5U1u+6yzGWVP05HIHSepZ8U+cEt/i2NAs6QomSr29JEcq+oHbxN7MmYNYL/HmwKEWiie+0NStY
6YZr7Trb/id2uugYJsZJmmb60DKbG6xYDTXGpMHs6EfC1l/HJrKKZnToOmjU0c1wf9DJG1+74BKB
0mFXKuy0PYMQpKCpqm/22mw8a+23nNzhQpu2MIbXIKR/YaD/yQ683Zl5f8QmFLG8nZmVsjlOVqku
muSiUtQ6h+qMmu21ipkNl0hVk/hRuHdnXgQnCtuc0h6ZAC8LIKu6FLFeXQwtqzblsWN0tdBVSIRJ
P7gfkdWyAJhCbIoW+x/PwQvDStFdRGYBNi2QLKwdZ+8DZAAp21wGN28uLJ2aC+zHM65ISonYVFTw
ENGhv9l0lTsmllT5UakvqU3/+FU7nj3AeH6b6EtXqI4YE+4nxqB9xpaHt0lI6xK7GoFOQ4oNy3KA
a7Ttc+D2WePyWNat4S+Lfon29huMRYNywSZowzJPGdewi2tAmm/R9S9miT2dRqD/ilPJW2gqHQnZ
9NVxhfv3M9XzYHR5q3RpkyupxUAGiYYyo+OUEsv3PprxeDHdyb5MhChcvFnzOcD3X2FJ6rG4avjI
Bcrq3ElutFNMuHsSe5TTy4MWeK+N5lLO5T3mvaxiJuA29bprPESro9/udct+xzmSXrx6kKeCiw1m
F51QIUSHrEE3OUta9H7QR4Kq/Qyj+q+ey25LCCnRr6pp98jvuC4rA6hcO8D9sPaFxuJc2qkC9ydD
blvymExcTNIaZ1DV7FB/YrKGYUK9UH04AepXNfLIqpqVL7Ox5tBKcoRafOevmplZh5pYDRteA5IV
mywYqpIj2ddqpnt1/1CU2nVubEWYTstIi4kSbuKvFIjKDUJD4UVqmxdOd+g8bzhTWxVr2nLxkCIA
1uAk8i+RbegN+SWs4n2TzStcub+eqtSzbTSBY2+OIgxzwBBWtM7sAqpZbr42GPS2lGktq6DhUhva
r9Fp86/MMJkBIxezGyQxXPp+RRYlJAFf46WqyLPy/KQ9l5h2LKXb2yigAcAGPl1K1AMr4Pv2u0aY
TkOZqpP+y9Kq9Y6uGFleSh2MIwyHMl7z1toHTUR/tJFJmKXUvvdDUjlUJ48R94lZAEK8x8ouguRu
xWaxwm81bVESY8EWeXHUvIFARAcjViQ0npXE5A4TgHw+JNgA7g15mDrxllbZdfqJOGOPmsQq3CcB
Pj6sGysUqPar9FrjbvdZtij7sVg7dvMV0GTEgT9c3GHchcR0rvMR3nHdWs2tLY5SL4194LBRcqwv
o3olB328AXc1iLk2VmacDXeEMCP4G2aowEdx9rlXk+mOpZrk0tixdzOoqFeW4yVbOsH4EPNasHx3
rWObUw4OPE8v14KrhCnzSuDORs4mRCQpl5LB8KoK8y30gitXGyJBmbrOHlzZF/AX4/yo1aZ2ozjh
qEX+tnRCNDmTEjSIWbj1mOauhw4L1ZxPOOqK8B4MVEmWZG+AtJs7SgZSZbsbKpV018r+ayzw2mcu
GzE7JisNoKdBWFcqgvLKyuEk9exziL3Xfn7xrNj27o2wUqwFAgv6TGL3Pa0/mGQLwF37GI36MJfg
L44Ge5gcdd5i5z5ilLs7bUSeiu4juCHEVtnjJvDnqPFhmpYKazOEN5IVkJbeLDH6W86BPjCp37D5
Rhxzt9wm4apGVbVg7fdZJaa1AvHvLxgAjw9kefqMgmUAqu9+vp2xbbUo5oON3FkWq9xODoQ2aRsg
e2C/nA/2g4g3AJiuKFJXrnKtSx57D68/yp5RiJBwFqkMy7MbjOij6VmnoA2PIxX5valZ4+VBxJhF
k+ruylwebUWBV07Ml7n20jqxkcfy3+yVTZocEYse+mtCWXSNHqszGdUVOycX1j4O67OTOafJJCLb
LL07nDPHK9GKjvbGQ8MK4B+6e+LL6T62SXGZZII2kM+QQrLbtph/B2s/iPX7z4eJEQ5tSn8ZEXLX
vsHCEJxM1iHVNjWHW6wH7CltiRACBQ43FybBynR8gsHG/mwWvXkcs3TLReicOtG4rlrqe49C6NZo
f5C5128GtvWlC2NnP3bE+4nnpACp+oPM7kwcCH+d2r9ZCY3FKH7VzOzhwrjh2q4GbxPNDztObXeH
5ZNyH2LW6JXOzpwfU9A9Q3q0zaTbpGdv+8KDkF1Q3PU6+aN+MzS3Kf5t9gWvhlcRvuHI+rWGk3KJ
tfpsRy8mCgu2SE21iQZE1lWc3+nlHGoPXsQqMLK7CGf5ewr9HgIh6kifYSt3jTh0w7PRkqtbBBHG
ZH3SUIACtpwdFLvGL8zzmHV/QreKXx093jv4uq6alu8aA+J8lw094mPgrVmX3zvSLY1sOk1u3164
v31y7/DOxFofLMvyr24/jQ/VvEjFk0SP+4Kjsr2nFVUAemf6HTG1d+gECRdhDFu2D6N79o84ZNXP
7+bKsOm5NFtbuXDt3goTq3xpaTuwYZSRQdhdg2La5X1ZX8bYuGFpGO4GSgtin+TfqCjjpYXWpa5y
9cJsF2dsxPZ9hLWo4T4xvTrfyazlv7L8ijKhfXE91vM695BFmQobtwhfVDVm1sZhfiPGYD84o3M3
LKtBd4PdQeS5c3dtMe7GCNWFqxMlxWWOu7FRDScEj7Ai558IwgluZvFdaopVKf5rjGGJdneG2n2p
ue8iCN0kptDuWphqtwgHCRKb+88HhP1rrZDGa+jU7SpBU7P1bGqimHTKoJLhI+PmyYKKtyUsB7z6
pCg8TPaCS/YxDSX+tP35r8kiBtEdWFsZzfRhm7041S4ciALev92wBEcRnj9sN+pWes/V1CmwA/78
X1o4zFbK+J/IjW5NFDEcLYijk8Ljzt61MXdzcUH4r18jMufNOtRvtvjECBM+fh6giwM/xazz9vMM
bTd7zQrQmhWG+ClPdZ44cVeqNeKtAlCzTCesE5SS4WOQmPLEBMJlykKbyGSINroRAoGOBfXjQK3l
tLRCqu7Dnd4KC7N/j59a6HfIQfMsnhaQqDVjOUUhTIy8q46jLs8EnrP258xpgF9sIFwQ6AFah6Ew
LjZJQhp6dvelMs0XcziNLeTFsmD2UloW9EW0sRWV5qrg2N3GgbX2OhW/Jd1UP+qoBeoyKI7KsHng
h3tkqWFdAN83j0gito5g1J9/vrXNBdmlFck56Faah4twbJnYXnP4+WrqhPayykpkIvPPhvMzDYSj
kV/ON0N8rtaM5/zNz1cZqJcba6Th//nZri9JbJthFj+/OSm8esdev8AgwEPMQHQQYCdZys6/KjYa
cYBXISC38anAg3jS3EjRmvLNFbeJsyfM3/8+KMOTL65R/ftcfdkG1yww9/8+pJyuc/ABKc2/Budl
f2dBo5E8N8CqRNIh6/vPlxpO4YC56tvPZxGDnSgq3OvPH8iD5GYPXvby8xk43T9BG+n/vl5YI+qF
1jbZ6ecHbQWw2iQU+vDzEmDeRSAhi37/86OBkTMTZ84IrI6HQ8hass4tN9/+fBXtULjBUJDjsear
feJpm6C1y/XPb66CCQaDjNvVz2+Gpcc0wy7NJRqSJ/KS5qX3rXCnqnwmIuY9bgFpzHKFFAJM3T0H
1mVLAhKdPfpPiAaRpg5oBTKW4KpCLjW1D+KtjGUmxJ7pt0m6mYXdaaDMd+NpOvx8OtBhL9DTiGMQ
oPeM9IEdAe8Irs8wP+la3T0M7qKLtgoYEs+fWpVPfeokxUGSIUR61fhW9tqvxhuOUZ0QUfJzKTN8
lAteGe6ALOaPhrIGgwnpCDULLNndS5lnL1JDx4i53WPkX9iPPiP8oyDsea3CQnvDF7qaLOYeRCaE
G9sOy9chc3e+UNHaaNSxL+mMI4YHBDyQ58OGOltHeV1udYWats9M/SAYbUEP0RLgtK7xQOhbs1iK
thOTdia1/jvIs/YeYZtfI/mQYIk7oOXU1U/HZdQWhkrb/nzK99tLbrnzfCp5LRiFvSTkfHeCyak/
IQ3/92DoOXkMxGLbaD6mSxVzb9GzU6MxxKjAVq+NbvxHc3k5EevS1qiBjZpteUfb6/7RB26YaJ6X
ehfBbo108wFHs1pmlA2HKesZVDf4tluCWQu9YF03S14dI2dIIov8GPa4/dFvkwPf2NXRLxjSMZL5
RcoEHlo/JQrZaxdeXOv7vEiww1V8f1d9iVyhIvSIWmZ+4h/HORqvgZ+NxB1ia2CXhHpGzqNqzIUU
9rCPe5B+LQcw8KMxuLRHA/49xyRIKUn8hWPZ67SzudT2CtG3x1QLDIaXkhZjTt4uFy2izIpxIjc1
sFy6cxkn57cQQHrGkHSIIRsPkx3E57jm7+emDspP2tVpLHxQdxlHfFPJ4BG79KljRlujnDMCp3M6
WuFnDHpm8BIy1xQ/nMbI9aNylHs5mSZsZUR7LcWSDCui2ecTisoRoCfY7I0GwEav+x1kXFSfxtAD
HURtVrgyXcox+SsKeDVDQz/aDgSn5xrX/FSz4qdhww0OAm5xUZf8nfmDREy7aBo0v8XgbbU00USJ
ujjrwDd9CBUiy1AB8QnTXfK3RrQar5KSlj/14ITyL7U5vtQDc1GDQFktKd48JLL7BBUF4jFke3HU
EBogpkXR2vaSShcgFDH0Fou5h4tu5dXw460svLU2uN2NMJ0YnnjVszvtd4Y/xoSFDuNqcn12Ckiq
It/5i9MkfYImKPeYQKCIBETPCrdK1lFqHFOLQLhKy7KnK3UFQQWHCMyr7KnGPoHh6k7blLL0jGE0
XFgDihDBhHIPxDN/sokGl6PeJ47oBgPtjnC56BU6+E62IC5HMmbOuaP3WxDZIBjF8AfLrRfrYqkZ
4lcAmZ+RPX+ZLvdcqdG9/vxhQALEiWMlidCjbus5k6gEaJpM6K0C1JOFBzg7Kkg26t2At4J9t7go
ZchnmYsEc1h8SjjMkq6rnlVtjxf0ut+Qsda6779H2FvPTc6YwUnmwTXJPt7UP/vBXhZpr8/iGSLa
5/9qbHPaNHCUGQrx/CYLIl2bjdNaNQP1WoG2I54v4Ajf3LUvhAvnRS+eWuw3SJ7SaVdkUfkkaeZT
9Hghasa3os/f8invH9Yw/J7g0gEChwmqEnKnUpaRQR0d3EB0L36o9feRI4SNgYsU9+laHjvyJnjp
5ltDjibjnFQACeJGa5+wUmPuKrQXCDotRjdOd5/6xL6iodqOTl0v/r8GLyNk+L/xPu5QQuF7FPjO
x/2f//k/fr79X9yH8V8C9rkAp+G5IMm8/0370PT/MmzPMtn2mhZbLFM4oJr/w/swDCAh4JB93zAg
NRs+X/oP78P9rxmdDJLZ0z1Wl47r/r/wPgzkrv+d92H6nuUIE32q68AcYcz733kfzLUMoJJ/Z6lX
HL11fhO9cTJyeVIdIHzkAQqBzwpdOlro0C/2/gT4zzA9C8l4pd6iiOQgnLfdDqo4I7KMPaqhufZL
0SDCbFBWW31nvVgNWYqVSIttDcSBWFeL88hztnEVqVWdZ+UqHDv0pjrMys7wsFJm4IAylR36lGbJ
AhFsJrLa+IREIinBSsZ2Lq/M+JBMc8xX1sBn5dLaWsgceDgbevp0Cbx3343RCQKPs+6IENJsiYcn
Tu5xwLIvD66tIka8BWWx8LPkyxUdsdAls2AmuehyoG0NgJ52XYCwQnp/82ci+mYZn4eWmZtqLIfL
G2GIRRVvLdt5muaAswq81STMJQsiUiV0il07x+2CfnMRl2uJgHiXdwL+rrYEHOQSq7YUCJjWAO/f
EBFYpUXcVYTHj5boDzfn45ejpd+JVbq7ogJJmkXeh+XnAAMGaOxlghtBVEinvWd8MXR89POssC38
X3oizmVrL8rQ33f0zf2ISTz6GyUMXbABDb5+aw332YnxY5a6sj8/Ch2BqzXKA8RTMhUiArIiEp4n
SzwdrUfDm6evhYQwWTwmLad/1a+eie0bD+ASVW8P3cjql3oc/PZLREHThztOL+SG7drULhngDaS1
8aQJQU5InTZAyixiAVRmoHOz0v4tSZUJc0i+ID2/mjNmGdXcojWRKqPQeZKWuScKgFjIMGhWkF1+
1G0PsOGvXjWHwiR/s8GOUSuXewy5vyYyy1DAqZLVTuojHXPQLYv2dyQRfrNQNET+8IlU2gth/YlG
/dzls/6i1InYNf3P3CO/ogG+GeXa72Z2LXooxmOgJjFJNmMSDDCygAzm2dVOjatfWkBkGgdlpLZk
yoh+uUdHHgDwthK0NCDBlxjN/qoGx0rpPpLeebY2qy0yYLlQN6P7iwUwaSMKrtUYv6VME0l/qnvg
cPrRtCoio7Xx5nfatp+6N70J+eV1+x2ZVzuLKdJtEp9ClBFLE1Rr6UFDfTc9ljWMKBDNhhIDP0nZ
ZhQfhYtCQBfu046zekGc4D0beOdD5AcQsllVuBjGNaqtTiQbQ41XhAmzTC0/kbMOYoSEVoXkqo4p
sMHd8JYl3hrlHoZ5lG2uxYinIbnDkYPL6reZLydEWRRVd2CNd6L4ulmx+0zcFDphXm8dLMhoi0W7
caZarUOcDAev1pjVzf/6P58i7lZbY3SPREsVh3H+YMAV/vdfjnPSCHU4NHo3clpB/cMmMQSkHtl1
1B3M+YMsQ3tLZM+uhQ55wFHQrDA/sIYppTr9fKhCP2OUAlc8kJeqvGR69SkrwWRLTI80N1Dj0/2R
Z4pG21x7UDLAcx1t1izLGoP2DozBFg2nYKeKhqGGX74gobYHKtvHR6KXoY6RCchGH6pMGtsOnmCU
W8wFbEYjA9c1pIEHAC5U/skRGV16/PkXCsTkP/+iamY4ZmM9gOA3GfVHnxIUazXAh618xKjo0gh4
VbQs8QqgJl6QXFSWlOsB4Yi+m61qUbIVnqeAcUaIRoy45ufDMLjffTcjLEtHHWj22ZNTDq0k0RwH
CjUYJZ7KVmRhzoJZa0dLPa20suCQErE8IJqisNZKF76hB2NvMHydwD8vXhd2PawihFHoT061744H
q7Q3GegWBgus01juQbX1Oxo/OeD0TvC7muEayJOzqFGxcKitKxP/SIY8YaO0Pt96ffEOqORTds2x
00SwoLtfN21IKlN2rzmITkIfv7UgCtZOq977WagZNQFr6mxlmp2/hy6aHMzHnO+6cpupXI6jsfVd
p97lOjEnRmhDYdRVe2g0eTOSEoeRq/ebWPivDikgRztjb9mJasurHC2dGry2SZNlhJ2zDpCssfhn
Kd4m1skqx2brQChclp73Xhl5yuDIqw82jHoEfsqryVplt9dN5BHohCURhbUPmfgsEJW9hY1frVG+
AUxtMEVm5E6lc9+FkWmZkI+J5MVXa2BRr6MWHoZsuNmF2d4TZkaucxYAQTdQHtjIqCwCG7pk3ILM
nBiaQVXyKRDoLfAerivFaBYac31qMXAQiDBuzN7qd2gbx2XtKBtV6ZhvbAfH4diF3BKw5iw6WX1D
lHmfgKCA/1eoV1DtLvQCOEKQB5vBmXhKuvhu4DqdMg1tB2FccPFijwBXmY0Xx0ckPDTQbSN/3YbZ
vTfHCek+YQfTcLXseGB4ApYlHMLNQHjJzi3IWIFvjkVQc6KzwMMHo34O26mrr0lyfXYtnSkphFBA
SMOaYMWtbvSLUkOMYU6PhO6IWdUI0K9IrVus+ci5iWp3o77YKOlB1NBR8raVsdG8lEN2jmEabTJa
THjv7E8ZJ/uS2D9DR3GNfwsw13DOi1HMd7IOsJOQBzik3ErKDERL5lLBMHzBiBFC5sqgaxcJCaG5
fqjAkgFrN+orofLJtm8cpEymf8a38afxPXJlME4CsEo+pCCL0ZwlvS1Ji3lXkxXVBPvOrIYjEQw8
iDwyQbkH6tJGfxK7ZCfVTvgYXfocIKfVsa5pBU0NEcTUyldDMPUiy/HcAZf90BMaIcMiRpi3JDjX
OphtRquPhhRzWi4moH0t2neirhcG4phN1TVqhygrW7N65Z7UTeYidb1jg23f7dx02cHkwMya7FK/
OBc5ILPUbseNk/gAYOPwxSpGXHCWv3U1DvfUwWbYpcq6uLFEBlM7w7eOG2+q+mar4f7adIFXI7Gb
BSIagXpVlNpXD1h12oZvNJF/bZ1BKFwrxNe8i2+y4NAs5djCKM2ndVP5yaUgbhPNX39IkT/LkSFj
mtpEGGsBSq+Y5tf2cMT4ZXaSfdyc2PI/8lwRz2MixLNH+ShlACDMeWXDwEQ+wTsfeHq6rGZur7SR
DPIYcdm1I3le+tCt8UpZ3Fscts5Naa/qN0YZw0Fh21SkwDM1YHbh981m1ONPKwqmHRs62EJ0vVsr
0uydppVfRYWXLaS1gzkEKRMlOh2seifT9zMgGu6tLLjrO166rwiiWOtNZq4Bpv5CGmqcBxjqdNDo
Ebrsb56GHB5tqh2T3CzwW7DYWwJPSNGJQn9si7zZx7b12wg2jqk1r5Vm7YeYGUdkFUez5wG4mmev
ZcxcxsHztCIaoluC0uvZrpDjR8Ks1Q7shhCAY65fBQb7fyQJ5DWTYbLTnVcboRZhjiD6IhyJg9bW
B8skic+1Zw4na280HBMZmRHvjJmpYuXY9sCZY1Iws0gKA/uOq2uDAauCnmqC+tUHxEkDKZsltxzO
fqCx0jwVI1oCp3U+/NL2LgLKJpG5zSUZ5JtITLLGEcP5Vn928LCu9TxtZl4z1V4Tmrs8D59j5VzD
rGX5H3/C+l4X40gKAi6EBewcKYwr+X7PKXt0NmrvDPD7NCcyhmNUXrDtTAc/ma87jbXqCtROheqZ
zpE7qncuEkCr6AiOld+yjPTLzwcs50QJymo/+cOS9b0BUMHXQu5IQXnylfPb0ztY5FkVXZQJQKu3
KmKXUYENszt8Eer1yoFUh3ItfzNH5p6NOXwmWvuSkg+OODfhAli4F7PjvWQD1G0ww/jk12UaWfSG
gau+KhDY9BtT5N/YpHAKyOE36OTFaBb1GtkpaeCEh3G2sL+RAyLFaR7CeTlbGV314wkODqh4oOtO
32PBTXN4vfJPZIlhITT3YwiZhusDF4ac+ZgvktecJDG8mqQVNktUS1xOWhCzaZ29lYo9cs/5BQM6
WXawpA7INp6MOJOl5jfjKnOZjbW9B5+UvDgjJshPxAcwrGTGksm2KPQxW+H/WgkDB4VW8HO6VyDc
yknE6dn7efMHGQNYwfIJuZfA4MJbKjEQIjF6z1zkV5RdTJZQjpXRpp70ZxQCtKhRwVG84CaOwbBs
FKfGcogIDQIcssgrnwIgjrnkueJoecEma353gV7AlS/eagjxqAQWul++sAaY+ZYADjuHygbpLJck
hymVfS/ybJdkcbEpKT+13EpXoT+sPK/9BzDEuy2tj9jN/CXThAc7yg8j6Q8qI34sQH1kh0EPRwId
kSojDCMmyFtkJzfV0rI3SP4dVdzCaSNoOmVTPnSHOVg5qBb9pIfMIXOZvOIw0BMCakFwfwQjLp88
MaG2t/HK0IZv6piWKDqwidyM16jQAVk6wR2f0R7dObsgn545Z3mI/kFsQqv0iPkjh2FKHDQRTBMt
eiUGjV9iSCqyiIKGtFuJm4NfORo9cRkTsYeN6Nn8DieyVfWNVdaP1pHfxMHEe9LfMwwEfju31KnW
rHs1DVsCNZ1FXHgfeuQ/NRUOq7I5T4WDjm0+MXuxK0z7g/X6rhmT314fM1VuDWhK/d0ifFw3wHoX
dLw7QBzf5JHc4Jgt8kB8ulr+4hi4pm0Jrzyr6y3q+8uAPwXextYPorXS/nZ5RKxRM++rcu2XigjS
UXNIZ28+RE565Hx7iKJfiaN2mDtaFBKrrvfMhZeZaBXHeBV39okKkwLdTldDmecn14uIh5lO+Wyb
tzQd124+vXgRXVvoR+8KGzpFGmXWNElM98aX1cud0WvNIkFLLlKNCoPAg1F95CF5f51XrrNafSGo
v5IA9Er64tpUJg8ai1Grd8s40k75u3eLe+T6EiMc/DlI2aCDl4lDiTTG6iWyWSD4/vyUu42HdGNn
tBynsgePXupvTtnj+iefBt7HI+CAWfUOhVYZ/vbD1lxkmChwpL6GVjbCNJUmU142oJGxHiWlF66o
VUItCl0y1ibkhG6GdsJtOYsTcB/zzSnQOJWnmHAHgaDYxzLbTzDzs8jdq4tpc6sNpwmqN1uJpCVA
2nxpStbCDTPxtTMgfkSHCCxqJCyGBKGNpdd/OpfcgJiLfDCU2dr2BrHJo+INntM2mkAVRP1brqxj
FKF8JHDD1QW/23GJXbKhKQ35sOlc/Sba+B1h8M4xZgDMjhS7tRWgs/Q6crkpJwO0LqmGUJiVkp1y
Z3VDjNJAZTXfztdFFncLCpGzZsQbndVSYLlEleCyclErrMau54jU5XJOvUy5a4no20Pqd2qZ8HQl
YcEF84IdCJ2rjg6OLX3SGv3KyvEY0gBoawXCGyXYA5avtTCmeC0dlSwrZTDnRVEzdNPJjjKMwsDT
puCmFfpNl+616cc/qZZRZofVPqg1lCa6XGEsetfa6cOcWTuUVzsaK64Fw53SiqF4lNWcedEzbDkz
2TfeyoCYovgPjp6vMuJa4pY9b7hQLw2HNQuABY7pf2ynYx2QuR9j+mnnFgPD4rMxA0SrOSvSuPod
mg6EHa7kcd9dY+n99pySwhm9YE8yWA8hZx2yH88otodc/7YnW639iCun5Pg2CbnA75xh9I2iK9GE
uMXNR86VZWsRsT2lEXIp9aVib0TAF9yRvuJOCZ5iUlerMmjOfR/zHOyZRRgE3xmsXrPtBQEry9oj
tKQ3jWsIP7HT2q8yhFg6OdbVT7svnBtfSHQgmfnjwY0fE9cDlEEdboToOgwmhZeybz0FBFMWGv48
3MJ2wYaWuuzcmvA64SJbNqH9HTn6Rxc6vx3YRKrCVZW07KVqDYlf36c4EJ1bVYw3uy53scEYp8Ek
l4NuzXxxbhs06njl/lg2E9Vk9tZGRsLGEYc4sFk8SmFIVB5KfjrJewr6a3JIwmtziba35TQx20PP
snFhac1B52XbJDMpmLEpEVp6vuwartcTmdiUAhLKQZLiDiMk1+jYtrYEePXjTuTivXFQojqEw7HZ
PuWNpEzo6F6pXBes0VJCWCpMf6U5rDQcKIzSkmPp4RBiJDaMYpubCiuYSs9ta9wm1+bWFD/k2M3q
9wQwfRT8CXqMulNBSAfLqoXw2Ag5mTwldFfbcsaxBelHXLHkHkg48SMJIyNNtqXnpJthbFG8xBOI
UXsFpmZYRoRiYFdEXFG04cPlhllYpknnKf9CD1hlBMYvhkRltEs6m1yOx2AEhutFPZeD5DqOJfDB
8FINQbIa8sNcthPvy1p11NBYz9maKwm4YqfYf9rMOeKpUKeYym7ZdkO7zTv/gveBNOP2gAGXmD49
vLnhqlT6EdqDXA+Z9ZwKZlNZbF860yJL2ahQtLT2m8Rb0dFkGW2z1NI9jeK0DWpyPOzxZJHNjitq
2BSjhRDYD5YjVpFV3Ls8/pg04LZK0Y7ila/wrnDAo2wNCvWL1X14LV35mcI660brz1xMEyVcn9CO
oFyh/VYQBokG11k3jhV0V5igS9ygTw2IPgr7R8B+P75xft7on7/iQhHjglDS0gB71AO0vpa5bZqR
NZUTCVD3b65G5mzSJ3tNc4lMMWhscHEcw2h+m6jOJgFYKjH1E3DK95o8FKOC2CD11xjABQ3lkQiK
ZgUqhnYER2tij9+8vsSnTAiScjg/qvdO3BwqhuyuD5eQF5M+v9fEOo6MuxURhGd4PdyPgABp6esv
PhkLJYH1XX1kUCjSJUuLb7/IP34A2WBxFige9JWl2n4JVG2ZZBwqZlGY+yjN12JQ5o5FM7FfWrOr
TCdAStCm+IDzX0PpfVYyBc2lKc6OyXh2clp0LhnZ6Ee/8sHrMQ2EWAg0Y8QGyrjczaJfomzIxZrS
Px2HdPC/uDuPHdmRLct+ER+ojEZOnU7XHhGuQk2IUJdaa359LRZqUj1ooKc9STy8zETe8KAbj+2z
99qD9ZwXcAxE8poHgMpy6pXsyBAr/2L5ziWwy4+2GvfhAFlBCeabzjJxZV9r7LtkVYsnwATVAdZD
v2lYIMJyit0R93MYxFgDZPdM9ww3xGZA6lNgNGr+PlDYfPssLBHRg5b24ZrXLTntIQ62bdOfS75m
Jy5HPBfcjSd1rYqxJR2tBG5tlO8Te6hT6wxHMJ2uJvxXhP79JKJ7WVHjbkQtxhDm75VUwgrz2/i+
vK/nbgQArfXQsNFf55Y1f0bWZDTNSxiR4bbs0PUjqkBmi8I/49L2GVEq3Mu0GoBCo5GsSJtqJVjI
rfs+MvE/GSbmu+A4c3FZ5SMOacfKkk3Z98c6MAVNjqEbBDadnRXGQnEhqcl/ouGbraEcreDk7U1r
8LemHUq3cKK3Wu3uAwm/RunfZkHX2RjqlzjZ2i3vsNYie8bC9kUzYrz27GB3pT78yyIiNH1K95fN
jXIIDG1bmcGu1BrhTlb/i5PkYToVU3pWXVvdPsCxUU9xZq21aQy2kcZpmS3FKIGWnvmyxo3jnIdG
s58CYxk+4KgCvUIrzBReweSI3W6ov6Tu64R8aStRuncl05TdbKpwYirQDli23EbBZzpEBNKN6luB
OA+kQ4CZ7u9weMOVNIwfaooSljj9MTdsxBytwN3J4ajanA+qMFfplNhry565WcXFY9Ta+wzgwsCg
Bq/JPkvEZUktHPIZQgWkUc5CJTkko1MckiEQ9PilvCeq1jrwvlsKQca17gN9LsuJEB6rB7IgqyEz
abfDkO1hWWon/0ui2nYqIrgOAm2bxZSGyZky6DHJeN/TWCxjOO2zz1Gfht1DKPZPCdg1l9Xy/8rS
7XO+HFbMgWzppcdK/tCXnGS8RD5puaKRCEv6SvsDazbnZbtS8BwNdXDE+krhS6S/IqR/laHR07WR
XCvBo0qkS1kx+E5uK4tT3dOR3PWUaVP/vgYani8CyKwjYXRJ8QOpWT0XR8mk76UjRC6nak7ozjgx
Ci7ac+1gROooyNGT7l9mAT/hwPii2FPfGZJtmFLCfLMhDUOSLGkHM3pe/iYKfBKKQ1GaJl/0atOL
iS9pY0a86iKQz4HqbOqgaTwb5VuKHlee5LI51Em2TvPR5/jxDxXkn5VRKLDJHZJmKHijQb1pFWYa
nZJ9uHV6fu2IZ7ca3tEJUMy1T/gq46/8NkrcCdxIUr+xaYamvdEGNeuNBMtwX81YGX2LuVQmODm7
5CtISmLdc/EJ9XAlpYaRx4jB70qIVi1HU4M1ZZvRVkwXUrDTW95bpIto/SJZ0cFAIpLdbm1p+7tZ
DicAZX/ETj/RyLhBCl6P/OG5IY9DsUkrblQGoaiVIsZ3mXMvUMvPiXYh1kprmGQEfKLcOVIbeUpd
OWFQgVDwXarWeawkL+ys2pZ68pgL7i1hSW5rNq/c2a5jM9980lt61VxnnxOQ8K2fbTUHXjUQdG7P
5rBWw+Yd9uc1ZRze0C9D0+2k3oHXwQ4isSpau0eXRKdis7KiAQyczIvSZQIwWnMweYkQZBtBE/Fy
C0g2wieYPIBmb85YPOKcVVPGoYiEg1cpr6Hg1v4t40svybTnMfy22uAvUpYGeb8dqzGiBtTcgXBi
ZaQRCZh5ASoRoTozpbksD/9l8BDCNPHo+XyokjOdMAbrcBDQFgYHL8o59VRC3/BOkq1pIvwO3DgN
yadtslBUc51nyVwaI3qUS8cvs60JdNdMVD6WydJAozFRlipfJhkfeS9jzCqOTG77upKYUXLrEIVd
RsEuJvpOSb+KaCn26JNvLNy5O/Ard/HbOC7ZADKhmHe5fgnkpPZPwtLjj4RGMFKlNJJjc4Ej0NNr
GSxHM4Wv5wSdFR/ii812YbUe4yz/Rtk6J81A6NhXd5ZJRCWjU9oLhVWtZIOgS7iQX2ZD7auht9YF
1W3d1+3sGbkw3Xo0Q6LFEAv0edp3bX8fyTFaDbQtVqSbpE9+kiq612rzylyOj5Gw7rasmOrKhonU
QTBZ9Q0EqlxyB+8bRu7Mybi8zexdDT07o8pOu6iZ9sBNfuUQ82oTNOgJ5093QGTQbIG9mR7qySpv
mV8mx/+vXTyaSXv5/621pw27rzz6P5p7+Hf+p7nH+o9tCAFjV7NNIVWDvzP8NS1+H/U/Dt07lm1p
AkqBJajn+R8nj7D+Y5qL/8fEtWPpmGv+x8cjjP9g8KGHnZYdcEGGbv+/+HhILBj/28ejmqZmWIJX
qzB5LTka9e7/q7dHA0Pfhk3PcWCZbvIah82XBcYLQqZ5I+J98vFZBJB41SL5QpPGE0j3qT7qHSMX
ZlGWfIfM3PVpcMdjvIpgKurKfFKwdnME4oe0/mxZrFojZk1WeqQaaapgNdTKV77ckOQyqtK4U9Xy
Z84BYRXyCYNjFg6Ee7RN31Vn/NRuGstLb2huo9prbTC9tDKvYn7hi9U5QNH1+gQE8R4i3RUD8IeG
kHxfwniR/QECEBQU6bNr+JigpumWxqs4pYJgbB96fFEUc1tE/lc1NHj5mm0MkmYiehCXqBOsMAIZ
VaATnnut2VScEUmmuK3zK6n8jEAIiWPBj6/6NJ9c+8K5tmV3yCZ1n7B6lbhpRRU8ObwfWX9w4hSv
M0SDHsgVSQvuQ3TJrquGy18d7zta9ajeo+kNEotp73zUassaPBZuwEqyF3zF2zw4YM675C0wOnqI
m9xaKlzpDOD8b6Bl0bNTvWrohm6MOwmeX0HdRbcpSuNk95VnT+VlcripRGX2gvlvk+S8VPQUUCJL
R8AjXca10cRekUIaLZLmWuogejXxobP+5MIWzD35FZrrSkANLsBwiBPzOkf4b1m1yPQj4akhq+8W
ZPJTmtOZuLs1qFmURmvakD7kowdd7Osb4aSXBJiKn9bgQoYKqXawNwW8QGOQv4XAZ5pFD4OfYlZB
mAjVJYvdxW++OZ8sO4Zna9+WAsWlriHCidJathcqoSu75rvARcF0kT8lYbFuHEX1nNkhfpAemSoP
fVi91IhYRk0dtOracn6LhP8kGipCCwZ055lByiPXfekDeCd+6zUMRSpz/UQRZOb4YI2+akHkDymd
bieMGZ/xiGNC7zPQ3spOMVg3Riqia6+s9GDplxGHML6KYXJL+oSbFKCSETwxopwK1nemKXyqlTcz
JoCsAWA4S14lTtye21bcYogHhe7fe/LEObVzFsonwXh3Tqot2Ek2OdNtqk6gdDY28gwzgrbJISy1
LNEpuztaxXcHHxVGH0XZMmMLHsNRejiN/TBxq1aga1d5n11DvXsQOX3BcFKRDsiqkdYYa+9EUOC7
4ilKIHdXlDOn9Vcoqn0hmxcZ4uKeftTU+hWRdMcSCBUk8aeq8d+pCM5XpuPYdzSczVDV+zAS3Pjw
Ea0modMzGtSPsaZfFe7N3uk81Z7g1Ucew/7JaEiELqBQVaRr3kcHrZXPbHjpRAUzDgBcr52ReIF4
p3liZ1MjpkhGOs3ibhJ96uVrY1OsYyEIZu1rRR0gN/JxG5fjVlFfrVlh6fyc6NJV5hcS5H9hNp0q
wzgXIHI6pEmFHpMh3lG0faWfi7KWzNgoRvANMe4DHowL8IYkEUvooadwfAxTt476s/CtR/vfjmgA
iSb22j4n/1UnJlaA7jcq/UuFS5voy0+OYcRtkNULUy08KqPvjlF/RSk2fKWynsyi/KniPexikhH0
1GPt9JK43U1pma/6DhTdUtkMzy811NBjF0TacFqy9OG9yHAwF+nRGWiLT+3g1vr5oap+DT/Z60lz
Vk1AqOpB1NpbkyQX7glXOQDUo6gJlnKNGlBs6Fnx5rRfxQV81KS8JXH5mLr0OuUMKDEXTzrXijq8
Jga72yHb6bqCAcXZ1YZnZv2XqRQbioYATjGO6dEFYs7aAJWqqtOr9EOMLejcPrZ+bpUj1PQxom4s
em0N1reWFSkwZY3fnDw17NFKpXcb4Vet+hBIv78Kxq9co8SU+15XfefBL7KiGxT7sOGLMN3z4U5J
6dbvR3b0ltsV8wbX7RFh9rCATqyFFKKHl6Fy6NOtnBkF6rgg0lZaXgtCtbhxxHRI63cVwHoef/ac
bGKCkc1lbkLeq8PFPtptOzIVNeM/O4XDOMN3EaBGRvVDj1lpmKV4l+iWVet7ksL1sdVvdU/UCnYW
0p3zXVrTv0QYTw0BlNWs5tRWD/pW+vG0NnmUZYjp1Q9RkcZNYsvGnZrurGcgLsLiLYOJoE36buBk
c3DgUHQGEsYldLFFMne1QR9W0rwa3HmCLHoK6MBIgPYaPuZXOdYfhl38U8r0L5AIUUP+5xuM7okg
m5FUN5Vwz0oJwUbUAI5SPkfj6iOTrGhj88x6QrBAGm/D9qsIqm8HMwcRo35HgJp7OJ9xadP0MIQI
ZvmHMc6kY/Oj2obrll0f2do1+6DHIDXwZzjJhHGtbeB8ZfOvq5YSvuzS+HQxwUAOFy4xYMPRU8vx
n6rE52hiNqjCn25pDU+5o4fTdzZ8lK21nsRC9dU3uMXcgR1bhSbC2RHfE4uyGC1/HfDVVxilLOA/
VX0o4udZ4luOwICojfKFog4xahem8372fWKsyS3QJBvr5icnrkNgA5yErdAUTFooABZk0tEd4WbD
/HcQEh0gqHdyBHpl9uFXBjUMQepaTSVLNLCalv4lW+2km6g7evKk9GycE6V4VVINOFZ8nIR5MrNs
zWJ6DR8cuJQlNkgl0s0oA7Lo2SoqcaSkYiWEyNYte/t102J/ywOLuwVIQSMIuR6YAAwdsreVuEVR
SGwMypAo7k6fPte47no9e/ZlPayTTJ4CepvAmzqrGeHT9O03uyVTb1/Wlpz/AsU+gO9J4v2oS0QT
nYLsmkV8zfPrT6uSOD0mZFxoiZrel4NcDje9IwTjCx3THxDBOPyzqRbMw3QtB7k3h2vh+6/RqK9V
n+o2BMQWgzMKAwzCudDPmrJYBp1TrGcfSlc+IKbcjaT7DJ3EdKOcLdRyTIJheFgKYwCPNE898yxz
BOgl3XTB9bu5A0cXxkbS0KlM+6ADEOfPsmE9kUs02z/0Xs80z/n0JRfn5Fzz5kIyT3zK1dX5uUk1
KIL1SQ/9HbRxfpo8phQywMApXtISJCnSivOopgSAle1aIZhWrdp0PVTGgoI5HqasStYtH8ac3Ok9
eeqy+GGip85CPyp6eyl5kVA2smHzhLspOUSHKbgpLUHHaGdazrUitamwEuuCKTgUg3CXloiw/YAh
wvziE/hjlMKx8QyK6qPBdouC+Bu2dN05MZpTJ6GX2YrXDhtHWUA+c/Fd6g7LOwxYYJhIgCsblKXN
4LOXNjDAiPKTr4askwde/++MDKVr2Oi1MxdhEL64dSvPtyp97ZBvW/5YvEUhnqqdcrCj8eGU1cNq
LfSauT2EibE2DQqpAQPHnsGCJteYXWdjAvAbwOHsuGj30SbP0L1lSTUfCbRZzhxy4HlTiybPpNvr
I7GoDNYChp5lxd5gE44Ugk3+m0ngxqS5cio0urzs4M66DwuGPKl+ce1SjYegMLbsd8+w9b2UVj5W
GezD1iN+01WjW5AiTVA4ekMjVcrUPcY/fu5/J4E4wIWkAKRRDgO2o+M4mcj7/S+7KVxHeKVldetS
gVhoqBHRJhKRmrbNhb4fNQ1SdOTgLws50GSHNZ0lRcDLF/HAf9F2obQfRadAv2ixnyTdXwU0izVX
NU5nBakBjE/o6s5x8IMLqI8V9P1VbPyreN2wqwGAAeRiJghWVnIvOHNW1qD/iIl9hmYjzRR65clq
3Gohlctj884a89i+yy6nJYGOjUxcI2ZevQ7v0o5PrKIpHo03s/wBQ7eS7Ey74pAOiu+OrGwTiK/L
C22pRYv4EgX+wVTt8b2dmUwxspSTcUAmarfJYG0nuj3t1tpURv/uG8i4XLOUo8E/wkTngVc7KqJn
L0TJlq0JXgLVrs1yjOw9FbDLolWd2y8zNhnKp0MeNdQfcLGAmiHxyJS+vdHhCfvEBdvR2ejOu4b5
vXd+xjk84eWYK7Cppg0FPGJiGhWG/Vtkqt4MHkaRvMxoCyMeEjxC6FRzjiPBv6oTTewV9sYL1Jti
w+3tlPn9excWt5xaVc1OPpJLQKwPhmJyQc4PVrEW30Gc2CtJJY/LR3iXtTyGgWltImCdeQPkADxr
TWZR9X1Aydo3NhJwFiRRxlHs4+mVVpZ9HLedB1Phyn6PMT90LS65+PIxINIlau9A2tFIIA/NLpJz
5FrtIw30feuEezO5taCOF7vPne2oV4+kLdvUbY3k2R7bVZ+V2zSG80Sakce1UVuIDZTWzSXdoFZw
WVDKjaafrdHaqxrIdg5r6fEua7G347LfzlJ7MutXcq2a8zcJvgCrpPg39PHBqJKjzwM36yHuEGzE
5qnqz0UDBJSTUPcXISv0VPFGsRPiL8XjgNEdOseEIb+WqaPHMTZZw0ZMKGz9vYKNbH2nUj1I/Mph
F9wgA7MfyF08niwuGA5SjCI9wcHAmxT8AmF4KwTMS1rrekA3gdFefbu++fwEHQRICoeJchwlD9XM
aCHaVy7Rq7QE0YSFQDhbdHlyBeISjuHJEv1C/ASe7AfiyGCQrquKAQwTBVbDdc31M1e6LX83+Y1Q
KHdxElA59z0kN9x3BsKjcgmobsUKvC+FmjDrI8PnfQlH4FeKllfDcMwq63k0jM+sdJ4H1riyze8Z
nKIaUshKwL3XGnkSYQ41XDv2Y6E+T8bM05CxSJon0rQxDj06Kvglzv1JLLJc729tDAJ64rN5EhCw
7fZZ7QrqCuZffNAnq5J3dCKxctToM2rifRMN585RvUYfr91opsesb78Du+bXnREqaYEIsAu0D/ws
a3XBi3f5Bt8h9ufWeCgak21r/sT6vO7CEo5wfa+tGUPKDDq0zqDuVG99qX5YEe44wOaaknJNTY4Q
8tATIy6w1YYt5laz5l2RmjdLG/fty5Q5bGOh8cadcdRShtoRcGzfvmeoHQKOLytK/qOGWOu18dEY
+U6nLWBVqdE6K6trhcs0D+tzGnII0bR6KejPW41Fe0QpP+IfXDWtSbZ0emlbNrL9oLzIpb9HYRhk
i568D6F+D4BIYLogQG/GXKhC5SxyjcLFMDqgD5gQ4nxoByZexWEXLL5NJi8suId5pAPeso3gWGfF
RBRNfaHUSO6i0gpOS5A8RKBm+fBM7WY2ppQgET+tcevkcXpQnZSGZ/PYFPG3PsjbxKyhJwmlas5u
1rj4Q+04A2/G/BMFnsBGiMsk8Jf9PsiFuaM+FWpy7vwlEN1N6NSbhIz+II1HUPxaafpEHzc56HIX
LnkFu/zUGpoJI/FqxM3WGnhjhfZSuABVbvoN2GCWcKAL9VS3Xwp1NYOlXJ26ZelGpma2eY5Rw0Kz
czvTbHEwaN9xouyjpglc3v0rzKhr7GrZYRQ/5IiBl3M/g2DQ3Z2m5iqqA43ihCCXeEaY/9K4MzGM
4PnO64uOz1wY4PfMc7N4A8PXsp7AInIYme9tw0os454Dmv1UYc3LQpDfp5gWWcZ/zyJTb6fvpf9Z
qm9F0hPjivIbALUN/RDrAgdspwMnCE12jZSTLzDJQWD+PtAdBKYyYL0YwXvHuvao+zzxRN9cA8EF
sBKd14rqrKX6STTVpR+behfr1kGLqJRIuE6oGhRzjCBG44CIe1OYcLiMKw8Qac4G1/kp9f1/475C
saAFlRNOpeixSOaroYc/ttr92eT2VlVsApYkBuBHnFtLsaAiY5QfiYmxhCQ9h/O/pA4Q+oxTV75w
LmM8fKEGYq1UbE5sBZWV6zTq6mwb6wTTeC2rly5agMzTF/qtp/HjjTyRTLPyEU/Bd1o0LjBhI4sO
iR0QMIb4qTy3Xbju+hBOkH034/QJHyfWMRihEZdfm6nmlE4sDGIMptj8jqOIkOdigTwJYA2ulIdR
9BBV3JVakiqzgJuHrXxozwrqQ9pDpodhOSUF3OWFY+9VsbGNQn3DtoNMAVM/QZLOmjwhzmSrY15H
L/O8sIQZIyr8c8yW0U/C+R+H9XOUtxxrwKS4YVYA6SjZUrUbao2kZ4MbQaB6/VA+ZeDGqvI6SrZD
lPg5M6/ChMx3iqhRRBabkDI/ZZTxqNlzpowHPTX/dFI9zsjsayWJtcro5fLRlPVpPLA5xKIacK5X
GUFPuguK0fiDaBpOw3q03+3E384x3n1F38M2wAuSeQPFKdw8bksxRcPq1ZYMLo3XBO0ueYpmngcv
tM70Zj63SfnCJpk1E7fLLN4XDVR/ZkXs8aUN9qg89d2jp36hjzKoFqAkOigCMPBpbqv3DlZEsjPz
jhkMuyhwlA4IRbKLopzVjr9e8DlOo7tl77NPjVnGNa6GjKZUnDghFB9q47o53I2W4YIh8gZT2YxB
t13S7YHAfzmtm2USQbgyyC4V3RbaM/Vy8GW3vZp79fBaoUjwRtuSwuOSRfkuWTWfJZwaPtJiywO5
E75yDFR6KTA3NmpDvxLFterLqF46/rOZ/57goB0Rcxnb14pQ+d2BQXK+/Vh3qXHgYmc/l/3Rt1/S
tNlMgC5U8d1G2Z4eldGdI9jjMHTHRn/gHqTPuDoznc9l7mFi2qp9DHZr4n/7nkpWKU+SLeBEnj2+
Rg7B0Q78tvGvwaKuRDTU2QC8pccVY51jXQ1YTmry5tD9pBScFvV1MJqNJa0NivwhC51dmrxX3X5k
368XRDDQsaNTXOAgfFLaR0WXG1LXLkpfoibdYrzDkTrfW5VMI+8oPFMG+AFhcjInO8zJrgGoLbeL
gz5+ZiAItloAxr1H985Tw+1r81zkaDpzfh9rcZXSeBmU5AmT2clfPLS1MnqGlmDoUQ39EMTySdPJ
kRZV86FZ0ZNZqTrtEhxH5ZT8mJJXflDiMmWzc4axcS+QriukrpphjOa4J7wA1M51WE0bWnVxzjLv
m5pL697r5HdfPQASK5sos6it9JDVI8/octnzs5/Birj7WAzfqY41MJh2fRYzXjkTPiw4W2ZKA5DV
blp73NasPaipZNrR1nFJPZuAiFWQpRl9EKs/WRYSi6TUKf4sYjqTKOYsOT6IFFL20GzG/kNpz/ZQ
b0o7IerKpMeqxJA7o30rQmszl2xkd4qD0gPTOEIpsF3en9mweLapcL3an5F4Z4zYh9yE+mbcFBFG
O4nBdVECVCXYzmTWdZSlOCXQmm0drVpbzhtJVuKXmodDdC3YkpE036gDndoWSQHOFdp8iLKmJxsE
HvspYa2CxC5WeYzpZybBj1EknPDbRETylOpMeLA9xb0SHoRiwMNorv0wcMmotTv+0lWDdniYRRIc
GdkHj/LAGC9vyhzJI65pDWJevRBaHMnV0VLENvUpjTNqWn9Hi/4cNBKs5SwBMOnGK+ar0FUqOIh+
pVEq0eKaby1iONiKe1h8lC/a8YvIc1fMY/FddB1oqro4NbFA+sNbKX38Lw5d9vcCY73MvX6MKCNO
dDJ3+Xc/MihP0E12Ni7FLbDpdE0uCsr/MjonHFhZkB1sJWBHNg7pJTR2o16YJ4xB3xSvybsfF82L
b9xsn7bUTIq/0oAwAZDlQw7pa2jCcKHiuG+0p7hcSmaVmC6/qbjjxo1faszgLqEhe+MImmXDpNkp
FMpDw8ye/N5X3DHmfEt1Uid1y2Sh+BfS1hyLekaCJ1Q/wfpQ9DP0ZOmR8g+Up2Ieqs9OKup11M6T
1+NBdo2CgXi+TjWFTETfSzaf/bdQ+z2TNEkrIHj4tIL61AV/AQvQLenzD78FkJeG80aG+lsHnYhZ
Hyh4b7ALLVs2c4Bh8sXKadRccm3MRlXbOW7VDHfgGb6b7J1GkrlajDuhvpNdunPymPSfpq1qwuz7
rB/fJi06aAAAViGc51MTHGAAVn3nknVovLn/MXUyJnVjLs63X9/Ojw0lTPgp8m2ADW7lt8zrSQj0
RhVrwEGmO8KEpKiFdzUxzueuVsPNMAm+xfUNFGB9NiwUa0EUZ5wTGAp+sO2l86vCWUANzaDSJUD6
Vau/ZmYukClzImBz+RnKKdxirbY4uSGEKNRhTtPyxraGEauKw2gk6Wyso4rHMAbWyewFPGvBFGBr
NLVjrRZnPh9gpmagkcbAa1K0BXaoiID4oM01N/GIXgx+3S08xzlStraJVljpGoajADWJPtNfbeal
UA0WmLE63owWzhE5bFAdsakY/p/f8wfUmqI5GeKccZ1tSmINTefXW5nzKbH35BS7zDxrawxtR3+Y
k7WccsCYSY4lFOwzb0X+vRLhcpOHdIbXk4osz7LDD/7odW0BK2j6xu4/pjkc/+FNhYG31aciO2Zw
7VZlzUEST5HXaljAsgGMlZUGVz2c+n2Zb0u1WYyOePv1jFvMRFS+Qi6Z7fw3WoalGkdNw3PszYzN
ilrDBmzjI+g72zNbXIwdSDksvCxwx68gU0lN6ZAKSuAWBzVxTqM1lTs8UuxUJbjqwfxRZi7I2exs
GsNVJwlKnNwGP17HZG6YFqKPjYrCcDvV0R5d/Nupss/a8k+B0x6zxmie40q/1t2imfYj5R0KmL8Y
F10BZT1zEK0MlsTM8bpLTHgxz6cp8ZwMgBJlLImqjiQpsVSKgeypoZ31cSM+RYRluu7tGa13njdO
vo7yDiXKwufS2f59xpdwsgJlO5ucFZTh+l6dNTdplBmvTl4Ik0qLBDTgjZGP9OKwsaYcQEPbOkUo
jECBeeD7MXyKesd4WRzPHrJk5cHBUqjnoI4iCijtHtCV1r4fZseKShJKG+HtN+amrvEODDH8p8Tg
LgLBjEs5ri28VDMLSwh6asLbs5vxBxhz8cQYb7n6aA68xW6UrGCh75V/GEbYCr9BEQlfaarjwKqa
vZoRvpcatWPLIeCkRbFX/Z/U4vdMwJgm3RyKFskoq6ue+lEFo6mV+3a08rUSlwG7OPz3Ktx62UfJ
KkMhhH8bkaqrU6+LqPJwjNJC2X/L1X3JR/uswbFmNfKAMP2b2EB+oEx/VTFhJ/qZ8PqbfwQAuCpQ
QVua3YeVdh56m3oywZ7a4mCXlHJyy97bvrkPzcbekrgxPSD+AXY7C/MozFPB4e3GfSk2RqrISzDN
8tL6/b8JbvAaFgSkjkrnwqFR7Y037Vzmu8SQWA8ap/Vk3JgUcbUjN4JpevYrvq6Tmlxj04/xF2Re
m7yrmj4TA6j0pzGj3hLtlM6nqau3g1Gccsu4Q24o10kpSNvNCe9HfFp2PFCENfSUJnA/24ne39TQ
EE7l8hfLSsZTb/T/Sqt5+KNBW4yqRLvM0bXNBBRf5bm40v76ZOeEgOD4xbtcHYn3SnKreLzocNBI
smozmXp82lmBjpdSFXKkFZrS59xMN4mDoRk6w4pKBuXmRJSI2WwfvUYdEZb7SmwVq15zsStdSJGP
jlkVBQGcYBlKPhDGjM7mTHM61GQCSyxXdPk0aewvfdG6oylwN/TjHy6159Am8zAWLLJq7JVKLXyQ
3FlxsiFPoXjSx9SQTz8O2XMXtfo+AVPnBSPLH4pIBYsh7a8AJI454rPHRnIsFNzp0d5uZ2uNBMY+
swf4DkCDSrX9rAblNgyQHu3BwZGdn6pUL5Yb3JZU0p5GCJUxO2KenggDjrL2ukkGq14FcZyWytd/
Z2Zj7QvwoXFKErHhYTk6FQ5CC9aWlbZskOgYH/hR9kWU4UmxuBaZbbdonX6y9cenDmHoeRLBs5VC
l6skPg0RYA/Wwo5gdVtJr0IN8siI4ofreOk44T0hV0isgU11aJvcv/GVeH2eDl4yK5Q0Vo22NULj
6rDfOmv0nlc01seOw7vKKJZDEFDYlKF82yH/ysB+LBOpcRpjJK7/trNGZhsckxhLjNr2iLjjm4oT
nljlacAz5vWlwY2miklFUu8Vz5zzk6uVtu6lglRR1AbtvmScJ3oby7NZOpsBsDhAkVs/juFLkjCd
cD7WhzYHwodrGKaPWy0Kxwj1YOrt7pYa1imxK570sn3Vxs+wjsRFHd4cSAN7uhMG16q7pywVe80J
h22KX56rM4FsXZCKBKhwZMqkOLI4CUBQW35uTtrORPrvnGnZMcbrlDDPttUgQofO0CNXApEW/Ygn
SsG/ChTTC6sMI3IzsNCtSAo1s2+t0+YUYvBaYUsxtxLo4ool7GOyzTOJdrI5Pdah3NfvSo4AkpEB
PtCC8lFnvuEGPbNLhq8Dnbzcm32BlphCCU4twqrgZXDOOBfNtyGZGbWEXTK0a22MzM8K31et2/Zj
qLonDnrqDVgWsorRTgYsjwVegUYfD6+ymz40v/gC0/VWRBHoqnp6pmUT9kMcPdpoeBdZCMyiYw1t
lHzWsYUeNfbkumUgubqXCWVBzvxWjuIlr9E3pN2tKxHyem/yeKOE+jVVBYdsC/WNlCXGNbZGFujB
8KpFMlwni2mPh9sOi5VO6ZUbdAmmh4C/pEi6bSxL1svgZLKodSsuTevCjOpDH2vvPZL9XoBYpm/2
Z4QRyGeN/a97S0PtH60s2kSbgyjScj1Z2XWekgg1BVFpnHruC7zy2aiDziUC/F+UndmS48i1ZX+l
7T431HDMuHavHjjPQ8yZL7DIoTDD4ZiBr+8FllpVKqlL3SYTLUEyohgkCD9+zt5rt65+zDJASSzu
Z7oFYep+0ORGKNSBLAlMKc+9oJixPeqEKhpA/E4rNWWblv0M7Tbx1CYpMoCYV12iElumNFWOkYYZ
ZmQqjQaJ9CGK/eiY6s8OCKaLY9UjsL3jqNhfeaEBj2GQxj0aueGywJ4v/fSLWh2V7hmvjplcfML7
dmSiwbXpjODaC1q5Mw/mM50zN4tIy1ZBB1uGxNNgx2t0t7IIcGJAR8XCW8JrdHP8r60RrBB9xyci
GaNTSAn8679+u48N0nAcEKDwhp1cRtp8kPXOHJXQuSiyHUtdNR4HwVqhg4CiGceJHxJ525k9cULx
IIgu6p60Gn2V3ulnp7bw9MSVIMh9lQ+QPluLTCffHj+LiqB4GdtQveFpMUU4EySdPOkMouui+NCm
LqUQxtZmKnvYAwVbpqFEf2aLEuJ3bVLKvvow99VEfZ3XJ6tr+70RgXyZDNj3KbaAoKuzlZDidUpG
Refa/Trv8bdWjATSCQOTnJKQFzbh3Aq7c+6RqzG03XhWQThnYU2HUg3i0LgFsO9mOOhCnfzIu1fm
4F/aHn+NbbBxsHwoQNBv176RtPfS6U412nkWO6bafRR7W+AEnEjBNJzg4l1DRk2aJ85damrnrtEX
0qa0YCK2JW62uled2nc50/FJFtqqFJ6zDa+TQU/DmxDEWZZHjG3e7aeqWTkGPt6S1itp3x7+tZqw
FUdayVYBxQa3a48QpSG3JFZ1cAhhWHk2fyxJeTgaCI5eaHHgrTVS3xdsB5qNBpN7YdqutcOft1Ne
RmAEFXU0Vs7OwNdY9ScU2NZxyBOfOYt7Kht9N8gg2Wba3iTEQtEy+zTaH4afafRtMR9pk6LUjoJ7
Okl7Q2lP/FsfhdsCWxZj8fJN0/UQoSSSXOkFYptSRCzAT6o7pI8l5eZbgBlsX0XVG7YLfqSDOuTU
5EUVdvvVq6kGwuhS6PVOV7X7lmd6cW51vsU+OJ+xCOOnYrirIrQ3XhJqJ0PzUXdK1Jyj/WRB51/J
9jMfcT21tL1yOmo0s+HXhiOMkDyZzjbcISdHOdlmzt2eoZ3YFLWN1uF7IIfrY+rjn04SraRgX2z4
DE9JTDgklfnddLnWggV6FzCrLFP7ptXOW0/PT1VBeh5T7buvkV/ol+kussOSwtx+ni0CutevbcT8
TLeYptGVWfqqJ01Yab+opjkwxcJ4n9akhjabLA04yRsIU92cTG2MeEMdx1xrXHKX2gqKfXtg0qmW
rpUT8hmxuoY7Xw4Yi6ClYnULP0N8MZZvElBQkU5Azn26ol558bGS6j78ywQ58qKVXDBrjUq4bBAU
I0SJp75bjh9ljqsdyVVXE3Ci75PQrFbWUFhri+Z9XaAIsuIS+kBRf9qdsQqIt8VQgQCxQJW5gOOk
1tCTGO+wWymCEpoGH0NludMcPHHUwOtvOk3fmwUeb8t070k0PKHSBrWHqBtmFsFt1wFNrjl/MMBl
3RorDvYL5bH2qiJYJgZnUKZfK/rcJHTeRiuipwvkAkVc/sEe+XttDixDQ/8e1uRP47v4ESW9y+SS
rUdUXEXc6lfneRi8VeKgKkhM5NlO4QXbyqyRGy3YXo0bzJOIxYS5onXZw8GgIjQw40eO0HcQcQ9p
4AG4tthHd0YnFrJrvU3kOG9eAOTaavOVF4FHHbvJIqZmzhOug1NlKISmU3Xt8957hgNCHrEutwSv
fRaJuOJUonGV6/q+Z+zXsf1xitQ6heFws0KfuZZIDq6TYjauvvAxwXDGL7osI2c9kg3I16ffEd72
XJgpwMfYx6yfW2hrqqFdVlUPTyxCUTHMU7aic7hSzF0ymlVe5RbLSAFvlD5EvIjU0aJxV34EUjVp
jK3RGyAVjBIHv81lONLkwW4R6KqKuYYWghKxB+BObTQuWzbfKzO+FbHd0xEVbzVnoNHClsKixWol
C/gCM1M5zX7i2gRDWNvT1gOmRf8dplDyTQfJtQ6j9GvH62c4kaxRJ4Az0uJriMZSai8eUctuTX+7
y4AdZgTiGADGQpV+88eq3JWBpO/nlWdMkrNG3Vji1YHZBiaByX+meiTQOS8oaDCb9vw9BcP+hVGw
CULc06+ijMitsg+ffOsyIk19cs1WLNgjnfjjiD5rQdO4ZSehMIdvaU/HlmJ4Kbwk3dB24UQYA3VB
GoWgLjl1ie7e+omxTm0oey2bnPkuDm4BHY74IKgYk6vsVdp0+GpS55kvBfZJzV9EncspWKDN03xM
kgyZU83faly13QmmotUCOan4Y661hgB7fE+HpCSFyiZG3cmjTdvQ/m16CxaFrvamZYy3pILBDQGq
YiKcslj9sGk11V7tLHFf7RgoNoV7jSuTS7t6beRTBYepcL6UmKs1xmvBqC3N7otTPZPX/tRyLdVw
SNELVniYHR9+wfhZBZ+CVz1Bl6i9lcf+X/N/gX5Km3Xt+t0t8SbK20OK5bMhB7nn8zDdX4LqySMg
t5c/h5B2Sw6pKvgpmepFvBmeD/7SVyjF60MdkhOWW0eHeFqMUodctNga46WK6v29Be/qZO6GnAtc
okxQJErRDfICB2V2Nr400lpidctdc+2j8O9JIbDQfcRfDHyWNrtLVEbrIDS+ugb0uFnlTcpSb5Wv
NbA+9kQAmPSbMxhvISArhAnQDgr7O+GgGirVb5oJZdDrPhxUBHj76R5E0J3bgxfcukZew5ZJ1KDv
J8S8eSqfHZ/+ql397OCpVG9p9l2Xp5hJiG+9Vd2xK11GFeZb6WLN6pmuZ0V4AzW78SPm4CURA6hP
oJUBWmPauEhNhmTeuySeNm2DDRqIfaWnJ51AjpGI0kF5S14k3Lyo1UhLbUkq+XARwtQpepk+W1Xk
ifvezz5WMy6KTVeMbY0E9bg+0Ac44Lk5k3C5cLUtiSDn2URhMcuIoUnwfZlYIbE2oDpytDW6hEtN
OTqAja8/CvfbpBPo0aJJrmj4TzGWOUI9UWIEz2lFA7gBK+N54Z5u5K3OysNs3I6ewZ4uU2XPQ2ub
jiGZaAAHdy3kwUnY9PwS52vjNUeuPQbhONqliPCHBB5FRKvls/hrNwBajerJY1gq7oHB/ELpgCgi
x/thZlCGiJJjw7eheNAZRJMSNk7BZjLNa2OIb47ikjH6Jl5mBi1mdywrfVEm+WeA8FtrPmxKKMgS
nhGdHUueh1JgXZlnJvkmQ3cBGg0YxsZuOXSsr0OB0NmoO+zaDVxGckxavfgI8fsRQXMze7hjc1nC
Vtmos28awExvzE5Yn3c5uRAsWfc0du4dFWpYjTvAn8PSjxEgxdau11yPQSlXHGaBR+RDLcX61C8Q
DWH7QBKwCmyWiNC/N6p0FtmECrsBaVvZ/b4m6kJ64WFAtN+M8kqXdpOhArNz7MhB9FX3x1fPbaHZ
oF/q4ToNVXWOLMWJRrln0AeLkZGQAcKkMNyXvVqWlvau+fUvIkcwau6QTtL9RCw5q1sqtcP3vcbv
vzDi+pi0ydqxNXSrzDhSa1fXXGPargFpYRxlpe2Lrlg1AA8k1gRNvubOgf7tsfGArcyBeXZMMczI
tk2bW0wFnHfum1lQ5/pBuqpgpzaV9ZGO35MiWKks29sG40Vz5QfiJaj6o24hzB21L+mQ0xR0zxrX
evagH6YNXzYOIrHVo+SE3HE5s5zjsVsPmnaES7ABorERY8BYulimiXOwTKrIrukuOqsjmZ8EvsnP
ZmBq0JSg4cccUFodf/zOyXeT2RjK4n8UbX6TqAnq//4PAWebXsl89wzkdnHHWainCKSxPdPEPjI/
/v3zCePa/Oz/KbPEGMvCmlZMpcjhTl7DCMeNChBrSe0pTeMvjcWHT+vXDzxca+3ZLAmBrnzOeB1W
0+Pl/K/vw3+GP+XfXk/91//i+DugwSpG3vuHw79uf8rLZ/6z/q/5p/7+rL/+4yE/9LdfuvpsPv/h
AGN03Iz39mc1Pv2s26x5/Of4z8/P/H998G/Q8pex/Pnf//FdtkUz/za4NcXveebCgj/+fzdOnj9/
fIaf9ffP6p9+6FfnpK3/xcIC6euGSXGKB/JX26Rl/sWwDMP3hOEYho6j8u+2SQ0Cus/gc/7AMFy6
+Pv/7pzUDPsvti90nVRk3JMWkUb/P9ZJwW/63anhGSZ0F+EbvDjb4D/m6P94avSdQDsVzozRqXcx
8xDVfpqbOJnh/ZwiSBuqLYgyCvyfEwSNvUYiTZvTwiMUijbKoD6sQd2qNoE5VKXfnOHb797Lf3Xq
Yh79w+uzMOY5nsf75Nt4PP/x9ZnzYHVCOIa9WXcXBVq7BdkpG2OuoCRMFqpxsEh6RjvF+DE1qFzj
8Z2e1psc2oMUcLJLsorixNMXf/7K7H9+5yzHtoTL/3zGNx6G2N9/qWxEdKE98DUJE3PaVtjmF1Or
H5GWIWSJ9Z03qGaVTROhuKJ7IS5v2BiqoTJQoAeapI52XGjjxYxLqWkjLCwdWYFZ6C8Mpd/iDGmC
p36qQrxmqkUoLax72Bh3QK6AWE20KZZdwIVBxUr4PAuelX0vxNn225L9PS62pjTV0kzAytDXZ0mH
6Rw734RgadWUm6zMnt2ADJjAeLqxtoX5GjAxXfoAOnZeGWLsHFgFfQJB2r5pVrrm0mFHWBPVGJ9Q
Sp6LoGjojk9vZuzdphrEw5+/wf4/enrnU9PWLcfXOTN9yzX+yOanfu9DN+HULCPbZLHVdDLRpt1I
QXJK+FAbNWpXZiAMpCxvnRreN1EC6ah6+DPt6OwE3SJk8OKLHzRiYbZjxrYqDHY9eXN++8wlTt+Z
ncefaxMCmYfzWOY+VCQMmR6jYzVo6Bh1jZ3EZNGS9XtAr3UrNp4ig2c2I7OTgeGigIIzUdQ2rWFB
oAVO5suGDJCMTYnupcfKG89ICpH5B4ikxBQAXC8K/Fodvk03pDzJ7BSe3fgeWUwG0WOdAKtVsAjt
8cJO49h33UvcFWrXB57cKDlemKN2ZhMu0MoUaOFlAJxh1hWZGfbPEWUkMo9tUnAiGuAj1/R7wTfE
NO690TFXORPFpVlr7ZHV9jTk4ilMInkvDOem9SB600ixexmzb0VP1pcWolIJ8TeWEBIZRzsfDGvq
FeSwg2mgjRddH54sq7iyHRpuf34KGP/qFHBNXTg+ZzQd6Pnx3y1cGXFNyvNwdKRdmK1tiwZR6Qhg
oy9VkWFK1MBHU6bJnK6EHMUrmW3HKVR3L8O64VcV5C30voOvNSs6Twi1Fdt1u7e/Gq5hXbJW7muP
zWOEovzfvHLvn65bNrNcx7bpsQvXcearx+9eeVGjeE9MGtOxaNiOG86+8KWzJbO12NgaTsMMnkoi
XbkXusWmGSsS+kb/OMvb5BDG6y4fAGQS+RTPD8UzgzAxuMx16PWV6qH3SFrn9vRCaAQSXGtAveEi
ugMjcsbNXC0rAn52f/5Xiflq+1shMX8lPd90PV03dZz+ljlfrX/3V1magCOXcDZZEF9jAGDVlHar
PgFDbbVoSOh6snv8UkhSIA/OXFWKSVULpvFzpY4xxzD+zQJhzgvUP74kVkPWVdczPS7Cf7wM84IV
hVdJaNeIpMrULOB40wT7M6aa8aZTxxCVy+QPrdGdOax30bdJv6pK6zRE2oSIsbCXQm8jdgn9QYHp
QRSJLC5MgiMdZIRDieURGWouanwdW7gCBB4rJ0AZOl6aqHzh/ZCrft5C0j75d+/3P51FUEJ0lj9H
t0xyEfU/nEVOOwz0x31WZ+FGGy9WL+CA66yLdkmcAEQ1e2atScP/MdfbqDdIeg4WdjV+jyxcZCkX
c2x9z2TBMipi9BcKJBV/fk74//QBcD4AZJgRDz41hPeHCiIVbZ33bkeXMknw6DGrSL26W0ZhcYe1
6sPqZjCgFYgHLQxKG12vx4MWDZjO6jTe8+WP1k5v37PSqs+qLMJnmdjVfmxb+k1mJiBPffWw1t2F
nUK/1GS1Blu+k5HQn1O9dyGxqafJ80cs5aJ9r5zYPqEBzt/yEFu9HkripdIy39g2J0KMeWNo/YKI
+zJZKIUrYAKpta6HkTcIAA4woC/daOEcBMYN+drahK3HOmpiDQ2Mlj2+iaAzJs9z07RkrvrmIdBL
h91QcphsFZ7EQAdO6mwxzReprH7LKO2e1HGySStNrPN56u3J+vmgTWZ4rl3tznX6iAh57fWjsyJO
zdpppCktoqZ4BnIK/DDT+1vCtIimbnsxcJ5vMi9LLt6IBrdhALxVRAzAP42Ojemgp0WBIezK3TtT
sTV0SQSLqzZ//qEbNMT+8L3zXNem/PE4PwUZOu4fLgWh3vtaEEbUCRUGdK0Js7O0Wxy/kBpwQKTu
waUleIjxpx+8rPzU0Bfgd+f+LIwBtWVT9NZIVrIJxBbKgLJ6rms3OraubE5GWt681NCOfWWR1ECG
wJccVcuirN3yEsaG9VSX/v1xfxDi/2hDZ9iZAOC+eMXPpkNzEqUJC1TCODQTjAT7sdf24ZgPa3tg
ahWrsH719JqAqrgEpj8fkqZrQyLAXzAMU4X+3MUFbEt7+XhUL/WOxoYTYZuT5b2S9ZwsatPf0RZj
hCsqzzLnCQBejRKl7deP+6pkcJ4cGpgDYcf3xzOqKZy2k05X4vHg44Yu+C33u+4cmClf9WoYN5Zn
JBeRRumFdNZtHxYZgeccPe56PPg4BA5EaEaoE4qoT19dNuwLi1cPoL+3YK7OWgIVGP4plF22hvOD
sLgPAAS0k4bVav4nqoRbFeA7tGwkI3ahm6+ic7ttNnMKRecYvzucBqI5oDFSsEJ0WGUBaCK7LMeP
1Aco4eXdK9LC8Vjn0LPGAMYzaNovFFhsKjLTA6zoT2eXATqD0p7dNvYfzDELZ1bst3EsTt40htvW
rEbyjGvnNilksCSjb8IMD0WfsFzTNq6SYzOng2hG9Z2IcKzuk5PtvCjrz1nRmJtYs6crVXK7zhsN
1JaJxDyf5st2VxJH2IUSW9QPRnviLcgt7BIlGbwuPIVuyIB0BhOhYfNhXBQlkd5MQrIkena7WJ2K
qSTexZI00BHAIiDQFeBBrQDgH+vlGs12fM+c2N3rzVzPtwM8Jk0JdPRx/8xs1z5ljfchJqN7HlvV
QSQQH46Hkflx5MWgvqI4pGk6P0OnEQ/6YFYkMxlOdPv5cRONiM/6QZj7x6Fh69pucClSYX3bKMBo
FfL8IbFnoqV4onytXgWVBBoRxI9MXV+1oML5IOX98ZhrJU9BapXXx9HQmD81t+jOjyMdSZRdzdgS
6B+EFGI3etyEmhGcPVVp54YEuFPbcC6NmP5ovRrcPp5j+zT5izxR4Kp49m8/7M+/xmQWwEzpE1OM
gB/A24Pr69QZgrdHlPWcrjptIMqZrzlWwsSd2OUgR1wSmhURiNsU1qX3B+vS6O9RlRnnxz2VnL6S
xaqRAOy6l64q1coVGcnwVTAXIsQeXIpYPuH3wXMz+ZeusLuI9GCsMtRYFz2y298d1jS6ro8bbUSz
bKWnFJL0rzddySke9XxUQ9lbp3K0NXzk88NBPFklTjMuTugcdk0VMgCCEe6ta5Eky8dChlUZk5wZ
DQcnwdqxRDe412u4Hb8e2nCjg6G+P54b+mN5Ie5l68xLIH4b4x66NpE7eMZUXmxUX5qvberaFyHr
967mHavnI/jh74/HbIz4j8fq+ZmPx1q9/fWxf/Fz82PBROPbiCKDKVM53iNj0FYgdhWVNoePG5Xy
YTRVMW0SM5x+vQ8zQLgsc5fa5O/3AWWRqM+0ZzRBycbnq/pUpmN0CaYA8j9HjxsjqcNVQQ9hC5mo
R+VSo2sQbn+fJ+yZjr70cdTMd6my2qJZZvlTYYKPuTAY8w3GNanKGJjMyZ/fuh4d472UsXYFJ7Z4
HDlk6pyLXp5CUj+uBq2/RjCyWbIBS+99942NhnsdEhMtjwz8fdvq2TkXVcrYGLK8rU+4wZhOuDFs
nqlJ8muWCIt0o0wr9pGyvo5xm18pkgxmPoj1syk4jh6AHLO1p30xckrDC99EJogIOXnNzeyG5pbP
/wqPRVeXt9/undgoEp4Qd5vHkx4PaMS0HmTmPz9+5Lf7bVN/JVPNOjzufzzVFp2+IXa4oX2Ooq6q
0Mp4kfKeUfcQHp0Gl8fR6AVElxHxvKEB5j5nuScxoatfcJ316MEmc+2wMN9KRETPdUa7MAL+tWVv
+ElWuUdkDTCZOkonbA4Qb4Tk0/Ndla8D2Y2vfiyNLdBGG0o6h2nNpVyNId3h+cmWPe7qOEYtkJsF
2uHGXGYxvfew7FxIJ8oFnwqscaZTX1vPO1pm0B4N2Y9XRPfKWYCaGErPujzu0j0d9PjUDStfL5Kl
T67YHhJ5h2WlaEl8MPGWI/d6YaKqju0QofmbH5UApO/IXlePB/OWFo0hy6OtJvv6uOvx2wY53UhC
AQBVlUiZReVEJwv17Wma/9WK+sjFZTpnMtrFTTZdq9yvng2ynTZ6jtVeocJ6birbuo8TQNb56PEM
z8j1ZUBPYNfxO57teWkQmvx4PONx1xANPxxiFU6Pu8LRNHa4vCB0zs8vm/onTKzyWA/23UG4espl
WDx1ce9eUmbKj6PHTdoTOp5VFIouJNinx30wFDnto7zb/XafyVA4sbPkpmTGfhm4zzqu2PfQpfJW
YVSol9aZ16ku+fE48ttJvcDJSGLWpcc9Q0T8VRZmW7316HWg7rTgYjViBnTbiyoVgE/mkr0spxZ5
r4NlnOPnZL4pkk+dnavp9/0hdtCXQG7kc9JbWFDY7wucsUN8gRlakg50yfIivjzu8aQTHkuz2dvK
cO/VMGvC6Nw/juxmMnAwvT0O2kBDIC20sxcE5bm1tINNl5+rR44yzHbGYRsC7QWJaI/HSJHpYltf
MpjDsaqGwyT6+EDkHgpOHH84Tu2zqE3UyxRfa73v7LMx3zz+Vc2OyIafhOLAmBgA7bkOhXgHaUNg
bPzh+goB/Sgg/xZRCAMgr++WDh49C5tw7/C3R8vfjm2c1DuSvxgUkPNwSAS5Na2ehkxNgmETEjGw
Schfe6/KoVt6fmEcGr4z+9GowDuW8EgN8i0PeV9rz6Bsg208VySwUYJn3Y7GW6mBghNWdPUd7NRQ
ClDtS9m8OCyyT5lokFrrHIkGhTxMbL7eCZSoaRDrvtSGMwla4xnKxKtvoepLFdrFutGGJ/QS9D+J
xHbN/iQEtJ2q9dyvYSGecrMc90VoJuvGY5Ro5P094VVcejwA61yPGco3fgsmFuS14SjrXRPV2kgP
GSoO/NfxeGvSBp6A32xEjc8S4a61eRSpCIlWUiXXMBagi0bZekv+RgIJ/ZKMrwGu7ZJRf8RGWfMp
XcrPymByHNjsQOuqnvGzVX4IcxsYa5kkZws52CYamnwnHV97+fUjq5u+PUmCvhc9sYhXN7euQTT/
52hNO8vQInQdF/PdNH1vlwR1gx1z1o9BzMtDs3t3AACtisBz9i5ggY3C+bfWAHBe7f5HBi7/K00M
wr06Gd+4LPcHfQq3yYS+R4cRs6+C0r6T9TvLSSrsBA1vtynsYW3RX56X/Sovy1cO8LfhFp0gSz3e
MDpi04WeIKeQsF8yEp2eLEUG8XzUNybI753bD6u2bpx7MB8HtYV0wM8VMVB1wS6X5hnjNaKPEN1f
27w7F35ZvIQmDd/KjymD29C6+UMKNksraKRSsZ+BVrxPaH7I3/H7r6PzEbZuBFViFhdBzTvSM2A/
XUQzKsrm/ApagiDhqPR77A/UnCm5h9ZUnTQLU2nux2dXhOIa9s69jBPzNRpfBkn/MoC5eCqA6W6H
jKUXcp2BldYoFA5cVzuqQCYXlwsdJF7hbO1AgSZKxgWRF/lLRJLPumXKtNXz7unxa6kgVsj6w+cE
Cw4f8WKsvEvQ9tPGIcv6yZhJxLEfh5fGke+JFkcXYlMZcRPA4Yre3D1esi9zCVmc1EcoKPivsRId
mO1ZTNqBpQ4Tf0wJxerMNsdATNNuunpfD6Xc4BLqcEJoyYteh++2FP3a9xt7140i2YxZEG3rtizf
Q+y2NLwV6Z4j692Q8/f5OIb2MRPJBQoN6+yxeD+KnlFjBXGa8cl5FEv4TPRDkQw/fN7/k1M2uAMj
8SQK2HhVA2vvcQjjut2EtRpWySxeNfrk9qjSoCbku7Rz6CyybwKDU9ivDqBgzHzOe2Ua/tWwK/+q
pcB58AbWyKo5fDwQDCLZh379vSxK4MSa9FiQ0k5bRTX2xDyDhUM8nsaZRdAOslbxpUe2UpIo+iPP
6y9F4A+EXgq1cNhWnFiivUXHr3ynUkm2ppy0NZGV6buom1n81Q5USvIV9QyWCTb061SHdzXYKMIC
u6ivrt5c9Doqn3td7sMpKg96JWl0Y8h5EV3mPvn1u946yYttSf9ZHRrE9Efow7skBGengmk+s7iR
VjStyU0NURFkFIpIbxniQJ9jDggDR2nW3fSVfRelXm4SFRaMfrivZEp/MHwYbPvQhk7D+hhdbTeJ
rwLPAzRsFl9TA4FJP/C7FxXuvjeOXUGCm1NH4U84JU3n1O9Rhlm9MvVTWVXvklnJsYfg8Swa1gLm
/FxaQJ408LYYgJELJYEo9zGsZOVVp8BFkv74V8pCC+cdckyY1l+ktLqbazHoIEQeWpND51l14YtT
mnLHV6QHpjeY6ybuxlNPljfOWOdnODLt6LOUFBcUej6qJJNKqcUcruuZvmO6CEoJjBKBE9MuxqV7
K4VoT5pDaqJPTORCNy21B406R0eiZnu8SU2TEYbHBo29blFv0hkTWro4rdj6wt1r6mjTwAIepROt
8rxXb8mof8NEMBOWg5GMJs885pQbMuBC1mju19EY830z9s1J5CVn8FynpUZzzibahSVGUqok3JN0
KmwN5SbLSVoxmtF9jGl6jfojg+ZNXkuGuHVKrk1YJtc0D0lNrNqbYtizsHqBfjxMJcZJsS8SKoG6
9/MXryLvacLjQ9JKCq+vMMBSVtEzqYkDMCN3YPvPW/nbIRnTJyOLS35Xiv0r1s5STv2P4f/8Iyz9
X++ZHwrtmMUwE/E6hnJ0q1vwy7mOGoKA3JfKsLB+6bWgjMLBHjBJWTmW6yz1MmOpc/kMFox++q1J
sknl2/Kli4S7xl6DhSUA+KhVkpgdAeqdvsmLF7a/hGH6xE5aP5nosTalMqptQQ7OIm4xOfqGyJ5r
8NR3i11ToWifphVGBDeGm6i6GjuIzhc8zQZkTiggyxrPiB1aYh9rBt/hijy09HtdZfEqpL9+pLop
mY0Y6s1RaAxtWyO7br6RTjmcNfJZlzH95FWm5dvG7onDsTN5Qyosb02Zf5pGdOhxMQDIkdNa2XhY
LFdl16QIs6vPZgPFZ8hMRmramr1LQ+aRE5wZOLWrRs/HRajBoXbiwjqPGJfOk+aZTPKYmtJA6LK4
3YwWBi2E1Muh0eWBqc0ZiWx2SHXPXY4NYHaCNtDeJp3PeVu9StEyKizdtvuZcgJBiUexnHAyL63a
Qfhd1d6BoHTkeQ4tvFZgh/YdAE2mD0uitX6pqqReJ5JeP34Pi6vAqXTNX9hNjQtf0WC0bfFKymQM
SAX30tiTQ8bsBPSKCgVqYUXeQOF/RGX2xQukOmbGcPH7QJxk2/9U9BihkGpnesugC4x4J30WGrOS
+r1OfRAQcnga3Wpj1/V7MTRk4lqWujGWWNaoT54iBHto0NUXq2zFlp/FNpMLccZtyuyeKO0oU/7H
qPMbtGnAFdmM7UUBVbRGtgBktwH3yNnuq9wazti5z6L36qf8x9RW2ZM+5LcoKNKzaPQ73qrqQPjM
D8sthq1rGiEZLIPcu4RVLjMLfQ1fEA3Ac8JslMv7fqzUeLPc1zLG/tWjgpzYSR3t0QkP6N2xbc83
Xa3OYeq7X4PI+KDh8i1QTnVs0x7NGDKCrdYjra76YDy2cZEfarg0K95A8z2NGMiNmMT2FPP7MKnT
PV7j+EUWM//EHT60vgQmoLXNOqyY35adNe1c5oF8bMW7xnm6xd487rAD0faFt0P3xzMv1tzjIu0M
TM2X0Q/yfSKylNIlgLSCq3ZapiKOzqHv5eArwps5kMPA9GRg89fKFydwMO7baf7OUJ8Pxge0yOTa
Ljzvbky9N3cxobJ6hLTA4eriipkRUaKVNF8A5VUTolBGonEbjx+NlxEwKAqKOqvoTmQc3u2mDFd5
31Gk8Zo+/PaKH8fe2lmXVwvgRAogLcONKtdYitrWX/VQenFggEw2U1Kl1ShPrmG3RxkPG6ri6MWY
b2ojenc0CLRo3gVfyBSuTeomO/gVcukFzbTLsWwwLIKKrKm2/t4jue8GjOKxpomdQbRu4fjhSznf
8A5/HYZOO8VdX+x+LQ9BRtcby4nYbCO93uqp8k9B2ZId55jOsbbeVBZGZ9VTVrH1yb8gq0WzWvi3
vvKTbWjQ/TKqXpHW4n5r5Uge7XyDJs3aBb67A+kcXx83KkuvtUVhJmUn6W3kPs4/Na70rOpBxLlX
a8j9rVH7/5u788iSW8m27FRqAsgFg0bXtQ4PLTpYDEEog4ZBjf5vOF9+ZlajBlANYsFFkAx3iGv3
nrOPzt0fWrKrQOvoJCUsmIKHP/T0adbFxx786QpZnn/WEBWzluP+otvBFRUrwbO06Yh3GrtDkVfd
wdOBhEud6C6DBSTQV4Ee3tXrx6QCdDJ7urNmLHZd3TvrDmkd43xyf2mOvxOfkW5kLZutNSKbpQuO
raKxgVZg5AwLO4aFp5NSlXqHwlMgKVwB6aYxkK635SVy9OSiF8hsLWTwxhAh0vEZ/yUVwKJ8LLka
Ojkyx5SBMRmE5N02zllvspRjpC1OE/O0N8LAC6tdlNRrhmXHu6FLZvoU8gwbJERe1ulpNFmRCnVB
iGNuE9t1ESh0xbbUTJQsEcog7kT5Lo8T0hLRP1PSjOBUrRZ0sp8+ZmNoHqzMaVbW5HRIQIHkisk9
qAneZzGrS8YgNBdR5uqYEIJVCBLqF9FojlKHCP7svhk5ixiD4nxqfIvUYez7cZBqpDomSyeozmYP
MLs2lXdqdFmsnTb0DgFpYKle+zu7YRhd2JU4+FokDh2yzGlgCchS3D0UMYMQrxAPLoXSYax7k/HB
sHTKuD77RHBBWNMOnZoekjy+d6UIT103eicduC6RPPLs2+Ujs1bnYEdYOLU8ReFr80UTXBKKiANP
Fule2CJfm7DDKjcqXlybqqvM4YQ7tUHFyO8R2kyRU6epN0k4aA9NUvT3WeCUyzjM3/PK1Fd56L/2
ExMZbNcPIZAmoJz+uapUcqc7LHRpf4Z0W2n3BkQRWyFQXfwL8hRUmKMX/bzr66hkup5YkyJ2D1No
kcjbttrd0Nct+fPJVqTC4m4EpA8vCq56dwh3IqQS9VrUNNbUlA/KohrxanJ9+UtKIJUkvclRp37V
o/waj4j7NQ0vcq5Pb6Plpp/zTl/lTO2TFFlzQVtkCkv9wUM5jToapCQgyEXu9NdMZxWtomrNJGhr
BJ06dlL1S8PAZ24ETbUZ8MQ+1Y01Ht2wfc3b4Z2ra4EoiWOtQvIFV36SRwnshUEV/Nnt6BVvEmW5
gUTsSW97+6J5Xr5QAqOLHuhcZMcGomQt0AujRlg4Y4c3vhsm67GvErELWzFTvCOdxF4P3Zbb4Ldk
ZbIEs0ez3HHJ0jTbGSIHcjuD+pHHI62fkcA7vS1qYtptdOU6fzne6H1ndcazAGu7CDNpAIyA0KUl
0HDg6KqNynNrgz1tVr3O+FntC+BGtqQtqV+tBiFQoYLknqbxDaOWQuFtUArVLv5bc7x2hnNpJrgU
uhelZ3049uPYAnALvpBHcVvGRrBHsCIecdDKwxgDdyk0d9tYScY3jDWJw/FcpeOPQTDT0gQ7smwZ
wGGUkSsF3gUwRleuyjnBWGs05zLaJLU1HURHiL5AomIJbr4gIxlURLWaQO3YaU/pWKXFzsA4W3vl
KqvBKqu0OrotkmP6c3Y9iKuS3NT0OH/x03q44Lv69KMzupzuk+P4c6gK66nm892mJbJz03O7veyx
wRBY+tUHrNJSJ2nubpvWZf5vC+ccZ5tMy9z3MB8IZSjcuUApxw/YP26YGy81RA+NG/bJEszIcPn5
T3bMIEA1UPxYFT1lxDdvyDERS6XcewON+q96ABDXW0lzzieXmUHHGSchVD2FaSKXxVj0dyGjUXIK
p/4uit+dUNr3ueYAs27hUf1Z5w+kX+ce6eSoBofHNPAXOrTWYxEYHtEU07VA2/yLnBxsLUWqvcZ6
BjCzqOsnHIGQil0nulewPh3dAVo4LyHrgr7aaIMGS4w0v7YGl/W8s6gCWpM0jEizv2rc6NfMmBKI
eeOSGMbobYiJAgos9cmtu1rKijF/KaNtGc5Ua3AAO87UidYangvZpeFLO59PTuAOX6koQbcTXjmy
MHiPvEGs8ADxqU3BQz+1iPOT9j2icqN5xpxQzlOY28YkyHA10EYEDKHqk6zBHjZq24j+29RC/zGS
vtpxBpOePcAtLa1s2zVt8qLsH34n8zV0WyiVXE8oiAMMDKEWnHsLspSsquxi+HFzhpRPYmYyWJ+i
ffAdp/nV9agxuOmAweYgsvwtAIX4revs7MT3jZKtk8jDQm/aqrAu0cCTW28G464u4q8eu9DFUW3P
R2D2hGjgMBkm1CD477YZleOG9HNaE/Uc+hQE9Vl/Jdyzvy8GWZNLkNXvcxsPnH0342G/QQESPYW2
P3Uz5zSSsovMfQk1WRr1CfAshtqutt4DObYLRMz1xlcDmT2+u0pSsZqGZyUS+6WaCL9KHdp6EU6V
S9PDHUimiNXqiPtT9wpyYO2etGsUnejB6mWJk+Meg2T10DgbTp3mCm9hh6hpAioWTe8x+YJamOp7
kk8R+7upu+xsPzz23jDCrl/zG2H5MMeBbplwzwATwNJTvRoOALtixMueNrFLMcgX17gFx21cOe+i
Sxk9t7XxHo2sAWSDMkWTNljh5WBO2hfhGTk5nriLaNLr+xBM3Tao8+KpcZAjVBTiC8dIovsuMM6T
tL0XjOkWbTpH7VtJ8HwAYAZmjGgO7YDx2elA5FBuMSFMiaFsaeIOVlm+DU3skIFpo6qGTPoWdLNK
I50+y6CGJ9jK6AQFMtykZieeDGcs8JjY/qNIjXLRBHdeXQ2wsSdjC7xDfXkaReEkKgIygJPgv4t/
173X/gQ25D+jdT4z1yJwWSsRDkUe9U8bkdkYlZspj4JFJnz3PoZVTN3RuevW6gsMXcNwP/Tpc1XH
20wl9UsFf2Ij57e6KaHVOHopIWpSybQ4tS6Rp8FCJ0tyNRGq9afyl8m3rrnWMbOhma/SIfy2vO45
zOrsLU8nCnFQ6aS2nQh0yi+QVWkiqTR6SZuUGw9XfyURhHD3u3c6nZmeFp8pLJp7ZWPL7b0yXXtA
sQ0sYIYB7tAvJAYvAvOCYQT6RQJnCz7X6JeBP0tpc5eQyfqNwW37QH6Bf5A+uc5dp32ovrCfIcmf
gmBmr1Zm9sSSIjkJbxaBRQCoeuPOzLPhTJuhXlZ0THaOB4iksSbvMM3CioYw8xi7djsJqATaCHvJ
NyV9cWtaWHZiXTEFPzO4hv5lwBC/NSkS0ERD4YFzVj4cyMS/s7WM8/H2YZHtWt/JVtqPRIqwPvOO
0dzwhp7XLLXcbFcay+fT6Br92iH5ci/THtFl9BPZWfbg5g3Am7xxd0UXincKqkQb7uwYNTf4M8lA
Onyynba4L6L6NSsQAY65x3ehxHnoLHEiYCe++tEbZ1yAOMAdt6UagK+0HaEnsxE1gZ6J9zqr3guq
NGIocxxpUVZsiBJiuEzeOa1zSz+hgIexq2Ok4wcyFDuo1EbLOWLrIkk6j4azW9Av9iS3hBJryq4p
3KtFpMvdSPwdmb2TOE2jAxE2sIj8cLX8Eql2h64MBcA8TBrbwbiX8oxCoHtKart7Gv3xEWbpS9xx
FyIaRJ21AVNA21XamubbsqGjxmxuDrcHaATmp4tYgQ0S6i92udsv1pVDjhs+oqNeFOax7Lzo6EgT
zW0kd6wB29dMVSsEJNkOmAvgIzN7oSSZPuedItHG2w6JOtOn2aYvt535Jc93zKPro8vF1CeXdt5G
V2Wm1qF1YuiSNrI0d/SOySTFV0BuycLF++j6pOJ5MHEO9ppu1PDdDBH9077tn+i4+1B8uH9HRR2c
SMLOjppm/PbkMKxKFlHbMZbiEW8PLalMPZtZXjz7l6izirXgBgifir7KLvXM/GDjEYgMZu5R2sGl
mDe4UekSYI674C3XwVmO3BmNoT7W1W8jY+JG+Hh76MBNlJZ/d6se+bzF2sSEQSyKn5LYPqWnwrJO
BhTtiyhnYDCYJZbKbvfUZ861biJ/1+jYDHUEvIs0bM1LaWBIi/L4JwrfLL0Vr530r0bhE2aBY8EL
A3W5BfwmKKDgwiQhule3vmfC0pNToHE5JZx6N5UGWP3SdVc6/9A9vTlcuppKzb2TupLWvnanWOa8
I8x31uAThl1p5/27Zj7Nij/kbdJYK6Rsp8nEMzIWpDVTdw/rGLLCzqgi/1WZ7Vtq9u017eL4Sdhc
G1Ph7iolQBsNpLS3iZ5f8m6wDz6Dh43wzfrJiXRKulh2H44rlgGpOTQCJV7iW/eGnNhTUnmM/PCV
OozcvkpN/WRaWD5ZRm6Q2ghS3oxHxb16at/JyWgCM3in2E93Q5u1G8ih2jt58BvWiijnwri7IHKr
dk7VhtuUofa7Z4CcZpYUyk2cth9eB4VR10xONmfejRRAxn4AvWpHcA+83gvPqDaic0JjHiglD/UI
MDTyk7sxrs5951u/JFmrYYZWwkqcCY1ObVPGR0erdR+sW88nCkuxa7GB7XoVfUY9y2CUySOh9A7e
jc3UDxGGhfRKEduedXwjfzYySfnf3p4sD1Njy63mlhETHals5uZ1ucd0TMcGjtF7QHdhMsf4cxxT
5CwRty1Yjj23p1MJJA195bCIKRB2jtk6DyaD9ruS4Zzeedzsg9LCRamKetNb1Ed53aiTRHVJ6zc3
14JkkpegkvVK63Pku3Zwb81N5tumNRLyaY0xjlalg6HRZ+1uQLT53x7dPLdoicBitiG9cq8DSryD
CPlglhmskPnRbeO5NLG0waMj1mDfnKqeNAPSs57G4TcB1v3DHGBwEBx4jMCNC+xf97EO7ZYy1aBt
nbbaezDUOTE+YXr1ZyhgmM/MysQdNpqmWRc4T//szdi2DY0JKJ8tuekRMz4ySVJ7C6r5+faI3Ay4
S0TCzdFe92VpTt9j4e3D0nJ+NxVzDtUQ26Dr17ByQLnQQmO8bdoH01P2IRwBsxAlN+/OT/o9hFSU
+ZDf6EirZqygVyBNuz2UvfE+4lt4EI54MRnuv+YZvmJheunFMS2XxRncEV0QIlvIKsM7adanGM0U
CBaiWkZVhhfTTra3S0AwXwdQAJBPkk5fKGzGjZoyifmo1lYVa8BHTUcu7DACfPGYTyMUlNp777Qf
Pj4onQzgp9KQzs5usaXiUG9eqhKtVOoK7O+FVr/UFXBwOdJiNfK2Woh5Otqp3LwrDTTiqdAfcpMU
kDx2SWA1PXMfRTFqbMvo1mnVsOiOZvYvTKP3/2svdYz4z3MYnmZeQtltcuWJu9umcjoHKldBHOz8
3FQquU4GLlCVR/p2OAb5XhnG8JKjCwT9Y3anSnn9i1eDKJ9XtEb5WTvWd+6I9DFySnc/MG3fCBv1
bQ/eMGEs/9zAEYXUSRY7UtZrj8LlPhGOe7FhJtwegcqx710LYiUAMcTGkPoYAh4CjfrNxh4b0M+f
tbfxsKoVR05U+N0uN8b+QXPxGlfR9vagd7P+odZCpGIAe1gB8IaSweRxMnMQIgwEIeBOMuBA6f7Z
5K6ZHIB19cXO953dZHr9pm2mestixn6rO+csihbGe9E0d6P7yS+AZ1vCF1zaApkoBTToQYJ2Cc2j
/lhbtFqXt4udPYza4bZ3uwze9m6bsSXmJAGoiMVq15d69VbiD7wt0rnolZu/z1uMXSPLHD/wupc0
FKOJ4kTgEOOmRXI7cJSNptNt4GrXMPn0S8b8RG7Qu05emfz/BqHd/ujWT6LKJlxUIfKlPpoVEfp7
Uhjhyh7R5rY1QavdvLntBVn+zx59xg2Hk83sNXUPVdC4h8ER/+z9fa4ycR/k8WPYj+nZZO1+vu11
tZfSHowtRNrO/u+Lt+f/vi2efyrK4RAHEeaRvy/kepasjYg1KOk8w8lXJI9wumpPYWTJq2FNx2yq
w+ewc4unzNmiJncWDT0EmKFZwGAxMcKj5njL0kybvTCMcWs6YfZIKYphpbbs76D/oW0dfIIs2Xfg
epZ8p/62Mcfszq9VtYhyRuS0GT+Zzc6In6q+eEL8+LluQQuO8O20kfisXfhjQSI/TJaT6zb3pgNj
A/iw/cSEEV3X6bYZfP2fvapltf3nBX67dV6HNJU858JytzyYsmzuYn9q7nxbhRebsTk9xuauLTpW
xWVvH6dWVlssJetJEQC/GLVgxVo7+vD86cCUfh+0lvmatFl9GJnlAzPjoennRJNSjA8+nAh3UJ8p
HxQTE1x7WUfwvNdG3IMxcIF2g9blqiG8GH3xpqPFexqCqn7oAwvCODmEkpwN5neY2WmPHn0bDdxt
Eyb4sPhxaO9tN74OkZGd9F7LTmPSaluN+eDtqdvG5saH/4l3hEjl16UwmawrYR7U/278pNGyRYIw
+eD2JXHKBvKGqB3NPU1ovyDb2MyPAS6kf3b9UuXHvpD58bZHeb6scVOtRkVL+jZd7Gr7Q3PK5loC
2n20nP4AwTU/QY6It4C5btMmJuraIbAkWXKyH9+GAdNS7yrGMEXo7/qKPlGMdOKiFc18wYn+vWfJ
O1l0+VXk4YdZBPm5nkfvRVH7pLXZrN6FHB/LdF/ZqCWsyD02o7uqq6JbjfxNUINxaLPa/s7ziPPa
kAzw9S645pWF7k/Lku+pena1bPoEwOIwUE3E0fbNpT136f9uhmL8cjAhb29PxUi/c7Q1z1oFjN5r
aC2G+JU4qe3fHKELfMBItWr9za45cOGb4QiuCZoydddclX6lkYnm/Ubug2U1dLTl5Ifms8Zlcyd9
oNDKhTiBaMimzWwcQ1HLn7wQRy3x0r87WjEenGNi2cxY1dxT8jUmMRHzYyjMK8PrvBNLdo+1RfbP
Hk1670TgqLU3NYV6AylWpQgmyYHK2KYFYum2e9u485O3PR3rxaHhfben3Nv7GJviU53qC+Si6tEN
Hga36Z5um8mOHhXk3Atzw+6JqwUs0b5kydhDu7FiSC0x2K5r2+DCit1O/2q99ZBb1pcydwRZ/Yqd
1HvpNbs8lNrcMY9G76WJDFhYEYPnYX6YTYSm14ybDnlJ7IwAWbn1e44aert0bdE5nG+eqP9vsQY2
jq3/F9YAnkj8X0iD+Qf+IA1M+1++cDws2YaDx1i3iFv+QzUwjX85rokySWDWF3Pi8z9R0Jr/LxPh
qOlbHD+GMe/9ZRoI91/ze//NcPiHC/CHGfEXKfF//gNxMf/0f9pAhWk6wnS4/GPqFHSgZyflfzhT
w9FVLlpHRv5jFi1NvyieNE92mMIGk8BbL3+qlN3doW5HVMGLMVIcevDjKrNQ0fzd5EGjnWPbIZ/V
hov694V0fl/kSedgiooJfqNfRkhn6DdSOPchCORq2raF3b/pteXsmioA3Ds/lJXGOCoV1UVUjcMK
MdnQ0R/eorRP9y5OrFXdpJf/+K7++Xj+8+MwvPnL+e8PBN27o9uCRQTWTDAS//2BFJpRmSZSi0Va
ac8RaOhj0pELXDcS3E7jtIdk3siGhOR4RL1mMYNSHcGgEIX7Q98SL5mS55t08b5PutfCpOXmuclP
peWrMEAl7qP/WLBSplHjx/u0lx9Wqj2DR2PVl+uPY9uQDYOxr85/I04h04oxCpRlnwgN7lKpsTJK
NEjgign+k2h0Q6DVo7DvE9N809pKnvoS82MKmVimhcTZuq5IOgbqz+wbCxrM5q2vK6ZfHRY8Vfpr
1KAgmcOOmZBjBksp1XHQJolsiKwaH3HtOrEaMNst4RdGREgCNV+WUlKPlXqqQ7ABTXz2jXo9+d64
hG6bgkre1dRri9QC7UrGG4J3b+tF1r4L+MVbK2DxqH26rd4sXHWshQFyWI4eWkIOugiGX4bYfBGL
jjtp4W4Jvp0lwL3L1GfZ4GVbRwihV0ILvxl68m7mouuxPBm69WblENhr5np1osaFhY9rQYPvzgm0
rxgOL+Fvv5L0Tk8ytKoMR00b+NQg74qCIxFwQBKMhxxna2I0VwR6LAjTkfQrsVKwm/JUvpgOjPwM
4e2u4GaAcG/lJHVABz0/sOzMFxqy0MWo1N7NgsdSMu0bVD1j0uBEAVgqZYBApGRGJVJgvoPDSAGY
+cZN3C9hE1s1EVvswJziYIFxXgv7uS9nrBIuLeTJdrDOiShd9QSt6EaA6g+cl8QzWDL24gbs0S5s
uy1pw2eIUfk60Tp/WfosoashXAMhJv9LmGutj4e9CPj3citlnd8aDy5QCJt5F9EZEmVIgPgG3N/F
zEZS262lojsg6PGjyBMvLkFvisF00pvUNxwJgyrpfZgpnaX6wYcNuvfbnAjwEJG/q+trOCjD1irK
eDkadgE9MIRkaB1LFQFYkBT+qhPdsq7q9zhy9yl1L2uHTUvkmebp6b3bV+emSBlkauS7BH6hlmWP
ONKxunesT8sJUoc1evRfU3VOesDbKk3sFfVpLnTMwQQ14rlqTzHjsYnBAtLOcYUZ4c6axEDGjvyW
ZjO3abQS02xwnWKx70P/gWU6iABUiKNHjpWBWDHNq283g6gGmxIeBUCFbqTnavlHbucnUYLZx1iv
VjrAwXziRDcNK6GG6Wv6NWfEePcghUnos+NnObhHz+dg6lJGbrSWEZuW905fbhD9RDFBjvBIRSSP
I5yH5dDZu4Er8ZJlPJMCIq2VoaMK4S+2bbAHRYvnXlb6oSjLYG3Z5NEaWysc9IOhaRe6qZ+aS7s5
iBQaEyxLSHqaZepO3k5T+ouImO7znzp7Y/+oBvwArlduaIV3/LcNMjCpqayReaZBs8eCediXJECm
zJYXQFJdG2lsoNZDShNvqIyvTJVHI9B/98RlLmyln+tYPfYdOR3QAw+SRfROJ9IXcR/h7SKIjk0a
/hKV6R9qo//qcAluY5M5bB9y4e0J8iw84RYLIkCyNZxonKYQvY+NCoOj7lv5TnT5WSamfywG3Zw/
kH+/6szzy0nD+nl7s8+sni+CiQ5JOAVQTKbqCw6/koFeVZwyIyxO9rznkE25Dm3gnbqJvJcQw33d
p0zwqds3AUrEhWt9MmmaNn7sbzrtqQxb7lNhWc+hfvXdbY8oB9DVNM8tgL/r21N/N4ydWLxoDlFn
BFyLNLx4cdyeJyxsIdwjtOxc7hUp7IfbQ2M0yHUIIn1ze0iS+HMhTYTgHgGIZVEZT0WT1WcVl5+3
R3Xiag/0RheG4YuntoMe1w4BlWsShRtct59Oh3Gsz/18PVL/H0CI5Ifb3t+HwADyQ9wYIDM0gguo
H5amhrivBOy2LbTqsW44BHWT6Etou8RwN/aPF4UfadZZLy5G7PXQkHkBF8OZeeG0zKVf7+RAsnwS
W9wwo+kykkxVJAWGE7J6X4PWf/McIigbtbLl/aji7NuI4ShFRec9DrpNcCeTyuOYO/lJL2wGqr1A
hcuZsqrckiGnSv1vW10GlAq/217/alDpvmRFFK2LICwPiJT2zDXVgXVguVVwmh9YuKys0vyiGeae
PEZ5ALx1Ha6Mue/wAWBSCUt422S7pIFGRwdyqqqeM+Irn6KAfN0AEtmjVhNvZ7XWdGYdxmzSNS5O
GkZ7nIzxxc8J8vJHw31sfWCAsYiNj4h/daDT5pXDM1fD6mP49Al9EGamvkc3ec2L6WEIWXgRVhEv
okT76rvmCzWDvEer4m7aHp+GbCEuGC5SXHhv/qIAx7FlmQDiSDJy4u4AVjJ2rin5oxXKpF/dqHAM
BpPYDCkH8xAawEZMxwCg7dpvSAO3BBE2X3yZ+nzMNphGFD2ZWmnISDzcCQM+JjroFzyExAfLrZnv
E7cf+fr5oAQsgxU9bg1YW2Mf5ARHvCwKru2Djp6VRcemzULvSpe7XyUBsMVWS+uVUwIX16QxPWQi
wTT34Tn5dJ2yMdrY5AZeprlW6ePyN6Gu3kondngVvcoQYQXY2WQph9EgP7PJxEEDVERrQe6nxCGr
Noitgyxq7Gmqf80a7b0xEzrrZmeVjJfjXZqmybaUBOdQED5ExrKqTOdcpMVz3+flUwg2dORCnmv1
pSzbSzX0gI+H37YnnzXz1vbSWEz6abbMuJShm+yP0VeIleuucOJoa/YlyeJuYO2crnwp+7g9MdLj
IhIetHoG3jZBeoly0rSjLKZIYLpyHPxi2hcDNlK+V91Itk6degv67NO6rwhlnEUqvS61rdChCHTT
GaNcDOuoeIxtWEhKfnuT12w7q3mTTuhRVJDmAlN2ehRevSXUhCAcW+qbxpjUZczSV6+ja+3Y1V1e
OeTYGA5mB/cy9aN5V0vvV0vrfoekhYVAmBJy6ohFQqttDRnaWBC8y9X4fkBnsxKol5/olEEY9FM6
jsEV6W15lYQGHKYsfMROHt4hUx43jcmROjqVd+nPnnJBeMgAzsosCHfs+ZLYX8VAcVaQDJkSinMI
vCi+b/Pg1YDRtboVz6FZAwKfN520zn5dhntpfZZi8mrKAOOpRUxFkA74TN0DLs4X91pmhI3HAXnc
N/uGmgy5V31ySmcdHfQJaJgNIzLTAafcRI06mjNLoLOBJTW99x6OtJ+mMlCPt03sWgtwqMe+a9GY
mhlIpN54pJ/6mhhgqUM784CsZ+0WZSvq7gHHsmtVjzIi3k0fcITXFt3eaURMrbWQ68Ui65irh7MF
LedifXGS8tMiq8aX/Gyg49SNMvTAadJTtmoQqzOzcu+LeWNWs5scK+LKGbmTsAxLdhzQ/TmA2ksp
gaiwUUm1DmV3hDh4kZbbPnsm1VYSR2+QtuKj7RSMRQY9fItEB4Iac+r+9qqmmM4YDI4xQAxXUQ9v
t3c5ZWZtlUbNDUGDnDXErptubpIEc5MkJlQqRPt/e2AhQnRzDucOi8FZj3t51nCPngk4LKLkbMxP
3J6tA4xb4GR5V2UJm0BmpId/3+8AMMLxMr/9z3tg2BEPKQwcazz35+Xb3/z3Z+axvohKnWgV3oIC
3Dh6NHDChMKrbh33WM6b20PLJEyC4q6usSKSA3N75faeKEFJ/+dnYFB6f95eK05brWqH1e2X1OdJ
aB2OJz8lP2Fxey4DgUIGjPvnhfbRFkF4hZiaX9FmBcfIyOfZUn69bVCzp4vBLKI9qNJtEnrtM8jb
5DEmM+b2qEsN88kbtxU4XKbA2dmcILZVdqGeXRgkkU+CM/CGhzh2vMcQZ9Voe9b97ZEguHapdUFP
UiQvkjZi7YmZQb04P+wQxT5Cok5jlk8D/zCVqGzPnClzKmLgfRrhwaum7sGd9IiIxn0oyFkaEFAO
HA1FqeHO8YkSEj7JTyO859p8LJR1H0VceZIQWYNpgHsuhdoMof7ZGUzXcCgJW7+4ovnQ7ZC4AIKq
MA8MkwMQpI0uSc+8DsVWx6jYc35Gi1jqqJJQKZqcK24QHFrDWhZFoqNE9BsChmgnWzpxv47FIUTR
cFDRLIDif6mj1NhOabLvGLssC0UGCIO2faWJYKE04EWCwDC0EpizhE+ejtLczSAslPv5JTC1cavr
0V0ePxE8Yq4xp9rLqkTslEz6G43e30ri3ulVcHBVdUrtruWSi8rebcKjS80Aq8N/lDPHNc+4JIRt
vwfa7u24Rvc1vkG3bZ11HYqrHZNr2/X6Y5sf9LZ54K6zV3b/6mb6Nx2JT4tQn0TF6FEMUqjgnu5n
gUwJWGE09eCkV4yA8TCjRCa0LmLSG5mCoWAb08TWgJHCAahsYrJrPEzB1MOZTowAbx5Om9RjeK8n
v26lj6DBuDT05jmV8sOrUjLGMa8xPAfT4Wgds09Eoz7GU1Har1NBEaFR8ioF6bcq8R0E6XRxh285
aG9dwHpnpEUUTB8BZkJsxeveDAHyi3dojd9kNi1i8rXKdpF4RDdG9Ydw4T3UM8Y8nX7Ag/1gavh2
yvpZNINkSn1nC/VjECAAGiBg3Fs8B3H9HpbRkWygYTMaqlvYDEM7Rz3YYUdkHuX3IqrNi0NqzyLz
OGGtMd1nMDBw0aKqLxkTcFVd9w1HtamGj4D08DDsNQ5bd5cwL0mVYLrMGdIiitt0dfVDxU/QsHvi
z8MU0lmxbX8P/+Ntmpo3+qPHKsQ6jRLnyMhVcCZGIHxEbO9tKnq95yqQ4/vVMNB2evwgDWjFegBH
oG7zuwkmGmOaz7AtPiYnho+LaXMhAqdfT074mvils7Rd0ndjReD0U2ex1Cy1ytuAdufY7Y49y5qj
otuwyRRZYEQqE+hXtPYaw9HvTPNxDJDCi2OzXZVkPGRD9UO3Cx0eKDpWujiAy8R91534HDABQ8iF
ukSMDnfGVCFufHC1KX/NkKsIM97WIvjGyfKG8OJaz8ZXrux7CclkaYdPEV2rcuwVw/ta8qtWcJXq
iQpNA/4wEvQSpdEd8THkeOnATjyPMylr9E8D88+GVNhyxp21hXPVsT9WRBniCRAMFVPjzFH6WyB6
hUHXLQzyoMhCyoJF3NCFK6xs2ZrGj96ve6XVtKZAGNTpV6ljzxirjdOBykhztJl0EiRxld2k38n0
qut0waPsnTr3d+UT8WcXPmqFXeQZWE8ZLLdJgtEyojQea2Yt2Nmfo2p6tDzXW2Pio+VWDegNQojW
miaZcap6q0YS1BNi2DWzvZvy0qADgFOsDeOlFhjVq8vnbU7JswnJnnTuca7cI+di7TxBekUvne+R
08/hKkimI7Y4wnl3Bq60o5w6Yu/Nncryu5HcktXoliGqDOdkF9ox/h/uzmM7biRt0/cye/RBwGMx
m3TIpBFFT3GDI0ol2IAL+KufB9V9/lZhlOQZLmdRtWB3IWEivvjMa2opN3rTChyZx4IOm/5VtL4b
FGP1C+CX4rwg38qVQeJe879H5tPAcwkrHPcg3DX2srA4Xf0bYjSMB/DeW2zxthDBnADo0FNWwsMc
QBmV1qtvG+JiKLwY+Wzrxm0VqyrxaBwaaovAcnnbSEq/WVN3WTEXJCljvUEyWUKR1ZsMDdq2wAtt
uKiYmG9HI7+iUDMgdDV4KKZNfBiHb9KWsFiK8tnv1VU3cmx4g/OkgwHsfbqPnfT2fouEF/Q9iN3F
0ATxGPfk82jMWhiTl1FUHwz/q00ju3djFxhFkZNK5hnN1epXnc60TmbzIBfNFhiGW0PYD3YF9JfJ
4B0gxwQDahqZciie2xR+Bej4nV/CX5zmDpsIo3oyAApliQfZlomUM7/gU3pZSAa/nl2Pe3+ED9Ei
v0Hr4VXxF6C3UE2p+JMN8FAraBvGVwOKB5XKOTyRjB0UWx60+kG1vbtRA2fknPnYj5i8WkUYlTLD
ywUc7ag9pW4fXQzCSXeaNtzoNnKHMXDaDCsoWm/z06DusxEat+v6xUFUCPPo3rxxINFjTYSwhGdf
Ww41w7TAIqISbxJ9EvsWIcytQ4Y/IzKgVYlx6mS6SweYbgI0NugTWltk/rSoNXURVj3dtUq/Sx3n
UXXIpbKUD2ORs2F0eiSWj7GVhWjcqDvXo+3GSHmrhzmxnungukHTUdM0KiU/M7E/o0vI6d7h3DqL
ltK4vpl99VhiDLsT3uIvELYbVGi2Xtth+VuPRyyn6L26+mmqU9QwsuZVAzNsznLYerF9QlIT1J8P
j1AkI1GYnl3keTAmUNXaILHYQkL+qpzpHtxStAd2gsAG9mpjKvRLFxeCDsekOi2Yh9XSP2qO+yDl
gQFxf9uWxuXY6fc6GDAkwk9umvZbDeu0QwkGK3b4Sh34B+w5YwZ6Pt0gAzqvWcX72RvLKzCdz77U
nlrMZ8rUqbetPj677iK9N9fPhea/0mTDAyZLHsYcXYmkc6yTzixW660dgBpoKxZpQea80XGFbqzV
l9aiVQvcHyLVcOeOQ32MfXtztLum+bLYfA10Dzf0P4zNJMhqcIdE78uOAR5ZmzRn0zhUQn2d6IHe
pSUeCN6jSJF8wunnG7JY41c2Huwkf5d2odyi8YzVR48gu36bIxiGcRIMsMmr3jrDppdoUKP3oOOz
hv9v7rw4tfGzx4JnE+ntCahiHDhLlV/W8XXXqLu612Eq8sTDCHk/8q9ihsigEnFqasStM+mPvgEg
RitzsLPE5K0ddu4Bp2S4sA7TAwfJD390bkev20/R0lVBmCr3nyQ6ecolxpfd9DXxXzWc4JASQvS0
tzqsrhJg/ZngCJoPtZvTfde7r31Jw0GnZwI/DmR84cPSZOkAlfMf2xhKDQgsTNLIx9qf/mJ/Ffqg
qhGs/pYVSr+eM/e748Q/THBRmbgsnfkVp7pbNTXG1knSZ7enqKxmWL9dfKPjqnNKbBb8pJobpsJq
08XODyoD7OYuy9hK9pqvTTu8edDhMH9WGqoocYnDzIj0fMnqJ4hUJXI0+jfo87RaxGvTa+POLPWR
ea57Shu9u7A6B9WQASuAok+vzcnVDzD4Hmhp04cm1OcxfHLP/wFb4XvvNbcmAyhA1sjiICqfyKMF
IxKZa1KDvH4sRrIqbaZ7l5b0FtXo/6J3LA+JMEh+/oMlKsrswipeG78B11ljxa4WCYApCoOq56zQ
qVBhF1J4uCM+dkNr0bPMshtP23WajWh6od9MkqbPzKPU8IYZMTJN0pZ0GV2s0nGZxhwM1TJtcLRf
c+R4O0WLENMAczd7xGhhQORyMww0I9VTp4YIVQmsORJcesFmvKoG8xINL6yOUd4WqeRrgVov6Obk
aJGT7QvD7Q51WW6SnwgNTdd1H/81eOUiAnJZDShoK+gwdIaXL4RJMHXhFeiHeF8ny5O9jf4TEC1a
R4gKETj2Y9OQ5GYC7wqje4tLXe4qE4l4i1KgXeqpeBkQlIXxxdXoFHglLEBjceitQcVnyd4MmxQL
hwofIXqHRet/p11hb+ycFr6lw0C0WK85bMiETiSEJGzSqQeYndUgy8AMzlM7X0Iru07BlWxkjdVl
luDoK7XwqoymAgYlSunmROwCjLdLDNwYBrTntn4DZ2Kkf0MGrwzIz9jDeiYUmLS4gscSByQVNc22
5DUU3UmWOHmVeXxREM21sO0uEJqLN6YnJdwGgodb4eCrdSz+kslZ2fc7JDvkvkGM12/yL7nXX/+9
fmEUMzGk1wvjYKKLwQFTiV969c1L7MepJAPUJpzXNVNHUsduH1taPhhMRifDd9+MIXyo3NrbA/J5
LGf2qldItQtH6w4XX3EtJKTr1DiZZdTv0WQ22QE4pWAecjfb2W1uzRgCWlGL7Zb7Fk3+Y55ismzb
BZOgwErMNigyDRoceS0eMImVPUygImntKXcXzulLOjDD4x0hmeVFNKCqpIWFji5xnNjfZdj8JRO4
jVX7puzSBMztmNTVmJ+MJYpTOV3Uvu+c3ejsQj95SIAZ75kpAxBywPTYTyYk4C/JQEPUrH/5BecO
NqK4pcsg0hOOZkKFkUTzSQz1rasjiZbPx8qrk4Otzw91ja8kNLFDl0Y/Ndupv8T4iY2++aNqUFag
kqtO4m1I0+8VeP0ZH2703PG+bPoUZKqG0iFOK5XjIMSTY6YnTbQ0TUrgG4wtSffaZ2rsN7MWewbb
084xADVOaNYHTdl/ByxAQxNrG6t2ki+0rTe2pZsnKNvJrrX4fqGNLDEwn3yLKn0J/Si/LhIYq7YO
4GrUe//i73/1nGGhg7GMiKajNdcXSEgB9k5hHtkaqGTKwVSK+6GgPV0w8cRhE7xdqXcs0+imivWX
2cF5C3XdwLXmty7c1E56PUU6OJocELiJNsDgoekxBKhFaAdVRd/SPju4GqaQKuMBGLv+QKXwOpWT
dmpmgyoyNQ9ap26jYsoPMYbD8G3lEQA3mhuuOZ8Sxnf4IEM8CY+lQEGqmdgWIUskXWwNUj96meLR
DHRVaUc3OvoSTB4ndhIYHf/CBPDeN90Ddn9Z0Hn6T9oER4uWDyDV9jESI6exzljYHe2t3i6fqQXj
62g3HtUdJzvtA4z4rnVhV6gPO1f4u2JYg72qIygePe/oz3JPJlqfwP0+Z4yjfItnGKT1aoow30Kr
eMyY71jMHYK4ldYpbJxvyGY2F+jtHxxTJXuvWlrfVvzSjI8abZ0bbDDjr0nMNA+H72NH+UeFKJ3N
YA538GoAMRXhvNVP0unv5nn4VTB066jJ90M0/Gzc/kuSpNheYS+HVApw3JLxeYbeTlBi9kq5UQ77
DhX+AoZv7hIpBokbqu6k086jwlDU74cuBvkHM595IysLUcnLqDc5F+yFGSvdk2eE9HYFQoiiP46i
+uHYs45sE+S32UShPdaoDIy/Gh8RMAYFO4o1+4hSjoACjun9qOrXzozQWBxb6AE88yzymxonx/2A
e8rOdxnFwA+ksWhsujo8pTjd0Dnyaaz4hJTM+xKrFL7DiHpM44vrOYVsL/o5QwKIHio0TuQ3ahD1
4Vx8HwbG0jfDUDYveA8jqx0GCEAwJhm8fq8DP6vKNNqZc7FIvQ33gl4pPOJab3FV0HDLEDXEf+S0
N37fiF1Io2zHRJ5OVrEwPb2brEeUqNqaQ4fDBSqD8NjM7b2IYA9RmZ6Yk06wl2gmREwkrwrxq+es
2Nul85JjODbF/WPck+nietE0znhXR5zOdVbsIW3SMMIIqbHnF8AB1hYganrRMlxwRmATnm1c6qL7
4Qx2g3ju22BFwzEH4LfxEiuCbYeBSon8ba3q5JgrcUkwebVD+3HGYXoLSuQyHCnd89rpNsQNTjZJ
qc6R+Oh5EvryK9BWGp8QnCNHwnaatF0KwGFb2152AJUCfi/SAUfE9UY6dA99CvUqRigDOw/vStJ8
GUdASXpWhVvD74HE6Tmuj4I0v893E+7Ch0rHmcoKTRQX/Bgd7Hob5+WdgXLOlSrbb/4Yo4oufZi2
8BDgFzf70TDifS6hNSUVWilM5Huhykst69WWHpeECxLFL5jvWkkG6LACNACa07UBrdZ9deTbRIiT
0T2xtRGoC6NORb4BoLC7oLKFLguKC3QypHCavF9R0kjg0gBB13xrk+hDd0RbBL+HyXS3htU/KBd6
xJxrTQB3ghalR02NtMc13N2BQWR6PynR7rFN2mOti9F0k8BLRMTUqfK3RLZIWIIJGaeJ6XqHWpsz
30bJIjTmY+AgTMYFelczYTuUWljseluAz6yyaxRkriyQGb2tnvE8NSsy+dKlTWM4CLWo+eiU9aPp
Y7P4NyOONiba6qSsUpoXaGs9ouHEw/ckfxOS9iQV2sHsIY2QQ4LG8eMAoflfqebfaVo2YWGCaE6M
SU/omj2ks/mAjG2yD3EdJsa3JZyFLVAzc8E7kZPS8dv2cgFWy769jqriVVKFbXSf+nh26oH42Udb
3Q/jg9FewsSajlGvX3dT/9wV9W2ILGig6aXag2nPBwx4px5R+pHhp6/dgchk/TKYHCniNmEuNgi4
F5f2gJBkacCDUqGzx+wUu9wUawIXHQhEOLybEleaPoc5xhHnQS10sVYoFKQ/6kbmFRGAfk+7NCDu
HhsX0SLYx7leyy0YvQcTXZeDN2YMBhyQ1i5XGXy4ILadHhB1SHPkGJxUnPD1rgJKAZqtIt4i48gw
YCY50Bj4JFoev6mou5qqZqOojb+ArMHeW9OOETbx5KodPq1kROVogRFhUL8zBoehe5ZeWik8H8cc
9rqe3qfQXTcqqrttbCvYF651w057dZNqwD/agAAZFWiazXT5EHHZVRaDZ6w/cZoxhpZRDdXqJX+c
L6GUukbnHTPM2oyKdr/tIjfd+3gA+8VCQS+/VaV9UmnBFC438LnWtyVpKDr/GK83nV1TQlgwtT1L
QqPCWi0bxE2fFPlhyjCojbs6PRQW7o6SEZ0to5/j7PaHOfOOg4aLcD2W6BZq0XMsrNeMQmOfkq7u
Eo1BsoF3WoX3qZvQgtBa61cxFcNhhvOJMVBFB1hMl5nRy32P7P4GIvhPVO8PSJddFgwUdWNOjjK7
bTxlXgGE3FtO2AamFItReiY2sbkITc3azw7X5RRj6o0YMchBNJA0NOuo/1wRBiEhhFkvaZiTXYZR
djOk9ERHaR8KE2ceMWj05TTxl0lHlA5iiiWd1+zFCJQ7Yirr4JDYtSWswqyik2MDDZLEQlQsFvwE
3qZzi7KPfgf8CdwfAjFuoy7giALhqRhpg7n6OjplfxAxXMhQqwC32+iHRIseS8NJANoL3Sl6oOB1
NISt6C3I2kGfRdO+5ijNdO02jzMdAZvQ+dpb+tEd9WzX1fQ1U13bke7jbD2g42E22XNZ72qrp3uk
89OmDZiQ/oM6DqpBtHqrEmyys4LaARgDyELi+IZKDy09ILB9+lQO+nXh7QUu2vskn/H+m6zk1taq
o9B6ZtjwCrb2FFf3oYbSbo5dYsgwakJUaKP3xksYlXcj2CET7bB9brgP3ZxJUvhXNUeKEO3TQenm
CzpIpVWf2qwfg9wq2NuOa23RNvyejjqxGUMQBwQ/Iqkh/Q510hbnYQZaF3OPKn9mQUyqDbJ/q9Ou
U8cHkj/3eLzPalOOApkXlcFo6PQddrMRpZH/Mo8nDCN/1fX85PjFEMDyCiqpZZzLVEbOoqEVZv4+
TtKSiii9RxGihFo1aieptdgTAHRVvTjORU/GGuV3WtoXm6ILVQB3EGprbH0DeU/yaRgHmb2ZmZh3
JIZfITDXm87FIsnUfcpdGKdiEXFp6oehq73d4m88Gd+s7sUpUxZ3CyDQZGZN/W6imwRxG2q5gZsz
cwItJW8M+/ran18V6dVO9rofCFBzgt7XEb/rnxBlbyekOYSD1Fxp5ve9WX0vQMxpdXUi/KDKp4v6
0EAWQS5dN3ftlH3tYpfpI+CIvdsXtD8gKDXkfVkPCRV+CRjDvhxOhgk/D64lbrfiydSu3CoZgsSh
QeLZ7S9B6unXBsTn0Q4aQCFTG6JoU9F5aGAuz3oP1/EQL0NoT8V71l96dCnitiiPf5djfl8MfnY0
sHgxdHpxcsghwVe0bxjXntjKQy2Q8YpZwI0epL5U93GtgQQZzXrxhc43kVGGF1LvjuSBNYfghUcf
nfXRM0QBQ9IlXs9A86vKJbCGkIaK54Rbjc6j7vU/GwsoCy8GBPdNWOZJUM5jkJX1dsAYZBdnCMTO
1c4gRiOr+Dq6nE+Ndd9ycuXAKXZYIoOCAUS+Q/683/hSpzdk2frO2ceuegbJQi6F+kygFud3D5vw
jqFwTuKzkRESezi+IThAN2TiCXcGeFX0OGYccwvvECHyuAGqctv09nbOgRvn4yIY3+wbs0OwNwUr
4BW4/iIub29bGNsuI8wBraM66++EXTwaTp1uYJJcuO2V2YNoSeosv/DM9qVRSf6ldp371GgOKG3T
+hv88mDFDCx+qHlAhoQiflPKATkRe7oSecr871qDvb6bmYxvU0Vsh3pyhPeP4l7Mho2CycYSuffB
DYeu8VoX9SGu0ulgjxCyKihL07yTtNqMmtSm4vjZqAvNRhbEjRuDPnV1QrsuwkXOlgtJidGGj9ym
pmsXfiXQB0HCTGt9lALEX0W380aSGDxEg0orbhOgn4FWzfbJAC8lQwCucV7dxUlNNUODy+xBLzpx
cXKzAYh6iyHcjPkdSNnpoiyTBWBoH9EV2QL/u0+xYY4BO1yAo/gF/AFlT1U6BxeYTjChf0JNMhR3
TqFddT0NduFpz7XHgCdmzr8dO2qQBFcSLRvaPXO2LVOUea9yoGROZZCwclwqDRowGHkGMPzjA14K
m/Cibjk8m6g8IfyFHFpTAnY2XqcMGPhkocmWjYDLBn+4j6FFaXN9b4iIAZZp/VDMGgypkh3yH5cC
7UWJeos0UQUtvI6jwO9eu4kiMzT31OWAw1q0dkL1APXmafJxe2Ewt7fRNbUkJRc1PFDAajdTepMC
GvVWMGrQ9PpUNpyCHl5ypdPezlgtRGIqgaTl7V7q8BYYo5wwb3kLaXs6S5U4VYj6j7QenDC5tkZO
vHhkCyWeu0mjGN1Lok0/+Q+ZaMQ+wyalNbMTiqHulqkmmQ9IQ5oqFnZ27ghsSqswRx9iq9wInEY2
8ONaeN6+gYuSsaTm1cmpQEGlCVStBC8Z2qXjwGwFXh6yow3T3+Eh7V5MyJTbTNhtEJm4QpvY8Ghd
coq8+jhnjfHFapDwb9o9Y2VI9fG0zSdaSXwq6YHgNB+tzkODeEyOqVXLTZNSz3bwj9KkJ5SQ4Lvt
DKzWVpcyzX9qiy6bGS21pcDmeGI8FkXNAVTxm+pPUQsDYqOHHMjZYIyBHO3dVDdvkzE8A+DEz49+
LxzhX2Fodxdt3/6YgMJtMClp9xDsCRdtMiBDY7yYDj48BtrFWUmN47Q0MXQhmsMSa8a/p4IaaiF+
bKKQrhs4nblU7BiHG+isb4VWzOSLjAKQgw+02P7Z4EpCT/Q2T1MmcbYI6iI9eEbHKAnuB/hk7f9z
o1cHGtP7jChm0N//wYla/pN/c6KQYfyX4bI1Xd2yPd+zMNn9NyfK9//lWLqDP6kLCtUVHtyk/7Ci
3H+ZjKSEruMSaCJ2LDA4VGXXxv/7f+n/8mxGzjCedUNALnBt4/+FILVQr37jA2kGHCBYQLbLDf9O
jCoYFOdzBpMBEEJyxG+eRmGoaYjITN1wiXbd3+QJQ3seutk6RhjR3dlVnZ1mFPwYmWrlhem2zRVm
hh7KZzX7V5oSccHMTJOgs/TyG5ju7JYusevsTKeb9qJGg1VzZiCIFnBRgrMbj/9eWv+wEP6d4GQu
7qr/tf377+OsbMdIFqBzWp118nzJfugMXvDGHDJqZClnOsADvOgdpV7LCTxE6dH0sbyT0ipxMaj0
Zjc3GPVt8QGp/sIQxXuapUOi39Vj6oEeaTmtCkTyr0NpG98G5Pq+ZCHCAm5LF4bPn+PQZBZU7dUo
v3vznKgdQvRAq8Yue8vaXN52vWddzTF87d8W2x8oXeLcEy8f9jdm2zC0KE7bqQ1n0c8hqVKf/DBg
B+nbRmOkKUPagwyEvcfRUVW3SW3lfS1AfYAcruATv38X51YRi/v3mxjRsqGDDKrXpBBHf0IX32pf
hS89cUj74Df+yVz776ddmX1SSo22o4aZpWeOP1xzKt6SRtPvXaBHlz5asfkHJp0r8+P//tLibffb
Ky1S10zS3jJPHsJgfaBkl4NbMpLxoko7U+4ceNO3mm6bT5lEQh94XqQ/wofRHxfh2Lehj/sjqLLF
0721wM43lYEwqqaraW9Zevvcayi20BTLp4f3X//ymv+06ldew6VOTYLYCwVaYgeO6x4QrPvAa/Xc
W1/ZN3YNCL5wmpkATc+a8z0WYLSRvpIwbt+/9396Wf7Py147oWbYRFkDFXegjIewE/Sk/sq7r041
Xs7uFx1g/vs/c+Y51gRQP66xVjfrNgjJkD1EEXP92kcl0SyJ6P8T9f+wEc9sgSXy/75oXGuKVIzQ
DlZcOIfIeh/P82Yqmg9e07nLrwObk1s0G8o2YDq1wyZ2Y5gojSGX/v7dn3s9y8/+tuQR2jFm1xsQ
sgZJlzVfnKjZZRP+eOlHvs3nHmAVImQh0Tk2bRX4tXk7046yMOGEfH96/wGW1/yHLeCsooOqvHYu
yrgNRieDIlJsGlO/EP4DrbcDIP0Pou25h1hHhnHwLOy8WUVD4r0UbSkQ7yr8u7Euol/vP8iZveys
9vII302Ekp9o4x5dANuq/e9YH8kPPvS5y6/2c572whnIolGJBKmEKRIWCrUoPwidZ5aRvWIVF2S+
lsiyNhjcyx6fI2S4oTBSJ6TZ4f3Xc+YL2CsiN7gxqXqIKoEaqbk7tZdp+RUG4v37lz/zeuzVLlbO
0AiaR23gGupeUsukev/BnZ+79PLOfttiCAwWQ1+Ah6WLu0eYCq9v9cFrPxND7dXuhRfamwoBsCBD
kP4ZzpE4oi3mP+mk8Eckb+Wm1RHyj/yyv/rce1oe8reHadKpzOKZ7TZISicRocxkffAw576w+c9L
W50YIiOKCEVKbCasAcYGNAHqqe/f+bnLr/aXRO3BSGCFBnVs4dKjvrmkfi683fcvf24HrPbXFFsh
bYOKMNenI1MWNMEFmnEHjIGQMXYz7fj+75xZTdZqp6VGT7lb0pP0J+AD4SgR66qF+cFpeSaaWqtd
FheDIy2fb6CAGlYq3Q7iyUuGHVOVLSojn3uE1V5DKhpHV4NeCC4hi55j8epTZX7wBOfez2q3VUWS
S9orKhiZu/cKURTL/dxGtla7DRZKEYuqVkHUDCi9Ot0MWbhpP1j+5258+ftvO0t0sTn5rqMCZ/Yu
ncrfFUDj3n/hZ9amtdpZY2maFppC9M3imVmMhf9zo25QUzzVYvjkulydkPHi+4NLnAr0hYhClxyl
i8vP3f5q56oojsBeMFZnDL+fUBRTTnQE0b1HIXH/uZ9Y7d5a2UaB/YgKAOZCkPUYBj6izLCp1QfP
cGZj/a1T8tvXrTs8lMKCr1u0L0aebhDo24BbV/MvfH8+95nN1ebFR4MpgCLCNeGbZsugCL/EegX1
+KN1ZC+v4w/JlrnauZoEEFeU7ICq1cBbN1MUHW2MPks0U9zwssfs71cWpxaWVXWK1gkOU73Qk50j
hvlCTX3W0YeN7JfOGyEdiq4DBZzpiwiHju6IjED7JpX7fRom/95vMUbVEJB4pCfbbtHShruV1btR
+JiDm8B+Itu0Dw2N7iDByR4qtxcxSIVre2KOUyPkIee9B2DllHWAVtD8kHg2FfZtEjc9/Eo/voiG
cfyZ5DbY6sGDRggFn3GWhgzWlRkqtMlHjW5FHTvqqcXb6ysuNMXT+yvuzHY3V3EKrYypAZ6igjay
t4Zm73TYHJ+79CpOKeamDdaofCXfu8On6Lpj6vT+pZdL/GkBrIKUCenZGZZlnJY38TJbn6atr7+8
f/Fzr2QVppw8CtsK4/GAKqGiew581NWDz117FZ46oMCw1jEz6QQ0ZaEAaGeT/EBe59yNrwKUi47K
DMt6eSv2lYVVcWmEnwur5iowofkYKlkUmLB4sFRcaPlLi9b94HOeuXFjlUzEM7hqnC2IGO5wzER3
VHCeP/XCjVUwUpxi/tiTD80AzMHlbY1o/OAcPrMIjVUUoq89ovxjqGAasEiJkcJBrMPA++X9Oz/X
WTNWWxNJmR5nE51zPmtThPmhZqY5jhY44Bj3VpTvIHpNiDaMqf+VcZm6kCnVFETF+oNAfu6zLA/+
22ExqgZWbp9yltaYE5dRmBy0ycw/OIrOXX35+29XT1UFWiSHiojM877HMqhjbPH+qzv3ZVY7mFM6
nspWENQ07KgmuUNXbw+beve5y682cdINmV2AMwmkHR7UXD43cfhDxwbl/csv3/cPwc1YbeNQ6lmX
ZyQBzJggN36TIwbAqbaZzA8287nXs9rM2eQ0YxqWKoilfR277bGeU0ZP/vf37//Mh/27rfnbh5Vq
bIS93P8IdDlzrpr0gxdz7sKrvey5Yp7x0VOB8Mddu+hRfNhAPnfp1V6uMLAMFVjYgNPW0fstY9r9
+2/jzNcUq10sBFwxVnqL67fb71sHxoU9KXmIXXO8qcw8+lxFLFableEnpOKaj1pLDJvHqIEaOpSf
jEVieW+/fVNDKyBn1hEQlHl29mXh2AfGSeGuw1QGvFJZAgDT0XJs6uQScQMT1L5y7yy/dj5Ys8uH
+MOmWCZRv99ANZqWnExJ7YAmf2G3J6wF7pj/vNIbv1oUMz/3tdZb26yAzeicc8L3wJUZQYJt00S+
6Gfqgw9lLNf606Os9ncEZdW3ENsL2iGTkNTsadr15Tjt29hu4PEa8a2p8vwtzDGiAE+lH9sUHRbN
133Q93N/7wmhf5+8PrpsU9XvwPE4SPwhTZFID1JCKPrL2YqMK2Wn80UCgf5zYVWs4sbkpUbtSm4c
y6mtJS7JgDfdnH6wxs5EJX2VBEDxzztGSCoIyzccpjfz+I2O+QcXP7ML9VXoQB89ax2bkK0KNKJk
s0ccH6EezKaMtv0gPJ17gFUMEfhx+r2bqSBbPOTm4p7GEb1gkD7vr80zMUpfRRJGNyAdHNZmM1G5
eW0ROMr5+f61z72fVfTII/BU1sT2qqMa80O8q5sYjLGcbtCwv3//N87d/yqGIPJq1/ZY4VCVx9VD
bxv2dupRvnn/6uemZvoqQtSTL1MLC8BT7XfWHuQTWKZO+zbhlHIQwFkODt4ZB+SI9EtztMQ1coXI
VZUI11mTPZxsYeW3vYMCRG+OLYa6OpjRRIAfC530OKWm+GAXnXsN6xDD1NOr7ak76alnHSQnD0I9
QFfefw1n4qS+Ci4hHqCOU+HLY0CDIYpp8jqF3XgzeK27rRn16xtftMYHS/Lcr60igjSqTE2pbgRo
xo2Yz2rxlx6l3CspHPvKLcD4bbTBHT9V31j+KkJMMZbtTUp333JL7wIZCh95xMHYfebNWf4qRMR6
o6mi9wRZUXkzDeJYoMMyVPGVI8VDgRre+z/z5yhh+asoYQ8O6ihAsINxKIDrOL+yQruv3e7u/cv/
eXXB9v7nOalVvV8lBUWJlh88/S9jevvcdVcBwvYnJB9KzwhGKpKj7kqIgZX3QeQ8d9PL33/LLtq5
HWF3dWYgZ29X0nEBoAcb6nN3vooLiRxsRk3UGbLEDVVDzxQl5/cvfe5bGv+873Qumqq3Y8ArRbvQ
zTtXu0dyoQ6GWoWfvP3VhvaNMXTaCbChHRlfBmqDXV1NzgcP8Hf+9n/nIpa/2sBN3oaVpqdmgHCP
e0RMRB27SJMF1oQEPHw8omPH4Oi+hkEYjKZRXMRaV7J2B3gOYRHujWrx6ZuL8KM04MxaWAsDm0ov
QIbmZtAmyt44vULhPm5Pn/pgC9Tp94UWSUMvfSNVpxjjwBgcfN/donGsP3lWkj++/xt/jokIk/zz
N8xIlkj++s0J0fY8qHG9uYNAWqJyOg17q3dwCi2N5lNnquWttrstJuy328gMJqQqJXyRycg/uPS5
51jteAVvNjdjxwjCGMprYY3aVp9xZBrb9JsZd28wZ8L9+6/s3Ddf/v7b/ke7ysbg10JJtQK0gk9C
tGk94/D+xf+c2ljeav8L2HX+BB83aJss3DskZ9DAXOvYDlr7s476/8AKz2K/zr2vVTAIjXaecAxv
gtFeAJKVhp2vjYMmUi/HXINdPQg3+yAomOfe2CoqZIh1zcg31QFkQ+S+YTClJlo0fbz3Sz/qNyBW
UdfqJMrApoWZBLRVCKe1XfWXnqV7L7lnZ98yXfN+hdMEA8RrDbD5Ur+R9ST3k663F5y2ZJkSPe4R
Y6xNZ/WvYJLqU5ok2q8phem1SVLD32tzMz5xnJqbHp88DHQj5ykybARBBn9+qmq0rPVJhvUHj37u
c64iVmUTX1E2bwJ0XJ29gRiBMOzb3BW/WhW9vr9kzrxdd5VoFI2dzKjc1PgXIJw6xAkM79Bttu9f
XSzR5g9B111FoW7wY29q4vLEnNa5yABt7ktTKy4MHGyuZFZkeEGKYt5kbeU/W7kV3uQ9HWgtKuZ9
XTnmA4N06KVRCgb9csSbGslae8jBUoM+T1E3/wgz83d1/ac7XcWyeciNKZ2TOiB1P5VWvzG06ehP
+uUUaYd0tPd+kj+7DTq/XYLAMt71XfPi1x9E0nOfYRXc2oSyN8ZeNTDrFAmvaE4vfSZkH9ThZ/ar
u4pvMd5drSYp8d3EHw+YN5tfY0XYdurQvwU46D6aoyqe3//m535sFeEs+rh+z3445VQTz6Ea8Km0
sTkHN67vLPTV4B76TfD+jy3L9E9fbRXx9DKJK5z35lOaaah/+7ijiHZUF3YSLfMsdz61YYzuUw1m
IhZR+sG6/nv89qffXUXAtIMV0PUOlx/icV8p1V6Dh5X3RhKb0B9rZLVLZwj3surdo5mgnlZUs/dq
Z1NxpaqhCMJUhDvAjKjzTbFzlycw9fT/w9l5LMeNbFv0ixABb6YAyrGq6K0mGZJIAQmT8Pbr36oe
9WM0xYg7u9FXEosFIJF5ztlr5WX5lkzowBEgF1dlTx5rdc3Z20iwLM+zTOfnBSLM82U8EzuZ51Q3
SqtIwa1etSG1SSKv1vLz0pNvDNdWCLpFLpwoiyCBuypoBhM+t6wQwTcvnC+f70+Lc6WlQrfHcT00
o1C/RdL0h5JgBTNh2urA/C1T7Qfo0AyxTanvJjmYH7aVy7OLJPjB7L2k5dM5PuPxoxlxj8KvVy4d
1KDW9bfB6Pv47/fJ5U7/r+v1aSmFqMyBx+Uk6q7efEVT7dzLlhrlAu7o7z/hi8X683BlimyeE9XI
mXwysbxlpndOLLv/UduXraOZO9/8Jl+sFJ+nK0cXo2Ca8Zv4njQi37DWSCWL883z9MX39Hm00umz
qhvmYjiICgTHMqv1RUAGLRi8XbJvfsYX7wT301o3mTkC2aEbDpWhAayeO1u/7iHqga1d56iorGoz
r8ESEWfCYPf3q/PFOuF+WgEZjLOaROFQyIxZe/RaG/dBahG8XfVyguVimD8cY7QVDoXJuPY1TOff
/GTzvy8YSYL/v+MbV88mO0zbeYrSQ2bGNJ3Vu3ojI7mZQzsmph0NJ/Gbt0oNzdEMAS3G7KBCj5zb
33/5r27Nyyf7155TgGISELiXg14Zd9nsP+lmsa0tO+47gAp//xlfXdRPC3EA9maekxRJhTaBh7UI
NR99r88cRhZySkvAXOxHvxboDPKMwZtvfrX//nJt99OXG7A7tH2pq12epq8jCyR4beO7+oVx+Vf+
Y9X4PCAaCH8kXOT1h6mxNktg5ccBKosbDyYg9bDt7GLvtrI9ipH8E90aFTtWVe8KBaKKdGE/fbO2
GF+8U91Py9dAjJjQnKF2ZdlrG+bvjf0SoKcGhG/ddvMkt0Tj2g32RTtGQuKFjo8Gc0QWsmn1Od9C
AnR2EFhzBGm++WKa/K9gcr1vnugvVo3Ps6gWk3iMTvFWS3xS6wkq3lhpSxdOZvFd/eGr4/vnadS+
62tzUXI8TGIwUax3Jtxf5WDrNjRwKCkjEsegte13P7EYnQPXPz+7I4pY/NCX0GQ2jXvd4LhNphWJ
3nfHk386Av9xj3weYy3yenK6lKaXz2To0e0ywpAkYUh7udIDy7SoMs7B2EXKzNDoWFMJg0wTUv/f
OsC282k5xULWzQvmoT2SRm8PTMG4BntVHrxKJv/j9f20eiarh8zS74y9mS89+ni92Y4pWkiyBGP8
9/Xjq1vo0xrFmlD0uJV14PDDvAs6OW4CpvO2bYL68O8/4ou1wvm0RPkD8NQV7SyDHVV7aLgH4jFY
rW+e0S8e0c/LvCvgBI/wpXa+YcKZKEQdNKSXLflkOO64t5XTTphvHeObL+yrA4vzaeuV2i3ykgxO
s8ROsOvy0XsX89Q+uy45bKHSbA+nr47kJMlx8ydbovoWAoDK6WIkzwnm2MzKvvk0X7xi/hlf+9cr
ZrVbP3Hcdtpp2JBFBYTWg3zHWHpu/vz71fvqQfs8hjt1S7mmoivImyNOErkJaxsl5WRBjUhaGTld
4J8dBL4POqbhEZFHYf52Wnv9blr6ize5/XlUt1jocAeqBt2V9G+JWd/DY4Gs8cj86wFcz65t1I01
LQe8IXif7U092tEKMQCw1R8WnsgytU2lC5TDFoBs+NAuDEX6iwPbXm0qdk6Tf1Nl/uJmvFjh/v3G
ZwFMCteooCTDRQewCv1n1gMfxUIh3lc1LE96sAbfNWK+ek/an5YgqROAr1egzLpTTG5U23KGq9Ak
4nfG6NqNFnSaFdKRMd41btpfxmQAS+fxttRe1+1hY4xd+81R958xrf9Yjz+PDBe+Dd9Td0aecp65
MGvrBixYRex4IFK4H9mIHBmTiomox8pbd1MAAC4FgbyfGm18pcTw3kv0qGFZS/KMLladXpRZpJct
HWw7yRoAwrJDPuu3sXeRLJUMRYEfcctdL8zs1CAUee6BsT2go3FurDoD227mLAffPGtfLJWXeOu/
L25dJZVW1UhLZ7sF6FYmANCATEYG1JJvFvwvdnOfx5cbzbTdtkf+UlpKACaW1UFbF/hvo67twGrq
1wOZunu9IbD/98f78uH/67J92sgVo6OrHJfULk+cn5a3eK8wp/638Xfb/rRUZraUs+Xo/c53Wv2E
5QzZQLes33xZX12PT5szTessIGwaaRPpDGGNNqiFZarr14mSzf3fv54v1tfPw8zFVKk5B3p5iSq1
yInHFDViBaHAa4Lg7JSgn765EF/M4tmfZ5o7IxFJN5BwbMeuMiM72xSMC6HzlfOx5jwf+UuJOFFV
eyrAVziW0rX5Hw+3n6edBco5EXhtudPlrB+ctbc3egZM63/7Ej8tU8KemI/2ZgVlcL6SmrllT/2k
oYezAeX//Ud8cS9Yl//+r/egAg7mumpk3N9zg51adZAatruGQ9Z+t9p+dSt8evyRVJCIS9lsD2zl
d2BVF9AiTvbmUOVHUrB817znjfDVj/q0Y+Io15eCkCWnq6z5SHp3vSkBPFcAKI1lWyPcxFTvpI+m
X3sbJrIu6DAEh32leddIxhnx8RuRlyHR9gGs/kYzjIc5UdtZFFsx/c5XjqEKzYxea2HRlb+YPwBU
ukTgmjdDrx27NHsfuuWUi3LHYX1bKczL7EDR0x0WWP0gWpKrLHHyaKQRYAS3npw2Vu2E7CU/kNpz
pIarJwBTgr7gvKaYkJy3NS4AOa9XNbZjL1VnVvJQG16zeUSUJsYwg+iHEvyQoF0hxP0G5xGqIxg1
2T25AeiO2nsvByiFiPNCIPMhAp5wYuQf5xD+a21rL/pH5j4hSr4Uu6+8xWDGYtwXl5DDpRuOstPp
7wu4ucCKOa1mdIH7pjqa6/roA7IrV/OGXOVWoJsSv0rLuA2c6c3u6t9zBT0MBi8MHujiU/HHFu8S
hiVXYgbpme2Hf3iTLZFVaHldGyXs/UC+7dukPSXe8HEh+DY4CVctuHLE3jWajensehNCbfDYIZcR
PuSfHPL+K4aXyChvij57zCt7BxYsFOajJdYwaZn1qS+O0DfprWGddaQ23G3TqANGpQXRgR32WILY
eYKZgsw5XSfz+NqWD+3wDvkURwuZ7BXUiUpnMOz+NRnkJmyhwjTtwCTrhOgU5K51SqhAhUC3X8sa
reEi+6c0eFUByet8jc31R2Hmt1b6UU4/ykxEfnGD5bAEawjECWIOiXDejJT63BHyz8Ey5j6UsLkn
4HgRHJFoGu7aQsWN+KCjFfXCOZkG3XPH9GLoIqGZbC3/XBSvDigPPcEaZgTpBjDPthKP9nCv9OxO
sNiz0+Hn1aGe2qDjh33pzbeuCcRFzjdtUJ0aHyZSS3WnGkbYoD1mKr2Kx645aMGviv9ztseTPaW3
gf+n9+B5TeYuNbXYv9ixuIBeYEd2bVA54tQucZsBnCrtIWoYfUkk7i1/Vw80vtwAcZoj3ohVsP3q
+AudGY7+R8sOByMoK7c+PBpMsXWwPJNWsf9x8Nxo72vtb9npbFakfFN933hORMR+X7UOMh6TckLt
ZEdDX9i5YpQT6S4N0P9Z9m06BFtnxdSXPvYeIFjLUSdlE1yrQL/wxGjLj8Hzb/T6rspve19xLlpu
ag/DApBUogdHoOoUAN2zKLDnpIdq4SbrvXBKYKd1b/1sn/DWbXNr2Be93IBUCY16Zu7zpbXam3ld
34zpBDSFftxZX25BDvd5DigQnlXPfVL8FJo6cj9tyJ5ceWZ2lcFU19BGqtXZNJWxabnU1AMgaSRX
6MJ+GTUHh4YjTHvtOb+KINtoDimY8RcyYwCTkFFzg6UI8LxRPnrpdGcOVPSYtGjyNJ50vvbR3jie
83tV0DxK9GE6A0kFyE2FQ8B6qgVYRx6NwfnlyvfZfEOVHdou5fmav9wIJxJc0TWfSWPMAkCch1UP
yYiA4+w11XYM3hAsRbqfvYzJuV0Jzcz8vn44goS3RwCqbuDuU9PZU+PDb9LsnerVN+QRE9POKd8K
tDCAaz6Gtdy7i7yafAvgcWlEPaaJfnltUPbBAu17aLYzCPnxsW3OqtVCrT5rk/gx6qTZAChVjnml
YJjVlTpfjF2AbiLUHDfMGUYAO0KFEagoAQG5lGbAYFkchmXf3WiLDoDsOvA5FdlvM6ivCqyVsD/q
ZMHmWG+16n3Gm1DPseGp5yR/tRNwR5hf4IPuoIbHomCYgfthkfXRBQKe6tZ29HDWYumdnWKzpB+I
jkPX/1ll6hmz5Hn2LsTH6bQ0XBKqeVd1Ctp1GDY5suNqMEO8bzHrxK5h3VBWcQOM76ehYLmn3N1D
D6vYnc9awZphkhPEFS2YFbFQnUaFaUJj5Qmd3T0QejQo4seSPZYYE3WJkCZZtzUSl9ThcOf1HzQ4
DwSaIqJ1O8Y/I7dlNy2DzdohsLReUPkcUquivFjdjjpBC5CbfnEkSrXxYRcyDQweI901BfxUy9wV
zU9z+FkW2RY/EzqXjhAgdy6bM4RSrHbnBCJtmsvfeco5SH80a0fH4qJnYBl0P2hfZDBIyF26mo6G
b4HJn5yMobkW9srRAz/hh0VVievaLs3rWvl6XK9JDdptdBzqGWmJEmfUH8xuBkVoqvo+1yG7Fy2/
AdOUON+Hde7g507DadY6x4qRqE73ZZpk5wFD3SHXcuABRiDbq5wjexVPnZleScPFNbN42OUie5HJ
cW2dtuPdC6LbbQ1jMw++h9Iol3tiD7RvCDzYfzI0qoeCQXmeTMZ2UIlkcvKjxjXcQ6A7z0nv+ac2
XbubWsykkJ3Cqx7TWf0cpLbPGv3kzuWhTbQChRVVIiCYqrldKnCUdIX13cgGZpMQr9lA9tFD0q6/
Slj5YGAvr71q3NQJFaXC+jVSYjm6FtehMlmZoJ+FyUrmo8v+6AEenhaMrlHtV687Vp0Bo05221Gr
qqcs0U+jA62eOAcj0i6aLXBTq5KvKL45jXYQz866DX9RTuV1O083NEfqDeJb/Rom78PckEgmQXcy
0Srl5pAdK2+EKdkgcDZWLBUyIMGRWfobc9SbqrgYhYv+Lg98mOmVi5xHlE8OFqWLEnA65r57LgKZ
Ex5kgSuC8WlK0xfZBvpBGTjTGshZJay/kBlFni6Z36/1+IKV9gDm/GHw7ZMTuCAfUWsx4PwKo5Se
TuXtoazmUY94DLbp7FKKbej1Tyiis3aI+HT8g3V2P5kdKuAemrl961XqusFTI3HT1oP+MjbYexdO
Hujp9Mjwl2OwLi8U/aHlp/5r743BIU1h1fjNgfBwSXrR2DQA4hrDCYGVbWUKUbdzjgr6u1+06th0
OkqrZvkh+/mihGAepAc2mmbiqlO5vtcSM6SM8yTWIIkKx3knwihiJvkC1qm6N0I1VsTyR3122JC2
2dZbK/t3JZc1ApEuEcmMnmTUJ0nzTQbBk9dj72fMWQQ1W1hNrOx9xswCs+wMGDFQR+Dyux+6wisj
zbc5OHTGzGsL8ftWdyfCIFbaLY+BlaiXYkVWeTTEuLi7YZlLwd+2sw+PNgQUxaBS2wI9+53uL9YR
0jObM6tuW5DcCZXQcMCQ/MsTVk5+pUK14CYruO4BNL8VW4Xmb7O81E9+XXDMD2CV0ba1+rNvgKdq
O9+873sCiaPpAFjgH4h4XnJr6wl/qvcTpdafhnnp94zZ0i9h2U5ubPoNw8l5vj6R7oKork1QgqNs
XYNd13asLb7e6TBJkd1cGTbYlcmSPRhb4dJXkEbuscwmbXsk+lzUmybX2jR2+dbG33Y+IYzwNbvc
2YsFfLvwV4RDFrQ4xtLwF85O30ZNmTaMHxgJ07rOOMOpbAaJrMOH8y5zJO15OafnbCjk3k+H4X7S
Or5HD8qwi3LEK9nRBAymh6bh5sBrncI3wNI3SB4CFzFhoHW83vNGVAe7DOrqarDMvD+MM/GvyFpS
jGUpkNcKvvq8qp2Xdarf0EH/8Aq9eqhZfpw4WGDdbWtTQJsNLQ1D+JrQ2o9heyqoYaOY01hljnfD
2RI2jWQHw0ajtJoTeVkfZc2EY69akrUMR0ZYLvBnju9MmTbac4Iw7LpL6+Zu7G3jZz80cAYWjdRE
Z+jlveNYGA9KwNo54kObrxwFSH/rCqPf29zPu4Cz1dFJPMDwNuSpqxHHAZtiYwiOKRNhe8tpsyea
fLCkUbFssI/O9zUXAsOxbc93rsAoF7mlqG6qyg1unCE1dr2Lzb0Ohm7v96A2AWJa13bnNWfAEUWs
5nl8kC2s6Mle9bsp4cARgR51tmUl292SLO0V3TF5LF0ThAvaQm3r+637MWVGdq+U5V2jKC1/YZYt
NxWFSX4n01WRedlOWqPdIhmpU3/n2g7NGYQHwDmZ89yVInFY9eVyLRy7Pa6p1W9dv623re6BtV8c
G90KI3DHC73fcxrayYGX16cpAw9YKKAj2cHPfFw3ShkwV6GGXlVpox6GfBSnBA/5FuxsceyQhjwm
aSe27WWb6ug5x2Vt0tUf9jdFPJTdr6WApSmm/na+aB95kSLs04bhuKAkbpVkoejvEo4gIDhnMyoQ
P8TG4jGpWss/xlKfcxxvPzJn+rl6gjOlHuhx2op70wQ/rnfNG4iaJBrSFSmL2z/peVpFfl5012ip
6m0/QhrvL9b2erVRLvLnWKHblwxZEAVH9azBGtp3YnCYoHXZn+jGoepcaze0w7Q30xV1QWPCRlfr
GVfufMTqLqLG15Nz5Un8n81qwS+QH41gVcrc9MVsXaBOU1aRWghGQCpy2iL0LG9yNNcnvxeX8CnS
rxEcPibdaolLbZnjMblIg1t24n29PEyB074HXuk/acDC4nmx/WsewgV0dod6SGUJ8jRveJhrXx5A
eQf7akWnsSKp31ad5WIQzMS9IIN6tLu0wbrJt2IVqmAr6r5UA7TcPlUiyoq6ecMupwFZNtetVXdy
ayrIYIqjYM4If1Qtvh377LQHm1Oo6SCO1wGqhh4DFpEHXvVxTFNx7rPF3BGrUWzi0Y4GpTNeMRKU
h3Q70UGVgThhspNXZt1N97LSGHhMfE7RbelwnEucmq9i/VhqxoJIir30hVXQA8q6h4p8AnqFct3h
qpnoT3caiz25fNeR5Vnr8YOVkz4CdhiLw+S3jyVugCjL0vuslGvc56Xc1L2E21vI4Yedjv1rMese
Yc3mJrusH0M11RFBDICxqQf6r6hf14sRwnSgZzVpk5zF2rq7IlcBQ5l8yRzDrGtrqrOz3pIF6ZXl
bBKOSDd6G6SnPp+tk5UAeqWX5YcOfzpcHduN9bTG9tEaJYaFuZPR5E4vhYmbsVEjAlsV8FaHh3QB
WK8x82bTWSXln6LUHwdruGtw02475T/qo7SoLU13UBXcvVrSlbkwVYJO1pqHmc5VqGuK2okxqgeb
jNOmM7wxRvN6h1GPe80ESuuMnrbruuo+97QS9wI1kCYL4KuvarPU5VXbD/5hSnWx0ebx5yRXI7Zt
hKkLWYIwT9tfejOs6DzsfSCEBdfHrJ6NXDR4n1aDjohu7Kcx+ZDuoCIUvu3N0hv6/ZhVKpIXwHpm
+AfJAO6mJI270VsvIQ8Nwx1//XPvFsM5tedqr3oDEsXc2HvPqGu2+dNzS68gNGeUoCNjZWE2rkcj
zXAIBvgcAnfYj0PAOxdrwTVe1iRiWTvYbo3/MZiKuDaNPYMkH4nP1++XY4m7PqMJHDTNnngzisXK
8HdKZT5OkMv72kdGU+HjC42kv2H7deBpOc0ZS4ilscy1pv8uO6295cPfVl5/VkZX5nscZuy1MhdU
NXre8mbJBjO/OK/XJPLFfIfeBbzP7NZ3lrNO75whTO6LqsOuYSTD+DMhorlcJlm7g3dxtjVLLXAE
uj5sptIr7/QKA6mlFu2ja0wvklZh36+yFPjAEsqQQ1pvOH5O4TKq6RC0VRBbJWxZRZAxNFMYHKIx
0tuZdMsx4XF4aPR1eeJkqHAOgUyZYlRrxrtbeySwGtHhf5L5bVp95I7V7MuR02Ley3U3LzoluxLX
8gJgdjbzIjZSnSNzwJ7pWKrCR3ra6MHzzCvhUWPv9mR3qt1mxkWTmWjIVZtiAks+F1szSxOBDqbp
/vRMGMadEkzCLHOVO+GUTeVxajsOVYEy+ff1Msve7ASsgd/VJj8Ewc49Ezk6EHSm9S7Q7gN8EeYJ
WmHcp3VZPvVd4933nYfrcDbdQ9tprKlKM49p6joxBGQWoUkueK6IhbTPbLoCYmmtD6ucotvyA0oj
cxorzpOc+q1L1cYYBRnQmZ2/yjMadLLjGBeuym7P9jJO9K7HwWHRcKq9AVk50mdbP4Nvde8MNEja
JlBLsGOoqt8bKGbD1OA7vxzChp25LslV7c0mlnCAz/RYzexYa4b3tNoVPVepS2ECBe6bV0uv7Hd3
dVxEESVBVTY1VL00JJcbDBv6SaPO/lTa5KRHWYmf+NZctD9TWVY7vZSU8pp05mVl1375bEjZoAPy
mVmOeYzTPCJAOrhIU8D9bcjBkt9e62Bu7sj8yPZcFWhVGaKYPOKNRYISOaWCSPCFdEk9atmOWVDi
x4DCvfLs5kC3d6bOtxtpyhPXI0bBK6MZEchlHC9CP6myYznayW85jn3sZnmFMZCIaVw7YDhCTRPj
WZ/keMXrxeD4W11gmhaelkiCL4tHEyYURYHFhRRNR1SFnadVPNadtLwbMt3J87Kq7NBTgv3dp4Vx
MU457/NoeTEekvRaJEm1TdJmuuXbxEufmbzeigDHyJDjfRjRt4SAwRFiNOUqdonmWXHqF2TxC9e9
ZmLXfHQ1u3huaU5seoYcT6ZmWC9lr8Sr6zrWx+iVuOOy3CqwCK3+OoQgud2Tq1WUZIXj+79NHES7
DpvBrVqtPnKA8GxkLk60JNZfU6CThWRm97QKT6IlmdrNKCVreRPMwT7pu+K3kkPx5gS+zydIpnXY
JoB4keYOWtICoLb1Msq8XlvY0uUZuaeMDec4J7+kV8q40ZTcwgM1T3PQoCEZO8lre/wjqU7wwoC7
GY6o2F8YcaWaxkJ87y+sKqOzHrRGpXHv4I0L5rmlxJe9VGLhnhEvE+S9ChLYfqz4G6nrDRvlXazI
fEZtMEesAdhQuZYxs0Uj6m6mD3zd4weM/gma7q0acsDebh3iGmAkOG+30yIlmpyJd0vFISQuK17M
PZNuRxTkWAdyLIyD2PmDtjeKgGrd6N15TXNP+9QgaVnYm8Fem80yBxRF2W6lsvnRT1l+d0msV+Z8
4siw6bHvsYmr3+1xeTNt46Fa+FBmw/65smPcSCcx2SddG3dtAUHIW7AXZZx/c/nhGdneH1sqQFSI
6bgjrGL+Lqnt0FPlcBzL7JaC9970suK0BCDTU4FyjlOxS7mbx24ReF8WNdrnQvvRjMex0p6RncUU
ZuhlXvzisyl3gah/eJnYJJ19wrXch7PhBsdeL6+sJtjRIMCEhoFoXHYsSchfGJqkSri1CsmpE+VN
Zt1oRaehGWNzToPF5Sled8uSMm+X4XoZ+mOimTQqKKGOr44Dg/mbJqZheV/0yq1PvXJ/7s1m8Nx0
HyRNnsWA5oeXBJbZxpta8eT4ZY4Br2W7rno53CPrQCsnE9n+rrJqfWibTtsHHnvAC9jUMsJSdBYm
RzVjCKlTE8guu+dTMaWaGQ/5gmPMYEd3LqxAx/Ez9Yw5ouub25AzfncEltBrIffi8Edk/winlYU1
lNxndut0Sv+ovdY4jOgc0cNVFSeitAO4z3linH9Uc2U+mAjEnyGWIlqtMX7yGkWScLDRhGyYXsdA
DMv0XpQ2NlgIz6dVa/woq/P0j/QRK/XGjPWFPZB2MzDuxzw5MpU+Rq/b/JjNvszZFun4yGVm8PJx
dP2xqfvFDtU6QJsy/PGprltx1rzMeux8Zz0tg2xv6lzH9dL4NlVfuVpY7ygKj8facxt202165kMM
t0lNHTVuGt08YNPmj1aM8Lw2bo1SuZrL+c/i0CMP57xBX1e4C07bAlwYO1MhzobsrI91GRmB19N+
OLtU6W5mo7JeOs9O9knDQZ3tCJbTTcu84G+tzIyjYsLkNWiT+sVbVHVn9Za1C9y686KhnZ2TYy9a
OLed8cMcTY6TtmXvRJn413beWC3PgNWdhOXRtiKG+gdSL/Xiwr+ykyr5yMkO0J0isHCbLn3/1DvW
8qwv9jN71OSg0c2llunliM9NgAvSCpZ7s5+sk1dWvFGaxJsOxkVCgifI/lHR9cZv1NbiccJrhwBb
ofYIitK/DRpZNCxFfcsXPOXqqu0myuJJYBX8KX1hQHPOu3OxLNUBtLN1I9BYbEuEoXgnHCNzwKsZ
qGpJDJRr2Gt1sV1FYl8Jc/E2wrbmcu9POmcAjEY0xdPspQ8sPIg9alZqnexZL8fzoHtmjrT/mS6d
yK5KWVs+5fOBlqyn9U4RcuL31HapdZagjCRHPPWBn+6zxHZOltV6C7N8unhyJyodW2FIcTatIr/D
ksyL3kXlg9Nq6bshNu2Z6qpQC5pTW5q8lKqibK96w0AwgFGsP5PK9AEomNhwGGdd/Jj7yX/2Ox+R
Rk9YxAnxXdb7RHZ1RxJqFkfZCfnm5a5zWJtJ0O2dixYjL/smMLNBcEpkLx5G6tyXcDfGSbpax7Rx
8oOZKauPJ7vv7UgrW3/YD6mYyhCmbnHtucDcMzHUPx3UGjrrQq1tpZLt5YpYy7vJSQCjhVtvPM+9
zD7NbZwiq36ndIEwIput3IryprSeaIZ3P0uGrpLY0JL6zid589sxLHHktpNZ7F6COXlve+dxaahm
r3VBQZFtOfOl/m9y7vbPWkqq+Em5rruWLdzeocKInznv/JuSgMJjb8j12ZYUnz3Q769zwMQQtPLu
2VxVn3IaVrQSFdaigJJdplK87BzWOZOYTjzSUN1rK1LhDdY1O6AHpdJfWG6a7WI4zbYvE2OKi9zQ
iaO05vpiTunwMQSrWcfOmDdF2A3t9EfL/PTAUWHlnSyrV2IZXRephXdIudrjr8prlheHR+RF6kK7
KdN6OGupHbyAlZ4/fOr123YcdOxUS2Jce77v0XxdVlIyQ518DInZA+OjG/Cjm4E7hn2f2xtvFsGT
8opu30q9vA1wyB+1ovJf1lGWN1PlOg+yGPEceTSEH/wxcMwwqMz+h7LpuF023ATxlH5BpNLNRcSH
63hNE63lT4mC79sJ5LHSc6M4QLat9dg0kxEJj77Mx6Akk0F/DxvUUtQ6jdplzXdV7tdPTtmhPGRw
6KzlbfGUzdJrY3Pp5bNAg+FHtRBqP2nLetQnC12haQarE9XNpbpZpC2NAB3BqRZ6ddHN29T2GUSY
mlJHMjnrXYsrzh4zBurL6qUTyYgVHbocoEO0jE+4uc39mnrVh+8EPcrIS9Gt6ydKKd5SdbduXuYv
JuaF34HwqD35irUAK/X01lVB8DtdjUWGmiHmpxS45blbuup9pb15b8pBnYOCIi/196EFluFn7bWo
S3kyJ5cTD8XzyUMeP5VT3DrBSCtupogorJqPz/c0qBhMHVe151JWIecq92y647qVVSquiOmrX95A
N8DQlU5Yok/QthL0tBhWp367UyafMiyNloa8GNqNr7T+oXTbSvHxO4o1bjCvGHTR/CJHW7e8I+wb
RZGaY3ZHBjdHqoBUe1xqEDlOeUeEHSeUUvae1EcVr1jmaMW36zX2KPsqTUrjVpEzi5AClYe8XBQF
z1SeXCPTD8jU+42rckALzDEeZ1szbzI15tftSLEi7et/DL24AKkGaa9Fw4ysMS2+xEDhjTvDJCkb
MRWNW6bMphwpZtVzzPFNKuFDVcagolB5ujjIVhvN1gTjNRau414VgclbxS3rp8CdezxpjFWA+vcW
fBOEMKobkdrc4m4rEky7+ug+1Zx/RMw8DCui29LuMgzelFii8/WHKS8nUiedmZVYKV1g5wtoyM2B
yG5qSa4DY1TFKbLmlFwbtfWq/FpdVwIhechuhcEWJiPsqKJUQq1S19L7Eu3GDRdL/rT6hKELt+i7
a2vUpR/6pgoO+Df819IJWMMrJEXXfjUSmB4EGpKoEO3/UXYmy3ErWZp+lbbaoxrzYJaViwAQI4NB
BmduYBRFuWMGHDOevr64mVZlWbXp3lwzXUkkRQLu5/yje037QMT6aqyPHdDCwbYaapah76mDG3U7
eRH+Uj1PBA8gPXX8FA0WbbmqMarYWDTF69Z017Gd0odMo4pqcQu4WFpVl8tAGNerWqgr1ESnneZS
X2IKBL2vLuD43xDiTusMb+BWx5sAW873zyz8FPyd6CWV2PwDFkNsZ2rKQ26ANtTWRqdoisnNC7we
QZUzbYelTXeOXQRvQz7ZT6r2u6fArBJaE3XznbLAfKt3ZrNz6a6L/RxW3R+cz2mhR2pDhVQbkXls
g6ISKHd17UXei8Vuw24Qxl64Ot3ZXWAyorSFPdRRBgm74fMHl9UxtAflmq2g+7lzZkQ9hDJvHJef
DHhVb154dmgFz2prWO9qLx9fUjfrh+dlBJWO7URfPbCzMvuoPWF9Jq3pPmvo2CjF0nthb7hd7RoA
k9QabmQe5ohMU8NjARnmQ2pWyL7GYC4Jnpx69VV7ttY8UaGU7uSgyu8SFhNspU7o8uQ2xRtfInO6
+dQNjvFxGbWnQeh0XiLfrO0XirVmClptPbA2y4L3GSBhiDunH2LfSOwniopUVFIZCwQf0CKY+0G1
pX4JChXqj+zcde2YjGgEh4oqF/k2Mi5vE3PUkIdo7G5oQ8MFPiLu/HaOaea19nohSmuTUgr5Z/AE
kh6+qn1awtVBjDk0Cfcz9ZiB8ZVRJhXKqiqv9ZJOL4oTeOd1nXm2rNbz40G38/fCSqsLDGf7mqhm
faMcQx5mYeRHx1PpoahzkPOsMm5yOwOzDnfL0Z7b8attreKRYs/XFu3SG0dkeQDd1DAAcinVTl19
DnO93lfttGy5tpPnthf6Ue/T+jR1br7XV+RXtF+uCGs6P9gnw2gebGWKFxQJwYvBRcd5sVh8QxUd
efOAbXxxwA6B6sVB8A2Kl6EFVHCJ/E/B3cvlUdgpuq+8rNer43PUItaSq4XaYPZ+loETIZtF/TMN
GWqbeRmcOrYGA3TXdSaKKos8zlvK9jZeqZDH1YnBaSF91dMC0yQsGyp14roPmsdF9b5/YwPao9Ir
udd0HZYh4UKM2IbS9LhqpnlcbDnc061Y79EmIsVio6isjfIRt6+0CD5TRJpdYE2TU4nRngJ5YfjX
ep54CZyxoT+vX19W6eTvmpz156Ixgh0cMKXdDs1I1z4l+SDRB+uupjfxOGjGCP3p9uHUdPbRp7MY
XpH6993tajgEk+of4Qwo2yjW7LfoFHecpDOtT8G3Rs1C7Zrgf5gpnUU1mYFaGbaj7QBf57gYE+5L
Tof+rin7AFUKhXT3zkwhaZrYK5lwgyLfviduRfZ+c1HwP/qGFh33RFvTRIV23WjnTjPk1e0t+2RN
0LoFFN3JKaR5AeEqooAztFb+ePCpUHlKHUpWIT0hWjfE504PYh1pOKwGpBQ2m86h9GTzIyfbQM65
ZL+1ssnfuLEbEfLwEDQH+7w3J1aQyRT+0c/E/NoPRLZOgSlPWTll13kYyIOpzDzDVoE8Iw91kF8P
KFPz4Mgp5YXYqT6mVPP3Gk41ZmUkAZu1c+cGhK5qdLDZUTPgd83g05o19yw8+hD7ce72VTLfGoSm
ttY3bqcvOzUm6fOsrHY7OMp6Va5W7Fj/lxgf3LoHQmq/MIGVzLKyIRKJBxQSuS/VyIdvvQuX63gH
Xx78aoVm7QOUSTT/SbpMgcwy+Vt6ckSgc2t+9oo5v8swrR78eUi/Ay/VfgUiW2I4rTq0aUAaj8xX
FZm+4EPnqclNNCEq2HtWYxI6xurhU3L80jLYcbOgWkNY1uCG0RCeWN2aRdxf6d7mafnkpDd+z1pj
/c4ydmzaRqmXtw1Bc6lXJ1ubxI5nmP2K+kiJIzdR0K4hSVJGWPWaF4Mq5Ac+qzqbytOPPAw++jlf
bYSPitg34Sh5pnpKlz0PLga5nE8PHTJfoOAJqiqYXyjAzB9aACdat932DEtOfi582xbHlHEc2CxP
nnB5Fzs7+PTMuW+iwi3TYOO2EknmkIG0bLrOqIqo5qIXLND0wlmpNd2ryZSCWremvhvzlUScUpS8
Q8oYN2M1y1gybV9lvvbbxi3FQ9JV66lgbjyrwZ/uWp31brKD9D1diyWscwvjkGVmoUOA7E5JaYQF
lZFxIHEtoyxYIC6bdWdStbWzwJGBd6eFR7OiKOegclhVPJEiR9Cpmx1KCS8oYEm0Kdvpuasdxlag
o3UndlAyVI4iy5ooM1LaDgOEYXJG40QLdbCzqsnfu3k6nxdvsqmoHfN0V7VjcBo6KYHzXUpzs1nJ
E71FbLxukuyWOnEeKAFcTBAnVDcsecV9RTrdo+gT49hqFglC+ZzeGGLz4jiZ+u1AgJZne/TNS7C4
PRE2lnJf86HsP2zDoMddZd12SoPqxOmNztumr7XfyBGSdEu+8pqGiiP1u1w6Hc+l02anfJmdXavS
9pDb3Jqz1ZkfhXurNxEI9r0Hv9D4wTmYTH/GpRvvjSGtDuD1vEFF4FDgQhOQf9VzZtaumoNqT7L/
GqVZOV7ZPtCBOLmY49ym8JudckJdvXpHfOZanND/crS9cvpoVk08Mu302zULtKifCvu89kq+U6xl
y1AZgYrTxMm5YyUtYk5C5ExXpT8q780ltGkdvreDshjCYVT2ifSo+s22xmpv9ZB+wihNJG2YNzZ1
5pjQQWvzYExutcSponixMiYuTc/U7kbptTvX1YdDz9RFH6cK+gsBSOsF14IRkf0/v6TYn4Jw8cvg
DqJq2HD42nHu1TRAotb38LXV+aXWVjHEKSbkYNNTxQcBMiOegdaq0czPej/ihYW2DidvrVDMWfUb
Z6B+mUDQDh09rA8OE8RHZlDpoJAUP/rBaFC9mHhPvUq1KTJa3woZDdyXoM4AWUVJ0XTd5hN265To
w752KlBGZaFWaPQ4X1fnkRvGuXbZX3KQQixvNkzCEK2scyECxSxDnCyM7ZADZ09WSSW3NlenQunl
YzqkFpItdGIZOq5TMVdG6HBI3kgUDpG1MK7ISIorrFT6W1SlfWrbdP3OUXUj2p5X5wkcPEE6PS5x
Uk20aLfL+s00eeMJgimGg7BjWkC7KNW1JPLcmjrVsWt2lA7Zx1FCocLcmiEl5G1ctchmddWZ1Fr2
1nqf43V41TgHZbgMdbZLrXncakoNF+yH8wN1B2ussrmeNn7bMHfl4MGuHP2YamK4HYnQaZd7E3GP
eVncK80VHPJ+fp3Jrid3zLWz157aVzipHrgehryPtMRdmMn89Dkty+memMgObGpEPlrZ7M9QyEBB
lVhjOeelv89qwDlcCEX+HAht+DYxJd0lSEZlpE88sWfg+oSps5y8sG8soMIpt4dLmzB1hyX3Bu+v
l24phs/Dae4kh4urlyePClD/pFkmdcpNbRtw4jaH2aj84sEaYHB7x3BfZC4QhGL4HjYKOQ1+vH7a
Wkml7SlPnfbdpKFhG8Dz7jJgT6pe62B+nXIdiqyoCewwlOfcg/EmT4xExrUw+4J0zI4ZiJwXIxap
ENQ75B2SyMZN80+ARsnzqjLotsnNgp1uck9HkP6FAfQztWHjqGUH+DdqJ8oBAi+uCtf7Nd/YMoRi
4mAOynrE6bIEl16jdNkYsRU+W6OrBbQGpzqKNMu0+jsImBWMz7BMVzyNGFm+0nSdd2zQLN3mTHbk
eZh1vwfc64o3Q3PteQPrXosXQtXdJhpzzQHNzZPxjI4ahNDWbqHPvJqQimRSpCYDdEDo0QwPcGrG
4ralOw4mGhMRhaYcGWJKcJ1YF3oy3rl6spR7obg8WWEC00vEgeLwkeLUhBc10h0NbGjC4B7neetn
2AQMcW4dxEdXw0rrl6QF14g8JQP4vAW5UijrDIwxGGT7u8w6+sWNNDfVvk75YZ/aGUZnYy3aMsRI
LSz+uJokrhDpLlqYy5K6CCtYp3RjEoDzAu6XTmHrMZHvXH2upiMcCcIRMU2l9lmXjdwrEy0/V/H4
G2G87X1UGYT1RgaNhi6/TJ1sZ7lKkmtmjM16GMfJeEqZxOgxTvp8whBRFyuYhuI+VnKwo3RV5oUe
dldugFzTCiRsNK+zk7tf9NQicR6dJb3YrsEPfl0Cei+qCqNKmm1Vx0PbwcC9It/IIwuQM/KmYTma
ScJuA1G19amVsEIEJ2Dms9054ABZht/ILsx6X9paEnvMYhgC3IIFETU7NP+a59tOreIKY53hq+FB
OyKXE7sZsvtJNUtBU7az0qXczD1N1bJz94ApAp06wtq4tMf2o/OW/gegtduaXWJT9wG0OAoYH1J6
6N3uNDNHl2lmy8YVCF0bzVkjNYgCSbMLZHZfpPP8p7Vv3OogJp2XtErv15opKNVX0jE6U8gdpxvV
gPQr7cZstT/llOFggqD8rGROpq1F1tE5S5rhk/SH/GLxel6ln3UAf377s+boJOohXbcoWtItaS7a
B4dgI0O6TqYYaXp+lMqfWMegZT7tDFf6OvXNj7kKeAMjhUBH/kDeFqOSm5l3dqstPxYIjxNaam5e
0GHK7djO2CEQLF+VDYDrico/gt6M39wGE/iopThX+CHlx1Fz268xyOUpd3t0NlPp1ubGlsb0Tluo
TcG9SSz/LV8HzYVagPEGbMc/DTvgajobx0bkrjaSOihwJqM5ASsERzQyQ7mtSqU/9dXAYZX4zRg5
SdoJwAqJQGBNmhgRjwc27K7XjmLYu4XcuG8n8QRfZEml6jRqvb9pU7M7Vv1sYRhSDVBMAnlWacNJ
soH+MRm7YiDe21W4AIn3wveH0PaL+lsblfnlZrU8NlpdfVGsm3+Tv9jt23EmUyNJXC0aipsL6S8P
5f/9l3jB7u9/49ffdbMohJj9//jl33c/9f1X+dP97fa3/utP/f1ff8lf+ucHjb76r3/5xY3i7JfH
4Uct158OKvKvTyd+6tuf/H/9zf/z89dHeV6an//4t+96qPrbRxNpXf1LA/Et+uO/6itvH/+ff+/2
D/iPfzt/Fen/+uP/KCy2/92EZXBvTcW+wWZ4y474R2GxZpj8nunqQeChHUBWjEP7n43Ft17hfzYU
G/q/G5CyOAgQOpCh53n/PwXFnvtXlsJ/u7DxJ7kmaQB8ZiuwPN/+n1U5GukRsi67bTLmxW1tgDcJ
goM2gt2PNQNgnXzkmDxht0NiLE8FQb90jntDhCbiV6Yb5wZvQGyWwWGteDoClNvbCSMMqIu7c5dn
haQw1G7AQcaxlcnJ3FIDFcO2/SrKID+MfvKBHIGKSd1aDwJsvsD/kmXqMVBOtemlcSXqJl7XSiAh
1fvYM5aMy3cwQgWBALFxv/RUr6tMu8EUb+zH5q5lcUDynn6vLBdnWBHcpyOmtVmf5z336J+5t7eF
gxeKKGNSzXX15I4pydgQyX5bHjMXVFTY/nYIGJp1fLgAxu5NESpDkWMTk2szxRpiibgdkq+8fPKa
/NAO/kdLJE6ou8O8m4f3oMG45SszRASsIbwewiSdSF62j2iCEImIw4hrgAOqPY4FTj+9Ko8Eo/wZ
a+9a68un7SWbUngMwzO65VoTW3fonyr4jq4qTpZpX3n/Harw6khv1bYr1AE7PxHP5gMzO4xN9YR5
ju/zTYUK1rQpp/kRZBtscsYxY7RfdtD34brOR6Mpipj6eGiL4W2tszGuauu4OO18XBKdAaH7xEf0
XYGnQFkcANN89KDFfpagk01TfpQGPU8c8laYkfDQlsPzbLmbUdqfizb/WmwWizp3o1SA9wfE9AnH
ixfVHBo5sYckrHQYyZADD2MDWKebGGKCA7/INwZiNyKxMeMEep3fOfVy7hrS9FxrfTbG7A/aGpDg
HpvjgHeMuyBiqwtRnJ5tFAYywXLrO2lGV50fbLn8yjDP90FqnAvTYDLvbCyFXhFNTTFtJ81Btm53
aEtKzHmLsDbDn46EB0wN5fzczAHfbQ0exwv2ckVvjPn1ZfTP44pasOBuwaPQQ3kHcKyDTZ2QkaxH
cIn1kDCPkTFKbGjFNt5HnXETnQePeY5vpuuP2lrljLsSi40c70nXuEUwdMFmxTFnjTCc+GuQFzJ9
pghBiip7WDPxu5dyiJ1l/Fh51o6LR7p9k3xU/hfyaMDKZrC3N0yX985lsauHu2Cqn2f6Q/GdLBc5
HrraeTPnV/xSdTgxg6FGTeMlh7DufFpmrCU/EepAA/Y0TlGGTMBsBHtPD5TsBdphyZq4Zv5CGnJa
c7afVdRrSOoCJLEpLsWQX3xp3LFcnkoC4ILUeg0GY4Q80jAQF59gBCU9f82dKLYl4flMMP5WJ981
xZkWdSux+taPmbaKyhU0XoWidyXBY9ANl6GZ32ot+KqNnLKOANqEJnaQEZuvrAVpsbC/7dIKYNc3
Lp3mYwDt7s20F4eA3x0WecBUBnqf6uemC2LLrXaGaj90yo/iYqg/RdFjrNLe+9zdM9jCnJPjxCj6
jVOmQMuIKMbIgBx9/2NGBu5aS5RBOG6Dfn421/Y6sgeTc1RvCo2RV5dXi8w0MmRGI7Jm9qLaRf+H
8G8z9KuMU8e7S812BaDf38Cj2ADxAzWs9A04PhMAJop2rI+rLP44sjutxXrVO/d1GIIphJjtAAap
fUCru4F4ehBSvvYjc19tTbslaQCCHUxXuCADE08NNXY6J+cGCLgtVIerqD4Q/RGtcryxT+3ZyJLv
2V/O7ZqAjfovftttDTQ4iKeyl87FpNJOWGQmLNTDBGs7IjWnlsuuxjPKVmy0KUoIC7Gzyp+CbJEc
nR5ksE8MPRt6rTG19aZg4ScssZ68CjGCjzrWj5nYvlLMLibDE6EN485rZwqN2bHW9ICxx470nqDP
rjo2s+Pjj8ayZg3WzemD8cpuDotnw8CtZb5TfrXze7uLhK7qLSimvdGsuY45qL5Mrxv2eendOyZk
DBJ6XOqNcWi5vQ+E1B56zc8icsPNU+fo75i4cOzOHpMVeYExp4FeGt7ew8pUFtampuqpaW0n7qbg
21raCZudlW4WhLUNfoptjbCkqq6mJVUIzm+F6+yaEaKXHS328VCJF45KokRXc4/lP8wpk0jTxxKz
UN9xR7k0Y20X/6HzJg3QbaZqB++RW6QiGkhmN7oPy5DcnBF89avwm6MzJh4ACPsxcoOnMTWjNTO/
PLuwItH0H3WKp6YJRBFOwn/TpM/vq/qYePpmHLNnN/E8FguBSD/jLVbO84w+ddsscEYQDv1tVQfC
yWA6MNnjLSvjST7nHXSeo4OLTe13dQthC5y7pW+u8JzQisuQbC3QbvgB7ZL55gMq0hPfzPt6LL0N
EWAFim4Bf15Aq7O0yf1Ni2KZZGjpJpSqboxf+P5ID56LHuUi6VMTgSHjWEcoTsgLcOBizPIdUVUa
3lpKt/WEYczMnLdbd2K7RpMzoj3I+1cd/SPweNgmPRWvELy8ZUTFeWqXCBQozvS7D24G40odO2e1
NqJL94renBGp6UZzl0/k3GctwyyGZhvwIZdHaCw4jGZQl1aeyUZI8D3qYTLpDBg5ERMgNHnY1XgX
6+E8ZtkU6noZG0X9DO+F9j5zPhOiSg22adfq9p14W4rlmOpChF5TNpumFx8IfYtQlWQu+bgBT//4
DwT3zjaHN1A53I+A2rrJYqGNoJW1q8VN4dAqxMBGXCJ7MPyqnxBDsElSU48EXbo4VrszeJkeujmq
qG62YoFFhWT3nV/g+5yz6cNwjbd+NZ+MzJY7N0X6GtgXX6vOaASyrS+adcuXEOV1d3R9Q38p8LKE
yjL7mEZLI5pX/Cm18Z6lKt2bi3sf5LDc5abSZlyfjvfkav6J//+Jt+vaKZv7z9KNbT8PhP5lPoLT
4pfD83HKJ2cI3RWDsDO4b8aMQ7PT3DKWJgZUYu9N32ZWyNQUJp6hLtQdBce+yB5Kxyqg6PvfZtkX
O6vOk+egfbzhOFrfN+C2SRGnKxi+sPYJw1oktQoaanWLCMc9pCtokZcH+nYtRMYz0nEMgbui9nso
ZuVHU+15xP6BNhqE3wrb0sCekXdQZ7SDKn9Dw0nrj5EcXDimE01D/j6xOLCE8MMhxdXi54jiZYZY
CZdGZBrdRD5Gg/6oBa3Lg/GI2AftjyA+BZd07JPiHPtriPwe0YUdqhRheu7YP0jaFwj06SHPo0wz
j7BDBEVY4tpk9nkprTfUk4d59mGLiuJ37S4xrgFFNPcUeq3CbuCMC6Eg3asaZ/ZOJP+BPW49itWi
AIC+ZCDSjPbB05YDLlUQNRzZavzBAELmwQTXYmfpk8+CsFmaeetmiXayISP9ZfnBuYgzN/UfZqCy
TQMwzYNErhZRzW7Jv9wByApG/52ACfPeH1sZMqd0m6zjag8yLJZU3noZ81RA0n0UuCo2Ju/R/+OB
Q4RKodHwqi7kaqXYhmBBnIR5tPx4CDMoF0Q4XGtIkDGUrnYQeUNzXrRA7puA5gy7vIylPJkO4lMz
wBCbYU0rd1AyrwIhNRKS8kx7eRv63rzxRP5bklATZ+ot0NpnN0O4PEHyWK7zSzrNde71O8fdEGbz
ODTdS33u5iSU3vDqyeQRho+sgIReVnScVnND3g7BoP0EIz7HVeerzAVRWLD1orlbxfjqLsZjUHnf
S/3tG6DsNZKYsNIH6Lf8qbvFpUwSMG0JfqwaLUO9WGM0o7v3lfOD7OYPSoNsaxaIfRFsgXTzbQtI
Z7NHeczACjwLfcpQbD3DeO475EBcft9Ob5x9P/duGob7YugPXgmPWsllN8/6o7rp/2sO+mY58lC+
zcRdIIa8sWJfyi2Y2XH64jcp6UC6aK3alwESK1yRiVPtUNFAKo4NV4m8WxH0ASAbYLhFy2TgdITj
FMnEEGo/ZA/KQaNTB8YxRecQqRw+qbCWh6k3PrFtoWdeCra/QeYvWSbuzSU90eAGsmJhjqwmTiNX
f7C1OeBFEYclqJ56EH2AyTeMFaF1ixKtSolzoEpOyud7sZaVv0m9BC1pkj+ZC5CU0VZvy/KVjebW
YYwtRitM/PoFa8VVSPeIpMEM0R93IYTbtZY02uPfPtTJwDnKmxg3qR6RwntYUxRhhdF8thWcIQBk
aOGXidLJedJrd1eNrD6tNR69QJQbg/VDy5MJoX/FADXME0HemKEak/g6YSGYfvIUP2ISLfG3yPr3
4rh3Hbb4CHr5Ft2BzU5H3Q6yGwa3xc3wyv1UQeXQvxyuVsJ5V2X0m4lbfEZ7wQPK0q+8HZ848hdv
2dvudG8QTbBtLYsRUosK9bJ0b3pDOp7CWYSAOnXnw9R7fZygbZL+uKDqYh32UuNbLNkH8a31tuWJ
3SAzRXWs11bcuMWxdTI7Giqb4+Z7NDpF6R2DplR62KmpB3evCXAaykNdIYCo8+ViBJMVlp2BO0jR
eI1H0Mum3yBodJ4yUqE33ZOyjtBEVEVcS3eTLTQPmM2vicJzKbmdyOne5QF1md4i/ozK+sMMj5q1
SRGGkraTzMSXI3ZCyGwMj607yK3iJ3pKoZ4lyB5DZz5FtAQQcrlk17WesPWjy8Y0iW6shMFvcfTs
Kkt8K+REO3NCeF4QdY4eYMDj1Adb12COafh39twGNRxDk/Gmt3NqxFJXRFgF0osm3/1xqpU33DFw
OeLaYBoljUNdl0bgJKOPoh2Ld5xM0EsayRWjPzBkViLbdhJNL/qXKTZfEovxmHhmLUqNrroL8grT
iHjNzZ5TG5qWST8Ju8ohTDNbv33mggJfzGVAmgVNPeIw9xdiADHCFm230Xt/3cx+hwcZkTaXE5ea
NrE0aEHwhNoq0hsU8SSHWGwNWBBJLvJufEDTybATBaucy5KOwO5kOd6naxTlzqR9EP46XAqiBj2/
eB3IkgxNAPvYFWREdbAp234SLfPRyGNhL6c5654LUbPs6yTMHJFEMg1wdJiebkZNoY6F570v7rNc
oIeKuoFdbLMYo2h1mqmRLUvbRZl4ewwdUH3PTuJh4LKROZoNlFoiNd0XAQmB5LQi1il91lq7uoE9
D34nOjyNRJF5cg7tVgq0htm0R+i388omIz2j5cHygpr7hhgr235K6sSEuejJmWpwltlDxjC6UD+d
Jy7JShQjE3JL/BEqQRHP9urdoIa9Riha1JYpzAVad8wQ5cmop4+qTM0NoV7LJq1UuS+y6jrWKOB6
Cpq2aSvexaehkuW6VDb923j8ArKlvj0JVdpXtF4H/hyjOKvCykM2kk06KVINkmi9IcRA5OzeNWR1
kM5lKD4Xk3sHDVn+pIrxohgr3BwTpdQxg/qjS7grX6yfv0lmKyZdB2NSR66IxBrHNottngSRx76k
mGGd+IbjeiU7BhUzIVKOzKpwmFZMcfCkTcFRTltNFjbZ5DLr+c/L3H/dGoe3QTI+uxj8ZaHfqmGz
Z2t1iqjL9QZ/UvXWJPiFKAuooxJXkkGaS6KTEcsj/iazIdtVSuqhs5pfI4FEnklMrOb/WGokALTo
vgKWIxO8fWyN3UAt/HZp8R/gCu4O4sTi70adS0P6qIyw4X1uRdHsm9r73Xn9VuR6cfgL17G8L3SM
c2gl/CcvRgThdvCKruYoXKvcK/fXNLK4lji+yPR658pjSUuT+SB4isCd7PtkytsDqhH/yyPFGUtm
JujAzWb2A4R6eTtetcAPJV0Wdz5QVRrY28EktkqjwjM0De/WWYNwHbp775vllZMA6wh9WsS38In9
26HEtP4q1dWaYIjsrsU50JR77kkVwkTdL8SW1OvAZyVMPaL9tAaZNC/dQPCbOzohxFIXT5wkcjS9
XYPXFUa4vqCCrGOZYwetqRfau2WOhn1CWzMFkELrzGON9s+PfXMPW3Ns9a68zoF/GKsi3Zamw4ZV
LuOWx7yNezIMPmoztp1gR1QstaeiC0JH2gsvJA4UVhb8IO7WWslsSTNzb6T1jWdf8fLcPpzbZtMD
zSk9htRXZPzJc1bm23Sa41U38EV7JGgZKR4dFtFZjGeHo+DSrdYLuPIX+m5zr1Vcyngv130eLN3e
tZJfuZG4mz53ttI1v3u3/SURmHhr9saA2sWNfOgqFKWj0z5OaXWDb1IsGhqLX+DfGgyKG/I5PI1o
YhFuFge8t1yWdqn2yordBIOPaTGENUv5yqt83xeLPI0EHxHD0xOztFV08hmBNcTkn/QbIqXrzeI3
uKEJhcnsXJ1U5YhoytHn2prUTnDUiHCSHSPIe25TqTF0PSE12UTgGYg7ZlGIQ8/Y8j7rCMSBV30T
+JNpgts0TiCycVa5eUSyZAci9nMTBxxLneM8a5AJmxn3d1BIjQ9n5CSL6Bbeh2rbOL51HhkJ5VCB
rIygObbMLlhJtrWlH2gcm0hGx4/tyDpqGoZdpeQT6IjcNcYSNt4CGDk02dbumpNuIniUxEhqWe0h
SdO8Q28TFUMHW5R1HUti2n70S/IHhxT69gL+d+o8sCHmYGHU/BA8Aa7nTa/T4vzKWnwA7mDhPeri
FQ/fgUedCt9xTwSVsUVx+a7fAlsHCQXvpelLZ4HkuAZUW0Y2eIHUL6L6AlWtNm1KptrcLKb7NWsV
qlDCc4K03AC0+ScLV37ISLyQklV/2ZPxjtJjDDM/aXfJiAFfOoCoCK6wTvGQ6AkxMm067QLED0MR
nApIN2XOuLBZ2aNATD3pDDUUDLrpCLGJBdc/qZAZlDj2KmoEmRz13JJBhj6BoCvzteaoBMCwBVEz
EB21n597uMUsd2MG6TWyg/xqZ+IW7+ESCoX6dM9ws1t9cioN4h2QviybzHMtvkWpG7FyWpvJsj5c
A86jFf1xNB563VAvFX7wpxWv42qh9VTcN5vOddNIDuYW3nCXDY58KLpH0sBcTyNSae3SuATkjEfF
82F3BBMUhVOhcnbyTY4S1uoQfliLM0YtD0dBDNVFesuDs2b7wLW1Q6Cl69XuLS00u9ILDXe8lr4H
WyNLK6rW9kReZ3vpa/uazAHOz9bR7xKV/UqaxopxAi4x1sVEjcaWjZmkOpCWgwmVCnQbdlaa/ydf
57UbudJl6ScKIOjJW5FMnylfMjdElXSK3vt4+vmoxsxpDP7uG0FeKbqIvfZa397PYgJZoUr5JFM5
IQiwyRykCbFLuPtpatEGtN71kT6+cELj/nNc7yF3TN2PImvc9TO/2ioAUeDxth962fWnrIq/1VLS
0e4veqMk2/My22eA5SBOpMkjAjeeGrym9ZJXx55IMKtjOx8stTxPHfswXUlAIp7OPixr9TChcxJr
PHntGnZQqggaCAT3PMFrpkVYSl3LPdfr8NHoVVgJZ3xdNd14luxmKWgvXTl5t5nHrU/+wT5gKP6l
2PPMhT7tYkXcZaV+XCM0MGlXVWDG6oWOdvkYw98ThEiecCEW/pTiPktF0941Cyouych7OiTzCc7G
3m5XjTFiooG2COhOFgsENegPdH07v5RsZfq5wb+qM3QcXXrjNvLPiDoKc4P2td3K8xCdnKUOGMJW
Pv684WHT+qTOxW75WrBssMXLiuPaink/yAF/YZ0d8W7lVyJxMGC06aZXevFYZnHE+lJIvwVY3XRu
f8a8y44eXdyUnCuHYKBvgbfb51p/Uu14U8wl4srV956QsMLj2GHr4Q6P/G00B73fBqTW33aP7Cpz
65x7unnBBHEZ5oUCxnAfRKXTmHHn7PnnzaAelCaTHUl71xcjc7ei0vnMm/RQ85QLcV8Kf03JE1ez
Y/k983oJzDwDcKkODlH2cCS0zN5Ad05Ve6R0s072lYE4+gXn8J25FDarHtkR+OoOqjHFdTGyQfP0
sUAMh/SuBmK5OMzeZlVElxQnxKULVmzPV9gGX2vu1dg2l52Dz4wtvt5iZZ13fZkeltyDTpG8dvmk
9kPD9mnQxyXo5DRSBzNYqk42EElqTvdzvG7z2uITRvCaYPV48Nii+BOe0aAy6/4wWNYHCKedMOPh
rTLG1C9gQAQ8APH/LWnq67ZXvEWk+VU1D3exZ9NAXegzMcZK8WQxIPMWDYeH4mAvgc000XAwwB/R
jyj1O6uq3mQaT4+ZYD+nV3/xoBb3DFVkE1oD451Xow0ME+Tr2HtHDzt00MLDk6lRHBsj2Q0jSK1y
rPNT9E/W28PJlhYVYLyAliQGtLe0pTqwvYfVZFYnB0casLrlBPHxq+s9FMLhFhtRjDF/1MNeQtFN
6/IN8Jd+jlJNHtuoIlumjOdskb6wlXfjjNONi/XAs9CKaxJ6oaeZV11zi3cjpsSPi9W6Ds2yHtDM
FIy9yDdjmkn5XF5r+KCXwkJKpyfa0zhAygZopUO1u9Nn7LMtAhIcDTCh5bI+9U6cXo0ONCaT03Wn
WfjlLJ96bsjAWMe/jnoc6jUKqUBeCOGPrK17w8aPBaDJMtJdVE1EF2FBjM7qsnLIt5ISig2oBDJk
TMaRrnS+713ykkLcsaoHLgN6CD6zZZoq8bc38LDhfH5PLfufehpg+q3LUYmkPyWr/Sf3qprKZ/R8
5XSlP4F6QNunI5y71uM6r9Da8D4F2LKaO4az/sF4H/lF5R5wMWPengoUkhy/voLxV8W8Amxy9ckj
1WblhbsrYOtVHUSin5eBUt95YZnVaSiFtfrjiqYcmXRbFu9vrRNPWrR5pYtR9hfZyG9FquUwaX+p
str7tXc3mFJ2RDp/AViHqNmy65mEYx0o7koilJ8YIMFRa0t7D6sOg7ebcOkqmWLr29CoA1bPFgk8
F1uhCDgMJMc35U13MCbxIaX2MOYxobYUfrPmQI0t8++1sMR+oxIAgrrDjUyuONZpHmziussEQh8K
c7x+2MPmE7K732XT5RchodPRIwhtd/0mFP/YW04SrLp6ls5AiciUNmpPPIxRidUqRhQwLPyt9LtS
muQMDY4+ybs5GELLmcMBBQYm0V7IS68P2Lf1mqZJFkFnyjSCWxbRusjqQJ5YCX7Jukh/Ge2Ek8Ax
tPcqovob9+hM/b1rx1uPgljikr0K4RYv5KFvhmUkJPURsodBdy9O64G9EMjYcAOpjvIkpu/d6SFq
9HLpFXFFJyaYWjAWhhwOqRFGEmSJXoZu0jzyeM7CtTXa45TZeIybleICg1dSefM5GkZyt0jnhZvv
SzIlp2Kw7X09Rbhccxuz+pr6ps4a1UjMKD9761St7qG3x2PXyl9Wf1qS+GGZ8C4SXMcneMg1HCTx
lFynCE29Js4Y6rLVz0U2nkjQtYeCri/+RSYMJ/F4rEhG+ymEQkiOmP8BR5xlXjRn8DwWwzlAOBnL
uYODe+4KNs14cwNzWas9kYdXFsiPWABX7K3pM5qQeJY2oNaIaRF3+GRJRJ5/3pDzJdY4ls2brpBN
CuMrp0t7ypJXPTPol5Pf3e6Elzh3YBEik1BX8yYu8tccww3SjqKUX+WLifVnX8v0e6b4DsG9B2BO
o7PRtDZhYVXjK6W56udqOdKsA1ACi4kyD4monNVvSBH2rrN5JCy5FvtVP71ifCBNLtzHuFPTvq0l
4UIPIwdzQ/pLi3OR6I8HaXxmqzjH490wY3GPPETPRq0nMiDxhcA98GXVPk5l6ezoNHwk9G5hEGtf
3mC+LsXCbZU533bF2iCrxvNLGn7+z2+q9USE1lzTD0YwP0PXg8qaeT2Gm8IIxUrsi608bmNbB0g5
0VGzLJKzS3NXjQ6u6Myl86gyGfYxLfV5RZ0yJv1rSZZ4B2DF2S9DcT9OSN8WLWa2LMn9z+8rxlRw
C0THms3sXkkshBlpfBvJF5msJmZJYOLsdPd4YFqqIfdY9oY41dubvqxOqV0kh23ne6KRNbIvPVWk
0XyBFMyCayMrFx6dWRQ00D5mw3cxDIsnu4M1484S9XPrkJ/jKtWwQTKK0+IfP2W0X/yqrWE1u7CJ
0Uop4+Nh/K1zh3RQjajWzX1iVI9QJ8e9ERUkaEfhBJlrVPz0/30zNmyAc9oj+1F9GHMvw4lEMZNR
PUwWbe/eVYPl7KMh+iqHbs83BIP1aqgR+rEDV92B58cUEdhV0i8UireIftskPOy8qR8KC6nVFGly
9GAPs96rG5bb4UBYCnNUSkWxcvzQRjzYdNjOgqlV+ckuNicBDjMJQPOfZMmwRcbfxAicQw9vA4AQ
kgG25yc3oVgy3CnMbJzLuq2hzPEn7Mh+BYAJVmo6d9sViJlkCWjje3djN1knjRybw1QzvNPEborZ
cX3PRP3qW/vJwbu/M611b6vPctV9sJ8vnP71jGEPAP1sgIdVPsNTCjy/sx+Tz7g1q9lfTVHRFBhO
i4gYi5PiMmvNurwqXiA6WtadyoLXWZUIc157bQwzvu+1MlyMyDlj697AODWyhoDSaVY52hqTDDR8
UyEsXbq7KZzFkmRXCLjzPs4m5zokgMGaCC4URTsuqtq6A6eswdpQJSfRzKZnuxUvYvPuGT0BfF5z
HrBvBObNJZs23gPM8davXFBCkiEnjVbggs3MNeTKwtI75+dq1pvHyF4IMns9fa0UJOXqrvWF4vCJ
cMTWdXUH2kuIJXqMJqokqWCzhP6OB4RegT3s6cb/ykAjYmyZX40BCjYkOE0SUpp1TW5aK83qrH9O
sgU9GK4HFEC/hl+6AzX5Xmp6e8qZGTD0c0rrv3ik48rSSZrRaTyJhRuqfgK/rKFZ1634lvj0nZGy
G2XGzr5oAFWVotOYqEdzxUH0Otk1gg4ikrgzXTyAbYvBgldttVs0eeQ0LgMgFWcYQhK10b4TVBo/
P6ei4fTzXopgudcdA8W4XU+Fy+5npO2fkS1SnYGxG28hHgM64aN2ihlSEpo0nEORFzg4kqCFrHaV
TeLsQVKgC7vu4ivbNQ+F4+lwOEmKTSivh2Hrh1i5lb5s/K+QHgjpuij55dxzmUQHy4EYw8RcQXEW
UT8aqJ2mRqPYGUlJoJg5IjvNT57Cf+hWxW+TrRxsXvvAZpVV08zs3Qhoa5hId9XK3RFsrEAIaK9l
y9pE0pbGPF2PlcHaoHnW9RSJFoyNlvwxuoHnj1eAlqSMvDNHZHxrzEY/ZmqiLzVElMajj7Iqk53t
kNAE8PXOAGpg4ExKMvvAuL/tkd6cZtd9lI7EtoXz+vRzfkkd7Eqg61aSe35lbB6w7WtmmzEG0MbH
qmk8U3/eU1bHLYStBl49Qmu51P6grGMiWlxiqE/toN17A8+8SnFCQJ/kQcOlQzi4aY/sdu661ESa
7eC/ipicX6OnvxLJzTql/DZT6gdjs3bPiRb2aWHtO8aemPgf4F19r6vHr+wBmkBWQ4hjB5DiAwUo
MXKnym/bcl6TSjfuBneYeTQsFF1OkhyAJdJCL18KGNY7YdTqBB7jTQi2tgUW19MydcDeIq8bAXfi
MMBGf7OwDO8G8Uh0DgfRdp5GM69PzXiwcPmGhSq/i5JsYVezsxkeugaAhM3BsBjihYdl3PaayePE
4ZLYxZmkkOeolzX3hpFF+6YRWHaMDemqiUPdli3Gew2HQd13J7NcsJs41i9KQT7a3qRjBqgBSZPc
CQvRz+lnZ5LS1Z9kaOQjUJIVBGUCniTb/qWfN3WfViezcdWu5KygWw6nuM+2nx72tAB58SMrYSy3
sZimGxg5+ET2qk17kgbw2Q47pkTsOMmJjTE20g99NALALreZq/i4Jq8rCf0rUiVg+UVp7CnFdMua
wd1r5ngEn4/9yxXXJVN4SQd2TpDz2xt7WjIKaa92U4Pe06zNKZreaMDlV3AL2gnaz7FpnfrGM26X
zTERcTGUyETZH8aw7C1Xz24oCHCgMSjdZVGL0lPSCtq6+Zsz+lBNor9qdvHZN1ZL3j32rlrBrD9L
rN8VQsN5Zk5On5N3kfDpA8non9zIUqzP2GCUzJ1wk3JuSYZ3u/TKm+vE9M+guwV014ozr2+nSPBp
mJqfTOF4F7wBkDEZH9joCAplBgILKk69U14+7BbNIuyRFsulaQe6CwL6B3tLfEMDbLaueFLDelBo
C6lLv/0JexP84rj6yi2XGCgJv0q464HaG4kd5oU2uvTyceu1NZRG0jnPeXFuZnEBwMfOhVHxiClx
iRLKyJo0D4dVRJes69dg1nGTDH0ZONO4HExr+VPTxydqJKFNxKnPv1WUdphObvsgrOZ7rp7caMKs
W2rnZU7wKbtVf/Vs/Z5v+UpFdJJRvQM6yMThMigY3UKLlH0j6sFdzQN4nekxx/FzYm0uPRXd0761
Ap2n10j+i9Rm4ZeO95SbrLPSLk+9rmV7zKb7pY07yLCwoW03hcnDFDnrvYtQLxLGzOyyxiyD2oU+
aYsH4q1jwPlMAmgkn6OAd1fxB2mu6nBhpz8shVy64MgDDeWKzmGJTNHGl7jp9tD8lyCDa+l3pnNv
Jb9TrWXVwrgVeDq+cM19TWxEJpwMSNElg7bH8p9cdrtlWn63lfsxpPofXYD2J8IU90xQyaOUpF6G
YdfkeNoby7CyYNfSrL6bNilZt2/Z2ug+Jtxlf8TjA5Rmzb9Ik5aBWdd4WCvMAhQjLKXaNzPdnjEy
frNsqp6RlB1+ybQH26pUFnY4/JVozkY/MNdCk2I3ESO0RXIfLeY/tY3cVc30o0Z3+I1BKKCfbiFQ
MGLBK7L3uAiSTPvVzq3JI8zM/ArAws5hp4zLjkkBWqIG5CNwK5n2ohXjWYgyMCbr1TLmQ9SCHnZw
wEWtfMwjcSSNBkoRJFjgggt0jO6rjAQ4J6yU7hLo1ZLCZ3cIUvXC2rnUmmzrniZ5AUxhm8afwZFv
btmCoB1eGoysjWbubQfSGOMxKPhLBA77HzuiEMtm7A49ubR6bAHUuZgth6uE3pyzuZedwI3RyDZo
5i96emXY4+vyh7b9x2X3vNfF9GB71pHgWPrsTWzgo9WVDBNqX1KdiRSCZXyPVboMHcBMXGJgT51R
k9SF/WUucCECijklTvac0KoJ86unmIjSDPkpJo9LPN9Md+nSPsf5XqMrF5apRmDSwKtu9UwZmVOH
gQFztWvT/GW21KPOXekzp4EGfGpkuyqKjYtykxfNiSbQTCtwurRiSRriv2NOMrlZntacH1lS4fnd
+qeuDATi8YNufxJqrAqptt3qxS+atyesinmAg+RvItLQgf+7Inj2tjrqpM+w2UDRRRcCnE6fh9YS
2BrEsbWrQkMDINaVEpOYcPrTFOVXUzWA1k3WBbNf25PWazuEEM1PZjj5Xr8EhGLgOsl0G+E7A6+l
CjII+zFq7680G3zhM7DZUiOQV6Ak2WrBGoQIi0EDMdcZ3y0dSX30og530tDfmXL9jRtV5zFysEbx
vsQMcmI2RsES0DTWOxOnCK1z+mC5+WXLMwoPZggiC8l+9kKIXBi9YX/jSBW07Nmg0WN4YiQU60kp
mFbABT5ZXXeNlvxgu+O5HYAiEGe5UzpvKoArfjtLI8iNHtLrwoQaO5qNY6YpOnPVctTLdb0oyqSA
OVj8LZvBeMUA84UIWI8fgBIk1cr2nOrdre8woFRWG3IPO/vBaN8wDtRHwLPKsh4KlZOdbjj9awWg
b/leoE2JdnM82+2XGdk7Gh88cWL9PLekCpvFDRbHI/lgXBx2iDszFUXYe90Btx9DfTJ6MhHu+9L7
nSTNA0GJK0UGwwa2Ez2VzNZBjupoSPreOIhdBpZbpfE97sE14EFkMURj52l1jJNMf1+zPuypvIHy
m6V7ZTAQ3R2CBpJhTd5MU7tcf5GdRg5NHiJc83oE+Y20ut9ts8ytmKMlZwd33V5bHNjcKJWLZ/1e
lX0yO0YRMc3OKl/niYnCDirP7ra4KPAIDSDeTS6mfPEzPYUWYYDehsBVsYuI3HP+OfUDXqmmOWkl
so0sXYsZa+MVA9a0z/XkT43ksGNGgg6jV2IEYcQG3Xm7f8o7770Vyzlv42YHL3EJPeseISvIOaiQ
6mnO1QAqfLOI3wHVFx925OJoskhLcg53NYMBLqDBOpoI6nUqZu/MJBUnAHyGtSJ60mF4E9GKcLuv
+xi5h6nbTnWZXKtmeSuCTin3Ypi5QfAvQd7MWSqBdSMKocD7tiSd1Nud8AFXJkGurUNAvAirMGO8
hDbsahu9oZKyY0cLp8tNnB4rS2xzWBZzF9t24yfIPoAbyOrYBh2XjFCGapggx32G/+w0a9pHNzMc
CwL14ygM04/XhtfAkICwqPIP6Rr8oim0lgL68ood3W4wEsyJzYQnVPLZcyeQjpT1NR8xSqCG2qyd
+8mdfC4+XHSi2qsE+RLfNxROBv1GUY1bDHxFpW0OnqpEjdYeK04hVUx7hPw1HaBu/k44rhjxMR1h
+4MzsBSHWfuW02we4i23tnEV+Dd5TjjZX5G0tyYB2VBp8AmSauXxkp7kuIyhwpF2F7e0FzyE1ZDX
chULbnO6Skj0aLDMGjTbe8sdeUkNYb2Z0UC3dq3hxlTlFCrviwyYOmp5y7w210BH9iC2VzVCzKAd
qMOCKbKRRif70jezE2qiPOdTsC4RUJwKZ6NdPJQN8fIoP88Jh4rcQelbI9FwvZyuePiJ/FtbdMDR
IUhG1X4x25o2tVTPdizOK6mgD01jsPFS6tz/uPrOkWGzu4/V9jRJnzO3sW5rm1NkDkXyMdXQ06PM
Kk7FzMNelW1znM5apjjSE+AHgBfNKVGENxyz9t4NmsI4tGY2SVKYjKM0ohc7scK1mNd3zzOyI5kF
03OJDJFe/cDS98XMRfvBE2J4GA0e4m7y2FXN8rG4+hx4uN1Oakwm7NiKRnv2xRRybpwmLo6tlzMm
jV2mC2LmbPFfbyMPGhoqS3VPvoWBSar/g6nxKao1431ZyycFbNWPjWGm8uNP0OYPTGuqsCQyurPF
iHBda67IjsblnY6SzLQul1oPilyQtdrMnmdx3lNSY4ldfnTboaCI1COMgcrVqg/dDAqp/YPPybhP
zGPkWDoneP49NfM5S6NmT2kLQ3BJ2GcKRhFiAwzmMR1eoqY7Znq5xwbNprrA/hFnw5tTQFr3EmHf
Ldvf85TQfH1dzPOsMetIaTZ9MAx2P/+dyYCLoxSLDEwC3fezjSZWqWAxo6PT9tq1o791/XkPE9BT
qaV0E6Ik7N0e1xAzIm6jeEoxgn/q0ZAGBJZPlTkWB0D+eRhjRb9zTFIZyTofCNzkv3uaTkHX4wWq
ZjoraJoUzJ2Jeiy+gV2l/mKffi6riefvxeq4HmLGetxtcylSwSM74c5S/BU1NcQgbSxKRDOI9owS
F4ZZfTLUBguGKi6oGSicCzOURuLc0SRfACGTuF4G+GbF7xZPeBClObktGXthv4zYxeeiByDzIDP8
n7n8atpIO6ejSwwMq+6ETgzd4JBnwC6E69ihm7PthHrxF4vWdIQrjJhOECvMgf36dd0VuEjv2UXD
EUoATbIGHLy5f9ZUemuTLA0zjZyNvkHIy0pf9xGP1yUWX/rMcXDVtF6x91fkqmr9SlaF1l0xT6fR
+wXt9CYKI96LSI/h1N1SHTylwU+cHeuzqxgs2gzZmdVgp2Uvgz32u8Trz66nY4Ezy3anJpPE20TY
3ZmT5iaWi40h3cya7nlxsX6Z2a2abDdEnmgfjM2IPLKT7SV/RU/z/gjDKj1Fpct+fx0ZJJJNiGkg
yb22Ns/uDHli7Z2WJ3Fz1VqmUuqrnT/Go/1S6cI9USf+xUWQ3CTRZL8DErZzSpfrUXJxidtoodk5
5NDPZJUv2ZreZkkOsR7J/bBKsSr3Up2pZ9l460V3oGVGId+Xf6Oi/j14bL8xKSZ37cpR3JzfIJ+V
COK8GwBP0CAlrQK9TfZPtd289wWlwEib61ym1YEAMRZZxhGE2nZw4BZUz6Om/cpl5X3iiV58O2mq
a46t7MFzHqma2dozCusjAUniW3BQKKyN12Flgbdxeq4/5x7sEP0HLcQc1n3GGLAIGoEyoV02EUsR
gNrS5d6ewoHV1tG77II8NbFyEIRThenLJn7SqqM7lxbCA11ck4mtBULioSBcsSmxlRvrb8IA7QlA
uA5nNr9vQscaZDhn3RitV62PcVJuG/0mqcPCHc1rEhUQtIV14vqbXzJ9Y2chYy/c1oaBuEIDemED
I2M7aFaXSIHdMBdTbSW+w1ZHNH/SXjtZg2Pul0oSCZyLU2pMJJTTPz+P2lzjxwtNbcJlCZuouWX2
sh71lG2wNQ838BvRp2eCBCfLBb6k1+Kw4vx4g6R2bZANzKHdd7SKjjlWQ3x/9KeH2Oj2Jf1wVmng
PNKgwhlN6n03ls9m0gT0rF7tAomG3ZEe6C4FRbZdA5y7Tf4Qf0UtdkaevBprnaEK5YRbJQULxlgW
3o51HAjomzCBPmJG7G+1jWWUGXnK73TvDRrLm1WMe2GPv9jd5JdGDad1iJ9Me/mTmFDxbZbXpWO7
Piwp29Rym67JvtNXnKpsdZ4snZNOd4nZOrgFaiO2D5giU1qgXXdMhhyXu64TLLaYxGj/Whx6th3Y
nMiqPTb0NIfyuPoQQAe1hU3TvB1jj8Gmt7bqh6cM3H8CEfxsCp7FOhP0fDttgtKKXlLldqHc4nzE
z4hTDPeM2IgHE3crzfBjp5GmhPsVssD+cXNa1IWrux+OoU5dL40Xr/bc8zSxqRvbNfC2BXsRWL3a
znyPPSoc6GEW6/rMUtrXE/dQ2jOPD26ZyFDvWlm298xcMcKyHbpDnspxPzvbjDql/UoGG1Ymt4Fc
ZjTprqJnr23Dp/3eirAJDzzKePwjMhbac5aq+gkd52vKTOfAksS04sloPzwyKkgiG+aMJSHN+oEO
ULns1rmmsoE5AzT4HLNIzFMr79jS5heV0UpP1+++4CStghR02k3Qx5tH0bFvoCP5x3FfkqIVb2qy
ntvYYktalrd4g69AvtM/8EcDJSBlNUxEHKfKfFklN+zPd648jJjEFI0IEj8bK9wISHGN6E4zUYX3
bv4F+63+hdNzx1D0j67j4NagonBr/Da3lXBqe0Ueu+f+RifgCj5FmG1pQBi+4RjuwZxS7cyjmzlz
xHVcKd9XvaLyXHMZ1iS12eJE2vvyX8t81z2XiWlSk/EozJjn2nALJsRKPsy0f8AtVD3ncOyYrsxg
nqideEExj6ORPtlVMFnkWY3R/c/3p1qi02Kt7QOQ72u11s8ynkx/tBjxYJTislhXTbCnkWRgDo1i
y+KaQv8YZ/zmNk54omTjPCMF4Op9imP1XDHf6EMyNDTsYo2LQxf1B4NbsQ2gPCa4mXZVA6QGfqF+
dBhpGOA7xVY+sazLcrhPjeRbjvbykGZ288ga9T42a/QukBjDVXMwfuSxeG9ic7ei5oI0j7q9vpr3
JdUYHqVmZNLRZCIwy+U9H5nuzQgmNCw1GNTno7gyHbaavPUTDkVEZWhRybMtNfjPPsoKRhQtuFcT
R89FANL2ZZGkH3lX/4696lpUi3vZpnM+a8n48HNHQVimsbWkipu9Lt5z8fe/Ps3wgb1poq02I5G/
nB32EOXJ3ui8DyeNbSR7r7/NyFJ30xjZH7YJVktTxXDN+yl60tr0AR9FlncZc4GocldzXKndeX3c
PiMCyZK8Fcnq08W2PsBxfRcdOAUYUI9pzOBSStnxsRO4klGxPdwk77VkcqYjErxGBP9AJqnnJpK3
ek9lWT+5S7Ee4FZHGJfG54Fm857LZQ4o83ZdhQZSzSq+K3M2/xipvPfhLW/s7jWe2j0HHOOEDVwQ
AWPc0SBjEU5h6SpcrbdJPeG1jh9n5oDctbHKbnohP6a4puPQ0YDJDLqAXptQcYw8m4l6Tx3+YGSp
X20OY5cuOLmgiTOcYTlb7dXGIu3SeLDokvy8mXtaVv/pcz9f/fcLP9/37+f+/fB//NzPF5L/94d+
PvxPn/v3V/2Pf+3nx/737/tPv/l//NzPr/r3r/376//3z/37Cn5+4ueb/7/PkRRCOhwWb0+A12by
SrnyWM7EydYQNARD//xOMRFHMSXxgtbEdCNw76EcmAZYNGZMiGR7lwHt27tqni+Ep4jaJOVh2X7k
v33Pf3v350txQ3jTiXQN5DY/12iOx0N7v9DQPkuDyPFaSlx5o8fuVxi4JvXkddR0BJhN/aAFV9zZ
TJVDWFiry8/nCNVXl58PXdXExwHeRo/4iJ9RxuvFHansl5lBcEiiy4WZZX+rGTsGYzii3ezNX67F
fGzuj8VfG6c+oy3fAeNB2o/1f9IZ/vAcMaKNeg+ZUBQzABLzts7RmwZUGQOTujR4863J4QYF4ems
ivQT5Vq8Wiyb2Xs/2V89xlb0ky67qjXXD6OXPnmDavxlhVcO//h3ZPxpG0mAWvXw5DYKNpz+AbBB
0MNGZXG2GbkMJ1aTI6bsOjR77B/V9sc5XzZZoc1YQNHFToQBr6UXEFIsApyUfVD0caAiTeEVYl2n
JyhDKukPK0XzMTxyVBa4eQ90iNGKYbzz67lSEPyZzrK241lrFtDBUfR6aErsNhHAHjSkluk8w9VM
UWO1Jf3ua/MzQsUv269xIf6AnmSe2qHFmWTFEGmyq2dy4DQ72vyklBTOWB6GTL7zOGS0bSuJ5W+D
bnT1vWYTtQWTyIK8a9hwR4xvbRiUGLvfWK/CbIOZsYxeHHO0Aoc+RU6B2NIqRYpUBwN3PYRovDcc
Rsk5skeim3QnEdgnsPNu1QYqnWbyIMLy4fw/MLfnjCetC6t8yDDU4SucmAF76lHwFlrfdFJB9EzM
JayhFvmRh0JrpfaVHeCEa9XZTzPBBekk+0R6bJxj50UVAPdGA28QzVKUXQrBTYPYxht3f0kZ34pl
jQ+JbRw0uTwBMgHTMGKhSorktjiAL1s3/SzaNaV+TSl2t6t2GIblwrgIGLRRiU0YWMPOqsbfXFxY
s21+SKPBL4d25uBlEI1cCrOqto+WAn8d54uNlxlbZ5R1xi7qN+AQr/Cqs2un2uEAW4w38Q3o2AEx
KWbZtWwup0Dg2if5SkzYZFAoYqUVX1IQ1Qa958BFbKNSIE/Idz+jnuC2odPDF5eUTkK+V1n824sE
CI7ZQS9wGAOSrPJzYayJ1HqH2ZrcwS6NUr9JNxoL/FYzq87Si70gK9GZ44R//ef/TzqTYuPn42LY
PL0zgh6Elt4mtOTGn4TPOOam04edLnki5cOzGKs73XT+aVus5JI4fb+4sw8hhjtOcSqpJqxgadHc
hpYIN4uqeVo7kBCTd8gb7Zu0oM1MtiQ9ckEc+wbNJ6JW7gyUOcMcRKjG5X6pvSNDEojA9BgDvUL2
PPqq4UIpsze4M2waPczkNI1LVxXcSGa1IKjKngbadtCxO194acauTqq/rj0PF6Ij7Z0FUWA3I6Vg
pSpAAapfcd2mYSfrsyUrPAoMEmIeOLAhFz4RW/OGp+TWvXPekPuea8LnSIucD7H18Y0JmKM5STqs
jCX3FG1CVlm66MPcW+iAKxYnkA5dSlIIH94n5tr6YEpxQQ3Rm54ZbWC+7sSyMMUqsgOyAWe0zdB0
yxFnXLZcDJDFkB6YMNd4z7PCTxgpGi+2ZEz99oj/eeyvmm0EwkpzKiiIjXcjuLKzxgMnppAJsli3
8M3n2cW004faVC5lDWnTceRaMDA6xq4wsDm3J9fgV9cdTJdIxDCyy+hpaOiAs2dcfa1ZzxqAtAM6
1/tctLeC3XZoG3+sNcNWYKElzBIfXQEhG8xr9mtdCdelSbrXbW5s5a4jAHEvrKDU3BFM0Mi2D29r
o92RVwJxuWymok9MyiANOp6yIFremnLsN30rP5oMHPtZFn/e/B+6zmNHUibMok+EBAR2m4b05f0G
lcWbwATm6eeQ/0gtjTSbVFf7ygTiM/eem5ViUTORDbqclK4zK9ABHI3/fsd/v1BP35WRfFoVd7LJ
9vEcThhxNRdE0PVLMmfC8/VHuTf452qsnR2q8Gff6gp2zUQ3zODXh9B+1+Uw7u1xb7pFSS+l8GSB
AN54wCR2fYNXj5vdftb06asZwFaRBvcdx962SK3bUGaPkQYeyOShibdg5ZG9yDWUPKID8/mP8DQD
q/uQWBzEeuTt7ZzLubGte2+MXwg/YFMk/PbcLy+TjpFc01GijvxFGWaIriIYrtQH6lT9qYwlWFWd
U8YiwwXFWvkUCe3VLbofJlLPtUFmFma4o9+GoOez9dyrv2WJtbPD6tWzUcK5jhvMw/RVLBSQpiEq
WMoNZ20EVn4pLjJGtlM5MpgoOMYScWenLlFL0PzN5cCpLUVrSvxwQwhkYNjMGg102j6TqTAikprU
uZWvsezE+I6cHKNuy4gtUOjYs6R8YkeNoV2r263VhfW5q0bgT/CEdTN3ztPyUiDJBDhakKxo9il6
3iIKQv9jKA2CDlwydsIcRv0yanVojtcGUehnSU6lQzj3KglzlpmdzM6OO2fnQqvTg5OLoxy7i4JD
x/pJMXRj/3emkkcSkijQrONlKptfubhHr39LPzATqf2n6xfWErugqKj2bEtv0pbjx218eAX+Y50B
dXBIRndZ5NZp3J6TSTTnxSV/VqMtjrYDzWV5n80J/PyU63iqknrt5tjXdCcEopDVB8n0lAijelsY
GmS/7xn7+En5en1ukLSwtzI2WsLgql7uq8GwnowWQglc9RMhxb5F0zAVLNkAIstzuvzThckTQA3m
k5zJUK1s0kQnKgx9Xj79NJVb0EOkfRNtns6RtTUFUbvLf34Z4BLteb5+cX3p26zbTJqGJRQb3L5o
kntFcg8jM99dpy2ykOvTWbENkTooOpN41OVyjHmyY3rf879Uq3Z5X7GPLU+raDpqCz16ObymQSvO
AiDn2crcFp1bjqmoqZ+WQIwdGkh5iNxw7/h85I3jzxsGUdvcnOKjTEV/rpYXswSgOnGzSfZLeKMa
DiCKF+wzPw3pnQXiO+ZfyD4mWGR+an3Gvb/X7aJmvAUHH53qQLePAjN6VDMHr1+hVBhn/zCiyT+P
ZLIE5P8sK/lxk81DduzjczZMbOUmujcaNPyuKNAs+yNO8gBu8K9jWjt0CPSzNk8/Sufhjm38uVXd
xRypUyC7bOoFwpQXkK9Q6pE7A8+qgq6r1bs46X5iyhFRsdvzvGj9X/3vTwRlE3m0mC6Lh8IcGZjZ
fCPp0lVKfQeV/aXgHzz/e/FhOZxNak+Qz+GDSBREiBRlYxVmFApkCmy1MCdX27Vw09cXwoOOE3md
UMRyxpXI+8tUe25HjaItlMexta1tMQ8PzRKm7dbeOe6su0nnttTSfCPbXdb16RGxLJs757bACL3n
ZNbP/VJUqeIlRaK6ziGc0DRw4F+v7sT1KFMwRu8R1J4B0LCJz39qHU8xhA/PDi2WfdanPdj5zozg
C/l9e/CJ9I5Q1q4ROlCQ2+GBPYUB0tD/uf6lzvJUuf7oerL/+7nrl6ZJK5G5zn+/d1zusevv+PcH
/s+fX3ix5yowY9L6fCN/Kwen2sm4mgJNT4w3WeqvAs7ovadyeT/Xzsv1p63O0oPaAg1x/ZKwgHvc
iKRtW1l9V3TZz/Wn8doD5qCW24HvaPaez7vXLRvQyGmHG3TtGIUFhkS7IIrh+gv/frXzTiPJn5fr
b4VxQc9DkWfvYyP++Pe7nDbNjrXl3iRTZd5MeD/XndYwgF++NMYO+5VH7HmZhgb4+aa8Mbz/vgA/
Am5/+enri4aFKkU1CWJ62rFTSznAfbTBpbgx++l/X3oW53snRmODzXNuVAeind9wfWEyI25aYJIb
mYIRKTusOYSkQTlQrnODx+GZ3JO3NAJ17H8qDGDHJCuJfUVzZmfms6/jANEb61LYdDs4SF/+9fDX
4QN6PkraDsSmQ+u2kpCGj2WCQSMBfWh2bnvCpM+OtgBQ1y1/Peab5tgb6GL/+5HoEULOGQvl5Vdd
9kHQf4Iyf4hsJJJaU/sbr9XH4/Vl4BBbCwdopi99/7goEeiT9V2HpYmdONXVjPgsKpMzIkoQcyIm
F6y8vmYm+touduWxTrptBtBv3yxfXX8KqjajeJTaWkcodSw+xOKHMF1VH2GH0cj6zb0/mM8U0OeY
pIVjIQucaMuPri+NaLPjOID8nA91z0i4rJt50y8iVK8YfMxWzChRm3B8ROboHoExzQBy1Ytq7V+6
xhiDcfk7GjSt8xAr6lOrP2aMwbcQ1t+uP8V4ysNBzodToKLY5ZFZHce+cCF/g524fulSVyOELUD+
4OIhEmoZPoVjopNRPO7IIcBmizC47WvCF5nvIbYDoiCpNThUwErFDl9TmhO6Arpo0Sm3TVWsRKbs
zf87xJml81awMSdFCn2w2ctyRjnCECyq7IsNAj5g2FJt00QuN5XOFdInh8T4owNE5ETKzrZRE8Hm
3uLAE2VZHxPP/TJNMW4LskGO12/+v3eAhLYO8Gkk5jxg+fWsaihH1xdXC6HaZxMOR/xnRYpQFF/l
8/UDuL5MGarnrNBfQjs+2HCAkSE39Lex5MLbt7N9ccY83SNpzSq+7O9zikBEouI1GtULKNQ2uL6b
FPzV8fpmQ/McycLOPeTSRrhNNHs3+eIt9DCBjhmWEC5hW+yqNuTR3uPoX96Tf5Mx2ecSDIjxGjr+
X14xVbR8NNkNEIqjR90xCqYzYxT+GCS4X/9pNtDWISMVafmArh+H3uTtvDZ81e8LZFj/Z1bWdgy0
mZ4DjjKq+KT/dOY4L2L6HoyELQJH085zlfRBCr+zsIxDtnhzKEeBa8XJK5v46nj9qW75EajgWhNP
IseGEmb2O8QUtINZWsbBzFPh+izocbfgv1u+UT8F/MECRxy4ZYFq6GTTQxuls2MxkniQJpdY5nU4
GuXNhK/+Rhgdzum5cLdmkyC9k/YFIEqCVAq/qPbTCebv5IljkUpNpP9pvRcQk//oPfH4dGe3caK3
VO+ew9h3PzHj/2aqyxiRUIhj5OTkMCcQXTOcwLSjh9LQBE3jdFNW26WxKhPfO+syNW+ykQJ/WloK
7qut7wItM8L0f19UN33lbMIhJUFBHVoPnBgBfoHQ7M9oCp88G8ZIOI0xXHTecisP3wfmF6tEJ6Bi
1t9bv3cO6Bl3cRom+5r4iwJJ7ECLy+P1GFHJkB9HJ8BaGO20hrGm/2NwwkomXAYVT7hvHe7vGVDH
BNiZfSSpm1COMhZNFNZ7gwDTHTPpz6rHBOxOi21+BO8xQ9EMC6JNZTVJ7D1Nw5gKp1ae9LuICMrD
FDZ3NR9B0OOYWbs6oB0/mpFsz/7RzEzgeIl2IsmmxCsAYKkSCrty1oH9gHZHfXlsgFoQdzDyZ5cD
Y/HphuQ2+WF+IVnC2FkIY28a19s4tmbexJnb3/DMCAbLAP2pemBwiCMea5B8TDRqbwWfQrB9mLF9
oiD3/vICrYwqvttIQelJBf1ozfFVqIT/O6BtpKsZI0BbZ4X1USgEmpS05MWaIIvVUWgKlUb4Y7ES
3yIJcjCWtMSCtN4OLWZ8HLO3oUCPSZoIXL5upOxv68/IG3dsRO87HTIQxdMrGsJxN5EhFBDiM/LM
vYCzTtke97e694VFS+T4/QvCfgKyATsCfnSItoW+JXbL2xgMqSSrpd2QfNDPIOQWstxyt+ByA49X
t5BRYjFsOqt5U8ayHJkrA9uhyd4SUwvJaYubOiSjhVKu5c4ajfq2sfUdfd2tRtYNgo9lODJyeU7x
30AOZq3kB8A8nojsO4c5Diy9I1VuqKOzt3CXHIzGphsfSms+1lHpIwtKSaQqNBTwDdONJD0xdeRZ
GhMFjqGT1T8A9RI3sdWLI/6mKcjBqhUaDZtlT7fAmxOgTOJctyOypsJ/Ib97OGm+c8j7FvqIgvkh
fWTljm2l2wFLS01mTSZd8YQw6I2R9n0mHWMXubNcCwHLLyJRwVtC/aSnFrkLN4UGhNEKY4WdpTpO
mvXCEYDYPGeAOmsQQAoqCgYEFA/9HbkJ2tZBUh0ahX+qVXlUPhviIfNOTRs/9kxX6ZuR+EWZdsoy
Hg+0H9NFuT3kGA2nh9unjMTARAR94u9bs7nvOvRoWodZZzAOMToG2LrRsWwWAlc+9Xvdj09shtpj
lsFm0qwl+4ZcSEQfn1XkfwphlXd1AxmIFKooJZbebwXpkaUTXVzkExsDOSpeSvc2rLFXeLL7beDD
rEo39KDAobxXRR4HRpt8qLl30f/a5TnL4nrf1UxAx4hRj178zVntMsA0GVYv/43kPITxd5JyfkDN
KbawE4Db1dGzhAqBqNEEYBKhB6kybVMIFbLJB2HLbV7TtwrgXCOql4V6tANUXqwHgliA9IbGynBQ
/Jao6Q4ZyhW+icCgQeU7lnvaqJuCNeUu9Qm+mBT+2cLNEZGCNz5hBghFeabXjPd2ZXxMBo9IOL3R
Rm/157ZVxp4sejrJGc4XHW4AQ8r2ONxLRZlZeh5NX3UNYVoRqUbQnVfWa0/Ze9E6D0M/fBGhAo3S
BNRWMNmY6nQfEfkGdiwU6GTLdpeXN7K3hpWfOeElvu14251Su3cBPHPTIhVC4MEoZsyDlpWHGhik
qT7gl/cWbTWK6lnHv+eRl5fGR8/CzOYNX14FioL9AuFbU3qUzFhXHe4J1LkZvsJCrotQXsiENUG1
9PnW84fXAtq7AacHtRBBYL1ZABJzhtuGW/GWUyoTls8Kgv9dW2bkF7FKCLIRd4eXaO+27kz7yZj/
+Cxw7zXY9Q2W2Sv+Th54Cw9cosbbxk1qBENPeV00O5/92YHBH6t6o4cD0+N3TvyFZTPsSUmEfoh7
aZcVxsbBe41sGxhtPB6RTKEKcGcWULDLaoonVxNqlQ05C1E7K2APufd5Uj9MjveChrsZ0QQAbyfY
tkwhXCMTn1O1GiW6aWyKLxgQLh1pz2v/bpA0UQx/X/yo/ESCk220hYTJaNzHQb7sr7/I04TyxaAY
1duH1dVxoOEu5r2F3jsI3pcukVAMpb8DMi4vhV7slS6Ic7MR6pXk30Q8kBxwDheh4idNv20czK8i
g/08RUAHCCyteLIB8KOv4BMkjgE9Pfjarq0hMKOYBSfN0ksiAboLwf1mg1/eqGIIGMePPOlnfd2b
LyQjApzI+58YvTXjjJFdOL5AOX8nAxhXd+6etdmJb6xBXmhL37SQ9ZEjBG5awzwBhUK8FkHh9bXu
FpM/pm+m0oBCKeQKAXAnjohy0/pnYqnsQwgcJdesH6ZYd0RLIh8pIST09Tok8/ZUgtx/7dDkRbl/
mdp5eB0M56mTrzGKtLXC94tVrXpXaJ1YY+f7iHz3dWghPUadSaJyh7iaBQyWytK51OOQBl7ZHAwh
LkxDRuy7KG+nSruY3nCsCudHnx1MRqD9UKaofa/UrUT7MbR/s9kZW6PLAoJkz+0iMBlGWo7a0c5A
yb4RRpaHMemPwC1fLEe+utV4Kw/TYD8VkcdtkScWRncTvVSBnSfpfx03Ko6R5/0xCo369o0jHAmQ
iz68iAnGk8b9MKR3Lhf1qtP7zxSQ4qpO1aZ3slvaABfNV4dGVpcyAOV5KxsdUjK8DYTdGssqdPm1
MvGXaRdfm44WM1FLtOPKasZ8ixk5c+K7Qoq7MEe8htWlh9yA8d04kbJGpRdnW9xUjwjicGMoLkfx
aEjDuLiNBz3STaZ9F7EDrUE+95P5piy9WJuY2hTNDmBMtQtr5zYZ6k+MfE8hVyDjmPE4ptqf9E/L
pO40ZmIHXXWrshd3or/FnHm23ONY+ns5/jUDaUe0uCu3G79ardo56BMmXyMVwAJ3NOGYrokPDbtC
wy+OEQreIDJj0Nl9+ZsU3KG9s8gmvhg19Xl/l7GetYbux2/casN4luxt9IOdLyGC22rrtHV7f33R
uztpGek29bx9bKbWvinFIYmZQk14nfdjF/sPji4e0NC3fDChuVE0h8yCb9DL22fkyTuCC1KcX/qJ
0LL53HTZb9rNiKTYeLSk+AJFqWCCOunXVHKq6cJuTk5Jl4MJl+CNirSxzGPD1kjmq+ZA5hc2PDiF
zMsq+cIFl74I/N+JB1A6ZRY2I1xek5SI5RTIXMz+YTW6KN8cS3sr0R5Cx9FTVJEcL41pm6DJ9Xor
sNuujVDfdIM/EqCVv7J1HLaOG7/GAPOU9e6IZACE6hq3wu1s4IktASJNW+/49BgMOPA3Ea6ikRUA
EpuN66o9+/nwubHcbe/A5AsH94fnWbU1DfAnUNeQmAEgC8Z0gpZQO+skGh+bmA1p1VnhRo2CGNI2
8g4ufmd9IDMDu/Y+8v0U/o9PaVSC7hE1072OvebGNnCO5DEyic42z+x6wV0t9Q50LH0bAwsgSiBq
0l3tROm66CyGuPPGAC7FmIUck6zj+18kkp7WxyfHfO592zj6kRDAzpqLFeNcGFSittCfz/0w3fkh
rmZKTW+tQx4pWXsHaga6MGM/lM5MCEDPCDdLs0cIW2njP4TmYWoFnJgQB2Hru/ZGSpTpbMOVgwKT
UmHTRdxSAB81Iz9o0XLikXoH4QfzZBH9FvpIhKvn9lC8kWQagsdYu+Aqy/hLs/CWuy3z24SKFKJh
tofuR4DE7Uw+ydDpFC4y/ckxqB09p/50MFMjPOQScs+sQNk19tW3K0088W67RG/5BQpPF4kYiOOO
vOHMM35twZrFIGUeUgLr4az23QPpP7QphbqT/WfTQgT0PApp4JTwz95625i3/92ToJARbvhc04xQ
ylunQ0RBIHnXvSvLPpQV/ueR02TFquW+sLIjhIhX1OcW20HqlGaw+H7BSUaafHAyDyBaztw5qg7G
YpjlT4OcD9Eu0l01bgmOBKQjgjMoxlDW9hhkthoT61KyIDabM7l+2a2i97fqYuP1lHY1xYGTWjyr
dG6cMm/PwLNqPvr+T4BNghH8nsYh7czkseYum402RmgSGz3aKT198QBObqP8vs+dH8N2Mz5E+i/J
hrpmTgTFA5PoTBh3A9q7J+oApV8SBuAef6XlP/b9PARhmFFUBJjtWUYhONigZjl3JdizLnXWHbKW
wG3R7DYd04LEgVs9NodC9Wo9susCwsg3PEevTP0Xv3v0jq0gZe3VPhNWei7siE+m7rGU5uRVN9OR
4cVDXMIoS2Z3a/Us7zP1bcnkyTDGVxG1RCvE68Ea/lJREtj6otMs9Ti3yx7fj2fBBE+mwMi/YKId
Q6a725kyDYIHOv1kAo2Ro9/m6NG/sMx9tEm9d9svOiL7EuLJTqfsdzY4VOshRgiuH8dqYNtBuUV2
ShAbuGdcZOy2h4gcQ0lQhOVfNCRw2ROnWZO2qAFfYYMxSf59DExjZoJCHhj4RDfbBDmPmxpHI6IM
K1lKwXv5xS14E0X5jSjjM74oDdW7ACWrvYKSxh0wR/siY8nl2DbnYv9aZMAHJCI67FJeAFvvsSh6
bQNAhylMzty6ZLJsJCS4N2yVB1a/i0i6zLudb3lIBjJcvLbZ+OsKVBvHxpKbuxJa9kqDAwkr106m
yV831a9DbNIB5hxUerRwG9SzbBAkpPFXPvBfxMH3RCw52RvuyzggrSZu1187CEFJKdpNTdzcYLcq
1hClBe2hKLDXjYt0EEIVA2qDBpNopMU8Kytv7+UXOcpnO4YAURjjrmjaHQ/8u8ms+gCu65my3F2N
NnnkJbtBd7A/fHjVAw4kJD3+mTHKl+1IZzuP7X6fdKRQNxhWCYe5SXNQmXUSv1vRsNNt9Ys7669O
kvekbvaxNmorld8p+nlBpvjGrksQQ1b4WfnxRAIZKoIsoSxPmbNxu87GBxk1f9M0tZyOMIzUZEHM
M4M6dDmg5Y/QBmarJYh2VlJHz/6zGDSsbJ06f7kGLA5cfWHHTX63RRP/7agK7uAk3vIBJ7aakZfl
uTolcS2Jl684S+I9C2b8o+GML7kotr2VsjMFr9m6PGp7B7EKTNtVwrtQz9bGnpEhTHp0GWv5M4gE
bAiklDw3d+jFtpnVPZKkPG3odCKP9NB66j85lp7tDuXuQHGGt0JbgkV6or5XuvhB6/McF2FAxBV/
2vIoLOibUrbZ4JN5Z3XNvom30sE94+GUIgy8e9aL4gclF11iV7xMeB/Mto1XhNw8tT4R3KDd0Fqn
nOtjSUSd6NPfhS7lz6NFG9LXZxHWq4k5TKNLSF8Nu8MY7kDkg2/xUi41SERfnMnBFHXtYbLNLtDr
elcm6FQs3PRRbwB0q3AcgBhAQZ81iNc7xOZe1s57gkTBoqdg3cSCz1VtAwXsJHoLAwn62ZUyxvjo
cLGiQmh4dKlhFxGB7PQpg0W8KveWc9SENn+H6fim2dlH3LXawXGG9gWa8pLP5LcbcnGpd0DK6F23
XKHeOnO1di+GuKW16PVAmiF4K11ExFhL8vLeKrc+E+txREGNtEB4dDqjhqgmvAzMwLdo8A6TmuhX
fO81lQiXK5yoreiQaZl/sZ08z451QeLDEhoUnkMcqZvRbffx9Dw1/c+cFs8lVcTyrP2qbS4YoeRJ
m40bl3Qp0GSB51gLKExtvEpCVRbuTZ7O6OCchh7INTceea7bSdVfBp1ktVBKo/GVlFgVUBh5XOGg
dXAF2RLxQuSjPvL7wOwYLofzfLRpcoDj29RixntiFiBS3fivqy9CplpgDDLoC0bZnJ8rZ8yCOfMW
43vPSM1EIdSbmwHkzMYx4nvLxVMyjpz7pjoMLH+YEvg45Z2Ke1B7NMRvkbXZuq+BlMUczlVGu8BC
PEYIpH8j7XkYLbj4+oSREuqF4+Wfft40pwqODp9W9tMP8YgaMn0epyrbW759D13I29aOIJ6hN3DU
gPsug7mSOREagNoHpHDMIPS9cqXYxsjqspSxXx/u5iI6y5zooIp4kUFPbkDKcRF5UBB5LIN+7rnK
bLkIpcr3sXEIwiFArPISPAeVm2wgs4k1vJNwEwkSWQeDqQDpjJOp/3i+4JuovBcpAWHQ6ct9mGvf
xGNBv9L4RJpBfhfS4dtGqKq0/L2todyl0TcLNJ4JKcEwYYPzCMwIqK4/VTBXK6cXMLIbM6fzTkuD
6UtRPhvLLMVYyJ6A7feXuapeRWHgVkjepXLBCKTalrHMUXdG9DCG91Hk3Nlo0+70xn0y2cTa9g/U
FP5xNGtQlO7awuuBivA08Krd7DAn5zxDam+WjB5BHEYN8TOu2+w7C7RvBlmRdWqbdrhqiumU1O1B
xSY0epfSW6P+WIVF/CRGiKEEqz0wKmQERW2Tjq5NvELjrmRxzHWGmlrKvHKylhIlXpnS0Vd1U4Nl
CcOznWM4IsCC891ibhuTj14NVM6zo60Rj50IQr4ZsZHeOLhn4DI9mkP00bB1CQbpg+4vb42YrTaM
INS5DjdIpr4y1tVroEYmGRh3Ov4JIsF5aqsVg5XbqkVPMYSwaH0PkgeUqDZW/m7qJXRMHXAjsROd
2y9IG6IcqurSJQx5GrUzCnz9c47mzSRNK6JdYEj90Exyp/k8dKryLdSt6Jii4kqWXATmXHcIe7/s
U6GbBG8m4xdorF9mY/7kfGHRarak3DF0VhqhAan7gNzqOCAfXTV19cyEAACEe+k5CCXMgR2+GxZu
2nT2lQpCYehb59mPule0Cy+tBkNVUBhUZCoRTKd/2YDfb0ST7Qv86XW4mWAQDqj8A9UgpnBxrNup
/tIFnRH264FMWKLE4Phx7q7aLn52yTaIdT05xlTYmb5pOt7IwbxFspRsijI9mTe+DlBNajg5y+Im
UciV6XXRHMn5hEZnGzHj36UxqlD26bi37wotbXeDMj/0UGy7qCG1robmqSfOd2mHrKf9H71GueUS
HL8fK+cRomDIYmifq+qpTZyPipB1SihcqXFBA4CW8KtwLwxhLmAeks8a0Z8S6QaeCMpUNQWuxlPJ
Y8KxkEv7psygPw7TgQCXR8aQjDSs7NdlE8IQQBNbK36PZvKL+sSkiUvCM1OOiXlmFl5CZHed251Y
+S6+YxeGa1e9iIpBbplS/I4u9YigSbbi+WdgclkQ4CK8KLAEFlumgkdwKDYoSkAPjldZxPUoFLit
Rb1QArNp6TJI9hYFFHnmdCamL65enutRbJGTuRGD95vh27J19RDVU8Wgz/gbUu3G9HFk1xVpp9Wv
KV3AnbZ27vzFGwjuXLNTmB9j/BjZ1FqDP78qYmMaq3wCO9BuwrApTrVBJHUhwOv0RgRPExu3l79m
Uf8waiUo79J/YO166yDnWMM8SLeANn6rlkHwPJaUoh6hO5O7JAHlW9+BEI+RX5/Cfju4zABcHQtn
KrH9JAMz+VeYKS+tAnqDt/iGQ1bh0yf2qCc7vmqm/VDD8KoJ1NxH0r/rDfsDU0tyKcL22x3nvzb0
Hi13vPVQJzbzS2p2ihJL3ScJNwbKlmObMM+XrXkytONY22dQfF9WS4Vvcxv1/lvPtIkqir53oSWr
3lgpPhb2iYeJTTslNIVg0lFfFVvuuL1nd581DSg3As1N7MFZnkHn2X699brutiWYSblPEYmX646Y
P6tmEFMiXNoMTvebN2nGgdM+NKN310SEzHV1Bz/b2kG2QR5olI9F5e4Bp5uGwBvEWWnKiJkEsMDQ
AdBmVBgCCVLCAEb6OFOEMbM+CA9dl5Fb4mkVHPtmeT9lKtq0+gM5F83svhIJ+zVn6o7z/BLh8d2S
UwOxTqlD1tcX8Efuc0jkrcGM3zenGyDVr7mW2oEcUGtBGTyb9slaMs1nTldQv/kCbbX0xdFHpGFr
iJ3fm2DZhHxSafUJHBw7g6ov0g2pGIx135k1b9w9UD4Wl+HtCLV1Zcl5p7WgfiDUzshPQJFkCBDo
WV+E3tzb6AckKVz1yBMeA2C0VjzHoTarjUDTSiAF0wdDWrfpREAkO5Y20A34onWeDSho650X6hpg
Lf9SlwS06KAmkpJ8kJHAhpqlNeHXr1I5gUdOHrNhQko0hiZlpzapj7M51P+GSqa4L1kVmdNjFar3
tM+ss5Wzqc/ZkguNtzHnwRs2qOscFzaSidwVsrjPQzdZd66gZLC5krWh/nNjg+mxtdGIj9wWduZu
umaTI4VC2mR8NbVGZVfXa0GOsmaiXGv1kz1ExYodlSfqV5bAamVZA4dV292GLRmGQ/FhiGwvPflQ
A+x2fS6tPreBT4OqNLCyIy3iBrdh22ku17ExHMOZtCfv3jXtGmrNMDOQ/aQW0XYF5ZLtEXER2dw+
fTyeBqd9YpWFd2IWrIlt58FrjUuKxoGuXpu3kS/ey20MrRQiv7kifnjnw62BneCQItoZx0xB0HbV
M8SydFcxwFv5PNw958mawP+rOz/reR4WGQpYciMHlANTdweIwlihkAmZvUL7ZowaWAxwGLzWpNBq
/gHrJwdTBH8witp9Ggo4WgQ4QYgyeMxk5FppJBmyw/VPqtHvkJ5zQY2tGYRRYU/wOklsSiezY6eT
oOpaXhyDyIfIbadAn3IPPWkJ+yvk1oSy5XkbpLA90MIImHyGOIARtcZnMGw4lYKISnltNyWLq5aw
vY6PQWunbW5nJ+octi6ijNiKm+ymPAzqYyLkXSfDP4IS/Q2NmFxP4BlRScfYHB7way3kMJ9YmgSZ
rOd/84n8yK6Ve5bfEdgJlrp+2x4nS44r9Dow7wo6HJIicf0wlgTjPJwwFeVbVio2ckkyqU21SUIq
VlWjfu3bR1swVNRmoOtxdkesFYYQhahQhgnJZKync0ueVAk1NvbaXz4DWIIpXpHe7rCU8Nzv3e4H
NEagFeJOlVSTLBHdm6FTJ9MBpxqpgsiv4n2YaUBJBdOI4+wBz1gMruw4+dbKoVxH2IvhOjxM/fhm
eibRI+Q8h0hTcMJsvbb24NQ/8tbdWy1yRsxL/PYmexeT0k+Rlux98xGpw7DqwvGGFdu0UkFnRZBp
BChuQc2oS2Z4XTpADq4fKELkqpudu4q+oLNIFsagFehhAiBdAqCjL7OpUPsjd1Oz62ZuV1LJffnC
ptzfE+LLOCZo5vbOgSVnFvPetxXZY4ivVqGzuN+mkoUduchFaV1C5s2mMYlbOzdv4VetE87HjYT1
jOiogpgN0KtS72CaeXNp60tV7EBN/aG6eMoytvGeB4vPmwwoeQS10n/jKqgixtktFkzhiICDnGBz
U2wY7Qlcm+4nG/MGXASCMUI4gYIBzLDRlehZBDg/fGtrcgWKtPmqpvKXNIx6Tfjdoz3pCm8yhrm5
7f2d2VVPlY6Dr/bsZTHCujUld9vwp5OMQrnRe4JSMqhGdqweiREteHTQ1ddhlQWp7d86xHzGmrtt
DLZAfdI8m038bXvRuNEVIcllCVtosN9ms/EgrkH0iI230rLui1lLIVCJfZb5Zy3FyDHqfcqAstrZ
bW3t3FaGG25FFb8kLSo7Eh/+LJ4qY128qTwkMpJJYHlnx5e5zV/9GPka2XUcvigGavWLM/Zbi+sg
gdhTE1GZtvqHgeprjdaPKDy7fkpjApjHkP7lmpLGrsHQ2GVnBsgXjqWaZZ7kHGGJVnCegwJzw79h
oDUfYvrvHrNREk5fVB4MMV0eCZWXoy3LuaA71nG87+0hS2HxO0xOUgUGfmSH7Ddmdadv/ZrAtGio
3iI7+1z8FRsBg7SDo7B26aC3nFvultEqrUo65jTBM6theFBuWATmwPTOcOh+wUI+hRWTOKDmh8wd
9LXRH9z4O+WygQIhNxgYetzqxENyB6IpiiSKdnzBXR1+CDLlkAlsXaxKt+P7QODUVDX2zuPphPgi
g5EU+mhnyUkjCsq9Kcp7dCFQgL303fwfys5syW0sy7K/khbPjSzMQ1tFPjhn0mdJPugF5iGXMM8z
vr7XuVKmR0ZXtVU/CAaCFEknCdx7z9l7begyqIA6YioTEjcd1z1nxRBeuxaXionCdO12BLCYyx78
7iNoHLsGId2hrtsm3jfP04ONjnJXm83q5CF5g3nbZgeXi3WbTp8aQk3bzrjT8oXGi/+QItvZxY5G
VqOOd893sne5nmK490haoeFdBN6dmSEsmuqTpdcdIzrTfVxCOesRKJ0JgRQEwbDYpvHFKxMEbUzB
oSYCdRP54KY8F1rRiLfNrm8KMmD5vp6hzFVo7lsdPVw0X+GbsnYNFavD0DTfDD24ISGEclHA+VqF
1pelj0/QVxyyQfrHrhseiGCOMjxKpWcGBwSGX+nnblHwJidHhy1FwHvvjNN9XbAe8egN09Eg+KFs
cGho6w+jpkqus9bfmTh0i6XfTC5nZJqOD61FMl9vJNuQJffW15ad4zE1i736OGnzVxv9H9Qvfvp8
v62VuPsYwVPoMacu6tE6e+BTGPQgYfVMnQ4AfUES0RRjlUhkrh+tly6HpxeHU8AvHuVE3QIvHfND
sOg1/UL6WzOZhJuJdTfClKZmqdrsSbFJjkXt2bjIGLUrOzJpNrU7O6QIYFu1vQ8sq0Dblt4OdBSv
9EBHutDN5m016Bdg5nchbMCkJUaqAYBMWTBibwQztsZkPa0jF7uRVVUXtS+DTZANSehwOrv0zkvj
oyF5LGXwBmi5vc4iYJ2ZQ1BbNOQ3cXBKWzqo8N/zS7sGn40eFdbCgibL8h+jE1KsNZGu2OMXLRpu
6twztm0Y/0AZm12lSAXS7i4hLWutg3LDb9+58kfEEgD44SSGhGfP0RHDl7Yr+/mlacwfgeFyie3L
TbyAPG7iV6rFLkFLJMLbX5lQUSUiurJFbpTPzaXsh6O29KfWBIbWap/Spg+3bpvd5kSLIWLakad+
wKhKec58m8LoM/zn58iLXsIy/F7abzqq1EybvicWaqYlutEdB8NCHV8KkEe5adxWUXIzTiFNRAS/
+YCUzUgc+7apgzuKRihniIToy3zZpZlPYcHVsGqENB7W2WSqh3tkKCrnCv77KOHtTBWGNn62hAO2
NJ8QoD5ja/T4RfTfsonu1ORDUiuS4TOBbNjPteWVZsiXOrTWa0IKvumH0eYjbJgG3epL/KLX6Tt/
LdL2NdL3fchPtyV3em+bzrvJ+UGXkU/SA5lZFASo6Evv4x+rnouV1vUwXGe9P92qjRE539FJTntT
a2oW1OWxtLx9zo8RgXUSXjTkXh0wpA1lI2dTBCBh740mBe2b6cmOZBcKW8CFN5bWwvwCV32T5YjB
gLF+MslQ74x7f8nOXABF17Se2ppTsmjAOeraaW4KbV80+nsSu2+NZg639lBvM839Mhp4210b7k3q
kdZTPfiIAC6mob20LkrSYdKLvWth/SJS5g8a2NkuCViKLcHrUtT8VIgMja2k38zr9Ip3BihcZv9o
jQqEoJ1TQeAtjTPr1rzIIPjr1W3glV8cpNdnZzw1sGhurA4ZrqY1PFh/tKjPbWGKgOrFqbuZPes9
0xai6JII3FNP67AJgXKaNSCi3/72H//4z//4Nv/v6Ht1X+X4hcruH//J7W9VTdRZRLH932/+4/C9
un0rvnfqf/3rUT+f5F83+U+/nnT71r/92w1OoaRfHobv7fL4vaMEpZ6fl5dH/k/v/Nt39Syfl/r7
7799Q9rRy7NhDCx/+3XX6f333xg+1d/388+T5/91p/wBv/928za0Sf9WJm//13/6/tb1v/+m2X/3
TVyNuh5QJzV0z+b5pu/qLsP7u+66juF7vuW4XPbc3/5WVm0f//6b6f2drgGeUV3XEQlAj//tbzTp
5C7D/jvrWprqtuvTUJO7/vnn/9un//Ft/I0q8H2VlH33+2/y8vXPL0n+PMezjMB1SanRvcAL6KHo
3P/t7TEpIx5t/K/IRujnxfpL387Wpspyh2HFxuZVEFnjxbd9Nox3ZWPYV7YWtm+xEb1HqUEHVMeW
AWY1RUSsOeFtEcQBJ6FEqAP4xTz7yRwRRji1dxuvbsY5E2pIgpkq2u2pmvSnhDSCsx94XFqH8ALe
e70BXYiTyDHrczOcyfU1XgFaL1t/Cm3Gy8AHR06IA6X4NzegkBY6d0ydsXhOROn+6Uv89Sn926di
mf5fPxfX1g3DQF0duNT05Qv48+dSIUhavCK+dcv6fja9d9Na9hkS3xPxWV/IsoG/yxhOq4DcRsvN
cOWjVXP88W6wyGCZUw6HhnlxRNm29rm1rRiworq7STG53pb++MVtApeZpvENiPUpq/353BOB5fnT
O05q+Enpc4P6ZuO3EMWhUe91pwSGHnYPbqjZ93HBR8B0PN7MXANv3BKtelNhDHDrmEhrQ0fblzr0
bjzU0O2MqK2kZMUC+m4FUYf6A4QYgkBDlIFrTISI59r7QiuPves3NyutkDhd8wt4MwawgmVTaiyY
KJnG7dd6+DpY3rMnisRqTv4IJzSKfogwisZUOSXZNh6zN3wOT7PoGkNwRwIWiOqbxe2f8smwd2Rw
EeqBJNJDGqmLRpL47eTKm99XxJMFIkpzDR5Gv0R6Y7cA3AYp0qf1hrvzkxsb+5A+KRqe+WwgzySq
nnkogk1TlJuRSW+3t6ajIapOTxb35jTdOkTcXAGon09gR5EidWckRoRYsjpHdRRTOvGjYWOKenRC
oABggzntMpo/iCGhSbnEFKh98KCo0fbdwOdS+2FxyJYg2GTkybVDi/w7F2UY+nRbtKwmolazCm/8
eqWbr5OigDP2OJjdzcowTPkc1U9tomayQyYRKUC3xQ92vs7yrprWP7IUFNKanKMAjW0lattKX6QI
5hwHJquix22pdxcIdC1R6nI2xBvNxs/Kj+CxQzAb3fmi7a0H+o7zfGt6ON79BjkhkTYs9EUTjOt5
0GdmA3pA0SxZsZj7j7rvHt0c2HjjEjAyW+RnBuOBGOhiv860bXobGzS+msXO9k5C6L0+V0A/S8tg
gDS/mMwmtonOHC5wrK8DcT5HbHzXNSsrUT4PM9R/PJF0JpzJPxcR41llh7f+GLWIx71NgYg6RUxd
iKpaF331KErrUTTXq6ivbdFh56LIdkWbbYpK2xG9dq6U26LhNkTNbYquu2bET0TpjYLrCnZvQUcQ
FfiIHDxAFm5lt5WoxBfRiw8Ixw1RkHdIyVPRlCO+Kq8H0ZnrCM4HUZ5HokEvRI3eiC7dQ6AeiFLd
EM06F6mDKyr2SPTsvijbtQSNe4fYvUL0bor6vUQG34oePhNlfCAa+TS79Ro08yvi+UlU9IXo6WOE
9VFjaKcBqb0umvsO8X0rInzE+Kao8mmD54dOlPqDaNgiUe+nouOnt3bpRdnfi8Z/rLTHEdH/IOr/
ChtAIH4AZ+g/m+IQCIf7SBwDLN+o7tKUs8RNAJIFAXXjPTHlP0/41/dZ4hOfGvYa1wKNMj06HM3y
CRKjZl9ROeJHHZMCiY2hws7Q+TDajJaRxR52oHGJGEvoZPLyBO2Qi8ml0T+NczhdcqwSjXgmRpSQ
zHcgXy/ZemcW0RdCFO9CCCp7zCvnTrwXkha3FDRN+mx6bArdgmFL+hqyab3PEf0HRUu5pwu2EDjO
hdjwKdF3OlPa3l+ia1oKCFXI6CviGfFGRzsSmwjBL1sH2wgKz+iK8rYEKlpERbkU9PXDgtVk7lzr
1KG8aZGO1xashoWoiNyD/0BFwdjRKaFJhnmlEBdLhZ0lwNZiiL8lEqdLEhuiJP1KZkNy0DHDUDb2
t1Ft7Bqboqcb4ZjJxTvD5ZKlG9Pc9hsJuneNt6RIqG/aJOYiP/lw13t9PkSN/4xdhxxaLDqaNx9S
rX1j8mZsA3HxjOLnmbKXmpz185rrrDiw/CTi/Ylo8ez68B0Ufr+xsAdN4hMCzQh8ucFk9pUwXNAj
4iiaxVuUi8toxW4UiO+oFQeShRWJoJC7BWsSuEp9X4pbCXKTeJcqcTFN4mdqxNk0iseJ9jhuP1xP
jvifGoxQljiiEvFG+Zikws7hyod1qmxWItfqZUPGT3saVrxV5nyHHp1FJFyFTT0P5EDpabWb/Va7
DKiDmHafncVcWHPi24JfCG1HvFwzpi6NtcCJbuFBT+v5OJsTOZ6iZAkzFo5Mu+edXyOLtKHLTKWz
HCujfnNs2OnVrHtkAunostAIVh5OM/GcUf47pOJCc9by89p8nrwmuPK96Ye5UmtPUehQGuZCKoZO
SlznVYxthjNjdGMRQp5tUx26xnJPVvJ14ZRALMHE3Dair0AR4gv5xfGFSh7qvjn8bGKrY7JD/lKR
m2fsG9OhEPfdhA3PFFOe2oQeHj3cR7tVXHtAldcdKxpW1OLpgzdFOvRu6fRbslhxU2D+q8QFSOZM
hbDIpMxmE5vSjWZ2Mdv6e2G1/tvIBAVQZfwSC+FCo5o0OtMPeHLHvHVIYxYfYieOxAlrYiweRZYR
9JmdGzJSr4ouIpK24XNduLjcmhX27qrJIDVqgUawuZ0R2YN/whRX5Eh1dBCfpC+OSc6W8twrGyUl
MdxNWCs7JsYs5zzslqbuvbak/mwqrJi5DD7k4HRiz7RkD3/7M04Xf6cOVXNknpL2Qo7uwDCPiwHT
Z6Dsn504Qdf3XOcjn1N/2bU9KupEXlFtEMpV54aCvS7e0lXZTNUds9zhJ8dBvKjqho49Nbej75P4
VT2Mq404WC3xsmbiauWqAK5hsp5rMbxiH8WBJU+i9iiqvpRikLWtw+o8BL6bgQQVAy1O2hhHbYzh
bZd7DR2VrJ9RF+C+TZTzWb0RseVW3vxU+s5zJobdTp8ekJihjEvI/jq2q3MzHKdsrCQppkK6hfF3
AEBKz/5pFkswERV84LKZiuFLLsZhR2d0t0GUuWIqZgwAgiwb5DlfIhaf+8A01lNTPpViT1abMFjQ
dkqrOxbvspiYVaBoo5zNlpicUwxwVwkqkFr8z9jiRANZyBGoaOKSRgN/oz4UQ1moJ3FT5+Krxg30
8vHVfHyC6pgp3mxKAfjWlGEbHZt8MpGyck/i6iZZGZi0snpHWDDF+90kLvFQ5HxEYKAD8Yerr7IX
z7gp7nFXGcnVp22KuxwTKyYgZX0W73lnVZelz5hwqL8+yXDu5dBcF7Guq0OG2LcDLO2xeNvb3P9O
rMMTTpt1T3vKO/vihC/FE+8pe7z6BsggXbeVuOfp9J8CfkoWrvpITPZqk4vnXu2Z2PBZJH4JgvbB
FH++IU59c8SzH1lfQ/HwFxbqUg9bfycm/0Y2hOkUtDOY3ahbqOnOhUIDVGoLEp13BzgbteVVyK+P
0wiqgCd8AeZ313VVhOfWNoIrzlltAxZ6PqtN2MIo4ARnPHce9IMG8CBHa4cFFvZGtS3qBRsRptvz
IIQDtTfLvSDyzG0RLjg956y/EJXzmvbM/ZZ0Gs5u4eBzIxyALAYIC+pqoL7xnycO1wVyJkKJY7+p
ZcgwCLH0BjhxDV+OevHy21ghrtfq5cWcli+2lqOgc9Li0Pq1xMFGKCwYnCnb+tbtEoHrvioth2Y8
Pbh4oosTrjEyGe5UG5qp1q1nhIfGQGmAZv1Q9iVUmxppljAr1CaL1197dYI2D3O3OgwaaNrO1tJu
Gciw/2ozxpGookEmNwOyjcGkZmdbcBuxIDjyPPuq6YNzXCuXNZS6I0hN+8bJrz8epR5qEEFym8aY
Rk2RRX/cS7YBPSfhe3RC+tCE+REZoENKRHW58EAI56geoSo8qMONUENoYeo/H4W/+CkQtogtlJEW
3Ih6FLp0dBrCIqmESmKBJ6mRPcMqaRE7XqPjrq89IaF83FTHQOX8upcZ07slNBT1CPVY9YiP//Bx
TAeugkXe2HvgVkLhrsRCYGFOSDenP1lMgo6uUFpccC2BcFs0CAvCcUFN/w6J/wTI6ToF9JIq5It6
IcYrTJFChMmEDTMVT2OPSydvocaUGlYdK/PvQibCuZBlED7PQppJiuiNtK77BinHNVnfu8JcHheh
02jCqekB1lSAaywh2JisUldh2jTAbdKkRasCZlGDeuMI/4b0SONKFyaOLXScSjA5wssJhZwDqDf/
0wb/4hM9HBIXQe7Uwt4pgfAYwHgAv3co3OHzwK2KBnBVUHsgKtHvda4ScD6Oq9UH2qN3I4KInnXK
vijuidRlFQEKyBImUD8CBwISRCTrvamwQY0QhDxQQizyvvdFsS9ADA3CGqrRdwh7yB/tcTdCFRQq
EbOWLRIjDEUz85RF2EW9UIxCcEbTyro/BnAU2XOLRP/KFPKRIQykBBhSCBQpFzpSKZykooCYZOGq
aOd3Cg4UP4WpRLDerhbKkgVuCW3AcN3Kho8+PqMI3nVCZ/KE0xQDbKqF3JT6MJy4JH2eheqEzgLK
hvw81wnmUyr0p0jrtrHwoBpml6wUYER1QouqwUYl4KNI5HophCfVC1mqAzHlxZAA0SpfMdfxNsQW
kDPXJg+xB5lqFUYVb7jfVkKyUptaWFbQttQNyyLEQGhXgBEeLeFf+ULCMoSJ1QgdaxVOVgswa5pM
kP2YCzJhaXVC1VqFrxUKaavwNrzL5GIycsyguBphcqWwmjdVYG47xeuSc0wXhpdefCtBeunC9mqB
fOlC+zLAfvnC/yL6iFIKSDBL2GA00SkUgQubhBuWyEunwhJr5M/xJSdKOGPM3+7HWfsk/8ifgkQG
kmwSNpkjlDJPEGgj4LKRKra60crnugI3s+ebRVhnhVDPNGRVUDekN4WwetMCR/OApJVCS/OEm+YK
QS0VltrPZwGvZgpnzRPimsRukMSAEsTjK5+Fy6YFXxfhtOlCbJuE3VYKxW0VnpshG11kD8J6c+Sq
lAn/LRcSXA4SbgINR1mpJe0IWlwi3DgcEORLkPRuoZLyhS1XAJlzIhjkQp2rkSE1wqGzhEgXlaZ5
RqK5aRJSQiiTrkKv84Vjx1ySooukaKI+74R1RzZgdaVPyx++YPAG4F8uYLyI3txBB5UXCC4Wch59
gOjcCEwPqJ6v4HrJSwBszxHqXir8vUpIfOQPfF4tii8DWiu0NDl9MF7AB+C3AvIbheg3y4YWK0xP
M3nKXOcBMCVXD0CAqQ0REMHBoyWMQEtogR3YQLBC+pHUAub4sNRkQaGBGDQj9475zs4o4vdOGISR
tv4RPplIWkcAhYGQCmdhFtKYxFOk4YNy56PRwDWsBv9VC627zoZ4GNpiQAGCWAsNkcyW4Jq1VACr
C1ai2ot8+ImakBTVTUfoihEhqj64RUOAjB8bXaiMvvAZ1bFVZsrCbvx4BOWNCyDQ7NQI6zFK/Gdb
6I/MBghi+2rPUCGtlHQHcWgUACOLCtUAkyT8Qm24GxsSRS3hS6aAJldFnMSIWQiDchZoCuHtVKAW
CJWe9UchxMoZdGUPwtIUlqUJ1HI1oFsONaSfDOClJuTLWhiYgYV8tweLGQsf0+aTG4WYCXOm2dRC
0XTAaRLYm9LGhLAZC2vTBLo5Cn2zVCDOyIXJiU7SwqzIB2GsEDuxsOGC4aln8U2no/bJBe9pC+cz
pXN97fiwPzMgoLAlL61QQSOuSZNwQi0hhnJZcHSY8kISnUGKdgls0bajpzSaI20q/ByZQpCGQiM1
hEtq2piy+MczwSzthF6KVSs/WgBNMealwjdVI3vhwzwteDumUFBRHQxIVqpLLIRU+BtPHsjUGYLK
2RWKqmTAI96ErFqDWEWXi6ZCqKvWBH/VFhJrYcNk7YTOqq7OnhBbbdCtBQjXQliuYQ7VtRC+q+Yy
4C9c2XXQr7YwYDuhwerChU0dD2pVdJqEGEuCsrvNgcgWwGQNMyDcW7eZtsKZRWOI+03Ys6NQaHPh
0fZCpuW9XbfCqrWA1kYM5wYQ205otiO12F0jhNsg+tq7lMvnFfJKiEO3AIaLBws2sALk4uCcYTey
gXOLF0tIug5I3QLvZCOM3WCBtqsGL4O53HnRcfGC5M2Fzcsb47IlvF5ysN5KAL44tZPNJExfU76P
csg/FcL7DYT8awsDOAUGXAgV2BE+sOlACo5smMGdaCtBuszAhG2cRqhW4AuvQhq2hDlMGkJyowmH
WBMiMUUmMC5CKXaFV1wBLu6FYNwJy9iQSZUJ3nhwpVsqxGMX9DEdYQ1nSNFsU6p6KEMhJKu/fxZq
cg1T9aoFpLyIvDMRtPLAPKX2oC0TGfDIyg3WE8NP50y3dTb8iC0Izbqwmht/Xa5H4TePaFevisj7
nAjb2QDyTDgocW2Dd7AjdySNyb3RhAhdCxt6AhI9Cy0ahUy86wFI83uASUhNk5YYdOlQONM+wGlW
J/cZZg7E6bCoAxYbudCpe+FUs0wqEL2Ezz52Z0ZCa2sH2WMidOtQONd+/7mOIdzUmO3XxbnOhIgd
5VSv7PAdgQNMEaDZOfDsLoGineRrTDf8fRC+diCkbWKZgRqm+kvsYfvo2uwhHrD7hULobkF158Ls
po6xiQh4oh0MzzsusJwwNDruV5Mzg2qJyZWBEAO7OWj8NChZm9PuVIAJN4UX3oTjBZ4fklthie9t
+vPMj4QxPmkBBEgLTQJ6/jbIXj3hkU9CJrdQIW8p+eCfhVqeUkrb0qhDbt+429hDnRgCOTeFdl71
FBUcIaDnfr2b5+kO/V+LBNjd9UJLr+mlbl3/YglH3ZWPsa0xSGnWHyOo9cCSrp/Q10cw7Lrw2I0U
MnsvjHZ+Xd9KoO2A451dA8Z9Ep77FGMcA/DeUJrhzF6vTdDvK9/RCgqeKgk/T4WHn/Ebp0KMj0HH
T3QY4Joh6q6hyqO4JImJks42WtdvtgV7vkIBvV/A0atf7SKE+kBY9QRbLde9AtgPtPsDYdrHMt9U
8X+DwO7VTU8o+DXzmSt1bBRGfgosP9Gg5tfMqParkPQNxdQXun4OplFo++oST+MUngk6TybIctmX
MfHn/P9Pu+quGah/pkP3V/+vxF08XP0cG2WoGALpnwSSDgC8HsyJPFsn2QFRSoqAB5/+EqacBpIw
kKqwgbafg0MoCQQf5ZiPWtZfjn2s1dVDPu79SwHnv32cuuNj2f/xBH859vH06pnV4/7/j/1PX+3j
6T9e7b869v9+B+p//LcfxCw5GoVZrvTp2gNtIcBXXOp2Wqs/DZK/UUoSR1bQ08xSzDwaSekClQQ1
RUXHMF/niShBAoLSZXx3agvWrrPcaJQeP9lVdq/V8foaFa6566mxHPvVDL+UOF3qdatV9UygXzRS
4G+Lfdw4+sU3eSYrDG8yaywfpy4jA6VmmuqR55Iarvfq5nNAkqphXVKHNht1xFOM+5Q+CarUeF1w
YxCzsvPq1dgvRALF8p+okm0Sqy2f08ogVd3U7O0sSSua7j+legNFZ8Fpaeko4tTxYpnw0XkZWQHY
4IOgYMnRNt6ZGdeVjariNUo65OB6x5pbe0Sf/DxpfvsY4Fui1OA9ZXbNONeOeLVD139xNYi2DkjG
a1/PjKcQ/bSOYj/PuuZlsCSgTvFvMAGZWq+9aBhhyUMtnkxz7hjtNQjrcpzEZkLnEyO97knze/Kp
Z5MFpb3408i12CVPIOGMuiJ6ZnnVKv/LnGblY9Dk0+0kBgjEaO3j0kSPaxrEu8VDkYcBsdv4Wha8
+iPUDdczn+cEfBhSwmSnkYPYBI79maE4kB8HKjc9Z2Zu5I8lImP5yz5yHtXNVct2bbY8LKt/B2FS
P5BIdOqddLntFu+TM8w7uKALA0jCVN7KMC6YOcgbA8XdSOoz5p1kGw+T9iVzu8fIaZPHoVrae7Px
v2WWY74saaft2sIPD1ATqFlPzZmemfVp6kP3Fs1CQ4Y1dtMekxc0tu9DzwdWu3Z8ToKlPOptm+5B
jtLAo89WkFWllVg04v6CNYn4hoLeb6olLoPfmLyWQJ6p2+mobk3vnp7V0XPM5AX5IoNUSQeFKQZC
xuTr7HtMx8a0eLHs/C323Pq+Jbznkx84p2YgNMfNsC/X6AOgedDtTbzJOYZI4k91mPusDGuKHZjL
04TVnVUSZVsmFmnhCwINyeIigNrceHExXSr06c+e96A+a5NW6ClfO33rpb3/Mkq6Js6z5XYki/jT
yF+1OBmZhj050LPuMveh1L9rSDDCVk1cepiffXL2kLnTFZ5Jqrpdxik/yciEl8T9ToP8QJarfp5q
zXsp0NlM9ovWp85ZtynDqaOLn3j4escI3Tlael1frac0eHWQfL0YcdER1UKsnrq5ul2+xYgzH6yk
Pfoe1TyfuKq6af3PPkyxOwfqPwoSjk+YlPf8YEiE00iVDQfOzbkY/5ibKrlv4wCpYxsdmVinL2tZ
mKe5pwMuuokTDqZp65SERLrUrnYR5llUC6X73CTYOHK9+mLl8I6M1H0niWZ8ZkU1FBPhTFVNj43y
2rMufIc0q4xrdTObPi96Nz6ZhCyTpUDPNIgYSplOkU7hde51S+D00W0xm3N6p88kcPTMpe3s1A3W
SCar9QkeFqLaKTbwDjjJcz9+tz1vvlqyJL0OAMfeaan1Q71YXaMAT6S5361cFOAg2s/UILg6j7YI
LWf7OUufIL50T/08FZcknU+Dw+Qz1Tlxu5jsq5J+1X5KaxpA5Uw0u9ta12ACreeoevMRnbfJWHz2
kzm/a23/B6Zrg8TBxDkYDqpPdbOKiZ5ebOstMWiiBk6jPxOKQulkxtUw9dF1GTbWnVfp3/yi9Z9R
0qwH3SORDobvAXaj9xyRLX2VlFN043LFfiYnzSnC4nmt8vDG9TF0x3HEqiojnhXYDmrtjEAs9QGk
JipKBMblbdvqLPjH01LN9Lk8WyMAc1hBCHGmhYZ2bIKK5d1ided2StP92phPVTxbZ8ujqKQVlXUe
Y4BUGu6UbW0TsoegIgBKX89oE/Cj6p7AV9cyyK5m0Sf0WRUS2VpiLmAiTRK1Rw3s5766Xz1e7f1X
Nxd5tr88BCI/T/HxXz7+n3r0n+4uIj451ygPYSMNcUB0Z7XXU5HjUsZm/NdeGBexvlEHo2bCI2xn
cPkqfbzX5M8AuwgJmCTiDHLEfBOMtHYVWVZBZT/wsupYAEdkU5kMRuQIVueWes4ZdYWHpQnMlQIt
45lnoKeYcLR0omF1qKgAXXiDakPx59deAtKztQC2JHKnK4ntCvTszSzkK3KFSaIfSOUIcnuLKRYt
g9zM6VGeYwn9+riJf6U4T/du7Y570/ceapTs5FXOtIAHzHd+XHh4EeLl7EdJzqDEct6NVrAxVcOx
ORgOAXZutI7FVR919S6V17DXlpGni/5Qr/jxsh831dtjNQ6WJTyp99/aNe/L65sc4Di7bQM3giVO
Qexx3KB0pfv1sVHHuhEkTL/O9yh1MIOmxckfffvkdDOgZ/VGJtMH6Tokx48/eFjI0KsSMblLU002
nuQ34CwYNnHUrqixpcMZjPgXW/wmCkjsCr5Z7eXSJ9QpB3Hxp5a+qEbYGN8kY4AkRDQOarMULp3F
FMkSy1y92dpJ5G/MhvD0efJxM+A7sI5Dl26CYi7Oi+MUZ7X3sdGSsDgz9j5B7/V26pcGV7c4exEz
PHzQNeQNVvtXhEDiDW45U8cukfYzm/5fe1XgaSeIZCEjB+5PebF4GHxC7YaYC1m/hlv11K46Nz9e
ZTBocVpR9qZ+xGpTrkS0Xn3c9jHS1wAwT7X8ktVvOnB086qqR3yr3oCBRf2otSn8Fq7jfe0UA53D
hYYnNf9fGy2uqlNbpCzOpC1Yw1d31rD/uedpNl1CN76uYk8/+U4eWjYNbJflZaK9u+5Y6jvarEgD
ymY20Nr3ZnrqKPPSnu5/Po/PHPHnnjpG3R8FoDr4l8f48tIzYHgCoRIcglY+ntVmGYZfe+qm34lS
Gz8x5X8a5EZHU7gy4Zn/3FPH8HgddNgtvpd1xu7nZQZS8SlIf1h53tC1LTz3TNfZRTwiiQydeVxh
8bTz3i4qCm662Z/rPDmuIuoKXTAjw9I+lwlQRydI6jPzjmC/BMX94s7r9cemEZOoroHCBQliXApQ
jqegq3aGk0WX2TSji7V2D5UR2SgFO7oJJIMAl9GMLXYrE5Of2tRkfAKhLqqXear8fQkw99Ihkrms
7uz93FM3UbbpO1/enVW11F209GLII5Lc8y6RbNSeutNKQA75unnodIwqBnkuVMqMK22MdkUkpdWH
yvpuALI7lKtuPTCnvk/66H3qJwx0upNvpyAF4EnXdLsWMbSJqifROtHDI6AzunB4uhGVBQtv5X0e
LeOazop/SsbBOeCV1u5h7/icKRu7Yw4710A0bJj3pRb9ERm6u52WdrqwFGsfVsekvG9MNCWRv+Io
Q4VbjUl2MzV4+63CBgO1XNypaY/Y0wtMn3P7yYbAU+oGXH4jH5GomaQBUIq6S2wYOpEHOkrdVJvF
GW7XPiPMDGk3FK+0PYblON6pjVFp6y0SUlTUDKGrzViDP5vYSKgLMXXPjR4vGE0Dk4oEsxuIVYbX
bIOh+jIs8XT0w/LOoqR/dIlcbnBKLXialrnexYTLXWv1PzeNXeRk1HXfEGFTQJXjepiif4JL8PFQ
yjGEGEdFhpSq6YhGpeKq9rouGg44lJ5Vlgt5mJ+QJE8HhyUeokPJB7JL72LNzGO8lrrxsmZA3gyD
nmuru0Bx+mHe2GWDf3rpiuufBzEvORc8Kea/Ms2o+Yp73MGyie1Zk0CTpKGjWHh30P+IsAuSjdF2
r0GO4o06y9mUoorXmf7Fxr0PhYo66ICJRF9j8FwjminqgEk+cpqFWg7L2jDi67bq4uukN967npQK
VMNHleg06hTrYgOUpmsgbsJt95VA2VenHSyS1GWTJzQ56Hag2IYVkRQanu8Fc7JKP5RR9xorzcPM
1Fz3c0bMLJh/boZy7xheenYHamtQSnC7yfAyrv6eIijoDFPMi8OgnQ17MgEV+oQ6pMPPjd4TMrrJ
BWLqz16E0rJ/RUfH50sB/Uz3mHma7PmVea2PNgl4ojCxWxupL1Up/GRcejX9n9EO6qbaTBhCNqUF
dU5NNrSm+/O0Q91MwYPtgsz59jNzQk05fu56bdke1ixDQcLYHQx2uG7UsE4nFjVRfA9h79cgHmUM
52r8VntqE9sm9Ip2PTISo2DFU/HaOlxiISt/Vk9jyxRnNvp7b3DmfZwNCYHL8kQF1qErmzOFYi18
eNaFzBPUqD6u7cYY1+JkIbHdUtBELlGLQXJ2aEXnaF4NDFobNJa0tzOoVEY7nwvXKAqcXF+Bq/eE
N3bflyCZz6ncp/bKfqJ9g0EQGTQDKk4szhq12+GAODqtvV2tGc+AGr6ryYDlGsjQS8KAH4VgbWXK
qAbyQGaQak8dm8rhiFpsOuR2CpxJzS/VvJHmzNc4H1akvkjhEJyxIAqdIUIwl84AdHIdqnRK4CsC
AgZiNa80Eflv+iGm8LHisMf86iKbko0aP6BPzDunX9/MueXjko0hn4i6E0R5Biu+EqlFPh8yKz6p
aJNR9D1Ai5D/qFkPMxj3lBAyLZMexcSHZPVrTx1TNw08+7VWT0czdOP2WI79I5Cgfl+2PZm4NknB
NNvZtTyjuRqBUdHmQPYeywgox3OLoVztqWNNAZDPY/7MT5U71KaTVJZGRbPIMS30KVAv6Leani7f
Dg5ej6QP65ehrfsyau7+MjHHtWVmSXadG+ZjGehkPg5xfW/U+u1CN4UqAG7eitVdFKXjrbtaL1Mw
GxdzhDI2oebpNP9xoOm+sYcO+7epBczwS6BCoYmbMNeWzzVwh9CywlfDpGiccuWZaJWdOn+mVRb1
Pk2pOL9RGyMoSNFsyJvyy3mXRJB467ql8MeSIxbRXCEaQ7WnB7yc4YFIWI3Ovp0atFt+hw4E50xK
42E6rpb94nkW5yzcsKPfFPENyurnJfDyYzes1XWqh5SpG+vZR60xrAGEpOk6TJtqP2Wtf84Qll5Z
NrkHeOwn+uXLUUO0zTwWPEkEqPfKb5k6+8ZEZnnyo3Sn45hQfUZPHd+bKXpelCvBOWOwvJpIEdF9
7aVg8X700+b/cHdmTZEb3db+RXJIqVQqdVtzURTFTNM3CqAbzfOsX/89wv587PYbfuPcngsTDRio
QcrMvfdaz8r2FnGTpLW00aUf2uS+kMkTLIjqFUGY2PbpBMbH96FFJLraIEfVpJYlf3wQdvYdrtQ2
YOy2AhdKE9Kcr3urm+4SdpkGYfVL53csYDljLS8Xj3Xm1N/qBfhYKK9ej3CY1mZj0L7sBn/aR+PQ
P4yN9zaFcXf99RlkYH/fZszadBAQtz2730QDBym1XHllV6n7bc3FONyB41Eb0yiI7ohY+krLPIjh
Vjcu8uB0ekkD33jOy25kqu4TDrd8ihmBTGXPvedCix/jjMAwezCeJbQGzzBqRiVS7CvR5vuom8a7
1mMQ1LclLBA3IGo0hq8ptT5nuWXdJaHxboTO98DMYA1WuP7ixO2fHCfMthx83HPaKTLTzHuOm+Xl
d2tXZjKoL1Q5nvk9dzOeI0o5GJn97JF+C94C4ZF1iFM/PqVTllyD8Lhpw+g+Xc7aSYrg25PmuBuh
z15ccrk5aETT99gUzNen+TlJGGE5w1g9px7RYaFFjNXkV88BLmFSEbvHUUdH6MjdOS/ngJRN1qrC
aMWtJSNxK+CcXk+TeS6Mx9qSdKyJ64R4MJJGkiQ4Q0qHCJP0kS2RjBy0WJyOFhuspPNXqlycKmAq
S+pAt0s6tRpV/lyNU7qbAdc981jBcVq306Cx7dbG+euDPyPKjUfmZj7UsykTyWVwvJkzsgb2lHa4
M3SK9pxV+L4PwntU2EQJj/BO8NzIG6mgFNA8wl3eTxvkkuO3IHeZb5ZZu/HL3qNm6es7hokUQeIc
MVvLmv4+6WeezewUN7hphuOYSgsQR2h3B/x67llT0pynxyItHgNVkxlfWclu1E12wiSfMR1FkZ6V
xa6w4vTdE1dA2rMPSnBk1pmZ3zSDVvBtoUC0oh0eoyR80HCbClfSlPbG4CmwnMfeM6ebr8/YQlEu
yQbp6/LNNsujTdMt4TZt9kDDvUTH1pJ4aUka+9O+I4NuLfvJgozr4F2xb2IhivvfL68Z99I2qA3g
EJV2TkM7t5zu73oocesSF8Z5nG4TWoXnVHrB7x+8OfipEukRwfeGQQJIKDC1ow8W6qGGUnJMXWMP
mA/im6XDd6sJXgaV3/t2az7JST3oKK4ftGqMk6QPBjI6wIiBlL6ehnxjmx0hukixyDTx2FEagVcO
f8pzTiDqXT9pZPfDeOMmDPUNP9DfBjeyNnOdG+jSOdUq3nW7M42NmZR7MzG8hy9ffdiOT6JhJOJg
7OCk/FTkwfjU91vtdtmjGV/KrBdH/v/4Oh8wrnX5FF2EmnJCEsJ9lGrj7utDPFPg0JDrJufWmazh
yU3Upu2a4V4BZ3uy8vzAeKS7+/oePNrrphu6k5FPpz4tQQFNfngRo2Iy4haMh5dPA2f+4xuZEcor
NZvnr6/TCcbv0WE46wHTnL8+1G5gLEKu5W6pl4a2hVuJw7wfM7T2cpXdj/UTeo72QS4f2pn9JnRn
LFaD2zwU7eggbei/fX1GG09spxEJZyi7mehY1flXsa+ALYB+SY6a6Xsnbb7WTLhukvHsTrDrNl+B
09CPZnLAZ95D7+AGCcEq9jxSQSz/LLJ2OH39y3RVf7IG8WnnqHhC300xgmclojjc18dm4awtnzHH
KE9f/yLAINokypxw+XeIICbdTGfBsfQ81vZzGoftgXpqOgfF+KNt7eI4odS4VUBtN0VbsdQsn85Z
NN2GfSGupB+9fH0ptVTug8nqDirOjGtar3z69WNjP/zxYzBzxo1ViGCXmnZNeRCFuIXa9kGYXnCT
4nKFftM+fH1JLn5IF7Hk6etrFrcgWGdBCMDyA19fQy3KWcrvb+cpbB8AU6PIz4kf+PpmTxvrNhFy
+/XNPgqeg5AjTCRDNGKU6Jmjz6b03IcmhgHRwMnbzYEtj14XLx4XgFTESiO2WP6Xohb6oWWCPut+
uPv6Uuk5gg3PLw5eWOkHkaJZbQJFexpKLGCaM5OHCo1BjlzSiFEAQlPaSCsdjtgHewbwuC9Aua/M
PprWHlk0uzE1stsRB9MujGosdSPGtFy47pGBvngyDYD41hLIYQ4Vzj6lb9x40DfU/JTURdZvRYbt
ECzaqfABMGJzD2/8chNCoClGuqJ9O29B+XQHfBM29Vc+gkEtbSJl/QIGEieNcnUVffakdlQ2+9i3
1LLodcZVurGa/Dl27TsSYb61FrCkvEcC32Kp6dKfMYf0tTPP917qNpvZie9xAcp0OnEWNHC3JFfz
4DyDQI0hIyEwHGqkixOvZRHOj0qkN72PctXP0BLZBoIp14RKGEhlnYL7LIZzC5ltHVmV2HRX4Eef
h6qS6xQl4Jx6gPLkDyeDf0xA2crsuughIWesmfFR5Fycc+5+ODMoPdIY4H/o8UOOgXdAldJsprTY
68HpL1Dv2LFbjKIRk1gfDSFSsdM0WB2tQAUoohx/aA6di8oSNrlcSJ6cbaBApx02xGSnI0ny9OLD
M6jXWXW7k+XDQcvrot5ojRsvK296VIPoRjMidQYI6aX+YeXuDH/KLtdeP98lAj9zM2fb0QZqFytg
pGb3Yuc0RyAuEKoAUEqFR6PxI4jLMbGH83BmtvYxAcfKPcM9BIbaOzp9SCbH20e1c4E6TRN7PtDF
I+7Pl0+DXaIir+DoF8MHwNMHeLtiU5Jtt/G8ZdnOGZxPmrlNgbQ8crCNVAh7/Rend2K8e/apnNG7
4NQBtTwf+jp/N9qoPKJsKjYKU3bHi73vEuODfIUAxDEVxj5zxqP0hnoHwTY6NDHBWRqaIkXLtdFO
n0UVHJfJmzVk1QU129voSma/lvUxu1V0Dd7qVrRQ95Bp2DeydS6Fj12PrjykzQ7GPryyHuhesRtn
NHslvuxgaj6jvoCnTJQCIdTOEk2FcRj0OKMrvHr0FZTCFRmZbrmthLg4Q5OtSTLM8co8RqlHdkNX
vY2RS5vNWQjXiFCAVbk3XZbd5Aq6hhvI+1FTKY9heMny9nlwu+iM51GeRhcWvVNWSI57EAFlfIei
Bb3lpeep7ou0fC8DUoO1hRuMq+HLDNIHJC3kNkmz0DaR/O7zJjnjyiERq4k5eJT6cWDUvcpRHhHi
2tyVynyMiw6snwi3Gg5+OdDCjs2bwQaXAVaddzFeu8J89yvKR5LJYHYWw308VGdVK6iJk+6vjMbd
+D1G4bzgPnElTu0KTRLvvwCmO6AI3TDRvEnr4FsGOuBoA6tiZu+djHQMaQ31NCybal8A2lyBbgod
O9tGc8xtl/MMRrELjRABuU5ecP02O88PTp2ZH+wxvOQmPEGQoywhmlzANHhI9PgUz2pxYXP8Fhez
YVbbOQpPTksTaIwHEqqa3NxgNt/jKT4MDvRla8QMVRlImFkgb0rx2ZelfRdI4LSiTMmwcBiYWO2z
dqdorXA/ks7b6U3HAdetDWJ+yok8XoamVfAa5QMOVXgsKzyt4PXMEYFDqxFK0Z5aJ+G3wSpJ13vU
yVY7XPocPlb5ZP0En/M9KPSHgbCN3kv8VA9YDxssGm6KHmFuP6ORWx5P2rc8a4NDHeHIMfvpVPQK
r7NAyT2XDlGupr1x6tQjSv4+tb3pgWDJU4N+UdxYRm6te06u9Arbp8q7KTKj4XRiFrdQVN84pfd6
Zvf0o5PknaKNOjBF7FmSiC7Y8gcvZAOMqDc5QLljsvrBCS1cuf1I4IwyZn66IjmR7XVLZgy9SA8K
RePdV2H7mmF0v4YF8FY0zkW09udsAPgDjHpX6vrD5zxJomFRoZgrVTtu1QTpR8fzi6t4XJRfYWbY
G2Fk6U2MbduLjGhfddpbkbNyjGf7lijlbdfZyVYUZKW0LVCodD671LBw59aGH/k/5pb1Sxvg9ers
2zyPu3yIz/ZU7IJK7iunQTUnN5Em/cJRyX05ujAkGcZMxC5bnC/rRrI0maB/kXQxGW7YENVZFMlb
QIDPJkridzeA2Rs6LzorkLAL+b2u80fTx+k7pfIi52KpgoI9cgvknmJ+k7lc4I7odQIBSN95IbVq
Q+bZdeXPF4c+9lyVXDwNbPixSS/EoKWCva1UXQxB0CXWDpg4Hv9s3HhZC8rGcAngoGxPucp70zQW
mdoO8D53d1CjCInp+ooovavjJeuWq5zEAOXTofAMZn7xxoo77nlxGlBLQwnhgvYyRoczjTw65ugW
Y5eMqAGtkjjQjnhxipGleZIvtc0oAGHgp4cnAG8WQtUmok/Ae5HOfbENA/UshuvBrfdparGZTEzW
JO7yRqGPbtua6U8KdGtwzeIQdv5rVsTWOqhdEMDhIRqjR9sVuGeQiPtG/0g4R4K1eQF4Wu6NMP2W
zDK6LvxxM+6gibqE8IXVRHffI5hrmr3r58riwIk0l6KlSDemyOBjmZPGww2ZpKlY0htEhxvaQsEK
AekNfaCdNwWkGATUPonO1pBnsbmPwUfS44VElsEmRjQRd8naH/xF50J8pz08ILpE85dWUPvV/B54
zmMQECnX5EfyO/rHoH6IhCbDrIyuk4K9yCNbgZMIQUU1Qmik7V1F1zEZfsTOu6z6i2vh/afPBK9y
xsLR1OzqqI66wXEwm88F+Ea0NYYpT0WFtFYP9ieDxgIgspr3owSQGhflJy3Z3UySyjEq0PbDL5iD
H5AKb5xZYMiRaCkSo97Q261vRxttgkHYVNQgP/BqTkjgAHY2WhoOI3JHaxYUSdcTa+JwuwRt/zG1
dQx0jYY5BScZaWiJbc5sOSC0NjqMRrUvO32iBJ+3MDROtbdB7EIbN6yWDSluxv0g1A8jzQ6pJdWu
MVnKLDX9bCOLq8J3+oVTstZN/d6P0roeM0bTebEMQ3VyitG7byGOqnWeBDVD6uhokimDf6CG4xZz
HeR2/uzL6LsZsmxpOmo+HUtCKnwaC8LZ6Ln8mFB9YUy8mEjTVjoNb+U8PmXKfpaEJ6U5oQpN633a
Ivw+JzzmQDeEJHVcea1PCFfqDkjQQXSOfv48OSxoTZidc3wPWKSjm6Ef5Cbu5FXhiEtQut2xx6+0
BegO+Mq6hdf4Iwo8a10X+HvNpjXWYUFTIFDLMBx1zErnQq8d/02EVHYNHpp1ovt5uwAcbO8rnCa+
q2xrb3iTjUgvuasSGPQC8XJlgavEN2niPkd1USf2s00aVq2aZ3CjW80sGPgpVqM4au/amrV27OVi
wmBHdAAAZ5097gQ/RuMXFLnZQZ0niWmNcG4D7PdnXeUnJx4+UDJZzAmBsydetfMijrWFUU1s5e1e
k5OOEqiF0VyT2OsbnN6MJRkPqfA+yyImj0a+rafwLZL4PmYmpx23GJ31+Ry0/OmgzC8DfcG9YxUv
iIk2vlntsqLbtLU8YAFjZJWiMUjySwea7bpS9lVVLoGLqYV90GqxYDQIwkaifHLo5Iw3CIPJO3r9
5vUUJeOlgnM7TkTvQgMsGsbVA2ohK/6sR0XTMEa5E/ffi+bBUH2HWjI3KVas8c4gFpAUHWiEOIgq
DktNwX2QB+w7mYUfoVcjnDqfFC7xpB2LJ4JajcooIEnU0VcS2mjQjFgxDdVsfZlfDJncZwCbvtkB
3cPe3qMK89dMKsd1pkihKnoMsQVH7JU4YFIC8lmW+abvmaR2mmSoGXsGtcXTKML8KnJ/VjUmCDcu
0L5KbgZSDeSGeY1eAYCIGKLq+EziXrxSMt9ahr6rogHIQJd/6m5JOBzefHd4TEk+Mi24MH1rfxje
2MLByedblANqr6SBo1Gh0+mqrN1yReQ8yCRad2H+GPlHq3eR6TW+Ayg3eJldde0N5gDPof1uBZR4
8RJ1BSmy1NUlUPRV6vE8hp8+JoIHc7kuSy8tdtZy8hnhMjizmd1YTvXK+Jygsbn2VxSBo4zUM6/o
eg5b6xjkKNDmKc+e5jjEtRD5N91onvtcbvCU7f3ZeSar4hBiCliNDLqKMmIU6cXVhtXTAvJ9Lpvp
knvTTg8dLHAD9ici2WPF1WNP9KTUeI0M3d+bmUkWiO8+dWWcHKnqS1o0jsPAR5080/4eItkol456
wvGpVwXJuHXzvfcJNUMPVRn2Cbcm8PSVb9r3NpimTTnDGTYztetMmqROSu6WBzSnQEZBGAy8wzzC
Hs/oqRuxaWUkTBblcpDEm5anas+wgaXLcVdRQl5XJ3BqiGJut6FZrtOA31M5miNVelVJXazjtdku
ysQo+Ug7T6/ZnaK9FzbzFmS23Jg6b+kY5tVuLEgeadLHmC0KhYGTr+MmvBNEqG7jAHaV19xbDVlA
A6IHhmaut0lizuSDhw5i0kc75mzF4nQ0qMkzf/yUBfo9TlA7d9Dv5ihdcglIqSuSS2AU2Vo55I4P
KZlkLkt33UzfrD7cjjV6ha8vR+MHrRDo52ECqjsd3oImJ+CCOAPQX3I6eoI7plFs2NMckaN2xe4+
4LLI31EolZSMCdndetrl4ygPFMwfHbRc1ye/VLQC1iTvA4dHgovLCW+XdvYcx4q9aXr7WPuvrkVy
qJulD8OsztOwNFUJag57m6kKkynCegjKY9B3CKTpowljOzRScPQeAQBrYozZpAr/Bq6ivdMscEek
zVgbeoNcOQY6ncfS2g89Di3Txf+e5uKs5ffQHNNNCAIpaRqPIb/aysmhbWUqrrBzB6zldowC1AwW
FjGnjK+Kourx1eL7dSkn0Ha8Y7lt7ycwWSWPqPdl+ZB6ISGBBoMS8N31zqr1exmOE6Zd1iwPPPcA
BrIZYvjrZs52PQwbd1TWbq61cSkT+om2mtdhFIuD6JqHCeLrHYygdR+gFR2z4LY3Zb4xSf90SQEt
RuJAcVGeA9/SCHo5APrLvF2kXcvRKs/JyqnSQ0y+s9FXr90SNhossaNN9dJb6hEC1vCCyPvckE9K
oOb4gg6vOw1LeClBvqueNNMvpt3/XfAiJELAkv8KXoy65u/cRX7md+6isn+DUmIq17SY7FjOgnH8
HbvoqN+4ypXHWVqiwWXw8yd10bDM32yGyHjClOPaUiv7T+yiIczfHOFIxxOIxMEl6v8dd/HvfEEt
BJGQjmUheVZgBm0lf+EL0klwxtSl/hyq56gdbm2XnBcb3+3YUOXMkQv2xKqg9oETZ7R6xP9+p6oK
UlqNL0pgUvbYrzrUbuUSfNuOa8+i9g8xsPlzs8pnSRoIuQlINi6B/2ZN1SHIxrNqo6uptjFmBeRD
ZvdlQ/+RCHLCe5PwLQ4ZyKqw2iQVCgK8bXD36dpZUU9/oAX2VkImBYMFUEKrrV0hhCbzZuv7UJiL
wV/95S39DxhGe3kR/gdO+fuLpEzJG+mZ0rXNX+CUqVE4YxziTiBYrLYUOmTKNpga67waLrmPkl7F
jwV6r87pNuFMK8VSN9YMDG4Gl0ZT9YSHm4h6UdwAsT6b3LiNhI6cVQ/RPCrincs9LzU8pWR88AtD
rIAwXEVRDLwRs1aJeqfzoxs9Jx9EKD0WYbP792do/R2/qXGeKLJeTKEcW3hcXFyMf8VM+k40VlgU
yk3g65fIa27oT2EuxIOq3JVtko3I1MVu/Xc7b/dlmD0M48d/eQgLyfKvLzIPgT6W62oBkRhl5C8v
cs5fHsk2KDeotW9Dj7G/rw9Oqd5+CiwyyGMPNorhrKiBWjTnf//jwvsPf9xTpraWp29r95fnn9PD
LiJb4xv34VPPFiacszl/x7a/btxmraanzJdEKCJgG3GoEmA6I1qr4e81jGsJmcpa3DKUFMIVO4eK
1i3LnTPcs9fCmAbpaBUPJj3lRfbtbYsivPr3J2Avr86vr56nWSq4mS0hneUN/is/dVJxYzZfZ6oP
LAeUadNwE0AaX6NVA8kcVAcHMJlbz/tpcldd86HLnd8LzKitPjX2uBKK1BcYn7nIV3MB7u+jcPSz
OewGY7jqmvm2YJPGaIWAYvL32SweotF5rqiz//2pWP94Kq5QWkqHN4ObTehflqTcdxjRs39t2JHP
wjWeYFIvLe+XNrDeJlscjM5869zgs1Hy8F/+9j/uA9e2LVZWfAOeXHC4f38ZxdwUltUHNFfTxIHy
Zb9idgXiVsIUzQFOZccg3YGAGPYt8bmrsTL69b8/BCn/cS3yGCQPwaHX4irPc//+GGagPJIVjdVk
KZrjPv9kkWY+pD68BMiWeG0y+9Xo+mHVD+rWqyYiGU06yZ0Bp4RKlcgQmpEZkQ8suplAJBxuO+Pa
ILOsc2Agoi9JIdLXtD9pK1nqY7Z9GtltjL6UBmtS0441In5r22QHOaP/psINvWhgasIVPYREGKfJ
yWqq3TB+Z9qSmwg8xPKbTfUhPVoKDC7XhgA1lzGQDsp1g1p2pSxCe3pvN0KkWNWdQ4EnX1v3bARw
OdD6BEPyaPXRqWziU1aI13aSh4Y8BrOR76yc4XwDfP9slNYr/a1r6ZSXwmvJ1PA+TC1fdKs+Yi96
DBzSrPwH3dgvMAPvA7pE66arDnYaoEb136hkP5tybtbS5ILPdX7bGnvV16jbh+eKX1yCAsE7Yb/6
bnNti+6+EvabOyQncOxb+F7rkM7A7CMPxue9BtDIlpQvY3CL2DTnIyi9Yy4nDuqF8UbaxiGq08fB
4p2UdXvfO/nRdtstMwHk8I5+qMofYepucmDoeLIeKdtPoek9hdiNOfBtCag896bzMRbqdvmviTFV
ps4hCOzXdCHdcr/mFrnbgf3iNTKFbssLF1Tv/Xwf13yfXkdNLAtfxOplG9+GPsPOxgkTOHeM2CP6
hEYOEEdO2wECaa3dp7hzXprEPKIUPyXuIts3+Zm0RzfcPiq/va8T7g0UymzaAUHdkX0obLJfTFJ0
AqdMDpFlcdLcgqa7KtGzHKtS7wPV36YhTk2ZBVDu2VBGkJ5+Zr4W0np1kgybM8EWK8+WN0vdkbHW
9II23BzabxOpdEBPVvEQLqO+/t5lqIDkgJT3kD/69RyduKUQNU66FAuz4kSYfUjeoT5KnTyWo/My
DEjjQEfiO/IVirYSZGlioWwF58/FMzOzcj7ihpESBCCaKCGCIkKcDGSOLbYSxinhJyv7px6t11nR
w0HUTPN2YDg6kOeCrSz81A7LfTTQaUGSmMqlJ8nv6gmtJMc5vxRVdkqm9joZ4pcggFeDG5UJ8nFC
rbepcxI//DndGoRFkJII7RFYzHUQ0qeK0ekN8tpprIPMuBEHS5Y48YgRb823cULyEs5X1A+piQqm
KY8++jmefEoupfKpr/3xUZsf6CecVTggnyJ5Ess1ClNZijeaEs26KdMrxr8+pWUXrknGQxRfbca+
xPtkZpshgOiSh1CWdL0CLHVqTaKO/MB7ovkakaxw4C6+S0r1MUKEK6KCnRDz3NCJN6XbcxEaBx5J
t7EmmjgBGtMIAQ3kmnnrZmQ92Si+1hn9AgI2ldUulVm3Nir55teRgLds3vT2q6Pcp0aMP71R7e2M
l1RS8q6RH8b2a18FNQS3kcImATjp71XqfrBHIBNpXIY+epNTNQVOjWQwvmvfhJUZq9xxn0ZmQZDu
9nNv3kW+fK1SbjQmY3kjTyFIa/Bx0SmvP9pR3VczLxbsMk8KzkPyg9BAei0OAYARsEl3gK/hd+09
j/NBSghShIuc42i8+ZpFmOo2dBA2o9BbafrkSDxC1uxYbavBr4j2lEc/ZPU16/uyJl0maa8VgQKG
IbcTzD+FAIzZzLoY/U8rMIAFYV/zRdoQShR/t61gE1RgCVQJohc6GzMWZ5WmYY27CswubCeSV1CL
EwMzvvVQuIcUrCIBek7rXI1UGZze5Qe0lRkRWUVmsJW9p5qn76O1RzBptauyZEtYtp4sk68BlTnQ
uupHm9077esgrCO/8YKeCOH7ALNuNpwXU3vnwnpUWXct3PxSJfiO8bBh5REvDj28yQr3/UiA3+LF
xK7A/KaWhGQN01b2lr0JUqJsqsL/5i17jlt4T3nDQ7Kd7kHi7EPObawHWAA7xys2dUzukYUeaOMC
4gEuEZO/Fj9Hrvcgy/S28IcN/X1QNvnFSsqNcPaO2z38+95tOb+ewoDrc4wUFjhIZTt6qbb+cgrz
MNpiCLcIbAjTx9rrIsy5ks1X7HJkkqJX5zlQt7HJne6Nl1jON/YCXZfxY8pyGro2fP8/i9H/ULmI
f56lbJL55FeNqV3X+uU8M6E+LzOfkVPni9cFqRwm9sH1ONrd2A0sGlhRTEVYHedGvupSI9RmyIfE
hjc+t0lc4/1E/3YxLSAAvWK0lMIbQvUQ/rdTn1qONX87wVKBUoBokgSweirvlxOscnQiQybYG2KG
tnWFIhNLhLDjq1byuCO9o/LCjjQQ6zJlD50xnV0avVUmLllTvlhdzhWoOaHFN7L25lUbwZMoSfkN
4ksMCc+1e9bd9tnR/RZw6zmEUyAQP9UJHfeelC2azRXzqLptPzGncmEiPhyCt0ChnbMfZdgQ7tWF
127RXZlDyyeN8zrH7GoejnP7p4N0aB2+dvlAGCDNfaRYN50NuKf0Vr3GrPlO8jmv911g6Au5ZBv2
jBMJl1heoYmUlM2d3haKHrYYP3tT7wKRS2aRkAjK6HspyPcGos1hK1wjlMHE3X2kfb4zvZzxKhpV
coVpsiLf2fXcA94QHI048uHoYHDzrNNQcY3V1cFry7eSisZK1EUCZ5Ct99SkE5RfvR66D89P74Qy
rivcJuXwZEr7osqU/WThljy2bbTzyvxHlOR3sFHvcZgikpPnziLQJzAx4j6xJjNMfGtA1vjuuKsK
POjw8NOBge+Ro6yZIz3w42vlEFRtT59e7vfr2bavO3IBcWK0GsGCXzPdq9n8416TSNqAlRysOxug
5qrm/adlEm1cHZxtdtpqorpqk6sc5n+aTczHnaNOfoigpEM3AYL2JkIMku6d7EKU9/Me+cltLruN
iSjGMLrzWGG2HltUqM4rSCk6sBwXWKWsqsabigB95Q89Ctwh+v2k/3+3E8bi8efi888Ikp9j9FH8
vQ3GD/wRP6LVby5ODaW0FiA1WSD/fx8MuZD+De+11Ca1qwYWy8LwR/yILcgYUa6jXYLGBG8rpeD/
xI+QWUHipTBN6kS0dv+b+BHn7+skbTRbkHtimkpZi4/j15qztnsrysk9Oxf48rcBc8WepNv7jInA
fdLYK7t2b0M4j2fpMsn4+qD+/Jdtz2QvtuzKw9yjFb2J+zn6CA3ACqxz3WVObRODZlDtzNZMnwfp
gy9mftHqjnxIEYkzIhaOVAI76JDV4CGcfLgFd7kZS3fRXPQYfZe/hsi4Pswpk9G5I5EJHctPgh64
rabyuxs1Vwo2pemGdbZxJlhT3RKDHXhzc1G9We7wCIIWXD4Nu/H+L+/1f9hoMDz8bfnmFeSNo153
FYX7svn9stNEnDPCpC3760hFc7dI+KpLbtThhghPfWhFk50rv8ROYpNGaZttdutDcLuh4NGrPoi7
zQhWPrkC/+jgev4h/PA9NMP81p9EduvJrL9KJDzKILSuS9J+N545Am5ZPo0kNUDpQimbZO+eksgk
sXdxigCz4KBE14UBbPrNiC7D5Jav9Dei4xJFtM0ychxiJwNY2wIFddGS3fW9MRzSlq2xCMPq1FZx
ed0UEyt3gzNHEF/8pa/9ktWa3pKFu+RSIb5ew9ftQUQlyV2At26vk6LHwV7mJB4VDGwH7xR0wjxD
v6Vm66ikv/4VlfZwn8OmB+0L5lOJ5xYi7gr/q/cxBGxbSDdJdomybS1mYlMNQCSca5yLS1LTzOzo
lFNc7+A5nzBTZI9fHwZsADW+2wuSX1L8erfZR7z4J7JrOQksBog+CI5x9WT4pf4pdbcu6pFiBkwE
fdTB+pzThqgco31LW0afFeL55z6KEEaocdj8+5Xzz1tPI6RwtOm4ABb/eeHQY2GWPKTWtT2XNB1r
jiv4+e3woVdtfGnndOe3XTyssChFJ6PwzXd7BHSaBhAEPYXXqaPV8WjZgXXbx2L/9Zn0LHzsMYrm
IMxxcZq9Vk9pL15JRoonJBWYTSUVbb0qsgiFLXjcWP1EnwaJvrbEYzujWKCuqYfSfrJV3R9tHyFB
L3vxFFe6Pw6VA6+X4ZwoVuAkriyr8jhDq8VI7JQfA3lHLi3CJUVbuwgwJeJBf5pN1FqZdW25z//+
Irq/3n1oQB1HCGtpWVnC+rWNj1NcitJ2yj/uPjSuzn1u4S+ofB/tIIa5swgzBLOFFOcwJjGeGbg/
74bIxW5jwE2KOPLviXO07r++5r6PuMfvW6B7uKM4AFYB75BwzwDT6ztHUEyjquFWnXT45vVJduR0
K54Sh9pJxkVFWwK18pC1zmMtzW8YMVIWAS/ahtLwbge5xuRf3/nLB5g2QALamV+W68ljnL5uoyT7
mGdy2AYrvgelZ54KUUiCO/v41lyC4fpKjbfjONdHgSNyY4MaeCGAxNmEEzgeNFIEa9jmc82xtaNO
fzckwzbAdBmliIRGFvRn2voTh6T2Z7CsM96yznz9q9D9T3TwE/lQ5X/pM8tf3icOuMRpaXYuzwKI
af/aZ7eKyZKkTFon36qr01RPr3Jo/x9h57XkOJYl2y+CGbR4JSGpydD5AksJrTW+fhbYM1Ndfa/V
vDAjGREMEuKIvd2XF38MotFNoct+UeFA9mcW2ovQE+skR5vHVbWoJZNH9ZFLdb5Pw2Q55qlZffQt
VOlmL48opScE7i8r7Qa77yrD1dTqmiySKO6bnuw9QyjBgaoviCWqQNN3lD7DrwZhJH3qZrko+KsO
cUSuaC35ukmOli5N6/X5EJsV6yNR8o3R4Kls0P+Pmqv69xYUEVCKSZAYYmtjm0X+n01TmWCWyflb
WPB/PbGOkJXQ/nTqajdmpbMi1wDXKLH2Qp0F//0ote6kaoIjVXSQGT0UEubij7jtiht3IMHE+VBD
IZSVD/KgsrT81Vvm7AtdXp0TCMfzzqzH6mwOkxqssr6+5bpWu9aodQepKpobTlhEEHqm/yT2zoia
/Af86tQGNhl5kM9QhhFRdAYWZO1BMi0/igGYYRMV3+oalFnbTuNB0SrrLhCHuYNUOv8gq+NNwXP9
zzf9f2ambQfO4BLSRYCGumw+N3//ttss10rQy3Tpj5Ja5VeSYxkM0b1Q58h76ceSs2jvFAFDcTPj
TcrUcc/QDxtSEbrHIiv4VdQq8pqZuqRlqB8T6i5bUdrmAoCIVFljst6KBB23uVAVWzV9YiABIU1x
Wt2ZM90tzKnra0E+JmriLMKeTtdPG7TUxfOdOU0E7cMihvJkEekZzugjs+2kjAORzn00vukL26hI
7RRnVZfIHmQ9/PHPh0hW/r4q4RBZmkpaBQGQhKdp/zkukoNMxlY5NUea2XQNSWd80Pw5VQDSP+Qp
r4IeByccXn1CCVMUtlUxtWTrEP5MDooqZr/amU542IrJTcejwjgfzW6t52+63Hlmq+BsbtUtHoTV
CDXViMTkf/4E6v/nEzA30jmW0LZKlrl1C/7tJCtLnbMQqYujKbLuK3rDEeexefSFLL9tIlNBTZtH
roEhUa3+klvma7ZOyzczsiLAVwomP53LuU3n9d6IKFihPqCRjSC1Sn1bwpXI85Nh0nZbkRmziwa8
ojQXOYHbJWfl7a8HlizmvpAIp4olrWD0t3EaCJd/LSiN7g2xShhYC03bhTwPLzNC5RIbuUA7jKKN
1tTqJeqHt38+PMrfmyUcF/YATHhkIjB8bNuBvx+eJox0E0n5fCinSUISOXd3ZVFiL5dxjqCfR3AL
tURadW2vacJ0hr2F8Sbq2sAkDJT6aWu8t9TI90OV9q8CWTMI7DTTRvJVXDMt9SvKi79o37+kebN8
FyZUo9R0xc8yyVEEWXnvlehM4eBzn7Wp+rkaA9wqYSqCuSauQLISD0jcCZKu8laSvXHb/ifHImfP
xHv/z4dD/nsBisOhqiodVLpnUMzYL23f/7erRdDVTZ3eNQddkNLZY2qNLotqF5OgPep42nXmEpPw
FGd0kszJRAzUVpd1bf/IBhnak5gr+xxKiIfVuX/kJdVMuMXMMKRsmGb9UeGj/1WsC6K1gVhnEm5M
yszL25ir5f9x4Ut/rwc9PwpIN06vjNRSl/+zHywQMQetHLxRSObYvU6+T6KyfhEacFVAEHot0qWX
KJk3HyV2lqzpNVJpcHzXM3iC/WrKdaAzXFGyNM46lkqDNg0r3X8+4PRWxW1n81fhSqNaZdJzJVdZ
5hYjrPE/+nVdUs/07OvR0yi109awU42yuL5jTX2TMSfH/Xmo8H2STpFIfrvl+dJ4C+nLgDu4jLKO
R34+EOXs9uKm+63JZiT6gVpcuvYvrVIDkmcekY/86qknQjeeh0uCRq/uhm9VrLxdY6n7Dkr3Kkdh
AI3gjPnsXFASHnpIk+tOp/f2NdFrqDL9kstw0Rty7Urzs1clllogxYvII5zNi8OdjHOWnM2z1Fw1
ppNWUA5ZP0GJFVySyx15nA6x8aZkBSA4xgxpfF2JEq7agoPNrbHUlGeghK76SjfGuFKigsqg0MeK
yAD7baVfqflVLIRT2AZ+fuWYh4FW+xHIX8IEXog6SH9S0CmwqReXcCu5NVeKt3xYEFCJ+NpqfyYU
mWBn2ax4EbNM3N1b4Tqr74LlSZbXWj9E4SVEL4oymqygtEfNGfssI5Du5jQU9X1a2wax4hNlN4KT
jchyFbO3u31SLX46c7JiNlU4ZOZV+Bixgooq8Uv0w2qVv9AdY3nyi1W866Rm10nuaJXyCPXqddSU
M6F+Xo3211IDMsb8ZBmQ7yUjhUPTT8bUE43u3uXrgT4z+1Q1qBLjVSV5eyTqBVA6O7tpl6O7qcdj
F/d7DfOKINxiuXSN4pPQ4jMyf89Kh3tUoDhNVafD6YbTz3wBGVKPs4+8w0dVDDydXpqJ4H5IFDch
0RItDou7BZ7wp1XhnA9yFZu/9I3pDcU+3S35RloGmPFiV0e3rn3PkAHEaNR7FTED5XczmT6jBVXk
esWI6iPSPsW3MMK6uUKkjBMaVNn0h0Dng2XpP5JoDCITkR6wwtzs97IDPFUAkErqsLjSzQhZFAzH
ZeFyiY7hOy5pE/G5QjNCfaOzO4/4Klz5TY32ivoda7CdKNFeWH4NW9+U2AIrqrBtak6G96CSPgeY
FuvwMiqAWABnLoJDf7tQX/v2C19Niq8w+tbpt7F/HRXbfJ/o4hOgpxX3RIjdJTkA4OfFYutAD33f
xxdZPkbNG3A4G14lQKceBtuxyTdFa7CG7pAciPPc5Wxzwi/9C7WEqtxy+pgkXREq/o0o5a7yps7t
4Y7mkrXXupZ1E2V/4tG29xJit++NeI/lJlCoqFdbUGW82ggAefHCHjVErGLtiC0ugb67CQlwneld
zMKLMWR787es9N6ciX6mLS5o+/1zKxZaTopJJ1ISP6Ovw798xMEey9KJh9TmMCzErJVqD/FOgSzL
TyWU2FH6YNLR8mELJN1Tx4FDBbCRheSEM0fh8sdhx0L6XjUNsXijp0ogffUSBdZIqhWVJWsIQC45
Bt5TAY921qZHIxV3i3RmtRF0aX0xS+mmhzpyXzjt7XjqevkwErGt9uoLvUVvKVRv27RPBXN3Lu63
WzsSSNUg5kKHs7NCmFbdQQJK1zhmFuTCtYjv4M5RF0AorGK/Ibls8FZyVzpvhVgbneotKg9kjK+t
p9j6NrXzPl/e5ewnDeqDDlG8hJtkxbmnKRiYVHWr4WH4b8hkaYCLs8JZipEYR26645ybHOyW1AXD
HMGzhOFXqcH7wjFtK8Q4nNWl/53Ps/DKMlZyGWbySVMcuSlYecf6HVkvwni6rkxRmWcVY0Z+7RXp
60woF+uVScg3KAPGVm1tf2TVAlRM0qcXC9xCk7IFS2NYF/WoIv62BGhUZnFQxFZ9AFfAMRKKwZys
RiCUZkWURCySihJTw7SSt9xQB6IbrUCxDE8axeazgNfgdmGaeW1lZUHddoQgCuMXpSiJmt2VNOjB
VZeOdBxT8OJGo3NltZ89a2XCwBLSIfK2+xT1EY5ZYxRnsSjl91yLds8fgyBDLoCQwhDcfiuaCxEy
cUeVpYcwNhozE8xyhDPef0xlK5+KirUmful3WETFvZqb0WbxZgUzgQ6fKqvqqZv0t9lcV1BjKn6s
TJw2rI1pz/JQBdT0LrMozQ9IX8T+9K29DlCznjF8z/S95wNGA9OdC6xpG8+yeuIBxSeeaCVf2jMX
jfUQfhlxqQN1hMtEJtLC3akl+D74jeeLtBrtSFnmiHXZt1BcIMoJpDeQBrXpWVIR3GT2vdrARs8f
f/7i8+H53F//fX73r+cWHaxDxA3eP7Ph4kSkmlzo9R4Ki7DCf4Ki80SNL0XBfoO43QrzaouqrKCD
S1P7f8ICnzDvuCx4J88vy37bn1QdNlmIkek+NWGRol0EKJkoF10ocfuJLkorB/6qU6lKkLZ33CEg
jabDqAuU+0iG1sBGS2DIZMwSfeSAK7QzmJljnTrw9Nwq6i+TrDCxbsz9Zj/gQCwrxVUr7PSlHAjy
14B5MpXOk2F4gyARYsYKZMCsMnjDQkJS/C2VKUT0qjvmuStLoqs1qqvGAEUaJZgKTkEpYcGsGTit
B6bLAxg0ryljTxkZMMgcEpfWq0ioq9StRtsSsCL7mF+xWHnbcFWpBjILEt6kkQY5IGcQeXJbObT4
czM+LXLiApNwqlRnEOzAQKueIaQezE47ov5eputZpCosmMghp5HQG91TuX/zBWhuRoepBJKrZl5B
11AIVa+uLYeoCkC/Ua1/q7X+WEz0zYbGrsd+L6XpeSUOrGoE5lXBjhP9VqvpVZ/V66K3BC7OmBUW
Ak0HuABQw4TyjDL1BQvZ94ZtV9t+4CuAHLW+R8b6Q8vfBqP3WJ2fjA5Yhsn7kKVrLCC6SOpbog9B
VF1m9Lq9kT9P3oCGVmDgGwuUdKlwmjpmDRKgWtlCxwFWYHkdSXIu8OHTK3C0YnKLHlYGBlQpImGA
FJi6FvbhmGHdJ9a2xHvFWsWKM8KBlpeq7H2p7FD2e3GkeZbFjEzHYSrc/HcmwtHins1m1Yu70Utw
cWbw6YyWpmAeeRvPyuxpy1ZBkm/JjUagkQa7QFVqscoJHeGQscaVisvf8vKydgpChnqLrmhxWkWW
Q0rjyPJX1SAy0FZosLqtDlh7sMMg7nWGcfQGpCnRchBKDL0gARbMiiYZh3R15Sj29HD0jEJ0rV45
4MN0W4zF5q3RgZBzhiOx8gTuhZz+rjilLxJvcBK5hXpCmlGGzQOecfB/aXY0FhNqYe4aMa2KmqFB
qog+0nfbxx7w65VIK1lhSFVKZkPpGKrOXC/RkkhsnVDjcVutmpMrmR05TPOx0gW7zJp9Ycx+O9xW
xJtlatm9xfjA+lsjGUfG0JzEMj171a3Z800C+162s1YkIPTksk7xBrReWxBotYJuK7MAeBqn1BNZ
v1gEu2EephPasNYUEb0lx7apTmOSI09maE8sD0uPzwo1UL9lTejra42agSBgBkpDk97YGQV60R9D
UXIHM3EYp50V//E6z64u3+ulPUwwlnt5tJvhGwrMHRtke9HR04TGZRHjF3YUn2LVX+sqfgMiSfn1
SpiXN6otd3v1VsVIfJrFF9XqHI285VH2jOmF2B5/UEpbJzSwEASvpVsWJYsvqxt4ANJ/Ty2/38WJ
Bt8i3KcjKd4AhMboLogMU50WFNscC2G/yvOD1oIOGSZnXLKDqUSPqq9PWv8hrOophZ8mF+7W71FX
wy0irjVFY+FjHqQBZz2ucQO7PxJyn8neI9HsROnptVFXQKGAUKt3fS6DMV0f0Tr/zPUWngk6Nau5
cYZGo3AH/FxVqQQ1EYMgvT3O5jFujXsbO6E3ZdItziJPzsC0cB5VJTsnsm4XK4HrEuH1CAGq8se2
zsd941PxtRHweWEm+CvldTFxG8bfCPKvYDLC1KMjJCqkSzKKWCAVszuSztaaXZAzBKbGnVYA6b1I
GK3Qt9b8SAYrisDO1XPu/4rzyNi85GSxuD30baRGOzlXD/Nm3PxO2+SrIfulGpYzwpNgCUvmkkOO
yI7pxZmLfacvR1OYGBE7z8CoBj0HQ8+nwgVSlPsO+AEiIrc1lgOJtddyucar9nuaXtQyvbFb3ald
+VhiLUjMYNYVD3Vyo5JotYhBq07ummiwSn6IrQ4SeQ4sOjAV/AMKCA56J6+pMvhunS2YI2PTQzei
awaWr6ingD6zrenDQ0Nbt8inlIQsnNKQanKVzoEb0jIJ24k1sduqo1+HkRcVXMA0SEy1/taGLqR+
h7O+zyH/VpnkgqW121DZjUK818XCK0vDUSptjzPq3FgzrSmkxUOTn605PvWieECqT+wVIg+aH5S/
P8Yxfstm5SVWcUKESu2rhMWkF0gLtkq9QU9xFRfpK+vBu9qoj0ylSJ8Pu8p60PO+auS3FPMlCg/m
xHzoyv03MVIcvT7pE/70Pe94zq5m+2b9CKd7yjZU0rw2fQ3lY5V7ptidxUR3Mz05iUn1JhjFowO0
UBrAd/L1yIAcwLg5qH0Bksb4NRrRl0oiSCemh7iN3TyvTtv8NzcDKh5QoNWyJy3TN3TeTKyeJc14
lMN0nLsX+GNHwSmj0qkrEpvWfD+OOXsRze9eVKELKpJkV2Hx1LUPtCl/GC2JZ80UDLHhCGb8SmSr
lJIbMi6B3FeBKC5UQHoXZri9orfF63zQIKygohERnGgxUI8wufYxvmJ5vFBbd4WRfoNsem24Hubi
HnUj+U5flWKRaFb5QpgjoI98Sczd2NCdLM/9hsWmAZfptV2Z29G0YvIv823pgmYuiqq3VdWvGLSO
tZac4Y8jrALxO2X+GCIMlMxLxp9uSS+U2OQkBHmOhD+Ysj3GTJ85FZJSxoFoXpIyetCCDdp4fNTC
fKv7+GCKsW881hDbWnaG1odilfBzsQ4dCr8HaHcs4BOuPMurm+KsZxnbc3y1QniOBcmv1943o9LX
sHhNYfgqSOa7bCk3ejwPlI7XpMkuqpJSQNYx/ZROKvT3orDOpPRCauwPZCLYghQBR0w9SHug4tgv
t6Ibaustl3u/MZZLJJVvSwg9J11PCqHjQn8jjv0VDcAp11jD5UqgTuyCGm4wClVm5w5wTCYjegzT
ck7MishHLVjbkznqh1kwPamSfDFs3qAyvJvhT5Jsd1FHNSDqrpJujzOZ5OJ8zEsiuYz52HAVTLMI
+Q3K3Jgx7y8fyhr6GbFmYVF+1an20cbLvRDDt06qHh3C1nkbKRMRMfvsozn+YqSEjiR5WoOXUchs
nUaCFXZfINZv6MoDqa98tvr4Uw5ZU93FXjqa8Z+8nL4nqEDWerh1ZeUlI+uKuD5LMtGljS/CecNh
4EdW/DLQ/mwq9ZBhFhaRS0uN8UAnw6u0771RXeQBRhYMTrByvar7UyO6QxrdzQLCwpJfWsE6dIkE
eYL81Vlz0mo50a7bAX14RGX8rYyNg85Sf7vESXn9lutjkA2DI03GY2jg4SiBMNI5WOejbk3HPM9v
pqEfOzaF8/wmMjWSY+wSOXKhSvhzLSP03NQicIICLNFwaEjcXlYjuYoRuonckgomB/S78uG9lo3A
VKPHpHU+tt4jFWSkeyemAFbpDbZ+DbYK4em2RZC6SW7WUp/oYR9GVT4OgNpNsYe1gOUsjz/gxH8i
yH8xIsMTNm2pulxr4zUH2LehfSpTDsBmnWjxnEfNOIlqeAgtwYeVSUDH3iAPdzBFW0TTpxB+KemO
1cyegaZedpdJcUg02Y9pihJwvRIxfUu5jfEicKGjj1DOUUy7lUzRuqq9XO8C+lUvgwg1vNTczc2V
CbIDataN9I9KNw6YPT2rZ4v/IanrMZwbT2QFD/vxkIvrQZDrS2vN94GNLHs8RMDU6/T0aC0zUlBG
7XQj7NnqSvUjWY90494F7rdpmOwtD7gxWAIKMuucPtB7uNiWdMhg9i2uoek+NRwya8DlFonm4rV3
lr7hrokD9r6CId0MmBpb2kljDme4Ydci4xLuouOCGKRSlF9j2R9p3Tw2vkKX4fsK5X2ViDfiMa54
Vt6AjDBOT7/H2WCAtdDh5P6QOdr8notqkBfrlY7ZeUhG6nBQ2Ru4Iqhhnamo7sJqvhmG8aAleJMm
wV2k7JHT3R8VH/rMPEe7EQ2fkE5s3Kk2F5I/Lv1WyTxBSXQydJxGwVq7gxCozUc8DA/JSq/sxS95
FJ/UYQ7EFipUfMKD+0VS2Ks2yD+NXvZ1dfGnMTxlpUqU1HCoKMuOCQ7XRQOV/IGNZm8WDGJ8gFqh
7zEg4Eo7Rqr+GNRWfTTU4mjIRL1BJjIAbqiDwbRWnlKS7QWRvvT8qVnafTbLr7UUPpMhugFmdKit
Lh7aAody10zOjTA79Z9Bm+16ucLucBRRA0C3ug3DXrKwBlJTXAZAuuXhAtfJRqdmh43gI990oc0L
xZ9OxUkviteclVvHpac3mUv4IYhpOsveHDXeHHauJA++YYZOKJpexyJYEuQj2Aq1+t7EUWAKFVeh
hTZJtKvknXvwyAB1k4fOTyrpAZzWMzLzIi4lm8cLMi/qkYIroR43SgnPyezLMzWkkqlIZ4mBzjq1
JF+Tvs9NeDWy4hz2HSJbFiubRxwYHUJOWK3gTSEc6XshinlnmmoP0RXJLFXR/y2tPKsh1pMU/Xzy
+f//qKI8SzfP7z4fBiwLtpT3M+HyCKT+p0jz/KVmw08/v3o+ZBZs03D0DZGqMfmalAKIxAEVtiBN
nTCGUCQhiuL5UIcVzKKyGO1UaP77uedXZUGD/F8/iP2cOuQWk1FjWMJdt0A7bhD2bkY/AFujOR9Y
hJN0ksD9bgbqSWIHAjKSDC7UJ8/7ybHeHurUyOnKPv//5F//9f2QFj2ixNl/PqVuaQqDUfPTf/3I
88nnL//36/z1EmsHmqvtckJ/t6PxLP48D1MxLcquKAnGfH6jMnpYdlbiioIiAcfmIa3w3avMkHvj
mRqzZXmU08YH377KUfhx6JDVUun/GLYj12+H6vnVsB0KohLqIA9Zam4A8L/O8lKOjUNn7leuhimd
83ymgjLKsKGex/b5AqW8HdF/vdb20sDSfoYG9fn4mV3T4HuBxRqQNVceVg2k+fNHn189n2skoixo
d9AKS3GDbC/x1088v3o+lyKeIPdq+/bzd9OO8GRLzF66DLh4P3FmcPNzrPuWVGZhQa43CpCxthCt
uvPqpXGHpXYN6ka47bypV6g4JLvpT88+qVgaxxrHvTBo7A8kT+0ap9AKJ5XApk2DI+KSzubltVms
H0J9DiVHGiFFXtt0cSdyzorxD0qvmyJ37Momp6ImLm51hQwC7p8+pAO4roE4dMciHSBREStlUAHK
AK7ntjGmzlJrSMvTYC2Mu9RWV7qznhIkNEKTTuLElLdqlY+1GB+1qjyTaeDEAJwFZS8pJLOwqAbP
FQ+WWwoAFwasoITZpdsUlGWX6kgoqZ+TN86Ok0lRtAdDJqBxvmRG80o55Y8muFNYHccZMcHQVnig
ssNQc96I8E0UzYdWBTivH8nzhq8Zj0A4OB55UpFhQ9GhXU8ViwexSH0g1gdV+IKDd8crtJvGX9th
WENSXkl64IpEzUCNbm2cEMZEhmgecZ43mQML49+d2HpxeqS+5mO0cJXNBTmcNGyTkQgaG2ZnCPsC
58xeZHGyhTvMVuTXmrCvWXpkiDDrJrP7FXRG4/yShMbNVvYA1XqCiIbLG9tAxEoOJm8jYaiVUk8F
5YM+aqda0MbHyoWv7fbG4kVTbJvta8juKks7YjuJkOFPjIIGF0y/gl181PVDMeZXjHa+miWvvTpS
qs/tZWVvG0v3FNzitnPs4Q+2DN7DqO6zrkx2stg/opg4zSp0jHlbQNI6IVNlUXtbHyefREIAGjkz
xpaxTZpct2lvNDtlBZTRaIVftV8NAF8R4E4qlFlZ4lzI7BE+7yacpGXj68JHJ+KWUqiYQf/J4lfJ
fEjsUcYSs4ZiOfE82sU5Dagi70QMp7kp7xf4rELpJ8JDnUgjJx0tKX4l2qee/1F6ZS+D7ivm1oYN
1mWlq/e1O4qyX4NqFmAcJejcwobic40ZoCA9boJeqFTHRp9sNES20dwrAnoia9pt7VN9jdg3p/sZ
l+mKd4Uwe9Bewp4EeruK6qMsKwGQDacp2CFmg11qOvj4C13C2KCSmWEICBsYg5bX8cfScHQScoxw
N3xfK5ofmyLcbHZpSIIBJAJxzeyEKSWipDes3xvKTQa9L8iNGWgWpcekRV08Sl+pIQgxQF+LzqVO
AzoidWxSKSLk1JlbO7JmiI30xcnxbaeCCuO6k8B2FPOMYHU5GLHxg80bUjTBa6L63YDFMJjRQRvJ
jKrh/0v53gJqRVrrTkIHKAzzJpWletzvG0O200izMy/9tQBhN9qzTF5nHq5OHQ80Kc8mBAUw6Ltc
a6nJof7RkAFUpyQiQiUE6BpNXrlYLsT1G/04RyGRmD/uzBMfIj2hyPRNIfJiizolwswM9WvPDmkY
fyq86NJGTkwFVKnbg2JZREeIoLWKvdF3nkWbBU+6vQwUrsLVRg6bpY6RgrciwR0z475oWlubuNqQ
SWS4QAQ6FLgz3GkJ99Tl7LFoqBD8FocfJCzsTP70yGEb8qBQDxGwP2lJaYCIdk4ltI9qP0nByGWD
vyZ90MIdA2q2j8I/S6vCkxKpnME/B/lFwDQYbmG9rkvhgxAnJB54GR3lGTOMlS1OR61YJdvYZDwm
46TI8z9DWD9mmo9m0/sx+4kh7Ii1YsGtHOUcAcozCyc/1KV1iYxP6Jp2pQrcVbUfhu9aQcYyFfea
pl6MIjdnygBuhd+EnqegulvgWmWUnmoINobsfWcB2TBIzxZGzANFELJ5abAfscM+RAvI3PpnMaF2
x3U0DN2m7dmhMR0aZ5konBTHXhNfY1KfNVk8NI3pqrRShzk6SF3PWvcaptpdMuhGNPVLp2dwGZsO
35CCJZRm8REXsJetlheFjZNhGkuS90rUXAFEUZ1S+2bwDK3Ml4ZmP8J6j5qbOpMPUABZTgpa98te
svI9EQSQaBbGXJKoee/6yiIFbp6umcdFx87JzlKiIGgMnVcw8OYxuTqr6ZHnxEmiTzqJ+6WK7NK4
DuxDm0jfK0l6bxjpEz2mbEB6qGxemhTH/GpRAlXZBtQ4HwdKfcbeWKq9vqIZ76jGkHCx5NIdtIAX
E7k59+GfuAvi5UWpxxXuw9aA0g5g7t81pXcKklRVjnRC0LuJkaGQz5ESBRIjiNAun/WQvMG9usFs
/ARu+03p20NqlEGZmZ+0Z/dVsRGr2X1sO2I9i6jWKaj+4XTxwVT5QriiWzGl6712BBs61dJtnYUA
9NA5KV5ka8RKurzE1vglJ9qvtWUXVGlvbcRGvCZ9e12Bm8vioxN0fBbFPlHnfcvuTiFlIr+oQ8rC
hqXOOLPDE/YaBAcCzs/kvbyEkoYfLfqqBOHVlJhbyuG1K9PTkBi+nAxuyIUQam5hLLbRDxSoIvJv
MHggQEB5+bK6GhxgTMXHBhwqBSCnKitbSTI3bGaHLScuVZ6D5jSlsWcSLG0ydZPa2FYUdyXrCBr3
sB0GeQlikXrFxLc5+cQF0nZGL97ezVUJRiOIBlYIUYzkoT7FC5PFmJ4t3GcMh9tt7xaxyvBwow62
V2ipRDMRIINx1WhERkmGOksIYFEdmoqiiX6m1vnWyvIJrOWxrKXDNCW7ITUvaRwe4XoQwJMSVhV6
zfptDq3DUqVBIg8BJNNAjJjtFNNpKYdPFL6zFFZ8d0qFb5OCwxdvQd7HNphpm5Y2PBsoOOpP3EBA
YXH1Q8YyX5bqZkjvBSv0Mkei5ogqSqT2U5depfVWoEscduhuSA7PKbCkx9C4V+OfVb01vhDfhuF3
wf6LveZOHcE0DK8K7DfZt2Su+3tpvCsCkqZgeZegvE92+wrJLyf64HexD6/VZzKjNQJxRwTg3voB
CveDMaWA9bfLL/VF2zcBoa+vaAJYZDScNhrtLwNDpbrrTXeg97GLSUz9MwIWpn6eMT+xidbTlvlu
6m8keqw02jJoh6YZXSphwGxrmdIrmVgvCVEmEdwrxpiqf1AqJmhpxrYs6eSrJJGs08lBbscfInd9
ITstWaA6MgbFL1AsSr8n1mL/NIfkSbr4bcmbInTsFA2D8aurxBcM+vMF7HTzs4kHVl6hYkxg/oH0
qVIlHGbdHLkZemfSauHYkENaWNOAt1mWwY0IGovUMjHcNGNpm7UZlHxqy6GbjUq1nzeufjnTUFeX
+aYRPOqMeKW9NMpKRj0hfbdWaKoiNbcJ3Jljjn0CjkMf37JlWQmcJTjW2nAFlUhuU7o5l+L/fRAW
3ZcLiT1LuKBS1zE0EwC2kY3r6vx8LgMw7YfD2nqSvjYnIcZgUjXy8k3O6gA4ORfSLL1WJJjen7oa
KDuvz6cyqbaXvgy5jWhUi3pDivAgkuSBLpaZUDjK1C4vzwfCDRLqUkiFpJNeR9UJn95yadOIoDdJ
Wi6rEVJFadRvz6foCh8kjsplrBblukKRfp6Z59liP8neNePmJ4HTbTYbjcja1MYGFvlzL8wv6YKZ
uKCfluBbtp+/+XyoU+JlZeUeZqBSh0W0XKkxse0beXd6fqUJ7Umf8wvRT9Lh+cqIUKgySEPr6GL9
W0hF7WXoSe0pqri3C9aNZ0iG13Sz7wkaSQ7xiC9H5uSOQxUeVGs1jhMmBMLlqvRei0K4ryfa7IZS
g9A0WcGNVsFPt2aOYYhQM7q4a7F+h1Ol6ovw1ZBH4oqlpfppPYVvqB2O+Vw4cVHUD1Fpw3OrgqzO
5Vn5KAoa5FPyGzXLLsoyKFIrX1VTe6YiD81mGq27OEuaz/ahe2GTBW4+JStlMsOHKmss4kwCwjp1
PIBbVk7pSM0ecpF6yxTuLKGjw0MClIqZpQxqQHG30Ej3sdZ3F6z/kEENObMLVV0+Y2Wibj0108kg
1+dDyL9ZbSafyzYfdwAiMesOECCjKZr+i67zWI4cVrbtFzGC3kzLS+XkpdaEIbW6QW8Agu7r72L1
uffEG7xJhYryEgtIZO699lbUQXbEUmhZ2v/RrQf8NCO8AK9Jyd9EutVdbqXJufOJ9vbykzCNB7Mj
xcE2+uZIdlwGjmFQm1GN6bYbTNQz6fiAMN/56+hg5TKG+RmTiR63wWsrzUiSM+um3ATKz/bCM/4y
SDkLr3V+6iE/1yZSWKlpapWHoEuSc1jJ5Dy3oC6hCxKJAGIDJGx+NWTk7VMIqUfPB5xeKJl+N811
5qzHkN/Ot7fbpPV30ZgVzy450rt8hJ/z37CX3LS9XfpEz7/eRgi3T5Ju/ClPgCTXbfLpu1KDcpEk
/UXDgBiNJlpeF3z7EJp0F1nZgz+yksW98zoMREQtE2/llHqBBzPQpR3lu7X7N7HsPa2k4MvvWhJ8
AOFsZnoHm9udLQ5ZFiKvVrbzSo98KIcn4dTbci7s55o+8ZjG3hv4TXlZUgaBhQ3eWwLz7W7seybR
bmvtZ8sJ2awrxtyuxNeirf5FwFi62jXdzSgZXjomQCsYDM26zeb+hQrzAY2Rd4kmo3+p+BOunTog
DEzjK/fTMSb8IWcBSVZNVp0DkQxfowVayix1++oQzATJZGQDKvolQcVljxHcwco8mLPOfurljlTa
HB58hcDMa4hegMkAp7LJxQuEdhbesfd/XE4LdL6TbynZpkpVQY4lU4vpHQZwp7eKe0NU6bka22g7
K1M9zyW/hY1Aows8PJe1p67YOLwzbllMMVpda5F3V13G6aor6vnOha5K2BiGKd+XQwIkOEAts1hX
9URcESUsh7OK2ckS/eGDWGRyN5mrbDFF3B5MYZEK4XfA/UOEYQ6O99v/CeZp/SyWV88MViObioCB
4YLymVE3A5xOzrjQMB6SWvMoULqIRhen7PadAxtCaE2m4mcZIaqwBw8XTsu8YsDsnjuTOA8DmHRr
JgvMICz1ojqQIaFdOS8dkScxiXCn2wP5NxVoU6PZlWmEN3+xKE5Zlz0Os/0OM1IcZvCh236ZhZqa
4V064gu0FRXFzc+BkTbfyI5jNav5Rzt47rtLZuCmSQPr6glFfCfYs9sKYHekXsjZw+zRJ/WRZg/a
Be1eMmDwG6BQzIoW41VhiZlDR7kLF+/V7dLtgbCFQ1Ga5inwYkz8rv6t2oRqmwEtlWZ6X1Wsg3RO
jg46fkluahsfJ4NDYOwQgtyHRd8RoTvWGyYsVCVENiBmJdwsgXtzBCGAXSaruvciFaiUyuwHXPSv
Xvtf/3zGpU3OgHR9AqcMfzw7nvfgOzp5vj2wkBNCkIPt7pAbHhKygdZTkT+YJvCdJgsZCPieeqJZ
tS+n3L04RYKSMLOyXW1PNSlUSDuoAmd366c9x5x48qND5GYnTPAscJE/MDS7WTGtib9VG1bT5fZg
DQ5tIA/fWTP959KoLQxVILt3VHzboJjkp0eK2KaHyHoukIAS6oN8DY9MxBA2tg7oSIm2+bRko/fM
cdr9QJ76JyqhFvGodqHYc4vZ1b0XT/h5ZLfPUNR4ciygEwbFWQxVcb49vb3F9MRAaWkTGslH3C5p
rCYbTD7u4iCAHe5q8wSa8T8PhlNDkEyCame4ARSGQC3619EiiVvl2UYGIVjD5YFkV0IqYSTfLvk4
I/5dv731n2v2PoyI/i6sjH2yKgSimHBTOl57RqGkEL57fctomuedUeNuKWKEYbLddK1U13xmPnx7
iCJyvIh4p4P0v5duHxEs12s+/nbdkZW6G2qBKJ+Y2+cG83+eegORaDyzsZtt6jrod4Mu0qfQ/y5L
u72GnCAnp0bBtDyw+7nrSBrWv2v58hExH9FjK9/gy6oPRUPJ0dgwj/KhCH6lNg0d1AvVAzHR/rWN
yIlKl3cI3Vvrsi//+NJw9zox2xOkajR5Y1JcRSBPCHOCg7Rpd1mUkk8qt8ynYSmow6br7+flGijP
anG6i5zRpKB9tsQV9NNM/9P32uLk5MM5qSznwVVWeIdcEmRAj8xcjPZWKHglnUPtqMOsvwsSplm3
a9B8m1MTTedbBZtbrXXKpcOL2Jx+sFrrCIeBsI1d5RPcl9nZG04Cd9e68Zb6np4IsvfNMLpQ4lz3
rR9H9TLMnWAu1Vl4U/Mc2l3J7pRK48Ez+3Flxa7+JjXuUQqze41mFzDdbzv35MHvC/sqp6Ci8S3d
dzMLPwL2oHug9oR1dU21mzRnURRJzmsUp//3NN249VhegpIgnbLuLzefW2RFpPcJ559h1kyrP5lF
N3ueY6xUSfliF8zqViFxdiw3tl5ns17ISTV67xhg9Khse8VxmtYJxc6bcAfOS6YN5AgdHhVsGd+R
KH7T66hzUBCMQ8tM0cmkYCican4t+5WNi281eFX0u4sySOtUCIT9XHN3GH+hn57XUT1TpA6aKbPO
+vui0dU5dkmTVjp7yku/fq8d2pBhUcXHdHmaq5hMlhSPYjxLUN+d/WrPD1UzzC83yzZPEtd+c4Ii
fiwIzdoz/KoPLfqdN3gy52LpBMW1DuCRmtkT0ke1Gh1O5Iyu0T6Ez4ygg8qZ/n2xKH6YGivcc7Ij
K2usvK1NQv3FgKVyGFI/xt5RMnA2TXKfg6C5FKjTtyqK0qcZDiVppjP96ToyzqQ6PRt9aD84hje8
NpI099svU4fnzp7sO62pZ+VYNe9dWxn7ecjbLbh3ft38E6mtvcsn2q6BaS5JZ1VuX635jAYrXbcR
85zALutL24UVnFPeEgKc/hAhccy6Hr6ArVF/2rI6ZOx3IHOi8YiezkYzqNtj21T2phVIkolDgBCx
XJNR05Dt1mM4ktlzDYeTKNb/fQixFPx7arVw/o2yRMK6vLfRZNxxyHB3AxT+et9klrM1Szwy1RCD
KahTexcmIWnfy9YgajicrZKnenlmtl1jr4zJug6jIMIy9rxjaw3MfWo6n8rFYxss16xG4lMx3fwl
iJ9vtvquktZ6JAj1QsSJdSTde6ISO9ieX+21l4fvRD0zc1bJd+hujRaiHD3Zem/Jynlt7L7c1uQZ
0prx7deCMfA6MZBW+yZty9mldVL3/3mAvB4fPVluXaYGRrcOFBo/RS4IqgbRtFheNO16D7w3fXka
a29R3RnZSwNu7s6b3Qr3U5rBffN2Fe6Zx9nK1GNruuml+38uzZG8CxruCFDwF3ce4sfMyONHJ5jF
AVBSsb5duz3wh38BSkkWWOUWW8CRzkO+PBBq0pN+iNqEqELnwYtn89hG5rmonOGcTugAZXgZGMSe
p+XhdnnK0YxrjdYwo78z+TW53sJsxj02ZPb6esb4qlMPT+VQkW5rdv0WQ0n7zOTuKSTRZ2OFtHbq
ZX2UER3soXEJm1TBnyJpi3emUOUmr9PywXAW+0UQpzQH0z8zOpWDG9jpI2wMXFVWWn810YuZY0Aa
o/yqhqh8iQ3CDbAoZAjUnOoRWi5arcE9q6Y6/KM3NIFC8m04gFbKIiJOOqiZdOUwzUePQVCyaGVJ
/XNeORzKY+zy6tPUMoEiTUQxqYQEUH3PXXS0MJHSzZ7be6Y36UcAYT2s2vmF9XhARGb+VVWeffB5
WIsN4bkHv0igcCbOE1/BP5h+6bEj+UgNY1X9SdALkgTP+nr0feex7xBG3J5R/JT7ufC/bjCYEu3K
g4OrZp8qN10nC73hdq0N8M1VMn2yxC9TivIpSXT/nOlk2JgjyWK3pzNB3ciEkkdOAxFkkvemFdOe
AXaPoN8Rv/LCfXS7QD/5SdheM494hCIIuyN+CyL0Wjg6bkYb//aHvD1MU19tIjecVrmiAX07Asbw
QDChGSFTkA5u+79SOXJoNdnjGLx7Y3wnxqQ5EHzAKZoOEnSYpMZbkMfzw+2trG1MSIQp11rxkfi1
fwg4Xd3XLfaiOinccyiX2IL+RcH5/wQYm2zmzuIlB1RzhXDV2IR11V+C0IxWN0s4mwB5D01ryG3d
PPmdZT6oJZh2MNXp9mz0LLRuWgREkw/WFjoR/BCnrx5sTOO4Z/B/t7OWh3ACl4qWio3ci8XJzjt5
8kK5Lgc7ePDcJHwYZbB3p0adb5duD3BI0Io3UHQgy3kn2c6vdJexICVTfkpmiMiiH8LDmLXDOQhl
uUtMc6BJnrNT52X2pqtoaU3EG0FJe5W1Uo9uyaCgKsmS9pOJ0BmhkkvtlvHWI+jmsYgcsSEDxnh1
XDqqVjTYnxWtoWzygz8DKOlshKVjTU3y5GVow5sy/yv6RbtSD59DT0Cw7Vf61YeatolVz8YWegM2
BfsgOP7eZ7qp9mPXu5TDQ7WvMQf+e2teriXLe8Xouef/78fV9VoZs3XAbuK8W3J+ouNWPU6SYZto
sPqLHMrZmDYzzvM5JeLPmp/rUv/nreT/rt3e+9+Pq8l+uic4WhFYxafNyxf499bUZ08uqb99lfxV
Aekma9M2++0k6bI3ss6fBidmqUiJ5daV+5W2rne8AWGYGngnxofPg9UwDkeztNEFhXaN1+dwW3Ia
B0GpjkMHRZffPOMJI3ZJngku5I5b7rHb02B52i3gAuQOlKx5Om5IGoaoywnmw9D8uBnhhfcDO+aH
8J6lDr27djHqGRQROTTSmqTVUQBaj60WedvSkf33MNLNlrT2yKIo7qs5/XvrJWIRboNcoXWkgZz7
02ID8ootIIHdv5ZeYTMDBGl+lhCKPiHQwOrjx30uyUXYJmHpnI1Sa0AwQ4CULdSXoh5w/OrBfGla
ba7MOoy/JNLcOE6eGdnUr52Fr7ZJvfhZWpK6s2ZYqsPcOyqzRp7FuvicjMmCDe36N3vy34qrUXri
l9FV9f0Mympzezq0/Na97KzLiA/z2fa8M/3rhNCQND90Uzbvequf9k0uW5La4y17+vQ6TH51khFd
eVFGza9SJhFplXpmIBQByjMTTK6FR9RyMM672YKw63a9f5pplvYrUpVRKYlm53RQfrzloQUYturq
HItAo0jnbgy904XdJDtI8eoq8pGpoEfwlfZZ2FipkaM3Zk3Vj2PjX0NTBj4xbDSVnb5Ay7E0pd0Y
z0slDfb1pWPtTYLTagRJUCbFtB8sJgr/6ey5UJ9Ghylf6kWsuEu7b4BVve3VhLJ6bXfK3tRD1x5h
vbRHfg3iVm5vSqJV9rYybEimvp3iY6CDzIlIndDsvFaDJhB2uXR7+G9n2XYSooWLTqxI8yDJNXVy
kzTYADt43JnH/seJMn2kedS3q9uV2wfcHlAWEx4054wJ59I9OQzYGDA6qcVGTDpvXJQEUvrlYpUu
lzejMHROt+eD4FxRouaeQ+0dIjO6dFT9vEqHwj6zyoUrmvTeVuQkImP6cAH0BPI5V29xEkPqFZlV
PfDsXxPLI/lreZaPpXqcwrLbDXVK0sjU03iB0PavEw8eoNzJLMx3ajkW6YQu/O29ckmzvb3331Ob
GUNUiH4fLZwm/FbrIOiaa7l89dslRfKLW2TN9fbsRt9YPiqzCUoY5PxYu3l2SSymYoPQya88JrGW
0avLiSHSHyTswTRRD2NufxfC9lAHmz1ja8NkNN6RwZyE1WayJ/PNbXscadFg8Qpa3kvjexVgKMAQ
OtxnlZF+xLPPmcwIX8D2ETdGS2f177rPJ6Hoo3Ettv/+SIaqi+3t+e0HDicrQNpPH6E1sfNnwvjf
D7w9V2a6BfVHQlxj+qfbgyfi/7z132vSSTYmxKXdjOgNWQHJfZxHKRwt7E3qs9XlziISb0xHm36M
4uUy0WKomV+ZgZ3gpqb5GVV706KfXJkp6RL6LcrJdU+tZmtogKbVfDcSG7kVLmjnbkCioTgsk0YB
tw5IFP3fnTJ+U18y/exgv8RLvGC2K9W8R5SktrO0HrRBZJ4rsUFFowrXftheNJmcRRPCAk+qk6Mh
RFdZ+w7HDulZfFga6khsOOKhcYoM58rWj+OU6p1F2CqaL6xV6mQSqL6Wrf2qM+BtRqMZItY0SpDv
RnHM8Dp5DF2WG7hOTKiw0JiIcOsIpm+Vf+GUeWKQvLPJA2II2eAGzJb+B8p3NLdjNJxKG19kGVZP
XoTURaTe2UNTyL+L+Uxad5y3sv4Q+/RhErr0Zfhqgu/i1RY+J+V4SjK6FvEQAS9GH5yy1KxkG/2K
a3mXdtbrspbszTjalF397o+wnHroph63n+e46zL/VpV4GIX+Xv6lmeNQRdaYw01URUwAxeqj83k9
Dz69jGkOAJUaeD+0fZrCiCErBtgcy16UxW9zb70UVXRlxoZtJB8pEP3k2277D9azamUZ4yPe6Jo8
WmujmV+3rv3HSfwfo/6oxTQB3dV4FNsnGWf4reDrZ/3PUOuf1ihg1nOwJJh+WDJId3ynnS9opxj5
neoB9PeF2OV0nlaSUntle7ZD0jz4EeSN+ULDMHCyKenfD0W2XizPMfPwgqQIMx8QPEu1K/3iqZ6d
57jyL/TMsrVP76ptMX51Y/rSSpvMkFFsLXe67wNk1N1ycwel/2BXxqoVZDE5IAmzQe/SwbyG2XgF
oHwtlky4bGjXIb3aCXcBYh28FuEbE7hw6r5UH/1pXPIYY+S2E64vKzAD2OSMTzEvaOF8hwZeSFHt
WmeCbN0tMTBWA80+lhNFYHdox/pKy+jLS1BVoq5kmwOWL8biR9jgjtpOPNAfI9wJXWqS9R8NSV52
ZNBh84ojo+ScJMTszmq6e4OVdZuVEzomjmzjokdr4mjVaC02Db2AukFDHRLj0vpiEwg2ytm0jrV5
bZui3bpTsY/GEo4IuGs9pOU+QWi/6r36kXrjlMb0+WQHoj/IycxR0jvjiRSMnDUyrg2laLdoVwiE
7trmobOKl8hLre2koEvQYlt7tRseCZ2GZOTj7vRJaRws/muVja5qicn2uNfrFjnfKP403i5GNr1h
92jokMFBJ7d6BdPrntdyw+LBoUW1T2aYtrsmr6nvI9y6pEIPJaZtlDHY3osM9EFADFhanPjRWH6W
CWCOILPpBBJ9mdzjVX/MZPC7IO5yk87R2Rr5yhUttWr+Ieyc7k2DIzmBhqBoqO80WuGVL7dOzpFy
wsloY2EercPkYTYbW9NaT0jd2/IaN8JZ14F6NxL5J2TgumAeBvSMVV9X69ky/hi+8VEhQqkFmihf
3k80y7S816N/rMlfAJdSEJEumF6Sd0euh0v+AKthYU/fIowdjImmt8Jj0G6thKN54JKXFZsGvxwx
YiIS+5TeFdUvjck57/dOZiDE8AnChbz03BbdO8XTH4yHT0FCQG4t9yFpAFGIMd4dSeZoG4I6fcI2
qify+F4N3Fyy/0v7kjOW4VlITTCWZAlRw0htbAPFkhBYf/OMmbJTL+MO9amlzndDwz/FbO2VTC1+
wYQUUDf/dkv1NUUQQjBVe5ooYphdn5hxuRf6ArWIa90B9dzX8scLSmtdlelj7Ca7jtU38FF05gkp
brbfbhy3606Mrr50AKY2TI5VOxW7KUdq2FcvhBr8iIbAOA4c705OAISOnD+AIbx1hSF3nHBLRvIg
5tk69+X4nPQKIzFUmME5RLkqCZHxnW0WZDCCQAuYAXTsDOspvDuDqLeRbIc4OUY5MkD4FY4Pr7Hy
/hjj9I6SnX6pxUeEwO1alYSruY+J+tZ3s6ZYFYzTe/QcBnTvmMZT7m6KS1SHv7QDVYVh35WS894J
PFSGEBtI1EtfrJivWUcWsNEiXpugCcLM/rEsRFkJZnd7aZe32fga16iWBsF8vMpwcQgUnuC8ush2
1qEDBdvrJbXuHPz2/BFRjexejSjZhrILiYPojoQrvBCoqnImiaPTvLYVWbg9rAEr6KatH0bmygGz
HPqRtzVg4hdVv3bj6BBo+ydU6HVDFiAsyuN6gte0Yv9+M8LuKq3wr1gCinRVQnbynB5ii2NhEu0f
+mL4O9AoD12WzaQoPyg13rh79M525OOE3s+aTROPuv5j08VcN9aA2y4nFtYskGISEymYNt0jqD8P
ZD5WaC8LidLUqu+J7YTzJqcNpvA/dmEooktLtn9jl1BvFBXmq5gwuw31wHUQ23QEUtS2FYcy9eky
lV/l2nqDPFiua14Yq7HT36aaGarG00kO2VVoDMMBweBI96CC7jTw8hVaLXmBRo+vtaLpX/hPgZHo
S6XjajvRgV2BdcOLjGUWAhT5fkGICNgD3UXdg1oH2QcIEQFTdy6qi+1jVM/ycaZtp196BBF3iLWG
mdjiOKpIrCxxgpOJQh4f4jJvjt65PWGMOgfbtoN119BaylLzHcx+tkGOyRiW/PDUMSf8ecmMvBpM
BDnwq6oi9LoL4hHlvApf6NZsBs9OLkHR/k4WJHNlRGjf1HzJboDm5YFhzrxHkNGtslyqCzSlkJr3
Yo7V70GN8kV4F9BUkMrRxHUdTYusNH4DuipFrWm+zRCFajbztCWbjWQzjlFdknFyyHfW3PxU5PQ8
2J21pK7XSGsgCqi62jCQT5kh88fryaBMwW/5if6KRpdJjfQZUm7Tbhgudssd6vgkeM9NdER0BAaD
RTUvqANVlN2r2HkoA9bjsCkOOULv1Cl3qvEIZfWSDK4Mcn5ifp8k6hYMWHW+w/obE45VfBes3LYH
Pqnyh4PnBubelPO3Sto/4YRnx+ZUvGoia2Ek4f7ME5vGe9K1iPcKbmegWioJpqNgc0664YvjHMbv
GEJcp7xXN+z8bWMXCGTprw/CeGmzsKAb3lID6J8CicMqMc+ySICueerXqIwfiWhcNE61dkOIYkGW
Xvu7NDLYvceQc01HP3nox/csDdkAInvaOH360CnnLzS1Iuh/5dHSFVTzLspTG52gZJcfkCv3S6qb
xwLhQsIJIvtQcbKJJ2JKVUihXpi7skmfRWvsQwGJoh5Hkleof1IT72DfV/P9hBgcVREgxtp011bL
FGQmZnvmXgdYx2+Msn0d9TMzxDn8Ddor3M5GV0OjQ0TbmHG4VWPyaZAiHBDTSuj1KjCG/lJm82Vq
GrU1DAQIFBuNa/u7puFrA3H+Cvm8fh7N+yKoH8YG1zKJgHNt/5hUaN0cfHmN9eO75rXBi4QleteM
VMHexLFaGickc0vHWCDKIDMYTvc9g5xDQvtiU2ekh+Op6Ldl0ocHIlrfgmE21pRrD05HaTr7hCVN
NLjtSMImoc+R7MJQ30cabJJVxl9eacyrwfg7pXO8NVV3BdxNbA0uyn0XZ/Wa7Kf+1cWGOmTTe0Xb
BJAyjGPdfjVJ0m/i/uwmXrUj/8lB+7G3DITJ3kgzPBeodUxubsdmcmDT6CdXlB6d3Uw7cm2urpIM
FHhprQitibc+ec9424HW1Y9R041HMy9PFmkxW+BR7/ASdpMg6NnJAVsRwBqCQ0DPWY1vQ1RNC+dj
po1gIYb0LXKO3Ow98doT6Edn6xbSA2LVjrgnMPpafO9aUfF6zp0/NHA+G3DnZrSuRkVULcfFdVuE
b+mWuORlCE/pi7/WS/iWjWYkod0CI1sAQLm36JEGEp+Hp8xoa7vsc3CN8Oj6Mx7NFHhFrnBU9Hce
6erUUSyyLJH4ASBBdY7NGAifeN9zLAPPvbh4kNMGE5CPtkpPtenItXL6XZP5x5S2/31Z8xsbqcru
FzWkqGf6RCzX21C8Mk0ELZvjKg3r5jAmZBYJVx2RpXHcszn9Bnm1Ndss4AwNzdjU7S5uXAfMj3nN
5vQ8B3ZwqIJyWNGn20mNoZteJnLEnpNwT9kfmG1zZ+NnW3UezTq0CacBqTpd7rM/1MjkSbWWZZRu
Jta1R/ZqFLqwR2KHWlUomofMfQlfazEFB/Ss78KJO5mUNHUXJTDbUIYGa/nQmxAJOe3WzCU57HHr
6UdWHOQp6j6UNoJbm+qq7A5wLMA06/gTAOBoe98WHaK12Y3yYSaHb+/7cOV9Erw4oABzL/Dzkki/
QyVkrLSWHPe76kuZ87idcgp/XdI5dNw7u/AijGiwpFTEBKrI2ofRa37cAYAUkSRmMuJ+KZnsGGi+
Ct+3tqBguS0MuuZjNxItZdg4nAAxGEt9Vg1dsSFDmbmV/+WygO164R5zApcsT+Z70/AvTmO09w5C
3sHmsyAq+fxEPQsrcKE8MA8pel7qbJ8o+cBcQwvZWyXGgcESH4JBzqYrQ3qzZvkOIvol6N2LpzkM
waGhxevtfbqNqygHKVxENc4x03ovihFvhIcAL8pGzgxLVQS9ipAEtMQOaZohwngDKTpb+huzxec2
DastfBYcBjPqZeWgrBZ/syk4xxBdky4id4nQlayiroM8S/A05zKdQ9pLZ3U2nJLwrwyDcEmRS8/h
AyX6FVWW3FKmBkQ/smbyisTQkCcYk0TCOnyITW6Yunf/wN24myQjhGYiqUzwEu57mC09TKSal/22
k45NIJsY1ubI0I3GM2MbwrFnr3j0cFOokQhqFYQ/hc1GKYKralxQbuFdLSK8Vg0KwzHALjVfKzd8
CqrihFeNgL8KzVGQwJUK31jtXZ/JVKY040iHu9Jyo3OMNCPOLzqy38PB9BmYpidGiHf51GJoVC6S
MPt3GAe/0wCKZWIc08CFCxm2yOirS9TjrqExw4sJwTo2Drj7rl5XcfwdoEkDSAdnerD+NMu3E7i6
SeYpfuUmZEdTsYRqxvfUDtZXGEx4seO/ntVH3E/DXeZzLu07cI4c47+KtHse5LRXKOIYqlKkc9bY
u8p/U6VFDaFdXhPgASMcy6GjjYNNRjg9CDyCYfDZBGW+ltF0FwQjRPsSS3Lkpghfxo8yocsUlDVT
1g5+dtWQDV2kDEdUEVNG/xVGeZgsp3y6PWTME8hqVbhQlmuKkxZeHVJq5ilq7ygu92UISijJMdWB
BRE7UfbW/czPeN9OoGcyj0jqiZUU8/zC2RnhCxTJfVLm19Ysu7uuT651UkYHKHYvzSIuzY3faN05
KrFH0CNnIhFnh2JuyMrpxohDoDOgKYjKjYk1HUTcvIkc870JGuNSTWy4qSlO5oR5zzAxpkdQv/rJ
y7fKwpMlIkb8lpAnfMrmCpKvvuu94JffnEDSfLjVHG/Chog/ukp3TFJeirT8PdKQ6rvxGfZ2c4Bj
LKn0h2Q1VOlzRBd2G8GkmodmD6WEvWykGKHB/Kt0y+fCaY+esvHEg9vWCVOBOiivRtBdwmH+6IOQ
1Lbs4kYAYDKJd9IJMRPmFTIZ6l/WqfYjLeoHQFwbt3iz0DieZ6zvjuEkqwmFJTtPhCRL3hcKmGzK
7KIYQYMFASSXsA/UxiLlKe/xGumArErojHNYUWHr8h75wSU0yPMtTbGN+ee3CrNKXC2gKXp1dgAr
p3j3GaJnMcaPxB6vbV1/Nnb+ZUjvaCCP2qmZuEXQowGCWdGIPbOyGIKv62zMIUAmkvVrJ+irdVeH
762NudF2wPzWiEJhL9KLK59LpPrHYAzAaHB7wz0I2iOBrd1u+aV0UHo7m4ZZbJWPpZ3FDOyzb0nY
BCJ10ujW2ZB+jBWoG8uilgW/6OLVd7C6pZxkiKdguDOcgF7/irPOZbUkIAIpXaFQJnlVygQ8+RSO
vWUJuM/KcgHV1clGGDARtc2aZGMS6RpSpjio4zs0gYr3DQ3HyO0/e2zIeaNQjln+l47FF4fj51Tp
c15rcpUqAlQlTsMKxPRs9e9hUnxqAhBWTUUPYZDizvbEcy/UXeZOv2cieDbtYF8EmylLaW+vA5hk
ZHf0oXhxwEOalfFSeuwmxuJ+HJynLL8SIJCsZMwROY/0yakBKydXHKxHlXrbNK4Y9zvfKO4hW9A7
2/aM4PKc1pBlf3HXgwGN+nvVFnfIncY10PXLlO5FoMWObnlDwhaOTtXZP22a7GAr3jOGoDNa/Jb1
zEGgdawtRLI/U0ZDwpScCAT/aF1Kb+WWPsHAhXtELv4cZd4GXwo9E7d/HFr5jYbyHjmpueqrOjrY
9P2qWJ0tEyf54mUNkemj2GYZbofojdHATgzqt2qo1FPZnrh/6MmLkyGZq6rO+pXMcYFbLlqF3KlS
Xyy7vyPeEwdfxl9bWgNiYQyo5pAC52Vn7jvv22ymjzYcD4NTIFuX7+V0XwD6pJs8ockW55iVxU/8
Z8+z3zoTkKtWb8KPv5qfaXKex9jfUE6d3Bj8I68RXr0O/NegP81J+jBlbrED/PPShiXEaoV1oJ0+
oK5CEcPXCUWBnq7oHt3ZOmn+WK27bf/EiXgE7faga9aDajkeugwtQracUbI7xRAcmIBtkgal4mKb
EZ77Unszf4YunLfecoMscZlja31kHLg3gbYegb4EqymVIM1bgz+E8wZx/NP9JaW/S8cEdSzl28qu
+19eC1ItxxFqHbuY/Seifbvw4jikYmevhH5JB+t9zN918gP14tGz83j1kEl3r8QIzTEaX8Ej31Uz
fWFsRCuFuMRtJk6drAcIYDMOhUb35pnsYkk6fSdoynYe89Mt0ZineTJgaHtYAui7IQykOpLuV+NI
8leCZj3jTuX1PR517r01uCNRcJ45c/YrLatLbKi/iJp2/8PVeS1Hqmxb9IuIwCTutbw38tILoZa6
8d4lfP0doHN273teiIKqkspQSeZac44ZDfGnpQ8XCJIfzq0O3F1jyKtKwb90FH61PmvvwVHg5uTg
Vob2sxvCb6qZJlzD4nsk49gZ8a3hNNn5xvAhGWi3I5+xzppYjt/0iG3WERQiM6Pcdca0/q5p3xLh
qtEWTU5B+B2T7bRSFEjPwqto5gjQRBbFzIwCr56RDjMMnrIo1BSsJ0F3JadNky3MxGACmtjh2std
PjqjzzdD1oNnKr+0gplqwDgTDO4u6cdfgdLhXDLDTe2zCkyzS0nFHOXklyycg5YheqUyANsaNGXO
t0sJCYLkwGoZY1n4TG3hUttbOLmx2yPcd6Cq1YNOpYm6gOtQO1GRyOHba9/MCKYg0ETi7rkSwnWk
BLEVsD7WXQIXsB32XtcaXDGwars1vcNWeVXT4DtlVFi6hvtm54L5fA3gMcfcS1yqu8QbuISuVFBp
3BlNe9U6jO7Uy2yWYH6y1dZlqWPerLAbl1/+JDXNqOPh90LdnTMiB5mOsSM6CEe+JTpgAGoDYmLM
9KTGVn6B0G4fBRQl8eCl2AeGkJke8+eyCIw1JEaGc6Zyje4e+GKxKJzrKS6sarcmmbCDZxwyk1hB
xVE4C+axhUTmFEhDjmZ5YVuKsbDdB9DOb20XeQAlaIT05t1V1Y4A+e6BJOBs06busyf6Z2Sj+Emy
HilRcDR08xpqdARU9HJMXZpFbIoTsTZnzfZWuERxto9M3T2UNds0fCgV9ckwigC9vUvoKJMU6A7n
MUrPIRXEhR2adwJfH512Udd1RoRsbG6IbMF3R2xBHrgCLOT4QdLWErYqJ2vzRVX7HaPDvQ+oNGop
XrdBIVk7/0Zy9pZRgGMpzDFP2Yh6nGaswE7UnPCgCiOjG5iHrOHjctPnKkc7EiXu1cAmraTFnnXO
m+qm9SJnirTszIpledLvDJPCv6tGW2oHCErNZuWYOrBPMpQLpJoaM8JliERpFenaA0Bcd6lDmO+b
bG9FYDRcgqmyTP2EaAXn2Z6U4gxRVkLBlOzOe0jk0JKpLgQZB2ShWf2mEwGXIzb+tGGACwvUSwDP
qanoCRfK4K4tLAjMr4ACDDbySDRjESoob50OzSM/KAgkgfGLuMt3nbXgsQT5kY2IbRxlg++MgQsd
nUJwZC8ws9J4wm6gPNrEn6Dz2Bj1MQ+btzyiw+xLb9nE5qtZtudK+lyEcKotyNQ9m724tBoiZa8o
AaPYrNK8sn5W5SGy5Aedr21X046jZJ7gIHSH8E8iQgpbQdETZJJeaEidfNk/9VBMmBhMdCUyhCH8
flYUMZQG329oQ0nE674sM7zjIjrSyQoXFVNhp8noPRTecylssnBAjWoV3dVKkGfcdsWHauQHimsP
QxUxjJTvoNDhjnf+bSLRjnjwaPUNq0jC28CB5+oHL61/K6lN7Ip59vqI9+wsVXOKI07pf3gB1des
YM1Z4okJgBxahlxEebxvpflJC82p3HOolaRfxmUJ+KIryYz1f+lO9szihmuvgg046LYI5vqlnbrX
CDzT1un7XzYVdMuPbr6Uxd5ub/RSxuU4tbRMzIaUDPq1Lvtnz4Qna+XTdCupj9WaotZvG0ohq2yi
uqyEAZH+DAPPSLMScKVecvpY5asfRMRsmeLeU3LB8P6pO3Lluu0ycTp5Gc2sWai6/LJ8bVy4Fotl
z8pemJa9xExjLJcVgYv9F/G31eOgRO7s2dk5daxNiYAMNQWijMAeqbxkvyiJXxLjGduMv3To0i9Y
4/3pRHXS03TbtDn4Wb2xV0GJtDNGoTBG7dVU8m0ehScrwseaDXzdTXym/vRdcA1aUNbHG/GajZ2z
b1OIiyoh1oPuExlI+bmiFLXMVWVXRBQ+a4eBI6AF7gL16KFmUfOyjh1hsnrffnBJDlEpVwudy+nY
I/2pRfVEvd3cmSa52fBETt63N/bOPaWcaTVPrK0t7IYPZBJN0EUYMCnXwOyxj/oUYyD25k6no5Zp
1LDB7Y38DskWrTsDXAtoAte3ga3EcPy7+lUo6IoSDP2UZpPwxM+qxSi3Epw0Tt2d7bTccAnSNyzI
VlMJSdS0jXK/O44BWk7HkFS5VfehDtR9ZLbJjkziZ10v+VXpzAdYg/5Gj//kjAgQrNaHPRJxlWh8
FDSJwznRUIDpXkFWMx2w+JkGkN/xlRHNgV4E1NO+Gpoty03EVXJdMcFkIhu8Eo9lLVSLya9A89nA
DVxkYdyxurIAoQbRe+cGGRKCjPjexv9wWtw1VOENt7lZfOljUryy8iWwZ+wOfeT89ge1XzSEYKSQ
dxZJnj8O7kmrB4uAE4TMjpvsOrwE4cDHKG0n/Ig6RS4YpdplXDKtbPpsQ5kt98jVkDsRCpAuLbUK
/9K19omxioEz7ggNUY7akLxERUxhpHhlZtbuE7V/U3vUYzjK7fhYFRT9TK+lsIdb1wNkWCUtfG0w
a2EYbmxIkgutJ5eYTOWGNgcluDFj/bNoSmVvuu5WH3tznfgTlrUt7q2XnqpMnZLJwRIBuGRlQOu5
iXkj5JHSrK1HqnH279whQ6nIrGgdtO29cWr+GMsstD2JZrSrYkQnbFLc35KT9ggqGJpMqCCTQHaU
qvnDiGxx2Yn0Se3Cfe8b1EHBqZTjb1GCOI2S5yaNv9pQf28cfmxOojwHNWXZsZEfwjc/XB1wa9Rb
0A4GlGN13i8MM9l9iUoBtK1Uq6TQIZOTvpcO1DupvrO8ZkbPkszVxnqjsjxlHf9OlWgXq/0LZaKF
XfC78ZOncKw+hk+16imyKavI2qq5rdFzr/dM820CuagegrhC5u1gUCwRs8GboMW8tn0MeyBCNj0I
kHy4oyF61Xz9Kx/ap3GkWpmZyUvlRk9NXeOadRasGVIZHXou04NqX8YyeVcTREimlgDZk6DIi+IZ
owBNALF1mlRsTdJWRjptrRXaW3Poj4JQaQ0LzBbo5UkxlC/fyiTZCeSY0YVknOjxTU6VT+ykKKh7
1surtgL07gDU7z3QsVMWd6gx+YfMi2AkSVe0Pm9NWKyr0vrMDHuvu+WfMskvTm3LRZ3SbnL3Govq
ZVFG8OdiC4oWbdaC6J7Sl3t8mTcm1/C+SchR1eLKdAYeVENdBtUyxTuuyj2hZqIGk+emBl3e8RSm
gE6j8iIHfksYzKiyhrAW/DcXzfAi0qi5u2D6mTkTZgWaettxRaOdDbaswWvvGeKrUOLv2BLfA0i7
sMHdY1Fqbl57iefBjvR7o1CjmYICanTcCxI36Mtr4yqVCLqtZlglnWUsmzp9ZWYCxwqZIUXNFth4
QlRrNr1gUpxsie98dJ8hcDBnCUY4QKnp3ZGLhHWOS8t2TpUIYJZsQ6GVy1ISVuBjVSTuVmPs7TR0
LdGn4dTk1YQC0lXVr/SsXVddRrzbiNVBAXMNOAazIl0ZpvorrRlueptB7DL6jzHOn0JyRX5hzgt2
BLFRtSGslSGXjFJAtmPGOGiDGxIqXwmBm2dsQ/6yT9xTnshXQzUurWq95wkp2J7+J87pXQ5Day9r
f9mih1lpVud+emCip3mTBuGozo5uGTxj0sJUz/UhCb5UPe5Z1b8hDf/WDYoLiHE+02R4lT1zyDrg
suFoPvEFBbA84GBpwqq7EogCETeA3H3pS+3BEorKujyA1siqy/NzUF2aVBmsSm0Jn4afASWvZe6Z
xpJ80Bd1gD0naM3rDR4C1MQeXaGmYhhp4vK5qzCyEM9ulXQ+OvWT8O29P7r12jLGq2xoG6oBebZI
OXKIa9mmJkpsZUVI80Ok3HC7XsYgKTZqKcnhdu12g7ebOHOuSIqg76mw0goBjI4a4NKge0I+tVIb
/qAXqXfBG4D5Y4R7x6V0rDObETuvHFSsFeNbIeFa+Tp1c6Yg32CdGB5Yd0jNQEzUrVokI8uxQ6Gg
+p9lQrFfLZ1fo8ZiFsjdvSuZ5bbmuZPwt/Jm7Cg90QfCCSI+RkrJXhbCabEot4exznyiebVSveI6
SSOciCjMRiJWwBCnG7Ou5aq2WBjFNeA8inqmGgkyfljGDwOhuno/AVSoTS8rcMPLQm+/WsX2LpX4
yGuq6JZuJ0xLxt+MJs2Z3tWmlsDUKe+Gyp+WO/meW3ymPk3ozteMhQhsFpbFRssQKDjAToape+DW
mnoaQmaiiXMPMnfYGSJjNTz0xdpsEtDlWr/FllZtSsWKOe6ku4br89rx4o9O9wkDST1qrASJCBhO
D3m8BbEtQ31ceB6gRSe8pU393ZRqjmEb7PRgDy+uhJguBTW2SACR87H4tnow6XWKZkeLFlAEOGeV
SViM+nqJ+mmsgtfUQO9tdGpAWIh6YvEusSJGVCMTRv8hjmg+uidFibSF27nvjQ3ELOnkn8YZKMZy
Uin4EtSCWiX00SXcFqDgjbGTpShZE4hwoyH059zWpgstPocIfF5WxTklgvbEaksL8hzx0ySb8PGV
FE17sqBE6TTq1wV5PJuqLw9RLd4TwB4U4quzEMmenNRnJaJVoxsbAj+nAidYOVPXrGWgRdeiAaCt
UwzxUc9tR2gZC3xbDEj+Rk5NGHSmdJiqBl+q/SosZthqz7LRsfQdNXH1Pqi0UBFa7s248e463hfE
7JDJrAxAu1uaq0xDRygHymtY9shEY8yM+GDysQhOeK7pfgOrWAQxl0pOoVHzeDNqZi7Snk6YTdVB
L1xQTYl8yjT1O9dVb6s5xGcAQxu4XvLZtTmTyJEML9BHJOgqEe3s2u4ILmEFUCvM3o46p2QcRtla
1EN5qATk03kz71pFVUy5eA8OdWR40wZNb3OK2Pm5iXOrQqWeI+PpMBBgs0OVWnUD29F38Gt6Jov3
usmRJ9YnBHLKJvJ13KzToXmDdJwlmzCPVovsX0xxOX83wZSOE80ROeQv77C9LtsJHYoDGjDofGti
gP7dzSfQlQGnmSugTA8Fv9D456Y60UaHaeOlHt1vjJesUgGizhsl/O+tedeZwKnEiDZA7PZKzvWm
SIEHMnnm5rwhDIJ8D5HfxMSujadsnoiL24KiJZm+Uy913jReVv3cSh2309bzQUx2NULe6UGJppe8
oOEjnX50VWD1sMjlfzZChCyq+5ORBgpGH/3LTQAc2rxClhna0qYoxgTBBRrpKWrFi7A6vqpEkjZF
Z0SkOdXWGtGj19PEqiyQVHo/EhwwfTLzG55vMdXhQ2iiq6qYYA2whI5+AhTuEGPbPqBo3VhAm9Pp
2+3Ec1UjGgt8lHiDtbSNvIDhHxtgAXxBm4ZwROj4x17hU1dDki/+fjPztzVv6ul78xoiHRAfEeHz
MZ8H4SDcdauJj6hGh58dld/CpxYh+ZAs7XFAyrpK85L+HGtxQ/umIPqb7DoFrzlG14a/MiptfQA/
ha+rnKjP0f98LoL2Gam6u/mz+rmb/jYXLdNlElg2kl78BOmtVBN+3Hyzj3VAt2Xa10QnWl8/xzp0
Oj93t/NNv7Tyw7zp04n9XFoIC2aacGg3TsyPbDphp9PU1EebiLf4Va9ZeP6cTP97Xs0nlxen3gaC
3YlrpFe+zadk02kgb3OIL5qMIgRXwd5H4LCdP1JnJvDOH7b856fx8/v4ZzerU6SqiDAsvtYUVMBh
vpX7I2W7ij4jwghKomVdHX42qvufW/MnRjeBdm9FBz8om/GQMHE6DDJGxzRtYlNpkAgyJcnQxbDi
BkrYlWV4b6YNbYV26UDI2QjbY904CKIIy4zrJLim4O4OEV+uXkY0sinrhiWlESFHGyula93oIZmn
PhwOTWoYy9YNGtRM4F6qeUN9P6Adffn7eA2d2kJvono/P32+Qw8c4iEyygTzs+Y7iiFsdtFI4rQW
asbRNNybp/rurbR12rQUhtOMQyShoaqxgb4adtpd50cEXuXehNF+IAOfIpT++8y0hRXuF4zWg56s
CsrOd1Nx/LtV9uqaklDzc6zXpH9XnIyYlzLX0XqzO2+Iw5VHA/7M/Kz5+ViP6uvARaL951E/D8Vj
lBVpewnS8OaouXWMylbcSLbEmIAtmnVyJG7BdGzAB71OaXqvRpEEsHGYiTMQVu/zQ/4+zgqPECCV
6/yH+pHFMSfAuEbzgX5X3sLC1H/+yfwAXDiClMSRBRw+SUZB/p1qFs5WSXzCUxFMogsI0MSruUet
PbTWiUpe1SIxY/MmlPZQjp5xGqbnMr6bN4UMgGWKGXc7H5s3XH5NpjgUAv4e04YoOU3zwSEsvb0s
5R9qkeG9sOPhVhRrSd3r7kDctJDfXcDZ6jfLGh6jWM2OTRMYt/lQO9AVtEmJWilIPeZD850RyvW9
pbMYmI/NG9cYar7sfx9RStZ8PksqoROP8/ehWV9DdyokPfzpIfMdkUkWVWOJ17//fT4O02gRVzYh
Jv+8KpfJFyVp+vLzI4bpxadNU21aSwEPVNjlDepy5pjetZg2lQOvVpA8140YgBy/N29abps3lRF5
mVtDifSQY+CfzBuMczmRSumETcfmjQsp4jhlg4OO+Ht6RYqZXCzh0nA79hSmFnHZ2mtlBFJadqRD
Ipd/llYUHSXqebrCiAdam/6wZCYK27u/NeWjCMbHqmG+Ptpyhenvs25i5VZOm6ySwSbQvWAqnXu3
+Q41J29Zt5HtmOhocTTIJD5L2e3nh/wcq7xjyZr/9rMXKdqdnItjrwt9S1x6sCsUgjawG48XZAGL
MSd+Zup0hXl/8ivzkyvWS10TseWxzIpkiPK+pp0eX0y0GAupaOHKrXti3qv1GGpPUae7i7ykFys1
57nQvV0NMLX2eMGMGguzshaWjZKkds89/qQBp1sj/e/ChdUYFna4qnNrUZKxU6eeuwmT5tvr232k
YRgrQ69atHpcLdw8+ZIxIaO4ejNd/rbKRAUEvvczg6qX1ZGu7hWfwtWMneGHRH8g3uYXfWaoNg8j
k/WCP3NO5fjLV8gj5bd/HNBwlJh0uTlvrMZRmd/1trKcb4ppf77HTHLQQpCfm/g61pJhY36Am0Te
fx477xdaogE15VnVP7e8bBwOY/pNPglxY/Od//PYn3vmZzhRTXh8qu5LRYG6/vfRP/+0hUKNmmb6
27ybl6RovM38vH/98fnenxc2Am6wm4i44uklUdg0FtWgi9XgeP992fOj//Vnf54YGU2xqooQ79P0
zL+vV/v73n/+5d937AZRhWXX/fp76F9v7H8/KVMdnJ0gLQytNt/B3+dI6GBLzHeANAf5WJpmtAXl
bhZC3vOi6B6UULo7f/DsBWkEE2NXIFmF5xbtjUjrHoTaF/eOasy0Mx+J7EpuCycgTz7ESEmvem8n
HbqEmhHkPHTtcCzy/mYM25awjhdpKdUFMT2BwJG0H0TSUYSYfLJHc6wGukDxYNIMDamaGizDh8pF
esTjV4oYu4f5lp+h36X7HB3Rt1dU2d12oxpK/WCxwqO8BXiGhYbGsiuzukcXFekU710lGjasgihj
zend5YiUdDs/a94oabaKa7F3SgipFvF3J13QnXFt82DGXXwy+S0vSs0hCcY0qW9n6MECQaBQ58px
XwKdmPdITxhpIKA1yWqMaj7wgWsIo3uTDRkm5+mWkvvRvqdf5NHbc1zaS+1DQljXI3hPjcinCVeo
tpjysGBw6Rw+Cq9/D1LevJOxwFdV5KKFWXtHJCFEAeqV/ZJm9hb3Kml1oSTcqTfOtFz9JXQd+90x
6BPTB04vIraUu5K5bz2dhfeycC6pnrx4jjd8iAgZEO2NR5dlwTEx9YJKY+Fe0D9gVMqVF0q69r0c
h/LKk/GpJBRxWA9QZjPHN91PsQF5pfFqMwINiggfXCUjETtrJ6itBtrBmfzWCs3Yc54QdUeATEn5
pImBV7ZHcz4HkpDWPachxUQs71eTWemuoKwH1CfYzK8SIs5y1HWicdpxp0iFOj4lL9SyNZaOTPWe
ClAFU5OuP/sEkx6sQfWXItW+YzMbbtR85c+mjKnMEZm+7WX9BxpWZaBXl/bOVinBZIRme+PQAi7H
fWErw7ZUJX18247A99YN/gSEQAp6e5doqcvfjTLtVn19S/Nk2U4YswZgCW6UkNbCtFs1quCMcuUN
CCZFheI5SX3xB7fTM0yK+o0mKPz2rGg2XkgiQm5toTTY9TKQDiZywmhPOvb9RTPQpiW4B9u9xkrs
6FmGd2y61vu5FYtfUdYrpyAeCmNVImMj4kgrHswJRYfM+7nyFPde0mPhJ4SkT2ktyJ6l1LA5RMwt
Pc8xodYgqO0iJz3oqdefKUDUeOm8DZqBZo9SqHjlA4N7TZCiLrhuFrGAuYb8u1eS8l4bxZczxMEr
VEW5QhYdXVsPoZ1Z0AYzCvkVonEgkgDASmDpG9EXJcVzgKt9QCVRr+kPCA0zTFhTBxni1r32Buus
eGTapk678zGwJwe3KInKGPvhI+S6IermvXcB3CdM8DYxMyrGlCCgalYRlIQJrSd46PavTVJdfadw
jsKlNplKAdF2GkbKkF9YNqq3xIqKc1f6D0QIEAyp0uY6DgZQcYM02CvByPaBJnG46aA6vShhfo9D
xMjQHj1QQ+2bJjTrtRVFtipK3bhWjUn4gB/DdtAB0RZee6oiySqYFtCGWGdio43AfHSC3D/j2MFz
M+wzN3g3vGSy9CQDzZxSyPlYqxpnrYExsWHO6dx9BbGxiQFZ4m04uQZ1K2E6+sF3iAVPJsRN4P2m
7+JcGsEUBURSwEzIthv4YxTrhdKYj55ZVWsHKf6GtZ19KoLwC613fsCEB5pFCfhBg0b8dKSHHJPS
x92oUNyyqPc/1B6gQ+4ZFCqt9BgUXBVVS/0kwRfnlxI09048FqPDaSuSGLGJXfes7vjWsIxg+tWs
fWTEzTQoMq9tumct9gYm/s7XQLoGkaZai7iGX6+VkyjPJSvez7/oodOrHeazbiEnrqaewitI4dHm
9OpXQzhN4NSuujsTbyBPO8qknYceadrF+WFeWBVc3cSzz6HiF88M01xjOiaxtq/uAUHzOjPzsR5t
8Wh45R+CijIRa6d64hqYJqxsreiycznt2tNuoIZyicGCWKLcCi9gkjB1hXH6ZWbbuBmqX8OERg3Q
25Wa5b6j/r7M5FpI1UtFuP6jwodPiUplSGuz/A/6lUn8hxB/EZoRNQQsayfPbcNN0NXaozvGBnHB
frv0akn42EQLLKQRUqh3c05TdkM0h0eVLDYw5vy8FW2pqdXSMc2JGKna4dZT5bfhWBgvq5o+r7Cm
FFiu2hA5EiLlexGfrXcuaWW1VnkJS82u8guQCbmxQwTH8Otl3z2GDUiXQnWBgbMX1LQ/FR//c89p
FFbx48/4HgFj38NY8wF5Ws17aRZnW8RQ6GP6v1nW8a4585f8HtHaziNwOm/dnuiJnsroz2iIaQO1
dmLcx4H+h0Go2rrG6nj3DftUYlF9IacMa1WKI3fexdmjLFBXQsWK+OXOw2ApgHQmrr6Pwty5kKib
7oIhSPFWdCe8aOo7uAyX/yKs65iY9AKM2oxRU47mU4bngZ71VO6d3A+W/p9bij/IJeY/EKwTQsqB
mbSrLNoT0VDQpJ8Pklb1GqrBNiZdrzfrdqOpAbNeKbVl4GOxDjI7W9dGmz5lyIShA1vfvUMukOYX
2hpFRXMr0CuhRNGf5z21dOkhbxSpqc99WqUny6QimU8Yl0bBx9PruJ97pIDX0RqWaL6Gt6ZCqYlI
utiHQg0eI9UmgHWINpFUt6KrkYHPV1SFJWuXU5+Yj4m6ACzYD9W9iwN3Uw1kgihgCvsy/dI66ykX
fXIQQcosR8VIU1YWBEvLMm7zBnIMUSIUm1BNcSyQGBkcsprnSZkqDHuna0G1HKIWp7xGLl7QJURm
YMxey+kl91aOxDBhIoW/UbsZPqZ7zhnr2xpAUXb+VxM/Jy1gglxzgl+tQQSqNob5gz5K8wDxBW/g
fMX06DuQ6OZWd+il7mZ+Z/OupsIQbWwXRCmiUpU15KMRGK+mwN2TwV7eKkBq77bmUHBCr7wM+ak8
kQXcNL31GFZm98Q//dabyjv1ClHLYRw63UMfh2Si+E59LlxcaFmh2E+uTtRDE2bllTBbNL12+5Bl
bn/VWZU/a6J+6MxBXucvuPH6h1wbq2OZlDeQteGt9WOmOp2dfHkBlVGRae+6FeBvc8Ps6Ks8olIA
0BI2DvKppZGgMJqRjde1R99ItF+Nzdo9UJwOSYeVvXkFHHnp5PFOqersreaqbwtmBrGbqnc70R6E
4aVvXETcbVomG8NCFRYicSTQrl7ngmE2zIrjaOabXvEIXsy7r85CF9R0cK6yrCclrfTFRcX+SE0G
H2JY1g+Dmn24LgU+xAzQIL08vsAwfqH0oT0BrgyeQC8p046F9+oK0Qg+cHJEbdg8dmXWXtH4ROgQ
bn1VJb/L5O5hOvqt82eYbuvOMxTTlSX6ybIUFq9+qBIukrp0nKbdmlkA+IiGnleJDdZsSlBhpRuf
LHsk9jDB5/kz7ITCtejdwMovNPK5i4i1yLw7b2Z+PvmXmC+dygL1CRa6qaR9VgrXOYzMEn3E6rAs
pmNkg3J14UJ77iodr1IcK1CTKvIj8aCvnAES7kJRHuGy2Ff8r+wZ7fCcCDs52pQWbi3Oj4Omjb8o
ZeKlKSr41NOlbr7e0QxMIQkWOFC48BVVVB+N0n9W1aw9pf2k0J0uTfr/3/17rxKcmeP86WQkH+rR
qfbaSIenQFNHNR263nwa2lKl0R9phPuGoX2ylJEks1C/6AVtq3y+pNdBwaXSGvK1IaiBpdUQvXgR
6dAwP6LGRhKq1gF1OCQQnRnlF2MsdOavrc6clLr3Is7BOv2g69QcyX3lqB2VA8YpjUbbW9wN3Qql
rbo3pt3ON3dkd48PWXwlXsi+ZiarENaHw1vaxzcufQW9WWk+Ct14lYjRcPD5v1HolwhCwZLVYZUj
SYZ6Us3UsiaGQ1HTK+wGu3gP1Ri+idG9mqbuHNKApnkqs3It7aZj8psrZ8rnWyAP1d2KCLyvs41P
gtslLG0IVNZYM6dgYYgeFd26APyp5b52tlU66krmR08BwxSBPM4GxKi6lDVhXrRD2K+jQl1aUL7u
Ssp5N3+weRsgkiV1YmlhkV35eSXPtkJ0CRWmXwgH0BPbH0rk/f7nhqLIX6VZitP8lwZNfc1UmR/n
8atGfYXtN1HPcSx8HPd4pgjWaGATFP0HOmVG4YcYrOMKJTYAL6diXI+qp6qIn1ioE+E7HeptSmWl
aeA1me6UddHCo8FGOt8bOc4nSQrJpvCRqcYTATFVEVv0mmufRpgkz6R5refj5jTIQ7J2f3Z933xV
KRtQeW7JkERwOj/KGUW+zgFlUtZsyk0VmsQ6d+LNB7L6nY4s+7XpAkxyV5WZyDUwd+9CKzW/8jb+
ilItfqdjTe2wr4JVEg1iL6MK/Yjv4kJvu0ui81HQGdoIcudxtQFQd2Xr/urIK42E/Rg7gfPV9e46
VewMKRxoZE+P2t+uAgQjasw3khwKAsMQtFLWYELc+9vGUiKsjG1/muBP0KJoXCdoE0AHlcR9wLsB
mQZokY29AiLrs470iqf+VQ8NCm+2U19dpUULXwmHimNen/MC3EaglQ4JtLa+mYhyCSjKINa0J9fq
38mQ184DiSBPA8SDJWt2b6faxWbk3Ibmi9vKkpyecS2tFzVWWIaL6NGLMRilY4ze3hQsb02D+KX5
IeSQX2hx+mgaa/2QlDJ4xG3MFNQa7vMe2BH8Kw7VzI6smvmQKN3gUcg//vQgJ1bHWz3qCKL/uzzl
LYBu1TTgv9NqdUT+vClMFMVJXJBLZVhMsnLP+qSASldiYvyptmOtlcrC4TjtDiV6IAcWapxm8Xtg
508tORD+wgdOwwTvj5v7b/hDTqPnylMa5/GznCssiV5XzLdaCw8/UN+fH1bSOWdZEijHKOy91e2v
IGy1V6aCLLz5it24DH81rXLt0qx59nRD3ZVF+9R3Fo66MkOzOCbqNUsDddlIYxU3ifkIIcDkG+Hl
+KpUWMWk+nIk/+6GdwriP6cdOJaN4zc4wsAsfFrlV1SyCAAIpm0KLnk41OPwRQT9Umm088jMHZUg
sTYI/42zY9CbIEiX/CJkCbDWggmpQIbJSORZ2PkZomUfhpbqh7suRRQOJ9QmSqeQZy8n86ppC3eT
SMW+FIpDLUfXn4vKwgYgGOsVe9I8pVV7w/2E4ND2af/i7KcfgNIpLvUt8155U5ir36TbxTuZkdqj
FoZYe77DZMNsOy7vyg7n20TyG7tG3cmx+yosi4W0P+ogo+f/RJ7cWng+qRZh4wU7g9MNXBReeekF
BEcbWf4G/yTvDITSdbNJGQo4Rc38ojW9Qce4eVQ1YtehgJkbJ4+sA5UhgTiuru+dOjEuzMkGOj7i
a63XUMgUGDRm/fCzAfiOqVYHB9SLstrk0UqExE50Tdg8zBuZFARIxs24DbLklx+n1YMfJ1CXjOI3
mKifG9MRP4ZYOuqhh5w+HzYsEvOdipP0Ne93ueOy/nLgc/gFzQmt4pbknMrL5lpXdn7t4rSBwuWp
v3rex46sVELVIv80g2cJ0IAuZukjhIM2vIAOOZPXF0xJexSkFD4qkN6Vdg2Rl1mdp1x+qqdNoSYr
OC5oITpoZKxbg36DWm5LJNQEtjZq6ooyx6PR+/ufrwLv87AOfdgjTczUxUm1E+dtsu+ZjUA9ZPbr
tzdqBcO9TrP8YXpnOC/8XrW+phu5M9hfftxTT4NUKNvuybLUqf7YiK1R2O5LYAx7tc6+uzEybprW
pNvahQSU1Kmz/KFlKj7XHzsrrmWNkmGGdhqF+390ncdy5Nq2XX/lxe0jBGx4haQG03tDV6wOgqzi
gfceX6+xkfVu6TbUQQBJnjpkErmx9lpzjgk1LDUPwS/ElcMZJSBKf+kXf9w+mZqcylBRSBUozm2g
xeR8tvEBCrB7CH1chnMaTeGBc2wTNzhAjkfHkaG/ifsOIIiWk6U5VDEhm944XtXvpKQiYFxFPm2p
atv5NhhHYAoIjIIVIhv6HnRG5oMG9wYtN84uPYMnzHxn7etDfNdl7e75FT7hhmebMAUBUuPSl9BM
kVbOJoSqtE4IPTmB6kOajbbbTcqA/y9vzYAohSnILYhN77vp/8GYFfzOFGRYRY0M65EhEqHbrXAE
p8s2jvItqUe3QeOrf384PaV5T8DrYxmAHKiqiz6k5xTXXX0AMcm+3gzDL0c76ArKvCqGA9qo4R0P
rnZnRr50zT49O87w0qZd9xLoYfcSEz0Ef/nZc/Vqn+fshgihSKhAdVG/VCpPPs3CoBIGLRpJ+TFi
XK4xEQPeZNRSGG7su3wgCrDEaNDWKUuFirzXd1r1/PjF9FYPNrgbbdRe7rApkblsEhfBXxRj2sgT
y9kYsnSnG1KSAJ4ap4YAH+R2uRWf1H5b2VBRQf6ZW5GYyns7YJpi67IbS0k/bhNAMP/xxTh3P/VJ
dc4zRrai/DiVKIZnwGXS00VFkXS0u6Za5GC9QCIlaDlHNSGPwBfX+S8dgWBt1Dhg6FaJ8RDkZb/X
IjanQ9h/z5+cTGfGFEXZrvYd91QakQOBxokRZLU/mjRXtkRu4TX3lGsLGuAjYVHCVRu4VzxYYmMo
+rVog2mpy21+qRL16XqMgYUkaJc0XWeoPEUs5JV56YJkSqKB7e5rhY6xO5h4obJ2Kne0x7O6lUwG
OhZdL3EivOLHtyC1uWMxli8V2xgPg+/jPIxxndOQnz4dOlVP7YRqXXESjMeNUA5GU0wrxxXlFagl
f0L8FiGWHIDEea6xHjrx99+TeBV4gkljXPyIvNhfFcaEcdxVfw9ZOK4iZAI7+vclS1zabmkR1fd5
9x7JUKVJ1BCIWvpoEC2RawFZf0owaHwJP1y7em/8wz22d60k31hA8lamm44nfFf+U60lzifFNpE3
+I4OgVMYWyqKnGm0y4iRJ55moMt0m3bzWH9AARJskJrtm02yZ6TG00/PIhLBGGK6qt7gMbRX8eMb
pk4T0CUuIhMYnHT3uakwT/SykUD/tUVNOe4K2RwhIWNZlWAg4moCPCm4j+0wvc2LfRn6t7zWzDOh
XdISXKW/ouFbVdX6s0BHvoQLvegGb4RYSCXVa9y/BfEwIJLq5fzZAkjW3PuElFTNDluEN+jwJOiY
7YZYJn00kXeoEBxJELphhnQTRjVguA4fyza19bxS2HIt66cJgzvy20dYzDQM/6isizdDHX6VCexv
oID9wgvGDZh/6h0lT95b961LnWkLLwPyp/CGfS6wtTXZKE4AD3AfKv1rak3aO2IjbWk4fnmGsNlC
sypPLZolfCPg83CslxXwK99bDL01YW/LXywQ8f9U2hf9OnMNzzRfDSBwTzTVl6ZMXRqKMT3pHRrT
ntSi+VCPtnug80umr7kAURBeajP99XiXg1Kc5nqg1tGv9g2ACDpAv6nLlUXeDpJF3mnH0UpIz/MJ
HIGLvg8FzyBZY3bM3U81snhVBSBTFIp67chT2MedcbDGju51XoT9Mxx8E6VqWp1S7KVPROiMV1sF
BZgSuJ3bif3bCXTEWcUAGT31IFj4xbNHyiHuKJCSI1oqFF0webWqW+C+9oncgXQjsNVshgyT69Qn
BBtmOIQdDPPt2Kj7Jhhg9IJqwmo3sGKWzWZeVSMfUpgwp5Mb1hp4HBvxt6/D2XEm93kicAVNev+s
WG64me+iymiHfWz3yCGZAJ8fz9WclfI0xAwhAEu550kpfrvU5RTLPbjIrKZ9n5p7mwCt5zgXz3P2
j5njdUzc+Fa5yS3SGdYEdu1eH/9gFdId8cNqrRFNugwtumc0N/SVaVU0ZZuIAU7xMwr9g+Nr7S6z
Df9E50pHpUuxgknsKbai+tI61vDUtB4mIfKA7IvjThPN0reiLUkkmHLLXoLwYI4miymnZ/2igiEV
0EqBknhBodHFtbEFl+V70OUE2IThuAR1on6wV/0VGcxS8wRSFFa/u+PVLps2SMRJG+4HzewRe+G1
y8uwxbvGWaR3f86Cf59NiE0GNTde///f24OixzuGS6tiQRqmHFqADDdgiqRgDabfPIca0EqGieg8
15m+GdpU7PDy52thqPFHSIgYPt7uK2sF4vrOUE6lo5M/UoNgoy+je1r8s0niXTSwM0U3fsv0xP9h
2eh5A/yBJ/LwvDWNwpOHcX2HeI7ZadpOZ7OBPh7XUfNiBLkUgoCzGhWiTmkgrDOplZrr/vkAeJFx
Cd1RaCy/vDLnL5uQ9GNGsB8MBeQwuhU2tzV+l9FQSfWSOpxATfoVPdVqFZMdRBg0h3Iq+p1V6k65
CSKzBO4Mpz2Ve8y0hQ/VVBOu+7SABxvSYBkFTSLmwOIpYC8JJBXXkAaydp+kGY4urChv3Yj6GeuK
v5kvYUAhZOLvHrJ7JUTLgxhtMzZW9TH8in3KX0f5/YgtwARVbe1c9LT98RCOGJUOZu94h8KTQ380
6jPfTHX0/DSfzQePJinh5mSGBaURroQOFE+fDHUvsMTOv+J8GNM3xmb5j0ibDrZ8bukImjM4xl8G
GKnRB+SwzkRvLNVO5wnqJTuV4DK89b44dPIwv16nf1LkskC31kQUTzRcGdxyBw1sPrit5oC2uXz3
ivbHUBP8bMLRMGMjueLeMsEZt7jXYh8HgoAbETBFyz0XfU5u5duMZvFxKNGRxwpWAzBb5C7IB828
WAyB+/b4SfWKmCdyAh2IDYhz2yo6jGbK83KgC14lAkIXB9x12qEuCnWVwNIHuhubNwULHvN15S3w
CQcF3g2BXF7ipfSWjLPN1eCJAQNXqGOLm1CmbR9THyD5uxBdOYCVGhaQPc+sCK4KiUtOASY1sD5z
ugN/FRwGjwR+0J+zEEGAz8ZQAjQrGIr0NhgxMoqRspPs7Ci20xfFMYNlMCYo1BsS3kLXqJdZ7dyU
Phl+/eeJT+k0KYF3NMi0YOCL8XJuTgmB+0Aqus+2xSTAV9NDV1lSwa/BMjNVnCXKPFdvgzrc6H41
/qjwFhwei2QpksdtZas6+q9I5f7IvGB43HXZ1A+LpsKeNaTJYSiL9DXjjWLHa9hEFzg3Ijxk/4Jp
tV2W0dYvsEwEgcHmg6jQpxAP5jpzhuIy9yiVPNTOWs7QLq53BpqO1Swsochb6ZWjvHlsoXcRYPcF
6LwcUpVGm51+oLcDr8Q+qsysZWTb79pETT9PcXSK8WtYW7De3H5YmfIyDtS9WufmPpn0euX8ymxo
wrosn2xXEfeIOLwy03eTwstjoFXPjAu3Q1To726djfuAziLqqV+ElngHUcuAPrKOOMVvCI45pKtB
kiQdpCQnU6JF7TcrPUppluDjTSy9A5IoUx1/bWVhc/IK+tQ1/SRf1kmgD9udUjJKZBMCpERItKoI
cP2D1Noz/cvPaoh/gwlvTzs3FMTgKuOaHiMN+sxZKT0jWkyntMoe+Wd6yDKoMM8ppky/CDxJ1Fty
HZFz58e+PChSG/dGlL34bTysm1ZlC1TqKRE7mb9EXc/fqKkZ64+qHmwHyz2aZU09QihkIZNSTO6t
E4vGIaujHEKzHnr4j+HX6OC7IFJ045rQW/E6X1aBLVYJGAOvKgtvAdjjmDGX36IsLDdZXasnuoN/
zrjJ/5xlp0GHRukqMXNdFdUJVokPw1TwLcpD5pYQphIp0QrL7EisSXFJyvhFVWOJZmtG3O+B1696
+cTElgs2TiUd9/EOlXzTwtbQRwBdUZaGGwTHrPcNdiN5WPFzRvHJkEXe/LhPAnrvRYG9twWQEhta
+4wDOJfKrYiPxd3UnA09tli+O4+3KAuMo9H1h65IfozRqFwSRyGtwNzN4x7UY+1ZHCav/q21oYdt
ACERE/xcW+BVXZJkCeFDyVUYE2n46aTxs9Wt7UILvsyKzT/i8fTQD7F+w5G8QT/ONIqiXdWNcwG2
l+1HOOk0t+L4RRFM18y0wf/W2l2+sTXd2JGn7eHNDK1FI3cKZZs529pL8VzOFR/j/hMUinLTmILi
oouU17ZoFtgt6e5OFQMn1+Kd5rloDYGxRxmBXGygswKbrC9xo8bqlyRbBf7Kt4X6FbXZx6ziaPRe
fyZawTGV02MzmLs9DXkvU44utlgXp2wN6cjtAv3uulazpRaPtuzrMho/DIA6hWBLrx2WWraYp9Yk
O6bX+SyDkOdoq2ayqLdjnitFxRab9p959sPiFUe9+SZUA3xRaqDPcumKgzRoWcbXHVlTr76jfaNT
3fk6z4KkukIUpYenZ9xd8662dcJm7ydRvWqoOnYYY0rshvFmlopodF0X9LE31BfJXSNyYBFayfgR
TfG9sX16wdFITRG3K0bv7g4VQ7wZBEbcyGXG6fZyP0CTZz1/TuaPzXzpODTXRyNbm0OmXPBtBpe2
D5CiQC2CUko7Um7tKjnydnIv2Tzm49WIWdA3Ll5Wiu3ceu/twVhjYopX86UTlPa+AcJBvDnPhnb8
TX4TEdlSN+dGEYpuPzQukSfqm6q6H0WCUDetlE+eAIe+YqgpT8bJGa+ELMSLSTU8OQMn3ERu+udD
vASJu43QYX/5lfNqZaP2NlSWWJHfZx1ivehPTTYJrKeQ0fWCUZWi2e5SEUp48sw+OwJzuqcq7vCY
LvSLQjIgTY2M7GCv2A11ILvrqCAqND+ETVRovHoamXFsk2wWdfVNiA6hhqBZCb6LDiz/ygZEcLpv
GuM2P4TjHKVOrTcaG1TsmFmed0D0+UDXSn1Am51cDEZs0LdNdylkbnhInMsZJSb8+qkMVnwys50R
VEi8VD62Knzri1aTR6YOavM+ZnQ0hXosO8XZmUZuk4IoZafoP2gKqS2pUkZwcPQyOM/PySlFGoVZ
5b0eoLLOHyizhPBYY294822dlCGsrsEETDOeP57yg1rJdspjAaT9H95N0WobtpPDYv4bOINwl5mU
9E1AAVdEA2aIjCzxiojdPFKQX7SGtObBGfRTb1IiY1tQ3xhputxhroE4W15O7H19DeEVv1ZIkHPT
LsmUm+gc2nSp5a5dsOxvKr3F6S37bI2hv4+qEewSqfHTqirdO3pbL2PBklnaynQhjTW5RCr33/zh
mb8AVBsm6AhBUjA8OTUKtIjJcGn5cDN0fWS/NgoPjDSFL+JU/LC2b9DtlxoMAuIOWgvRMHBajPs2
MjpdWiwKxIotBstTS1nMcCzdueSSPjlaVRK3zcAA2d94NVsYNJOdkGwhwNghNeCrUiXjTRzGjBF5
3n74bqxCBu+Va2ObUsOBeHVQ3jQlv8/vQZZb5nMLYD7yonI3Wh50cDyuO0813KNvo6xtIq2+twXt
kZCe6o86Mt8JT5A6rdYGE27RTDbG0jkh67GqEhSJXFSrAXMBZWpyxRyob7tw1LeqVgXnIchXfdSq
T2ZAiaQTv7eR/UBoSoX/rutuveSxHe7UqDOWZMhEq4oc67Pi4xtznX73qFjhWWISS+LfY6s32MFx
3OpaH1z+HtyCifaotL//voTJal2GXXl0EtCpc6mW94wx1QQKqk85s8ycsNuEs5dXnvnz2ZgxSYki
vGzcHn1egZRoa8h5fXsr6EhjmDa6F412uqsJ+147dbwLO6daKhY+3t5BPk0A+Mk2oQvLKzLICPDo
MNu11Qlw3vRZm5iybVBz+yyuyJ7PlHeTeNyTh7VoYfZ2wW86iCVyCiwLOC0PfUtBhHddezF614Es
UBFjpjhPBbvfxUCQ49OjfrFp/EPT+uehsxp7LVzF2n/HwPZicHadXm91OV3KKPy3wK1zePZcaiaT
w5K2DxupYmTXxGH899lkTKz8rbqNGheFka39oAIkm4eoELCtehRtIiTQP8bEwmahBl813RUUes5S
b9z2XbO0twY+3jdirMWQjOSYahl6bYfZmI4/+kSPpnh3aD5ONL9eLZvGumm6JfYIZfMQ8TS+uPmV
v025W09Jw9oj1XWlPHijbpGL0m3mpSs2hboUHkE5UVAh36gwjDiubA/4eJ4Z7qH9QufI7MU4d/Iq
JODymgiQD+RvMcqRl/MX/Mh9Iu+3XwUxsWPzj+Ewql7Pl5rsIkuiB13S6JJWEpIhd0OQq5JT2oif
85XJ+soGGv1SRvt6rfhTd/l7pkSyr0427rKoIwiBhe3hmZp+5PQD734XvI9NEy343JVI8Tij98xj
XJ6F8jWlH/58Nez41bK+eHzv/Pr8HfP3ZiGU6niwv2taF1vTmeKV5ibGux4Z9BATKLN9bl1nZUPU
m4g/x7deB0uvEf29ngunkojXtco0IomdSWZEAcqVDU7PHS+tQuCjbYf5bv7Wpm5LmuZtzGeKwEJP
dMEhHIv4YAvwF4nCbmhkA/DaNbmyTPEKn4F48NxL4coEav1lhnX9PugswFKvP3YyKLww4h0BoiGp
wNOz2wC8TLsguQbV2B2dMiPOR7XTtyrX9gq6Y1NtynthRPUbIyo7cZXXJNT9Z4d2yPyq34Hidcb2
1dJE9Zb08XRE8tI9jWSBv07G2acFsc4nqc62OvuuOaygxMk5XzAfXusoTF6B1ygbqE7KZr4cmuh1
/obGlZIq07bJ5OE/n/+hvuwnRPYSxtY5X4OD38x3Kn/tOgFyQU3zjspQIEshb+UzdN3rMIXNSxbk
9X5okFEWwEs/0RYAcPGDHy4WxK2t4LYk0698MwO6URGapab/0KHb74gtZSwsL5W4eSFKpblnzdCe
WzIlIV7yeuDVI7SGMj2O9FdftZQmGdJdGq/+qZTT33YSym6P65aKuGDqJVBr7NosbLcVQLKjYaWb
JBe8NyjxlvPyOLTUg5VCYqKBvIi9XXMfExPIkKbGvzsiQoTafPPeShJA17xY4UDaUJA3iyFSQVU1
9DeS1vXW7h7hJ2OV1q+aZ4CE6jFLKdUe14qP58GDI160w6tSFrTyqf6vajDa7DSU6pjFnrLjlzW3
JAFYp3GiGCsH/zDXFkleRVefxst8hYMM91fT2QfyS9GNUKT3Aq+ClY/VvbYrbcud72z6iRWsYN+4
oRyzN7XTOTthGNl5yGFeJb2ivWX68KuFyPFPRKQLm/fvEU3LEwySIOmD197oENmXPHwEf+dDZQ9E
ZWQJicw5z6LJaNVv92NQjWnVxaVypAqglm3V6tayHB8z0rOWla5Xn6mm7XoiQN5CDGhb+qgwoqFc
IEn12dxzW2ikBUuBUOiYyHJEwUO0SYIPhvMkY3E8qmHEqMwkR6zGAIKYMXrBxyhDqYzgN1xWeOth
TRqJ/uqbNDzNEksJeNPhyWiY8IXMNRr0Yi2cmAOT/Rr2CJe0Aoalh8htR1JXg3aDYNvWg++GqWfY
WrLW0kx6XKWFbGcuO+bXyvHNcSE6BLmZrDXVie79oE47A+8p0cMMkefXqrL8WYQJOr8MP3zHICVY
Qd/QGHpxDWdUStqkZr/Nih+zq6gVTbBzemWrBBrepyqVcjAhE3MoYlpAbvmiKZJDWVrjmSAihemU
W+7B9mC4a9O3olMhoUelvrYhyX/oQIPyuhgueeRK0TLFWVw6xmZWBMOBW4Gt8V4tS2Yv2Ex3fcD1
eZ3dUjtWblYp2iPSknsloTjzoTUqvOOJdx7ATr1xA50yhsNfmcOWNfSTAputYR8CUwFFkrnpUUlH
Il/63H0SCKNkFql614Mox2UJO6+MtTtDZO0ex6iOEPXiwXPLn/HzXKFSP5NZfUruU+FPa5HG+num
Q2L0YkclIatpNs0QMPvAqjluCIcMNGQ4hXMkoxgFUJoRnRyFUjG4JR2xPHIrMQ9pKqXeI9Z+pQZB
rjgW4zluqPn8wbG3Bl6KaxQL0Ic+j9Y+F8merHoCvAv9R9CF3lOnx/bb/B+gP7Tf2Il5T4zgnCe9
GIxLIClCfpT+0ulhLexOby5O3NBjrYN1NfnWEUizumJuli4s131t7Wg4Ee3cvTTKcwWt8jWi8tvn
YdYdE9+46YVTHfhxcMDASOqWFaqKZTpHdzMZXVCN9rdSfKa6B+9q8JX9XP8YwDoaE2VyKHggxeSf
Le0kMOBvOBvR62hDbbXeaL53Dyuqc+GQlBjlCIamTmZx6z0IShSOS20Iy4+2AKTgdSK9JPJJ6sfa
qUiRWdzKMJH6k6TrcXOhrTT74jMOLf1o1uR9EMQYbLvegrqZ268xtfQ2r0klm89CeiC4Gexy0+Fq
2wS4Xn4iaMnbfuFORgB9U/3zpVZhtagQ+FElzusbwLwY0pfeXrvcD/aK0AS4sDF+gQgXxHszu6di
Gi+JkmSoKgawzZP600ZPfDKQSG4n17wTnJluHfTDT8hotNfcKr/9Mm6/TcGEyqz1ryljfEkwe3GL
4TNubaqRmkitDZ/p4qbmKK5V0rd/i2mZ57r1e1CQtQl/dBDYokePIWzl8JhXKvjSz+obSFTxSaSg
vxZT3+9EK9HLnZftQx0upl2k2WdrQFGWA4E8MtaoMX8yZB7vqdERtQaOhjAYd/wRoJLM6155ESZi
Smuc3tDX1seo1hDeyxZCUVE786hqTy6kNNK8TPaCNppLG9vgOuzBGS+InHl1tH5Ln009q8J1TsUI
sgEDUvhVJqhXc/XWiFZ/zso2XGH3M7atHE2JrjkbLF53w0EJnqbWjcdmsMD6mO/n3Xui0KvETBYb
FLydjp8oNvsYWwiNTOnOSpFg4AKAhZURNg0cd3pT/N4nY7BS3zIfZaGSf/KeoxW2JtJJdFTgnYbH
unDN6K6ZsqslbtaUsKzqlbdPBhoFZUghmTm0WBOxoC8uuYVW8oN9nH+IveLNVRPziDCAeljOCbOa
oOUIMQUpIv5rSZftVHkkWQN9WBqqfZw7Ai7EM5qN1bkYquZeTCxr1iT6JdU6Nf3gsvrSfQAfYY40
c4pJ3Waph9R10Fz5KPUe71fFR11BDHh3fau4aYX+nCuueov6+G6JmtWX0Ih12IY4GRL7Wx1S/1o5
mXn3PO+ED/LDT2VVXGLiYvvxEZe0BeLY1K8tc/6nUiAmSZEW4eRj21mEpJVA5HVh68pNKRwJXNmZ
cqiTW9tX+qVpHbRH/FVfkdSBuXcM46tNbNqVVfZz7hSCrbxpQU32BilPF6/y9E0XpsEhTZBd92NS
b1pvDK6GALg/dCQTlUDU1iIa0hfqChqTPh7I+ZKWGj+qDjXGAuQ37+SEzvf+vVTlpVHVKZQdw920
U6MAmveIisXkt5pvppAuMe1VFxxWo+0eb7omqPemfFQ2s1GnnvCt+UQ+zt6dimdJ4edQ6GWqVyFz
XOxOJTpaMVucJfJFFVc8o4SCDEl5KRQrutAaPlV64f3pFEHxJFtd7OetmFH08bEmwa0gLOGqlNEr
b6zyRvqN2HceuXilia/Ib0mcdJLui24XNpFJrZ6bolbPzZQcDarQYtEJMslqS832tIGrZ59aai8q
6JAqyfIC5fS5pE9gQ5wKU1jr8bh9XJMRhjCGqKpFYRLrE7XI0QUwD2NdZfB2gJToe4+HrIH7CilH
kayUXDGeReEoZ58QLReo6LwBfBxiha2gnX5Yii0HW2wM5/2jkw/eOnVxOk4DHAVCl5J1iC0sbBtY
Y63r2iiuaO7FNoGyehg6HwwGt3YYQuGXKkJh86l2OxvjY7cKMqb4rKB0DmyiQOuktnZBolbLeQnx
c7oMSRAWh1quKFqnsv5G2R2JJ71er0TTFFnt1jFqbzk36weboVpPEvWuc+3hajf67zwYF61Vm+9M
bJ1thIJ7/eiE8OQIysA5ePWUoVhAU0wGkLGdJe9h+jJySy8hsphvpUFaSGa52m6+rJnEgPGTnR0R
Wm9VYK4qtT0U5hDuNcr0k2BRHBChroqK50HYEERlhCwVDjc4SlrFyLFnVFmyn/tf7oh6BVroYb7S
ZDfMgW+89HCpAlM09nP5Mx+A2u67oqjO8xXBcc1+YlcEhj5peHpSKkWantOoVdVLnnoDmfBVuStr
TdlVlf5sqHLgKeV7fVbz6XK899irU4QCJYAqOZspIwXiM/PhmwVlbc9kAt+ZvJwPyLMM4gABxhkj
gcGuYM43f5SSejxF5H+fHx+z3uX/bFnZ44vzd7QM9G1mI+f5yo/ZXIwtiQrhxExWFRnWuiEgdqNn
U1Qxm2xXSOwO3sCYQpR/br75DsyxOTGPnTIUGP/dvSALFyMJwR2xisnNTDN3ETSOf0/IFjnaBfBJ
BLr3+SW/q9sN4yn+9PI75i8YSqaicJryzfzafEAdcTUwzkK5LRLgn6JxtykwvKEUTDCBky0nvJk6
UWqpdyYTLDtw++0VjFNs2RziQzrSZnoGPK+AxjHKAXd7zVSsKPMArRuN09zrlgozMUbVwYQnjGOw
/DRdAdxWWkhQXyXLsIq8fTcE7XvG86MtyUsIM+c+C//TrD94FcMDPkrdi1uZlJG63qxgKj7bHcBh
al4kgdBpcmgzKK/BM+9Tz5q2pVUhmaeNDa1SHqKu/XNWA03bAeTHOOltKk/0yMV5Es9maZfIjv1k
9m9hnZZbh3SRpzLvh9NjeirN8vOZKNO76jOlMikIHy+FCSGzE5u1VWOU4ix/Kqi43jWbSURm413V
ols1wg3P8+vzQVG0kB0oFWyheQBBQkYQqha6NPfFWxDnyo5Bpfql5EO3ITwdmWE0JB/zGXEV6ePs
8Zpg5aVR86RmVX0zQ7rcNcXeGudW+AMr8q7UtWrLiEdF69htlDFrP6bQ9aQUejxmoupOuu20y9io
1aUZlygXvOmnnuGwmBf0LkIDA7ubPV1yCwsknL29TzXP2fetqZ9aeZjPMPGkJ6vYPC6GyDiBByKI
KETiJmb3bGgULmEcuCznbl41xj/tqs9PppM3G9jc3Yo0QMYzk2YuafwVzOt19W20XPvJyxvzEA2O
ckyLSqO1QIjEmLRvU9TrOz2sWSFkUynITPo7Oir7nEa/hypx21lMt4I68HARfFWdQyMfCw1+Gt/d
GeGFhbl4NxG8u0xPHjZ9K7Fu05T4975q18ThaYeeUq1ci5GnQq1+shMgKsRlgxRDD3jSGhvxsDwY
bKAP8yUwU+6ywYZ5Iee1Qxb/9CMjXrtuiWpdYA8FO0tosfzHVaaFh7Zr+13HhOfvS7pLKOO8EVZL
C4OdLPuQmeu7PqQjOBd+82t97JCRCrgCMQ55YxiGWj/Xd2lYROcuITKVzpEK2M8y9p6JWX4gTfvp
MaCbr1m46NSq/KmyIDC3mqtPR9P2I5q5zDTshGdOOvb13siT/mxCyq5WtdfEC99EfVg2/RUGWHJC
6Hx1xkQ/GZ2x+H8KXKaM0Xq6VgNJa0HowlCRM6i5wTufZY4+YpNAdSPkYSS5emmqrtR+FVL9k5Y+
mxgvtJ/x0IpXx5buRNN9NjNVf52KP1e5HCkZajccrfw3kyvIC7btnzV/ygATcUmVcklHzb6rcguX
5uYBN4D3rOelv48zhIWZJ4GRZeRs0KVUi7jqxcpLJiwknZABaGporrVEwUhh5RqFXoonzWitP9cO
dcvaLMxuobWxc3VSNnyp4rXLgZ7mdX4N3me/U2mlEAsmX8v9gZoeeKQa5WjWeWTylt6NqcTSbKj+
NlbcP2d9r3w7DCi2TIPqJS1B9yNgGK1lBBhQOHQXPyoORW/kn2NqOzwvw+k5dCb4MGPbrRWksvQh
OvWC4BWpQClQrxrwnhPXusZpjBoTrTchSlZkEhpUospuozXyQfg2XUEaEvKSgysP8+V8mMIaOv7k
XYHa9ke38Tq40pyRmgm5qdCHg5dhV+XlQB36o+LZiEpmdoZCCEZcE6Stlmj6c68mE+XfhybWlVMI
GO3YMG0iTBJapMTfZcUAeB45M8BvbflYea0gP0702h4FF9YgnrEqNrG55GrIz92OUlBIfa8tUJBZ
+1lCU2oUBBq7OYNgv1tNPt38ctxl7NbYZbjt+DmW7EsUO9duBffXInccTITmoN7mL1iSlGeUjb37
+9pgTVfD8Vs6lQS5ITASi3ywq4sOme4pjDRvjwKiXsQ5kYrky+nvgceEOU77Fx5GzdVKSbOVL1ek
IePywRGOsHqt8zR9h8C7EyACvhqThtGoO/6VGspG7pPZS9Q/8Vddox7iERpEKKAGuDCOhIs47G43
Zd46+8qSy7wjG5Skvz4reslqao3Op9H4ROriCrMYVjop0UhBPzDcNg1GzzHB4UPJFtA3cIHrZXzV
bDkI0jMFDA+VfY0D9ncevwRNI74ZMKLxTIMKdXBhrayGJjTknOJYskVbkfDVvzLdlB5CV3xP3Qfw
FP+30BxsK0X9w0vZdSdMMrE5xdNNJ7R4FRhsZwemKxs+Re7RmyyxbSAx7pnODnvgLMqWMNEBkbJV
biKPoAe2Yg7DjyG52R27u6Ae5dNMuzG9BvAZ1OpHpQum2nHz7UZkZ4LICZ4MQPHo6cR3mpRvxAE4
H2ro0RFjEvwSOo1YZp4bXOmeoZKgeD3aEPT2GK7F1u5OWa54ByVCEjiOhXGczyjD9aNPaNBmPvv7
Wvifr/mxae1pZpKDO2S7jg7W1oys4TwONnE2k5a+Bky4EQN48S/g6wxKBiiQE3AZPx60Lza9w5NQ
hvxS6tYlwo+3RFPWXfSIgbhu42bhQ+Pu6Zf7W/AiDhnSQOLHwA0uJYbj0cQR79TNsKfVBWDYpk7t
Ebdw/6u4hXAaNYXr39WSWxc6Q/qY+7Hr6ZVQuf3rv/7H//lfv4b/6X/n1zwZ2WX+V9amV3p0Tf2/
/2Xq//qv4vHy7jeXJhxJbMKObZiGIAjFMPj6r897CP35/zJ2HrvRJFmWfpVGrsdrXAtgshcuQpIM
RjCCauOgdK3N5dPP51lVg05MLxooVBXBnyKC5mbX7j3nO3/+ofwvA0Byaw74sHRLgAWQ8ukMwZPo
AmLG3zVTv3dozf+qKvlAvdp9mTZBG44R1Vdj5HJi14RPxc0o/GIo+TCxyuvQxpCIjKL7Yijg91OT
+3Ef1fcmA2jCrHq6HLlsnSppWWHcovvoGqybXdVwwOqYoehIjZ62XvAg9oiPqlKhqUbhD7LExylJ
U0bDUbcgPAOzbeOf/6eFPEW+h1b73x8CqNeOExKdf37WsDrMm385lotqhEO/KrT+kmkNCch+lHbu
X+/r//7bG9v99UZ/EX+CWpxWxd8//M/tT/XwUfx0/2f9qv/3r/7z7x/yRf/6pv6H+PjbB2TUJmI+
9z/tfPnp+lz8+++6/sv/6Sf/4+ev73Kd658//8BSXIr1u0VJVf7xr0+t60Ax1P+ybtbv/69Pri/g
zz8AXn1Xw8f/9xU/UAj//EOT/6GYmqXLTB1kADmG8cd/jD/rZ1TzHybiUobAlmobimHyU0qQ7/Gf
f+j2P3RHhiFjqIaim7rNwuuq/q9PGf/QWUemo1F76VSJyh//fuX/WtH/fKf/+xWu8Ls4f1vklmyQ
0Wqrsmra/CBZs9fP/5dFjk41qk2k0L42jrTiUk2ithtkr5QEh7hRT/jJ02bTKe1q1+lzF9MtEtY6
BjXYjN06alehAcSKb7VMd8pp0Gj/GzgduWQeTOC7XQhhmFdUbBRrvDiyrATxCGFNk/p7RpAU4phk
mslQKa1RrU8qMFYKZbIF5i1Xh/XeJ+7bV8eyzEM0g8RFyEUFXax0HpfntyRDaUSKMEx7Keyag2xY
G1UKo227JmtUlv0iPS3xMrlGBi1F4zoeNAOg14nbkabWXDZjwu35O+0dgYJyypo9U0cX037/ENri
RzdKaSOF4yFUym8sB5OLMHdXOvl9ZplYfKbxrW6WXZTzqy3MGoVzNhXxnEBPVpR42VUpTH85fKiX
+ZX3c/CE1Fqw5JNbWnbIwvMnSUBnnHIHyoBu7yK13nD3JHdSxZGUt5xgmUIqkSwBDNJb/THvo5Nq
dxq+6w6WW9oHZTWQfwMFJK7e7LRu3EIiD9tSSl9dujzo5eF1qFuxKcfGgyW3HDTHJH5CRqw/NbOn
DDp2O/VQWj+6HUQwtwIdW5/bTzvFbp+LFLN4zCm5OOQmIHtHczLI175u8h2kVAbj6De4kcvuVLbf
Shg+TVL5yxSxdJFafja2+Ji7+XuO8z7o470VrjK+ENX4LOP6aDtiMpDb6XhHDkSDcQdb8GG3YANc
B9cYdm4XzhGWGgFBP5Xa0u9HX7bp12kTQSYVGpVlKjIf/XbcGIiJW6rmTEkqFz7bsu2SPcO21KtK
8z7XVNstOvZPuqVMOFQayOmi7WOygr1U0dNgAuW2q6KI3yvsjKBLy4wAorp0ZVNFKohg21XTJXpA
aUreor0TeNP8v0KUOUgeQfPmZNxkb4MG4TS3SCzQGYcYKnlSEi/LI/9mQ5TayzwvnzT4W08opc28
ER96TFnt6Sp5UklqwOOPCZVrDWhRwiCxDErjjhavuLUUPsmRUQTjIpPUgD4lZ2OZvlJ5lBDu4g4r
9InR0KKmR3nJ24vOxEanR7QO9bNUuJUYE9YH+qfVAMbftbSIPTS3pAG1r4UoXpc1PENWNA6kPPeM
qXhpi/BlaVvHl+em9Us5PhTnhsIdaFCouDJ+uUuNvCayJQhh44yVapDTB21Qz5VMcGlYXJRxfFYz
NJ4DoSlEETRuLqxqk4Uy3K1piHyz0kh+G+5Q2P8yOCJhUtDswXsUaCYthMwc7/C5QyM07YNmLOkm
SYyDZNjlXu5hZi3U8aOePNigDeLJANTRFtiut3GVMYhdwKOaYyf8slwH0OgMD3Xu9P/8LyFqzuTZ
RqKgk9KGsGBHKuFNlPFzX2HeRJivzASoFfVNiZKfHJr2Nh0MOunwHtAA24E9YlzPZHDtRUvGbBHm
76KKDrQ8SQjpDCvInF2vWEx5s1X1Pm5D1rzb4mSGSy383NROS23CbiSyaO6j0k8pbMzFQHJSSibg
fRPQGm09WzlVBP1IRof4ZCIQA8cNTduPHo7bIul10HzT2gYBXRFWHEFHNmIVMTzxIl1tPId9+2mZ
8zPJPiY/JjtYtogwJBh7HQtqyO6B0vMTzJNWEQAi1Hg61HF+qtE1MujkumFYRJQwNSk4mpjjFAS1
pSjEww5EXa7heM7D0Y07XtpSZ3eWPTAOgJcylYjH+0o/EBd2Gjvjg9GsB5vTUGAW10l8NKYBqpJR
XGM1edfQpYhK/I7agiHCyuig+li3TbdM9N6PtVUMIO7VKDonZNlzIKE3N+FQ5DxLCr9/T13maunX
kjq9X2CDAjHBmEPR5V+yzFLEBQNk0AwRuz/lxNdpiXSMZhFuix6kGxFZnsUQ2E0LqwvmkfEJk71H
dclmr9NWAEVK/KIewdyNcB8fkKOPQWumr0wNCNsuIlcDYEdxTMjelHwJR8RXqbohMK32eMz5Ujs9
MXoakHUK9q6h9RONmK8QC1OgiuJ3StRrqO1MZ4outq5sQy381GWUSe2g3hVYdl2BnwRcR+ITrKDv
Oivf4cM9Syp0GqnPmWsWuVfrHe14KwSybIuXaoD3n5WqselqC81BQVCZmPGtN9VZYa4Ee1hyEEvY
YFCrx/4nGmG8FfkIprkntRJkFQjfREXdroo3aYBJPGAhaBbjy6qZ0lVV9z6BhyZdhmj6BJ9H3UzX
um42FUNWt8jRFcaa9jorxrnv1NTnAngWfXszGcADi9iooTg105ohgLLMBuVCFjoxtTUxZULj8ziu
AJAy3hGx85Ir6BLE48gL5tkc7vRZ/mqyFukHgWZWSZ6QBNKqd9rPqI+PWYwELCU+SPvAxQinlgst
2sG3WmDuGZyLCa0wKBxHBN9paEvoKY1Pm/hWLZVCz47N0Uv1sEYSzrkbPxpCTU6F88TWX5wmEj6Z
RCKAIz+kMMvKb2rUhbUGzLnM6YuOtHNhvz8hjISVG1vnWF1Ohha+OGVn7ab6OrcKjJX1J/WOiUIt
G7OtI+A1QZSTUXhYNTpRml8DvZ2m1QuCjIFFa1zOCyRzh0Ywlmwe0Q3HexNGaRZpzHWWGS/Y8igN
9UOqg/bDJ9jSoicjfa1oZrxkiAkClb2XITb5d0gjaY2kqNRCz6y6at/NDHbi9izEesJG8Qvan0/h
EC6kTLoHJ8VPkGXsdY6eInZ25IeNu4FZkQv24hyZy4D0kwTkVDUQMmmFw6mOEsdoH5SZLOp1Ej12
BFertnKVWuWqd0MRxGibShuvlJA/lUT6Rj1+l9nDo0rPTGuTQ6SXst+QB+gk7QnZyKUybM0vxdKj
rN9moP/9LDcRv2X1IxImPw3FDqUOVIGY9IyhV3eGJdFuj3SPt7bbleHkMYwOUEfmbgx5xdNWQqrR
Iika1/w9DZ8Z5nIfO/vdYt0Yf1vuYMe/TluRm2JWoP/M6K0OUXjI6c9iUVzaAI3Z2/tLNKfUPQlE
/YVbVTDqeNqJKm8e7UTS3dDmQq2nyaaKYKPCOdHkVkVpZWxMZBhQw6gEpTG9noxuQq2m6MRz4bod
oxOHHunqIUgWCC/6FvhATtBM+o2WpmeENicHowUtLAiZiVtp3JmlRYOpwgDUjG9l4vDb1dVNU8iQ
4BigtlLrLU6e2p9T6bsqmQx11q2f7U3a0nUtmk9HPEeqTbxSSqqx1qFlLwgwI/YAF2l1yyaH8OTR
+jVL+bLMMep3q0tcYW3slV28MCrwwpJVUmsdMtFTf+uT+oqp8q3LXqacgseY6ieC4uFLqG8VD4mX
5uMPQSyxKSw37+XaS53k27CmmFmvIyh0eUCIPcvcKJ1f60xr92n1NU16Dk3cIRSK9Qvav7vLCWcq
a4qYri8PYzUfVViyQaahvnDIB9YHQ3Y7uUSBZJ1DBrx+KuecUwrp3XX40qsq/5uMbBBLc80lDYFc
yXwCVJK9nkko9ryB+8GS9Yrv4L5xnbLfppF56OliqoOMp5ccZZnbeFNfZZ3haWj35c4klncIDcc1
9Dn0xjXDL+qNIy6OzZT16dbmNXgyqjmvtUYZjZMg0HNMApIcvxQVgM2sWQBDiQ3zxyl+JSLhae51
P23YFOZekzYtU312kYrTPWpepaXLNmiab2Fn3gFAZDIgy1+z/ji2DKqnblqjmMaXlFsa+61uBtnY
IOhoXyJsPquf9GQ52t5Im8GNzelZEjfFIAQOUdQ94ce6K2yuTynRIUA3bYgQ0UVMlC1uIlFeJsma
/QtOPISTXqjzV6KXtBtMeTM2ShaEGu83BIbch2Q7eqVjrbAZ6MPjDLokBz2ejHfIgbMTBKmg+ctL
V8fPQsL9vhjKHiSvvbEstIJpaR5UiXw3mD+La69wypK0dcrmCcJO9ts7j9hpPmfWOzqgK85XMmws
kyz7vHqWVVLEsNBKftMbgixq4re6tAcbUl/RocJYrYmYNOyWAMS+8yiziITWT5oG+1GU010UIb7p
OBxwgACmSbHdzBKPan8vRWR4LyNWKUSTLuTmcsMoI0lytOst1Q5Qi49Bfk0zeHmi1TC9FEm2YS7i
yQItvmRw01ON4Xlo6PGZ/UwK47ocCmr2cSyAKhEwkiKRKmjdYMpFNrh6DcQqn/iRHYPoZ2TpzQX/
0XMYFZ7sqK/z+m0WrSabzMk8Q9MW39LIJbebSNkiu2w3hQTbyqEXmpLq58hZ6BvzT+/w53RqA1NN
SnpwTW4O5B/T6+LsqM1A/wsAeWQuSUR+y5pvstr8Ms9goCGRxh9PIA4Bj55ssgtqxol0IMPVKi7u
onS+Blu5NK0W+yN/UHesqdeldl+nKJGYR0AutxwEGYuxyysbWJAAFSeq4YYFhsrZbu+FhfWWsSG+
FmLYxnhGvywO5GD3a5R4l826r1KxuQ4RJekwGG4a5rMHq+JDnonDJqLeKwCfuBr/16sziqBQl11A
0re+T19nZ02E0yTSjKKco5KXokQNGbO/ERI0TDBPsyC7je4y95P4KkzrPBnjbiaageHhDjLx96Re
rbl7yNryoxy1u8yBxikNQMAzg2TE1D7MFsBUijSVspMdGjrNifhdeW26hUb2kmNWb3sGPI0CxNK0
5mgPf+GHhgSbS/Uc0tyBF8dtRwEB20FNNto3LqP0XMf8Ug3ZR6aDezFMkkZbHrt40EnfK7ZhQegG
Zr45Jto9HtMKtY4I4Hl8MSP2e+XexlPpd7qZ+PbQvpodgsMuxXQto1PILQeiWEqFkknXWmCcME3J
jes3pUiJEJDDXZ3J494ezG1lA4ok8MPP2twKoF8VtoQ8qxePDYxz4lz7b/gfZBpTJsesAIfRfmc3
LDidPwZuYcdTyLpsDVnxyxHBI3MwdBURoIFVyjDFhe2a60SGNM3DFF4bNnJPDzOyjOxwY2fhl45/
zJuXSPhxdjeAktyk12Ksig2HoxSwKxFE2L6KiEJSsVXOU+UsafobtKeGW8xWyFFMY4XAgBCFmNsj
hsRIDXbMMsA9TuGzJgSDiYlynPCKxwI/sTcOdRrgupYKFV6J1RZY9mCnowuy5Pgu0jQmHVyZ1DqP
A+3IhZ1J4Zz+4qV6SsHGJNmo+apcgb7IdqDX8QEo5cXirmgztO15Ppk7nKQZ6WViMjy9j6WXcAT3
K3cEtTv3RT+nPLgI1zsMo1Puhh0IXfwJ13hQam9J7mOkM+7gNCdQZNzIcyWgZx9TwJxaKJ+eJOPh
xbzFblIWRWAryYG4hkW1ip3VhGeti2b0nZ29iZKZ3LojSdzmphx4pKn5f3oVsjKqC61Sok2eyYqX
2hr1/1UwsPBHhwjyGu1sNh5wllluNxaF33ZPdGrWKSbv4xiSejTSyMLB0pNTk82AysrDTEq4obDz
YfTKCv01dUbQTmOrBylvZjEZ35j0tYOTY0eZ0idzyeRAjg3SmCJ5U4MDJWqzVtcR3QZqD2gXuS5c
UJceKqRnkeIRBpZG74RLvMMQwuusoqeid4Ih18MtsrHGZYZI1UT6DYW+6UWDtUAVIVWY6e9edCbQ
m/J3GuYmUNv5Xmun3zgv22AAHZmRDOFNrfNbKl9hXX04mvxRm8uXUsO4IzLlOupICpZWBBb44k0F
CjDrMx6DObqrBeT92NQCqzK+ysbCkJPMt1mufDPrD5MqP4oCFxAFYlST3ToWDrTtMD7gF6q3XWh+
JSHV6cwNul8IO6+qUfVb9naeINLloks/6lfDKl5Tm1R6hpAhXLwoDY+isZ5jg2lx05BjXiFDD0NT
4TTk7lsY1rnMqPSLgWUp2rMekXcwc0NsyY4X80JlqCqgXdTot1AlMoG4o2QpQ6WczMogyqKzbJjO
3qykrdQ6B5Ep3wzXrkpOzzTKR0DkzcmoiMweUF2YnPSu2TP7KbJhjRbcZoV5G+X+qS3NeINdjEyj
dHml8cRMfV6GvVXAGF+7Cg4UN1ywUGYr7YovmPzZyfZSmPteOLEUVzs5AenlK8zgbG1I4+/G6GL1
lMByC0cVAzRLSEinQaHM6tl/i2l2QGiD7c2SeNtJg7IhHdy1qgq+WttQ+bYFAAFF3C2zpm47jY5g
oVYf+mQmxGByZemcUePIoW2YQchx6Mv6hl1TYmOINUMZB2RIecXDiju33ye8rUiAYECtFfHUsiXn
Sn9pLE7/CVaVSO9thgdEpqlnORYFxTEaU4MmDkGJ1dGcQHBhRXocwE/sZai4Go10VNEc5ItVN/t0
MU5DRFslbRR0/1w3bW5iTL60tR4Pj0YWnsxeeitqukRzxdyTgehl7CAkT718xuhmB3Mhg2ixolfg
93aQ0oUM9lrB4I2++F6pQvQBGnyHbiIzstI1f2GgQ9tGK4/KxGYalo4J9FDL9zTfMleR+Cd0hrcO
SbGbTBrfTLPITmZs3tkpIb/6Sg2qmwgLjw7rbJgIuBGTvpU6zoSiiXFQo+f0erQamzLJG/wibDIG
nExuTmjDIwXAao76ZX1OoyHvj1KM6DkliBdAFdQpoj6kOd0D2ntUHTGix5u4O83SfdiIfVro5d62
8VbyPKm+VL90gstB0TQPlVM+ICen9QLd21cc6dQr8RUO2OCjTj0CWL9I+baQOLWUoaWJFy2/KtSN
TWvwfuR1U+CnzHoScXN723bJppHmEdA7UXh13GyVSW28sV+PB6U4J5qhbGdnpPytXltz08j4a0rR
+APhW0xvJG4+RAXTpcKdz0/OGg6IeWwAKlbWVu+7L/ZejyGyE6g5neaxrS+JUl0GY4XXLK9sR6Uf
lvIzbrdM5TA1kp0O4Y5WRsGYR7ZLbMg81kuVweZaOB1l/WvQ5XLft/ovesh5Z/bNESheHkwo9Nyu
Bx2RIdq4m0V/RFX/RPo7dzzbhpJcIAUBn5bsGWAdYAVdFLrjgQ0piiKqge0Cu3mm+AZwyqx4r0W4
/uuIWM5MwiPRss5L/D8dk143Gig1JWn46GNUFnL01sy0cGqZHVxv06AzdVwpmrXtzepkMkw+okei
9pRo58Omd3NdKzxklI9thYqxL3UqGGckxUY5TurZKZ3JmzQlYniLwBUgmp8lIjlk0r5WrekI9xwr
lqxuCPv6wVyF+6uXUCeoFkw6+rZSH2OCEIXhV8mODJiZPcVYi5BVt5g4XCUQ4xr2/DBqPUXbbO/h
7eGgsqbtMul4SNmkNWc+aIkgc6RPAwxAXEoULWcfpg6VC83ynHgDjy52zY4UKxUvNFM5jj6i4cO+
eUyXbWbNaDTAkSCAhKYt4a+TU0PyEwyM/qJzPxR6BabIyglb6icM1SCuQ7nRuDahCI9st1RPyqz+
GhF/pcqChkKosR6QUn/P+md4U/Y/mLCnAJWXvqE28JssttyecVayUSPuAEIJGU6p2N95N+6zIvGM
xDFhH5A7rBZr3Gs+AIME5YlzcTXQqsGIFoGbbofujiZZn8iPcCTTnUiXDZNUKsW1egQyyOX9VTMY
rU9m/SMW7WtifUMPZkQSfhSqfqs760JMd6iMkVsVHOo0nsnoWHBlKcZrIwjjqGmhQYTACU/mQqE9
d+TkebVITZ9cDuIMlvopjlvFt2nxeHnxMcVfKMbhkhi4iOTPxb5Lh1OWnUgFpgtAH8Z+c9QnyIiw
xR8j9WpmBy3aZsMd1M6MTim2QHknmZewech2y3CAOVEql5wba+WNxpOmXKz4zmI0YBLuqAIj2vIU
DEyVFONi28S2zy6O57i6KbzNNZMKEnMLIs3rBDBFQtzAGmIzMftq6JR+Os2lMu+XPtCqc0lKINMF
GiJvNp45ldy77FnGDRSGpC3OSaCFtyXcj7Hi6WD35/ChTC4dTdDxaS4f8uZ9oBwv5q9SV1wit7WR
iI0ne77r9Vu4/Ib6s2G9JrDIs3jnLO/myDDPvEgWciOkhR5YncW5MwVZkT0aW7GN7bspOoANWkg3
KY5O+9rqFxmTgNkIKnJnkxXBHA4eeZyy4C72Eo/NxtF+6uyWooy1sjtBv6d+lM2j2nzJ1bOl/GAd
5ljPArN4wDbZixvOmUW/RPVvqj+XhskGEhPV/CDK9zj6FCGjVgoI8uWILIJPzfhpJoR1ZElHb0bx
SVCVqn6GtIBC/aYqFy0E9UazMiUSS78N5PFkTLUU3JKa4a00oaSAvUgqSmzY3oQOtIOFMTMlcCTY
E5MryUAfxpkD4F3pHPIlbgUZGFbGU0Y5PpnwZDHA7Y1qtX/hGgJJcsyKXTpsdXFpxN3sPIYVC/ye
tICE5abfldHGlrzykI0b3sxBexHjvcmunWE4dTAsppCkdlOC0X1f6g98ZQYf0Dot9mmgQ0QjYMCQ
5Tvw1ZKmWcV2fj3CqKaxMo7vPTdRBU5Fh1F9SbhfNAyzpXdAkKiohO84ihdxQOu0r7n74bYyjzh7
N6odEtoFCiXnKKDnZHH3UNNdjsWKCpiAwg/UElSkLOnmbRqQp6nArCmlYjSxxKEEa7PdkVZIIjUn
UcUqHreGh4+HwJ4F2V4RPWRYM4+xvjJIqeUZ2y/Kq1BfyZQ0EVOf8uwxb98RK26JYG+qvZiCJgng
6KFfw7ZxIpFuSB6aeT8qV1S2UBNJSvRS6cshihi9zFDdxdPZmK78nY2GofbTzmgLN1Vf5bbyK7oS
cRq7qnpBXde0ndeGfOIQZqfyjMfVHXX2teKTR0RJj0XzpNTvNjo/+bfIfxX1O2OcZ6XviI+9iGZD
rv3KTCZF4c3aeR4/gIhxxPKecKAnNGELzmIluXFwKs6hmT9RV3qr2ykDZ58jrzDN93l8tGmoR/Rt
Yp+NT51/J2ppOY8xX90X6oXzDXnVV8kMu4L4x27mO+XkJWB9Ua5w/xFeRUZ6ptwsXEzXRP0YGxHw
NjIn9nkrZJRD1iGjl7ikz1pfUHcQCIX0GJguehIoTN/2gMiNqC+9TrxwBpSib9ZVjit+pbmi1lNd
7ENu40Rgy5iXhoCsKc3QfenDd5jfW+3Nan4N+9WWX4Dpo4ar51MNoKJ8iKYXPfxoeS/Ik6FUf6lH
gtDp2yEndDtofpRSFdaV8sxyp1mHI/dTeutaUDZYxSNnceubxczJStcWKI5b2dqp3NcJ7fKXkv2o
gHjCvdYkHGoaWMUfo/hgBk8WBBUD1ecFwwBJY5FXxzqzHhLVyi+7YFTQYnYw+fs79rXRjh1Sinh5
sUueeVb9avhjEkmx5Vokw2nFRyJ+c2YiucLiaT6HdifoAhs4Eta9xzYwIFmlO0/A8MiUb+aLSAFV
a9zsEYPxu5Zs7nM6MtukzMUmshIwjIT3N3TcOPkBl+gyXq7w0j0QHO0WGl1IKH9OxXCDozkSxQ4v
ZVDxNGEcdFe+Wz5xucXKQHnBwm+Q6NRUMohauTWSvUXBBwk0p1ri7Ws6cLazB89ujhEpzAKl6LRh
2aESkYK+q/2MiM0kI5yIpHgTxM+II6vzHCMOZPk2q/MBgg1Lf3Er5v26mDnZNL8Hnie0l6wSXqzz
nNNtYFgUmPAjoGsiTmgBFdOKt+noEoRKf8LPqjd0JTd9KAN7aMjeCAypISJ73rfceSR837T86zOg
DE5HHNpOM3p2qTHahhwBA7XU3qDesOPMgYBUV9GEyLNnY+TqfJG698wuqEs4ihQU9gbSl6eRussM
EdTzy6kdqxfd55p2xQyw6L+d5GjhP0pPo/Gu8RxXw/fMBIGbGnlhabBQMc262MzL26wf5WTZNNpe
WmLcRGCDhm/8u6gd+8BZardy3jTdIPmHF8xBK7OB1l1FXUS/qfsE4GnOrBIarUWrBE6EzElpXThm
m7VGyNPcd/KOf2P6Se14wqRX0xPrY6eeRodmoAvYog40rYeOd2RyLuvPsfNXDREHT8r69oqZvHOw
YKK30PvQmqUwrgaOkzp2JfU+mh719imjek0ppZzvtn+zR/ZpfAkVo3F1sJiHog/KWFoZlG+WlME4
cNC+6xoGqXWFASvrH11xF9esHzNiSYS/BfImja05pI3cczrQnqMMzWBr237CLSZfALCVqscsmnl8
sWla+uBaxH6lbxCwn2W0zVGynCWOCkYkNHUgQDPF14m6o5y9Q1AFDnd6yGAz2MWrOqqc1Th0nJgm
8bORgEOU7vEDeR2yiHyoIZAhJMlpRkaYsSLngL59W+Gx6k3jsXdSXklh39Iq4wxanzl1AwppK2oa
YCrqN8P0J9znjdIfKgQQcjSwu2tuVhMNVKETGxIMpeUduTEPbQ2LsQh34cB0VXnt1M8lQiRB103V
ayjhyTFU5GuWVIdqZBXN0xYtAa8VkxZsKyluDjUhPUZ9WRNq4CHD8duYSb2dimofG8t20LPtTIc2
InZbUvV7u3DOdk0MUzt+jyS+SsTZwFL1e+wsC3o6WdieKJ64qT8g4D6Rj/tU2dY2ZD4ZTcvWGrIL
3mmyzaS7KkpAMQW6OjAcHkji68ILJj441t2DULuHQK2V+5E+XQGbBnziph9Sv2f8ZyyWl4SIrEBp
6p2CBHq+A82+maa1pZYitMNcUqAzSKobmaoXbI9U7aXwlkK5xXIPFJK8uqK4R55+F+ErthqLTCMS
cmL6vbb20ijym5w5D22nP6GLfNBLY1vl79ikPg1AQ1b30NT7Dk+PQu4J0S1HNabxTmGay8VIIsDy
rOrOY17Kv1PGVIRLwL0uKY8SY1EyGnf5QbTNeyulv42BrnmMrrnpm3V7aUzrp7M58qORLlh6H4Xz
XlGQiDRm84FVHzgV0Qq0AVGpmUgW1719xL5ZlNzePmD+MGlXfEXj77xvsgoax6fMHD3Dz5KnDxNm
52r4aVMclUfyRApnU6CxcmhY2oeSGMD4DK6MCKfVfNEzHdnm4pKq14pSortrs6dE/8LMjalsDb29
G4zXlsel0Elpi2gdGMeFPFTaPnb9rrsF44J3YsG6BAQsZxhD4VyiaUtDTfKYwtFVmSgW+KBVT6Z9
rxxcZauob/Rn/EITgMkvQ/lDRLaXMnAnm9RTZ8e9Ua1Mj/JwKIGtaGdmq7BptkVxSjbMG0xvbUvE
v/V0rkdOKV/LAiw2affOU81GfK+5uJPkjXqfcmgrgia39uAkj2ZAZ4pQ7QcepS02cXdNFksQlKL5
DED3exB1mciSoYluSUOLoUW3Tt3p1pWsEZ/wIRcbttoeFBqk2V4p8Y9tkcbxn0Qjqi+l7/9eK/Je
3nAdqX617AXOg4B/YO+QHSzpPm6eOSvdsslc82Q3960LZrv1aq91kamOrszZfs/uYjtb9jRPqzct
yjrlC4uIiRh22Db5HR0nrQzSoPKncZ9GKNX8xF+yTw4v0uYfBA28MOHqcK8h7VSGJ7T1JhNrFc1H
Mt8ZseUR3+SWVjAIX/pW6XkDvMPrbM6f2nAunNItrPeM7SI5ry2DnlUh27tpuo3L0Qz3jnKKA1SK
5iMVv21e24lUrbdJfdKH52bhHngtpDfcuNyP2iUgOGZ2bjXlfKnct5PPC+Q6s2Oyjy3twm++iY3H
IsOpG/TpYdoAejOPdkWo6aXGMGXpy6abT8Ty+LLlcxGZp1NTbwf5OA7PfFmm7WfjVOJiwg/YbQw4
UPZe9hGD8iBQpxeHNDC8Rd3kWxZOuU/iu4kpZZ3TWv0qlh/JeGrGTe7dZkRYP3H43CmXOPmlWB+d
rRafM7GbjUtPLXWL9O8R/5Fzow53m+bNVB5McytNVzZj2T5bvsS6/679MJCth3QvNlJ5spr7iN/F
o+mWP/E9PeFso+on4fxTqjeTxjgMWZ9BcWIzBabTzJHd11+j/jqLH3wZFoA5/cGYDgRQLc0GfKfH
Mu8LnIxHOTyX3q0wck/rx0B077VBdbWvk4Pov9ZsFEtckjB3S7Rw9vCExVFtdpnzwfsfWBAPIxJH
gAHvSDLdjAiXiTKbt3m2ToeOdpBvJQCaLnUpc/kwyziOXoaN4dsloRb48132I3iajeWr66vDttKa
P+WwRW4TUSz2zovSk38wnDtuueqEHBNJksQdcmvKiQuLyHAYKGOLpsqrn0UYFNSJZoZqj7N2W/+G
WE4bBkcx/ZFk+L8knddu49oVhp+IAHu5ZVHvtiTLN4TLmL13Pn0+ngABkkxyPFbh3mv99ek36wxU
AuWybVwTWv+oa5LSjUb8PnScnvVMZbo9YqwrQf/m+uE3pKQ/8+Zr+abl44DZgixiAHu9h+By+FOG
krL6lOt9pGzBxmzN/kVVzmLykauXefnEjoN6LovZzqcrjY5NcAnlzjYEz5P9r6A+shKxNxX8z25T
bamMC9tTh8JyOBQibXe3thwhJSu7RtRIVU82bCfhz0CLUQug7dEvTrlonaxT4zUxYXbKpS1+lhf4
uojyo67Q2SKxHJtbmV+qamvAtq8lbW1akJakc7831aVmbPpAjd1bHC/bhkhulwPXlfsj+yKv+NRz
6ibdtXFVd5ZehX+U6w8kN+j9iOFPbSYXjqJTmG66bj3gzLSBt5RH0Bxj0APeL0d0Jzb921RvwdlW
KWsxfYChcOJdCKev//hpOD3qh/0vUz4osPFx+hYof/606m9dvUYRmn4UYK1gVu0+slYiWX2+F60M
EvfS6OJru2ghZdipmZJxbMMrTTc/epf6a8j5onPvdQjYGLgZ9gp9F1XerLkZmutY3YNPK+yCS1Go
vm2pFMmcqttZAelh+8n+oisSaQPLyc5s9hnE25R99Mna9zhakZuvGggqt8i8hM0yaf4omCLBuXRU
FBsC/l5UsvYsn2Zku9NB0E66ttUzVp5dxRY5qL/sSmJ48zkN2u5mButSRAcLebin6pE8NeIKFFJq
Z8q1yOg9aeEzlHYimo/eG1YzVu9ijeZf6s+k1YADPWl3gr7e5ePR4o0vhL3Y7AX25jj+CeafXAAV
Up+LcpwFxaFxl138yemcXBVSSyx3kaPyAkZXXTPeOdoh5ZmwupWGHHU2VS9vuMGllDXDJNiRj/nO
gB5E3lCeFdjdfrxPRCRb6y8dTJypbW1ty7U+uRPnub7+vfPZlcG2R/5c3qylPZrYyLvMaR4MSKrX
fXlpateQdkGwPl141YHDhd6uSKTIUWGWcN87DIo5F52vraN6Tf62W6BYFjZ9sGkSJ5oflba16lMG
pGzZzDl2eAXgq1h7ba34hKCBLS5dgxTjdzqseXBbqCBt1yXHkSx22el/EFLZWCBWs2mP9rdJOMJR
OTNGNynlPgZRwJteAUbfCtYjoT0tvRCtOQaOT9TJwbRJAFmh6vChg1zAOnareBkmuotkYBtFcowO
BAFDsU1SwNozFkyKLitb0Z5teqF6UGHgMZ66woRk0fBCA+GrbRlnwdrXCE7+j4Y0TIlm/yBGCBxw
iUQh9GxZZYWcPW0dJWfF9DgW03eDiWoTrBTcHA3b86bUHBWyFBHVirRELl9Og2Svt29p4bGws8Qg
5z7hRzPKe4u0C0EVq8Q3RmlkyptC/iL7/WSCwnXajmxgc7pxwA+TS3u0qGxr84GCceTEyA9tdOHJ
RF2fKQM7+0O+aeHeJ5hh5m7j8cgqZxk1OuMlzHu6HLMtmcpafCr51aaY03k/clH4HFgURqakBaBV
grdF8OkkQk7r4Hke3w3Sn1LyRZ7tgznGowWVr7Sdmwdi/gSYYXGltm8Q06CAikN3DIdFzDa76/Qd
AnM6XvJwk3A6YVLITgIPjMYDAhGvMPoK4j6U3zLmHTnfDMoGHwlDryWv+TIm2Qq9SV/szfE0WDti
yQEB1ogC+HJGvLPEvCDrrNxg/DXGnYWnNK+QuLoDBZtwKkR/81/1Rae3JFIwKiFEnjmoKpV1Nj0W
TyToln4glj2BElU2Cj/E35A0QBlPnhIICr8j+vusX5nIJVwj7pyq3RM01vWwM6gwGlasyvOd2vyn
+D+j/GzJgDIjc4cWEDrqlo3ndqWhxq7xXaGskrM98pGa15C+MkJddCKdILm80BOCX65yipupZs+r
FT0LTeTqeeyEPfnAT9q/GYKWTg88wuqNR8ah69Kst1RGsJVvDELa/kZO8/CrGd+E+WjEz8ntXC17
W4a4+TNoruZSqbYiIcWOvanaydlRliY7HM56/sFxSQz/8sDr/kvsgD/0z+WB6lr8B46GzDZuTHu5
eXWdh8UH7OqfVnhIha043VTts0+WGbIST5N4yeWdFhx184x5Spk2ab6fHfhl/8iaYDclZD5RoMmT
/jmuPTsL1kuBJ7dZPp/p14HNoRgXFNlJPdmd6jXToJsCc3OMKNtYeRasjBokThedl93KAH5nSYgD
ciHN5zAdzfJt5MMe+6M5HszuQiNUp25AqDr0J9mq5clqqSFsK0gslG28NosF2v+b+itZ3KywG7na
atdauCTiqUw3yxuo+iuMFmSXMSW9rP6qbXka5SVoiMe8S7dN92+BToXulcw/Hf7adHxBMDl6R7jV
VaXvUbghV8CjxLfSTR0maOxIy+WgKLdRvenaPtE/VPmdTg67z19t/VENn7GwnTsOzNYmRqkZThy4
zLgKK4rshjDzJPRMOOVvofVm4aabnNzu2YguPVu8dGAZbHwauGfbCJ+EUXYuCC5Ae36ed6ZJIdGh
aLZg0HjzcVNQCmmtlgNois4DVmcmZLlb8QUNUtT+vAPdX8y8R56vI8Nla0wVDynYtuleJL1XOJE8
aHfCe7AKPY4XnZm0Ez5YeNmVJweWFT2FsDOtE51mZD+Xyq8KB5DCE0wSEB/CZ9l6U4uTXEx2TEBL
+V3SaDEzUT+ROOeDJ6WelgPrbSPzuxb56j7GeFf96HaLa2crGix4+0ZjVMKVICr/gBIHcWTc6+wY
iYJV/Mu0f0VwsubMphXDUXACcZVbwT8j/CW+aMR31u/SEiD/GtVXuqnvC0t6DNpNrVw1HDVJep6Y
h7rpEPUnK/xFCSB+q9wQVJFbOYwMYAaXhNqwSbid+ZqpqRqJEjAPTYrM4qw365GRdE6fKhGcAvZ6
ri6OTNodhX1lleAoCByKg1y/KeIHV1SuM46OG7VZp/ozhhwWhNtyy6AZaLKtxkYPeXDvVVw4aMJF
oGxhPAniYai+F+9dDDI4QuqU6k0dla1KYbd1SYafOrvpJmPC0bdWkb4GXOYo/1IIMBK92RlYfFyK
1hlM6c39mrO1qvBLJju/cYlPd/AzcWjI88oIjxi8vALlWvg2BltZWwv6hWx4+BMYHb5IIigq3i4Y
iXtpYFkgdhbN2x60qu3o7nrqFjp19Lw6YdKoOu1E7YFOXrOLmERJoE2vkYe203r30++kunftp0na
uU6W2V5R/ob8D61SD7nIHKspv8vClqU7we6x1q/T5jjQh+qfyMlOCAiuPpruMUh3PhAl2M3JOqwP
krKL6Cw2AopDqiPcgSoS67xVqkfeYVqa7lF7ZQUKCmCTQaQW6ZGVW5rlSKnx5S/KITH1oBo91C5D
mvLTeXyP4ztR1dwWnBnKlRJLp5IEG9LYGTDZD80/uSejFWJc+htoqxH3HfnGA2VGVo1Qa/iNatNT
aF1Nhl+2K2dueUfsX0F/kNLixjIBNhiXNtQMWls5uhJfBaL8htHUCVhPnNAV+QdGi4wnOyTfiCeW
+wRaLPkaQWKXX4OPQwq9dAatM77n4hUIl4EkA4qhJs4sxnzsuHYPZizN6wyHjL+IbkhNVlYSQZPK
t24S+eHWCLO+E53n4TmPIFRJ4YXFLUHDsyxriszJSt9aQRlpZv9Jwy7hXPF5xE5d/zD5dhR6Rg33
w/RRe+R3AdoiPbAUIIPjWr5O+pk1nyHZnSiUWb5JFWxgFb3TP2lt4vJoAC4yBiO40BGZQsrEwFrV
kQmm8GkR++W5zMd30oxREuw04zIprvBnzqvklUXrqdw02pYiVHtBIboDwUqt6c5/mbmBiaiVI0+C
JO9qcWv6Z84AToUJg4bExsr2VWp8Z6sfedgb5lsX3szyOOibulynXImG+lEDtWpoeFjliAiGp/ow
YbKG4uyPe35YH6wCfTOxy1WMoMFfBy5NBrynW8jKjCOATbWajf3E0k/DKpCktC2DK4JnZLIS4Omr
bC66ghPINpygOlqkibhouIUJbB/Ky6vrw38/HMPX+Aiy93g6htlPNZyWIVmjw7FJqN9G6TYWd21Y
J1DAYX6zuGA00luXKR+WvGNYN9bDtCH00KPZAkrbVYhooFvHoZJIynmbhJ2arSNifiWm3E1bf8oR
cpanKntVv26s+xd9VRUFCEw2FHeYV7ZItww2Q/IxQ8rRVMO36nvY6NoZFrOgaZqcmmSbvOvpannP
ISwi84aZhXjvnqG9sqdNHtAQ86/ld+XeIE2YLcH+DXUu0RLv+9PijwO8Z/pwF5NtBy0z2fpnZzhm
i2TmQxa/Gdl7KuW6DXdomWxh5vBsb5dvM/EK9a5/CJ+c5lq6aaWz0jBkKmvU0xzJ67ZAB3hYYE2D
sM1sZTbbOX0LpRezgjRt5Gg/FYe8u6Bbgrq99w6rYv3daT+mAlACV7IQGKgXR8FrlevyF4vwB/H8
4pMRCuqZDvDFExSoch3FMxpz3hEgl+WUbVcolpFdfRoIetr2k2twNPaZRVD4KoT/+UqxYm0LdAaM
qm4PXefGkxNxsWTiTaXipLwDKBcGylJy/UiHEM7TBB63nrJDuUZO5buFeV0gpCr5AKzTFWJAj4X0
kvKXfyxADuprGhorCWVkM3/G8LFS/U6dqmCdjXYtT8e631OvzsGxIthooDo004LlUUnDY1z+TmrE
O/hQgErS5nsJ17RAa636oNu9o3NjfXJLoVR88rHrwX7Z8dLTsIlWU/VcNmdyY8YljRGsES0ZZkKK
oTgTKorAuPSy8bOJSZhD9Zx+xfmXL6OewZjTsQcbu86eeOI2/XjluuaHLTdnvdK93riz7OD/VWnx
ZvMpaFoRz8vxqLWbsLiW5kxl3sqw7sl8Ru9DgUoib3Rs1v2KNqUSiWTyb0oyu+8OC+qihbtuIQP8
Yxa9ms6GNBOZdYSvmj9OqpeZfSJOho7cF9U5C791FFZjfMwBaIzgvUHhrho/grgthDOV3VDNNCMG
J7E5ivItcr8oiAU1ZjOsno2/7xzD9QN6rFfLnaDP2wxsaO40mNHvWfnnax+R/9S7u6Vv6cZp0+82
YDrajeX33H0KAuJfLvLwPyx7ZFgTPzX/LcRwvqADifRcVnlFfQuqXR28ATU7ebxnP/TMRab6hQTM
NpOGgZK5QuTi4bbNhsgdxzdw+SLb03MxVWsim2ytgp7nexNx9J8obtjiQ3UyTuq0LhwDZ3XPpOuD
exjZIrn4WziFbmQctO7i9NTF2jbjQ43YhmOu+h7Clu6W+9bqLm25k0PUNum7wOOKaJfyNq8T1m2N
OvNfYi6MrmxrOc8NqRK+P5MSzdeTHy8Ex0EDV1rJhPpWFLfb86NHg1+tMEexcizft0n9lMu3rDkV
+S/Fv07H5kY3lSi+NPx8vkbx9NeI6EcO+IXzW5tclgDtqzFyhYNzbsaJ/EpogmXnQcKAxi0Azeev
L2XYEGASZOuce+MPamZoVeBNhItlvFale7cARSKa6f6Jsoux4GyEt4h0rWaLB8JL82vofqc+BhGK
cwE8eo741KvFk4HiaRxTT1UC3LyWQxyOTSJEYhJ66ozhBWCILVe39in7dk1IXj1gKCSYg+5ehbOG
1zXug+K1PIkFWcUWEB67ZgNkmkzPmmOvCU6qv11W7mVJ4Jrgi8idD5BD/zRKSMxGtk/IVUW73Cr2
LWd5ATKoqA7dPCyi8OkeW5t+ekOqTHz3eZ44NJD4btkLsmydx55kUBl/yJaRAG1C2Z11rqpC/laS
H2B7Q95X+THTNiFGR1Hu3eVu6OUZEG47STeyc2zTy0mReuYSEZ0H8bPxOkdubkh3PYuhtsSRk/Gg
M6EZ+kaftqV+72v4I97+JLsq7UPRMUmu0vJkyn/LO2Eo78pwz4OP+muJxUsHrmjhyErISSVIW3gf
+ZkIe8DJx98YYfO6Tn5hk4ToSAaLR/AbKJsaz2uSfsz5gfcthjnqZBgAe0BgeTCGD4o+w2nFZKFb
DNZraTiZ9QnfIyo+im0thmL4uCk51Zh829Uo7KbdJKBmKGvHxIyeYBRSoysfr4SGr2F9gIufEV/m
4kdgXf36DZLB1VEu95ue1IKjeaRApukOrfGbRR/je1VdMOKb00azMSjyT0sgGld1P95zByBMBIBF
iNOsmZQsmYmMsL/6M2vfxundZ4SLRzQHDK85u/O6ou6GX43PHXHhgu0Vhoja85uWD3oTrob2EM29
Gv0Vznc+sPhOwAsjLuVjJW61xa93DFnkSWZ2JBbplHXHCM6+vjb3/VTw/XnU85egvDr9D1W+3+9k
/1spcYXYoH/aU55vev9Y+Bzf/wAeVnSYNyQpXvEW9bt4dNvqt8RjhMSdG7RWEQmYx9ZCWs9RpS5k
3r2jioe7mVqjikQzBnh/78dXFHcL52PQs+bvJk9fo3cTiVRR38fsXkV/CtQw2n+Lb4gEfzPDgiQ1
jznLdx3KRHRoNyRm9DoeOmzb0nWi1izySGXmznsvCK0wlNnTgc3EuWa0+szL13K46u2XxAUzXOWW
JytHbIB5uGtk5sYAv+rN1ECiRbuN0c0Su0zJA5ZPjgVHcA3/t11xRyR/5KqxQliuGbAl6xtzPIfy
b2XYcgftc7R6iIOvJYcw5eiassLtcx5U/0WIv62V1OOGqUMGt6dMOL3vlJQzMswmPAaOKey47VaC
mS56Wyj/6pBQ+CO/NxQfwDJ44tu4qt0xiXaL46XHJJrxcHQktZCK2O4T1HSJeeRMFPG1TwOVVcaP
jLyn0Dm6ylNjNABv6zHZClCSitsi8MRyDfOZ47jn41CeHUxEtOhVQN0RXfAvSDEjBrQDNhUVxCbz
jXwMHzar10jz36akfeQEBu0k6aqydqr+p1B91wRpyofBHVZxdxDZfbm/oxUXivbfLgP+pREek8en
pL8sAm2/bR2x3Fb6o5dmcFuyGsdn6j+nnh3+zxI+hPQjrzwtQnaxIR80mdeMzBuMrw3ipWmrrTt6
4AIXMQb2DR6B5xeHrvYPFSCceWqrmL26xUY14f6iFYF8VQwTT1VsXdR72vSx7IU4E636vOydVf3d
/CWcIBqQ1oxWqC7OSs0OyZdlT3OXVFH090/zT2BRBalA+Vldru7lrjUHLrfGrYwb9JtU3UxEvB4m
VuAHgCrDJOU6+JHJfZeCfiWNFbJ0PJ6LnQ/RUqsg+et/fPHLtPahImFy+871E+8MO0zEWYsDmKYe
FI/+MaYGyboTIAg/SDEwiQbyjpATFweL/Myilaqcy+7oB/xEpKl+8Yzw0Od9QQwA47jILRYyAUpA
kAXW2Yk6mZ1CHloNpL5GFKeil8XpDpKoZG96dFcGVjv9B4aK2Ih/d/SoxofVf0Xa71Ah+9N+6Q6y
SYNxJp/7C+ZecwR25PW0IdxvFoh0hm71QCgZrogN6pGwa6J9fLRd5ZZgbAacjt/TO1K9YWdqjcPU
r6DpJax66M8odtbDG5+pOUPJMRrFVu427TGdFLt65ZxYYxzw1vWravqno4hJQVmr7lKz9VM17kom
RGz6VWdnP7sAZvYMeSFpFC1SqGFEv5ZTEjtfFi4sfm+FP6X6moNtzIUokV3nCiA0CePGlHoxKGss
cUtTokCBKcsRj6o2OoEESLonOL14Zw5KEJWIb00PsVJuBuElhTDI7A85CR7LRRUXHIwvvXC7EuMA
zYBGT1Y6J3VaMYFQKUdROck1YbABVyeLK5Q2zFPLp1Eq1z5sONsD1g92p0ULa6KphHCO2wM/aB35
ZBm6Q/qZcpDYPt40hRgvZ9I2zfvISquuALgtbd8yfEcXA7/erB0tBr4Kr7g+7Kj/ZThzjGoPuKLz
u+CKcdCfMtiRwsmSTCbfRO/uZfm+p+R0ZNV7xYdfDOTc8BCUVAojCujOwdtyLy96E7gredouH37n
PxtS0CIaCrNwAKEgBAFkx9rLIit7yMdoAOow7XBV69ZLnA9KeauE94K4mW7n5y8OBUVZy9Fjhtto
mLziwhUpJm7LkOJzg39nxPUL7LQvshFY9hCAAmYurhcctEp5wY7naul+mbrCTnM6fmeDGxpxhjOT
KbaIsId6sSbxwguCbgZIenSXuP20PNmoge6Rigk8LmxKlUaGpFmrDYGL2kLqIWiFA8rJ8lEw1ieu
3Mp2zVWwbFl6R9HuAWMSwFgp6HsfDNViZho9S3Q54IG/YUHgzKAhBQll9E1eGWs5IMr9XYzRPXxV
9ZqKeA4JzvVFvQJYbyat04akwy1fGxBFwdh+0uyNQPVXl67VTOblXdWYKfrUXUSpqcxnhAq6Mjsn
XQPb9fEaaZhKcE0Fabzlr8ARXWeXWt3NYLqWyO2n/7A6oFYyeHB7861N/gKuBagD7UKCcauCuaJR
xcsUGp8VFn0FQ4o1fS+yqKHzOJ3Zn1eFsPMZeflOlsF5zjYR/ZHW24QsMSSI3GIfuNC34WBXRZj3
NzsWJ8Ke7s+6rp26/ileSnXXSqQhIGn6yJCPPJDqyS39a24OLCaaZEIkPOUxYeyXOoQd8vc9mBl1
bOvcoCVK6MDKLqn/qQE7UluJYm4vE1CqIUrdkdJuYSzO//mpiH1qI/lvy2G6/KLul9jUEDqiI0oz
LJ0FZIgyCnVVBsfNWcqTrRakGn1R4eEKxfkbE/QMeig7OelNbuOY8WVKHqp0nmCZFztJaP61ZCMI
4YULZw4JqFc+JeoOrPqTohNlibp6a1B4RATgiMNbtPgJoPtNNBIgW46GJH4BwOqotltHXhEKz5Du
TdoxhNmv5ScP8aayqHP7qBFnTCnjXIB6nEdkMvkl44knLvLQGqBI+BN0ZvjvMP+CgGjUDdOD4EMp
cbik4rYZ9w2/hOR0zMRf1QLZGXslYOmqnYFVYmBeAH5S9Ws1/PAki6mLrVqmTP4/ao1+oKvm52uR
aJYSY12tMozOKTDw4OImJMQHYxdcHZ1xrO6NQZwLahU0ugQFuKHX9x4ardoF6GzXg/WsY5aERrMt
brtmY2i8k0SSc7vOmzm8FNoxyCCj+HYoTDTW3LlG2fwECLJNPsEkLoko/PW9gEbbrf+lLVrKPYVx
Mm9njMwP2YtoCOAlLwF9sRHwCn13gz3B6YRsW6L8N/GjKAXMtsINA0MweKxBWWEDUiJN/OAMpL7p
QRSLDGB+IZtudsdVTyISDzmU/kzDMZgbDWHs96zIkkhIPtPhyGgodEeze7S81FnUOY1SSWKFtjxt
EjwJALCplnbj1I3LQz6jNfmRQw89uVCfYhwhAjdnSps0ZoeyqO2ff3VzgZjlZ71SHCB98ZisY4Iz
LXkLEV6RfYx1eLec1nK84jqyVckRMJXgULf+FKKGiLpkWA/oW7f830K8L+iQVE9MVvXKKmSvU7kJ
+O1EKnS4FGIsSsXB6AEBr0NOI02zmmSQaMIh/+XGK+u9ZhWslfyyHAUhVUbmpnaQ2lirftrJhFiE
VzlyxfC0QGx4LBZ9DMrIjaTYzGMetUvgjiF/NLn9tK+MjwYImL49K0h3Fhptk/jqHEUCHz6SJv8W
okReXB/5UV5K5bdFepPr3Omo6TIMiGv0J4jmaZLaE+jpsAiFZ3VdoznfyO2Bl8Sm4hE7m3EENsyT
cvqnpF8+sRq/FNz/9zkwhDuY2aaSyjfezIzgFVdiRC/Oy7nRFm9WdVje2DJZGy++b8sVkHZXuoda
+VTWg2uY8zYsi60xi14yW0SH1Dx7BQWQLvD+nBienxMCUKkMTSgCF9Gp+jt5I1WacAj7ef5XoyIz
tG0TfATKe43gOWk75MgvUflEdPbfWweuhOLVEsksnbbsbUrxVWFOIcFCAJmOfGg8sKXRoN3yGmEy
KrJ3Q3fyNY9eee/6fwICoUlhXGpXRfkYPJowAN/wkpCdBV16LkvRHvWbCq5RWucBIKN6xsEfpZOM
uSSu6WQQPHIedlpp3LHGJDojdZc2de5V5p1mRSm+hv2fgiu+CFoyJUjukVq33cSsGr2DlkmJ1iC0
NhnOpC+OLFWI89tDNaBdmfF05LBlxTrvDv214Llf7kfBJEXPha4BEm88wj8ku/uraEoXNySamSxz
nRPG9yr/1cP3IP2YcCrM4Ef98B6PxPpMV8YH658kforTqUanUN7JB0ItuDEJd/1TgzX9e+b1F0uP
8hYYV5J6MHucGnKZkyvBlCot4x1saIS+vG/EVaWDKdi/GtOdjiMlf3ABSMIOuI/DYgUZhy13b7oV
QWM8xKybybwjUKMQPy3z7MdvaXNWIN6xLWN2YTsTEWK9UbNkM2Zr8VautwqUPyp5hKqJujV46R02
WGv80GQcCVBgy9drMrWdSraZbgb8f1FcLBtvy0yaL1JIDc0ENa+TiJiaPKszGNzgv9ew0FR/CMcF
s7J0dFDLtnDBxWaX89lvPKSYi1xIkFdBSCYMqaHX5QQz/E9Rd1G128li90CkwZqxRI7reNJrjsA0
/q3H6zIQjxkAInWxPmmn0Pxwsda/0rnPOtk4XsnENKNkONG3rul7ygGw8f1W88XIHznmx0okBZqH
vucEzJl6sHgDkDKTOyYhqqRoHWXcTCa6Cz4WgXUVp6O/ljOgpD3KyVreGbijYBa6X7N5QfpbGN9t
pjzg/4aCpC+TM+dIUJXdVofpG8zWUBl+62eNNUFV7Am5mk7Vt0gfwASZtiyRevMX8ornBg5IsJxg
3pJBhQUObQyXazdesIWmN6XD0YG6E20gabcMnOQxGBDC2quGvl0Owb7CXIYYW99xzwTx1pIfs0uF
YHXxMR0tkWZT9VOVP3K2CZU3k9+kBL7F3+jXx145Yg3kduNZQQqK8EcutyyCcbZpm58ZG2UPeUsW
oPJj4UbW68+huAXRRis2pht4jcoWZOeIdlfJNh8RFk0APf+dZiOoyFg0noBZL9pBxRFuzv7JMCSR
jX+O1EvgySPQyEqsvyQCXtLmPyJVK3a6KzgdTIGnuiVJRDU4NT/WI4cM/IAuB4fEPMw6FCtbSG8Y
cnAng6uOzCRbDVlVVuxELMHJsWkuibQbhgNhwOQl3UnGOfrRdeRYrWgsZGExGdAtXISM8oWE3LXD
EAaJLoF3H+ZmNQ53bPx2CpsftnhxoSFWEeJ81TGyVbrK+Hv/WV64CoPXsgixBcX5RllrdNms/PjQ
CCuFkFyTbZq4klUIgAdkBCEqdjCPHFuwZYXpFeHrIQM/s5+w7bXRoyqf2VLtxpWzWZZdyePi0/H7
gspINS+lgmvSmV1I2ushRBf98sBwkdY/dx3fZ+6BnQ7sYV/9QGHin0Wk2+TJ5ykgqGsjdP8aSLxY
++SVeIRLuQdo8TczuAG+uKHxIZub0oFXTD3xCYqhCZs6/CPrxhnkxK7eQj6PKlqLITnKf3H/KyKm
BwPKlLdKv3QM3rwjbqpsx1umehxqgEYUu2+KdiPWV2LjSNd8nwA/llnRko/k8zpJ84ZohLtRx3dF
bq5415QL4F/MDIQml1xewpMpTGc5+/rK2cE9Vf9hewWZCkcvBS6LTsFfC0U7CyMfCkYyNA3p9JF1
q956hPEjDP9a/U0Ybrl/mERGw/O0FlYVZSHyocuwXzJ+kYFUA73rbJwdnI4Av6N6pXSIsKZyrw0b
YVqXyUVXz7J4GxpSgy5l+KdYB8CtoqIT3B6+q2pNbBfGug1jrAtHK8dbM+PkLreGeWvnBle55vjp
aepvpIuY5rM0DgopfxCe0EpYLOdHqb/TRIW6TdPeNUAurdxrw9cEcF/JFyPbLS+ceWzIr4uUjwTf
Uj3VCqDCTeJ4HsNfGSq1Ry1meX5JTgK8hIMz3ETl2j3M/F1ovyij9TIg06SfUFJiEmPTVvmeRgS2
JjOxcOpxHgkdd4mHafluB3Y3rC3KjByTHvUtOqSRdG13mRgTFjPglqEEpDiP6QaNFN9yLaLqorBn
wgEY/pTwJHcTtqvai7DJ0wgjnylN0gGSiIgB4WxvxMcC8r7FoBOz/M77QI3GNmHC/ze35zT6lYl5
otHC6jcIpRdNdA5gYw6/fgbCrH2OwP1oAdWRtBkuCl/7tPqXRCWNbaGasYgXPIqktSJpET6TfHlK
nJmnmmnTBZZDykC1rbdQ9x2eLiRUsfCXMh2AzTqG9Vt4TVE7nUo687EUhWV2QVEqc2AssXirKfwq
oFlRtrsBIWlDclfMDyCSSHpGr2laDcIqKO4xaejxz0D8j0V30W/gYZIjgfQfKo1mVW4KpGLaB9gV
urDGYjYNjzncGOMOuWZNfUSIygMzEr6hIoniBtfFE/+JTI2hYiLbxtbLL7/i+Tee//H8uVazD4A+
5W4D1OtI3MmrEhsYIwA+0iW0Pd0smCePUPopasceazlbMXxdQkjvulJSJ2S6DhYxqeQ75K8gSdzK
6XtVc2QW6J7Tc9RtC+1QEcBi+adZufLrSUcDiTyag8i6ijDq0mAdFua3hKABidCrvQwzwYUWLjhQ
9VBhqrT4yzK/h56xGfNM4ZGJm5lkEtgzTRzVqtdeectVLT5Ii7JjaaNEtATXR0leD/WREAGkivt8
jXxe3VabeL3U5x0Npb400p2vC8x+rOwWEb9mnS5SeSnFs5h+QiIhPhc4so1kPwDf18LfJDL9CFgj
uVgkdMaV+W4IW7I9cURjNt4Piokyukdg/KNquyG5joVT08OpIHzGaDUWX+kxZW72nZZYh/S2HAFT
/Oz9Y6N/WPVWszBDuqpEKe6CifPa8vpSvZvqLwBHwtHT8S1C3YKi1NHSHavC4kBbQ3FbL/7v64iU
wB4db5EeK1khA2eb4Dco+BoBCJDTLaRglTNpvVq2psVmHRcrRMfZn1pc5D+fo9baI5WcoisInq1I
7EnWNYn+NeleibygWMOwBMUjQ+C/9O/QG4OUHMOTtqVfIADRNn586Ia8xtaMs1fVziT5hOt4PeOh
b5G+IU5HZOJCMcQyJLfcr4Ia0FK85Qx9yojSbFgRCCmBwfGOBuz2N6F/IKzgJnxHG+kqyqfVcS/I
XJN2o30PER9wBlosrJYJY0oOEE5u9ysiDfwfY+exJLmSpedXabtrogda0KZ7EQqhZUZkZG5gKaG1
xtPz8+rm0IbccHHtWlVWhgAc7uf85xcCxhi/LG4TseoLTMILytmYSw62v0CTHq+ogdxG/2mAAQTm
yfGBAr1mII6ZKFNMGOiBura9e9V9ONk3cZMAoPV8mYwT+wBc52ZT0HkSEj32v62OPzosADxe4gv2
XAEVBYVFB5thgh2MqkfHFF9uwCL9yu3VTYi9pU3cyadiEwOErhg7fbsCAfY6qg7Qa+Xoy69O9dva
s3Y9rvthj7lOLLv9dOgWHdOLqyxuLTVdh6GBnK1lBMhksYqExQXAfqC4hqtqv+E3QzUxutG900Sx
mNxGZBk+sIK9sslda16FzsVPYfiTB6qTJb0nLRm/c4hwx37ByKjekKqelDtCUiL/2fXMCMylhsUY
19rz900POSVYgn8jc1lS+FN9RNgwslP1u8r8Iwvx2JgYgAHf3zKmzdCmOAa45nBHDs6mX0PUS6Kl
xNXzzjFrXT5E/StNoJ0vJRMDDlBBMJd8pNNINpa5gk0FqRrUQlOwJecolNoHyPrcLNfNskTSuGPO
1yFMjmmHsBpuIDv4FTtYriyCC8T4ttklTEeNt5gTIZB3w3gWFMeIMy5opEWc/jKGD8ihZOOczuCq
eUYW+FZtcXCh1w0dJDZYYmZQ0WHTVNZOttb1sBqiTPCTMVVrpk1tu6b/MUKpCKUDR0qSvqrhFQAe
WjzdJWrFlHpnFpY3u4FAiMdyrXHv1zTYyfBMw1MhXdvgrUuOEc9GPe1BOOp1vyYzV/QHebKA6dWV
B1IHOeXdTPuxaWXy5qPpmUdWuwQ/Iqr4ek3o5dKsD1bLlytXnrRj72ZEztpMXEdePTE9nkmA8qxJ
cPZZ4G8IVCKWve8fPXBX30HX8E/Cy0Izj46JLdw2xi8PI83RI09YfSMWFbk5cnm8B3IO6mL22ozv
av3UVyTx0nvNwWIAswQSNwCRR8puNLZdBX/RTJdkvM2Q0zJXBhu9VHTZU+kjvlz7/Rb4w5KOaI0B
uVhyOFVENVbi0KmaffVAg4XRYdXAJl7F2rFuscRi43KnB2eRKH5M0OkckqJcBQwFfii8UCnnr9GG
36oWwXeRGXPDY+IKgQxJjQP1hzghQ4gcv4WICcv/9DB257B9TbovPAMRD/hAiDxn8Cpr2ZtJzXvU
3IdJ44ofvGZLHV9d8MvuOex6pimUDQXD/3j2G2iw8dgWXdX1QW8HejA/ffXZbyjcoLjjUnGPFswe
oEZ258xEtyqtw3qWg4DRE0U3ikZ8TiP0i/ajoU/vX0QH3HdnzTojCBQhL4GrGz9Nsk3AVhQ6CtFX
p0igGKZhNeKNDHChtWTeI1DYIaZtwB6Htqh5L5Hhau6AQJ6zl68RAE+m67FbDipfjoYrx6L+HBTL
aVj6Yso94wlcDgOzWKYf+o14D8Hx6JKvsqQoD44s816hmu2G2VAPc6d59+HHyBjIfsvGmt5prOjU
+kXrrCkThvqOcpLtmQcAEhn+dcRBzYOCOTm3ERll0ZZuYu95RbhDCoaUAFn2h90cHF3QmLzFqJ3p
cGQmiGiuqDUEKOgHe4dFIEpDXB0XVcUhgf1ICIzb5Vd8BHEgOabtbXhvEpevr5OurbpqveF5LvM3
ieayqz7LaC/mUzbEAhz0ZxQGIg3ahJjIXtAeY5NUNWaEmvcTfpJtIihY0sjxUVwGPSLlJJhLEMLb
s93/IlGQIGlEoxvE7t23XKGnnOp3FR8hjEhb6nsbvjdFU23+dlo2SywsD+iFhAqAYjeKIaZcVZsN
CAvhOnwTBK4PM0zn+GqnzonUdzt9G6i66yKC24AWMHkVqEPGsJgrYUSIUf2FVmKJ17fMEL9klgMH
V3kDPEbJn4SvxOvMeoJgQ6I0Os6aELWV8lZxetUZbYh/0Q3MnHCq8hGXi5JTjMCgQOrFNkIWrHbA
KteovKvqXSr3ir2b4Fxq6oKyKk3eMyruidWfGuSJUxxnb8ybTXMtOxTO8iLhdKIQhWRQvDPhNzbt
WmnXROYCi2VQpMBSu2+tBDowCBJiNjYpICmizA6KY1jQAihkXFOL12yBdDPmoq3Tuc2aKeN2SQjI
bDLfUvujGN4zBmczZhE1+PG4sDILTghTYo17wu5JnqmJFqk/iF2eLU+IhXOOoXHcM9+ihsEmiVwf
dRUN7Clb9pxa/0G0KTQzg6ovqks4/LTQJHlcsTwKixt79FyrLbRsDnXVFZkGwr90+hVPCSzS2P4x
7J7jn8OKxW3j+gNfuqJi71GZz+N+F1Q76oSxgabUAd6BZwmz11H46i29hUTtBjCeKBfRpcc6+x3m
ViFovA+JoBjjpS9skWFzoP+Y89cCIRE3tXvwEakYvU9OZeY0Y7P9II9PcQdIJ8Aq5FQa8ToydzIL
YuRIg1KhoXLSHIZ/1YUnOSQPbZ4pG+rlHuEg7Cjs5c19HjLzuYo6JwLReRFET/11wDuvzta2vtXp
X2HxQ+rEYC9aQGcxXMCjEpInxcrgu21+xky+UVZT+BU6KPvYaMojPBQZ6RFE7Sx3J3vHWLPvtgEi
N0Eukkj5WYumjNoLBAExIq3xLotwiD0B/TPlylxGBa28UNrFW/3MMSTRoJOr88B5ShXCCWwZZFiO
xgAZcghYF8QFECBYnyPrpcVhLvwOlE/Pxj19Fa1qjOqZ9i8EoqGGx3Z4Sj4oLTUItOaeufgbW6mg
JbNSkUaKLU6ylg+TjIGGvxKmdeEjIiLCBHULjJtpnvRXGXWAopE3Hywi3ICK4hqwNqMDSu5SQsay
aaqdU5qYSbXLdHRtfVFGZzPcgSfinTzrV9YceInPxfT1NmS3iG+tBvKcRK7eShd6JIxLN6F/NAHM
5h8Ujwb0DWvVWi8RJjrABCYIJP4OlB+44jQr1bxK6e9k0HmnS1xeMKWYaWzdRHMy8hT2BeEfbfKE
dnXfjxtn0iA9YTNyaZm40VyAYi+7dhuJ+AWTPfpsS2fZfHoM/p0TQwECU5xh27OdjfKcEX2THk2Z
mfy0Y3/zDchushAzRnTef2YR1sKyPhxytfwenBsbmsL16qPOyUrTJlwNF0pxJCKZOiNdpjpGRUB5
SJhhhrA07pUjrZOeoKBpH0HiDjngsHYLZvTJfnBtaqTRJBmoKqn1J1otbO04SFU4vCcZdlC2wZhA
LDGd2T6jyqJjgzXaeWUtI3AaL1hJETpChgBb3TWXAK7G12h4qwJ3jggsJMJeLWEwQZq0AHrZf/vq
JgPxBRArr9h8+RI1TPzNcpeLk++cYu9eB595VxPMtjrqHVoBACrjnIGyxAVhCHyWduK/4atG7Kbu
DNioNRkANT1rCQOc7h55X6ntDW4aatrCRUs0utC22+FTbKwNsQ5BecokVB9kVmSUiOQE430b7NHc
mrgKFOV3rD1K5McPs38tLXjbmG5o05vHyMzIvjWL2bQ6LY5qo8ys8V00qoVlrCr14shb8A3LjTfM
O5q5vioce05dagybYXgTtm1JTI8Ipdxe0QNAeuKBe/TZw0NjmZq0bgpvqyWrAKcEiVpXXQf9MsPM
2/TnJbVb1ryrloWxGF/RY/Nd9fICVeBAFURvP5gptBKMvZttRmNC5Acvytl9Z7kxXxJ2Xlr/ZihP
zHl46jyaTLgoUNHaK8j1jCaPDcLAxYuvUlNhNOCrFo+CjUnN8P4HEU1vkUQY12eKBfh4MK2tNr7B
Mi3tDUp/w7r5aTobfWA/0ROmH374pQlk138EUCDb2kGTz/g7PaXtpS1mNXkCOQ4W4qXRuSA50OuX
eIQ9Ri04Npi1hLBXno5+s2icTOtF8Hyd9KTLbz3+R5ZbljiXYjOsrLTuQAydpLjMjULzi1RqxIM6
8+U7RrpwWdKN1lF6l6/mN4J6Hbf+OiQhiN6692UWTb0gwGwusCQQFIlyTZGfPIeiJgPAgPfB+YQx
GLFjBSJUgpDnpHrgVPdeqL+4i3jVvq5rjrT1lBGdDcCidfwOMAbQIZR2wmquYGQUi63QkW46cgNz
snfeVagGofFlRu9eeRlHWLyUVy11sux2DnAKmWzob15D+sWyx2l4xuCzXWAdyvRmYkvQg2NpcuuL
1zH/KEh9i+Ahqk1xUrpHL+Yja7E7Ksx3gh46rPULjIKaEjZIOKs/Y3T9HnaxXtIsR5VgAtRIHTvr
ruvh81NrHV8tL1loED34V5wokGEvSrGr5HkBFmP5a+nbK6lgyCXzFsAxg5tXm0wyZqX/lUUONTEk
KQj97bpeOACjBzEGc/BJaIpzrv8oA4lqZIrpnRvQo3sTU8fyJbZd9ax3l0Y/5Zk0+8oxo2o3Qsek
4u3tvALazWoRCru31ItZdVjmgaHczGI7SPC+Fk29TduPEru2NM25T5iHw5skVC4XYvKlLCixO6O9
I/gQGubtK7N1oeHX0TQPMyiAjJJ9/Z3JBHa7jhBfbRm66tz/YvgqYQR70peSrQUADPgfxLdxpbk+
FdYLMV5ifB0FP2F/Tpxd5/YR+k6zRGBDJzTrrCX4UB2vB3bZyKTUd0PlojpnPTvS8mjQWyAwY7EA
60Nn+Ya2x6EN0gXVEcI8oyA8qm08Atl0vUnYgVFxhycVYy/SM2N4HuiioNHE790M+5FPID2vXJTj
Cj0PnkBnzaRxrX4y7Zk34LtyuxqlcBmi8IPQhkUExRkFB/e9RXlWCevw4ibRdcjyTlMVFPsT0tiH
3ODuv5M+QeExkQnrq59/kU7JW3EJ5xaqNDw/QdWaI1MiXvNRpN8Q4KAYkLok4SV18mEysJiofesb
LbgYQHvNWcxPfYCTIdw7yVcxvfwb7wuQXQcR+XguZoVS/GlqG5/8qIJDQXmjVI42o2uNRxBT4ur7
yQ1Mt07Ome7MNWOPt1w7gXFRWrkB3alSNyun6xdmgpeFekbeBuidAogJbpCYHHUp1/wM157gY+pG
+Ffh1hbQLydz29fcvRfJ3kvJEbcLpp5C7Iz2Wt+Vyk2FfDoBFVZFs4wgBKmsEH8Z4R7E2qUFa3kG
/kwI+5WIj7IXBcZVEmTUAnVmU4oGaU4TTQ3E2CAS1HPpC7NcCPF0QEyDU2h6lk21Hx+TCwb8CR4h
MYPO/iZ4fOA5aoxrCS0H+7EQYNXMsKiAYVNoHIDRJZ1dKCE00m/CL1xiOMK7WORAw07HCYrrK+pK
sBZi1xZSuaBcXeb5TuDSpFQCLyXep1rywP8M0yvuuEyFcNJI+CBl+lTKu0JfVxMgMAlJGAd3gtUW
E9cM9eBe5YXtY4NjtZa/54gziz0T3SH/MWqEnC5Tk9qbVl76HstoGWn6mNJZPNHaJLwzCQszkRZj
BtUNGB7CJlUww2pyTl6ThhX6isrB84eACZoZvNKEs5ezS+DINVjyXNWpxUjaiZnp+M5HkX+FFJH1
rjEPqYuBV7YhHm/VWRjxuWIWBxSjAL6KXi+lKRgx78lYoVAFlZVQ5hiSm2qbqTmgekcnzHytOGCf
hQbEzJeZsHrGEmEvmVBtVm2JicE2Qe8hG9cABRBupxBKnXk3ODS61xLXDAamQGm1tcGHClH+sh53
7Q3dqE0bllhnbNtnXrsDXTIQIdnsNesI2pb0U/f1OijiOTlj4DowytFoIHXIr2wsrfoSms8sIVqd
GxgxKGdxAhe6bbHXZWACw9VZARbsJ9V+hEhVHAbPV/buOExnmsV+sr5P86G7BgFWzJ82btpZrS6I
9FqWKrsdcQeyyQbzHOs1uFNonzQOtxgvgyr/ku2T3LuSAs17EdvPimK4bVlj2h73uVUJdkd5uMoI
a13yXK6c9hEVNyIpcMJr5gWOnlPEHAavm3WRHXpHgj8Kyok5V8nWiJ3zxpHv0x8WlzhRdOfEqGj0
oBGxqYrJOMRSSzinqjsfRew0AgPnlxCLVLtCjYt0GiWIfKiitSZbLLDvmBZQwnWmOpnDs85wlnsy
15YiCNn6b6YRbQMACTwV+s++OKofQbHGbgP7do4BepEca7xVLQUAYXuEPDOv271BE/gMpzMjw5HB
ec3W6IRM6+rLWJzs+N7b31H31cvTmnAAirUigeZlXQ2ffUDBlukoty5ddupRmBMfoqMIgLLyrwOm
4/55nI7SggWBw0BUa8JVc9FEytKzA5RFl3ZFteedYYInGpA1NT2DB7X7SbF3CbLPPHyTMIGrPoBI
cY4ziC8uQBMu1ux7tI84qgXKr0GGq3OL5GkRDu8G3ufNQXJ+jfagmlsVTYD3cLSbJv2yUKfsGsWQ
fjY2qtuTqi4REmrow9WF1fsbLaEIgIVImO4Cw5EwO2nWm6/whMMiksettIxWZeTSSIoDVXR1fHL4
YEvJu00QN+oOTRZ8fUOM25unLK2ESEKVtsz2VZAaJca89yRdEPsWysAI/Zmqe9mC6IOlxq4YerZf
xkIQlEiaYMq7gU4XzvM3lZFkGxANOrOZmFQYMrzL4V7vXQ1ryDT8VjSE6MrVrFoGZqigxpeBKdHk
DuvShZxRrFmI5qZnrh9GdwGcjRSjIWNPi/ZanqDR6riUNasCajBWvk0C2BFSXJoNyPsdj+d5qBx7
GRAKkNEZcDi4WZwEOUslQTvHKQmZhrKccgusx9mMa/Zo0QNp2QpltDDWrEFKqF6LLWdCF64B6ePp
ta4xkzxk2iVJby1eAuEe9Y1UrgyWO+OcpePSlYvWCDN7Kom6uKV0zIT7IJz70LMYrt66oN1WWJTM
gBaYUEBXH/DfpKmrozvmLkP+O4CKWPQZQqnSqKB96cImP0fh+TPgXGqbepeO64o8Nmx/Gpu9m7mJ
13ySWN+Z12Dur4fpOwjIUEF9EC8d4yOFRVu9/PG528EPbMUBRNlpu15C7bGDxEDwA0DkT0CvZpN1
2R5rmipbX8fFMxiuypTz5G1LFl/U7RX/OQUH+6k7G3kK9qZaLZ2RSKzXGo9bMaBmksxGK+wS5Ro2
pXmUHIi1wsmNi9wL4ydB4GSmRYIUZSTOnP5HSnpZlVLftCbVOXeHCL2IAUWwYlprEKcJlh1TWmC1
h6sA6n+0MN147mDx50zEimoNYmSoK535TtpWZGbnBCuCfNbrO76g7ZJbVpRnA4EWbunWvoV/rnJF
U5p4uXuRsUUIYfiNzQG+67yjHfXOonvBHVnQm+3OFdOWilDIymAdcv5XSgFM1M9iSPg1TF2HmWws
8WBi9wQcOK24VHgR6PVGJ6Iw/650bDMkiFccXxNLQrN4LgOdlHRp/QXCDcy8xALyXzY5uvUpeHQN
ARzwScCh4+YWUyz5hjajy8didV5rCIR9RET4grQDBAzaEMISmu5NgzE0XDQMw32CPfrhUWHfX6AI
3miPHOOx6Gao4HDjWS0uCj14QakQv09YBsLxpe6Ew109JnJ2qHPAqTX2dCda69VyaM66GESIAtF+
O/NmGo6Ku44hrvrm8JChmFPWYnAQc4Bh/2gbDwIhmTfvmOfRVx1Km7j5RYlfqEAuPJ2ulqZOG18S
fcfwQSbZ4sUv3v5sPvII23Pvs5Ic4fBA+8ydwl4w0VdqBAiKwWK/8a4VivxVJu9g3bbyJWs3o7Xy
Grwl16XHyy3wAwBl0pKtZ8WuURwLepFBk2E/r4BfJ/yysn3H9QzQAiIPoelWFvJXgqsgHl44fB8E
ZUMRBvWBAZfPe3GSozUctnK/wnhX2L1AzoShERTkRL76VDDepRqJWV2nUFHK9XQHnyE/aViAvrMf
0chFwanl0avjT6v/CqNFh3CrBnZ4qYKDbF7r4i0r4Uu5wuSwX1GttcyeyrrHig9LstLN7RV+VWUB
6XzleQfAkD5+14TWOmTSjPhWk9nkfo3hOvXYbUgM9T41hh8KwtBNbG3ETHuFBWoyLGq1omQAvA4O
Y/1iI9bAS53EU49lgjFDgovE1mch6oeaY3CJT2fwATiUMAggggPJEDR9Nj2dca6wuCm2iGTC5qVW
jqP+sHCrQNsHOzT2XJ8HtgPK2+TFdhq2WfjQx2Rt6u+5emd1qgryKpicooOdoAqVnO0WqhRcaoZp
je0tdiUnZk+cpqLlmtDC9HNSQ2aj+lkp6LpWbXFxSG0O1dugfKhwTWqe7bBdTGY4d+y3kUIwJjRp
7XnbJjho+pviX7B/lb1toR8ScxslBzN8ONYLBLYWj4q3SdlARg6CWwyOr1hnnydA27KsC+cWAKv4
gKLGF7OisTpIzd6gdMZPQvY2iJnLiQytUVllPtQjfQQShXUpPW2iUwfUiSuALh3Po4qw24VOQ5RA
l9G1xyCdp2kj6U8VMkwCciVLoLTJ25A/CrqtfIdpWtyK+qIL/CXj53l1H6ALy/03F1RqSZHYZdCR
ZMzrK7Ig7BAnsPwlkH/J68bCsTa3XbD2ymWuz3Gq3mILmcDuy2FwmvLZw+S22Qjil2eewv44QTQx
3Cz/GJXlaL/kOpX4gkOWCZfdbG1lL98wwlTrNy18UfP7hBUXAxbJDfVlgvcwfNklb0Cx2/qYlL+B
Q00JAX6t5+bc6xQkeYSe73SfXsCTsJwSAjrebGwJzIWcrnoTUQKfs+zQ9mHlAMIV9degOg9op2Bq
djBpaCMxGzbH/UBodYXlCMCq1CKkR3AVnbE38NsBLe3SsZ5KQsl1CGIUW2gkcjw0bKSL/oeu/kZ8
1h4Bnmx9ArUQkbMSz3xh4eF3TmAoATYubW2TyneCIsfmjPFzbRyAsSbzTIYiCCxaKrzu/xC3g9+k
52GeMIP9yMfvhIbPTInKkK/QZ+HStIfMa+aLWnpilIRKJMuvMj4n6aO1vidWgUQFnwoKY3+HnxCG
VDrKlqDkWH0ISp2NteqdtySHE49lhnLMBBjSY8JSdEss1hdefxJji1RL55H6I3JCIuUxBi9wqTUf
ei4uAIdOOVUJsMhBb7ZSQ6UtsLr8O0XcQqFvWms2BzHSakMMO+8OnqhcamV6ps3MqXuCghjQsH8H
AYeBA7Rr771mRw4Nd0tvXdHUqy/HIMUjALd/XjHW9jw5WKJ4eDWehM8VlliNmDQk5awGIEtqY95w
rETGEYRnwPRI6d/SyJglwhjD/+X4w+dniMgmSR9Yf/pTSEbD0UwuifzUJ0y+hpdoK/Hl+m1Ogi1D
7IqQ9j3lVVCeR7CshiY3N78diqveP/5ZOEB/zU7xAfJ55Im7fEmgog/eT8bX6rGwFwPuRnowuC/h
TNsl1BY6cnDWTp0NSgfQgHnFLV1Vw6HMSJNa0cWxXbWUVn9gvnbRgnukmOFhhIvZzi5musGs3is2
DD3IRp2Kc9XD5+ckhHsdJ+9ov9IEMrZL5o6ni5tV+nsdD4gQ7bfY73xGSVw91TwpylqlY0Mnjeik
wtOAjeOgyj8CCMYYroqemn1kb6sxEcXj13lXkVLW+TOQgN8xaR++Eh2hIcZvwboCrnZ2eve0+WTK
U4wmLbF3GqfAmhv01eYupVpD/lxve5X9TigujyyTKd4wXWJjw0SEioa0XMCcEStN8mwgKeIx/EDQ
htmngqOTzZbjgFZnW0XeccHz4UF+GlSggKv+jODCU90f9P5jGnZKRVzjkgLQlgHiiHtg1Ff1vHb/
W/a4mbqAPF4Je5EB2TamYBh2Bqba+2mAp0D5DLQJUOJAMlxbm4BHrrvlyY+h3IZuie+J8wPyauU/
ZX6Kw+tg7sbWbZo9TPsezmANB0w6DPqLAwxKQFz9ovNYoMmNfhUZADAHdqofU3bzvox+YYdM2vd2
cAYx6bJ1Qk3TApqEJAXlX8TYMqZO6KOYA+k6lER8pRlsdPhYwWzEdiDdRIQOJsFKTeFkbiPSS5RL
MwIXrabMRXTQSlBwcA6EMqXdM8jh9a2Lz2H0NkIdqWMAh6mbVcaxkSAFvWTQHjD0yxlQ3kTWCzCP
1FzLcSfM2il6BgKKtkz9LGthV0zFT6F/9eRHU37W2jVUv6UQr3SI9sUupvta8ZZBdJbQ61XdcurW
vr4uLR7bGLf4g5dh23JPShiTyDTBrLsNDySeYUzAsSzGvnasnwMFfYUpS+uizkAe788b8UHMLthW
2FjY8rXDJofNaASdOXoFjsgbk6xu7s8wa9BMrESyb+MN64xgRyAiRpCAMIh31b1HyoN8CEO4o8SU
WGtLfYmkV4ftH6tZQTfcKKB69cBD07sjYRr1rx4Vq4p5iTmumXOkqA57zIHWqvcy5MtWJnPHjXsJ
s56DFf5M8OG6YjWMLIN5Ucyp/9ASFcmG3dd0Pj0mk9HdTlYEtZjlltj6VcNZHOIigA8jdFvIYERv
hOFHidsNwv2+PIStq5t0i3vEqGZ6HeoUlZag6q2yYFXQnVvUyeO9Sb96lYPYMuiahDUUs36qrYgI
ctDX/GB1NxMFe119StrSHgRPE7JLheeF2Z1NFSZNdCx1lpaN3hNh1F7BHCDGcRntI9JqrKd46Dy4
8B2Uen2Djybtg06uQwdBEikIti5i6pieJCkig3E/MCFp0QqH3b3h408GOs4FvlXdPYoJQgUKrLHo
myy3w0G7dLthixmXH61i69o6VD7UFwrKElSAHR5iAWRMRC3GAfve1HI1nB+6bi9pL0X7mRoYht77
eiuNCd35k4FhhDqG8yk5QoRttIMBv8a6EkPAgKRn78R5PA1ZatQkO4Jc9PGrKvY2CHPFxXL7YadN
h2I4jdKXJFK9PxN7BX5PBv0kr/XoA66OJWNsgowbD9eTM7o5+2OGyEBDwO08yvo27sLs2QNagFHL
oO8sKLP5xRPSxFizWnKAwt8AMUpwkh9feVOQD4xwQ5nWsf+18ydy0hYELPj0HBb6NsEgQ4fptSpM
XgkfDQrL6Eh+psW0I+pP1nAZynvePzKemLrA2Wj8lCxcGNHfJ+FXWixxrLW4Z8HWa9aSCjRjfdnm
1QBWhEdOywB9hnjZgkZ2oQbXqf0wMG5RlBcSDxprl087R9vqWT2HJyvXiznkIaJkZMj3AvLFYN6w
TxjXsBoyKBcEvTSQJI4FRr0+cF1Bg2fqj16+TdkXcXuiyum1tcThJGwFI2Q5zK8rxqJ8Jcbvmf8y
xnfT+hSPLFhs9Cp01MQ/zkv6FYZFYO1Gda2MnaJeCP6axB6BRsbKV2H41kK1SjnhW7r/JAAXDd9E
FYrqgOYXjzO/hXHx69Fm43KhHDv/NR1/EjNa9CEgy2ATuncyeIjz5YChVpJiAn4uDCyK7eo2jleS
XVMCPOJP7gB+2gQ59MxpBhorVHGwQvAMhblpuglG2/wWDzZ0fca1+DQUNmG6m55YYwrS2P90oOJR
jUJ3Z7nSEHFTKhV/GMsD9rxx0Ql1o3pmypHynVqDubMhIiU+au+CM29as9ttYude4rSFi4z6XWWP
gjGFBZ1WfqFvLDCBZLKeb1jghf7Kp0/CHSnoPKflcMJHukF46L+lRIB5uCgzxX5xfJTvqAQuGmpz
zG/FFCX6qvsfLmPbny17F6Z32XEBRak27fCaqmculS0dAEgDH2OPQ+bgan1Ajimt8vJSgvV6/a6V
TqB6I+iTXS2zzltJ9RWL35beKj+yFROMDQ4MWbiqxbgFsbNYOD6yQPYA7ZttkA7bJyY1XNQGpqnl
rFWLXZd+TECSSJL89dRjr7APjYcCnNIyYOgx50ETZ3GC4Zp2DGIsBZ6SuU39HDCEBgZTX41JA4Oh
Jd8Ij1apuffdbnKnaMtbJ8NdVF98QTwohNcJI70So/2Nqp8rwpK7H2Xce9KjsE6js6+LvdldGCJg
ihqP51D9MeKGJ/BS1deovqryo8jOSb+IwakyKI0LnhF/ICPiV/EeZvrSc9wFrjStMZmvitc87mi7
GGv5mPciImmYAWp3O7+O9rkA8Y/SiwoGCY9X/wzwfprQUAPL47P/3k2beIK0tKb7QbeTy7eoPIpM
XoOkuQlcjaoKNjMuywrs5Q6/0XVr3Q14vFxlttMk3crDWVWOBPz40V33JtcpipUaR4Tpnnqo6xoI
WkSlwHvwbwIcxfoS9FHlKAq3ufGRpNbc6+2jWg90hlsFc2xtY5TvGhb2ji5trBZk3rqUzL4LxHKc
fnRecF2I6mUnYcrb/3bSFeMuPTiN0EyQ+S7L6lb0yUJqbAbf7QaY1ey+Me+DfBV3qxZsvMH8y40x
XJKqBgrT91B8Fxq+EKtG2yUo6MYRKdavDhEg839g5Use0vv3rnhrG3BgvjqQ7InC3WCqBVMudp3g
KePPp4IOU0wup2xVRfsGxy2bRxubUcuksb74dKXjnAHFgE+yvpEVmosYNNa74KmpxUdkAHW1T6xP
3SAqBR5jsp+KTW8eS6BoWX3G2IfgvYdjp7ZMjM+sZooFuggZysHjlnI+fhuSh2Lhoo7WTafKH8m+
Y2yiRECy0OiVa9C/9eraGeiF7vFHbkPSath1Asyi6i+jpWiRPiZExzqcEksYAvU7cokhM9kV5J1V
yEc2Ks75CuLPV43vaoR4aM8GVBSw/uBcssnU09EvLzkmSZJBSyS9p/E7TDMalQLEAsoeKIxD8gCz
OQR2sBLKaCkzP5LLhK1r25Pq1a8bbTW226L/KAV208DFa6+YHGpOB8i85+zzAK4T6rdW+/CAwSZw
m3nTM4CnjQrix4gmw9vZ6bpq16SrcChyqHJ+BRkEDQ2Gh8oyVF6NkUIxvrY4znBuMVr25aMQKWZQ
RZjV8pCpQOxEoq+EQTfnpthffTj7gmefGpuAZAoKCG1Lj3ztzYdQRchrvMLwuWEeyjfzh4s5bIvy
NacwkTpIPsOnoNZE9YowRdB/jgYPXnsPiG9CEO8CIfR9lYRNhvQVeb8WcFYO/+iQd88JkZQEmtqy
HXnDTVcflnXLZdAMrp0CIsMGSPJoCVGOkZJ+JKtY2AR4vK3lNJBzICELlyRCAZJnLZELt4nS13R6
ZVh9nNK1bxS0om+NfqGmgjVdc/ZO00pntw9wrwD+CRyCQj+m6hSaWxaTIJsrPipuk2OX1DNbInMc
+mlFvjiLVmuEkUYJ5Pbb++9VCHQLQT8FV3ZWDgEAZDrd4axF43MYtjRutn6S+ks/flflhxP+ePQg
pUl2gbXNCuQdt5yfkx/SORg8y9w5iKviFDMJqHCbcOc3R1n5AAYTmBjR0zNlk4ufe9rC0X1izmJI
bq9SpUD7odcMMOmQAIuYiTCxip5//e0//vmf//E1/E//Jz/nyejnWf3P/+TPX3kx8uGD5v/64z/d
n/z4kf7Uf37rv/7Vv17kv/7IL/37RRcfzcd/+8Mya8JmvLQ/1Xj9qduk+fN2vL34l/+/P/zbz59X
eRmLn3/89ZW3WSNezQ/z7K9//2jz/Y+/FEP/8/3+9fXE6//7h+IL/OOvQw6emIQf/8+v/HzUDb+t
OH93VBkFvabhMqmoxl9/63/ET2zr75apKjJNuKPwf4e3yfKqCf7xl6H+HSGaLpuOreoqAa/8Up23
4ke68nfDtEzN1hxLVUzLsf7631/9v135/3Mn/pa1RMoj46/5bZ03Kf51h8R3k1RFR0ul2pb4+6+P
a5j5/DPlf1RZa/4v7s5sOW4kzdJPhDJ3OOCA34qMjWRQ3EnpBiZqceyOfXv6+SLLuie7ZqzL+rZv
SlmWIpNEAI5/Oec7hh0uNgkVFiTzGMNsItjXdTZOy1dF5nhsnzoXUi/YNiwZ8hbrgJJm8rIMbktP
M8PKLpCR8YEgxTP1eT44O/0es34lBd5UxCrCnnKeJjzCIywtgtNUQviiC1aBna58CzaLvc8mW3+6
ztq4hRuZxxt7O5Vk5OFeB6JK2h9F0Yn2KUctgeotrudQn5LAJGwNarOu3a9hqsYNa0EgZ483/Chb
ht/+WK0eHVM6GhwUxZo7tP1bO0BeOcyUtKgytkXwXrRVFBfqWrEYBVaxdiTunRYsjuXXqsvrYMSW
aDqhgJYlFsXvECKMwXHm6QTJZCjchO3BlmGL1ChPZ6Kbl3r1kGg0CgMAgzYhRHuOp4gQtSLiUnzf
PL9pcHv5igzNwAaQUW00JfIBPmdYf41X35nyuvWFj5s7SsJQ8rJ2i30xDJnTh2wNw/U+r+q1rRGq
pdSnFatK7ycpnN4vkcxrelrqfJjupfBinqAIqxSZAQsI/EDRZ+xb3xGaooo55gTQ8bT5Txto3vQx
HrcOobmN5wCi/BKLckDr5+rkuppM2jGrjTuPW21bs/Izy2xPEkrXFdnOTJXBnGt7oI9dX9f0PFsY
IEr2y6iVj3wSyu66Bh3McZzMODHcGPLmmBON2N1NJXtI4tjqouOt16g69w0ryXCjVkqmemwBSoyp
o5wIkW9ZImhFmhA3NY7eig9GegaNLQOeslg+gzXdsI3LvrDEEvcMpz12+LIJFfOCJZTfRe76lO3O
yu/AtJcQzWOot96dXUaNds83IYLzWsyuzs6BDprev19lGUwsNiJy1lmOzjw3TBHaOUI+um0kn0gR
lOJuzAbh/bTL2KNSW1vlVfMx9fO2BdSPnGGOmTsPhX5v+ixuyfx205S95NE0zs8yIxw7Reo3ESXN
JtbHNYOTYFU4KGNSMw2bpSW+kKKncuiwXy9d6cnPSkpYIv3YrEF4VKGtoz/pUkYDm4naJCEJTHIt
Tn2lpffcrbnHCJ7ERzRHLdJy+BxtjKd07ccApWEv+8W+5XERkiehtEdLNYukz16CSjB/ZyXQzBhK
QtMg0BymxaGOSAmX2cOSSOVTEKdhcooF4aSnwpurNDiZuGSt37tNZT/M1hTd2ziHDc9ps/DUUuF0
fUHTOowKFdw4Fxr9B9crYujaACQkfGbNU4U0SSewQmtP59FzyYfd4hgzYXFve2GbuywQY/0t9UeV
vyQjxd3vUhRN/G0UYYPNMsUIv36vuyDr4QgVYhW3YdLO/b5rpmW+52/1LDwWbsmFStwv0PvNMmN9
4XmcMFgfCX4DGu0HTKlcmnbdSzTUyt/lbd1Ej57YgvRTVJwgt2sUKHNeonAjrSBA5XXr8nhgypR3
ZhM0oF5aTmc3WkYBy1Sl3ufST67/MSVhfuEZVWmKTia8zCKSEMuDB46TuQ6b3HaeWffUy3iA3unr
Vz9ow+5Xvtapva9dQ+6kmqdsBjm8dtQ7ZdZ36rb3BtThOiAdFj9Rqbv7NLPW55adRwo7l1fgYL50
a9+lNKcgTsd7S6gyuosqHNf7uCn+Gkb7Y9/Bb/CkWECxyaD+saZq7vCGDxXpl7moJ/S9eUFmD9Zl
kYujN4QlDv4om3KMDTJWc0OcsEa2MdhppsBf/Ew/B9VccB4nVH0ELtVu0ytPYy8pyZUQDhtaBCfo
ug+ahVVQ4cg+fgjmDrNQMmmxPc69Zy6K4HDW85vP02jgKJKqjrp3DepdGHeGQEPST+K7YYqA35Sb
SVjPkbmqIHHlXUqbqdqR5WgcFHbez1WVXZR5aVeYP0JxSN1ldVVe8o2KaGFpxTYi4tPsvYmdhki2
VTDri0v15sdrTEqRl+UMDet8kd97vNrFYesiEqa6NNT2oTXLYO9lus7yJk30lt8poYv8VvX5FN8Y
pATipi8EpTDHYrgCTu5mtGRspaKDa2oZ/LGzHVh1EtkcLkiDxmA9t0Ms/9iuLpI/LS+O4dzoee1v
if3OxfNqu3GmI2vWlAwHEzUkCZYRMrdDXUrQVttUZvZBb7wcX/veBOlHrpdW9ldR4xwr/Nj/llXi
j2mW8rMMdAGK0pulrB/ywfdbwgjIh7sqKmtFct20YXZJtWoilFYuGqZ9OAUZfgW1iUu31VvdfFZZ
X/df0WZPQFU3b+6y2zQZ9PayZSbNbvsyTKsHM1YqvRO9FqCJu6DPo3e3qrW8nRGvjccBYiLcZT+f
1O2Y+IX3kefBWBLk2bT4gJK5yIujoADId1kmBjVcF2Zuh3cGn1G/w/dRrxqXbGWjBu66rKPj1Pkk
JNTppNwTE9EGwsxa18lXXtp99BQbs1jyQXRaiedIb768s6OZ80O4OSSIbS3Uek62vh3Qsyh5EQFs
ZTN7X+SaFjQTZRyXQQmtFH3A96gJdfCtr+Ih/F7O2SZvg2Db0v1S2Ig5AtiLpHhxTcIy2dR5LF5S
v/BbcnGrBooQZ0JZYnwQY3ZaXBL5N1pW/vQzjOoGC17b4xaoq2lGeiL4VqeiyyTKNCd9ppnGtlp+
65NZdd/KySZqBXLFT7rt60VbRmL+OgBW3pOF7TXBXuX4gR9659Ie2lwPuumu5A8dXhllmyljxrb6
223mh4pIlyFIhsdl2HICuYtxspfUJxJ6iXnOudVJYFk6wQZK5bEZMO32wk8ghsWmqj+3qe/rhAGX
71OJzMIt5fhJMZaq8n4qTICxYEyKLikPGycI7amTpTfvk6zO12Jf9YWx7Milruvp1PtVhvW52gqP
mDrkSUGFDLnPlAgJAx5U1hL9znXnhBqlCeWtqDER/8kpIdgIeS7f5OP/6i7Hj8S/6XKG3/Vv27m/
9zl/fdE/+xxf/EPFNDFC6kCCyY/+o82R8T+C0NehEJGQRgTqP7ucQP0jpMeJjFF8kdCX1uj/djlx
EInARFJJFURa/0+6HBn5/Ff+1ubQKZGuR5sVmYCfJPK1+a/tTjLwbGSyLK7GIn/2enfXEIHL6wt/
6/u0wGmP9Fl60VEn+u1S9ccpypYSxWy1z/wYt4NuzqDoWOL64msTGjjjLbVfhsykEPUrZ/ch1Dh/
LSpfG6cw3MbXuPDCHS9CnCZe9h6naGIDZqrW5a/DuDLwG3A4KzTlm4cvsN2C51FOYCtbCWKftwKQ
uPnWQZ9rwS5VGC9cyrGTVvnHUDEHHycyfkPARQwLpr76bS6e6jmhp0GGeVdctGXQKQ6Zhl9iEe2U
FzF3XN1ECzpRKjlmlbH7Vvfflqx4ykvG/X7fkhaXJTexZVbUFvG3JBl/BF1/W0zdh2ag3pfHPKu+
2XR9cT5zk2WeIGEnub2Oq3z6llokNGu70jJOCDW1Q88WlultmTGmH/Cviza5dEjj8lWmzPvbaujP
QxIhQG7q51U2dBT9S5oV372ufm0NvJCi+2aN1UyjBa7fmYupA48D4SVYM4+pmNFfzAbKrs/lY7D6
r+vSSHia9DGcLuQZX6KHjTolIxjETSbpjhIYCaw35QglyHDzJ2RKwyUmzCRPstnoEtWb0p+Rzpfr
KCjVdRuSQOsaZBgUAVdb2sfXMnvy+FsSGlO2IE4aC2qDbEN+XSqCk6CjyAUSW7Um7IciCAHFNaXm
OY2ZANmgIHUdd4eplmWfhfV1smpgeUn5M93eMSpR7bcPWdEgQZ0ltF+SlwDq3vbDVhAsGx56HY57
P8NSM/XSnJQj3U/jwQ5+bx7Gya1K3hfI2HW67PuKWsxPC5SK24fR9Y0NGGqu5XtFscI3RRhmC7AR
wZ9QoviLC1cfNx+B+OAz7yuJBYvMj0gzJNBQK2zytvQF/kY9/Gqk+mqG/iLaWK6olX9Nmtlv3jB3
FMXAOgX9RQZVZkJkdd2q+gP5ZYYl6cURoxxpc18s7Tu94jEW8OvW7WyW5Icq1f3abq80XmeTy/aG
GDMcSIE48p6/HWuPNmz1sTqr2yboEEbZr6pkrZ9o+XNCL7sQruNppmq829gZz1hTenvuBnBgbfkR
+8AHK1f9CPS5haR6VfXBcG37KPgi0Glcfpip3LCf5KzpKDtXqoovdR0hhdbfReo/dAVXMwsadRwa
wEbc/7th9N/zATV4X+4aM99KYqTX5NcizT4LGM0XWW+/1G75zbCHYfLr1iLbaVsIaWl0m7qR5Aao
qtujD5/Q8Owslf+uoHiiNfpGbYJ1i2+StWQnp+Vh6ufXPGpPjqIrzGfI9QW6yVrrB6ndsNt8buy+
0L+K9WcfMHTJhv7ZqyYCTyeErPwa/vZDTlyqlQHpUMPGw10ZlKj2sncu3oD4emgZ2rpyOskl+jQi
Jx0FD2CtNziz/o8+tQComglHCMtEf45emjS5kjN3dWG4x9NK3oSl47frv07I+LS7Fcadq/HOYMUS
iNxDAesbE/gQ4TNCGBy5FtWROy7asDi290Fx7wi6aUABlmWwa63dBxsA2AiOPDMETwW7EHsYHx8r
PfxL4FkHrFuFubY+sJ3mwUfq2uf2NZvVrsmmu56qGa3fle8tpympT1OUXvlvSZzsK1AkPNYIfqBb
EKd8+UoJQzVGFR2BcQo7nAYrDlckY1o+5rAng+kSZP9VslhV34JgPbLdP0QjyyrsjbW+zpuPRdTk
momHNvMONSCf0SHUnfGYW3i0NfzfzNy4JD5OgoyG6RTEyzHJ15sZmWE+aejJ9TFoON/qYD8U6e5y
TS7sPZtqgC3wNBbiteGTJCPhqLI7XL5dZNTOjjUiTcxbtNucEgECmo59IWi4DQw+zIEJyLeZ/iT5
bcua1rKOtcQWrPaJx/w6DyEv+u60OrczKjqVl1QlDrOIXSzhkGUtjl0+77qCFwjY+S2FJ8nVSuLl
VLW4jfhz8tIfo5vvPbsb+o+pFSzm8NpZ+yqKgAnVvPNqQK46eV4aAhrBscX5+3xx+JNJd7muec+/
xtBwuc6rmXfLGF7Lnqz1AJd5R/5h2u389KtbomMyset0zVeQF8RRSCJsaLDjtfmZOhZwUeEw/dv7
tKbEVubQ5YjIvF/bcphJkmrDGR62V55t8SHYY9DTn1tOIp8XZMx84otz46tTJS6h+VWVw/fL/+8K
91Hq9cETiugU9d4475lP5SrsWDsP1XlYqodgIbJIWHzoGCSgLhm4Sr65c7G+t2P6sumUzR+0p2Z9
jWpz3/is1XAgrE350E3ipsLvnKb1w7JMr2tsXwoO0VItVLLDAZU79g7+3ja9epH/IHEA2AiPn3bn
zRL8TZNwYkNFzf8uZHL2l89Oc4sN4hBn/fdhLT9NMlwvcDkt+luA1H7+UdfeIyLzKJqeRi1vPTjO
q1qeFN/Dm5JnxaakL7z78Ge22t029ge5AM6Q4iZHod7U8RclA+qZx9p0DDwgK/foEAsoAiSAt9u8
VxYBfAmIg7jIGKhePz5NVOFQfu2+UztmZoc4Foe6yR7zhgzifHraLFxGY9+MrXcaPJVhuZRIsQsK
d0tHvFsvC4507/joxVb/hjjYFE9lHt8zjDnpdv0RBPNTSbJuM/zwivQdpxwECDYllP0PlfhIGyIV
h9vWq6HZDVc2vHZn26w3vKqfqmh5X2OsRjwzWuLZx9GbcNux6L5NhXxo1XLcuu2WVVSmngdYar2W
5zjyP8t2+TMvyEHz7a5ptreoS98LU95UwfidkfoDogVjPcAT9ZmEQAYcIZu+rL8zZAtIbu50xvHZ
Yy5p7C5owb1M/X2+iQ8332YQ5YfDsJ0TMAeFZaCD47ZCw9aSaslFGVbvaW3Wcye2m6CND6VFxxp6
ZFFUjplSfR4jbusos1/hC75BcmIxOC1/ChD4bfkZq2nfyatY3i7peiUspMNgfO69/NGK7aPZkhPb
aDABsLQ8Eu5mNIslHsFOfQZgPorcfxlSj9+JZy6ZDJVxjoaHl+MWjE9Zinu7jS/4DG+7spAqg45q
QFXkjXlR8dk2rzMkRenqG61n4gAAvKApCSk7In+XJcWHTc3REmpsYrXrm57I3aeg+qEYEl0z7nuV
XfaUjQUyU33Mo4oDkquX4o7p5e1WKPwL3b0n4/sVOfHsoEoNz7zGMIcgSGjj+5h0GZzbdR8+8wJ8
pfF9dXp6ZRT62NTEGLo/jNSfmXhcr+WFkxrdmTx65QB5LllbTtFy0o290n5CSFn8nJr13Y/zByhc
+4AA4cSnZMurh2Xm7NgC1g/2vmQ6gecQOVjTkF+oxClr0YyQUsmynM3D1kInXIuD7F/8BEFaVSUY
C3NIhOCQSsK21yJ+7IIVRN4Y3VU5GNzxcSZ00aW/0ssuwK2Au5VuIHkWOA0SXsN9G+6HBeFsvqy3
gyIwhzDMbsa4wg8ZlkTVig6JX/goEv6Wc/h9Wpyr2NSelhBh6JKiEeEJxIYKUTJHZ0fNjQOKGRP+
vw2sVeujD6HW8ZbsRkcg9m0EhaElTC+Fl2F7bJJeF2PUGaB6wBVaJsY1RrNc5DyP9t2afJnC9o7C
er6rGUACsgBbpRqFH4RbiekWYsD6LknCO+my6drNU3C1hV8b234bQ/vUVyupSTlhTj6i/JWgH1pQ
hN8WzpklHDIU5TEI59de10Tj8ogMdcXUNE55z4DlCNP86KAzNdhGOtevSP+hHwxojVOV3S9b1ezj
oKz2gQTaK6MauHqzmyJeyINHb5NmQOQ2CeFSt8g2qdGZql+JAUuohOI8pPGIYVnDSRc7Ufc/+zA8
qCkglzuv70l3tZfoi2/dpoEr+R0SET7mXJAbFrsYgrRg1TuXlBWmPC9jjJQ7vEqrXiF0X8mJIfxd
INdaoim+ysZ2gke22PITg7W/Yz4p99PY8DCi6Gjf8kRhRUh/i0Tk15H2YNiYkYNvph3C57NFmK2d
t5V7z6CJLQbyPfKuAyUXc0rl27ZduwUe9jD8yQJ0il3abl9nA3CA32RBnA13qGmWFAY+wiCj510Q
zf0pX/SC0BmCLk1JdpzbKtn7ktle2bDLjxP63KoN9L6Hw6IUZ2i3ND5iwvLYdGGFo7KinsGkQGAQ
0F03mV2+5Nltq/yXcsLCq/hdrzvX7kQ7zXcZ7samLYDK59TPepmO4dYHO5fLbh9WTIxYQxEI0cI7
WxMWdazQBFZOPLqV+fQabkWl9O+kH2/LuO9v4p4oNq9SCFUyIIYMoIorr56RcVIOMEzNuYfs+uii
Mrm2Cvl6abOF1REmubk48SEkezH38y7jsZFRUd41qEDg7xe/7IXTFbIwjeU2nIo1RhFVxKfWL4AQ
yEdTieU6jDOQ2MbQL6GAx3T2uk1ME9TEWn6uFPMBQ/PoG9JZBlBlRgwHDMwDagWjHhD7o470suMQ
YoVLulPhb3RVHEDAxorFVhy4oExiXZNdA82MBeLVWOUQDOb6xzi5m2iDNR/xOuWzL6vrdmrO1JV/
CBGSCQL9Kc6m926M3nSjfk9Tnv4IQNPGiTmlCbr2gSXYV0KmUO5L3vbR4sK7ucjWQ4lygTMV4+Ja
1LQ+Zt+OCI/z+KZb4a90He6Yv/6piePxxLiZCpBUF72Jknh59OQr2MxhhFZV5y65mzymASb3VryZ
9YNibshNslRX6jJXSWw6vYU1YRVp43OTWLlP+2J6zssHXcWAPAO0O4tynw37x+fI3IciuWoNPFmt
iUZ0sXuzSK+s331NuTdvpgVZk11F+JQ5VqFxRbQpy0L4BAbYcWPC/ImJ1oYpSn/JVgVDJXU5UHjx
024V6POc4sPBaq8cqXNVmpvbdUvZTAfBfnOpOmtZzE90XDdrV+Fm8rE2mLr9WExQHXPbvnoZXqvY
/71Fm/fIt8Z5yJlxHBaWzHNCZ6NxinJZcbi/z36DeDJKf7IxBjEbyjc1LMvv1idxctretMpP65Yh
qgEiOLFUpkNJwOwwPCcALEsN8HwU9b3rvzMefnSZR5V+aKHrpk31m1rniyiq731VvjUBBpG62Lt+
OzifjVNh5OMM0WnoBEic8lxME5r0DvBUFx6j2oP/EvVfgptYk71sevPSe6u5aiu7r6KG+iCMV7B7
ADd8Fx5dxzcQjNuHG0vHgNhwrXETej+TyLvJdPNk8v633C7GxsDx30aG31Songl21SiRgQuj+yMg
V22oS3tKTnBW5JyFhqdm40ghjZ1w3c0c9fd2hmLksj8sk7/Hi3rvt3O24ZlEHgekumu6D14cu6AO
TzaITm1XPpfLcVqT72sCjkYyTJIVcwcPXtDV6NuXZFtgZtR3jNnhqI3Ndehm8JAlYuEBeU65CpB3
67laqs/qoq0Ot13mzOVUOei9ys4Mo0j/SG5EKN5bguq9/E8Xq/sg6qDkyxuvHn+NLOkFPI7Ik3gl
E/vEaYL9vvxucwipSY9C3TITMUDe5xKoFC9VeNLJy+VPlfhfxsE+leVj4LJPrSjfqHvOXQIsbmgl
3C6e8asi0/dJVN71YU+1dNhQLS7rvqL3DAWzzuazafhbUY23PruOZffK8uFuAEjGIObZeNF+loSq
DOYck0c989SYPIQt2dk/SUzXnOc/3RwcSlQRX9iFvIXrwJOdcfc4sssAy/sQxqDEMkzNLwK0Lv30
t/CUYV6CYlh8twthd7F/Lzd+CldH4FGTddel1akSeM2MwCfBYGer412/cU1Y6GEorqcXT4CqE36D
kScjvWHCGWwXUHtqu/BG2/bQ4RNOhKQqDkpEleY0iew5zcg3ntLrtgNi3vFh/JWTnmPzLJPd5TeN
TP1QkPPXVd3HXHaIs80vuQIu5MPHCODdjFFAx86g049fFrK+0cK8jC1PR+z0PnKM9tz0KVMPTW5w
zLEOTvV+87nnjH/UrbfTMxOpvqruGBH8NI5faW3Sz3lGb+qvfyL+xjRzbepQ41hJT8g8/vrneCM8
mkxrNLZEE7frTd3pRxFXHDw4b9KB7JYsDI9BVdPJxT9wvs/nDZxUJnAbN1SKY/40pwBfTbHrNcae
UT0mob4f6u6mGGOEp4gLL+q5hZ+1RrSee4STtsVjEaujHDQJSS+K5zmON1DY7irmB62D5AZSJhS1
un5AVIOPlnkHktPp6JX2JQ85LWesy5i8HWrCPFvYwUp25HUH54N5sAEH1tfcqSWnpJqja1G8D0P1
nAQl4+7l69a1H6zLYGF51bNz6pEtMsXscJn1x+Z5tFycRMLOGkT00uU0J2gnLsN3fcR56cVsi5fl
kmqz6FOh6cGw0Hrx8olsNKf6Qz3Y8DVZA3VqCn5aUqybjctOAly7xnsvqO8UzoEh6dqrQXKtCEbG
VDV84TY9rikO4HAJ77tmgDhS/NHeZHdK1W+LKL8yTzvkCXKEm1kWf/xovJ696dxy4fuUGCIECF+U
JnMiwVfQ8SOvI+eMFx5bgS1bmt9qRC4/tzVC8/Sz/6ycYLPh0TAahL7ZJ1KS+0yRajxsb9JniX6h
pfrfRB7tHS+HwXg31jNoDuvvmfUfVYxmnEkdogPqJl2Q9cbpqtLpfOsGDoE5Uzdl3l01Etd+fflA
w/WJcQOix/JumvT9mNTPnR888j58NjY+jeO4L+P0ut4404T7EWOg77inl401Sz60HwlLzoMYi88/
cNHVsNEUBAiGC/+x4sYuhQfFt+ba295/jAONEaeBb7ON36L4rX2XtTlVjpYDuY67plwp2SFkv8px
OUyhh38QLFhibztym/Jtfgu66H4pEcAk9OlLjP8pV+5B0UnqbH6LGCi0mflyuRgDg9DlIvyt8Hgs
eddQy4W7btiet75+DkboKS7iJcIjXgMIct7PaeDuXZfyTrXg8RasF1F2HnKSHiZvIUoh+2TKWyn6
lUjNb1P6U49dsY96DmM165ekmm8TCcUbnT2DsxQJKYzeUPFeC+V05+EuDe7d7J6nVO/ZAO/KTB9+
2A4PeYlljFFEXGxvzpU4y/Xpcss6336ucMlyw+tyCSfSguerpo3uG6VPjY1fsi44XF7fWTKcgyw8
zrX/yBlPPRBzYuI1q8x4HVr3ICsGt4Jvldn6AU3IYYXpqxH+oF7mnMcz+U45zDMJ6mgecaS16lct
LOu0lrsXSddUR1jftocJyxHDyRjTO3CAegBWjZ124Q6o2/AYevygYXw5qIOMxTNzxC8B8x0mWTRY
LH9HDAcW2+g0Fdgv9YvOsbyPWxJRPKUTFQgA2A2KXIDp69jnwAhc0j9M0xH1mrsqmgacylaL6xEJ
YG+Y6kw8m3gg5/R69mvw27L4/b96LSwj/d+the9/D+nvrvxR/+r/vhf+66v+uReO/uH7TKCNFmEk
OVkF3++f+lf1D8XKl70wUkYZxSZk/fsf+lc2w5d/wxeySb6oZv9zMxyKf0ShMr6RrJtjxab1f7IZ
vqyl/74XFqhuAx1H6GxBk8Y8a/91LyzRwPHmJ/tinNSyl4LBpizFk8eaeNfSd9cS0jWiovjLVgA+
1i4HsqbBds8Cu4KtfiM+xfg69fFdHwMgI2pXXWkxQcjrzcGWI/NKy1pzjbxLqvA+L/rpa9kkB0Lz
8DF1LaaZYAjht5QP6GBpemCjT6O7ZX2HPyeEJHjZgXlSegcv935rr88eAiGXsy0dtqSovSqSbCWK
O4asrlpclp243crEHSJLC7kNfveiQ25zbdjPhWWEoxuo/5yF6dHx4mZei1sd28FWbtPub/fCwz9V
xH9XF8v/z9UlXDYEKBRr5M8+EoO/i4wF46pWxR3nh20eSrwyu9qFxM25Vj4xP18Co9hutbshZkoY
DDkIhnG8XnvmOaJ0HU+s+mFkefbd/LZE9fJvfj7NHfavn37IlBl1ArJdX4h/EUGvQesYLDNTm817
2HbY9wDmJ50MbsfF3gwWzCE5mVij8ot3qOXkLYqG+Y0m2TZu7kw8Q96xU3IT5aT+hB8edKEmsP5d
GZeU3/gxCtN+rBlrsyG6fN7ZaBiUFN9100+7BNvuX3dANW13W4s3ZhyW6bD5zTeRCjgYhFCuQ8sQ
hGBxm+1tc4HkzSnLuAh38QSCY1DYZHqUQPd+rhDIYPW0ky6fQ83E7hIwhpxseNyCTXwRTfYnmAbv
3oUdMau5OidR5FOXC6gXmAEtoCSJqoqoEXYLa1Rs+3Aekpu/bpC62qar//7miHiG//Xia+PHvorC
QAV+cPlw/qZAr20kpqhoIRTmxXUTJs9NEZcnbSUpzNVyO0ljvqhem6MU257wONJ22hXOaPSmwoqE
goZZXJ9X1dWk8+wQBsQ7ymqJTiqv30206eveIVBdCVl023I/xwZIpYoJ3SYMVu1UD0ao85j7TcW0
E568SLyHXzaStLLjhsmU7TvkePSfTMcOFUl5KVFVDyKMKQ3wIJqMoI0hMOsJkQSLnJHpzVq6HhJH
VVyvSMF5qFt37qzfHkwH6AnS/hktaXYuNvstGFsykt3w0xqmME2yWRgV/I+2LNUDbF2HslYzXy3R
khNFbUbfP3a9tCz1K7kry+g1Rb931Ab7UBKWOOClBa1Xi+zffFB8IP/PJ6VjbaQ2Yexziocc4X//
pGYVTCXLRUYOLmWnnpKT1rt8H4L7GFMoXB0zJ/h778biQ1wl7paZiX6Ux/CZTbRbq5TCv+96BmLE
JgXDp2/Y8TqNnHMBRdT4U7dzG5l6TEnIPvDUcMvHTLnZg6fYyp7sVU6nKwDQHdWQL/eFdDBwjPA+
StHezvmiMNeiTGaljDA5y+cDEfbjbVJ4L+wPa/6hv9Fzx3i7xdfmGZqzTMK1HOmM1MYAYxGzvysA
513H7iUT/hFjg2KaxeoBGNIWQi6uCnhXKyczFFstTX2oHMvqqMB8xuQyFiNhr+FwHIL4D+mxl9Bu
KU8yW5C5Vjrbu1r+XEWHST6aPl2IialLwEaI2GFJTe77CvJ/0wQ/VQgqTHSAiMO8t1C+LGmUPhRt
wZgrgglahnC5Tfx/uDuzJbeRLNv+Sn9AIw2TA/BXkuDMmBUR0gssFJIwT+6Yv/4uKOt2Z1V1d1k/
3muWpsy0zAiSIODu55y919YktwiF355ACzn0VmgJOo8Mk2SYxqiMgHdNR607wJyGNrba1hKYN6Em
ftFND0uOFnmZ9gKEQGAM7tPSOU9USd/jxHjJE/5L7BlvvktZwysk0CfK4phryKWu6bYoaKuMmrgl
jGLKvyKuTi6CBA2p3TzMDaZ8qrY8Ikt5zcpW+iwi+2tuRzTYwOu3SsvVQseDG4WeyIi9Wd+mbDHp
5uXXxY4AB3TBT7PBv9krH8hj1J5piLkMpBk2Dda75cfYCe0W1wcHNUeQ4y5Gc+00QXEm03sxgI9N
47OnDbp3Ka6DoHqOvXhPcEpV0XJP0wbbsUFaFhMup0Rh2hBcpGsJSS6jn9Q19PplJ8nI6GLmy+SP
d8LBpe4Ve1rPeGLSwSTszc+3cWSeRnAxrSVmBnhgWrKCoFpcPzB+0ojKgzqoS5jFtjXpuM7V68Cj
0gB/R0t356IajagwBjoWgN5OHHrs514wQdESqYIISA4hIyMoCqAKMAYY+cHT9+z+UmG9dbV/3wwv
Vp90e51E74s3fLqRnWLX3EzV4B2mSZDdNJwKatAQmuXAVJAZXQDjiYHkLljySyTrBF5U99BLgsli
YqwwVpinpmmrS/qrrK3mNEj56sK9cosAi3FVfPaufMtngpSlSzHinKv5I0sBgEQyeDG0uiucOdn8
z9vF7+3gP41KaAdNFibPcQPXDSxkfP9wlmg82uscHmLSBHBgCxXQunSWc4NFk+GzlKeqky/90pYX
Jism2naIQLkvb0bl5ye8PeyrLV7oKLXOrms+FlWjLwkGXpkM1xmcAKvvgfPRcMl7ykkrauw95vXg
UjjxNyH1dJdx9tpxhrRuzPZ87EsQqr3YxQFeDAIfY3xKVWk/+WUoO7/Y166J33Xpu3BYT3nd1B4l
qzbR39ep7372Yuz3//MlstbD6j9cIs/xXGF5OMRc8/c6/tcdNRgc368HYtQSVlzJ9+1gEN1YFmtd
0jEdEIpdqc/s6SjxtSbuQIsNjFrM47zXCPam/ntni48lre9sAyhh6gpj55f27V+8Ueu/eKOucALB
Hu5Z3j+euybHqDllgC40HyPlt2FuV8aLZbPDFDUkgr4iPcNd6dJGtYKMR4Bxw7+4n9bq4h8uFqdS
nyGGabGY2/b6Hv9ysdCxxrbRo9bG2XTqpny4NJF7qCUa+tISyZ1fP0Z5/qUaVHW4/Hl6aFlgdqKJ
8/sqALxAY1yEHg6ti4HUAPI++UGDcvvN70Pd7FUL8dXxfYUxiqAu8AB5XstDjTlnhSQb52r94/c/
ccfrg4jym1kK8zyvfwzdaJ4ZhlJS0HzcmcMaAZxN90O6GGc7ybat6+t7okIZmwctyHMiG13J+QEr
fcEFPAudhoYMgAVPKUiOeLj3WuZKTp88Lx1dahLxDv/iaw3Mf7qoFqd9jvuesE0pzbV4/OtFVaMf
VKmhuBiL973EKLRZFH3GcWKcVFdPTgVgeaAa6cjE7fqhg+ELAKsFetr2GRayBKpJW9788bwspMO0
JccHY8qvFqaeA+rJxykiIiAb6MzgivKb5AOlYbJZgpdIbH0rlV/cRKxp8jMiULpM285/WgIJLXke
aQeMxUgedFLkIyFNiEZUPt7nC0wmrxcfnrI5dA3x2vm0Pxuf6WTrUxjVA0OZUaLcKGIFVZfkVi2s
Teeh5DLgXXgHUqOdTZznO0+3y1aOkGtSwOid6SIkgZ+j+yGDv5tg9/PupzI9D6Xz7jQkwthFaBv1
voWJ0uSVeyGsCxgoMuPIm4gpN9QnE2Ln4Oa4mHHnbsF0wvayJ0o5GGAL30Do+WwftWTddrT97Nr0
YmJxjuGj4cpmm0R5yDVvnOFcGjS2TRi5kogsD35A1oPq87S+lrIVKHVJslUWvK+oIPqhE4QaalfP
W7sdkkNvJu/TKCkhCFVv6KKKgHx424Q6YkofABJgtFqRd2Y7UIukBtyO1zNUVbVNxCpnaMq7Ghx5
4kXWMReLCvv8vVuCH4WlP10BYmhqffdc43+YgDlkdMgadwCnGT3YaCdLG7iLKuRw6IlOLev6K28S
UJZrA8VgsF4dvUqYDz7HrSSPBe+Ary9KJ6aHLfu/7+dn+NianATJFD70BQHL2n80PFHsktR5LGQP
DLHI5NlJjJOda+8hfTVm51sP+/JouNMtcciNEJqwna67Yxd54mv4zq5EooiU4RK52YOvlpl8XSZF
U+Xhh6RTPA2IPb3IxTxX1s0jlqHvtYnpoZm4jkzFR1qU8iPyqwM7ySH25IbTkT5VC19I7ZboYMGj
FgadeBsjCLuaCTyEQc9QxsQCipOvC035XBf0T71nM2he6sJVb71a3vKI5BchYBmugrI206e6qPow
LQc0CoYihcResm1RBjejlzPLoF65FVs43bCs+qcyK7w9MzU8oBPQIgfT1xTdyuKO7v0oxc9B+qBb
glSG7hB86+g/gBpY7fv0Yp1yzcLzqYqKjozJ5lVQCMIMzmjRT04oBE9mxeOxXZTh77h5Lw4440XM
GhI4ucstp52ohxSejYR7VOOgEBw+NIsZPLkRoY82IqGxMoKnmPHPQikH04R8qai4oLBpSTqLCb3Y
KJWtufHUvsnsrVid4uDEEE+DoZ32ZjpeBYJM3JEjWjbrwc48NYKdKOgAoV/c96NPGkPq348jrJDC
zV4qZKkIgpEwmTRPcp7CrefaYtNYSE4tcOGZEYUlkNGxbH6ZBt0CuSxoMWTXPHqFHxa5aE6tbkGE
28ML1qwNkI/3aR7hYJnyogMbL69NXYqqZmlXxrEBGMMN0vMy6uck4yRcNBdjXJq9I8fvVRPAAnVZ
JtXyfVhoeZucXzc9fLmk/JbME8QuFZNzVDooFXD5TGhJmooBDEvxJov1R1sU8aGh1i7j8d0y5vYa
qCY/J329wwzGlNcBoD5S4LlsQQSGdW2oGPFtCDyMd33dAtprm+mC9QbcR2WT9+OLaW/k4IUxktzN
tsZ1NsHeHSkQUW29OqYdlkBcl7mIbn0nbtEcd5y9gWfQ6YtxlK0SIC9lauM66E9RFBW4sI/wGvZs
XO0WY3mOcXrLfDw7zor5ptfzyGsIV6UGQa+IgJBdcG/gqEZ/Y3KpEYbuGK8Q/cp9T5/ykSUp3+lp
+XClQDlg8WN4O3ejgovJd46A3coxrpcqDc2YKVoRL+cB6cOUUlZVhgSZW+fkcOCM5DDWURbJS2A2
NyH7byhq+LRaPnsL84Qklq94wYCqxOr6QlU237FT+Tq5H9iD8Kjb+ENqQQdkih+XbuQaTxQ0PiQe
ORk3b2nEPrfNq6ArFHP9QqsG06kzZtVDYJwnLV7KNPuMi4llXswOjC0jDHwmcWjSnVMAVKjTMQIW
hIG7sjGTc7owbBr95dYasCbioS4P43mU7To9Rs/stIQY9djRKKntAyIRpArIwg+kscGZUvUpGMoD
6IpLrM13Nvud0Jm7Nazp2Wq958GyGMOR1sbyEh+E6EHdrkZGKO5UBAm5q0vznNuDS93Avpp5cXkE
8/pqkgtGgBH+ujexRLhlWipt0lu7gSggBtg0fjA1Mpil40/T686MSYbPcObYFIjpSB+0NxBP4vEx
OPCan0YFwa7svRfLMemJ2UEAQ2rvRBWB34VAZUREG3PHOdsuafuVwX0F9ZdJ1yS/oDVi8Edo9XxK
kvnqNzw3yBCQ9MRghEdVk/48gT3VB59kGWzoKQA4BJL4Kc9+Ytx7hq8pBRZ9HlYJbgu8ZcbJfels
dCW+0Tz6yfTDSnmZFqt0Mg0TDnuXIAViFHqMo9sqab6VpuduPUc/jEaRHXq8mIpWSpwXoPrwG3kz
/bk8Zm6SLFa6c1RwG4I1QRV70AZA4bv8nIbgJwsAPpdh/ukHv+yF8Pde0ujtJML9IJdEiDA5s/OK
ttYCPScqP30oBlv4AFOS2btxHtVhGpQiBHD1BSjvezRMxMQwq9l1XuCS2eJURwIU1go4/yjT/nOI
2u4WeEgbFvUgPQZPZos6rCmrEy1d5+pzZNgqcaA58LOOBpOM2K48Gkk37KQA652lMTfB7BJgCnS3
xAzcWMF4HiKw2JZCh1Njaoe4PHNcosi2jMdAkes3uSHG+d+12AJsP3sNzNepL5wb81CSdhV5QB5p
BtnSWpeajvQFZw/XbrrOab5XVdcdHT3VmKI1EXOLOT5PtPfYMtJl39QpXXkW6KqjZRrEel/7JmE0
dNFNSxD74VYpz0DFDDhwGpqm5vjFIG/x2M5A0D0EIvCUn1sVEQ7etaeFw/m+9+i2Ysnwt4k93Sxd
3jKaAI+J0771RibvIcQhjoAsWiIF0Ed70TpMiWOg71HCxKsfeqcNGEA2ALZXIPDoIriDlKZa8zWZ
95xMZWzaaD/RMIwINTVufCSzlvxTF2CpaWfHzBYCH8eGVyweCWDzrgbfQ2cufkXzPm18HB+IWepf
mZ2ps+scWNdNfmJ5W2piibDC8qCBq/MTamwkGJsSJwW3I32uIgBB5SyXvuXJQcuwq7VG3a/ih2Qc
G0IV0esWM3aLFpqrEchXfBZHK12iK8tNfpla4jLWfwObEl0nIyk3+UTi/TLVw0XjhmGe39jbvRmp
IETsxTWdmcOIaXxiK/lueSBs6nghsbZo0mPdrIjLRn2bYDxe6h6s16j1fHYYjXB4b66I2RnaM0I8
C2iwc2uR78To6UU62jj2pSKmPSALKsaBy2iRTpTvwusLG983DoGQ70lXiFve7idBTkw2I1MjiGmw
k+HFi+PHfHqMfefZ0saJhhOhkgbstqTV4sElx9rhuJFDpNsORjkd7C4QWGfdrx4iemACDRw+DY3R
cl/MvPoB9X9h8Ss+HC/pjvE6UqEVkmZsKTWy+N5Hu99XU7of8lo8VoiqRMqJbByj6sCwgcJmao2t
KUR3GkN+wH62KLxSVLrQQu7aBt2VxYzkJPOGZEw/DodK4pATNPtSIitO0Urrz+xR48Cgy8k++tPN
7pD2erfY5ATVFZO+lfG8XzrxZsrMPqdm8NjEXvUQ+AiG7IJYh/UtiFm8ojjxTi5tKmYywa5oQtca
k/t8jUyZnHTVtbvHTtIHRy3ibq3+NQZeNhORcxnJJ5ssa9VpEYYmiMuowFp4XRZfRQ71Y1PaxffS
T/JrrvGjpRHqUkFE3GQpfWNfBlQnnGyXdZN3byQ0ked0nezoJ7fx7LtqjJ48bMdHO4G7+ucvlAu5
jpP28Z+tPYKKJJW+b+WRNpu6eNh4DoAEHrsAhCqop5d8GcxNGbf+Ja5YN30+8uH33GDub4Q8kQmN
r08nyXCKi7k5tIXhnIDTvEUF4t7G7D9TM/kQxc9Ww61AiwqXJz/igY4Jj5Mm5DQW3pi9fbbie82N
dp2ZsW/rGmZvVRre5fcfuQ3ieUaRs4cSMd1EZ3wpGo8Ahap4aZOZOA2keLeS6hoWlJnv26Ca7+BT
0IrU9FKnCW27iC20hH3zFs1ldbEmZpt8bAMp2vwdPVN11iKzHswEVdLsw9xqkFPa0usfog75XhdF
+IIqV8HYQPA8JjOpfBlrjc9R60C/kukYAT9HXeTJzp26E8e49sXG/8NR/N6VlNxmwberKgfWerOv
jZnWs4vLLU0o3SyjtLDPcbqEIYQWk4mZ7T1VefKSC5O0hZRNSgn6/TMDsF6GzojYv1gMfWCl/GUu
87WzSRLt7W66H31OoGt0m80ur5HAGwvwZp3XV3At/YuKh93i6fRitE1/WeM24lqlOECTFOeWqy4q
BijqdI0TVrGRH1o4RARcU30uTj2d82z156S6v7MLRcbMWDwUutWv8PWXwSnf1g9RYU57GCxz1w3K
f1mGJT3NzfSEFB/6pmjSrSMWtmUfMgQ7r31VSXdtB5onGXUOSkY4dGWW9KGOWbRis/xpOq8jBA1S
bfkKIOUsrQx/99ht3TEeqEfw6p7V7MaEf106IqGX7i5zMRvkKVoS2QGudQw/ImsIDcRS9BoEOnQD
Cyu+Pyz+DiPtscmRB2MEb+gX+6EfYDxIe5J+AXKrsX/iOQMPWScoZuK5kWHeUfyPlXXTdAR3+dLy
4Ds35QSk2C7cMI3pXVU9nin2qhvlbJO6LKvSzsOmI5Rn1ugQPFNe3UL7yEgCHiCHaPKmkuOp99ub
Lwz5ULnQg2WAIzfjhNLJmUD6AIwuuqMez2Hb3xJpU0/3kB4hFnJKHA1A4zI7ZVHBcI6u6YxA595x
3eI+YvGiWYWMO3cghdY0hgZ3GPe6nvV+YfJANFzcp3dxBsMtSYqt1yGGG6PkV2In3nGIUCYWkiU8
jkjz9Tv8YlVLkaaGaYfAr8ESNIL9nrPTkjbOFwcYtjO3LVBzfn9dSPNdUh9kgvQYDHL1k/ThAfmO
TRvNtshzSkjDcdPo0Kgyfp4zFr81VsDEl/jRwTJNypi72jPLOyehF5SDeHilCb0alYJ3xajq1CTI
ry2J9bLIWpNYJlcdzSXbN90yvRUK52oHmntnzE15rJoif5CDpkQapv0Y1/M33QS3FF/pC6L08yR6
7JptFpyayMatY9sNW9EZlqHxYrYOZdtsfgWE7ISpys9mxQRuaEwq73h8RDPxygQLtwGXl8Xc/26k
47n1aiKJGvp6eLNM0ma69CCH7mu8Blg3Dk94Y5b8Fr9lL5QwfQYWeZwJNbPsufriu1l3guNB4zFm
GmfaCgWplteoHurLYn5p+jXZZcTyUVtviLmfoBGFMrEcmoJI4lLhn9IMAdo0EW/m+0W9W/FoRl01
p3JSqBHKOlxyJofoTbcpnbGw5ii97sdKTodqSrxtl7RncCTn33d8JyP0qR7hXZUt1o73QM5TNaCs
RnKOzoOWqRGsTgEmrKr0Mwj39LlS0jhQPVPeAc8JofcfOgEWaEQPsgeY0ey7mijHom6Hu65o78c2
AEvptp8BMbxJLrFIswuavlLH3w/hNHsIqJS9QlJ5WxMAQ+amWIv893H9HJ5ZmaeFPBH1pKGebFna
hgfLr7/3s/wSNww9xwSpJr/hmsDioAG7Nj/bEeE4KesVgyoqxsUkZznBdg/fgQaSA+6jrz8Hf00S
qtLkgiJvzMf0UK99mwClp1sa14aoifMgLHPLSlNsRN892vXI8g2JbWuIKuCR6eKwZnzmDQvzciCJ
QZHnoXBi2EVdlP45bpwCxrSxWiGmTX1xVmRrUiFajkriT1bKctno5uhqurK0qItDiaTs0gLXtR3k
BNGg+F+jAPpVzbcdGPHRolFE47HvDrP3q6ohW4nKIrHSTtTV9fl2muq96U3rXsvkcSDuaj97+mTU
aiHY0QjAlNEraSeQK6W4GVbjA2qyvtKJi9jaEXRs28bMAdMn8NpHoMwMItuth8cmW+++xX+vPEfd
d37chk4Fiz4lVrOOCIHmCepIsKloOl3Go2OVMzQIKqV5nZ+O4zdjvdGVUd2lJS6IxfGmbevLh9hB
PDc5DFxTIacnzpbgCKxovpbxjR2Z+hZbwU5UNt5ec4FFDL0/64vhaLYDtjIPtYlyHw0nvzLtV8cA
temhn6we6NK8HFyToWVP50PJp8zkDaTOAi+gts55m5PZpwYcB3aanYMeKeTo2gc/cX7QYvBPUdfh
faAOXlKCAnJU/Yx9AxpBNBccA9uaCT+wFjWHVuNbu860J7d6TZMITkarODxNUb7vmwLlcC5AGMGh
29frTLQz5ZmwUcntldC7B/6yScr5R18jxCqhkucubGsKeKj9EYsHjCL0QI38dLt+IYjp1gWNfWoG
47OrPFQE3Ze5jr0nz8Q2iBPkTmamsZnMDvtk5lIcKYQzNsa7hCIL1AJM8FRk1WPXIi3LAtQ6igUX
yuZ+SAg9roAC6JRIVw2pbN/P1rtLKJsM2vwU5U5waWqceQnIf44bXjzTFKYVE4rpq6NnMkV4HZ0L
en5mfajN4KFEhEyIusIUN7uYcI08v/3+IzbNckdvEebnkHHjZMRLeCvptIabe6Lldsmi/N6SS79X
NrohKAbv1pj3Wy/AHORm4nOhfbGpob92vc0hgpEdyRCFOErDAGO6hm+ideAwE6wwXPub24/nucdH
YSTOcxp5cO5T1mGiVSDpkW9DX3ILMlOH0qhxP/KOR597hQcD6Y1dz3tz8m/skM856wT3TB+crNGZ
sem0H67O5t3SWwG9CutSRoTiwfU7RiblqGjsbtOBvbpgE58OorPvkIvzCkvqbouE1NVqMcstq8BW
RGp5j9AVq8i/NVWpLmbndQ9+pH7CPEm+KhOBheMoeUQZ9AkJc6bOzb7bZn3CNeaEydLBsUAmURCe
JlX7NTeKV2rSYBNBL6Im20qrrM5NIC9p7qmdHMm0mBD5HttM6j1qWTIC2WffHYe13XWMt1IsL3OB
zd4S03y1BhoiFa+Gis56eR4bYFTRpE+OirNtNhkVGur1QJwOZ0X39FaSAdb3BRYjHIFq8PRhin5F
Kiu/LPbyA3uLS7ebNgU6/HgbB/tlzS4LbPdogcnbsJR0SGhQazrhPCbDuaraAYsCnDZoGA6C2x+z
DBB6cBLadQ14/di1m+NotQQvERyCFJt7R4xvVl36+9KdTiBlMFekpd4ZhB8ShmnfHIumej0pbLcC
lFOCKnGH34KVz3tekvS9i514HwdVsUm57rsLl6zaUY8APOGkGwW45RKQ6Tl7oJr0UTnmdJ4S/UVV
EbHLdbBcFudZeZwXvAAcdDs38WWs6y0rHM+azdB2HZeFbeoQ9Ix48qHtgplac3rrhX0PS2Q1fYVW
wNE36V57O73rFkF70J8A6eZPabqCQlxUxQvtuE2A9XhNqZH4p4fxAxQXXiaLfcQbkWV21RMIkno3
jNCBu1QSgzwBLKDn9q1LLaZsmqLNxeNv+9OaKNt+0vgjHUDcRw2nGd+/zBEsa24OoDPda8bhDkYr
u69T8i4bHPiOfC6d6Fl13i6nZeVMkKWD3plu6NXfysK/nxZ3OiAvnbA6yeZo9wtMzjQCCVGTq+Ti
VbGd/q5Hc0j0Zu7oW1/3zTb3GoVA1M+PkZHHocvqiLQK4VTWt7+Kdij2ZTIZexX1p35KrtRw0V2s
OrhntPDHMc6hlS+fTTly5wD9ISgkJs+Rds9qpFex/lZDZQNXdzFz/6NLxXuVnNoxDw7JhPKiawfg
dp55l6uewYXtLyc9Y7Bg2pCV9Rd3oKBqq+FRjnF8KoLhDqrvzubMsU8rBxkR3selmXedvZYnwyvW
Do5XHPlGRDlq8p9LFb172g54W5K5+ph+Gl387NMcWolH1b4DDLvxl4ca709o90SMOrXDGYu20aQz
ooZN9mU6yGSkwkjbce4NSC1mXayjCqI95gCcWg9Gy17AadLnhMGzhaV628R1sGVGyxmEone26cTw
ASO8S70RvOhg0/rkvdfxJUH19u/8Qz1SxcCwLSsQSNWDq+H4xx4jTDB+o4C5waMr9Z0u05t+OgTO
iNZpfqiq6ZzECfFm5+laGPDfbErqZZg/7Nx6S2v31S2SXRP01660SZP85Sb6kBvZi7PkL21sjtt/
N106pG3pUVrH0EAmesZN4z1Lpz6PRfaSMSi0C4GzA1bHbwnB/69oaNsK/iKR+Cc09HP3b1c6Nn+H
hv79I39K4w3P/ANCBKNP9IIO7lDvP7Txhmf9gfrdRAJmMaAPWHT/QxxvuX/A2XADyZdv0zP3kQH9
DZtmOX/4ZmBaFIaeWGln/ys4tPX3Mh10HLYTBKi2aTK6jmet7+Gvao7R7jx/zKAALqNYvRz48N7r
4cl4J5EaHRkKASA0AF+YsP7lMj38KVn6q3B8lYn8p5Dpn1/4H3TZ0SRsxqzrC8t7N4Ow5G1j44vH
tvYvXsf+exHy71eSEsocn1AKn7/+/iNmk0gtb/2I/cwcTgRPhq3OmRO/NvivOtDWBnnlkzaem6Z6
8PrkKfD602QxDSuqUyOqa2N1J8PgaDSaMxFixa8IkosCHMGvBWVLVrwvX9JGPrUzpqbhDo1kKKIF
rQHwk3TYe2omsoW4lI693iiu9pSddUSonFrYOYzXdkjeq3J1XqYHb/gGmKiUiNXa+BDY8VtTLQco
HV+VD3+hmQ9iwA3cI0bRw12Pk9/I7NvYldehLzl+INqI9KX2jddVHTvZ+HrB0KxW20y6R0y91zGa
dxicQtUnYTXKJ2/UV+wR+0R2l4wuSF8Xj47wr3PhAYpDIOPQJSjb/k7oZYdN7Jr5y65rOW6N8fPa
bqUQwB9YbosK9haz8mXOv/+EzbCc8WbuLXZQME6xlz2aGltjIJ9y/AEGIRWR5R49ArDYpR/f401D
flKuV6NOfsR6sU0Y+WZeuRNTBnaGjD1j42ahURAUaUwhvY5N2yTnKgheetogIKPDzBvCoNm7ZRkO
NHZwI2xa+vPJraPS80H8p56BtcO+lSRj5Xb8lTi6I8qbHn3DuJ9GNmz/eSbXMquTsC3be9lCQ6/r
K8i2nTvKl3EJrkMQ8+3mh3Xq061JG9C/kHstkXfJYPx1+Ye2818gLr8aFTrF5qRd9WH3Y1jz1cd+
Ti8kOWSJca0IXaiEcU3R8uRcO889yJoIMU5+K6HF9eiocKXqNX28d89jQyHJ9KstdmkgtrXZX2bA
TqUvsCOTP2rWDzDTr3Yw7RLSWop1AhkBagUPcEgy73Gk66/iMRzJT5H2ZSqoMh3ScGPiyrj/J5gI
pHXSymUuPt2ZNcymzD+yu4RLCxMLJvWIAn1Iykf+vhsCmkt6vqPm35tEa7Ida9rYcUONUOyoPWjg
MQrnJ13aO+t9O7fDBerSbioXrNLOuayYB/k8WfMQFkjzE6J6ezO/OhDGE54Mq9P36y2XtepjlN4R
TfwO+XZox/rUdu4ZS99xmp57eH+WNYQMTR6FXHY9imoB2rAZy+NA3ZRk1W4chz2s52PQvdD3evfR
Inhz+nVwcHCa6r7sy2/r/9r1Rtjzlc4VlxSu0wI7Qicvw0AOvcnDZ8Cg0Uy9fZTHKx6wxz2XizMC
qXDASVcu/rNyjasPEQJG+wH0K5jfO6+hhx7qYLisT55oUb8LboQCDlfwuL5URbYDTIdrHivOBhM1
77DxrBGrcnGseR9+Uhy79cPbzcFpoCuROFmRJ46Ki/jtkJHqrdXO5+/vNpDhPqPAs5vpoBITGn+8
58BH5RyfC41lMGOGEeePyiiOhjUwmHF2QzxCZIshdwnIqQJvbH8yUn3fmd3J8eKwpd4QuXnIAEYU
BEIB6IFZGyP+r66johFGr7wOvowMe4L2AaqJR/5eMtx3zrxD64kDIrpGXLc6z85pPH4l5qmBGdG6
iM4tx2F5ENt0fKRe3k1RRswSTzblGtBi462rORlHw6oh367LZ9PVH9qv7lPbv1XKubnS/+Gb8blt
4qem9L/kZXdyy/ohNqI3Nlb67txMK2ZjBAiEYghm2cAS2YJn7otDu9aRcBUhzYiMpUOpjZEXl7zk
keutKJz4u4oZzsknwZLvjNhXSwlVM6IDHCRQlGw6webV6CzK2+E7VQnWbJyYRemeW9humlUdCu1X
VwPnLsm4ojROR55Jbv9GfXRRe5/63bbgMC5iiMWkG7eRvIJlv2+IBx4HdCUohXCbXnOrvyQdigCd
yZescDBI/HBr442pyl0JfAo6O7mpNNjxS6ZBcW4Yp6MFl88dqjArK68Fuucx6S8MYu/MNL+a+fi9
8/XOTcg8bt09F+N5oSBAZX9tQecxZ2CI0NDSD5TxiAr6DMqJSxeFYOrDwrdvsnOPtE0fGjJt6Qwe
1rsyvW+T9DEO+FBGTv4fpceITbn66TsM1JLka1Wz/fj0gItV8dc8A6fYOQvXocnI5jIe0bM+I1O8
LkHxZKvsMWNd6zPBhGv+jkOvVIeh0d8NY77Lx+BLrQh5VT8t2T8jDsR1nT32xbdWubc2hgCFwCXR
J+DYL4Ns7q1ZkHngbblEm4iRXywPsCsRvBTPqBB2uCu+xzL7ZuYGHB6I9Aif2M1a95wjDS8Ie2ET
v0y6OEbTcpgZoAYsU+kYhfJB6vojLVzSDXP4bvqaU6sovmm0Guiagy/ChzSYAvvrlouKfnqL94MT
wA8pUhQi7cGqSk4S1lfUxVWvTosSG6P4wCC98+v5AJD81DoCLJtzXM8mbYSIUvlPo7+BubNN4B92
zgui/Q0ipB1GO1oONIzi+OAa7rGvk3PPKQfKxTmDVT3TfJoQwuMF3I9k4kCt3wJA/JZQxyrdnqK6
+egzTL1NAlIiDwh+Gu7Ig9m793GmtykHqKEcwG/DRPxcv4fEiO/tmZv1IyIGbUgkh+X/bZbMLf0E
zlT/6v5fCJMJOETzAf+bMJm7n+O/ffv5sRpq/85Pu/7U34oGvLV/mKtf0Qus/0tN/tNQa3niD4mj
lb66WKsDh+Lkb4Zaw3H/oMKQpLG4gfl/CDuz5UiVLIt+EWY4k8OrYh4Vg+YXTKnMZJ5nvr4X6Na9
VdltXS8YEJFKKcIB93P2XtvA8Ypy+69Fg4KldvJT0J21dBXVAv/uX7/gX3P17/Se/ztSRuh/zN5Z
zbDyMHVHx9kHEVr8IQJvBk3VMMqYP5ys9HeyqZRzUVsnNaiqighC74DZrnvMpqWknUEOacJOborp
UJqZ2GHCAGgke1akth0gs4UjNL04bxKz/tmWJneh+f2RIO5a5cE2H5YqjUN0GhQI/v4HtfPZepZ2
m88oEXJYxVOCfWoFlE51AjyNOK8e/dT0dswQf6aukxOsTCWkhV+Ux3V080kh4UJJtS1t9eYqo0Z5
aJO++kkxvOXBRGRgAkK28f96KyhDbauqO8dMtI0ZGPLJT8NiDaJTXX0fkgKxkwX39vmwJz7l5GnG
z0yL7CfTiUd0fMhC6snLMspecbftbGuZNs1U2fy3k2ZNzknqmrv5BaXo0mWloGV51AqVSEkyB44F
siOUYNPuvIGQNhxtLeE3JGPxz7eEfk+vy6aSlTb2Bqz6JggT8eqWcbVxKSVve11mL5bmoRWN/R/o
G1IEgKV2rsNCYilF+D2/YIBWC5u+fLXx+G28nKgxj/vVSzNxhqd/SSRDsZCe8hLnNFtDGyBVSy/6
MOaKd0/aAr2O3UUPDkk+2eKfl4OSFCBrFM01K09GWDW/0NwjSWel8qSNPK6gaoaHMmi0Ey4iE+kn
Fdq6NHnsdMX5367N/2OZanBB/ds61Wblbqsqjh+J6WEa83+MdBRLTqcUevthuc1KzWGkVo2n7lRE
ANsQJMJC1r6Pr7P7ipqQsNS09E99gBYwLFBgJaJKL7M4hBHVQTp79EBSL63arpgvAnTDmmTvmVnl
lG20E8sE/WrAEHkacemGjT1B73KAFBLPLInPdbroUIsvukwPVmUYV1dBQR7Ia5SeutSIvWXcITmy
7YIp6qBq6zbJXhGhgHdAdR896iVPvlxZ25VHzKDZpEs60fWZdEHvkMXR7v//7PRpDf/PGp/PDsM/
+ktTGNhwIABMK/N/899QM/aMBJHih4XR9ZxV6r2kDvLcGuJVCz17E2TZJIE3hjddZZIdqSPt+pz8
2biOzTsykOZodeKrE715x+sCya6qmmVlT7lnuVFf9SYytrOvdt74McqJVo+Hg0lgjceUDtTPxAHS
I6DqJveITR9EylMrtFcxtZLacaJRirSP/ktxw/hPOy21cvxZ3KJN3YA8rgvtj1HTRaVeSkNLPkEb
RkuyYLyl10j/RzIYS7J/1DcDZ/Y6ixJ96wXqcVTC5o44LA7b+C1QQ8zpMCi9SK3Xmg+x1u2M4TLQ
Kv7elC0qjhz4pBa5LG7Ikgmc+D1TO+9VJK6zVDXbZGqsDnvLxHtKFNINBFG2i4uJzdtmZzAj5bIc
0mJvJPIHaVrl57Qz/msnCynpjrp95Fcw76ETktWjBcUGHVh/V0cbBfP/P1R4jv2vj0zXIERQ2yLx
zJTS+qMgVA6Nn9Nt1T8tn4gb8jOfusyBcCjajDoFh0EfOtuAtmlc+FDj/Rgujx0NaN0Jk9yqIKPI
XXwdRFhdY6U/N47sjrxSXf8+VQs0X2PtYqLtg2QbM+FPlhlVsXX6ZOCZu3uqAJ2qRMd+GnK1orqQ
utzfDnYLLUw6zGyexfotLgjmRvl07aSagcKti2WsLRPAML+lZr7jxBlBfLv5EnzM8OjjAqapjofa
SKBTlrX+0ubl3omK4Ecdu+XChQB8znO66Gk1CmtDuJlxEuXVD8fky81h4WHobc5DHoljFhXjsjes
8qgWY7JUBSV5VVFfpKyVwzjpJszI89+1UIvph0n9GKjZ+NxoGe6xxn/naZdvY1cchYszVzVDZZtE
rX8tLYVqg6/kd6fPjmj30TqT0a5J2B3gahVlUzTiA+LnJcl691drk69kyf4zbkhFw0EiHiPZ0iVp
tE2TogO0ocic+gLFUt+47hPSH1Y42MZukYMrJbPpRcSZ/C0D+b3z95lpJ3swVOJ/Syv8sJPefRYK
6PTGVxHktM1ILv1L2PMEI/rJcJZYlCJA7Kp/b2QitmZt76h+pcc+7V7CumCMwAeSSxkMNkbl4Y0c
CcjNgSyx/hEIKwOm37mrcqtILcD3iULMg5vHyIU6V1mjHdyKEX5VCZTpCb9xC2I9tLcdgbtPCIfo
C0T5s5n5xZHvtNhmZgEB9e89VQ2LrRrUV8fsqH35o37oR5odPfRExkb12GW+g820wJVIIjpQo/Ge
9VZ7Y/DsqybPcfl07UHHdcoo56M2IIgfsCAZEM2ibqd75fDWGi+mmz32vm+ynukY0nYvsj0pMHQz
lIYiohUfpGqSUzqCaW5y3bzg2ATnVrnea+9OkwirNp8sSIDV2q51egdBDYvEAnfqSzbznkHw5EZ3
/df5KJIksSutjpw0QMoEBeVgDfTmlDxM1o4wkd+r4FRWlMaVZdqFlxgn0lMQucUhpa23DGQl7lVG
4cXAAo15B6oUiHD9771q9P86Z5h0HuvOfGmY+q6szKXrgQz5PrjOF9234cVP8ZHmshFPViXFU6H0
NyWw1TPWaU5Z6LNQMuu7+R1RhIzHSVk6pVb7SEUSDQw2sQAWn7BsUGCatmp0/PkVHvZH4sr4jiqk
N+RftGSsGRRL0RJ4eK9lWB/TsluaWmic0qzKcSwAWUd+Uxx91e4vgMKGC1MLRBvUHlfRfBhIhUJp
QlZR3oA7zJDZJBo0QiLUijHPXugYW5T5lHYZETL4IBH2vjcICKVRnJNCGz4IouuXHba+Qx7DuZvO
D8Jdf395XWn6p8DyqmubQz6tFAC8IHagQPFAsjYDbpRtMKDlQw6DP7ILqFuInry1PqlAQlcFNqHi
1QyjnrYnygBX6+KbGaXXZHpIV0Cpl0XkCfgyifvYouB5oF7Fbeq3QvHvw+gorBEPbm0TQ1OXZquG
w9Qnx3DfDs6DAkbzNdMBUjIM0uN8WKLcG1xFXcFpqnfCHIplabn6BdOJuUbj3h4dP0Z2XVT21jd1
7TRmubLyCW27tVWqL0TuKZs8DaAhpkRXGbTO1nEjtIVIoKPR2sqWIYklG0PYGZdqa5/zOgieemh7
SeO9ojHVkkOEB/rCQMrPlpJ/zlOUGlzOgtaMcpBlHK4Jlyz2Qz+QupRo+jZNMJwTQUgmCbWhHplt
75MeXRNZFcg99IYTk9tJT65WByPVjJceKmEbDsV7QtA7QSgQ9vtMUIHoYxdMRczVkpKIhVk0Ww4x
6g00rsVNVCEWxmn5gb+hNpMXLnzv3ntgZ0szlxs1rLR3xAKwt4cPLSQtvACOsiEKVYlsY6MT9gSj
yNafUYfeSYOLv8pUQQyTlQ24NstYxoq9aUM7uXhNj2CYqnATwLkfzVZuRkOr17Khrt+MVvKl4HEs
g5ArMWOe2tRMzPsqu8YwNKq1AdqVyZzp9Q+Gy9w9Iu5qk09wm2VcYvfqxnK4aNl7lOvpzyyoUCC1
UXNXDOAt9lCcVKfpwaSib/hnMtcSFfMAUQexWpdMvhDzHPZZ8lT7TbjUp+Uk+TnJk/CSD4Y2UgzD
oL4tW/217LHssGrwj35R169oQiJxSQWkPHxi1hJTc3cIoyK/xgEmW8QvzUUPsFflmnyxUyd49moA
laIPgBOZVvCkJeVXHUTJl9q5GwNVgdZa2nPSBqwgAzrV/xx202HoM6ZtlGxXO9R/Ndign0cDCI2E
iHxC6iR2teyM6IRAIDzY3SgOdamTriMMMO3zsVWRxJoyDBatCYIaokCzceNqXFm+rbxkogyXY+oP
u5Kq56tRGtTWFKbXQawdK2F8DEPhHsbKpjRcIoSK3dElv4dNOG26sUNDVYrygSRoRUNMaotljoF4
GRMVfE7GPF/R9vBXPGJFP5fVK6LFQql3+gfVCqSdnQ2xIzX8dFFkI2kymSoxIBj2U+bHbzUI6C/0
Up9WkeRPU02bz688RpbL3V8mpB6wcXJ0b32iXnPVq8ndcFe2DewzqdU7dhVzZ0mDqzwr24+mfceU
Z55tLVOWoypYcsfWl+miOU6tuLj33Di2dmeFWzPohzvuXiyZ01vUniJZMyRvqovsNLXkR9oa3jLs
ch712iBuVZ45hz8O0QAu9MQyih+tktxYO/SXeLptK11/huopD/OpeZPp4acV1jdMwdoW4LT+3HYh
7aCxpIhQpPpqzOpiPQ60WIauR+njKe0tbJv3yFZ8qpyugBLvYtfuRuzVZpfCqTYTHDIxGVLtmL7y
gd4Si1gWvQazSqwx9qTclWc9DjPq6fU6NuyLkwXbJG35k6xkNOCfkxkFFYSRE6bNeYx5xqJ4+Qhp
JqHFHiye52gDc23swkXvFvk7jyMvbzWC3WIWVUXs0Z3wJDkImPAzN0geShsFHfHaPpXn6UepyhaX
nbKsWnwjY5dx62Ia1KwNSSoj9R93C2Wqh/w8KvA2+AFwFM7ELnQ/uwBXQjZ2P5XM+d4Z/nVmfgl/
ihG3/Ge1bNS93pfFUhvMeDdgNZKsU2+a76S3wg5OLkqqV2nWn/OfkEGhQD5Niombl/5dbQg3DlGT
8shTKZsX4pi41Uh5pNcokiLMVYgneCwzTTxErTN81BJ0Ab+pt1ey/DeN3mzNSIn7K/w2F72esyb7
snoxkpY4UDpwjei9O0sivAuisX7a/Ss+/3rym6ebAfVJ7sjwZOFlvVdtTCO5weXvC3kJU6x28x4o
ImWhGR5odB4cYxKO+3SEqZgX7rDN27F9cDrbO/2zweJZLIokO8eV26yH2mhfayU/OLGbH0JYVBvc
/UvbIxXV5CtYlQmste8ZgSqL9rOvaA2PrfueRkCJWtFMDlQrkUSgzwS6RANahz5k4ujynG4D5eq1
3sY3u+LyPZzsvo7AzkfY8UM3PJNP8Ot7EOWZtpWG5C5AGMZyvg6KWE23AfmaS0uNzh2dtYWhaYrY
xrT+/pqooMwsYc1QlrODGNOrbeTvcYjICPWwfKr0fdGhlx/pHS65bBkTYx3/zCZ4Vjw9JoBuWUtH
b3N892lC1g1Ygd5rkLEitb14ftauWCixxPVqhWFs+I948fejn4O6VkmFIygX5y8+nB8GYLCp2gWa
9lKkkCtxBFCbxzGXu9lPK8w8ujM51iolPGZmGj2CQGfcjN3wEeuIHV2o59xUUMl8X0Ho+GA/j9GP
znXKa6DCVohCXCr4NkS5tMxS3Zl5lW7FjzYPBlZUSbaJyTXeDDxdTqPKOmlenMwzsqENj9M1f5CR
/ImpqVnMf72gYYuvTG9pUk1fpdD7o2z9nd1Y5LXhE1rlZpBdfU22T4j4IM7Lwdnj/9T3k0YYk4/u
34O4nioDXrkToRfSZRba2sX8SpRrYD36iit3np3TI4O+vfj+DkC8wRC0e+eEeLOl8NCN75kV7Mjh
DpkvKKCcUPYvkLt4ByaowxtO0451IJhH46Uw1HIpcMsemNv5T2nWXHqs/fAVB2DO03WA6PrBS8f4
qpbPijSqkze5ivOf6KFZZIMrBUlS3UozkseOZJtGjevbfCro6jseHJHwOaX1PRlFwpjEh64mjnKp
8FCVG4en2Qrp4e9G1bnuSA2FQj6Obr3LirI8jC54Zt9Uy7NnktEUTnugLMhZioz0AU4OX1WwdinW
Lb8XSN9Xlxkh5KQLN6UzReahMCVTP/BoFFfjhvmZMJfB4GfntituETqDnZCY5udTEaW5FQv9YR2F
pGXZMJpXmMGnx4Brr6wQb4iMy81ASWHAOAQyPV0XonT388AaDYc+kCNeysnIbjB48Nmrzn3MrINH
i/LdFQw6swm0U+TVybUgNZMYLVZBAs7KZoxNWIPTOkHY5cJQZBYRvMVV25HmioQy+cJUdgGDQybv
/KLeK/UmKvodxuIcBQOPO76z76PB7eoTQvefopU70YfhJ40NLMOtU94CIzHXSoK0JG2L5Oipb52t
eocc1/CicQv9tbaUYjWofGO+HP2LICuoIqtgU2HJB+ygmecCp4hylzWJPbEcjyY4o7NQRuqh826k
Wzlc5IsRdOr3DbnHcwYi+MuNUmoaBZN04C1IxjGPPrjc8TCDQv15+P4G+ecuegkm0AaPwqwf3gyp
n+AUFc+VqwH3EJn7S4aoEbTiFzxQVJPOkD9Zg5GsU6c3DkHXkEuRMdqiMBgIJLPspVtOe6FnHIVG
rDJu+nId6zDj9SppKPIEys/Y23lo2H+pbQcDaWjGZ9WMnwFUaQ/o1I2TG4bjTktq+EK54z06iESW
UhfGsyj8/CGv/Hw75Jm/G7bp2LhfpDdRiZaa/qgY5gB8xsvXZQxSE0v0vSeVeNnUNX1pFvdbrQ66
ZT59haSmxVuiO2QRu4tGt6jCR5MdfAx+fC9ov7/8Ho3ixSxUc2dDhl6UnZM82XTlr2aSL2XcE9uD
hDKMQ4TaSR/jH4z6i6UNKCdFV7wwoEmLzhL/S61HZOF54D+kyHQ7HPG/ytT8iPysfwN8jGxYGvXN
L7lvwGRNT5rLLJf0XOicw8CIIhllE+nAIOLp/gu1GeSlmqaPKFr7x2R6Ad7z8OE3Ji/A935EE9w9
ylT8xwvTv2hT9a9/sS3NinJeh3rK0J3iI7ZCbGuh0hxj7oRnw2PSKD1X+9F3O42l5ZfIRL0Qcqgf
hYmJXY9ikl/Q8L/13ArBgAmif4hWiLAClDq0Hprz60RrKPhlpXGO1W4S6YfWe6YN9MHM9JfuB/eQ
vslrFuXBKsGUe8osD/E+XrNVYgTm86CyPuzCZ+YmHSk1wbS8j6uXVJN7xJ/Ki5IF5Sazw5ryKG8T
fOc4j9sffaBiglOM7FrG5qpDc3ds1TTau3pwwT1vnN04MM5m0hQnU3pYOtrWrDfckzoIacaS77ld
D15iVfSxs3gfYHp+4C/0nymrhQhPsBRSBvV3pZZFu1CdnBKGpKKDuSZJPXVfIZoOPWb3uVOMO8xe
Ghh29Vq29viZ89MnAF7DfdbXzrHlRwuUunD3syY+EnS8V0LuClaSKPWunGxAJDhy0TNW9iiF/XNR
6lSgup78gBiYWajAiAZ2TVCOG5NJXNNyfABh/zPzh2pPhLZ/7OriB339/qbjOJzGfzEee5YaT/iB
L+OUZmQxnaElwq9njG+61SWHMI+o02v9k5dX7g/fGb93Qnbm6XFFsNOzgJ5gx9Uvxa+gNmF8ezID
JV439jEWo3pMpQH5c9qMQIO235NcoPgkMwSBTSfdMqjJquV7T4pnVCvvTPywgmR9s7amQ57eq8qU
yUuEnHNf4pVczm8LhXyNmIZjyyLRDxteee5bOh0d2NV3LIlMGd2OXBapBsgTSWj0c/Hu0udZau64
p48k1vPHQPaVtlKmwyJiAmobPBMCNOyXJip2Gp7+I10AgBRNoqJcK0FEgJpKL/NbwsG4jk6fv2dN
IS+dQDeAfVM/M31v7m2aH0lusN8UGJ6bOIzV9XzId3gTupnclLixHoXogof5PPrmfIW+Md7ApsAT
GClXtW7HU851Viame51PZUXYbF2Ccx40QmCv8wt1nBGPKqf4iRJMSNfJa+1E8lrinHgocqfEqcW5
+QVDuJSII8g009v0MB95yL1LoxE7RD/EALE4viq5b559vIPBvGBMS01D5zY1Pr6nz9/jshOkUA2h
hKVJOsR5SIhfaTDfhphBJwmcyRNWjt5bFLnX0U1oNxssZBeGH1VPHeIMPFBl+ZSpEPwivVR2EjuA
JCyW9iFNqQpUhmROrmlEvVTFR21SOpu+l3kzfwe2ntjQPVj/DPfMombGrZDlXnFpc2NrpHH9pWaD
zyelV2Z0yoPkNsS2SogdIjHy2GKBzJPjcBjSQxX9+yncOAWlc8taZ07j3I0po1RPnrxpk5pkO2n6
6B3pugDWjy13bxflz7wzw89pxyAPZt7xjN+MhPhn/eLkuvpLmi3eFL8amJeWaElC/5AzeJ+LKr/P
0w6AI8vvB7PwyAa3c/k5QkHYRF2Jqb5FHdt5ZrpXo8g6iNR/gzjaRIvCmuirkjTf3lDCG0XVT7uu
GJYwHsv8iRz4h0gxaNpWGVLLaa/TNBSVivHMWr/Agpead2rCza7qXHwzU9MrTQVRnj7xlJEuJkRh
nDzDw0yXkYuncV6BkhQEeKe0qv18aHY7BQJgGnjObw+C7bwT/GtHaVX4cDWPf+bbR2uMo5tidO9m
26qHOVooThzrMhYf80ut8M7E39gHbwISt2aAhBc34ncrlxS+eANGn6XJ1F52Ki/dFR7zCEQIzqPt
cUMrRLPPcf+heuDUEGX5MYh9KoUeoqw86hdt5ng3qRJW2KBJ+uzzrkLq5loXoinaI5Z0pEe0HX5H
ykEQoXHnzqMx7vRnvIP6a+wMYkvHDCz6WO/HaSE1lZoKpdbfUzlSUFZkueu1DkJLXeNpD5e+O1Y3
VVeqm9f7ZNoNmCLmw1as5XyTV2JW3o1nxWd45et2Wj/xa4zbnOh2IpIHtT54AwFEAYj3a5gWzbqt
yv7oktu99+gK4Ivvk0dXT+VSye3wmfzbY+MqbxR5veQ6itpnNkd9itmLlQ0sDCIDsp5lVYs6QZXr
ligs/H5fNg1tx7pV9DXhpagZJcvSeSPrForvgKzQjUdtjc8JpI0HCXSLQ5WqJ1oTVt0KShJ6AjeW
0dHNEsVaTS37PJ8yKiyXo6vvetO6zaNsHnlW0V4o2qVnT2tYuyk+JmQ4xTD4CuVEh7N9LZ7iqUkw
NjbgZRhtaKPDfO3mMrvbExIocLzkhx4KVtcGKXCJv/H1fWuH9nOUeyFDPo1X850BVsDWUD1msV1a
76upGy+wIabauIpNs9+7ltnsTd/9WU3tzYCo9OX346pKI6TIlvNkz23LJBAPKRXai9l25ZEkknLZ
+rB6UeuFe90ClbD0EkQZTRPyIBPJU46ZLp+qswog60MkaKSRcwpB2uqoVuXxIBYNq8cTdkH1BAg4
WPY+QJy4rmiISjvEiW1r4RfFs/BmDRFZtgGz1cLtJ7A79/3RVc2DPf+wuFQKyhsScKxlH+aaUGxh
bK1zv15+a00Sq14Yo2ZcknaygyY5wvyySPYhjb+VZTuXAQHRRQmRb2Jbq17nPcTy9ZJ/MJ57Erc1
af2ozQLDqqJehr4YVt8dYuZ+V5eYgJU517IUzdxYwcQe0xW+Mfp34Hr6bh8kzdGj7PqSEui5CKY9
j5xu8Ngl9AEnP2vV1cH4SlvSpJ6sVUg8M7ISN/k4JOsEn6IJV/08b8pSqNv/0o83/tM14bBINwG3
arZB9QwRlvmHdiMOwqFBCpp+RvnUscnK/oSJ1T/UgGZ7RC77xNZeqAAkxMs3ez+iSzGdmW3yPWbf
dVen5sqDBXiwPGc86RlCW1WjNB+jWOZO25SEPCcRuWB9ri+S2nnkipHM5ty9ZifVfW6x0ggDxZeH
1rJJ6y+QcmSAYGH+3hhFPVSTDHnjOGN6tEcVS8FYn9oRT0k9bSIlb3da43xZ1Eweww6xc5Wcg5Fy
MY3J/IX7zkH3ooCg1CalIOoZZy/qn5WMfk0vdf0yb3wwSsiurWyDrdn4Pic6DXsG3BLGbmpt/ChT
dpbrJAcsZxaiHR5qQ5um2+/KSV9LjfLC/OXj8OziviXjVsuJeXQtigyK4iyMxPrNYjK9KKqJwkeX
hLBWCG5VM9mpyNX3DYFwdVCUiFT7Hvx27D7aFNyHzKmVe2aL9ChTI9m0Ni7jMnf6Nyzy3xevQoHq
nXn1LtUK+WvaCbD9/OomFzuZzT9DURGIUg57p8mY52l2O27Dsb07YONWrUkUpWdF/Wk0re4Ulwmc
Ujmy6HbUfoc5SF+iFKWxXvm3nJpwVJXBjyH1WMJWPh6bhIYXvY+Nza95NiV4CWPdZu3wTOxgem0g
FuqLchgoOb+UU9Evdg3jGES4AIrp9gTf83cYt8EUHtQ8joNDGVjVnnNui49lad7KKmv/y+C3/xz7
TKhwQknIxQaPcPmn5ssqnTSfkMafyjRipjoT9M5kbabYMebDpOnrG8KUj0q8T4Ku57qEGiO5Si/o
5O7ldFQnfvcy71VcPAupEDjkJlW9F2P3a669aL2SrcrCZ3oXjDSHfLteOUw0f3BbAZOsGeLuOEgf
RGw1x2RQftWqom9NX+eaiOmJxElRbUVhl0fT/1Gp4lx1r0Hv8g2iB2McGSgFVTfbir7MFyxE0PCz
sE0WitrQmD9Cj4pJsy+ycylif5/rHrPb2HGHDMALOI/WYd5UT21wJXCcg0zMg6phAe2hUu5NrL7P
82FQejbLUA3BgQhXMh/ouWJbLEgYKieXcyDOtVfKByuJyyWZcg6GRhPESj1mk1wB7VdVnjL7CUxO
di56fMPSGLmbysBaxXA1Lv/lzmYa/yledQQ5FNKxkGhJR7CmN/7AjKuC6FWvMarP0AjS6h1MpiAI
pBkfVWaAkW3HlMQIptToTe2jqWc2b4K/9+bDxNx/P5wMVO/C8AIE6L63NHqiICJha5sqrWFvZJjA
lt/zG49S7EotdUFxsrUP857z915nT2Ge0E8empBedUrIaIQLpZv6GNFUXNLaiPDH7AuaxcXobOQG
as7FlNaITAMt8F6hznTrOmnaNeIe71Xr+oY2aGSwbufVLNCf8lB/a2rb3nw/qlxc/U4TG4+zlika
m0+CNuMVOFDW/sIpP8ORaxsX+qsbIRQdeotOfhCFk7roYX4DCp90JUsHiqPWE8gY4dOd++cJ+U9m
Etq3v4/w+Et69swg3WQZGoRY/y31+Ef0oY7yheqD/T5pQVAjFURm4W+3oLUQ2yJ383XXoBq65C5q
9+nK7GG6pG407gE4TdWOIBBHnrzhgj7QlFKV34usdQ9ZkQNSnHdzBW9faPdkuIVDmTMV9ehTp/j/
rKB4LJhdHr/v2t89WM/x1yWF6rqQ0V1zPKbAgbaIIALemzG76TVKATVvbrUZlHuJBNfkfl7Ex5G6
UN75x8xxkjvCNvWxpkL4EPmo7vpBzzZRPKWx2vUv/urfFD+bZ1chRsjyVHlwJHkQg+3nq5QL6sVX
xWskknbz3XQx+iLapzEpFR52gWuuWXctB3MhgLRkzZtCBschYMa8yBGaUrUGipUEbo9XuukeAx7j
zJIZOrNuIB99Pg0a6o9JpfTLMrSjtRt4iK+5FzfcJi9O7R7mI6pP+YHVM3KrgQaSRKJNNV5cLJk2
+NbF+JlOFGMzLNIbfLfyIDyESr7VOIu25O9hVfigTi0z3Z26fGXd3b26fjAVCZZGC9MnR+n9s45O
yJ9WmcZ0KgQujFo4WHFpEOJA0xd4UZHVt3kTVyeb+sQ1QCl5g6D1O9BtIIVUPPbwYLFjWLGyFMJ3
X2LLfHdRpm2/61msW+Hj6tJeCNUPnqoe/F+XC/97Dy9h8BRPr9pKHTz98b4KJsRuMJjxCQrBaNOo
o7IRKczQPqhu8ymzr+8wLOR5fi0pITwxX9MOeREEzyT36IsmH5XtfMgdiqCSkHSQuO9P89wBEyC2
ksxE/zlNJfABOCtXKvVaTNqD+dV/DnH60M0yIQ0kpb7sWZBcBGnDl6ocw11ig23855wL6ucs6VAE
CaHQ80bvjDUquAF4YnKERe7ALyqVDGgK070+VNt7q8pwVxGDuih8S98oChHY84wqG5rygIj9PE+5
5lPzRqP3uhyJnuJnuwDMaC6TH4pMNnvQqW6jPOrjtWbW+rPp6vF6PhxBdVTAQ+rF4DS0sVsltDeW
8kZHja9qCnhQQ3pcpFW+FsqlBACsCS74ujbU43zVuyCLSXOmYlEFpraWKKz2zaiHj34XO9BA6AYw
WnMgP5Q9WMBRASnLzAASdMAZBUF+zy04WMVTT9iU+U7RLfGMSL1HphUqG37eTkzrV55R9U310Q/3
SMHQYtHiQLLvL52AxingeX5u3rQ7VgfuNWo099rqYpVUtnuej6yg7c4gmzeiqpluVvGnZ6or3++5
gqc9ykcgYmQtix9Coys0X3u0eZjyj4Z1qKYLc5wO5XToRFwqAasYOYpXBY/ga9+icgn81D8HhVvt
o0RNN3EyMbNGkkL++ZISCDgLs+J/1FFuIYgbaKpqaqEs35Swra7zU4GOenk9zDJaYHDQsNGmbY0B
trvjR8Hme7C2QFSC0PE3ZqoyWKdXZ8ZR7Olv80163kRyGRi1c50PZGjufA1k4HwTymhM1dTUn51S
QTxq4181UahYXhs8jTJAPBP64Wb+yyd006oiMG0zP1oqt85XwypqC3czK8nBW3HjTELURb3+aMAn
AUCGSjJgtrdKVABTXp4f1KniA4Cx3OK9o7kWUvFpyKvZ+U31afXWhz9pb4umfi9tyHNREBIsquDY
6AvHegPmc89Dw/gNDQ3Yz6j9TJgMojvRtq5OECwJ8189mKrhoRwkGBujjVhG0+zObTq9EtU1M2of
+S7Ouvz+5x5+9Q3s/nwZORlNiUEv/nzLlCSnIN/ZhZA+qBrAB8smbSCKGS4Ipu+r/+HuTJYbB7Is
+0VIA+AYt+BMihSpWdrAQjHAMQOOGV9fB4zsrMpqqzLrbW9kJKUIiQPcn79377kabaX16MjugAM5
3ifEL9wcptFILf3m6+8uQsV/k33xfn8HOj/xVppAx0rStPNUywG7mbkx0NS/K0HdO9cSZ/vYyKMs
i3E3M65aTzPu3wkZ1corIkKCVPfi2xYf4wUyIwrtz+JsV2mbwxalOaE7swhqoU2H+wTahD1FZoCk
4582GPJ5neO0H2jNF86LwRAwIHoh/HZkePHyovkrqaCuSw9+NQY4/+qd1xlcv7nJecDC6JIRc7Qu
2yXYfKwLBuOIPXd4H+u1cNvyUpZTyv5lZVuYdnDg6ctsajdDd0LZJc96h0GFC8KwMH7mJtpcgTR0
Ue3FzNnXsZLdkY5Q8VJEQDqw3W9Gr/OCmNwkZI6JvOpmVT+genIPbee3f8uTe8UCKmxYlbbzwIGm
OpROmh30XtWnxu9+AG6cNlQu5k5MlbhR9KNYNrEKeGO+URVYR40XeHN3mQiXNIvA6KMzl5gdxA47
sAuL7EmmkhQDgH2FDyU5y7Bw+svjVjseO2IGQowKw1ozWfoHS525IFgMKOATp/Cea9Avdw1bUoH3
aWcxcbikZNKlIvKooCHuZeHp/lCIIuM05VW7AmzlATUoFXZl/PppE+pP1lR2tyZ5Tx0N/JJVFfoW
J6da58ZiV01JOjadqdhYoz+doqzXyfUEViOWcTNyXcIUyuKVsLWXtidkNM3S+hOekbUeuyI81DiU
Pw1ooHEq3r1c0/f3P9nBVguUEUpyFjr9YXK88JBp3WoADfd8H1M3Vo8/Pnao4RYhE6A9Z8PJwDtz
tl3FS3d0Tjv/8X7LnunReL2OCEyQDjWi4fML2z4NY+zAhuXL/a4bRoBf/Akd7vKYVrXfsh462lh+
0zxHM0y0aGKro7ViP092HZ81evv3ZTwyU3+DNmHpXS6lsMHdBvLs9r6YzSFv9/27gshc6h6EsaIr
f7mp0h77tuyfpeEfulZUH8yDvL2hcCOMVsXdpsXKpsvynMjefsvTr/vDHIBSCHk5rOjlH8FRZ2PF
KHvsSG5AWMZmbkTnO+pxTocdnZDiNbJpCpeDUl/3W1E0NYRuG/2DLtR+dKbp9vfsxz0o69Ua6oY8
4i5q140R20/3WxFe8icdzNo6MsqGmgsh8FQvCkb8VIemJI6Vums4NQ58WlV006OwoOPFFc8aFpj8
Jo5zXRLFrqlEfU8j6a5ZLH/Vfkw3yFu06kk1bEaw4nsk7faqjarrXxkczI5in8GYDwRhIRmNq/Rl
lvr4MJCX+ZR+2aIdYVKj57Aj5xtDQPRUaLP2cBfzjGW6m41kfhslQbbzOBQPf4/nCGjoWHmuOuqL
np2GHgMeszw5I4Y93Picftu62YpJYdioOax4g/bFQHxf6lO6ndNqWtnMTZ/dOOke9AlY+nJAv0tv
RabB8usA8SBGm3dzP+K8XYROQ0qW1f1WS199xYlhPAx9i3w0BFtObkzxnln1w11v2eHMBS9nupj7
Y5q7//5ji/xLdvWvpK4X9zT+n3aUw7532X4hd6ek9J41Nvpn20NvlZeh3HUSi7Y9M+G5fzDvd6MK
dDZCtkVnM4UME2ar8LdJIe2VJ7EqC1M5D/cvc05gjwgh85tZCNbW5yiv25P90jWzOhQp/a0eC+OL
xOp51rzqG0v/QoWKxx3thuzh/sW3jQyePF/ut+6PiWnY9TnkfsCEwwNJQj1GzrD/e0vaEOWJ/ejo
Zu4J31TPkwViAHVT/rOvzCdkCO6rn0bm2pT2W+FlBPUtEuLC9shgSdpPpMv0HwtUzFPtv+qlW11E
5MU3kRXPXJniPZmScK8aslwt/zEC5ftDNineTM3+VSnV0OzAT0NwKxlreTIdh7p21/eLC3r7KUnC
+gX8qsyFdhmU/3pfwP51T7SkqtS5cp75aH812tC/O/ao1k0bd4+mRD43+GRnTvNlmrKZAVRaNusu
Mt+zv3V1M7j2cUSRcqFxus/oMCL69cSFKYh1ab2TbdC8M/R+OgyquNkGNnbdB+hspctV5HVjuPOL
HWVt9lKa+nFY9j2BXms7FrraeQt/OSvlbh6rEvRzZpwlftm9VeIKEzWziRK7+RC28ju2Be5P7VFf
Tipejw/WkSj178/2frdtYrHSYxjhdhK9lij7U/ASn7md9kwYWOD+DgBNTR+vEURIHwrItbm3yTym
oqigx19YBe1/tvbN8Jft8Gx60RqbsTWRzEcj+rii3HSlFvL2cqCJYjM73vuJeVz0AeEuq0av/Qfh
T/HTNKnv+3TEnnPCfaIiAuvlOGubTfqGaLG5wRzZz3Fvnu8PTXMJFlg6xcZcmm9xo+NBdWC1c2Sh
f5NY3ifNw/aSkoG2Fh5J6ziV5rc6hXQQD8YnjGW1C91E27rarH/iFNu4XYb2SdJ56Iz+JZriP3mI
eQulRPciHNwgs2V1u/s3q9h/Hn1yJJYI679vTOLDL9SFjhp+YW2gdVs1pZbvCDDwmemTjWXOzfQg
I8N+jeEWKZyCn3ljtmRg9mJzv9vMyVfhTPATHJJvWNa+/ASbglvHzcnpyuiCFaRbz7YyP5Ht7ZFU
cY5v2880VPKt6ZHgshzf+BRiGOFaWNl2OH5WevYkRUlFOHQ7w6/6P36hvpKhWxlYAR9Tp0+vqD9+
tZM7fnClZFvLqoydU1XTBzCXS00Ti142oluWP/ncjwj9646fuN+1ZhIjnN78e08uHjCcK//8CRT9
/jH0HECzKs+vlpWvGctEyM4y4pS8miK5HCrriW3ZAh0y4z/o2uvfeyIr95AImQFYOariaMz3dUGZ
pqhcjjVpHDelFj+JXfTfvpe+W43RvriT7uydhvYI+vN2S+PA2mBj5LMUifnXTIFTKt+JiI92CXW2
kp8FxDj+OEu+1d5crW0GfxSH03taWfGFwNkFOMmJPykq7EZ+OscPkYaA2zffZFYbH1yXhIWVBRRd
qWlbDarwyURfekrcytvKqjMB2ujiwNGpC7B6xb+IX2RAorDjMgFeI2evz6Y2Y0ByyCztqQqIRcgf
69HEW0QWGO2iSX+6f3Fz9Ok0uOr9sOQ69wSr3GwyqzmHPWTK0FhdmK9A2fYey6ohgCpZ4jGXx+7f
4H3eFForH7Aq7v7zfwUoii0qxt9/fwxts/6kMYqwUf48qqY/EdLWXQZElvupZ2CY3l1/YT0e52LA
ja6KfuvNjrNrxENJcEESZPL890byf27wrWGczZ9+qA6xCndmZtbXu3OkEuyqqprD/X0XSO60d9O4
dA5l4n25H0tQ2kQKd4e7r4Ta7bH2c2vt2aT/totv5r6Da2P3o7Sz8NDUvFFZVdNAW0D+3VCiXlMD
ennueXyKtnTkmwAv9MCIk31Q0eNb6P3ZEFIg3R+XvJjSNBmek+ImlFEB26YYsEaFvZMwBJU5A4ed
dNvMevXpLbESSBYotJe7PX6lcojfMfi7z0btkJAlGKYwmZmuConYXFS/q743bsZklOdiIPirWM6N
BR6V0PwzApt7rNIhe3EbsZVuH3/kOQe+PG6K9f1ui7BgJeJanmqCAo5u5sZ7FWP4d7PHv5Ncsvm2
egQZ9K53SvENnIdSSw/3v6YoIDXeR1P0/ImQc71+7/jlVwGLhIZtXlFJMG6wGj/59a8bc9kBHmnb
b0v+MLj979/9tx+7f2v5mTlhMGjlor3Q7oj3jdkBAV/2o4Lc1j314LR2Zp6jldlqPyX9FZGC+hpC
3LS2bIznNnSIA+4q7UwfLT44iFexIRjFFrsgAhXE8PWNwPsfRRqbDPMnf41dqP6kKPutEB9ee5Rz
V1sYf+5vS1pRBzS6Zh/CLMs/cbAvb1YRLxFlhMY2FX8EnMny4X6rrJjk/Y+37j+HyrnYUJNdXc2q
j2q03QeP6Jqt2dXps68muarcyvxCAHsmBWV6hDdCz41RiiR+4dWB874nzHzeOUY0vHHixA1sdd8G
U+vASi0OstKSD4uPFSda5NQpUQmj/wFCZ1V4xfwjJaJjrWKsnMIDVT84EJGGLNaJlrPrYwgyPWAk
3z1hvMmOPkvlhhZD+BlNBEKRt/DtpygY6MwR17EYsuTi7G2jhkSwsZWfWQiueGmLV334cH9kBOJD
jE0E6MgwGrIzAUGRGFSte+jMGwHJCT9cYjwUthiOLkfGnWiKnBHBhKmJkeg7mRW/MXQPv/XwR3hv
UHh9B89OtV+sNelqiGLvqSbeduVNaBKsqbMu5EBbFy1OUXWhAQd0Gz3PzcAe4I4/Qx0EdUPD8jwO
oLk5Ds6bph+Gw9wVzSEjF+bMS7f7O02tWCeFi2/Z6kg3u49KHWKIcC74lA35wPa1SLBiX8Ok0Hd7
MUyc3lG1rMU4t+tuwhjCYTM9FaVjPwuIXTuBeGfRZfSrvyOov2JdLXGGD2RGGJlpZyDXMlbDmNKA
p2P2GDIZjl3G+W2LUrg3IyBN/pTsYZfsh7vbxUpYXiBYD+e6HMbzUKWfXla2Wy9xs5labfBXnq0V
BJvWhD6amgXteLbHa+P2JDDfjwUeIxfcTj3F/71TEekiOsNHhrZmpKD0OfMw3Mq5Mvzq6GjZB80S
orj0Ot5aYb3P3Dy8KDO0RJC3Y3gxS47Ps2Mf7t+wRE0PrqnIAyosYithtjwm4VgcbD8u91lluNey
Jb1jcXbwJiPlkuwgUfE4dD3WJnMYdLyVnXvDU4XUySQeZxnm/OseqeN8Fu/Pgw5+TohiXU3bES/H
XiJENFGxr1PaJxDzRkamI+Ec9X1kOjtlu47x4n1jMgTRO7X6qi1LJvpaCzyhyOcbmo1VL6T93NRH
tyucJ5Wb/xxvh+UHKJ0R8UDJE/C6J+FG1TsrYHFUGbAqJjzVe1GRS8cACCut12n0CO6Cqbs7+e5T
vn+ZRhBgi2rNo1+HTKjU/vkcdAXihebUt7qTM2SE3sKFFZxYVf5KZ6sJe/Gatu1qyT951OelX+Z4
P//3uatYpqr/CQNh6uohplqygA3f9aBw/jdBSS47P2V8Zv4iz6pYucZ41iNT/+Vzw0ond+PWCPeN
/spIzPvoNT6XyWwQDWvggGzitSYGIpY4bX7ENbZWjLPPmk3UiujTHyPNhA8KrtVQO5+mvQzkXAoq
6KLndIr/65chE+n2/sT+f+XZYsj9L2/c/8WzvcTRb/VvXKrl5/9yqQzYUwBwhO/plIpcpMBk/2Kp
9H9wHjIJQfUBTwnTJhzuX1wqU/zDNm1OH1CkDN3jX/8LS2UY/3B8B2KVjVyKAZX7/0SlYv/8b9nE
qJUs3XA9FFpCOD52pH8HzsywpaKuKjexhsNB6yBNRN108HTv3ZoZzhNUnGFM+Cx01l8u9erSFig1
qjH/DfL8qfQKjru2qR3IHHrM0SnMTzMzWaRiobpU5IYl1DWQD45ycKYNYVU3YPgwV1cy7hA3xQn9
qhDHhmfOp1q4VaCJXAswdsPPfDCHeEOsFCNgEmFbuYmVQJfkEe2ahsemmhIco/KPW1bRbXD6PhB+
nO4LZUPJbhDpAfyk4S3tLFkZo6auSeNVbJ0uoaeEa6yNUl/mzmW10UvWSYS4ap8O46PKk4/aDccD
DpUQTBG+QxY9GbnFiUsU22hsD5vce4+a2TgygSPFYchOdE7tPYgptn9Du4TMQ/dMBLYMt2laa+28
qY0+KLvyrSxpV5mpHDYx+pDA1DlixBEwU5v9Gin3CKc/9bY0l6YA1dxoa9pvhNZJgJ8gvba5umJg
QxM7h58lJ/+wRj4YATqNEurDzq1WwpBwenTnuaq9ZIe2yg4IbWBSSkfurEKSE7oMRCdTsN8AQTcD
/eZHlKbA+6x83MTVr3QkBkfLkwaRXr5p8LUSivuZGYO25ixrHetObPBkeB9u36VbwGIg/Zk90a9j
bOrl3dalsSF7Sz355vAi3KLdj1PLEceyN5XnNxveK4u0HOAqcyYfJWfFuci8jd4WxbpMrRrlWveN
vxoqWcPiF4JErWDKX8qKwT/ZdfxzvOGZv3MmqhloBZTInJDXQvXdi9YnL5ZDSq8HfWZTUlXQTacn
XjKEvCQ1wkA5ubtBZe+TbtvrqUeA4RfTtKHNTd8bGPpZolu2xPLhsPR1kuj+0S1pS/m5g061IXy4
CrdZ5hVHGg7llgnF02AlWkqfVWXodXSTjccLSNgD+OrH0yrOUBPpUOePJLCOx6ofo03BWhsUItpb
KfWMk/abwTJoMO5CBhbHAZL6YcoISS40FVRJYRFadqkBHOpDfy4SUOla2q3TyOt/6TJjaqT9hpzp
XvyFodNhyML/7wlmNc1xNJvskHjfNYasM69+5E7HlmQIhv6ziSOGUlSN8Eu62PoWNgEiNqjOMBMv
kYMcnOZCv20XJhIShGZVSgOA8Dz+jnQ9Qhftd3R5sjX9bbZxgEkbvUeMbHubxs/17Ug4R6A3Kr2k
efjB1KfcRwlbTY72N1IR9jSFrjnV8Qku4X2Oireu7OudLZMXF7hiaiuapCGog6Ty23NTymKbjGoO
9CmpjjoUYIjs2UU48x5JYOEmOwc5RF47nLcd82Dq5ZsZ8b9XPr8YNffFL3t5mRmWo69GiOoaFOpz
R/ba5IKt4zNqqpn0Frf9GXZXm8RPu+jizVJfrDFDqBO9ieU8ezJUh5nOdTu6xGc1Z4KzRcIZGO6c
7Wv1sbGrIMRIfDLB+mPBU9gjN+ScD3z6uMJFUkxIQhc5uuZJBpt4QJwFflbRYt/Gw89EVqiaIgvs
gxm9ZeKnk7Xh1hjCK5Do6Qgo60GLp2rXjVO1z2tByEaNZQFb9m7KS35VFz7kjPrdiogsb+AYovnG
xUfj8OmiDV2TxDDlbnutquxI4AaDWMdcyDx0uonKMb2tEDkHNE8ew4mHzJ3e+j8b0d5G2EeApJNh
r/oZpzpPoewGc1PrlVxZjqGtXR9F49SNG7tphytTTv3Z18KdsmM3IGkr2RPneU6I8zjPCoqUBzI3
QtALVNPxaD+33rP0l+u2IbjMn93rouhpuVRX9pT6a5oSKP7H9Mmni80J/S1ObwZ2rStK4+p2IxUt
vw3lMWK3OwwyP9eqOBL/kd6kXpNkhxB+50UgSi3V3u5f8NpXgTEJMtglnwFPPOZDG60L0YvtqMul
GS7dI1O+KK3twyAYX/e5W+IZKAjsnevXAvKNS1X9ULouRgjQdmvPU2wTg/vVzf5+TOyXgtWVg5s4
Vv4PFq/FMruVOknA7gA8pwKlDWlFPWtYlwInzhjiEA+tzO6rAtNtO224Lt1uweMJAt1jXqvQXU/W
/GLM8llx7e+reTQI8SlZiUU+MuZMvbfGYD22KvQxirf6ReDlHF35mTpfXVMVB3egQJZmqm+h2esM
D5N5O80NZFWCzx8y1232Tt0S4i3QJMZo0Q49oQ4HTojNybTSZt/nXUZaEbFPKix9EpIQaaVJuXZK
tyCsFdhr6ffprWGqCh5DI7zVI62rSC+kG5pXDZY9M2cbAjwnw7IUAm5YV9GtiZ/9vvQ2fOC/nEFX
eJvHjz46OLVGVwkX2bpJ/T+lvgR+1aQhlpr2y0pScydjhl6F4YdrD5gSeJzumiXCeGkhrWKZ5bQ6
WzecY+JKP641memaFk0Z0bzYfvKOsalY4Sgg1srcjr2dvLQOm4VNW/vbxCYfqcH/w8YGRjbWH7KQ
v963wmPYu8TspB45dxqvXVv3+54+8jacYmPtSpOUzInUQ0FgrG225IIt0bGMhLkEkfGi3bmIxtIO
1lQdZ8dCI0hy+RrA4m6aaKayJrisEx6LsiEB2Jl4BCDCI8DNzrh7kiB2TWvtGxm2e/QSC0JKs5OP
1O8VBQkEs3BIWOGUIolc6o92LB/xgaaBWoxLbtP4vPfjsbX9Y2JbaFpWpgEcTtJhtxK24TH7HIYK
0pDt/NYdAq7n7tZoYfTADLAB/k6We97Z9ZYrKsOD3yANscxDaHa8GqUerfP4YJW5sRd+SiMaeVXV
HkuYD/saK8smzaH8Fc+Fr37TRqqOqWu+RaI/8+ZbgTlCqXT8SyzThGVayGAWXC9LQHA3mq+DXo0X
Xi/1SKOQNRkBrght/2YRHcYu8WTIuFhnuXZIOSNhONonMbVQ60Ov7oicJb4Ub6lYNc4YBtOf0MTO
6hMjE0zzOavGoxHVuy6qdoUReaCuna+q1Ygy07WPIcFqAlGTD7cNlwAf14pmGLyxVOOCAIzF0I3I
wbRYV0MMYAGvke2/VCE6Mc1AmRKKleXyGaH0eGoM7VX4TbfS2vo8ZLSPsaFsI2tCAwxmXTm4lm1x
7YvmdfSdAXoPqgkvHiG0K+ObvEpebj2ic1x9NvAW3PxXqyuD2WnRbDFdpAEap+6ctgZRqMAq1la1
C7XZD1xDN9BJNHuq7EtV82tgcVLgiudCO0R6fx6hwe+XVEPFCEiMCaVbHjmBX87LmE6ztgWzXo8N
+pGOwrUhgObYVZs8KrG/gesP2tk6DcQnBVSq8S5d8pTAloyWktvQB6tCgCaB9pDBa4fMPbxqkRuD
tjRYW6vKnx7HRPP25F8eWcHzIBnIqum84diwgSJwahf6OB0ewXR9FeW62vrxVTo+pges1gUF05qI
aaLPcHmvyPSWIIdeCWuD+FhtTTp8QVl15WUMi3PVOG/AvcYAjINDgd2iTXF/jB7tFBB0J4gCNfty
i+uSZIL2q7P0AjpJ/9bmOnWVU5uEx5k4Z8zpllg+xY90btAtoyV+TK0ZEOZBDJmY3oDxWSxjWQuM
SpRAFMmwIICAhzc/6xOkK63YjTlBrw7SOmTnT61BRLGcVLJ1yRMLfNwnhNrhIyXUmfffgL+Qy2XR
7ZfsJPejMqJrqnvx2jKdD9Y0Y10TVQqQ2lyFfUVdMz1FES/aNFe3RKs2xISCzHfHN1EXxPiA/fVa
w7xIA5J9KEJYwdZOqenH3fXoYLTEqVYG8bh8oJgXScccgEGOHzlT1rlP462TE2hdjgtxYfnkKQUE
nXldIGKzD6zeienitObG7ioClmkJyTKSGz+XZZDjSHMhchLhCymqTQZigGqC46zWfNNHYrozr2SS
63O5dpSnRXwx7erVixuQ60OmHWWiL2bFql3L5f3TUsWamwxrc7b2U+Y+ten8kc4FZXhlCSYLNHGj
9GA79a3REd5DC90pZ3hsSHJwiJ4oJ3eVqf5VOlZ39AZiFsA5/LEcFHCFQ72W2+vKn3ktKnJGhhJH
5hKJTrBSELl5tjIzeW0csaGRJdejXQ+Yd5BLNb5GIHfH0W9ArByIvPgzmM11mES+V97O9siVbFkn
N12tS2gIvHw49/adYESjK2Bmc+M0iOps9gmsV6qvvkY9q7dIlGvIF9vas0F5zt3KbYuaXt2EPMNJ
NxLkB1FJJwes7EpvnAGLQk3ye00ERxN19WlS1ZlrtoVl0VirubQP7UR46aDCXwYZhoYBi9Vymp7O
V877mGTAY7vixTaIinRYX5475hKwOwqffd8gAs0zYE07aqVF9ipDmHKGf/pUZNtaCo89EpRlHaGW
yNzi0A4UuZbOqLa2IN7kulluG6WH+zTunmja/tasuHzORPvscuCofGtX0+i9QNBaaSgDZWS5O7hr
8TZPqlddVO8LvOutJrY1MGqTwqnJqLQS8wQCYJLB2m3CPxa5eDiKRyISULS6bbSq2oGqnOTxEARC
X7JPS9M/5/giu3qOmFCthtYngcztdn7KdLrqLGOHOP1gEYHJRtKD0ENH5TW0LBq78VYJQk0qtPkx
iuSLVtgYfVOnDSqBUcDX1QZUtLZurdh9djrQLzqx72wt2aruw/jUTIJu9GCxPWflwYh9DgZKoMCc
8HvXt8rv8dXq88WqdevgQEge7aQL9AHT7T3eTxqW2jhWQvjxRFA6dJeePIQhmIFP7ZK+eeLogYeM
2OvatyXgEo6tLMfYe+PqmmY9DYnBsTZ3wWkkCBxIW5ylptoapvGd3J8CILkgY8eixp73NSgLW9OJ
DOuFttIc86r33nszMZPzQ2SIuYkfPMeXjOyLslvcQU2puR7rmq5/CMPEVBz1MtJg7Ib6ys5WnZ+5
qzwR46lW5a5ri3lv2Zm5ykPs+aY/6+jS8vdslj9UWZM3poeIxXRvl9jzjqxijWLVsjjQRHu3j6Z9
Gs0EbpbzyKe0I7HEvOg1LhUDpeq20W6W7bz2unnNc0Je9Ln/kwwL3dPWruScvNwP4/cvKaLaTTcY
nOvm6mEGsLaziXEvWt6qfICYbCfxrsqq8pgY6ymu//B/524zbe6/7f4FpLFNJQhMR4ZAh5Z/pHcS
+ZAe4csEhL7qZSqOYiIq1CR6bQOWNt3UgtiZSbbVudFBzsXxbK2UGPe619AzyGtedFhN5vvEEW6l
dcmHHLxfkqx5PB3hMTKHm1RP2Buqrai9R0pE7ywBwARy8vpTY+juJs0sYoNWoJOgZ3bha860b72k
+PbdqG+7JncBUbLG5kynWMj4s2PC3tpQgMIpwHOQcJpJFvLE8SQg9DA6hIP/3lTaj0mKP6K1KN4M
9Odc/au8IRGnSt4kQ0K8xUFiRE0w5lO4qSd0YSHzMPr30EKqobvcv3Cw9aB+gSNqdDKnfviudphV
NL/W7EPDsrvqJoC22XJP/II/Nnw6iLvdTiE5+Ql/kS6aSHXAfqMIuolhgq8BtXe7P4LcBVx67NFU
/dlG5OmWcOjuwOUU6s8AN6/uEKoH9AeaonIxRql2sVZaD4hi3pjz7/MhNCGW+K+uqT378fxRdC/w
l57yxnpPIv+rc1sRuEg6lYLTFKsBcuMm51AnM5SOU/3I2ihB7ZT8jQT+bUynUoEcoydTOw169MNr
hjowK2aAk5z6LbSuPZ25Y5/NX0XHs7H07NYsh/duVVgYk7La+7Y0cXYU6D0v/qG8FPyvnu7CYT4i
vI05QgOk1/aCo+7GDMVb4U6/Q6tE0oTeP5hhgCTRnw4/OUc67Wob0zOd6EveRxtw8oF0+h/ImqGb
PEwSX4Y7Ybpq65wZAuv4CEkd90QQo4tX3a1XxmuJ4SIgaIdn684BR+5j6hn7qvC+Sd34k/rxRebf
9TyfnByjHE0qYY8rFMiPscUrJ4sYqYx9GpH0B5JOYZCNJqaA6bDwmfsYjIQb87+wS0ZB3PpLeaKc
TRTGD547vztD86j6YqkfYV/IeZs56hPCzQVUgRFMwitXtgFnxtG/2LflSjOJrqm1es+s194QOvTT
9dX7GaUiLzBdz2jAjADCxos7+knfjj4e3LjIOKTQXs7rg2fZr0bEfBqRFLEnzZHIx5uho9j0OMKM
df+Yz6QcejkoUvwLcrKQBQy06Cr72Pd+gL8OBSY+4XWXEX6tF/DxoKGXRv0yzfU32MBVz7XMSaiZ
ST1G+7JCaaPPIH/Rc57g4E1B3LvUxR6HaA5FAMVZmmA3BkkuT4mjmdt6oEtOzNVusiFpUFQ+mSGf
/BZ5fSm+EcB3K59OcRo5uIutH1NcPFhFiZKSszTImJUedbu4kC/TyIs3hNY66eAIR9IjNzlemV28
jpv5O6lC7Ce9D4AEaSFgowGOJ42yY+l6dDHaCYcobdBJ+CQDhBoJUca1s52XSb1y4H1CK752Fh25
qKYgpSWyYsU9lzQyAqABDR/TDncDvZqZnLftTKqD0zlfZi8OTOm+Ig7nc8UCasKVScZHkaRntHJB
6qQ3et+PbTlBQu8hAFEal4l/qiZxCv2Gc44B+GVszvWAVpUFk2ToYf4W0/guGwgjsLjKErYr0DT2
YlBTadm9l1m7Q5LpsXh+01xZjTlyW+AkZjCOBq2xBdJsyvjSey767GI6GVZ9iKfwITLRLlYog3Y4
97cTskUG/erIwpoG2Cuo2h0i3BaxsWdeyXcmdAM5lj3rp6Z2CJJ3k8DgtBk6+tbyn0PFfGBuIj4b
ISYrVw1kCqXvg4wefJQknge/nl3AfsMNeypADCaTeDSoe5qmeh2WmD57jqDslxtP066yDb11Eo9b
ycG5nOkLzAOXpfVVUGXQU3DME/aQvSGbfaORvD2QozuI9FapNEczkfwU3UaUFrK+uN9xAtk00i7Z
1h/oFZHg2v5JaZisRhp/SaX2eOGJ54ZxEtPqAIoVJtUa3+TXzKJdaXRDJ+NrnEnIpggg4Qs2X01h
q0/ZRXbamSHyH0uWt0hZ10SWhzbyHyQxZ5a9tHjbYddR+GeD+VlX3gvXwt7Tefss0jc2lPNn1BDg
jmttP3H4WFMrPnUTns7BNRkJG3pQ0aqhp0T2KUR0FeCN+TRaPIuUB6g+43q64gCG4eAHItI4CzjV
Cm/Tp8973/fpWdbA3Tf0vm5EGYCcMMRzSYPatGgtlhX83/49zaqnVINRp3vHinF/oA1EIQ4uJ2r1
aIrxMDFfXGetD5qpIhRVOY8OCYJFFq7RmzK3YxnRgN/W4arq0zzQF6StbkPa1FGQ/gdTZ9YUKdNF
619EBDPJbc2DVVrOekN02wrJPCQk8OvPg++J852bimrbtlUgc+feaz2LlIqVHovnNDTunCTEANFE
d5ZRfQaD326bLpk5o7Pqs31K+9R3CxnPqm+xy+QuUY99NhwDv9+zGrprlyrFyIOHznTxt8yc1+VX
4pNwz1BxPUh7N0VgBtVAwRey77nxeyU4aSruVyg6317j/NOc+QW3bFOiaevXWeU+tLX8ieV64BGN
rPDiGtXVMGdwRlZ0yVhZcTj3qhaHdl6QNuUdboBzPhj88PSbgfwtS7IqA6qLvF7Rvjo3LkImv/n2
u3A4LFsXJlQSzej2lDHb02C2LJhN8OwFPt1plJPVuIg4ApR2+hzkpD/K8MVPIyra/MdIvZ/acV+q
mshfDmMY0MzTkOnHtCvxPeMcSSeK+dxJV4nJApybxYU7/7mmeqD+vWlu5mF2t9K55aVN62Uyh5Vn
PYBBG9YueREcyGNk4OGzBZ8iUeaXiA9zRghDtU3j/E7JMdvIegRX+uaZ/oczFxX1+nwYZ/NCAbfT
BX2hsiBaLukHFvr4a2qH72AAv/k0js0xBIuNQ9V8tGBHTBHFwtQzW6umlyAHlYCUcq1zipBcBLQq
0+pMZ5c+/WTf9UW3CxFn+M30PDqPfWdD/clAjrVUcKJr3tCQtCvmKRaewOGl7stmk1EaB3b2FMf5
tQR41Eempkzx79K6+kTLI3fSyyoi7ezqZMyktIBQI14lD+8LBNrhna/t+66es72iAq3C+a012j9z
79uryUAE2yVf+Vwy3fM+dT4zFMJU0yGUUwNVQlPc0j6r1gjkyZ0WnyEmCLLQI47Hq6C42SMcgTwK
DtKzguvvS1mBiFVuetbY3mGr0EOG28O4rc7yPdlgiIgiOWy7mHaFnOhp9QPrMXZki4Dz5SUiiq9i
yo+nTzzIwZq2vWLZbgMQl896IM3eF15JJnsJjEP1kbNy/A4ogrG2VMcRhZHbapagWWz5Qz8juERk
Ml9FzpgyFteheM6nRlyaoBHXOETAU7iElenkWNdFfwJT+NI7VNGFMTE/K9W+7lp3PQ5ms63r4B1L
0JsVl4KnzMHjORg7hPl/p0HYENooDwqjKtcFwN7V5E87v3KWpAzzrpqwxqFUSlaTNwC8z2kDTiX1
DVWJ3Ew9bN8pXy4tbplNQurmyozHksRA5gBDhgOR2tbTNqLDVNDImHLCLuzqrzCz+lASgGDbDdQ8
BnYpANge8+86mJhL2zHnydZZe8KLD00bqR2oRrYzgtuYfBqPov3G9Pedhmo6SJOYSMa8m4DhBYC3
/ORx+lxN0mk4QdHsdxSnaaGJD/EJhWjGtDkkkWFA6qet1I0BbaGanSntHqOKuiWmnxDFJHRgQ5lw
3JTl0h3X5dtkaALrLG+fH9k+f3TQqH3T2Uvrnj5xKh2ga/y0NgQ0W3UGzbvpX2bjb0jIHQDjR08o
B1CTMHLb+VJmaCvu8Xkt6DFm6gnhmQii1T73gq8ijb7CgvMhcMD6GWtQfs8I9kKt9tHWGX0ey+UI
wQT3HDnuV5Y0j2nvHcnZ4FkMC7kFoLhBJiUfDfEYUtCHpfwDDA55nh0F2zDtjEOeFpTO3IwXYr5T
RSiA6pNd76fywayvWTO9wFJZk2La7e0Mg0PlyXOdvRhlbYNBGAh2z8rdpGPrDYG+S7vSHvcjLOLV
MHX7cWL742m2N1Z2B1c7OJWNjxUrPNal++kO9bfMG2eLIu1AuYmldto3Cmt9OlLFiK4Tf7yQvUTi
CoXAEsg1Pc2q8bEywATHL+LSgMn0prDbp7AGJjB0/PKmUZzhL3wiaRjmClGTjRx+SIf66GlrZdWm
+ZjH0XMTMPcQrgktcQAM1Jld8+AnbXLW3DXogSVZpYR+UGB6u4bTQFzeSAn9MDIkB95Eprulu/Dg
xQ5ON34gj1APT7X/VOI3K0X65XNHN4xHbDwEQJYi7mH/XJkNg5Qy4srN9zZG2jXGpwt3+K2ndtuV
5WBSr1glndQIrEA0p7cRtzW94OhNdy0QVgwBRf3AZNJY3H0WcNj5ktCRvgaLcWy0/ScrE5SCkXHO
8nlhgxbhI305+kPLu25AAYqI4T7GuXUsDPxKJjX/CNgz7GvjxsyDg7iOv5pCZQDpO6aGXexvCS8p
H6a6nbbzyF7lmMo9xoMDThrFfDjNw1Em87kU2b4No5JgBnLcc5JzjKiCIKqpS0tNkuNYFP1hajBy
RKlg7pk4is4SXT6q5/E0TCo7G2VfHVxBwuQ08zs0jIZ5zOw8VHZjAZ1yjKe0gzTHhDvdwHSTB9XE
a3tCFVIu7hPlNLcgGxAn0dBOkn/WbJ4qUogJmFhu4wTe5opTVVR5LyJkTUvYhm2Kzi/pQdRTiOBe
QnVq7IBRjQ1+gU5MvuVqlA9RQ+B9Z9R3GdmtJ0dQ44eNaYP8G6yDT4LUuakzJuMmSmb4+/rMkOtT
kcpAPpQvL81kEHXsa+dq+AuKBkPKg9tX6bbTZvOYAwBYDUCZGhxcz5HuhrXU4Ido+aU7I3fwLUC7
+5C/5zpvsXEU3kPDmejEcX7fOI0CfOEdSpX634QV812Ai6Lh9TRbro8J8zWxIEOjsZp3Ckf8uooK
+wFT8UOX9PPfeYz/OaMUHzCbhtUYWvVbBjVwPSGH2IjIjfbUEcmGgbz5OJtlDOS1GR8y+DiOU6mT
cOLyXHp1eV5ckqXXFSvPm+j/oq9RRZMeOXRv+zbSxxZ0PEsBOiWSvykRq/mkcRWcrLH6Qbwd0g+s
5/Pvi28dmq6AxesRVUHU9KqBxIgiocbghr6LBF3GnSv6ndzoqWOeLXs9hmA1a7O8pvOcn+nq/P8v
//tY43t/zFqDFV0+Q01kkNoVxjU0DQzKcxGdHCYHdKTWwOKxlseZPteF0udyeQFf1R4L1NYqNZmA
O5beCJw5Z5gS1dlCt1GTrUpFSaiCvaPRLblvtw5OpxXq7ujYS+5dzyvQ8nhfpMr0G0hSh99fXlmG
27gqxKFefpXz6HVrRtbmWmex5x4Mz+sOMlJ7iX/xHC8vMi6sU2g+zU4RclB1Q6jkvKOYDE8d6+HO
N80/lu0U598r9Pvu92unzLQnPul/fxctlzA1Qhp4ppuuAc/Ls7Si5NzPWp5NzlY0zwePA3bP8Ncj
YHtOvju/bXaLy/Sc2lZCJjXv2qok1DBtESqoZ4RS8Z02zJVk11tp9YUvnDFcGZFY65nhGtlTcFe4
VNmi9/q9bfkvkWmdc8B88FudFzMInZ7/OOVU76DIK1N4nk3GUQhCfwr2jZdiaSymIxGQNuumJzOm
FyY9d5HhKmWULrz0Yjou7iUjcHblcvA3tbWNoA3cVc6usziEQhCDLdSGAJwB3VPfUv76ohpWmgHa
noSnHxnE/l1fU7P+vgPVtBpwia4L+IFrGRvvEUYa0mfF0pQKRvvkMwNiYpgwyJNy45iBvJZcSPD7
abbD93CjFcdESRDHSC+jxOSOGRWhYYTMO4g3kW3kpMrEXyKbr55CA18F5C2gu8StVnHoG9SdQ3b2
SriR2GOKSxjDGP5joBawdsNQpfOHc5K0zbrMFOW9N/+dYiun6dHmF1fHu7LvYsiGQX+nmFTvxy56
m0VzKjgTblHx/8SV7RyB5a0rZe3V7PM9JXXOtMts966FnTFgH/4o/QYGYRY/D6YzXsaEjlWvO3RF
VVXyFz3kgdGhu+3K8+QXzfuEaUGn3mvgddWFqDWXU0LZoYoR3hl/RLItdM18G73ymgGrflfxwPnO
aJ6J6/KvfU0K9Wi7w3sVgoCaZZEdgmpVLZ8JUHs3ewOMlJiCzSTd6jvtExwLVv+hcsSejujRMFTj
vZvk82GOczxyYwwYpbHvs4GhcEBPaZHDYr0djQcUmDQo5+pPm/o0oSYgPLW20aeNH5Lh+C7N4+7U
osbZEjPACH+w39zo1SsG+69sqMolcYJHzOePNiL6k/ALDrY2DADIo+4dMNXsIFI3W5Vpm26LTFT3
XY6fwFRN/wUyGQfwayIC9zUtGAu3xbvj5x2rlkfh4KLu7vrFntum6K1AYmCXpBhTYkAesC/j+G/X
JRlNDzxSDYkuq8qynCO02xx/SGIsmCsB7MlWhdggRL20vTlCPmA5hWkdvI5sn7DtD6Cqt9Ns/sS9
HB6c1LBItoTJ3ubIkmItP3PsMEL/zX4ZlVkeM64FPK9GULtY2cIboqd61Yjg3OJaeMKPvfH1orkY
+c3PMw5VItS1FOcgVoysBQzquu1uDAYQvDm1XvcVjIbaArwk29DGj0/EOyAP9TcP5cZL5+pDN165
4wmwjoiTKqo/KO9Acr/BXPZ//THnXoALuJ1aIjQGxdWbpk5te9uuN5EnsOlH9rTXxQRdzNHrmU7J
TSfmkS2keknNWJ51jSMhaIi173vrRUQLyXPKj3Fv7F0f4OLclX908gbDXaH5me3fkTwb4vJnJ8jo
W3m/r/RU1Ym9ouGkG7+7bvQJ+zbf5c2oT78vRSMveRwW+wLyDL18gXz4/737/VjfDu8DgOJ1r8YX
JinhxRhpCXAbr0e7jC7D8vL78d93g1uaHPx1t5NSMgRwG6w+y6eEQHwvrjxlk5NCdXXW2TxFG7al
bh0uWSkRCcI0nblPk3FX4Tw8E0C7nYg4uE69CDcz7T/Effk58hr3lLjMZW3T2DAoRHTleC4gNfTB
V7RkxTXXasvFehyGVO1/P5wvf+dVWLtQ/aHDwz9/BJzF/8bHZRDwb5Z32fKurNu3eegfMnI+SHnr
YMgvL3MhUWCZQGFYtynpUs7N2Asbmx+gat8qyB1Xz5+GqyYb5b93Ilb+pibbHH/9e9YkNzMwNTWS
Nxw6YV8Hs6ONQ8m8SxIeCWUb+6zG+tuqPN7PsjGeStujUmBeCeuD9sgP4xP32Fj9w+Rme0QT1qYq
vCvN0GmNb3dnOfZwo9aKHpQ57fsioi3raOcsXcREarBRPXhmuvesetiMAzV7mqXptVgmYpH7oGgK
ukMLESBkIm1Prn5WlskM3TFvZhWOT7XxUFfWZ8RUOqxjYNvMklEVgy4LxVanFTTefDz4eh6vkaHP
dDM/Y7srt9XAsYy6wHom3NC9eZO9cQClobFM42OFu+kerCVH2/TBaP1HaPX1qcSWhcsZEevYMnEC
oJhs88zBS7yERns+nE7LD5lP0e3dBwacxFgQRo1VdxggkKLIAb5b1GcoXD8cF6CHzzw+YfLPxy18
yjUeo9yA+sb2K6aBWWIf0Axnltj3xTo2Rk5OhvsGTwyfYZfOVxmZ/tFtTZdzerqjq4zOthlpOUDV
vUoHTVFmT388ZVk3MyGEhli6u9nj+VWW8Scsxytfu7/1pkNfpLBv1B5im6EjQ1dIE99i3DUog2iS
tmlfe+mjAYubDf62bOcM+BfGleml9U8jInR+9B9fsi4rtzoIxktZegOjDKaBriY2NWueUiU/JeSd
dRhnM7KDwtobEb7MafgeGhpKmUeATjGAMPKAAeKCaNbM1p3T0DUluQQK0wV1/antUmfT0fL5Nbqd
Kjgo7yHqVNzN6hWfoDqY+Bqy2dxbXn2uE3QgCCfabWU045NHWmM/amiYVr9lem7f8lZBLXUopCym
QPsk6X6Mpv+YRELNihucUNZs5w6MJjFvm/uqo3nfjfWdXRXZ1XKYYUIVO2oVdPe5r7ptwXxxXRSa
jd/wx21sBLfO0/XJ0227auaeKaSXPo3CSfdFbwDdweNAwwjmgmhql6l75C5KbffKGGy65m8mxF+h
7eSM4qHODbltzZpjfv3U6X66aLs1rxp22yGy58/fP6WE4SE/Mf8Uvj1f++UTBs8U6NmKljkeH0M9
Yd8tDay0HtVBTyUqubXqrXCtRrQxE4LjoX91F5H1lLGGMxQLGeGK2rkCUwrWlAMfXl6SHSnaYRP1
qbkWxcTsh2/Ilc4/HGLMoKcQm0pxqKzUZSnvB7wsdrtVoGJOcdle8mJUV2ognLRjoHgwObvjyOui
OjpKu5zuZUSZy+EJl5bTFquKjAbu6D4+jqP/blGX+nS/8abUZ2pD6m5pNtfAqUmzhClBslb4krV6
60eMAuLKfyatB8wB0oCR4WW14M2JjQa31PT+Hrhhe4U8qzg10QvFdnJ2CkzvuNYOU2h8yGH8FjMz
4z7z30LtbgwAlsjLvPQu8jB1w0twKWwbuBBkxPc5wWs1cjMem26xskPcG3K0hyP6TczDbX5d4HSc
CQvripoHbq0/6bup20bz0Lx9tOC1rnlvN4iqy/AhUvrZlDQL7LFpsQ2y4PqGx5PX62Y3KixvBNWG
RwJJKAAz803Uz4UEcInRw28zAsvMb23k49tIgNTBMWYLTSL5s/XCAREIQZECQ/LUnMtdb9a4wqfT
BGr90SgL55GbBtuMN971UEtY1friRO40PELJsKfuWP1m5UMDrVjp3QiDj2NMzsPcB68ed7pBwO1L
7LrTvQI2hJdrfOUZ5Iube39oA1xLmXgjQ9wmukaAqW2Tiv2ic88OlNslYjGkI3IxRzRVIdyAZ01o
nekkxW5G4LM34jYFKEfHWyC+sUaopBZK1Sdcn/sez8m2m4RH05nmppKIrlLwdyfLLIK1lhKfsCxm
mOyAjmm9A2qjxZtrV5wrBgfkKqHn9yyRv2can5CYmRWECad/NmGB+tP8SF2nfSjbyHvSo41uf9pg
i29ekob9rk+Ss3DhWOEG4lgvu+LsxPW5k4opgJumF0xSyWS6r621/702hdetwoH/vHBz8iKdyjsT
FwaYIOr1hmIP6zCtsM0oGaYWY3uXGvT1mctb+25sh1vT1E+YNOXz5NFwEqI/BCU0IQPY2zpqAYKj
FvgREfaYcrlaoYwK3KD+XRyW2VqyHdx1Q+cfkjp7LWyjX2Fdzd7jqRSrYZnZTwLlcyPzt8F+JiZ1
eE9s7SFUHM5900GraCHY+AFbOb/+IxUD8vdu0u/E0ONUFdFLF5dAyJL0H16/5eyL1ZKxigV6jE7K
kiV9clUbrFNpPnkTZLpunPytsPySYxGEMfdlFo7Btw5ILmyjchtW2avfAOAcF3vmcmJYD3jV7n6/
cmKf7EKgXGxR3IUhIxauJdrdwFdbu6cXFwSi3mGnhj1j87jFCKiK9tUo4vwGu9Q/5AXKw7D3L3D9
3Y3FlONos6DghbN3tdETfjn01XufzSTMZ916NNAXWLND3sEYEURa6Qfb+4pxhYOtSN8tpssA4Gih
ul0dvMHnlKvaYB0wdB3BF5ma9zqrH8zGFWhtFcnxTLKdzvjUtWO913OtN47n7TAnqX0sCXH3GJ52
AX5kM5punIj6VRfo4lAE4hOWTIkj4zbb/XdOcvKGdQHohRV+ZdjgZC78g8zkz2joh4BBw2NfLd/s
YP9x2za+0BcJoYFITThrXu6Xoveds9NL3vIMKtTYgYyHm0VDEPbg+B56XJO5z59BrqKoIkTlfSIl
qksb9zHwhguQR3VWdvr9+123w5+efXs7JdwKnTCf49nsb9U0XrKARWdabnsBSvcBZ/rXL6UFNfJg
Sr313DbcS1ka71KNe3eG5TMjttsXAN3Y+ToOR6nTvSekG2I31PBKUMmR6ujxy2P63s3VcxVy8HMl
panF/svYjm8/9bxvkYGDo7E8Hs2AVVz2jb5m3LR2Y9yGYLDvyyh0L0SqzogVWAC0n5FOzkF441LD
wm0ggsP1KoC7LBhdP71JkYRnml89Gfcuq4COX5zJrNdJnA53CFeKfRhBXvMZ/hS+Nt7auNRrnSDC
nE3ue4OpM1OZ+q4L0hjUNt8dlh/jvkpsQex4/oDZ8TEda+s9Rr2/p0JBj+wG5jvy2BcWe5QtnJEP
MCqqxen5aqQxrPbKAUfcJg801BNEqpP9HiX5U0Ta+u13CynInFgnQ/XPKjArMorDF4WSas3mwG41
oGemn83sp3S4l1p5MDVqfwqFeD8phUqOTZRjUY6Hpp7evZkxvCmM9khyHONn0ETs1+6Gjlnz4qnC
vxAnwpGI1va74OncYihhR7dneQRLDiI6yTeBlNOrFcfpGZRhvimVs/PprTyN5bfbcgyxkuQTSh2S
juWHIfGLwMyuF+aV02d79CoOSHggfr+dzASZ1U8kZSTeXSNpcjvdX1Yx2hrue2UAn0V8TRoLMkZK
to8pIdoaqxpchvhWpO2Dl4UNpFrxMYdPeY3f05MciGqaF1sMtt4Buud9UIKE8C31pFy7u5sViNGy
zV5p0OgXY6BvHoMxGD10qlxR/xbOw7xKw/rZkHH+Sk9hY4OP/ASQuagJy+hu2oXZhBjAwz1hAzB5
T2fmN2OaHAYxJ6R8iIepj8eTWbRfsocYmWNrHTsg7hmmTy9jpxtRKQC8GvfqVVDM04A1R3QPwXAU
UbyI34oNZPbmPTKiJ3pi7Q/CREZJKDoF+dtPM+6bVTYGxUseck0mXydXvyNVrHV4OMnxJat7pozU
MLrJusSY0RoPOQaP9Zgne/BE4XMbDE/Cd4IfkX22gc0DNKvwCULSk3Rktctc1iK7oMef+jmaAitn
bpYz3mVwzaROCkREA+SkQddrGSREPPV1feP8Cs8Dj+RNiPA1afKH3hTFjzfTl2mC8m9gkGNkhrBW
YEvJo1MzqPEZlV6qRISHgGMkthR3n6k5uNfxQBx6056aYEqf7aB9tF0HGYiXP1EDI5Trq6+KB2il
C+siGE3eZA2mqrLT6R6CMHZLGEFgSuMTnf3soj2Omp0y/M1k2fWOrMIUIcWQfeJcfMBrAUCY0aCa
KtRzrdVR3N9YAcYPywGbr31yX93W8LdIxHpCqbhQvYHGlx66zzoQuxdRuwFuBDU8QiHhWoZsHk0E
aoopF1Io8hwYWiDi4xRtiApvzVz/o9M+fHut+W2LpnhrhCo2mBde5qbQp0nJaI+urjgptyguxeKC
DbBKPDE7cJDOAefJw9JkuoVzQNnMufnXc7yAkIe+uSe1NPnTWMzkMmBD7EckH5l55W200Skk50G4
90YLyKdHWZkQVLkmY9bdtRPht5xrkNxAa34P5uyPA4dvre0xPxQsSwQt0lTatjaurv/+XDY62w+E
JWIWDqOLWfXxmT7wnuWeP00ByA2eWAnsc2HZO6m8Zlb00GxS8n6P5TDHh9GV/3jKw8vvC/dRdNFY
a7cChzvH1ZmJuAqRSyUTKcJBiQNnkJDoBjlvLYlbAl4y2bAaz+pkpwGlW3rUY+qeOhZhPq2lrjeq
4gr+1bzD/rZqmkzMrJn4dpVFPlGxfN//fTC1njP6tneW7aY4DwTD19y/JDBt5k1CbhsHPFaWxEg6
KDZF/d/Pw5RfXvsil5ehfwGggDPQSIxtatOpGEy6TFaX+ThEE4RY6Ajyq1WkHGl8lKBD25IjlLFr
oZFEIbTwRX7f5ZpfTB+rH5eh7bZAb484y8iu/3355V3U4XKKQvOCCsXaEQWCQzmhgTKY1f99KSW/
8aJlA1am/YH0LN7OM+btBvZHx1Xb9TJpTuDJgKtLwscMQqMPnLaQWnTAXtzao4Rv01NaKSQnyrqv
ZmveaU5FJ4Isy/9e8HyCo6YeBJqpaJ1gs7NSSijOgRwjJTpy2lgOs0EDkTJtmdPvi6WdV7ICwZQs
H3InbA3cN/htBam9tROtK8jvZzuN9o4HusvtRXMYicdOc6cxYYYZD3FeMRlMfH3ySU5t6qA4jlen
iTGrgBRYeSL955ZJig/lUCwWd2k0+NwjhGC/Ynkhdi0OnNGFQh9ZBSkAjc/IiHYdA0onDylhmzdG
xdOJUNhuhzj2ufObXclAnSEz9pdOKL2hbHZWvvZegNb888TUr12JSzItOCbEXGzdGCDNzfZEWsw/
8F1qixq9xRi7R260tWsc1ljfQOrRPGZpak5hF79GcRJTDzQx5QYcTQufY5YkzRHKPF7t2sg2xazb
E7+pYFNzVexyhAnaqB2owWOxxMjaEW4dOxtY4ArABx0qGRMWz+n3XTXhzkH3uFx5hswE0oWAYced
UQrYojq9obxsTqLCVjAIAdavxaGO4h0vu3/g+V2xyBdHlO1qQT+4FpqrUIJMJVZobSD8WzMAxii6
XH7STusVkIB507rIpUpJR8tguMiKPp3GRNZYgsZsTcfhnDdxurOD+eX3Ouku2HVDFO1VkD2UbgoE
ganwPqD4dxwzpWUm/4wVRuDhNgVGelLjtg56Ttwu+Q6uE59jFUGxNlwDcRJm4jQuogOLx2JUJCln
rXygRMrr5PMYw+MPAt0eOkVJ5RmWfWDa5x7ijlWc+zfFBe35nIZn9xKicZvN9KRtd9zq0LWhNzDQ
TFeET7anCTcDD1IuHie6GNtMQJ5Pm+kEloWDW7SwDcue9BQ67b/vGsNioDtE+zRQaotZ+5sufblx
m4kzlVg1ccDJgq+MhS8HTlahg/z9dwA6oCGNhQXlm2cjT6jyraHHFF3TDJQRyLoRwQMphhv0t0Ns
YxV3Zqhs/X/Xd4zRr6VSveSW3Zxsb3yvXBuOVqbWdREWWyX6ZyDKTxkhuiwCsJO8WNG/LgBwBuW2
DNULqH0OZWb76o8dqnxd7bhLcIORm7CyoyhZsxiaK86NYPYGHIu9Y9xozlZ3feagz7eZmDEPbNfw
3esb4rRzNlYmrjDoFTnI6xURQBxRQhhePlooHm6KF4588LJRUCwhlh1pm1HpA/JojGcnHZ5wc5PF
mjn3qTxQxGDRmSizcrZe7hOivKIsuMRGfG/3ExtLQtSf0wJv8Gw4hDmmojWHiIxoNEcdDIPd0KRk
ZckLzqaZg2np43svry8lHg7CmPptGvKwVpuyRZ8V5Ze6oH1nxRgV8XKeYqxJnGNIsXYrBEkKVtcA
pXRRSDicSTl/Deg4vfHcthzOHGs95Z+uHvewuW1oH+4jmxdpp+ALCEYzSyQpicv1x6SsiZ6ZfCtc
adMdGUtL9zwW536w1MEnIBg58LWXmkBnP8EC4/dbVCnDughy/WgkKIXnwqE3bAYHJwi/yN5kORqa
bz3r5ykc+k3gEi6S5QgnOokoqgGXAaUSVZZ20DRFZP4clv/C45yPXd2Pj55bx+smRWvCdfpo9Z8R
xQHbHRqAIM4fMwRQeBgu5C30+857aed2E2XNPnKCrzSGXuKrCkVGb5MhbiDNsTUXUc0faT+n+96c
ObVWhLf/72UWbFOzL5loJFhjpFPe8s7dGwDeDhGzZddv/9gx6dqoGrByVzBl1g5Nz7UaWI4wxWUb
7RMdzC487VRQPCEu4vnybgyZp403uDUyH/ZElYfBisxl9GVeVKw5nhKb6FQaYc7KU45xoihODool
te74U7m8NJY4pnELmb69D/0Am6XghwtSR21EWg/cSD1FaEd4QReSZiONfSQLLt6El52kcXTW6FEn
9HL4tIM9s6yYprb9NU5ab1XcJIto22RYIvi5+mA4IzX3vak+U4ITWe/b7fr366ENzrmPIXnodDHd
wV3ccvZR53zO5YqFNcKIz31TQOfDFMfiLydJ8nTn/gurniDJ3H6xpulL9TSw6B5/zJS9O2aXt75x
rL1I0WkFI8tagRvv9yvZiBlRIzZyi7b8eYI5SiNOdoQoFwjiQxXvdEZrl/SEG6B2yLepegnTEYsz
dgyOaqO/s0P9p+voAaSe0ltiWf1Dl+ljIDAKewPa43miDlhx4I3OPiYpndoSg4zxpSO43VY7PasS
pVyG82NVhckLbS6mMstLXJrRLs2CZ9Pp0m3kzS0l2bOAa0mYwVeErneHsAfH5eLElvZEes7y0jBJ
4GJQhKoc9hMZo5iqP3UR2buu9D4qNbww8Cr3Q5xtWFjNY5ni8yPsfDxbZhueNHoWKZDXIIs/BxXi
7RQYQGAmqLdpIBwnA9Gak43nsh4RdU7dye6wIrkZGA1ca8lKO8ZdR07wLgriQ4codMixEyfxQ56d
DGN8FTB5fLMRB8OEzpKL2t7p0ShXdkOp3VoB5Poh3LD1+ntqHn0aOXckFl4NfvI3VMlog5iXrjUy
Om5O8x4CRQOBVqLuSpjllLrYcuci4+w5H8MFF7vQx0VqVve2LkauLaUl/bGfws5oznQu7YeKw21t
deLOpgdwngOCgvzQuMwzVNHQfs4C5FxZKjz0IE57X5f7NIpvaQrPdh44D6U1OFwRi4ySlWVqMIeS
nAZSVeOC7BISaABmxI1NC/iu7mZrP6O3SvxCr/oMI6evxKfft9nZIqaGExlmVIa8a8CqBcnY+AXq
/MvkF7qbxvEJQgPcoUjc/Fz/sw22kdbwVkWQZHdlVf+ZtB2e4nH4+IL7ka77uJ5BQdkW5oCS/04O
ZFeG5zn3jL1VZP84mrLtWrQ4sxh/iWk90JP5KOyuPcTxt2gAMuZGmuzbIlt7LHjc8twGqTXIjYbd
uTL8lu65NTb3WeKVq9H/cH2QNP+Hu/NYjlzZsuyvtNW48QzKAXib1SS0FlSZzAksmQIacGjx9b0Q
vF33vfvabllPewIjmYJkBODu55y91yZaVex6uI2boKPRnPrmS5u50T5qYKb0QXmd0t8W9JAd+tCf
E7b102hwFFfodtej/K0RybDtRrtaGJoYlywDLOPo1eS64QQFkNhlY1BMKpKUgUriXZEAFAeaWRqq
aVo8KjqzAdNvQMKyTqBbHxNlItBhOztW3bc8SFlVYfOuPRJVF0BgyMq2MFOnVSJ3vjT7jSpvvf02
Fdp0UTmKMQjOm4x3vhduvLI7ZuagGLkZeNri8TtDsQ8y2dDIFqm3T+Fl1pn3029cucH9gUDGSct+
3eWYSFndcBZgMMowFKwDylU6OLO7zUnEotKxTWgK5IblAxIbFKVaFx3SCKf1OAJ1cLrsHGQtboXQ
g5M1Ata0REnpznvbhAWGMEv6FwQo+iJNzRfH7ZqXPkOboBJaU0bYbBHtoL+oq32TOgjgquyWdPqP
tCnaHUjfYBNErNZt80vSSFkxh692Il7BFiCDyEXsZpHbHPvWzzyULbNk440C4dzGU3KhcFnqHs7z
QFavgADq2Y9fwED0zWe3B4RYgQYVc47EqBPYOnCYwFQYbGpR/SyFXWzpdqy0IbYWxUDoaujo26Bs
Uk7DprPssvwHLHR94WDCXE5xR7yxp4fLKS/OWAmSMxAv2jVzqDRBIGsvR6YjJgnsI/RG2Azpr8j2
06MWWD9sf8qhtdQnrLv0YCyCLLTp2O5Ebf+iJR8vTCLkaWsti4kGfRJgFq8jtnaPlxiMGx3VjFgm
Mbs49Ppl6BVc/sLAPDN227pEFwOhSWAJgWVhT7h2I/vaBb+GYVBXXlu+NU6Axoir7QzO11rjiYeJ
ppGdbTDVEmA+NqsxM8MFhChCsZR37yPtRzoWPMExZnHbl8ToxvVFqyICJGrjlWzhjnfKUWgudGT9
HF5DrXhuuu633bUHJE6L0g/zpdNBqCgDY9Vx0K3I01nK0SrvWuafzdCwOZ9DBYObsaQt52+m1PoY
Y6/kAGMvksixqWPHbTKQS+6XNilZKXyOEBzUiriN4tAwM9vofXi3NKzBdn7JzebYMR1ddFbrroWs
7qQbcVfG2Ba8IGQeHgT5UvrF2Y4bVNo87EvX10GygWzAQiLuNR70XeOI366treosQuPYS/j3Pl7J
7l3llrtCYrPFKO1tW4Yu4IdW/JyAOXLMJx7Dse2Y9b+k1/lnS4rXoLS0XZDnX5siuaixAdpgYavq
MAvG3Jar1vXp8btE/YCoWGZGwaTfnlaUhghYKkK0yFUbKqNcWgWM/qzup01E2VY1zu9E2Ke4i1B9
O787TIXXyICrEVrJrp3UpW8cfefVnBWn8Z1DCai86o7eCDO3hVgg1yy4aYwWV6xLSxeR8rK2e5Rf
1NYzL5W1BIXlGNa4cRitrT1FI5EkvWkxDY6xwhZBIit7JBbMBCRVK7Ts3ATRijU4Je5j0JlbTjXP
MJaIBHMz1uEvUVR/V6oR3Hwcm7IJKkKVZy+QOiArBghbgQKTvwVwNkNUFkp8+3nAGSWOV9xtX8cY
IqCMnxgjk5gUuDAPMyxngzssLSe2lvBgk42CVeMdk6p+E1Wwy2g+rfzZf53oVblihnYlPm3ruf2+
o1W78HImT12vzdPqeya9b0k4fXNNHZHoVJhIVWIev4nkbiKJA0UZbreAZ0oH8ExJZlapb2gRF0t/
bFd92VyncijwRCAJKHl6Yet1GvpXjlmajIylCevhwAx+XpCIzZA4lgrhO7tcM4pDpbmMEHBOrVKz
GJHwiHSbNaHY/tk8wtT1NYTQguODY7JPGb8M814/VLn4FdKBwZuPHcPWWzoF5nTHjqet9DC45pPi
0cNaRwcGzIkbSuSvk9ZxCiyfs2KC7i3Vsak8SJu+DibObNlf2uiXS46l7eD9tW1zlaeDcfCy9Jdh
qZ1VYJZJcUatXMzbydjWa6uqUXZ63m9UTf4FFQULeNRF35SlseEdavANbzINvrYi/e40LuksYrz7
yZ3FlAftQx9K4xwTzZUpsUP2ghduXhDGMAWbFEZkqTkJhyFZqqdg0wCU65V8l2ie3xTLDJ5fohHb
3n7C9/CD4s1f8GfhUdW6QXeT/b/FlHTNvPS74RQvVl3Cwek6D/d7Fa6Kqd3oXYkNQmrGdSzsF0aO
H6qSX2UGAxS/IlWdH8r0ODR+vE1a7WnqG5w3IcXyKIL1iLN5ocVDjeRa7QlNweMmmfPqtH9XThxA
EG85hliO4jwNpMa1+6sxocjFrH12CaPcxtgoGrzGysjejSS+DVlOA0Xf0xCoz7HnI8ZKrXBbmiL7
6gWIWTnmJ9YcUKk7+MLkLSy038y6dzKx5UKRwbfs2vgm27l6bmzy6gr+YmBg6YoILiDUZz+Ro7Ct
cB8LYgc3LrYYaAxIfHBUzUWQxPpQtUccN80WzgMbU7Ud1QTQiVuqGSTSrd56bTgjNLHfLzwdCIoR
JV8QYQxP0BBptfRwHoLQ36WyNtkhKvobNWnj+jBzdvB8FMSJLRG+I7rppbGvJfgrxl2Q/7u0XFFS
revUYpchG2mXdxhIOs7eOmXHUhTBPiqsaidVu2lbjj8TxuoyyQ6I0mGNXxuzV0xH9GGjko70dVzb
Fysd3jkn24sMLdoSwcZ9CJjdhxlhebD311aPSWm+k5N6xmQr9vlqBTQeOIfVPAU0tfg5WT/TRNpr
un2EqBhIiMqJm/dYak9Z2if7wGjvAUfyBezu3Yg4HGuc+830f5QOBVjnAuGyMPGHjctsfV4cDcxJ
wxx/AfLxaiTTz0FXw6rEIgfpncc8K37XsOSMdIZloGkPRgR7IqIvxMjKxymTU99BJCysaWOG7s2o
yHubvO5gIQ4vGvnbchjkins02k+C/sfK68C7TfmHDiTbcU9V+KuJkPxmSFi2VRuE+8YrntrA5dfO
awc9QpLvHlwJCdzA0BFWaWoPamHVhjDVndhVe7QAP1WADY738oLmTqD0C+IXsoHRJXdauCqLmqxS
9NV1IM0vOlrtzRihrW4TKW4F+E48iTzeWl/nR7/FDzBnxY7C/ph0D2k57vtrquY8ug7/RDn2am1a
BofEFJNO1fs7P+LwNqVowXK+pbTy8pozezRaXd8VgVwh3LM3DJWh3FhPOoyioimekY0zjazSO1bv
00Bfz+Id7mzMQ0VMxxShcrHkNhcAyiCyPQssgj7nCF1Wz6ZPwysbPeS3s31rllXHNf0UxGQOEWp5
0L9iU0XPqZnf9XVEeJwtB9bJDs9khx+Gsfk6IILJsdOnTZF7VGO0SgIbvU4ytRyQB7zjuLZpBZdv
k+PRcakFjwV2Bco2etM+sWPN/AN22OI3bnZOp+gWi87ll5lo0gFI3RREby5ye3oPpno4SV2TiKEN
+nxp6+w9kZwThrKk3kYjB87QOKmmXKaZXe4IMSPE0j+5iprCdSC+dF0BgzmaoCKqcFwUimgKMdJu
gAxI5yPy7J2H8XkRaD0yAJtWRwDHqQnOQ2K816qEGsX403Nf0ctS2ym8k9FHYFT4alwUMGlUfYze
c29k39xU/KaLyjFXjIfI4LiTiuSbb2AxtM1NYhrs59asuJmL3d6f0hX3+9aOdLko6g+CXA6Z9lxy
xKRjPYw7p3a/oc0/BjIlDA2RJvAb1jhU8+i6AbmGym7XuF2bfWSb76bKrnaFgx5X3ZpGRb/ISsqY
1ItfvTA8QW7be+7wlLnq8K3VDB3Jaz9w67Kg1gYaNlnW/dxK6JFaPFmBZE44lZsEafsisPxzxelw
7SeYzXw7zfdhJS91Ixz8Qkh/6fiFazFmGGLYMwLz6HDTLaVSIKMJc3BKe88TrXa+3W89KA2YU917
0v8sJKcV1HU0QIgOOg75mG1aR//JbhjTXZPVGghUtdVTZS5ngNcqg/t9ag39Y3Kcmv5qpW3p98K6
QlfEcmMFqyjBj9Dn2kl37WSlt7wgDGDlVo3eNjCouFyJflRPSFQe5XB0rZhugJ1vwsAn6qWF2BOP
PfP0a2bV30BMQj7jaIhtCNho3dfPNVOZCrngughFxrGo2xDGTQmDpRTiG6KVqIGLkR8jcSIP1hf1
10nkBTydTB7t4J1eKNNcjs1FJoOj29Q/vKZboy1W+2Es283S19nLM1dvvhDtjZG4WRfNMNfeAH2N
EqyDmyCrY+2YiAvgrtDNJzO033q9ocimCWqb1Wva1/0+76NdWfTXqrW/ellJOHxhiGVJCk5skKWZ
y4zcQzTRNumGMWycNIB4l1ToQukEZplf7xEBYO0QcbETVWcvBbj0fmRq1uTjOWyGAxOwRVm4ez0B
jlhpmz6ihU0K+7hqrIo+tt7AGPUxLcFV4JE19xgU6XNTRuiNEneQ/4MtttCBAb4lHTOP3n8xsQZv
Yrc9c/z62g8/qo5NV6XptA36HspLs9FBoSyRYDjosG2ScoIlMka1c/COOzHOo0CYuOKjHJRg2VyG
UGqcH5KGWgKsIuarCDHDlEwvdrf1mWRtkON9cH+ZCxknv0s6sqBs/VuqOfjkcKjyGvoxU9BvbZOp
K0TcaGHk9fr/82QB92+TBQg5/T7+a7QA/+AzWsAy/qE7nuV40jBc2zIc8gM+owXsf7imIIEJ0iQb
oKkb5EbkRdWE//kfrvEPYsIMnTwC07QdXfKPakaS/JFw/wHMyXNd2zUku5z5/5QsgHz4X8IrHAmO
gm+kC9gJ/CSudP41WMBtQUj7BS2KTHbfHLZlawUowdaZsNXdFRFddR+qKr5OAd1+Am8X4JOzjTd3
wEPu7/3gTFd9TvJ2RjqTXlm2R9Tg5uenUzrUc847ot1+rO51yXw4GYcUjom4WaU93KSTX8iaJl7K
d3yynR1vMxXFVzOp7QPjHESypN6HRge5qmqmm1cz1erzst0//rWnR3KZZ2n8ZmFPwGJDI8Kv+btU
r0eQePHew6S6jbLqxfHYdUaz1ndNZ7NkZlmYrnUjru+ez4yTcmwRRPgoojlsjXYfCDsSXBgKhM8R
4nKaW4m/MmzgEOEcoFzhRPc71X5Jre8KF+DZg+1zKvQBU1X8EaE4uTDPBujpkSguHuIHOT0RhI0a
KrNPvRL6M4rOk4fk4JGD9bhobXAgsJ4fDwtU7rSvJCOuG8Ob2OUAPG0cu3DPjRzd8yTEPBxjADGo
d5smYNnAzKqYrXNWUTtM6t1nMKHtDu7eM2ixNnK4VsSfXqQv2yNwrt/5RO+A2HR/BV20gsthLq2u
Sta+IjIzKPMzkigX3RYsgtwgVSltn0xuzd2k4n5d0RTDc8sU0zRN7VYWob6J+9I8tYNr7tvAC/eF
Brjxn56s22eqyv/I2+xWkIde/+d/YIT7txvW5X7VHSZ+lula+pzG8uP7U5QH81//n/qky6Ebmf4q
oI3ntuRwRzhjfWRNL76kKIVD+MyGZ6v3zzc6dFIdSf00nDkcojFPbINBBBc0RiYTDEYSNFXHnRyr
t7Zy0cVkUXyC72y/Am8bm18DCbr9oqtp3pomQOV4jv7yPd9ZNmFqI50k8O8oOw2x8pASC6ESzz+S
hOjR7CPzq/uh0BqfOs0hsS6s7kY4yVtt9rhHMQQujIrJxONTIFXDnr5XgpuvQOmVVf6e6ULmLyJo
/IfHDeJT3fGkZOW7m03aSaXscy34F/wWldUuGQECdwnqK+o1gxbl1KNAhgbVur23NuanlFlY6M0A
qURxU1Wop4Dq8N7DuTV3osUikplFSLypsmDa8hPdxppuW4O2qJ4v2oRwQ8Fn2A4coJNkCN4IcHO3
5OW624Ik6Td0f5egkxsCnJYJN1cCP9djOGkBNMJCsYBAA6RorOWKKGF497G4YMzgzNVaOxkGyQsA
nmuQ1BHA9XG4AcTkcQAYH0DzH/0Xn4DLMoshjRio7FS0Dn2jvLRVIXdWlK07ZOh739af//62M805
YOXPkB/WSYNl3HSFozuE6NkWC/w/33Y5ESoAZnONzqP947EsOh7iKmci6yBQ8yzDEFDhRwr52Eiu
5vxijwbyJwsKMU48QjM+FzPSwL0d3+XUzK/nY31LosLeZnK2ZOS69TrJa+4Z+stjHUWF1+QMZNDm
lOLeNVHzhK80wn48ItvFHWshp3crolxBE8ZSfOHYM9DNbMttiVAHPE60i5B+L1VZNE8OxesqG7zw
VFQUqtkYT2ec1IjrNF7qPOqXo8fsuA113nhteqp9kBj6KO9dbVqvaVbB6yKrRr27ynR400ssqjKg
tZCE0TlPzyibp2Wp2c1ponx58ifnEgskYKGX/gi1/nkakAJ9/uiFIDqcvLV1KuwJFue8kA30epbB
8DuIQ/k2ofhYfr79WtDD7O9aVCjkoDAhDDdImWh3E7lVk2q4cjFgrdmd3v5YPRmb76o56lvNF0ay
CG6EMne2MmFMRvHVMCId2ld+M7PE+lKl6oJnzLX3k4iC/eMRGtMUXng8PUVDNDxZVbhzCQ04Py4o
GHefj+b8fz3+Cy3S8jV5k+UuqXJAcuonSma59q3JvWidpcOUhzW31W0aOUHn6mc9R32KUucloSJd
k0VAvJWYU8h0lykZfkxtxMGT9Qbb8byhtiHizhw7DKBkNj2RDuj/OVOXZGxtoEmlK8M3w6tGEMTR
iPC5VOKZ9YdBuU36GKUUVlX4v/rJx0N8Sj3mI4ZrgkFlNUvbxGSqkYl1U5XF2bEJLEZigjSvGBjM
kDO8DRPfAd7Rf+g9OO2mazFhkLIs9NG8MRZwqJx8tU1m9AhGuuAl66O+gQc1dSy+HrjD0Kyv6CWY
xU0XBhOItnt7BKKV5zfb6SS+1PJNKPea2jI40xkY9mQd3T+fo96usW301QkBV7j2B9fdWFPl04nu
YQsrazp8rvWPmygYQLyij+dMQZjET2ak3mbUBPkHbmd9sQJQ+1SMRcqWGCnVNihJ2D+Jcuh3+Oir
jZlP/Q7+bk7jJ8IvO4da4vOikk5cwLBuum0oeBCRjNWXTkFyfKStWaPx1rqjB/W6sV4FnyUGQG+f
mJaKzJqGYLB+Mo6Pi257xszmK7Z/v0rZ8yL0l0XKxXXqOeSRSsuTf0kis03kFpXNnMDJDAL26MXA
Jddj4CbcQFqO8Pnx6eNFhYh+aclLJEgqOmnEpmzSofzuey5F7ONrUD/4kElbdAqnJDrVWTbCnmNS
SKGL8C2AS91UiBEnLVWrZv7UmXpYFU2prYggL3Mko4YP2Lhw17objN/aYTpmSWVdxzI8KDoeZLCm
r51KYCe4DGuqmig+mjwMhf1Rwthz8b2A2kG64IXplhlLQWRTa3xWIz+G/xX8Kv4vZwoO3f/+us25
bVK3XI7btvOXdC0vdAbClDsXnGI9rC3NciEWYpRwiW0E/SOgKFcb2PacAxxhvjsEfe9gh/oXh3zZ
Ooq6EwWVz1PfpjyxlNhl5XFj+QXyaWpTj6llI/adop/KkB0lkPSBv9HAXMZarj8bNj1IkiyN56CI
XEp3tkIMGVe8efKWYSxKnNy89eGw0pC8L8rK/TZweN4XUaOuqCZKeqaETIKryRbN0NZXu3HFARCS
+HznjSA86hru58cbP39m11LezGkPICK5CTDdR0c5T8BArdvjYij3Z5x3BaUpbAqCV/T3x7Nlhf2N
84Z3HorO2WIwtfYDayRuQ379xyvyuDB6vmYRZ1GvJRQq1pPpW+t8xZCrkK0wbXy8wsb8MmuFExz6
yjsS2fK15Nh/d1RabYssFTsZ1M3zlHxLivDGi60/PS6ZoF73wTduO7icTz77gN5W0TWV2JGkNI8g
dNmJRyatCzYIAe258Nnb7A+k1/EG5zsimgKdnp3p4yHJBUcKQYMRt8mzRc9yUTH5wEzP14gSjw4s
+qip5z9tgUgSBQK6Qivit7wtq8uUs/QdGMRqi9ZLqVKiEherZmjvYPznJY6qR0+a/xOoaIQGLXDm
+ovGq9ZmUiFzmBdAPA0Hbi4EvpREXUkuOkGYFx2rxoub1ytyrus9fUgLBlqp3fA6DrfPY4UeU36V
Lmys3hLRDZtXvoN6f+0Vgqm2m+40J0Gw90l3zaUcbhGi/zUdvQb1OUrbMLTCm4zCPy4JlVBZEsdM
a4tRA5HTu2QOCS8LKg0L6v/j/gl9Iq2EgPb/WFaQ2X6vNO38wFlRUIHxa4oTpG/zlSAAcxNIaOWK
PvFRGwJvCW6MiX7Bxo004FF/Na6XLwtGdjiuY+fo8NIfu//66PE13F+wACLjy+cf1tZhqOwc/adP
0gWyuitDnXavjUhwosmwn1Lxg6z4/EX3q/RQdPGPNJQ+Q6o5h56nVjkfnq/N8vQouIZOUVurvo67
g0DsQKuxj1dCWtmGMyrJkUZLsBaz3lXQR8lK+UmxrWwnfB4tggUg0pRvBekO58dbF3vBcxyHGFXn
3VJf6ilKR8MXP13FFE23nI9+TkVmNfM2ooMOSH8Pjdjj7C7TkIFrgIfCTPJbm1fBGijCr3Yyi6VJ
SddGAP3rFJlBqKx7lBY35lTjV9cvu00GSXlFK6u7VHnSX+a5g3R6++A4gi/NX7cJBAYx08THxunF
rpnoF43ovJHsmSBChmzvBiRyoImvgfm62UtfqnGv0w1bFlAE9p/nqpqGMkePmlF91wYbzJnDOq2F
eFESOo7PGbJtKrnCBlPfwfMjuXS7e+dLjqduR1IVDSiG8EiME2Omqlta/fT4CPMArklU98u6DDlY
Ng6qUt2bs46nScPdWlGVTvo0rFkR3XFJ2mHw6gXaXRU/rLmWC2T7x8VU5nRogdFNc23/+Fkp5wxz
7Oc1oLr74C3pldYbSMPXwVbZz/mDgpJ3F2Y9J/WYDg31sN+uBzg2q6Fpm6MuijvFlH/P7YG0hby3
ln3h+fdK5tq9UZAV+DdVBHzMj/rp6KVliWa9g1mbDAo0WDSyalbmKdGcfTy5+DS0mluVAACgM+JJ
m09kOHyZmXrYGYjUY+wge2c//2g+cWzLpK7C65+XEAkEKQ2q2jy+1iXGNsyKkzVY9c5x/IFmrTV+
TQOYXrwV8RVNgvNsYo7tSqIhR5QEaOJbGAnvvQWCpkuj5DDSVybTeEYdzw4W4X3E0TvnbuJCyql9
+/zIgW6Ii+wFpzYYlzJmOF019R74P2apufB8XFqmUwpljwm7FD83Kd+OZdXLzxMzDAEK4bmyFChI
KJss5yYEr5JVhM8yZHJJdmC4zLtc7ZuJaQsOA9ofDlJ5F5n6wgwz+2IX6cGe6Gb2xJ5fExZcqukY
SYxDbkrf2U9zEONoZDw6GgUPuX6pPyGuVNI/Pj4qRphXn5VHj+BqlblafskiSlDWp2PtAReoXTFe
0IxOqxlh7xZd8lzEmrtxhYuPMTLYx/16MFhJK2CviN+Zskj3tcQbcGo5OjJzJR2+bpXcFBXqkKoe
g1VIKuUmJ1Zh9bj7M6t/btzehoGF8ujQALptJlAgg8V/5wUVg2jyIsF+9y+PDHr8eN3x83WUrYZQ
OxyNba4IWsxaz7gpfJBbqDEhrKAZDzxVJ1GKs+sHL8Ch/fvjknHPjkHdncz5S11H58y0Avr6cL7D
uO+fPhtOeBj5b2bHkTlv1EgmcEFEeNxdZ7i6iCvCJcQNsckM4wIi8MMu4ZAtHF05i0zAHl0lqQPY
/tFNqFzXWfnUrf4ms3WJHZ6uHqFNapMqFMrqs5gJxEnDWcVK6h3FxBxOteXv8DuHckDRI5GGizYw
fDZfuyH/0njuE7s4OI2Fpk3vWGKC8hB5BEpxdC/OxViJZZHAN3LzsFtlSlacYP34aAw06AP0JF3/
oU3EOD8urm69MAG19yqMKbfnhp1toKallSAY336LaJ2/Rw1STBGjAadF5eximeR3K6q+agiQn5ws
dI7ZBLWEoHp99fcnewxY/3ZENRxh6a5gjmMbjjP3cf+p7YVon22yY+yU1RUju3ZontJBFnsifm5t
q36Vdp5Rriuc2JZgclZ2E13WjCkuQ2smYUSNAVByt55yzpFlZstQ1JjChyLyLtN8YYoYuZ8f2tmk
r8tHBLSIxRtWFn9rCpaVcq6gwnwgUbJ4x8PWXxrsFjffh2hUlOb4LTNJhJ7GZRIjjkLT2r2YvWVv
rQzPZhvD8bFETcfsceZpS3MVT+RHy9ZkZjENJZpKehSFn1hoKQSyIgcPZGXZe7vyjOuQ5NiXFRLZ
uUIkvTbdRUNu7wHAMDEX7e/ECcl/TErPQYXo29s+QkrjiOZGeTvc+/6IY9Y/xk369NgbanNCpFkU
B9crYX9w/17inp7v4zboxtZHeFMT21YYKR70+dYYQUSUCgGSbeXrx7oG43ZlG5xaPntbddCRY+GX
6t3yLn0HXhzFt795PLqPi2d4UDb0+ClwEiTNqQsgmNwg0gcxaqWEVCB+VxRKI799EUBeJnkkep59
9fOrG3LmBtpr7DJJ9kMSi/wQpLLYMLi8VkoOX7scYKNU74UZ5W9A7IInH7c8i5BWH/3aTa+PrkCt
IG3//f0pCEj+S+VpMsdgkoCW0nEx9f7r7WlDHE/Lmjy/OIoOg5ZU09pNShjS7urRi63ZKo8UArNI
YDiOtMHPooadgALmYlJ4uXF5fbyij0sP/cvuMu/kKRlsvYHhL0bB8Pq4hMoNqSDpT9Lwn0DKlg+b
QXYEVuAgkx3D7FjAUNmO89EBzyHHHKKdO4xjjB5Heh6PYlSFvcRc6bcHyRu1rgqENVqbQ8CvjjTC
dIz/NNvRubjn1sy6UwgPRZ+5OLKKIs7u6GKmyKuOf/9C2v82jzFMdjw6LwRSY+t1/zKPwb1dIggo
cD03/pOGIPhc6jI5y/mjqIarMIfePb70+EMhK4u2O9KVP9sLj49qWXJ+EOjLe9SMq9zHOFU3HkIQ
H2oQB6/HRWRUAhiwQLh4HBfzTDtbFcDkGtuYgsR41oTa1D7o70WXV9h0cknN1Gti77UsxSMUp7fW
DwQauhQxju3sOcrpd5hh3sphOHBP4Aqv6H5kT3nLvKB3cRD3odPhINKM/+YmtKx/e/FM2zQc17Bs
eiCu8P5Sx9fIkAavCb11mNVbZ17EBdChldAL2LRFNZw1u+OnBFbaQWUHhQK6JPd6nmqCC/Q801Gw
Byh/ar+5FwnOoMT9OrWCI1Brk/xm48nkcDFyV1wepVDHcnBTpEOahGltAxkzeeCuv/D4/SrLONkn
ZcuxoO3+mEU83gF9hIxhl3iN6WFz7jZte6OQm1yrSuCutozVZzPLigdzQ8pVfTX9iZXW8Ldgvb2V
aZfZ1hdAcyp3B8VG7Xiem5U/qB9N7eALfnTMHVrjdtlwgrbCqdslYoJPme2YYFV7A+UvklaHlhZl
15VwpOxO5iZhU481H1h98RV4uVqMc2lk1xqdZgNR6JywzU0ZOL/rvsx+6BQDmLcAdRKsgcLrVcVG
urFsK1xlszUNVX19T6IMyyGJMDXZhKdBeic99/yTpvIz3JTo2c0RuafxajZpX0ZOUOsQHuXiz+Z4
rmd3t4yQ2Y7MOgrtOM2dYpXDb8xsb/Nnid0x4fdpVYhzZpMn0KX9SI9SW7caz09Qo40MGhXCL4dj
1aHOKkqpr+HCE0BOO3Jj4OtauxBl6YYCgGAdkbvCw581uFiGSzDLKz0zCc6aL1aAocLzvMufXwpN
lBJeh6K3aULr86958YCWvoRPFVOKrdK6+8XCP5y90jY24ZBjBURidLH1AZRVGG4ezAiitJBfWP6L
EFMNZla2/BfjSoum6NmIRnMZtWm7x47/6MggsJ72oZFIWMktZN4GXXR0fpyvH30CkznzH6cnKuVk
penBpS8dsHdzWeaxLq6qarTWA2KOnYTluTBhh8xlur0uq2QGQ/Pua0ilTS0JNmh3i5Vn9XS8gKOj
t05oYEfubcBIviv1PN4hYCl3ANt/uRmZtjpeDlTI/toAo3Hw5/5zBPp7U7sZx+zB/Z0HwrtYA66O
x7ncL5x61+FOj1InOk72N9xCoJ5HM7uNzfgdSLaHhBIP1qO7/7ggVQPNz5tiiP6u9zSO28bnR6bp
v82jlHZPRqw87MW6ILHaDD4Qf75SY0SQT70FU/HxHY3xWUPauwzm7MzHd3t838fF1PllpyLYfp6L
+w5jOv2JPQFg9kVFKrtMiWNffELFwN335TvmuXqlz1QQyBvBwTUD+1rMop/ktWyIB0QrSpQUUIr8
aHEkeuBg0PH+EvzrpWlLaw/J51BoKU5ZkWtymbTkUKu6JCZsUKdaQtgNtflo4mhbEZnp6/wbdT7I
C18G3/UgiT6quDtrocIZVScffeg5GxX0yUmTyJU7IeU2mwlkeBDbTYnnfwmJfVPYQ3zOMms65WmI
iHgwQ+yYBf3rxkqdQ+7awRl3B9KAx4g6Fzg4HqWry/DvAL+NN84Ov9CsJKI6yYhpVdnLQGhUvxpE
iEoIbiX2sfFQN5W/K6IC0yX+2X0m6TLuDISCbk7U8KJuwA+GvQVUmyJrCdfAX+J6Vuy/nRqPSnxE
PDBMHNVGDwAkxkORvVSwd07W5G9y4h7fYtnNftCnLB+J0P6vIuYToNDJfWzbMSgu/Sv8nmRtx5Z3
ik3naciq8bnLWxLtAQvsGP7n/83+bol5A/+XHr0pTGFhw0Tz4ZjmrPr454N8MZtwBjoneBQeg0E3
+NY9hhU0xhdM5cpNaSkMznZPQlccS/2od/2pFIB02wQ/nt1r7aElX/pqooxCnrmg2ESlRhzYzvJ0
9WUYUGnAmmwPk9Zuhrnh9Lg8BoOaIaotMTXk+EiGMsGY/WiyCMe253yJe/xxRR9vaVNO60e2IC+t
df/cjrBORV/E9L8JO68lOZG2614RESQu4bTLu/ayJ4Qs3nuu/l8kM987av0hnVR0SRMjqQrIx+y9
9mxCCyiiI0Vz8YkmJNP9gLwTL+GvuYy2qQi4Ttt/iny9bw995XrXpEreQcz12dbQgiP98oFvAjc0
q/RkYtNBKHkxMVKayCfOXZ8jt1wkJhlhQRefcEwtlHSXpk5oOeQrZ4NsRd6rl5lEKLx6MI8MxiuM
2ufYPIytu0MwxnJT/6Ku2ybsg1sqg3da5z9oJHddiqELX5O4eSRs9/P6XcxIeN4FY7YrOFRT6MMh
BdQP0zXfiTTW791S8nAA5XOnzTgkHdOKDjKBJZoP7ZBsvBGPhN+139YDk81PvXD87ZcJx+e1h//e
uG72eXRjUnkrz9sLvxVXaxJEzKDV3QIZJ+Fy2aYC7Jygs98j9v5u2pN2nOvK2Hsam5yR0Lu7rhm1
r8XobLNIg95KLNWWcc4XkzbpCVjU/OBIgtzMEgthJ5w+3IiCiHqNGNaDDlR1LOQ7rODOP8tSkRrT
C4PIW0xuNgE5HfRewxaouzvj1GKh3AV2B5iYtl8tXKele+MRsqtcAQHEMPKj6tZrQ+9YdIB1DNLo
QVhtsbNAKh1Y4jxGzCKoJXHmlMMwndfBS+U1PqavWVxpXr4b8UiSSlAAvOQCw1vQzvf8JT+mlUgv
jg1EQf0BRL2AUMvwVjkjuE48I5ymkKERt4+vqRVcW6cMvyQJysHIbcyLG8Xvqyww71PT+6A+XfWO
L+Fjydr94s3AgaQ2J6eOJyiIUyCrWpwxTY4jWKmWtwzBos+yYGsRutp7BwDrfjLGcF/ZnfYeLZK1
mYLqfZNN865EJD9t6BovuR9QL3Y60UCMOqKcX2Y37B7ot/1TpdvulrpS/8Tj42MDePwpoZNpiB6/
CnDdN+sxq5k9F7Mt9p5aCrMY+L7uzbtu/pRnff9VYtYkruRr41LttFbFYMiJx906ZilhPF9HaZLT
IGpqoJLZk3rrWovdgMi4Qx1lZxYhzvdkDD9IHP3vTVk6eO/acTOqnbELDX5iunWvJy7hNDiY92uZ
luC3y1OgXWV1AfZTXbTu35/Ur8kY43wvyJXemhnjfycqw53h+A35sqJ7Xn/HzmVGzi8VAQYtjExq
aGRhfHt2kz537gqSCci/jDx5+18rBlEa8b96csYRSQMwxFUtCmXxCcjiAR6iiyEtuYPDSu0LLZGc
E+V8XX6qK8ZqGgHMm0Y3SHLs5uZgyqD8gGENp7BpsjfidZOrs1fmCWnYy/K8te3ncrTpaTn4QQeT
AQBThNL6c+Dj2e7C+kzSn/QvE0zMzbzcw0kEtpa5sX4wQt14hyYEvzLoMaB/WvtoENPj39FpVVhj
DevoZ+Na0VglhiXwLvk3l0sSenm2xAsW90reRXGZH9bDd54gZrUDLJChy5+ZrIy3KutuWCmts2e4
4l4mEzEcaMYzfGAbZAT6yZhyEFBKnmRPXJBVhJiujQLUOXraPptD+1nV1o5bEqdu2YSlLIP8YlgQ
Gqyc/tLpLkKtNwehabGu5lFhM9aylonXfyZayQh0NuqnnMKPGPo7Eo+fCG/Bw1V55ocEpu0YT2I3
ViHLrWWZQwI4Ar4hvuRz3Vzh4pXBB4xJ3ACz/1HacbWnwGhPyztXQCUFeYyIQU/pTnCJUtuljr3g
+TlkuwItFzY6UoJLn/oBqqhl4PLT/fEl7GT4Fbvbs4lPC7Nw91Hr3fY8FDMxQSQV4V4NiJZzi6c/
fx6/j1AMGn4Lbpx0qfHQf/76eaBXaIy8CvodpR3T685Z0uo4nwO8bJ2Mqk+aCEHj6bp2tpyUyXuc
QAxqGcu6YzjshazSB1Ry6QMKo/SBJyCnEdmnCPx4q35NlEG3U/P3SpuRRC8FnVvS2FR5fcnMnwkP
Y1J+QhLxbADP5JgDYQnJ1goE0aH10in7rU0rpzrMIeq7TQtjfdt7XryvizHdrzdx1mTlZjAZfIMt
IVVNw/LCcNjeZRrUpxp/QDgVwSZaFl1VWWRrJ/Pnj1NdPr9eXo4wPBsaomVSZ729vICkJNAc3IF7
dlm0127Yn9qET7brPI8xhfMVCZ19cbtJnNoOGVU9OOx+IQenTCVPYc5UX7etAWFgBHjenH7YJSI6
GbmoKG0bPCGmRi+JwxHjFMTToXReBrLMdqkTt68O6m2g6VgD7V0qh/4io2yr9uUiDSzaqByku9/6
zJUk/UVV+Trqk8g+l93M5D8e3YOjzxbKrLE0HrIpO5CUMVxTw5Z/mZoI+7fRsuFQOOkMTIRlc+G9
GS07tigczdLVrgIlVqzxx2bdlyB1keBrjvWgXrA62A+mZ0AUZe4Q6Z/CXhThViTSOep+9OKmRXOa
iZTejW7WPsUeqWmGjt0zD/NP4CGmvW3J8NQ4clc0ZfcUQixkRBh9TeB13HWpdVxXqL5FmGReot7J
2/w5t1DB2/18VFrKGlkP8cHFE9OmcoO3oHkyUs9FnORZoHNmcatiQXCjNj8NDg69DHzNViwnmJWM
rLwm/bkgIeSO7erZ6uPp0TJKe9tnrErVSxPa1pnE0c++XZHG1JTjBkgVxhxUMAeT2aASA3mzKciu
h61ea963Qa+HewNA0GMND4mk4u/rEzoakcKYffdc09wU6KL3AT32uaAIq2JCSjrAlG7tXRsbw/Vc
anNzj0A1IU4AWaAqHYJEX/gpuGMmuJIQ87gIliX+wAjPn3Wku/83x0syPmjVlRWyldcRPNVtvTaj
ZvjQtvjPPN3p9rErk3cuAlnXp0nwtci7GblB8DxBExf8usEOKyQRO5xmp7XdrdMkWT/CgNiSCIzX
VUSleSTcTb8bNcjAbWZWLxUEfpxnDrm8oZscczM3tqELsGE2NPsAsguQYcd5n5U+GlCPc5sM2gLP
/3AII7P8zwmfN/gWSmHc828lm74z5r3aIGNcRxYbP/OsIfcY7djZY6ALhLkVe5JcGO1J92OI4MCt
ETS6lAxMijiI1dvKKr//+fmiNEFvni+Ab9HPo8O3uHfeDGqnisQeMnt4vui4CDvZtVdH5p9G5Px7
pS9Ooavu+hB2tHobSoyMJKcG26J0lwavBMQHppih2CLqhW1AZRF02n1eQ0AMpBk/uEnQbQrRHiy7
LB55lpYbx2N1U5AET4I3+9KBnQczKNJruzK8KzOgk9hc7JpatO39lLCE+Z2X1M5N7fQbvB+Y+B0A
taPd36nBAzFv41Hzd7nO/1hd3r1WDFvNNaZdIK3m0Svnm6rvB+lc4Cl2l94zaqQB2Xs/Sqz7wUuZ
cyBbRWINLFLDPJaMmvtBnIlalO8MYEotzLVLUaeL3VMvP1UaHJtWK0PieOfH1jD9vz3S9N9E4ozP
PSnNRQQHcPPtI62Fc5lysCHzw7PANoAVtNoaJVMe3nTg4TvUupjF0Ou22HX8inBVI9/kjNeqdZIe
ZAg9Ii7cq+NTy4dOky9sO/RESWTJqwMHHv95cMDQHVNzAE+QHf1CZL2mWaZflN9B88i6Z3/r3PGN
RNuECeg2lT66aciEO7UncgvgqoY+l+hemg/EzpwRRIOYQT2cTu1LFfj3NIjm3mTxuwmrznpUVXw3
eN11xisn7flOHSuNYGraVagyrGVkbE5OegiSsV6siwuDsSwRQrF5R6Hbo2Fm043fOYNJV80stggN
VWVmg0lB7Wt0SUJoFj+UIMh5llZP0rGbZ/VSj6zLUv9D5ZgJBHwaXOJJMVHDy8hwUXRz6LzjZBgu
jTRwSwQZ6ZkGU0Lp+YRY6qN21VqpcbPo3lY4wgQz5xvloXOqZ43gqF3XpslrhIryzkBP+cVJE0AD
7XlMCFaQs/UaFbCMwKWPzwONMCh8fiLnaf/n+9u135anJnocTkYPqTWqb/1NeYopHjWQxpx4beeb
qPKZIeIx8MVTOVnx+ygx7RPynHgXRlr91LqwZYAPIixzw+EwmrVYJd7Ab4sF2D9x9/NrUFxgWS2f
vY0H+eaye2DEVdRMRlDal3WVXIrY9L4aeu0imxT9no5A2yJI6o6ZFiOUGLLsqiUwPuwGfInZ8Rho
s+bBGfVDjuTgSrfPUdJNl4FMlv+8aDOGz7Yr5Umj/juhHZtAfYQf0SBxwawzvcj65mTZD3hRzUO7
vGgoHJldJg8TW3d90ZHGdXK3VoCuMZuHLOmGFywiYNjbC//86CIY/h+muN65UaQtrhL/SU7IFVnx
ki4om+6GXPuilsBoT0uumEwca4hPLesHVC5m/djM037G573trZnKs5BLpvHcPul57h7atkk2f/62
f5f3m4sFSsdvZZuU34tL67/NiBc4/txaDmqOCYw1PsDEKu1uhwvkpZ/S+tKlfnJb182i8x6Q/v/M
NN+8xrXdv+YeU3S/DAkoRvZ3hy4G1g2DK73vgB80RtneWj3fckk5OxnhojHLL5kItY+hmG7CIIRD
iYYnG6960Rmf//Jv+23iaAoLCxpbxaWXNJQF7D+NFthZGuBK2quhYlhyCdVAEGDIBbsSCrIfc/SM
t8j6aVvZ+xF5WRiXB7spUWPG5nC1XfSG5kkwinqmgmSi1ZhHp0qGh9iR47l1yDJLXf1KrYAvCAnR
HeVb/peHuvtW3IwA1uOeZKvi2cib3TfGH8ugJBelEe4NYhoP8DkKf8OTB752NU8skAkwIb72Ek1Z
ynQ9s/sbnz2RigevdMy9J+L0rPZvdP0OyjzTe/VMbTNUSfkMncp7jX0claXu39Tv5eF07ycT1Adx
8qK5/dzQjW6I8s4uoyQKvWyNZKMUeJ0EGoPOfwd1gcJ5masPIytVv5e4uPy0eYi1ptn4UOd3qzqh
qCznhaXy1Z368JxYSXdaRyLkWob3yVTy6GuItFKCtUkHl5EE8ZOb691lvfHWqYTV9+j3gQ9COY0N
0tsApHoCnrNd2hd4gT3Ytng4DL6OXss5DyCZxWB5F9MtrsGyVgEAYBKJFBDaSQrIBVGXvrcRpX3C
HmYvg3hWXe+yFyW4wXPRP042UtaYoYXSEQgR5gcyIBGo6sHPP1+08q2ggKNE6kKXcjHduNbbx29i
j2VbDFq8Xy0FMk30ByaE+V08UmA1C/Dwfy9+uyCW/C8l5tornEP5Khg11zVsO/DHsfxoIVW6Ex2Z
NwBGQAvm+ruxN3vIrygjBgs1sPp6+piRqWZ4+bF084mtrhsfcwnI2CknYP98pmBQa1qQ0LslsxiP
s6vdq/tEnfeVaLboucUJhzIhPKUxyq2fcXsHUSJPRgl7SkuOZDAWDz3UOqTtzXwY8pTFrVHPew1n
+EWPOuNcp1tveRMT8AWoo7S2bCZuBAF5VyUbg1+KDcxPna0ccKy1mbyuQ/rCFdZe1wWkJMP4Zkwj
RDjmi5va8IExmQ2RQX/+nsT/57ak1OKM5OkpXZee+9cnp2v2gCInAvjWizLGB7AP9W9mqRcHr8Lf
Izqg80Svb5RrKhgZZUtBEYL8q+EkLV3M8jU0/dKELSxq/Hjq6eRWGDlJQ2CKFlF6KaNUBUj8sv45
lQbfM5Sdy2VbR3cewba3AsGBWpgrs8nEdrqAL9oWXnmvN8Z0K6Ev+7DnaCOhznItVWNU7ZWv7X9d
l/qp9JtjI6XHC8rOdKZ1YpY9cjy7FIz4sweCfENnvb0hYdb3ufHFnfxsT6zGiMik6V+Tbg4QMjNY
hLIz7zN4tNvVWkCLdivmhVJZkkvYPK/zzEDjiAEv0T2ysl0SIhk/edlMpurilBgl36We4i/txqXQ
UHs5FE7FURXtRoWHP0hu1LfjrZvro6riCpbNj6u82J5p1ZQ6M6R9soD0JBqkCR6j7kHqOptzGkGq
twEIv1OgXFKDa/VhRHZ2E4hBs7qTTwR0U1wk1odKZAc4w/6N/ssHhoEtr9xZBfos0nK1A2wDmuRh
4DFSNuLHWl44n0IG0zd3yLhGBsv4Z4xax0mNMmwZoLZ1tFEa6XpZvU8aQJrFf8PsaTyxyvyZTnV1
A8zINAf3yWToRxREcHlcmIO21MpPwCYbKt1ZHG0/njZBbq5VmKYB+puFPSKrhH4TelxYpOwxnFcv
Sm+g6rNBlv1OzC6za4mf4Ayp+6C70b7tbPanTX1fYAVQOxDhFcVdNXgLhCsGRhnLe6U3LkWqb1jQ
kZN4qo7IS/kMZiA1exTBXyYvb8n/GbNNHQ/ZKVDq9Ur7ElbjEiuEtAGR67ilT1y+/ULbjSUWwID5
726KyLbDqXxljkO2KUyMO2Pa/vl+VoXOf9taKQ2hk3hkW6bN9t9809a6WY1tDRPDri8JDzxClwWF
OoYvvfUOO68E2p0DiGKwhuu2KyGnFDD2Bl9+yPX8wZsYkZSVILqely5uBTrs58yYtUMVxeY70IwO
+PDVUxUjobpQwiK0k87kbYLriFwermyP+aAPGd4i1zQB5TKbxivMU7SGD7kelF1gNOhtEH1rJUam
uzRgcjLqIqUb91Dpp5NxVDVVMzoPZs7svSy9hWo+OfcT0VHuNibzu2h1H6ppzI2mfsfP2KQEHnWF
Fc3v2x4xrQuMxjvWs4lARGt+ZMvIVFnm1E9mAZXfSKXDLqz7+udvQvy2KV6+CtPkBmQ27lqQNX99
sprR4Ba6Yfm7ZCChyiv68N7v7fDeXV6kCSwsd4yT+vVwCR5IMc0DJsavgOw1QcuwRH7MJECbtp8c
lScdFc/PkBEY6M5x2BKdAl5oeWLUEyGS0kk43fM0AXM5B/puSsSTP5I/7kDP+ay6x8b6vO5GsD4g
kM8ErrGC7QejL3uvZ8PPvtWXdGPR3ZsB83IvWUKAsI6Hfe2+N2DzjXn5oRNTBhRwYbsk2kWN/WY8
Ma49yXsntHcNc+ttopnuicpOO6yGU47lu8L92NddgK/Y95FSQ9+3KJPCPj16bdeLY+4425msXb3/
3tvDdPXwxJtd2i+pOmTGKCN91n4CsuZtM9X7l7bzQ/1mOSTDXklQ1EsM6vmkOvQum5IrAXbNznPa
ZfgFeN5fDPJ5QrBAohFhyKL/Ak4g3K3mUCcD6B75hIIA4N3klnD2fjMnW8IrMmgIywAMNlVxoI3x
dqIlvDwQEGbDJquwDhicKmYSU+UiBCGEAYNZ6QBZSmg7MlrjW9NPOyzp3kM4tQEp3ExjCVQfdqIY
9k2jDxs1rRGxX+/Xp67n9rC3BITcavJf8h6Bc9ONh74e0kfXwX/FU6f8lPJ0uir1pbagd/IBTp7a
gWqBJj6u5UUzkyk2j9MIPA5E6yQlGPoKYJhSVBojYhKlIGsm+YxkKD1Z2mg9OWFCeGHUAKksxg1U
cLKFFvNjWAkb4irAP/Y+31f/lI7p6S/2PkN5s395prmOa0keaIbuSh5fb55pXZ/6GNHbaR/6PYws
JhaQxQgSgN95ykPzIwJ350QKEb73FGmsFpGdUmr/2OV8WlFhu9nJLvuYfUc03nqTG42FgvPF+Oln
ydZj+/BzLsSt1ovo88wlejf3ycUmFPmEm9d+CQRa/bCXFrvIzL+PM5M4EQQNB/VWayrUvs6g791l
G2q1wXBer1UWO+NxUqvGsoD8ktS2xxgdCFoRpelWWSY6jipCzxbrShO642HGgrsvug4iYoPCzw8C
8WyXbcfhl5PKbkqLdLt41wLuvfRKHOsmDl4zcxuihWclc+rgIT4K0pZkS84VMZ8Isxc/iTUMX0Wa
tI9QtVjQzbgDlw2OPtqMfm39Faxv/8p8JybSbzZZtjjda9WhBoz1vLsPCzI1ZzBNDo425hjdQQEJ
tB5Hb1JRtqq7rU+w7f2v9NBzezXFaYnDU2YZSKABCs7WYpQra5zxWWnlx2zEpWbMk/soue3KzCoo
23lSM0EIyVThJzypJXkacuIgQvW13hgtEYHKW12ndXOHNRw15shsRYrkBeMbwQez9dNj+YXqGlIm
07ViN3PUUclrCEBr4xFZwC4mPGYberlz86MvzRyWrzktfifHgasJFEzaT5/9Mm43U27AF1pEuH1A
H9XVhcftO9t8jAOezaVTjErW/ut37/RMS6IBfHE/egTQLr+te0jC17+77cQlccHdo9BoTcDMYMqJ
80fsgtc4EhkrjrL4p/ZoEtM94g/go2tCyo7WvEKgZ6xuYqpVn44YYmsLzQU8sW7hbkgLTnsFGLDi
glWe3+anYXYG9IItKXtzF3+PqYPpKndp199h+oJpxCER3/UysI5xP8nzWtSmIypuRhPEsFnlV6Nc
kMzwiT3MHFlQGlclrB9ZeftuJq7Kn24Ii0z6Coqvesv8uz+lQ3TSJIlBQXdTQyiOdO3W1ayTGvui
pIwQLq1rWSa3uO2RXixrezsijqvVD8SJcdfGZv+I1qU9LPl5Fx6l/7wwXiMXe4bUxvYPhwpXMfE3
C1qgamKorQjBfKXBaMzwSccpc5FTdMqwmV/skIyxyhmf18eeNRoPc2Gl52QZ8mZhYV3/XBP8ZlSG
zyNcG5syzZYjzbdjKkG3V/giplmyB3lSbshVdjXOVnHXlLUgcHTxT8YQwmPLh42iHmuTdvXEhE5j
tnziSkPtQo2lZ7hl1a80xQwfLTnp1IMvuhUGWxQm+87y+EjQvyviTKJ1/DfjVMQ8XbC+hu1EJI8q
1ly9ik9M+I7N6A7IA4chuS8I7b5DO1oe9C62d54VVkusg/lhqM36Gjp2d1Nz6xGUpcgIsxC+1X31
UUXnAr/NSJTEDuTK8DeL/NuxLssAkxnf4lJgtCzefoK2IfIEAea8meuOkGNwo2f1Yv/fT+qthaYr
v2uLzN/7o/Xo9/6wGJPGRyTQ812E0HwPhwYciZ6+rhuVwiX6o3Fw5MQaTGrc86eZkrghpf6i1Bvq
pZ5v0cBAZ72JQz/Xn/uMyHCLgddu/cXCANraVyBUxsaSZFbhtrWyTTT60r1rhPUuD87ZImZadCVh
CoZlruQH04ee++erzfnts1rqf5Pdlicx6NnWm4mb9NoKpvdA8A22RdbdZ098z+uQgOiq7+Wm0onp
RtfcwDVCijAS3oz9RDuutQJt+dbvo+DRdMYfatnaG3Z5ttzG29EHMEvzu5dM5PlVBxj30A7TycNZ
sOl1IGlBqVkvWdI+DAxeT+Ei3Tf6kiS4RY06dIyd664Mruszqpz0lVCjulVjCX0YJin49uJPaj8B
yqi4Csv60GMb35iogGjJR67r5aWpC/cw5eN3eE31DlzbRXRVi5CfvM+djzdvAypivk/nkbRr0zwo
wxkh5M+127qbtVFkS9kRJMlNbwfYSJwOjs6fv4vffCEeyT9MxGzaDcfRf7tu4WyPRFdBxFot540H
hXvpfNVGS/2kXiAKAt/XOpDm7XBVngdV4KsX029IafCbejcxzr4SJ1lsPY22bcmZn0cED7YWeocW
nbda7VEcm//wqMy5fVZ9eTUU24zr8uYJRH4+Q4x2IpQtJ9P1GNLnKYU2IWPJe5SKyCvKwb4IN3kS
jFo+cQC7JNx5HClzKDcE81hPnWMQwUy6unpH/Ev28OePznwrNOKjE2JhRhkuLa339jIOenNelnMW
VHij2IZ2x/zbwXfmBNkBgLP/uKA6+zaqDg4zEbBe/85tPYv4jNZrn5TykHNF/5rgdjkTNlrc9CrN
r8IvmpufGdZ90mT3AIjOURqbV9Luuc56z7nX8n20nO6u117xMdHRjP78l+XFb8oh/oHM9T0aCReF
Kk+3XxvFpNJs7CAN62XkY+v0DJkO/Eb9FMiwfEDPlRPsYZaEE5ToeuL63RDrPtPRbIBiP3ggqhL0
jaNXbl01C8oNW8fwzqCJzNXzsFgFSrset4lpxXsPus1u4dMddaApHyOpH5Gpz7sYtsehSW1ITzKy
MDTzIkoQY5B7MPyYSAQzuOuq4ppHEhdzYb0g/URe5mPZ44m3jnDW50fYCraVDmvPQDfRiVqQ39Ph
hbhy/jMdv6cq5P58qfx2vno4h4TUeWjR+OioL3/9JF2gxV6aV85mGNpvmCz9FwtUxsm3kfJMIEFe
gtZsXzKJlE+HTDv0xsjOl0QoNoikCE8+EG4XNWpdNM2TrEVN85PVu9GQp7rIsue6iMTesQuw4tEC
DHarGh4u+CYLh8HqHExTnZEn8IhS2M0H0TiE9LLpd6swO3rgHDbJOOIIJ8/sjGI4PxZYlGHZW/MZ
TasDsdLaLY0KyCe2N2NFeqqWwxWz1YTOW5CvMThO2ZrfE/SHj3/+AJfP57+d1vL50Y7rOFV1g5r/
zYlBcG1IeJYkLU+Q8Qn3k21YDuunyiZ7k3nf/vyn/QYvVH8cC356YYoiw3wjmQM3Y+QFIOXNitnp
0uJbhOkAv7xl730TSPMwPeST5rxKL3rCpkHSSlynBxhl2n4JvPepEpsIUygpPNekyH64Hp58pXST
jfs6D820vjOC7mS7kECm0Bwf58XRD0Cr2aWV7P5yO8tlYv7rh8jFgr8GCpDJBkRZgf+zr5vZJs5N
RkpgBhjyrDwPGgUH60TcD9Af9C0QGnsdp7vk97Ase0yh/u5oF+stA3R/MdT0B1oRZtXL20JUAzmB
DosMUXgPGrTdw2xBXVNvMTS2d1VZaZwLgAMBT4Ej0JZ6fLSMn1FXNRctRYEk2YZuqgHhECoPb+0c
jLkEnGjiiFnVvsVBGeAGzbzUY81Qo3Le2UjeGJcP8inUEItYAVTi/8kJkuDLeox7lDR2kaJuaVnT
qMfQUEUfBMu5IzghMeuJflBQIa34FiZkuNe2Vu0VTGkVbri5cDYiQRnVLDSibnnBmVBBsv73p6n5
yxUvxHKRvfm6BB+xjuDE8OQ6xvvP14W0CKpvF/tUaNNwmQerBjchkT+06SaLy/e9BguktcwzUX4Z
LJeFkBUPuiS7jjhM5VKkgiRBtALdChDgqSZ/OtnGBIYq5aIdfTaV+90FQHWlH7tzOv+5BDZ4XCFb
dOgHny3zVX2beUqyXx4sofF53xxHADtoOiMdIrZgrz2TN300JgLU9NSe6IX+Rf4MYCxxkRhYIFml
qn0WuGGPrDtk66k5v5I3lT2YS9HZDONrJBMwoGaNc00fhkNlJgRdLP252jHo0N926HSzPUtJQo6d
jvFXN+rXhCfQgeQY/0zcyutKMtCS/hUKYsG1Cn1/aCXNcJ/mm1VMmg9kaSXLX3Ncgtm6fjIP0fLW
GgEGrJdO7bTf84WfN9cMMdQBky5vE2E+AHZwTmHqNO84xbdK89SIgCRlnDNrp43Lb+vkumbc2b07
nQlcf3QDAmXV0FldqL1pF1s1nxDEDKIN7VqAEALvp0ixX/f2LZzz98qK2PmFuVebiLUHxX9hnnpA
BZ5vYbpsqPgPwg+/RjL9QNpHS2Aom9jY/PDnR6P8rXa3AIEh9OYZLDnL3qLAgqJxPbLcB74/rPiQ
vA59M/fvBNO8ZzuAF89SbWsa4EwUhCeuSUHvJbZyzDjMpLNX1Hv+k+YAYJ7FZtAECNhWeDe/tra9
SNpzVhObqn5SL1ZNBCQxBtnGzRsBc34mh2h5KR3vn58ih/ILFpR4DWJCFMJTnMrySmaUdQIYSQ8+
ZtUjYaXdyZGhdeRwxTpIFvNxqlxysSntVrhlq4c3jfAyIJV1sm8NBvuBFb63F528UjGRndQhZAp6
vBwUK1w1+UjP1ADtk7N/EF70JSnpZA9uTaDdWm4Q8WvcjfMc7+wgGjfcwPpetxkQpU1MIJEBWL1z
G8Tj7kQgejc94YTzzpGflH+p9H8zMXv0ehxsKMGZ2jjM436tQbrMGiGAWZRNsWnRHHmcoeFPPbK6
fVlKdxclcXApeFBs6hmMu5f7/YM5Tsg5p0SDLVi3sKjG6SMGqmyneYV7VG8NesmQ8nFnt4N/MaVx
C61or57WCn7CDIzV2L8le1CExStZe9HeNtPrnHvuBkLbEpA17Y26ah9DUuN2pdOAoQh0riSs0H/5
INzlH/rLg9UWmLl1y4B3bBimtZyT/3mwJrljtZYo2806SkLzzgO10pKrH8b9yqKqLNQ6od323Lph
9Wg1k08eO4mCc5qfM2bPkYODIZkPlFCetQ70bUsOx6IWkCddMi0mP4g3UeXip5vN7mYzZrqbAf+E
6DffM+0lO4M09vdAILNNbCAtDfMm2audmJXbu1FH9TxA0B5cCZ+r1L2DAYutTcvoYPdAcPpUeEeI
W2w8Oz/aNzFpJhOcl6Q1yOPJnnrq52cipI8+04r7IcMmrBlgrfxnBGblrXHDrwQxcJmOhr0PUei2
g0cOT5mTXtcCPV5qc6YaSzhAzzBq4V1S0VznFOycW1S3Xuvqq+9rX3OYOxjSEYsqFbE2ZN1lCDJY
Mwh7kzhn1bpQLmosTfBzneKh0bZS+J+jKnDvWY+4fxkv/N7S2tQ3aAYMnZ4Ws/6b7zdsieJJrYiB
J6kSG2R9AIlmB/GOalY9rbEPuB6/hTaBu9NskVvpLuABI80PeR/u4root33qijPq9u6M8KqWCdBD
Kd9RqVV4YRYUezpo74hmKy5J4spPfC3bgnRFEFzdtIXmsB+CYvosw77djVh/Tg1qGBTNyyi8FOg2
E0eeSLghsmMau60qDA3wMhuDMR0zZjYoXVp/H00LI9yAKrHyX1FwtFdj0jAtLm9pCI2/DLHct+IY
aLTkpOmmiz4SMO1bb4NTEsUY8kzfuHobvZSZX28Mgg0fGOtql1iKr/iXtD3YADJfO3evzcV8sQjC
PI4kfNVmS2jjJIsLwjTOMXM0jlWTe/cSYTVgsObRg7jLSThd1GqceFwcwO6DU7nZQ1mZ0PlSzUdU
G0L6QEJ1bEfypBICmdnpRzA6q+SR4IaWesjGXcqwayh87XNhht+sOgiOLGhxjbmLJ1ymP0mVLc6p
BCptiug+GQfj1Uj9itAb7KxtUT45fvLCFLnbcXyGp9l2hpsB4zcveuvLMOSfWVS1DzIrkU9n5DWh
tXG4M+DwXvqyIDqUO4/ZYm7eLTuDS6F7Xye6WNixibajpHMhuPnBfTkWIb54fjLwxu1of7tNV/ag
HCr/cSIM8zz3Xr9lsr0Lln7ezKqXP5/Y9lt4BV8qYGH6JzxR6E3fEn7MxpPgeAs+N2OWdytBcrLS
aBsP1g5VArETTmV9mGZyK2dBFEYVNv3F1lr7JSkIXmPZ8TiYof3CjU7WEx0B7uDcI4Kwjvb1YlYM
e7xtrTnhdlqsjAAtP7nuND6o32yCcxdq8fvYmoONFpKbQEYcD4aQBAcC2Qt6ik0aEsuS/VCTzK6F
Ilg0HYHoBlEpnucscrwIkkPeQaa1wungxlp5GQoiYmKiebbEqsiPdiYuFLL8p6Z8QIUcUaTcFyZz
ORh+5ue8rw44J7ofhZxfyxnL/p8/5d87fAYftuMwQDM4YWkdfz1UtIlW3kSF8s8cDexudZMddEB/
bjjdvthtjnp2eYlQrkIVRyaA4au/g/J9nqM6OocoBshO1MaH/0fYmS23rWxb9osQgR7IV/Z9I1GN
/YKQZBt9n2i/vgZg3+td+1TUeYEJEKIlEkxkrjXnmNjMMNBplrE2NHrQ3SioU9S827AfKUlaJv0N
mSYXxa1HTBzIEb3+THgE0loqy+fAEPtJhIMS3FZfRAW/LKLCz0Qt5y7vKmAuYc3DlBpfHW5NFy8f
Luixg88MSh6D/0A9bRxXRm0JnGs+OuQpGcby32poBbfGjaL/YlHTp0LS/31Hxq9O4VwFlYoiYS4Y
/+OOrFL8HpQG/XJcsoCYHdpVXWXoyamH58KFBd/5zmbonWEf1jE8grTiUlYbbWuRDrZNbWTHWgss
uydTInSNYx8PLAUGlblHGqf3poa21jKhEdNbm+aG/t/0av+xWuPXJ+qAjiyeQ6oG/zI7iTTCzBnC
Jp+1NpbTdcjB1PzSFg7U/STzXmVHrIhHA+k6qoTvlSqFF7+vh1OVqg73hhDjpiTpiG9yuXOVEhF4
XWpnTWTt2jV2///rVf+PeTy/r+sAu4eLhqXs379vFUHZGns0Q2lGuyyU6FmYhXe9rlzmnb5L7Ws1
SPhyGeULWQ5rtXbRf4YxNyCR45JPjW0uvJixM/AO88ZVjeQQYGSfl0pWmOJrbwd7TYyIvUmIyQXV
5Gn/pa6h/8ddiz9F0IJnkonW2vz3V094RuEAj6mXSWzcHWZD5AbSVjZa/cOK/asbEk/ttRibC69g
6aZ2L75GKy7yo/SLyimwrPRzBKuxaho0LlFMDFkkqbHO2h3F1mD2ev9NGD7VT/+jfky3zUYTZUGF
d/7TH6eng90RkU7lbV67t6iMASb73B7JUtPqJlno+hi+BXa0S8ms4JYRIJ+bFvdtIl4IO3Qt7tJp
XCKRcUPcm6UfLoLOVnZzyT4SSb/8bctlFfxNc/3dXBlIpfgsrCy6myZrnXqsi0ff0NskEzre11b0
U+09uYsx0W66Jv/KKAxfvSz+MnIscEQLcG0G0d2q2gs5j8Gnk5oEIjfxAWzEw6Fhs9JMP3yWqxpF
/IaiRHDX80ZZ9oFevKG993HH0Pa1qinoAJQPt3ElDZZp7TvH3EqOtZ2Km1lSU8L9iCqu/YhpX7xA
2+1uraM+Gse/a21evBQmscZRkMlD4hHPHTvFogtT63e2iOXSo2RCm60h0bzMvhcQTvHSrUDqA1SZ
QXdQK80rtQ649LRc7DwuTtz03Scz8d/iIS2eweXd/LLBfxrmeFom90ze4V6kvLpMWJiumfNkj9TS
lGNZMCnyoNwum9xLUUAw/VNMzBnC4aKyvareaGXgHjJdRwQjGncxDBRXVw11M7WHMmGmEnS6TKzn
3lECLBFAl7OJJ+Tzxt3cytfWhRKUWzemrWe0jr5qhG89cDkR0xyK/Ltnu8+jbte/jPwK4EcbKueT
jE25TPBZTi2zcoedpaawyzpWzESUQXdvtMzRvibZbfZHZybGUgQQkD505K95ERSwGMAd78oYd2Yk
yb9UUoMwFUe99ijMcK0Hi9KB31eEJFxbIz333vwqRy78RWCCWZyIVBRZ21NO1X03ygYOQo2XnhaB
XTgXDbs+hka1PmiTC2Te5U0+JkoCVmJ6y+dDnfRWjlTCg3DK8jkL68eMf3bwEa+KOgPGXzvlMtKc
YWH2g7ajVMY4MClcq4jotCBxf4qpST33pecN6+wPeLDHTqecNQckxAlfoNyBcJNp8dkJJX+1M4mA
8xro6PSr2IVJ/Yl2E34rBDd/N7ESPGhh1yvPhWn8240IC98lcg0t1W9qd+UBxp4FBFnkUt4xu2Ft
JrVNExsWbIYIZ13ILnpyBnGM4q54CxWbuHAFZ3AwmlclgDZBJnv6cLWEGLq28zZ+HZLYPU3flMJY
hpljXM0cm93cebNk1W5Ns4hgU1nKJ2pr5uGzxTrSq9cRDfh9VvMKt6c66mXeiZymcMl3CHR3bl/n
bIY+NW5CekcU6QgzShE8B0QlL40m13HShM8eFcg3re9AadpIyEym+LZa+dfZV4txgbutkw87rYwU
7KNBuQk1K72ZWR3tuClgYe1gKNZDHV9pbcPpHc1nBWzSq1021zkRp0wNBMbDaCAfkf0No719sRyq
enIswWRGPrHATZG/EugIGjQuv0VlQ5xnqdQArcEMB+j5/qRaJPEQbEFGRKeoJ7p06qvSLfmhxJHx
7AFwQ4MR4Owf9qNrNV+WofxgveO8k8DgLymRKEcwSSmV0kjZJj22PmKN4qeYZOPjIORjXiL/FUIk
dFMAgjfQJNuGPuU3uP7V4nfJgXo1EgiKoHNlVY4kc8yPYuRNlsOaog2rYePoXBZpG/XexopLTFB+
1170nChmFDVrhY7o98qINMBzaMEbQoYpsXbKq8eTXe2IQzYKrIhaqaGGMdRT6ZXPv1EsETWvPf7b
4zCxjIcE81fY2hJJlhIepZt+y6O4OZRNTGi4IZsXhAVfRiXoSoSe/wfVAbwdHPGZ2lh3GtyGeXrg
I5pFjuQX9Sbzs+6hmFyTRGwoC4Na7sqsYv8HcIFyJ1N3xJufwDmfqglN5JOdZ1qAt8c62MztLS6B
Zh2r8JjmJmHMV8fstIKE2fR7ZyoEfiMWOlOfba69pDhTOOnBGWvnoRbhr35wgWz2TbGeGayZHXWb
loLNEsOoQR6cly2m6v7JY0IW0x1H/hBtpK+8aL/xGVg4vwh4Lo9xVjK4FhYpVr3uYknzLxFF3p3S
EYOA86lahxVJNW5k/DRjUtTtjIHLz1VIcBPYgjaZv5tpBHQ7C27dyovtulQ+KZacEyOJDgpBJrph
RfcUM0WBvP/4m62HCfgLJS3Ezel1Oj4iIq0dHAZC+hfVH8OV8Ny9Xev2D7dv3/pI55vD5HxEhXkP
MS8wJNC+a2ibHZSk8w9+l7795iKADEZeQwFyFu4mSF1h1eqmjzouTr9G6vmqJ/DTmeJZm3zOhpKf
UuBGWT12ZxZV8lLp4qmlejf/9yElXaXUEWLKCTsFW/EyDz6xMfhQTszlPMR0gfYrQ6yKpQjZDi0C
PnbE1NoSmNurpzbmIxK/LGWEzTrRIJQQxbWkSbZ0gaOeKJzmlMYAxUxDa0aJxjOvXQcLm3yRzRyT
6hrxMskfmS3do+v6y3QsTmqu95uuD7/oltCW08eLBvFs5wGmINWy3WtknWtR5axNJNmrwp1E2RXd
E/ocFKphi9W/mhgF/qhU37qkXMQiIpvYVnEzuGT9WvH4c1T5jUcT5o1FlUaqOgrUGOhsjSxTJbIm
iQOiofrsVApKgrXmaOshnWahHau5wQAfp6OvoT6qUVEptWDVA6Ra+W1OcBGOz9A6Q3feFsQ4Ut6g
rRbUAZi8zve3pWZ3wBPzY4R1QIaori1T2Xu2szRM73Vsy24BWVoslB9VjDyQRkew6YlQh8LxkaT5
NevSn0oD2aX68G3/loUo/5t+J0gmUArzCuOsVMoPG3CnWnQ/CydjvhzfNMc/CmeLg3XfkOUmvO7Y
2MHDdAdr3Y3ycyRElFBvJlq6TB5pNi69TEuwlhbtIivhZBLdmdZgDhjfDongmfLJhgsk7C3o9ZPi
swj18FGpVtDTtllkDVkwee9wO+guvUbGjVMRS1El5qK3f3g075dSeDCAJpa5O070uzzBD1FDuUiG
zeCwqCL1eGHW1oFqlr9yeprqrmlQiDIBDaSZ+hyky7QxSYEFEbSFHfajr/U90Edcl6PVPpGZeNdY
zBd2cKIT903JSrjkpDVPWdQSv1HARTPGcmT0bW4B+W1Kr772bX7tQacTJ7AXrVglsmAZmJfgDZtT
GA8PQ5ITrGoHO3a+DUaJBIK/3/Novw7T0pGJG6Uk8ZMImyVjFT2JhntTZJDsVWW8lEy+m6oyfZoK
qvE6BtPJO+aNOvynZRWglitLc9d22VvPnzko4uSo5Y8xFU8Csy8RkcgeijZ4LbW83JhmvBvhQy2N
ofaRkzp8LMQYqEnTLaVTEKYx3G1Xf4sMeSkj331YQfpRIehfDRIQl6AcskBljtekvdPbW6NXoDqk
72qZ79U8W3WTP93Grl4ZZEdjB/gyXLoCRYJ9IjXjU3EzzOLZ8YCjN9xOxkA8zLytFnsKfeSzm5cI
XdQ5law8jSSpwPYA5QdzuZW6GaBMKCZjgfbhEiEmzY7AVd1rFlQ0/CVgYYbbTvxqG3JUiSUlRkW7
t5n+g5y6t6Q5COtJx02MUZZpdEGcAi1BnAkItwHTKtge4DrVU3ZLce7aVF+0dCaBDZI1oqtFvNbC
qtjVvjwFijJsc0X93s4uP4FAAWQXoxnEyeJCF5OvUvFKDOK9yaIvXbP0ZavVxSIajrFCrAiDAoqZ
IO8XJXOWvmlfitpPlpZuf0aRSpSDekTBWQJXNQ6gZLoUUOFIPz5qeEPTIgWsWVwds+HzHxDW4SK9
AZt9Imn5G9ln8WKMrLOn+R6XAsGDNb5Wr7nUCcB+vNzhRo2dZWbTiei8/ug5OhgT0asbEYTDmvxd
mrpt90JKkwpGJPwZBgoia3uhFd4ew8de0sEHg0Q46PRH2tEA5J6YaYYwG6GAhjkZ3k8xnLpeDRaV
VeqUEqJTgG5nuhYqWntOcEmHdYbxv6ig8ull/OmU0VtbpBvNJStHAzqxTvLoFidDsGvs4mHEIYD3
/lnjz10PzcT1ChVSAwicUlSDPzggvNFSdlUZ/bIC8Q5+DzUk9WyMASuBeXOVmECsbMipOZ5igGy/
JF62pQ83Dh9IKbYiKp75d9zGY05ecdw9RgJCEovOJpLl5RgAK4WadEqtpIR8tinp+qwSZizMIvC7
eOm4H3W59EA+wcbKD26ugeYxPDTyrug3fvKs0rMO9Co4SM5VrWRgQHdcjEzDqUXRRuUSGo0xlBfL
cteF0YL5NxCllEHxko/5Ok+zDiMa+CphfelmrK+tkKBATGPKQfsqK8CW0nKiPXnPzrJhGb8wPPBc
Zkm5yaish6IKpuMsoHa5l6wy5aDa5O9hhoIHAzwg97qUCzg0zqMRvtkDll9moNmutcNm25Rav0Kk
GhyqB2HGDzji2YutDI8oYGQBsB4ueyZEhrTaLTf+vaXFX7XohnMydD+FzZdUEhqyDDVObOlNmZRO
uVQye91Z9mrANnQApo5kXLbjksJrA4YG3gtLlWUUQYNwAxYLjo1thHc9X7h6iNVWC7G5Zh73HKKf
dYKt+f8LHHT8MSktghV4CGTiAscojN61EgH+NstfiA1TsjQSlHUN2h0+qqn94SxyrzUPA5/KQiW6
FwGqA9pfWwq4ENOqHZmZKrF+tQk6rKaA2u2ZOww34IMBABK9qG4xqCRHYGgrocX1LrXhJHuAyNw6
Ls5ImEkIUD8JeD+SxJEvKRX9siz/axTKcjCbR1eqJ0tJCZnrz5YMXobEoQVO8HStP6jeM/iZwRYK
Ibg8PX2CG5Kg28ax2JnGntUZ2b5don/oSLJdPVJeOptBGPb0QXe97ECafLi0bTorY2Z9DweZrgOK
9Bs99u91b/pvePuphdAJEjaKfjsvv6f8MhvPMj7pEK8rfn0MO2axSJEB2fpAOS040fv6DCTRZnH/
3HgIVtuiL1bZ0PKF699ZNuanMgt457HIY3a7MKtwVkNKWgiatEVqasoSK0OzMuKClXD23o2Z+9S2
bXSoNDOiJBL0CJr16KJPmxgM7WpU+VYwOoqzKNzg0JYBXiP2RqqObRR2+yaInJ3KZeuz/AZsyWzE
zjR953UtuG3eU+EwALHeWWOPyfZKGCZHMsuGFESr69TnzLOJumOoJ5tLXWHCJbqs0D7b0C1XjZNs
tY4EONkg+2wC+7u0kk8puqNQC9yIgbNBV6eX+dcYxT5Evi5emGJKrlImJB7Gsz5Wd4Pf7bo0C1fA
mXamyEhZsVgLaakVbpBC1+cqqB9WUQzvACPCbZYp+saYdsexWJPgtAy8wnph6aedTRmwLjMi+6WR
Q3muXLwm87OVVftny8efbNu69RKTpcpqzzAOvmv3IMcq68PWvYPvteWrgl55h98i3Ppkcb5XlbKk
Omx9UAxmWINefhKjGtx75j2Lanois/xfWZIOT2YMiCo0s3g9Hx+bG/XAHsIBUBIbPRp12f6nS6jF
sfMUSY3MJg07QciZoNU9GkSmckP0BDnadu6uTETFPZqlF3ir9c0u61dwm+2bDItsHwucfMFYtG+m
WxEBwd1ln0/PpnX5XHWKc8OHZD7qGnXgdHgk4uWkO9yz5h8ikKVB4MHcfsCkQcpPF9zbMa0ukaqs
4HIEdwBvwX0+PkYfij5SAv3fI9AVr65s4pPQvZjKgKsxDBQpmU7oIBaB4Y/3eWPL5BdemB7+ff3n
kK6XV2cMxtPvE6bjIYJZd0ycy99DCpLNUOZHBcoQs+DmG0k5xpL42Hynj4nc26pT8esPpGoSSsDq
XkPgqmafuo25GBpueG5dN7sO0USYZ/D6zBz/lJhp86pK4NVJK02ILt74qtFHm09Q+iZeEsy91o1Y
OaelqiIboIvWtmp9C1plXCq673zPhbUlJLHZDnmqsgoYQJ51o3Ue4S+9IRoAUJ2+QSvAGFmbNDtE
or45dd9sKfII+KtqD41Wo11seeQDjLLYsIqRrB9RVVhZ6kKuj+VD1LZx89Vk23hqd+YKJ+HUGI6B
EOp3RkODel9lH+ibaQ9dIDeZjus5FYYx6pNj1mnpQ0jlykvXLNJpHxPCni77Ihy/jVH1qHM/pAgt
NhGNMn8RjgNfcj/+8IfWXJiFK+m05/Fa6hVwV7drSeRr8TIyy+8m5JGhULeJGCMpY6TyDMpH2SgO
sWqulfibqIk63FtY0uBDVvuYguvJzAqu63Qsf9SRvRh1Q/mlS+dSqvpwkioCVq+j0iITr6J2A98v
0aR4tiq7WWkl1tbCNLWtI0iQDCuFsqTaFKi93W7f5ZZzSoK+3+SaG94tpdcXjV3p1z4QzcU3mnKB
JiV77xPUPXk7WNtcFvl7o5XPll5/r5pmVziN9hhVTVkk5RAfzHp6T2VGQmHlpJv52TB1NybWBcoT
+HYD0TYrtw3EM7f4funTXHm1VMxbI6lRu3oYxdKDtLK1G6rmTVlsBpr0b6zuSkd+VnXpTEOocQyZ
S95wo2ImnJ6AJ0u0sGa9sF6zVpk/3nSUTNtWa92XNq5uPK99xkrXLpQyrO4VReoDBZ1+nVWW/J5p
iAWnMyiGOcsYdci5U2yT0KFx3MSvni/T+zDYNZk6WKhMCl3Q2ln6kckS675/zxFg3xQU7Od0BMxS
a8qtjqVHIzJ/NXvbuMrNEKVVwJoyKnajWT30LhXDpbH8ZFMAxMbk5Srb1GKoAjx0Ak2rMFVwNf4S
dj01INKrm/IuFVpg2ywe3+cnMjhPw2AQSEg47EmZNqa0lOO8kVx0cGZdd5pbpu1KGWSwQz7/0k2k
q8zJ/myUiXmFs1RgNdDi+GBgLp9PmYlYf8+bjzUyPRLvkb5WqLlJdhqJ9/A+arATqHMxIuuDSbU7
RBSX5fSGhFruYcjpP6SRPbWZWn66Y/5Dca3qMhCssoq9YVWZhcJMgjIHV2176rYs+KANT4/D3G65
j00Piyjx6db7AxGWGZjb+aBhGNSVkZu2kYN4qVNt+KAFqND5YYVC4BSY360SCHzQIK3KnfLmJF15
c+VEfdKrX+V0aBQW3s4iNp4GVw+O8xnzueQHxFvAF8ESFq1SrHPJshTk66WNpLvgQtJXOS7HTaOZ
+qHgjnrp8zpbFVoVfEe3vdOZrPw0cvuNqmn3SlmF3gd6kFOiQjI1Wx0ZE8Fz74oYr/OpACQvWZHI
97HhOrdDqzqjrHVWhtGzmrSoFqYgT94zXjrmhvTVk2+K8UoIwuqA5cWSvOu6j/xH4dMlm08h8emU
OKHxRni1u6YvSFM7bdXrUFT1cnohPKjeK4aQo1o75kuLhGwfQ7LeyMjJPoqTaxnyI7GCcOORs7Kv
O6q5bZCdiYSSH32WGUtjdIlXVmBjWTX1u4gcB9omvCuEGA5Lx5T9OobMth7qnDd42jQUgmNksFdQ
LMZTWDr9zv/w1LAlAZiLJquV/EFtOn9Ig5Q0YT3PO30NF4UU2e9uoZX7Ac04pK4oBDyUowaZH84b
VAzhEcrDwuptejO+lpznjXS9P4/mXdwTWzMT8SEpbARS+AC4rxn0MSJEF4vOzNoXFhFimfslOqUs
zpYEGhnMMRRY3Eyhv/G1yRf+4BpXZVrrACe901XoF5TtSKOleHJQtZwlbCeTm1OuWajyBZG0U5FD
JvXer2vtNm+6yLNY4PYRyupYJygkCYNTVlI3awncMC3xMaaWepg3dE6p+Ewbw+oBxswHpeP2G0v6
z39PmR/N580/AV3kf06e9//19Lw7bxrqiOtCJyqtLcf8xvKZhFkZbvLay29e10eCdSzEnNKHMJhO
B+dnSoG4T7Oa07w3H59/Hp7CsLD1MMA2yMtFBJ3e7IaiVRJWL/Ohvz+QRCBwS0k2zXxMMfrntEDZ
xF2QN1ytbmNO4TkNjLVKcMMecg0YaL99SUOK/23f/mhip3w3GxNRULFpDSFeCkmUR8HMB/f4cPFL
1VjBGx/IADZ+VG0N7tAdMEbHEyfeKtFamp/dWCWM7J5+TOLEe+672tjk3ZR3PXluErPlll7DM2Qp
I2RYPZelXj6z+mgol/W0PKbdcPSeBDiUTVFN4Bova59tBFGBRxMU/pa2ik3YEVWjnIgQ/tH5+lH3
8uhL0ARdZBYudaJC810NnRcUYljtcMxET8VIKFrH+vkF7tO3EHOD01feu0lax1Z6XrMN8zH91ocZ
cJY4+ZDYi9ekefjIPFXWbakevHh5d1HpSn84OpgAMiRY7BHtc1OyseTXHD/wjGnPca0/yWpgvipJ
2Jbxdy0q7e+hp+UkU0JPL3LMG8qgtA+rD9KNaiDsmAPVxtLyDhU4o4nVo66qhJtnq8JIUZPxB274
4jjvxSqZuBZld3syaM6H0EOPmzovr2VLxYBqWX7vBju7k4CqbdyuMpbBhGDKRLpXQ8rQoQGAVubB
1AycHlJng/drliCXhPujGTL/q3GK94oe9yNhzbQbNMfZQgpKXuAWvcwnuFNcQtjl+fPA92QPB8rf
DoWivbqpOPe97n9FlV0vKBu5d18nLaWthmzjBznzH4MK0vSf2HHJ5W1t3JpyQZVY9m2odfiVBvIH
pfPyO8z5ZFknUfzilOCmYQsc502gG7AbZPIt63sC1fppMVNR44Plkiig5RHkrZ1ywoHpBD7U4fDC
fS1+FkkN/BiTopYNRDnqD/yU3fT9zPj6D83eCKZhP+a2VPel8jIEHVdD5Ic/GtR2gz4ikHSRFgSa
vk2LNn3pcuhRghJZTIAa9SjWjYb4In2O21QNIbM27SNMGo8pQwrpe5TfAjsYGSYDdRMKo/4Wa8ph
xCjykG6RnHN75NqdjrMifRaoEYC8FNc08/9seiSQizAZxAbMAvGQUmkg8MvhOm9Q8+IUB56/5h67
rxGjP0WgWJ7K/FYzD4BDmnxvS0vcO8cgKi11fsW6FPd5Q4O82+AGj1Z/j5H4eIBn+sBRSgcot2nz
232z94h5JxmWBZ6OUsGJM2cj6PQrep/eAim4ogrlQWFiW6kmCROGWS5ZlQ47q2req1oNLkFC2C1c
aOYBRhqfW8mqvw2+uGXUlFOH+jI/0qZHYQcIxXJ7beX3ypPvyP4iZNRfPFoWl3k3bJuKckX+loDK
W+BR664WPYFrnZJUbZN5shraNuHzYHc+1lfKL03Y+DkpaVkZPpIZZun0tXVGUXqordK7p0Zl7+ms
mksuQ6KoFLc554SXwqSqxIQ/Lfb+SK7wAAAFyAr3fMXpopPaNPSwyHagVB2Q/VWwTlX0yGCmN0b3
IsutVWfKLxH76aUa+p9JFIUvFMdYA2USLetYfmoELy0BxRVVo10Kz3pmpu3y6vnoUeu3TMxEPgHT
ASFNK+gR2VL1THOV9A3mmETZwTHNzk3R/XNTleP3FsB8qWk45BSzdMhHcPVFPfiYfBLDQlE9PxxG
zz2RTlw0Kk8QgPRMvpJ15Jc/1qnCp9Va/ZMad6Tyqe4vtMdZCgod12vTVuM2C8ycMh6xwpICnyxz
mkIUgUhzZaMYBTlDDRMFk2b7an5iPiZZiPIuT0/PJ0pfhSQx73tGgp+b0sMdEU6/K/xMP+tEd9KH
NHqu+14/z8dsIHZ/Hk3HuqQWizo1jTWIIZPxZTr495yctZxaaerh7wv8fpXpNIIw+oOW0oz5+6Pz
s/MmHkioFy1U43/97N8XoHHbLbw+bMjS4bf6f52nd2JZeSAXfv/UdJoKEwFxvEREmeXD778FTVa3
AKTdL62yFhuzLs2zRBa6ZXZztXylO6S0Swi6VDrj6HiIrXyWvjvN8Ox11jcdkW+m3Fc6xXzaWAgC
Rzs+9H5Nhl+dA0AGFT2OU8RAzljjKQ7s1rh6ZVHlBDn1zVGS0lreMSp+NkJ5a80QKUOUWC3Ft8jb
VE3bXpzQBZHUh4fR0zwNCAQWQ91Kwy1fhoFFtDWsU+9nC+fyqhInd583JuQmWTblyS4tmjvBatD9
9okGXHYKdPFauWrzJBzZnQ0hgdN1X1YffVfAEO0Ky9ZucUWcpAk4TUsN++g0ZrftMSgCRDox1oXv
TVO4Bz01o5U7xOXaFGM4ubpWZLohpeitQ13n1ZrRzlhqep1cJyR+VYCmymXr8P+196oqyyVJEjqz
8Ma+pFnz8AimbxrNfE3Gls+pktqbE71E5JshpkSchGmqMOJxz8Iej8hAuKJGidRUh5Uc/XyDemvp
9MinMHHXCweXvm4Sz5Uihk+NoX3CVE4Ca0KdJNZd5eHgCtkmjVmvRFn4SCVz84CuxmatzLNFlQOh
LbP3cNqrYuJREuGv5+ea0EWeB7WHOkKfJ4vaGH/qhgG9b97V523MyHuYN//Yh9TJYD8902ILPfzd
tZ3IIQF6esYz+3RlELKwbDEpPJFhEzwVJn9QHtY3EheCp2RM+hPL29/PzWfhWx1dsso99G6/N76n
NyuvCQDr/u+x+REWre6UVd0/josGcJgzbxRP0r7VK1oQ//NKYe+nzMwsGBY6nUKv8Mu736I8CbtM
I5NJzY/Zm0E21Xq+8tqyDO9dR4JG2l/RKHkfQf02GmbLPITy+Wg41srqaW6TnZOvqYHQwoS2jQm2
eAqpiu6HPvppOAQcEIB89zrLuke9D7HFTjYek6yFXw/DndbeQN2yCbagBONF2g3b2i0yuM58JyFl
k3litO4tHUL3XBQkAzZVeizz7DoCFjs5YQXQIuqR0hp46pw8l8lqPqgO6p+n7STC1qsEgYWpxYM7
zI/83cwvA8w6In3hoaLkJ6OKHDzueNtBb8KtWwTjNwQHrEcdahk2SPPKD1x0HhyPIpq+igdz2jBD
FIiQg08RgvnR115SYgG3kF24h2FlkHoSL/yS7q/eDe1CLRJgXy2NCZGV48GhybfMm1ujZ/p60Khk
5742vPUU47BgdQZNqGwA2rElTM151R3EzAPWQJJxOQs2v72FQgCLbNoN4fbh/W27I5/ipxbr9UZ4
Sv2q9BQfJRAlmfXn+rM31P4duIx/tDoQ2qmj2e/SNoBpoD05wR82XyZwCWQ9uaNiUmwR54qdJ6J+
kSP6DuhlufWuyx0UJnE7gaywo2ZSowExbdLSX4Nb8o9epfw55HYaAVfZSVhpoS66EcJvOXbPEtXH
vgGDhvRLiIzeP3mfy4S1NQINzvm7Scq4WscTpLCwSu3geCpRCGLeqhD4GN+nw/OCc95YGlPM2MMK
LQy/gq3WkakdN/qbr8MZC0MMCaYeVW90uObDxLcyZyBHK5zCY0JbsTfEbKCnmnaRaMbXOUHGoltK
G6K+/et4lpowFf95eozihHJpdciiZDyiyx2P8yMxBJIVUILWaUiPHkknv493kdEfwd8WofJJORKL
suH/JNr3E3Y8aps0frVbAiyCwjXWURR53Diine420VuddO9RDbHULUZ5ZhyUBH3yxs+PVDvvqSv3
lBRm4FMvceT5Po05QzlIPYQ01BAnB5gIf2rHwG8yP6LGB3iqDF06sb7gWJAH6Jb55KJATY5aqmLp
mx+OkX0BXp4yXOwGph6UNnPgwfjNcXEwkrdFe1RtBjGG+n2tTHxD206uetXxJWK1Q3L9hxdqzToR
9aPvMPBhuaC7T1n8kNrQ4S1X24eB359atehP86N500+7v4/lHenZHlE+sDkoCuUyEifW9n82RiLF
KYGiSCs12ZRteUpSmCWTD8X2HBycJbw0NPP7vOx/RdPefDxLiQTQcHh5EbfWgXCyVBhn1RnFumkw
nOZl7u2Y+ZJOmNIZUOOqOxAhBrK6Xxh6Nt6yovk1s/16kzfZqEZBiv3wKIfUPcIe+cZU0AR8yVr/
A1NMvI8s/b0L++RkWRKaoz5wOYl2n6KuL1VF3VdJuI1zJMeU0A+5ZruHwvTeSHuBZ+Ia2jqsXXrP
nZ3jsWlowAsJeRZ/ioaUffF/2DqT5baVaMt+ESKARD8lQRJsRaq1PUFYsi76LtHj62sBehWvBjWh
TcvqCCLz5Dl7r72kPxcGw0opC3QeMRRchdCuY2T/S7TwJZLqeMwVOn2JmHxbbMokbrwk0uKt2YnP
oU9ehsQhSiHG/9woR72Bh2ZU6oX3hS9Lccsd9rb8BkFpkfTwVuxViSSHiOz9bGHj0QhHnfX5qdaU
JVpnvCl5AgUucMV2soSGZO+zpA7EQ/doi6w/g50uE9jQAy5dktEjT6QUCIVznFLZeGP5OlRkfc1W
g6nbDL9TWbbHJCHThmD1ZtOGsEvh0W06Yic2iVP8dWXtTajwJ+6nJLTzTRRZr2o42rsuHA4daA0v
E+TC5oN7jAZ2bYXwz21IQTyl9J4HhijO6LxnZtls1Ty/g5InJyturK0eJ7HXUB1BXyWflESay5yA
r3OdhC0xcM9EpNDi0yAo0aN4qkuy0t24uDaJbm5E+U5e6rAXEFfzguZrkseFZ1WQJtOK0bsEQh5b
4Zbwv+cSnbLHA7+jqZ/GscflPIXWDnaB+V6kb4669MBRcV9BynWPMeyIyzZ2qU5OhYO5H/zFL6dp
i4+KqSOVWp4y2ucp4KLnFm38NfqHy1wc0SaRpWkcMTa8jJjKIffu4trtPpIG+w1jz22eI4rMbXVk
XqxeTbcIjxVWYZ0scmumYTAWglJZhq0fRra1SRpKV6jfXcIw3Z0bgGiqIxgsoHDNaM1MBSlYro1D
Mu9gdMMS2GaDQTRZgdQVW9BzFncXNaH738vca2uO9Y4yPLq2edPDst7W6UiqSMosgIkXWlZGEWcw
atuJZNQ8brJTHRn/7DDtUHkBYQGxoHCmaw9QAEXafdMCP46ApsNRvRZl8J/KkGZTMv4/tNa4azS6
OuRxbInwTncxUS3I+VJti1gazzPCd0KbapwBAz2LAdV3VSLDV43ptR11eaZ9tTGw+lgUs5j4q8JL
QOtTBA/vMnIVYAqJD0pFuSU6nTdzsyQK1jYeqwYHWOewIcdKgwq1VxLkxeFDOq6y15EPErzEjtTp
Pe7QlnGY4zQ7ZA3lMz9H7L6Uk2ttq7qfvD7mPGQ7aMKSxhfhLJ8mi9wQEopHxgxHrXfhZxjRC20y
Zr/GvoyQwgBqOE8KU0jSabJNYrR/Ouo7fUxu1myZZ8VlpUK0dykKE8j0gC6lQhEYmJDgFVpnQaME
HoXgK8ffW2BOUPGGrrt0aj2dgtjdNmXBCRyW1wXrChE4iXsECvV3VBbkxLgkZCFyTGJO+kRFk84d
dMU+U+3+YBraZ8Fw5eoO/EIzian7FEbGK5VtrCLjcvcNg55NVDfKGV7DbWYxfooZAwbZxu3oprZK
Vj6yRBZPTAG3GGh3BYOIp6zEm6PJWblCqCQtsXVpoXSm57RUeLIVM/HxyV/Ghe3VrMdmbygLVSOa
3lqLro6eJ7M3vui8LRbB5nSJ83K+jEkEAPV/n69/6+dU8VLarj8fGBT0y62e1MRgtZonY5UM67k5
anp8aKSc4XHgvm4bbaMhvL0FLBUXh8Bai1bXSeksLFKucdBo4RxzxALobjf5mEKiVBiHilB7ndAp
V50Tb1jjIZgYNB9g6OWZfQxSlfE8e/1uYjPaaG6NNYrBKtFM+zJ2lwGNhVgJ40Jj751+cE8GcPvV
UVBI56tu8A5asRNtgioFIRaNXlYFCmtAEGBknxBhDEt/LK2ZWklIsgE5qLJICtDuUt5dkelesEA0
FHDWJI9n9xKRE3KKprnN2vwkY2luQoB6hFAqxkU4pMMpIW1eGR2bmDVQtdz4N8v7QZ8lNh6NW12v
f/Uq9wdzKoTpHZMydNwHI2p9oI/VNetx2pJ6iVELWVaTcyfXNaSWwNbkU5A014n/5aeLtiPPYqDD
8FAq1v2ZPjjS9IYYKbxZWpO5LJEhiy/KyMwgyB24F6w781eDdhBtTVeCBkPm0zFB+OnVjHPf72TN
GaFW2/piYiq4CDX4wjSFTkIPOatFxmtkZuOBURIKUHZT5noWiwlrSIp8W6EOmhEBtflJGbUbJn5x
6NGj50rxpWGj3sN2A7QcogOlT47QFw4fJtVT6f6pGDXu6VDwkmUCnS3HpVOnVP+CILc5k7gt0y3X
vc1m8d1pw3Wisf+gW4+IE3HTpiOi0cuDMfvTtuazU0+Jb3YOl0aX+jOLmtwWgZb5EWkqD51zW+ha
99isHkYkIZ8HQoEOgIwHQAz9dpVgv6khLXx5ZsmhfmrH2EYywl0gQxKqeqVBFx7ZqJdq7Ne2DWe7
DTkOZdGhFtNTV2b6dX2Qsteviqyqbae5+Q7r0P98wGLUxkxg+Y+TUe0Dmyp3/c//+7nr3/SaRmqi
E7z1//vUCAYEwvWixGRp6mBtkIz/fNH1a9m9uNUWQNb1k/+fb8ndL06xY3lNHX7HRTHsKBh2IWG1
f4FKpBuBQONX60K8beCNL8ZOZzuKwXjG4BjvtMjI76IX7b6bVforISBB8JqLLKt5QxI/nlV1QwAQ
fp7J/hhi22G9y+npTOomKJj14ZO4oQei+NAi+RRxG7SGGp1qI8canWX577yAsG2iQTyLOqGBBb6y
yfaaGc0vk5rRnWkH81RX6hkXnPtUDap4ZUirIpSVyml9Wlmu6+GAjA7r09pSSLOTuNrQDoy+ugg+
Q8yjF0vm38znh1e68OLZzA9l9DylTvYKQSN7raz0P6dR+sv6T42utjucrtneNsNHTSxEbjU5Lb7+
PxjNx47Exm1Wh9mmav8R08NIrVp8BXFB4nU7qJ7StfemHuwT/uGtDtPkoQCAyMgQ2gFrzDZW3eT3
5EpGTOE5bjwehJI6jygEBVMXyhLii0UqAnALLuUzHLAhpEnVH8qe4qyXhyFk3F+LP4MmS87p3DZD
a9yyqt1nNsE1KviXTZhXB1ixYHuOTmP9dbALbiw7fLcDakoio5EzBoyn0UrWVX7g1jN/Y0beRtLx
dRF1T1nYDm8LkKizGWKi748OmT37c5cStlkOwqsrzANyoPQPKHo/ale9G8qSSCGQoZfXwsifmRQ9
5Z08jHPNubn3k672EhxKZTqfWi36sJrgj6ZRAWmlcixL8KDNcAP/QDIMGuYpbTYSbwhQ7j2u3nsi
ofua6oOQnrfaLe8yfJ5pnjbEZG3njOBGOwaUWTZPTpg9hDh13M4Az/8D03fk8n12FMi51OWmdFlL
GouTYeMXdICyQcfccMe2u1cr5ZRJSFLzs1bMEF+qox14eIaB6I+4zyaG42mAUirqHyhHqAdo1bdc
xFlclGcUryj28J6k+WxtmiG76BNHA/Ua51CUSqfyE2H9rQHYEsz3Ug4VOGgb04XTW2RPFnu4IjcA
cfeajqSbzX/CFl7MVz5UnBbM36b+bI2Fb8UCkXtpcctpHKy0rTGiI7JbEk4sucl790udr8jVj3Um
3pAaf3QxAAPMLfsyRzzXZb9D07hr/XhivP1usGAuhxNEPpc4XuZ29Z58z12NrdZRmjvsUauBwe0+
D+0m7IpLpdgPy3bvtlCO9FKWBD36kyYMa/fYV1NJH3lkCme1T/g8nLF6FGTFucP4Ehu0KNQJb15A
KV9jZ1fuA0u/oR7oS+ONtGecC9lpiKu3gZorkMHuDDTtm/idEzf5CV7bjni9JzVhShURAovziUF1
nP8qKZwRV730WU3J1XPSdzS2mkE9OimtgEYx/9QGowWDbEW0YqDma7YXxpWL9DmiXWbX6rtdMDJu
l2bg8nrRBWo2GbfVplSNfxiegSX8LfIC3UuB6M1i9WGwvFMKDghjiyKfMndoCcPI4ubvpLrHXIt3
JhUgCCKPNBRCn0cLtRaVTcKamFrNqcJqm3NuDzMAXS7lsCvuA+mOJpAGIo2gHKe4T8Lg5PwZRuvI
EECx5ufZzT8bY3wHsnZEBbdNybYZJ+OKYXFXMQIPO0Zf5rxcTM81uwPy3X08WUwmDOY+0gOG5ucT
DuZBJZdnfKg23fUhomWiY+PuXtlESNwOyIL5w4R23jYqp9ZYaBBHZt/pk08sgLvUgOjV8FG7MhGs
0HjF8sRyPntlZO1klz1xm8PpZOHKGKfFcDiL5Jqp8cPm7WJbRG53zpMM3V/9SM5czPG1KO9+p25M
XR5Hvb90tXHUNMUvRXKxnSunp6M5tOXWTtECTe3fwsr1syb+VcofE6WgX2msjbLXPCEUyCdfrdA+
ayfl7IS3cs72KESfTbMhRHLCdNn3Z9fKfjOtQGSphwj3o+toqa/U2XsQlAcA4wknZBT/sTL+nju8
XQKtEU3jXwiP4Pb1xSdy9GNlcdPWEu2lzWxcRxBNBv0iNMQEurHNd1ug1AijgnfB/No55SfKMA2P
ClkAXPr292ROJ4klrHTLs/mFjWgfVsNNY2PC+ZVnEU4K7stRaVEeXcpiZKSgeEZbEm6SDr+mekYT
Wh50GEH4aO5mBQKckx6Sk+QAQQ7QIvqBfD6F4T4f5psVGDFWspQLEZ2K1ryoNW4EO2STAHsQAyLs
x1fT5c+QaeXgfEVz9KGHyW126byO/xVUSmD2t638QFbRnYsw/BZBsE/HlPQALSRWaryZ8MkhjxSj
hTaC91tLa6OvAUUhpTE4vjqKhpE/3823qkcVbqGSQB58KUAgDgClcAW2WKhD56z1w1+OLAhNtBZu
WFB6bZTcjVI5DToZ5E7pL7uNmga/NKX1nBxrjK2+TwaOI5vOnZWR5cDecoAmfAtFig1Okb/6hnQG
+xW51kMdNXdf609pb37qLe+8HlgCjOpNFaX4PuTvMgseiUUJgYhjpzdg011E/7NAx2TkzR9AMLcK
RRy+/mwn8Egr7HZAczc0Do4FKd6z/tcIzH/WILFTNvZzScNFG1HewYb6JbJxghMHTbFoaVwZ5n00
ht+IAegW0jqLRPM8Gdovs7hwCHY2WLpD3Ce5r8+8m3qaIjHDbrtMb4Zl3hFG7MpiOCNcw77eglCh
0ytKGoOwXj6TA2yFg6Sypa6q/ihO+usB+Is4WkXj2IX80O5Vw2sMNi7Hyf6m+Dvpld2wp77Lovhv
DuK7Q6zFhkMGlYBuvRkSm3PRaZu6MeTGhudQxLdYZWrYc06UpbuT46j58Hm8yU3sg5k5B44pgee2
4iaKhfdmpvQa0+8iat5UG7S/HtGpoaDCSXNTYz3GSTEfLEv9q1YhfGGxQ224jbHLmBTjIdOKIN1Y
ivBC6s/2twkhy0ShqA80UlKk0RAWpr7eaVq274d+iyFBJzgHKOBemdRdM0aHJm72XcKwFWNUaoe7
JE73SIeNbJ/yZRO+0Aw6WZeRFzXZrhPpPpXJMTUDLzdoiU/bJkLNrzEMJ2q4YeyemjYTD0DLTY4K
vEXKUhzoVqczGB6DDbapPNR/u2jQPCy8B91o9nXW+p2t75o+50oRGSgOaF33WhkcIvuz4OwUo4G2
kEWP5XAUhXpp9XkfxW9870sK5J2Bz15VJvCw4YOV8TTBuJxAtYaDdQg0/QCFhRVT7Jth2o8OYtvY
3ldJuScyelcRXyzYzhrH08tpl5bjkcQkP8O529PGyBPt0fHdNd3YR+gDcLJ52eJel4rfmMh3mteC
Xu7E9hGgTacpfAzTnjE/zZ2WzEJ28FK3d0PKgXeMfWYJO7U0EIzGu7C69UxBgiE5tio0/Vk7Bkuj
Ae9AiHuDY94+I18PuQF6CxUNOBeQcWPIVyDmVyNMubCGfSziYwVQZ7AqJGL9QbNbz0imvRJb2wKW
SFSQPMUbfKIRJeka2PUTkcmHsSbyzVZ32Jv2E9oLk7My2FyvaWyawmD9K2s3ytEHn7GXAkFF6RxK
YRDF7OyAaFbmvGQ57gxCohNaLHZyi/NmNwNKKYWFytj2lQ6McyL4E2MySS8FEina0xia552hcgDL
iAsLY2r1eNc3A3oP9cWByLp8vLQV71mJwXEWW6w5x0zB8JxNXqVk1zSwjxzggCSDuTbn17DzFiu3
pp/VVvcXE+6imuq95eexo8RnqOgbyP2izjikVXk0gJqkLcL82fRDctk5oJ96OyOIMAb5tC104bdE
ypR9yYmhOYdGfkl741xWsR/iXCGx7avkbKXx5o3U6dCZ5sHKRo+acUm1nkgLa5xdqqheHEa3hl4t
dIejkqi+Q4ZNrRzz3vZU8ytNJy+t6r2pmKeURMcxdo7cv96g+o0iT0umYMqr44yUdc4m1f+Ni6Yl
6/YFVWc5WF6KURcg8UdTNhfczWH9ZySHqeC66aq2y2dlhwQdx5RC9KTJNXXlYTFs0COfTQiRIDwV
XLWIH9YHXJS+UmYMunp0s0sScwJm8Fhx6iI3OQoPzLj+MPcw4E1U6g5SjH21jJKQAmao1xZJnoPU
CSRWgJg4sa/SnJ6Hpv/N0AiHzcJOXIPyftLyNHO/QjhaZY4uGU6RJk+rX8Pgy44uf4baf80UapnU
nGcTnUdXZTaxW2SFRTiq8AcUtFa1WuGsOwEnx6K2iQOpnaROFMJYnEX+F90eprKSzKR+CtKTmc2f
mAunPzTrlScncktPU4EgkM+O34QewDGPFA467fBZAsVIwhG0vHuLbA69yfIwCX4rvCZYX11S8Ehh
q1nvXfWiAhi4GH34UQ+V/mbS1kao7HiaCBMyJzv1ssY+rJlB61MDKeNSKH61jUIIBIHXvzJtejWN
WTK2ytRib7VXRqEEf66vQlFJLsFIahIF47+cAcclHK2U95Abo3tiWcPQkF+MOFJP5HS5bBcdHZk8
OlBsjnswlZO3YmkIcIh8FqidXhvjvSjI6QDpQAFexsWW1YeUOQ16wZrkY8MpobW/JDAjWGLLIWNk
+WVX7DYN/m1jZ94P1aeJ1BStapAeOII/VQrnG9wI3QEzosFSwRA/oGX/87UyQZBP7tZbjvgYD9ox
oHbgAccxOuyeYTxLdQbIBrwsGZcKUYr/96EYuglLcTamH9nAIb5s89Wcnb6EOQyZqfPbEIq2offZ
stk1DKuBfXlK0DnbTIkoVpaEoqGF3lyo7Po/P9DUU4pH7SnQpu8or8xbgvGyd7A2LT2b6NgaAJeX
ePY1xnH92/rQ1i0WHKsZ4UEAdNsMPRHpaiaPwpXd088LM0rn27TfnI7c28lQEioZHowHp/r+KrLQ
h0YSnNeHcaqDc2HHf8eYvKVWW+hH8fJRcVNp5t1MC/HJ+tAaLBPMXk7rs3oRMFWFdTPwnPprcM5K
jqnQdcLcDv+2mah17/FDvogm7Xft2iX7dRxdtVlVGIalBmcnvpNcv+n//kg/z51OTeGEjuF+/cj6
MxH08gDrFtPPYMxz7yeqjrBqHOiv7XTDUPvdO7b0p0FfJqUqankQgCgkXVXZWcgRbys+rK6zZzlG
/XF9ZoXGV1TXA46+dsQwqNeeXJhYvWG8SV4cP44n99Jb9b9cTMVhfbY+mBox4N76VyzltaeWcts5
E9aApNI/IGMSQz+Kg2OG/cMQj0GO4uaajFqBEfUXVPocKERV47QMySKjjb/+Oz/7UQ2wCo60rbUp
mZ6iXiJBRd++vr7rK817k1OsQIiIuwEbryXkfgrI7sbvbqAgWh4GI2RG0SYmSi9kMLiGg9aLaqGT
E4xrYX2oB6wKAnWplycEt2qazhoQ1PTC87lNPAvAC8wraVLONPFzmYavaRG9Km20J0pI+D298APy
W/yX1cL0WRYfmSK+snv6cKqqcKMqI6lXfG0UOv0xcHsGP+7o02KI32TOGmygffqJCUrNWWLdoT3U
8eLcmYomewPy10Yuv3wcoKV3ks94udKzFpNBzRp7w7B9qEotfy5mRANVHyq4G8hd1gMyD52OaLKl
lyvGxLgyvdGvhjr+Wxz49M2G16jFiGpRqvvdAEdACpvGcrW+K9+sLBB7BkS08OHZTY0+HCqlC1oS
eVkw8FE5pzJ6DyLDQfiePEP6PHXaPJ1i+KdstkWOfj5xT0GfPsUc2IlIwPCrLw9DHXLMTmoxb0wS
Jz3Sb7GcLpWNqxawCkpc3+PMN9HTCJt6TBBrS8/2MuQG037ERI0encUCtnGKLbKcaDxobsfhza62
SOrs8w8hyxIZMcCy48whC/pq6hC8Np3VYuKdRsTEMey3JcKqm3rLb+P8w0WgrC48PF0whu2NJHvX
I+dGh0lac3zFJl1fC97k1wbb1TltkaY0pVpe6bnonkFDdZO71aWOwOURCqYeFh3dper2adwKWitI
Tu2IW9XQZUuPSIzRDr+Bi70iy7nkyP9OVq04yxm//mq8Tkf/YK8MICdF8O9I4796Ap9Cim3ylLQh
6Ck5209ZN/Kr57xsB7UwinPVVO5b5yzIf3LMbY5IoU5Wn7B11W8RQHqDCyzKNQEiyz7T0ZpazkHV
tHZbjHhVk5YoG7wbd16uhN4bymAlvccQDueweXKN5hGqZndCsgVnOTXQyy1PC7boq6BFZlMBqdV9
Gkb7uPzEIK2jSUaI0eAfiNqgL6knL2w3qO2aVimZOTX2wfFKUdrHLkXSFi87vq7oNLypzVBEO3jd
szY8pVB5BlAXZ2iWns7xaOls8S7JnL+OXX5Pjdsc1uvRZVnp9/CyaG0m0RHEYucnDZdAIG9pApTJ
61WMNMkQZmlOTcmnNrTU8cuXCxNgiHoV9Vfeje1GGmV1EipuDwQP2eXnYhFiU5wgApPjFQz7cUhP
YeoER3NNrCUovt9NQCE21rjMrucauTMm3/P6t8ZtGQsycBSiHzZqoyjqRqZ5fSpb/bSWK+tDtYzp
wjz+MLrlne3GsMP79qVEYoZzv6ABWjvWI84DfWPmXesXCL8C5jIw/orpaKtMEddyxchc3JiMNDKK
we3K9NR6zWCkOh3szE7QlpEgo9VWimESSGVlW98JLkUsbeC0TCaIS40wWIFzMoYQTNj0HFTaxzTK
5EmtSFt3JvL6Qt016eFOZJqHvb8Cr5zS1v6o9EFvJBTVRMPa0R6m9GWUdXrqOoG6yiaZFEsvCkZH
wP6Jgvi5NagrmVGg38ZdN6c+4Y+IX/P7+rBGKy+SheU96or4K9M0tAR63x2wfk63OiPvcl2EfxZU
lUiJrZahF1nX0xFYnyIGZHWDnH7ez4Pp5gcA13i+xUC2xFKnACf8VlocU0qj6ld3eUCAWFzsXunv
A+Gph3Vp+OGwVRbCMtQm+n3KY36dEm5ILUrjvv5bnk/imAKGr5z6vmIPAPL2sIyWZVCpzP6qWb7a
yPSmSZP8rhjLEpFv1rNr2EAKYrM4yWS0noMAcQBr3J3MFBpNTp35WpaLW4h1Cj+tq3+EUxcx3f5V
c3O89IAkcjeV+yxD6m8y79l1CXCOlC6rNyPjO2hT+ns0yu64BnelzKV9kkEm9xNNWPiiFkP8sJIS
+SHZdpDGwk2XA4fehEokroACrfM0oDFZKA32QIsS8QBpAIniXtd/c4EMXsck0/0yMl/X8i0C9sth
nMIaUIGfsIyQKTnd1ssm4wwtukVbkGN9KU952gQ3S9ftG3a9hZUaOeJX7qi6v5YwIYgeNUhIXaVF
9aRSVu6NRCLONvoh2plQyrGAM6DoC1rl//OPkg6PIBskBQCyrlzm8i9SMdmCMHY8NF1pnskQIXwp
QprFSBDpSlaSCbRW3kvqzRg42tm2XtclaH3oYsvdjjUDsHgiY2wLMeHYWsI+SUWLntJG0oyzaaTY
uUQ6gmfzVZpfOHraXT8v6owlqBein3rt03RrxtTYEGPTjT4D9TYXY9Rx/TbrR4Bg58gZT53AlrWp
oeOx0dbBSYsZvY0VocCuor6oYMnPIk6Mu91q31HMCMEfjCXvkiPGHQ0xDv3xuvLZKG3AMTpBczBb
8UwWXnAwJgT1a8QxnKbuyFHDcrwhT1Tmh6VxpC/0WIuP2MRK1Zv9vItq8xTii/uTlgpQdHsoHjkN
j/08EaOpzoFJbaczlViWr3YY5D5EG4Tnr+6QLcHnmSeEPI4bwttPs9rLKYBoPdXZezfiHK6r0r4L
E62ZGN2CfbKzgJ3AY3ECDyZtBLPF/IynqLy1jBaO2ESfEALHt3V5MKroa714kaT120ZGuKcQde9K
+kumJYNPi2K4zdozU/l3YDacIML6bgrFuAuSjWZAKgvLdKIlb2Zr7PjyAxci0841wBAQgfThrKGg
y9W/r5Q9O9HOkxgyPFyxPBdq8KovrzZw3y25UzcrDrW7NVefIafNi6W62V6PUO7y5oCYs+xr60PZ
knrZNkn8E5KbxvqDsKbuYKwHx7rfi1K72wlO2p/rM0oE0rklH8SWqHtTi2C9LrEOUQwQT7RoRwub
kNueXYSqPHsvOxxDQz3P5FP379IKkldwyvx3lWSTARtBQfIfbhLlEUZf0fKjkuqen6KkOuOAUG/G
nCmeFmnBFZUlWEgyIwjfMF9Gu8RZpYXXsm8Sxh2m8x6mwwMFy/wcJaaXh0SrsGh0pfqyHoLJJXfo
8uTq1qzQKKI2mv5YqpbRmIuLM/D4LdEJqWcbQ/YeGqSCl+9Ut9pvHQMVJhUmZYr0XSs16eU78jJa
8k3V3fI2A170cYR96HX+oceu1y3ESAUB5iZJZujXITP1Zqkn143WqTV2T715xMvati5wuDFINaCb
sCUwVLuGhSv8cRhpeisi83JKYZCe+Z70Tb/RuAvstI08NOQntjxzwCjS/5nRIfhCIxkHvCtKv6DE
eMSzopPRScd6m8EguDlJS6vMtO+j29pscQEW/jJQP/PIwP0x5JeGuvelfe2zkRDUvC7udpVs0xZS
jXgZu7AE/VeX1570zJ9PbHIbruuyLOZWBNBBcCnqaFZvQW0jIHR6NHqQH7xQKL8VtYdaEv6KVI0L
ruHLycHxENQYB0erCrRj5FgFv20UwPXiQSuYyhVTFlagBWxU+0H6khem+Yx6xnpuyhys0wg2olj2
LxStp8Ahgh7GzldZx/Gb46bOvUoMH1F0/JZow1LVUaKxCTLbi8x38JzLsNz8vT4rnEqHBuo0RB7w
QVMjBauu6LW5RoH7BdFRWONg+t+VVsUIj1GZGJOZPHdXzp8daK9M/86i7rnsUB2N1Zex8K+pO2Do
MEy59DP0Go6uWMMwc/vVBNiYPh19fKrmaMJGtgYKz4yDXCjqNfGsSAu7xDP7ttuHZqQ8u9yta73T
hvKPO7n6cwMYY+cyY9utTzNRNHBPmfIBdHIPsZt/kOJ3r/N6unJfmK/j7H4mUyqvXVpFuwny9MGS
DhcPJ8V5Qi3sGy0ZKEEf6iezn16RlORMrTkZ4X1dMEIxA/AwuzTx2OyssMAuM/flQfZvcsyqC/iC
MzwZeUiXdtBkfrEksPdkOJ7yUMlu8RL4NCr9TZJFYxLB4LN7M/Qzab6bcfQaJGb+SDP9lzlUAUpe
Ozyqij19OBFzJ4epcyAmuTWXdmRgtOJCjwzcqtL7RqKLzRxMqOHMiU8iO0+QpKL56PSjwzD0GRna
zTc/sPPAQJkf6igtd7GJ5HVdwENbqJ9MaG241BZ0aLrCSIFV0N2ZyOsjizNNxilPLzM2oYOetKiV
m2rJSRDlXtB/83OhlPSnmwa1CKpZgMDxicWwBhSRxydKoZGWwVNiJjmnM2ypHYodS8b6B3pj3KhL
odg7MQj9Bh0wY5fvsur9rGn7+5zmAI075ikcq+ytVLL6KIaEyU6m37ooOuszNfb6vtAssMRrgjWQ
252cSWDWaGcjdI6ew+g7sRJxKNWgOAhePPx74GkgVMfbXJj/NeVUnqu5kP68BKaKYno3Wj17FGBi
9hp0HvA7xnkMifMoaAAboWB7CMBJdkGOukU3Hnplp+ihoNvFuvGXwkJeiF5rLuvfFCshmleqYmtH
vG2SDGOju9jKEd3ih1af+NxZ49QXBaBvo2qeb0Z7MZQPKHs7Z67EdS2ELbvHgkeHViyHNn05jjpj
mkACph+k2sX81gjKs5+lwzB5UUPoc8xOwg+HLgKhTIJZWq5+rw1Lq6n9Dn8v/eSaeWNLusxAhdMO
CF0Ci0vSmMphGOFCyGFOvCoGBDQmCjGtmd44Jyw8XebWH0Bb9RN8rrveAjdfwd/DAgnPNSFRtY8O
IR+4PB0kRLcBkPquV/NgW5gNaJqyG3ZaG3XbgXNNsx8EeV/rqUIv7XI/d2aCknJIzkpXJBy3mSzS
GUUpzLI7pqQdc498d5P7tZLg9QbIWK5SSM42WezBe+kYcPFVOzlIbGgxqO+d6mqkcU9jdEZo8j8P
JJ3ETFXCz6Igf1VAe7sX+FXwIvQp7Ejqgzinh10wMPLMGpXtWhtziKHfUIHCh0XvpwMuRldrYKIl
PTtcmz3HkQU6GMT+ut+OufyHVL8nJExDI90YwaELIbybskNbLWEXJMQXb/OAgs4blDJiYS2drSh0
+ZSBBmGQcctSx70gQGWfE1WSNDunRLlAgEdDBcOCLZuy98NuvLSKeWGEQNmt989hbb9KROPw8ZxL
vwZEcjw2kXNavlF/pYYNJNMt8YSyamrI4Un6G3POsqplwiHoxQjS4xENI3M62T+o/T7WnoGF79Y3
hv7FQQw0cHXveuUMz6lQDjPZH+8U8UsC18CZ1e1AkC4PGGXJW9UsLLeOfjCyRHs16U6djKV8k0Xp
W4Zb7uoZ84Ym4hdif+pj/X+4Oo8lx5Gm2T4RzKDFllqW1htYS2ggExp4+nuQ7Pnq2r+hkeyenioS
yMyIcD/e4kLFptTe7gGuHtZ23XLX6l+0Mpsom8n8c2sXmGP1kSc95+ixHAH7zqRUsWyCq3WHt1LG
D4LB7smsMliQHPO2YaozyRAJ3sK5Oude/qP3FsClLJZJZhceE6cBmmXWT2nbJg9RjflpKUFFTtOv
pcOw0oYaNq2PHVhqGlNUl0I81KLkRL/BeDRanfdEfQ1cbMyw5tbqoNdXfnt0ofzXY+084+1FsZlY
q7Erl2C35mdQkh9QY79oen1Yp4ArGKCK4dpYPu0hz3YO0DoZN5Bqy2wk/AJi+TPm5GMYjEiCqHqn
2PyTs9Wupnm2TlMyWndRaj3YbdKcMiP1t9KmMoDxhjh3Oe7OsrvQKrZeZai5d2n+iOK4WxVtrj3k
M/2aWkOIawisPKUgucjsRu3OzaKN7zqvreHPPdaP8tkozGwTe33ykXkU2QAD/ZPf4vSdQIDGnqjW
t2ZSXKAFd3yaVWatEfpTBRCb8zQ6BgHz7LjvFhcHrox5MH4xXC1eDE2rrl3k+PtIlsORmPhtm805
/Jm4fACKg1QkwTXdGrimbfbVENWeb1RfZlkkT7f/J0K8rV4FcFDh+55jWBP3nL+z1wWVaFblVZ2U
jSwHFzkSytjnm2REvKDpWDlVdVOVdbvVLN1nekMv00s01HiUZRv1suns+6zLfrsFoE7f09xrOzft
I1LKv8FRbrS+rThh5+2bqcjfEIqwN9jvgKVBISxPQEETODFf2szSrkZlBTPyCMZCbexCnqNijH56
y1hB3Q5RIXP4C0tjzqpKbBZZ4L2Whf6FHdb9jf4FSpTjv3hT4+yQTU7EKNHKVg81GGyYkt6wuiV7
dmBw3+eSwMkZZMVTkY/HLuJ05oTDh7o6jThjylT6416t2Vnb1BxtJ3F7CXeUPqUAj12N/EICww6f
zouVhlu7w6Se+cM7/2Z6SumX7ELWy1OcpD/IpmjXhF0Yu3ipzYluDe45+LcrJ3CqPbzNubmz7YSa
mnSEoIyvNTXpvbQSOmju+DsVpnNGGho/Z4EYiNOBYatpT0kX179ghz1p/VD/mngypEm9bhIAJ6WI
oHxE+Mw1t90F7kzXYpxXltNarwxu0cu5Ou9p7Qi4adgYHXUZkizVrnBaKr8Z3/3aH2bjbNj0J9Qz
PkJSW5Lyp2QVoAOCIuR7ZjxkpcCCBQFIl864mZwCy39NLkYcKbRf/DA5WsWoBaR8naHEKjMcsksL
TnXf0hFVzqqx5xHbS9FjJicuhVhP96CBeT1PrV6CuXdoPk90zivNfib+ttjW2FERuWqShtfwpHJN
hSNJo0RUfkgngcWSTLtwlXnW2Q7H4jBhF4CkzmzWpXxXt6YQdbloVQJ8dE5/gRkFj4wteLgIyOCG
654by8S6phsk7f53dalBydxwiBN+AiqyClmc7JzLHNb4Gh9YskmE6NpVko5/BpeVR1XPnBX9FbWV
3HeZUe50LD6bOHgGqGX9Sl4QLDm/fcxSCSkGjpm6ez9z7GcXvsfZFC3c6KUihkJc7VCRB3jcMHNj
10CqqmZw4JiORir+YP2sX3TdWDNL8h/VK7abGWgDcDz1cm5o6wGw0reI4Hrg2zR/gBE1j1hHnIPj
0pa+xXdDXnUhwnQWQCqXsJD/9jb1jBk7dgC1II465K+lM6UqJ06U7aUbxO0t9X6GiGrddj15DK7m
nb8f3EygkG/kO8fqmF+YV+oPO/2HM3+qg4teRuDRAy3FKWSHJ1Wh4o9OzjVKUFWqgsTDI8s5fWNC
Yb6UIRlqWZ+Vz6LqacZzIdhHwv76tRp5fT8kWbPJY8D/js55DQrvqtPN5ENIkAeNjimdyEz7fmxM
B/9C8guvn3HgrA0qyrL2Yev34U7DYEhlsnzXQJtj2B6xuY1dnVRi03rXB785AlDcINee0E370K7a
sX5I47G975OH73fU2/OAVaoa2Rjp7PcbK2GOVhuUHExEEDVbjn1wh07f2SKwDwHarE3mtCAiPAQB
Fj6eDZwfKI9VClGuG4zi3nhkltrcEpLr5VntyeLefc5K27uWSAIHoBqbEuMxiheUxzTJ7GusAbdJ
XXf+qlzOx5HThCdLI51LbQ1KIUHeTMaWkBeS/o3XyoNB5X0IEq9+xCFd7sYiSjdcaohY0qjdz7lP
X6SLODfEIVil5bKuq9jeuLFr7egSOs+NzTUj7ehn8KpuFZsoEmPHSh6hU+/jO60sqkffEevKgYiu
dszWZ8JbeeDliBnBlzmkV20I2kdDq+RbvgA86IONDZ0A27GcZ+HQzQPSA+TL1R0G8dUoGB/2/sXM
Ch8YI5k83y8TAT2WuABjDXuJUB11i7dk1RxVN1/yW59gSN2BMqsvTTqKCyL/eUj3hH3yUxEPQ/Nk
4EuP49ygn9o196pw84Kx/+FVOkf5NrgbrQ5n+LLYdMvi07moYftGMD4LXZCr0sWr6lQeI0wnfcLD
BUGU6FT1ypUhOM/orJaqRv0Ty0NOCxAvG5xJ9QdkzQJBYPr4Z7RYnugttJu2KlP+WWC2mxJTJKt2
T6SAH2J4d0rsY3775pvdkmmPbauurCeYwDSC0hk9eB1m27EBEuvO3SVzaPrkHtO5ma4VRwsGlkZP
md80XXpXMbvE3Yk3GDYQxy5AE/G9GRaUfHEDBRvd53cbPE/mz6r9lDafoMo81SfxhUppPOep017D
LqQNlyElozlAtlatL6Hx7VsU00qK+rt0rIoX3dQRQiSQyqn24P47xn2S6OmTRCkSFNNjl075gfAn
xt+JiaqNsutaeU16MiJXboOoMe9ts3+PhxTHS9GLa1dkz65nzWgAn9JlkEMfUd6X94ijA35legAo
vM83zdRyTKrgXl9mMl9NxFxOS+YTSbJ8to4lf3g43uvYdOnOkmc+psjjLbPBaS6q16WdWHnR+MJ4
sF9PjfEThQh6EbVQjUiERkTrPlA3STqM7J45X8FqnO1j2od/iDNMbhVmSJgOEDtU+RGbi1J8ReQp
L4Qd+zq3PeC3jHGCNvmYyJiGli7yBb9Nk709y4gfxX7+d+BiblY0C6Jj+Wtst+2urJmeg+Acr7cF
vzS87HFMZ3E0iUxchXmVH+2FYaB61gKTNfGBWbJW75nLrzzNjD0Hw/F3qoOvFRjKYm3iDC0NGvos
sXXr6vu07m5hdKrw5KxfYJsSBKfqiOMG9P5PRkRTAhwLxA4PtLs0i595pUHI72h2hehEVUDxPBOy
LIuk3dpL1TQ3sXlWz/K8m5lWEZcpma5cetoWidUeWmLTSRNwEuPQI40uc3EfLvMZ1WPhb/pM4VNC
qaCBhszKzeyuqMSzuu5MwOyrKBq6Vb5Ef1FYHrgTBiosXoVxR7SHAIKqRCBR6Ff7LJnfdK+u7nSr
wd1TCYGYPMvBkWUMNAzGFikY2FWo9Cwedkz1TFj4hUMr2JMc4uIuFfbBL3VOjb1zV0lvfkKTsBXm
dIVsnKzhpIj3Gn//LrQLxPJhATjBKycC+ZBrqIfENQzodrO1+X4vxons2dNGTSmyo+6xxOozPHkj
1NMzHONi08waHY6wTgliI7dR/YF6GYQ0STgTKQVfALmYdQAPR++ccHTCHloefEZJt2fqpWsVnyAU
gv33+2HsZut01vL91GJix7FMfroL8KFlG7IBSp3hPlMFkE5wJQNVrCcn+yKAsr1Td9byyiEw7+xZ
JKkvMqhpUWK5ImDF1wDYamOcwYVHAIYdKjpAg3xpJ6eMN2GMYHnGnZL06PJdBmUXxjQEBy9BSw0R
M2sDFCFemGUN7M3hlVtKHCKGqEgv+T/uB2z2OyU8JC3VhGzsGXIrS7t+HI1TEyb2Wv1TYcb0OWoy
BIhedO+NRIzwfSZT3r1hChBnv/QPqvrw/Gc77QXxe+TttqF1drw8enDbLr4gebZXQtg9NKEwxb9G
YJmwEB40dQejJst+9ykIZQA3DgxYGM/LGCSJsKgA7xiOHW31szDwv8awzVeTI4cDtMySDiQPZRUY
p552euGPT2oZAUTzlKJ5TuB1Xn0ZMvmLrAxyQ1JFO0/XSwJK/YQIIRM1q6B6aemqtS9JFiTk0XJo
jSYwCmlgrMdQik8twAcjuC4mFKlXYfX7KBY+GOdrZNbBi8qFsjP9b7ckjbckpRzDukesbZftIXXt
bO+Yif/UeoOdXWebo+w4CnE1bU2AuTC8r1FE71Cf79VFrLXBPZKhbDUO1zDOpg+/LM1jOmMCHSJP
/+SnekO/87tOfBzuQYRAkWvj+yFP3QH/hU20WkwjuUumjynJ/6iv0pUVfdXcbg56Err3mqPnMP+k
fwL97axpHExnZjC4ETcgKKrHsqoXDpGBl3LoiELjXENkh/xJbHb5ox9e6A4aPzHJUzxnbkaPKJ3v
nCIGQks5dke2SnhQ95ZuYR3wG5Kw1EtnOblDFnucQhOIDIkoK9sY4vuxIIFz1ZMic87ZsqVWe/sY
lvgKQhY7Zi5+L08aEBMPrCbJyusyeWjIyV2TLbTEBxO9VyXJsdEj7Y//y7dT9C6D9md5z0F5s3Jt
J3lGy3zI2CMebUCaS2bsEmtASkNYcwOqr7KziGlIbfsvJ7wSXMufCEzQqnwIY3rj6zwZOZKANthU
bvxr9ArnMyxL9jgQAZAz+v0tPqxxinvpGriXWz5pX3TMj/xsl8gMHoyFo8qIH+d54MoEZ4whShuu
ZrhIkKIBliCTmhM6vgSox0jDpohR0muVc0oHrzuJQOJeAiwTmPyQ0kkJqpXyLTRbRAp4SZmFZNeG
++7eEWHIWNz6w7rQHZLKw+K1jAFz0/CwhMfcTnZ6pJLy7zDT6RtHy8qnHhdjt+gN1Oaq+hoCgtHW
AD/E16/Vx9keHjUyf7pbNQPRSeap/hWalnbfaNa9ZmTB1vRrZnJUZnk19T9EMZUm/ZC2/DEUzpL5
ozvVE+uDeTuFe0AjLobrkCEX/o5E+hbhTDnFFj1CjmDtIzLEcrn55x9kJJWrwmb0liTh3xgT83M4
LjMKly1ZyXioK5RAesYHd9W1EQteQ/bZhNqPlrf1XvnBtB1cWHUq4ZjzMh4Qdh/bqdYkS7gvIV3v
h1u5ZPfp9OAzZ46QQE32Cj6pu58jRrN+bFlbMsFYhKoQwVEFY7Elrx0hKiMkzTADwubXaUBpJVnD
VoPfT+99G4k9pFW88e1ortU2RKJqyiz/vwe1SXnIyPS4uWqSFq3WxcPO0GCHrUw/Cs63JRzGUHIT
BsMTxjc3gdHPZHSdxoSsuIhkGdWuACCGaNzCSrI0L9TUDDHoV5AJZ39TGbtFdQw0IMBGDJaFCWC2
d5MkRrNg/+6nrj0VJJyuAsB4gnEMeSN24uxI2qaMB+f5AHcIqymDsrvb5QzCINnPGcqmMvWdt3pA
a+fp8XRQRU/Bqr+qOmzaJSkaFWm0bzgwsnWckHicaeTkIMElIYhcLGM5ccgWmJuL2nvJvKUiheK0
KWVqrFO/6Y6UDe4q8HWI2WWApTN6vJUJ/Ejk69Hxf0DfEj3EP9TKmtaZONFQQYCIwuRhmONwk0PS
IrZn9k7I11j4NJQCbo8frVaKLlkAd55LnHN6QMvec53mCR+pfx+SuGGhmeqXmFDGoDPptoIZgQ9g
BIZSar2SgvAQU+3Cj/BINimGBT/lgY5D4kXHSX0dGJ3tfUVIyU0K3st+q+lVu6vnRn9Kl1+XuXZR
o09mDpp5F1NupI/zFHvG2WlldiFK+giwNTw4hvWrnWOJJW/E200HoL/oMTXakx9nDyIxasImYkyx
JOVYovIv6dTl1zBpdWrwTHwlJGbkfkkWaTx8qV9zMfLfk6Czy1o5rW/fLeMQW8zIrOOeVvDS320n
am9fkFYRJv5H0NrFR6qXB88mL0qGnb65fUI39bcd5ODHfA2jot0h89PoRY1Kl2OW9VoNk8xloqSe
/Z+XQctPTmDpF4BIUD++k2KrMK1yq2Z4eUx+kmfTrfpWSGtLSC5Zk8eoH+R1pGwkz8+UwDt8jcuA
71RLYufedIl1Xg78bkYcWR9MWF3KUGwLoBsbx8B97S0PIu3eGymxh1uEW+NXKE8Mada0EfEJ4OO4
HdH+z4Y8CkAV267V651n5N2+LxPnePtEbrvE2HCWWD5HzgqPnVPnZ7zoV00bs5doSp6AXU/vwyB+
FUyDg7h/rpaRhBzCxZ1L2IyNBU/Jg8Cqew/hjH8ZUg1pwYtkKLLDCCNp/qkEHt/uD6bY2V4Sx1am
XX07Lc6LQ2uwXIRD1oOSFOvIT+D3YMIZgrxbi9mx0Ro/qQI4DeTBc2BnwJ64z8Dc39utE6zLyqNq
gHVqhml6IX+PWOREVMTRAGxobCwq6thnWCTWArwHGKW8MZqJIVn49U8zkxUY1I7JnB00m2rOZg5j
ncflpfkoK+rjMOfFvndwcHk+GOLcRGa8DKBMF4Gpa3F6TStLw/UGRAc0MeFglf0EJbm9mzp6Aw1n
t5KIuDQrMArrGZDdxUdza9WLyN86es/5jdC+y+Q0ZEaIH5oIi6fQ1p3LsLDJB+a5/3pnSc0QqBMz
CBSZEIHL2rVWGm27CL0965J1HEe+ttkrnWdsHcGmyK1ht9b8kQzn0Sl+pWRj16BL26rR7ywc5SDl
IjpmWi3bjepLwi7YhuxKDKsRfa9UY7Kfrz7qgOxKlxHVlAzQ6Q855fui/GQQt6ZTvi179l9DiqdK
WuZVuvknsTbikzkaih4X9V/ToB/Ncg6vnt8+Uf7qX8F8Reu+yLYA36p91E275olFLsuHX1WIbzcq
O/FejA13tVEGh6w0wvNt5UKw+JFk84OrcfSi3QFWytTObQdTGvgByrSx2I8cNN2TNZAdQp2qbDx9
jxlnnMxi3Wes4LvGYsJuV7pJZCqeAQa3fz2tuwZOOz2SOEqo3xS/xsNknNC3Z9dSW3wfRg1qc2mx
y961qS/GT7sc8Z8HFW24At3yaoZojj7NAZntZs12wBK1dpebWnPHaT/TXcE0zcusKS6AkXGhg6e5
jBjm1zazSgbLTCNdUJsPeghBgMhu/s2l8uiWPfXDq2diUT0fxo0kKLObk1/MKAGI/O8tUE3nAb4m
Kre6IB8kHOhfSSJTyd063uqPGJJQ2jMFzj0oy2qmkM5oEJi0lTatddEHCOIYADcQSEowexj/hFb7
lyZO/gYs8C9zSKZaDY64Qu3+UmX5iSNDdFJ3fzos1JCeSAGj9l4atMWn2w2CqAelPWUXGMDTXOXe
i2qIwKQgmC15HmLWSoNkFyLtGrrnjg4Df0yG/dzayYPm6eH9bWo92qlzUBaJmTMfEEPbJohHZy5Z
6tHO1er01h7wlx7B/2kUUIY83vqVseX5R2QI9/Y8hI/qgb/v7SUhUGCGB+xpaq7Wc92vlKWPeydZ
FYBvTkHxVw2Sm57tucYeLnuul6FsT0DgmS6NQ72Vy/KZJcZzrFfZwU/TEu5oM4EnnY7quGHjSYCz
ixIzTInJKQPWgZIyO+cUBV5uqG9bsmrpqweuNEl+NIdCddxwSDnjpmTSdutsj9rw0EdQu7AkO8Ni
RNBRqePQH7fKdrfuKf0Yv3Q/CYd+00l8nu2sv+Rj0ZA/OuwhK65u0h+3ZCfu8ehPghBMKAZvTOnw
Oi2zQ7xqFkCyisnOMvGJZq9dNTqeL1xgH2Xs9tdBIrvVKlKH7UbjCAJYG+DAOI3IxpN4qy/fmXpo
Ms6a9NIh4yzXe6hZyQNw2phOGFMrAFGMnUIrXeVL5Wn0mrho4ZElyjthBPVO6pl6CIzx30sj0GCS
L3+q3hMVgb6eaIJNWcc5lncY1qdbr8rrQfvaeklK1nJjISPD3F3iaSae0z2lIj7PwsbvMTDvTFsE
O9bkGfvG8FPI2SisbjMgp8iR1nsGlJ1U/4X38FYkaHku78q8vai1Lfc2iOFITjFJRi1bjn99CH0w
ydAt3562KUVFC2tm08fawekACX0/QKehQNexplhFL9lePPyJVCKj5X/B42c5iIzkC4FJd2zanGjf
0DE2cHXGal96R8d8Ccx++snqmEYpOwEdOUoug5S4QM92ldemV49kkg2H1+mnNWzcZvwRsbUelKLi
e6w1e0hDkgC5f9gCbtYD7mu0Wv17Q6TGjG7tqeHY+VzHBQGzaXC4nT9dcoYwzffRVWlirap5riL2
9Gzx5BUAGG4FBkFHuA4WEW0QedpWdnA3BrN7rM0Bf5xORRNUKGJDmoWrubfSvQBmr0ayvc030mWk
ds1VSmuWnvV2Ns3onNiYt9SzcXk50U49xIF1UO/j/Q+J62TzJ6PcMvYopQaaINBfRGU2F3WErwp6
2G7ZbG5n27SaJaE6GOP5Lzw8eMF/luClvW0UR63ot8IvMqSc9NNUe620GTikM/Y+vh3O7tBZwZCg
cU4r9+t2d+QBdlJyEtTNpW6z1LbIcM4TRiV85AcO6TS36eSsy2ywLpyQr0Xi1kxJRzpx5Pg5Vzf9
MJBwYN5GOxzBg/UBRH/XYCYoyDx0+mMy1X8wN0w7ZbLF6gDYYTk89FaVrtX8XSROcJ+Q58Ew28zW
unCeIcwnOGrRmqrYkhbazoWc+Tt6XF0E8AbsNuJU7aBTNm+zHnmQSQ44pj1qELpF5MiBa1I9O9fP
f2K3EkebOcieeKd4fSuhGo/gQiscV2M+TB+sye+Bz0Qz12ay4HJSbPS+cDezF/NbG4s66rYPoJ9+
VkdNte3gDeXQzYHEtUjeVRNGNW8MJ6cnXKMeGKvDQndro34UifmGkTw7NrM0j8OIYS2KmvJetWQQ
iklO79PVAif3ZdmorLTSj597poi7tHZ6EAiLtqMYMbp6Tf9SBIDhA5sqsG/kQ+QQVcl301xDPyYh
J5MwlDKv2qIIataO1ldEmAPmJBAWgR6WE6h6nT9OHyn5nMs3s2J5ZlTY+QRnNjHhnkZ/bPJ++orM
+FeQBsXFKrNb2/i7M+y0PU01N5REseLZouCeYX+/IAw7yLGPrzCskP0zwV3XYynegXgCrsT1sx89
SL04olB16TY+EPhMfjOTpp6l7PeVf4w0KR4ye4SPXeLJD+p2Ru2D3+pf+UsjYKfpRr+fHTRwnD6Y
DPr1qizS9qUszI2RGuKEz6N4qHLK89sZbipmvkRGm6UVyL072WITNtmPisBbOIBa8WC7Ft9a0nJQ
9DXyhRtO4x5ogScHngQHEloV6kay00puRqskJg0DxEtbNASkM5gB40ELI5LDb2mBg1C9QKG7HzKl
CkIhMJc7dINrDXrBpTGQ8UZm1+8cF6WHelm1ho0YKl21CUd7NZSd88p7XPLoVR2OzgezpGncqX1+
zuA4MzRFt0DlbhAUkS862TYuxg2rLsQxpCOER/S7VnaQHKRDInUTpRd70fMVdtMdjJmR3saINkpU
N0inwy9QWZdmGhEGLH32xBREAZVfWqBVB7msOjAGvasSAsfLcqR1MBDxd/5Q7wcXeEM1jFt0gy6W
gcX1Ty2Qr0vfOVkFyiT1gZIk1uBRrg82cpx/J+wpejYj0Nhxjp9TxpN2nZIWIVJLWujV80YPLlND
5QBvfytIVruo+bkap8tqatcetQaYTR+hmg90GiljfzSFjQHRyR0wXQZIruVHV+NBtZJmXvOul96L
GyfNRS+6mOFGhdE8GNtd5brjUzXpglyxSHyOjvXv2e290Y53sWk6gHbn6VxyqPLSAIcZghEmSl/c
9NEG6KV3HkbEM5EefdwOdmNVNkv227iJ2SouZCH02yRm/tAsYwmfjJZ9ymK3HiF/0m1btG1VUFhr
1bHw+2jmUBNHqPDCd3Ki8tceTb5nF/4HrhUALA4Y5KFurKtD6t/KkEX0vMihocmJH/B84nvGJPpb
hG8YLaSJxHGUL36W4lEXQGFoMJ7bgDEdoOxVWBHuFSy2qD6uwxPf316jSX/VaEIAxmhBtAhEi/97
EIn/72WEPmeH5MHc6PSVCVEjEqn3YOCpDcXownFLw7BcB9jPtjKDlIXffPYOXoRWUhlmfECcLAIe
uN3afcIvWxf6s5pbpBGme9Qjm86ADLtkJl6bqvP0DT3uJYzcxuhldfHzbEbB6maKb0w0lONEcy21
ANQW/jPC34Gua8KBqgiwNQ61112hlo9eau21nNS1vOyXUQAMv73EI7SeFqHZIIPgxu2o6voZwz1h
a0JSZC/MAWqP7KkYERshcQjmASwnrS310Czm4cl0sQssblz6tRI3bhttb60hzrAnsOYchMfUwbFi
IbNVL32nmQ5vVoJSU8nVkaStpA2q41ZLePFQ733KVr6loTrLrvwKpHtVW3DfBz8RjzvHlrIIa2e2
43NFVzjGA2oDYo7UwUidh9Qzr2BfH0a/X1lNu2rNT5/O/ldAK2s7aZ1z7PSCPJcEtCCJK/WOm4Ze
TwCEbcbniGAX4sk0vKsNV13IXuwVWzJkklVGiCQzTdP+IXyK0nR+HCzzTLVRvIhp9i6OV/xy6za+
MhOPt9J3YEZabQ8AOl8zOooIiexZlKoFZRMSRlujkHIYJC/3eSman5rm07JaXtW+RBGfp92uA+WJ
nT+kcFnc46xl20o4R6V8YF6SvFk0q9aRBre78dFVUkGcZxJibp2hnFfYbU1YfocbLIQOoEt2B2k+
fk0Sy9J2zVzfv2u7P6pHqB4qJ7qmJK6hKRTFsdITcU77uQaR0f9Qh8bAtZqzGJxfITfh+nYEZf1l
SI0zZU0gs3tH+39LMuLiI40qsBXcYOrZ94OJXZxkJKxNWjlZDy30sDWZgP4uWYTBjcHAHgfuSLPr
v2OlM7fmqzVTBY9/h7CcHjW4MYfE10ldasp3ve9hh1IfXywHAMxcGNW5TbzXoe7NU14Q3R6aVDdI
fz8xHVFl6sbvOKYjnjSMKSyCyI4e0fFPOKqO2kLnxL5NCodMaMEBYVhF2cwXskxbIp0WrHLtuB6I
NaYF+lM/VdWDH9hr9aqg03QJDVMc1LrjlrTBbQlQCV/yHR/4fpbCPKom1GjV/2gB6mV3ul0bBho3
ZReVBCxs2okO1DhxK2/7oMs3ke9gHE1iSQazJj4Jd7A3ATvjsS+IJI4CzDu3fQY1/Nt3rU/ETyVX
iS1/90jN9rWFIa0woz9ycbaqhzgd9ZMaQGK1R5oEQTOttdcx7+NdZwKDbZ1xOxiN/6gjCqYrIvJ/
wuVK11Za4Aafwk5o9SQi/Bw8/WhUDTi8JrnU0OJfu/HHbXqnI0KoZrf92wAf1wPa1poQ2pVIHuTK
xuTeN8mbOshBGo8PHplMKzm4AY797FDbCFYlrSsYFrDcimKtOnesnjSollBtavRgYG3udJIEyyIC
pZCyixVdvtUHNJTL6N5ZqgxFUplHuIGzDfagzdAaRnaGJEHdbdLf2kbwmWSDgNM7GNtxrMf9gPbs
GoVFcCVqmkkluCdPmhLDTR2dc4QgFOXoUSKzGI7KrcGiScaJRePB4ggSDMVHPQjr1ZPiqEWm+554
3iUKLec3duZL2XTkMpnepo/SejMW71CnNzY+squ+/EyxB2LFyXyGTsvLTO8XzdNGDSWDtkXKh73y
4mtzC3cin4703x3pVq+1xYSvGboHk0QyfGOuf2vKtBmqo8Sgq4ZsFYrOf/Np1R1XQyp6wts41o/E
cglQ4gYYAS0Q+1sN4ZpcaQnp6gdpmhbqt8WWTcmzUiZX4i1Mklf4ZIsYYfy/wQRtC/xzWfnQ20G9
jR2yNm+XfFXNe5SjcHwWSVriWOWdWzOXngJiFpf2L3swv26FaWmo7yEIgtIhDu4u10V78BZFcXGO
LA++8iIsdjONHTTBKBMu6hCHbHlSSyY62vngm1tgpBw5axP9bS+Z38wWBNY4AHJHwpLsKYehG4wA
im2zdi9G3Z4M2k8HJVf+Vi9nUqcv49sJm6SVRnzWob+5fTTaMCCy9lIy5eOhOweiNXa3Y5A7gUlh
KpUfKmcJSBqnEhdd0GrPHGWa9f83yyU5mzQ+mizoiqOzORr2vXqQzoTi24DZrl72eLsK1xWXSZFI
OOWRp5F67+EssDu3iEcPpf0gdNPefzck1DOBRW5lTGjKVKdXzQx0KiA58v9TcsyR2mZ7O/Fprp6u
v/9ensG6CL3iqK6VOONHbwwiYGowOk2I7Nu2suxFau6mTThjNmzy0O5ojut04t7Vs6ztazyFBBgN
iyF80g2Ujp5lPagHqwfVmpdh6HwkRh5ttNzNmR6Kd9TAoG5sI40vfdLGlyGz/+YgsYxNl+v1WcfX
sA44bz2SYWm9qLGHL9HnsJScpZ9Xu8opzXPaLhEN9ONolZjvThy3r1mWULKMifmSNeNLt2gQaUP1
2ywaKGMIoY/XvgaMr2oiefZlHPjrIvMhkPsIbw0RPS1+8DvGf8VLWj6VDej10gz7j8FCKTpB3ro9
U+/Rqe1Xw/Le7ZmebQYDfDFs15T02MttioqolahNOmQU0WlIGWL2BN8n4bXuHXtFbhkZ5lrUXZrR
f2kg/RxbMzYgjf/ntFXPHIJaOVaiFjRJX4rirn9uCEd9cBJ5e+VapVxTKU0TMhf2OsQfGXhS1Tms
G2zjk4kER5VAsuW+YYQSbtR1ak8Vx87l71wqYyy1HJm6dhekEhxmi0II4fgfvfXKtwZVNTVSNzEN
nf4YpYS7tVjIuxAmRztzspc9xkd4HimtoFlsRDa/zwF6dgRy4kmPkUfEKTGlHt0Opq4opZkKR7t6
RN3mWRHzs2WJ8Brrq1WXB7s+uLgZUvEqaaMGJwKntpoUAqthIKgkgGmEYEnt441ll6cSdD9k3rkq
DhjvsNKyBdsAco6WXbjeDYuC5Qs2imV+tIMjmJ0vdG5IlPzFieMMS9LB9EfrdPtYoo5JASfgaVdI
2IRGK83dHNnSX6WO7dzV4hd+oIRJTJM8iOVZExAs4RYrJzLMnRrhTEBiVosO7mIZobVpUwQXf2Xd
I390JPGpS2GL3pEwGiWVMmZY16nX7/OC/NgmAcn/TZWrtdHDb4HTkLxNph7RsV9yhuspzc4lslUa
xx0/VTP/ZO5KR6mOx4+MaIR4TI+3FeBGZjBxkHOohXpmYPPeJR0ATKZ8r2xh06YSrXbXj4azzzx/
yza58LZQyqqHIsUv0sBxP9r1R1NR8dlLs8uPXPKDVYnIOYfKJBaEcFfT18Lhq4kkXOeTX2zM/00a
4iyu1nMWe3shTYyx0rEhd8uRyU33GlvGp5Z644M7uL9Zw1b88fhMWchwLiYUpiG6JdKi8VmPZvtE
OMWT+H9cnddy20qURb8IVcjhlTlToiTb0gvKknyRc8bXz+qGZ1w1D5dF0tdBJNB9+py916Zvce6d
/lkOYyuRJyWfJdWe2QDOKOzmvasi8guVs5xVR5MVrmPSipZuBjmshyIeLHgowJiGvKHgGGZ46kkF
NYyZsVBn6UbXXuUrj2xBtNFCxYTp01gPXp7DBnMoX8WJL29dwiuCacdc9mmYnPI9MgOb7CSCkyyT
dVJqngOth4lEzFySJaSXyGGL63jeRTfcCzCY4sNWTbJ5AtDTlamDW6e/eQwEHNNW65+6jY16oSzG
yofs3DX09MFaKWtZaOuTFT8VHf2GobvlXdh8l3pzUxmw/dJcBLpuvJaTylJNykPFVI99ln7wGGvj
xhdq/diJzJWWG9fKCGjNmGZcAqLVm7uRuYfRtTjyBfH3ojwBwwVzIG5Oi9zeq7460jdvY32MFCW8
/GOtgcUZLtxC3t6bxxfq3IZoPkLVC6tguNRo+Oz0IKA4hVQzaQ5547z17/1Ev0yRV+1oFo1bSyfi
VqFtvnGRUH6XrZocmfAOBy1OfxbBbD8ikoa2epci/aJ+8LndKG0b3Xff6bnC3e0j9x0fL/KvmvJ0
il+aZJj3WgtcV2e4DWTGPRYzigMtVs8M80HNd2P7kJ3gGA4Y86d1xHznOrugBCKH4lex+RLKlNrQ
0QQ83hl/5CHkG4FE6bSyZ54LBxSDQ4D7rJ1fer7kp1Czt4Q2zC+hz1ulEAEFM+ZzwEA1220dXQLW
88P/ezaMpAgMpSCNtaHKuBFPVYcZ/RyHhBWnNo22Ru2diyjRm8ru/mPau6eVSAocVsOdOTp4KkH5
/VR1pDcVHoivwXN3RhwpH04eTxBxuJq9iX5yV3ComjrALLZmm6cBK9MKpVN17yzVWldDQfq6HCvP
qokRUSh1Wo0OUOgn1kG2DMLReS1R7617ve6Os2UPVweQ3NC6n0ZOX4/7zgw8f5PAzD6HNRzaUsGB
V/ko7NXsB0kLv5rBubn9+CXPD11BvnWWT0JOSNGLyEIwuGuGq9x+t3SCR/5/y1Znc3GRVlGtXY1k
jDb2y5em7pt1rKBfV5Cry8Ef/ojsODifFrZaIkt08xRUdIEdPbeAf9oGuBlQFHJ4mbHLM3A5YyB/
uBRciyQFSpaFZrvt90oIc6r0SnUTDEP1blKzMJR4U920PsslE41STKya22/D356Djls28RMQKtsy
RAyLz4hZialcCYP3k/VEc2DXx221MRDwPzTTaNGtF9pbPnVIxZEew48rA5308Hg072ZN0zrvrWSV
DCmmA/rPGDRoYtXpC5eEdcQb3DxNGxJmPOAN4KxT3P7MS709sPCF2xgEcBW4U3/VU2Jg0o6wJrGt
IrPrfwzGbDy5nQFNo0iw7/B7lqqXlDlSCvnR5MvOrfoTkrOzYkY+Rnj7XS6fsm1hiJSkqtrPQL4x
4EHB8ivOCYapl7uWyMGVadrHZCoJotA8eoCi/ScLWsvhdNjRTJLzskzTvkevsHad796kgjgqpl8Y
PZznMMKbK+AK/dRy/ginZT5vjw0im6x965JA9Lcjbfns+1r7W4RGPXzjIBt/Fhd5XQBSv5euk28c
bNmvulI/wqD/k8SWgEhSi1EMtWAesi9awd34MWcDSOD/ssHftXbnsJYXtzokIYgOz8prEnAMnVZB
gheLaufZL4NePFuyDoOwQIxSKFZ92C9R7t+YzkZ4CgyMMpGT7FNTObgvs5MogNnH5nusBiwtrcbM
tkiMBGSU8mb13WuU6v7RbTtgYFYMM1vWGWbCmZqzBrp36hpUwdpVPmhd49MFTgkPTYL5u+TPu5qp
MxzDLvieuskiwY7jtxFM2Rfoc6vOiDuImKBoODKAkQYIkN0sP9SG/gcxU3f79758ibn3LVcSYCJC
OiUfzGT+MRWmsrzl262xLlvyqYIhT0m0ztOdGbR0yQfFivbAAFD90/EMnQKIOwWHHLGFv4m9P2WR
Sy9LVn5U9dbFTCwapZAZg+KXQQLYXvTbBttqQZmbgivHswEcxJHiE7M15jMCMdDI1G2PqzWCTJF3
n3qWcNkUWnDQp+nXcu6Vm3ZhGsUmCKafhe5Un2Q8yqJHK03iI+YJBro41DchcA27AehFdoi+4/Jr
F5P+v8NbHDv+rmnyazWP5dnOnTMG9WPfAYHUFJpE8AKYovUK0YsDyzyWO3ocdZUWG68MH6j766sq
Gu8mmi0toXHSu4HBMqOTD5Db320yvrN3YJfxYOvKm061ovmqkesChRkNnChqiGo/J2jy+OqF9t0D
3JR4/zWM38RUp314kE9QpIcHw40VETITvypV9KSG9YitrUE6oCrTpSe1cyUrjr5Hewsqjg5VR9WL
Pyw7Mm4r1nS7tV2ua+rG9mg/gcuJ1+qkWPvYyaYLUqyNDTfhhoLkBydNxLKBCMrk8ItwClvHAVJb
tVZtyuKusd7NahjEMk+khKPSPpeYSHXQ21uhYmJvNdLDWdheEIgzFiszupQCq+BifV5xvP+FWhQj
fn+fyH4ijgyMLDg8d0uAzvhS9N4yWMOocIwJ6DziPY82UO1soWgpoIuglJ1NBcP1xETE8oJbT+vw
aFQ1e+vgaAd85cFhkfvStDp0E7l6couKZk6BGlDWQwpLF2Zqkj66fH42Oh2jX4qpL871u053/Myo
GF+KRaJYotmfTaRHOOjYueQgbvBV/dya6Xmoze2iaBpKOjh9ZI23XKvtjW+jji2J55AFXlS768oe
2x9+mp70sHT23lBOG1mgc/5cDwYWdK6vb1cbr3luzN+0fYvPJjD+axm8neUUA0mHcSpHu1gpRIOt
mmj48jrBuNHL54p2/VUKDn2wzcgp2vEp1khylwOAMQdMpCGY3JgGbNWwLQ4+F580v7gYP06wCaB3
GPYAnjs2doF4lqvcw1IynqKxXXee4x1GK42ec5tOljg0oex+laykmvFFbuXpGbyctVKTyCTYyUqP
UW2Wh7R0iP2piVJdGjSUGetCMwnAKdRsJ/fcKUaxjYfHhBAQqCxIsb1RG7ynboRwIMiAZRJe/cTe
E+LPVvuT9GOhckRnFkGRN11nD8c4/OxjdUb1PjT7ye9Z/B29+8OacHfKArFYmOfbTIHE+W8RQHqK
7GWe/U2BmWfrkoxxiAxI8VgSpo+J3ptp4TlCm6FvE67Wa+7V5crqaXlzncZHtTfalY+47aBjL2Km
JDC4A+LyiuKZ2jzkVAFgSMrnCjtozosQdkIz37WEj9E8Mh8NRxBOiO3HPLEmrFUf6XkN4X/P1cqZ
RglpfKDcuaQiADAkN+5iVykTjJGsLvHK8GFV2Q7p9piJngqjCT+ntndXWMnak1fM18WZHmQfgC7w
05Jp9FeaXSf6PavJIhyd6aQnhMAZUjClDGP1osSGjhqv7p4WtK7sXWiIymu8zHujzzqa+lr6gp37
ucg1spdq/aUzW4ohYZ0YgCzHgmfDeUXlzi34WeRL8SCfdWCqtpGCxi7MteRZyQ13xU8Qf2ftp95U
4ZnNA0GFwLFPqZ9cnLqrsW8IRRfxOD8s9MLbyFCD5eM18mC9fLqV54+3wL9VPeOJuCgHwOEIVbR+
RK1YxG95qILLgHijBT2aEjGOkMRJNIcUnwFZRMKwX4eMn6NydBYtJLPg4tTn7S/5XWpaJcKgET6u
HO7/Q8DujOeBM9XszvawiRF8c7nhhGZfXC/vmegRa6QodxuIhgTEp0farP6uL8vwdUiNbDX58R8y
8qLXvlPpPqsI97dVEH4sxz8ifP0tf9bBLBIN/xEz4j4YcPTI05ViX7C2gNgciOVxeu70daxW+7Il
ba+xdP9MGyZ/BbpKtLqPBTGP4kvYkWGmY91lmFJNZ2IY7uipZqZQ4LD/uqo7Ilrn0jNOtCvwGJu0
9902+asjTrRk34jZZoBTbWMR/7WW7bKlZwadCwAIY2QdD2GnBNmqreOWoEEelDjzL4j4DrbQmsm3
5nj+BoqgIc1K7nI7Y9oaP8lXKSTZZeyGymdY5pplEDB4FhEY0uhRFUxD83QquA2wDlod3dS48dWH
HCepdvDHCJXoUPuFfUuzQMfwxQ+a2f2L5yA21/sfbmJ4N6mNZUnw7mk//CxL3LaYfL3Vomeje2Rd
GuXi++W8CKr/tuS9uTsXqCXoUc7pV1tqe0Zf6VUZ/e7S99ZjJF3ljwklx2/7V+5wZBJV/w65KN/P
A4SuMMn3Sj2yKfDtrvRBT56n0p7I0rIPcnuVD0MUo6gpcX0mxe+p1eqVLCMQHKG6lHrqmKtMilLV
FDs8ebvusK5btHdS7sB3yPyU0m8VRhoUMdHklA/yS9Q0eoClqlXkxeGn7iMN4IzkKKQdmjgJ1JUP
+uhhR4+L98FMYK4KaY2DiOIWYoByEM1uFDXD6hRHcP+VKNqNOd0hadiFUkfOiTyKO2pcbejRRcl0
WiZttIiJi0FmXUAEWoQgYZviHQY0z6lKoLcFllw+OMRbQTGnHdiX7X+BIP3EYayQ0DZNO0+Qfoq5
/QqNjVVYDc4OxPsWQOOtw14Ics0Nt25FRyhrwXnATOQfWnvOJbLInmvLnKN8kESfczO/VfsgadLf
Rdd8MYQof89+eeu8P1JbMrRRejazSIAGPe0SOwHnGcXDRLwIfMop3xh4VM6BkllX5U1KFOSDlLQQ
eIq41SH6rgCvu4mnwH2mWY/VmJxvLGHs7aiiX4iqnNkpJm73wjsXYxqRcq1eyFYxf1Rp8DXYwd2I
3Pai0sY+RvP4LeXm8rwWEpe20tEyHKVopDEKG1NN129qWPVSv4Rgwd/HQJVWkRPEnwFBs0h6BcQG
zliVIo2wuk1ik2RpKPNliBPjKejVGSNO9oVS0ToXQXaVro45e8gGcsJYT/V/srhO+6Y11YvmsCuW
RpYvfUzNJ6kmseiJy/6Ah2YG+YBwqY45KCrW3gbSz0ZW+0ZSqvtiTzt/etF1Bxxa5Dy6rD90pRc8
tErzT0MXZtCQimhreFPNxUUESDZwigum4TdifzAzSvV7TIJzPFSgFcTEvpgsjThIKnxZNOV0a1eo
6FvEU8RFLboyvXQfci5jmhhvIAQxnLXKlYba+xJ0c4oXXChyGpwVeWKal5JOyd6NK5wqcpASqO1Z
b3t6vGAyyIhKo0M+VPaalpFGXNloncaZPDLMDsAGMpatakJ4j4JOBAFN8fPMkA2nd+McGxG0UXmY
21fyaSCCZrLepJOTEU+0UrP4k42FXg+xRbVPqhBLg/LDNDuO7gO9RfkycvmEHaIUbVGLUzGgHb/I
HxCh03fqT/G2R+21WO9MQZdbOqJkV/ebwSLmylGnu++b4icKY58wZKBjsrZINeDUU4W2DwqZm2mX
QGlAQOqhsUPDm2xlPdoSleqDLlp5tNcP8nIsRpoty98yO7W2dcnLFR3qWEn8Z21GAm3b9ldGhsRz
qMyNsG54G5L2vG3fJDOfu4HeryrvU1pglTHnQ4T469B4agHWj8CrQEdx5vW4COWDiy52efbvPUf8
ajJgyighSW3+/QL4qgM5jed2nAq8AvZjkNqBKKUOEC/legwU0yCI1mZxxDp/A9pXuPjJWepr1/jd
G7ny0OBGrXJNZdhoZU+QpUCAZtQqim1Rq474jwuR+ZPHKkKMqHqbxfkVsZIq8KMI9cVLjcNC7cY1
3dxqoqNM6A700HXQkaagz+UX5fiwC7Im+YFSLgGKmAAdKHSFwRZI8Wk3HOyprr4ToXHR0NGs0G/u
IMVZv3IdfqJs6jhdVu/mFJFKOZkoaqksDmHbzm8pbtqvvm1ppfge1laMTnGoNY+5jxgqg0Y/6Sjj
16HOWN0jAwFDlo0ikuLqWo0n2SkETq1fisz+IduZftN8F77jiDQqpmdl7z8VLltZX3OyMMfaOWZT
RogR/bvQDYA8zNb4BBmyOjVRkq4UAwo9rZjnJOPjBX9z1Fp9xVCtf7dUkNn+VPcoZwHcyRWEgtG4
+GiFnjt4iqu6a10O0oxB5dLUFoyq0iR8/JvxlANbzqAk4y6wk/FqhSh+ej1ZBE0iQeWuQiE127FD
tuyN+7lz3ipX6faL7Q+P+7VHwHsfzPKclrX/Ih/A6zyQHoc3+UqBJQBuEhBS68XKSwVu5a+q047j
bqW1jvNcYn1XUq98z/DY/L0XC7ChDXFdFdtUMKB95NJRyEsS+07NADJ2QXFpAPM2Kd6+j7EC2dgS
ap11zu7/4RbqFiHmIh4Dq/ARg/d61QkCbkx1+rsqZaS8/tMzyGd0AqrCu1gWMStqDLk+6KL6pdFg
7NUTopy60quX2MOKXHrKq+qa7iODJSn0cFVFhqOJiWZpCyP4bHY91emGADJBlG21/RzFh7nRvY9A
AYvIcTtflXo9APwUjs46iuZdXaFJIK4Qe7VaORi5Ve2Q5XnHicnPGWjn4d7rvPHm0qBE/R1RZwmv
2JyLqC1ysFJzaOdVxL24Muom3echgtuM2hiBkLAb0bob0FqE0wo0dHlHykJNCdxYAo9Hhylw1+D4
Qmla5Ovpyyzr6ZH644PgmpdFyNaRBlxWwwOAAxFpAyNqEpkfNo2uZ6Wld7X05hOzJWXat9qzGuQ/
dMWls2I5+Tob0Ls5WWBuQ86Lz7CRA0hkCiGsbpuRocXfdwmd+rc11flevlI9lQ5OltKBla97ghM3
HbTMNT266SJ/2cRWbglZ/HRxZsfaR8w24yw7lJF56OcjEZHgpTVPd3ezXycbWTZ3jbIJc2sH2huu
lj4FmxC87DHxiHqajLvTM/bgxJtW5w7Pmzwdy2n3vwf53gAdATR3/ZDvF2JS0JSzctIbzl1px4il
cvtk25hMAlZhZ2Pr96CdLq+zePgam+Q/PyetbamI+Fe+2k6nn8LCrk95VYUXkj04z3SliUPciDaN
0f1gudNfLDv5qPGfrTJscxcpyDcMlPXx/xIHrZAulj0DsBWWWN1yvwt9JqGbIcYm9A0IuxSJr0tx
2pdcpbNv71U7A/iNK/tk+EZzSzGHbIAShcQzqR0Zi4G1mZG1nqMuJXg3IQt1aXwESs2BXU/sFVv5
V+f171OVJlvL8D2Ate0tIMrrxZkjdz+oZAwQAnwKNM3+SZDHMTYz4zqAY/lnZFEVuNJj9hhElsfM
SI//yhsjR3wosqbwY6ysLoYpSxg9PQUUqa4hx5C6ooAwujEy1mZaEtLlOj/ZMpWFKfhPn4P4mG2i
mzNkDOKucTrSVswAvqvtVN/Q4Ch/TGXW1xJYtPw/LUhDzGTldqhAYjNQMH4aTojPInB2rWsY97S6
QH1YwXCPKY5JVmtXvVF2l+WpCpNypR0DlxPXogDQ7cznexWTXhU3uJy3+r3inGjHgIilgegYirfz
XDo5MiTFg6Z3aJLIXl7aIjMFli2Ob6y6WyeL39MWbeTegMRzkNBIBK301GWOi1UZL64yKZcRWsMD
/sNnLY0PItUcO8PRGfv1IkIlJ2Em3hcRHmMG1E8EupW7WOU8xGiVKqUdw7U0melGgGdIPo1LZdMR
7nWbetDj4M2BmEpxsf+xNKzqmigRmD93f+wB6JhB8UDaVtzoGR7lq1m8FQdcbYFfnAur/xOyB7cm
LT9xsiudMl1V2qjzz7GZVpZkoWR9aEHZwq9BqIl88F2s48RYWdt/79GTTkinwBvSu1ax6RCIHRp6
BNvlHFYFTBUHC6lmpYGeKpIP6egbqtReNw747hyh0DXPZhwNSIrfcsQfsR0+jdp92UXRiewTPRlv
89gxda+y9JbEAOf5mE7a1Lq7fJ6zk4Xa72iQ+Cx9tMgiyGcEMA/tRKzNU6xEewKymZSannv3DASY
oRdwYQo/a57CH/Es3zyZs8UyrTY0AYTeNQyUeWMlBMBxZXybPlkk8ipC+nNOu8beFv5IDq3wDGuF
yOC20w63c4LsN9e9k65xQDNrryGzNVG3Ao9Ka0xDlySeFbN5ibNS26Yl1Ax60/oT4l+whMAaVxOz
2fcoz54yZ9zL+6qIJh0lslDXqT4nBWQebJdwYWJleDXsTH2OAnpPXMqzlnwQSOlswskGQ298S0E1
Iq5dV2HCK43AgI8mCAujOTzFDpYTCeT2PIy6sXJJG5zPyz3Kl9GtZKXvE0N9tieysKsxIzmbXmxv
RdFnPLaoQJMduRT3AAjIfpHn1ymmsny4jW7tXRnkFzdAtTfAn8WTQsN7+++ZMrQI6E0IVousxdOZ
03pdRQh4aaj70SZbVIq6Kh0d77JApanIoLdD6+J2DpxLz7BPE6emJwtdGhMZ6xF7RftES7h98gGF
HFPWupVDsScVHQ7wrgN6G2ebF+24FHs0NMEIz15EzItKRK9lfYOPY8cZOv+pM4pXJa4sDvTZdCjU
+Rdgg2pXIdQiQTcPtq7PkqJoQCgkfs9vMoRxHuSUMst3QYojnsy+mzfHP4MhUp4xNmf7sFSnm6FB
G8ZC8Olge10hcOZixamBX5LlrMfCPIVPapV8s1EhVLAm6xXk+rCm+ZvC0Fas12Fl/LaL/E0O5S3V
bfeslf6+rRpWSvjih4wp0m7p8CBDZ3aTegd4m+O7FpkvjV2WCbmq6FOqiMYg+vckn8lT0kZlC+Vw
PAOthuszN/cs+KAZU+/lRMHTX/CLQUfTOXfI9q5DYkxr9kzV6t641tQr5Lhye5515ADV36NN4AT/
5W6W3QuMfvagEXCIwQvPtDlEi0nE5Rb16mCXdZ51bUEjPJcmtEkYwD+W5SQKSDgRNgp5UQ8VogGG
VtWhcgkoRLFq8NvD4UxsSbZORIbBwPGKLOXpURoKsxIxgdSYjJ9aPkPCZDiNM4RI957dJPhhvPYc
DRXyht6hlT7DaOICiPcDtEd0oMQqhyLQnoNVqJAH3dVPQaS8u0JxkzMY2zlzUB6SOONkPcz9WR7B
qs8SDNnaEysx6471oiTIVrTa9Mg9qchynnXmlXZXr/UUw0xTzB1m3xTPsdsOzZVRcwOlKKd1YBzl
C/k2p0FtV/VA/hzR95Aje01TkN9iE5ZvRUb1PM4YnEbSI46tDyXCts55DnvSLlHODkIB+O9BB1S2
YvSW7U1TyHmgVhxlyy4DC7ZrqsFYB4RKrJCGkV/ml/6dsqy7hG22YyyukU2qWxvLJzFUFQ2wRORP
tOBUEa6CEuhnQk5JxNotamNTQwQ1uR+qHQ2HZbcmtwdzrn+3QhXSIefkjfzbiclBayDvKtkiUixU
bxJjkOsE+1TtpMECLV6LrhoCPl8Sm6Uv9K8xoo6DtWbPJuV+AMTVI2KUMwYOrd5Q7f/F0phgIHDA
6JjZrde8YJmVFxetLUEWRthIbNK0ZpVOn83RfdCtUF5FbUlJuioFw4Y40ZJ+Kj+70o/lXT6rZoRH
5rBvE61evD3S4NNC7oCtXf1asK8U5TFFfzn90hM0ZbQ8diAGtacAwsWK3zl9hRgxlz49X0o1hi/l
3Ck7kjBXWMNnxeD+ZabzEgQ95fR4wfwwPreB5mOtnrnmCxGaTRyS/Mg8l8w7CeNgJk2mI1wUOJ99
sB+FF9TB03JkVaBcmvxsJXgTJ5XivU8b5bZUGyPtxRGfRd8S9CnFePJBg0+/g4eFG6ZR7VOnaKAA
Jjt8r+oSMUDl/RWZZ01Y37NUnTag5ZwtreIjmmEYfR3wA+AAKUcXhcAT8ZbjRR3zBjGMU0ajfyoy
bg4UuNER5BD0EdrsZUhyMn2sq+y8hxbwg+XyihR7EqDifDOPqk0KKxQDWlVgFjxa21dSnUWAF0V+
fbLt/r+lF6YpprdLL9Bq1BXIUzivfhf/sfJaX7Wta95wQZo3wy+JbRuJRZQmR8dMPxOtjdF9Dj5H
/+FTgwz8yIlICVZYcSYksvSP84osBi2aYdwUCO61Dj+SdLEZSv/XEMwIDf6V4f3lT/k92wsQqLXs
3hKMSjWGtHYvmXCTbXu05/KCXiwrNvjgCKFZn+/lrJx6C6ilvGMU6qblT0hE3FNfMbRx8ShzdtHd
J00BvyjVO5J/C+PxLRTde5UclIWdktVIA0eXkLW6n14rwxGExMQlFU6eE4RGd5oNVFFyqj/Rtr/F
M+XbAAG4KNy7nJ/YNZLTyI4RQoiZSuT0j5zD11lrXX1feaa+4u1oE1OuJ7uYjN915mmvRmX519bo
slfCFQGPe8Ojh5eG24QZvpRxzRyzSA2an5q4pbhssvHgq1N8CxLzIZdD3cVVQZcE3I2ocTpFJbOU
vN2NzwH9Smpgxz33TO3n7MLS1s4pDp0zXQLMKvLTw6N00EWMksehgQVCg4Ja6mdXqcoVksFaRNsx
6S+G32NDIDy3y5NsETeAgXFlAqCplG0yWgVWg7o6RVpPXU08AwFJPahAtzEeY5AOSL/6qxPi9PVN
HVP1kGFgWVSmXjHeiQpQAs150n2EEx2h7qcoLqCF9+lNdeD31LoxM4Mei42i/Kcg/CIGzvpcVowW
SpL41pNd25XBhfPmYQrM4DhYDMJkigap4v2i4EqESoVP2Fzil33lq2O2/1bXzhXZc/ccuLP6Vnk/
fPpIx+X7J+rb3y9t3X5ID3Ld1QB1nolGDje149gbufbKgO++HM6yEWTjW131w3uhp+HOi+zmNKsB
HBJwfWuFpv8D8hEolCx3NvKlN5LOzsi84rOMAViL71IeG+GSTPuMouiarkv8s+/ohaNjiQZna/lG
9qLOMxgdTyfAw3I3ctCAEfiIghq7cZnDbYIMv7aFM7uezfEoGWfarALySerXbrShaowM8SK3/jlX
mnGdqIKQgt4sdCB7SMrjSr6UD4oJfC9GDKGn03R0wF3tw8qddmB4QWhUU7YqSi3+tjkOBlM7vKuk
HzHFuOcTMdKjKFR78eDY8XjSy/5nJArYOQ/9S49/w/o/w5T0T5lOxKwSUWNU5ukzw4vfst2nza0A
t3sXmoT2IVcH5xAxJtzlBbnf9YSzJHLmh2OU7DNgSaTDyC6de6Rxxp09jsGyt66aI9Gdct9rE3qc
9gT3s63YJaB8rIJ3+qyevbJDNRL5K7D+UFb+zEZwZRXk7J0eIcgnFDQwbfNW0M/YNXSshZK5XEe1
cinoj393XfEyhh6QsTKC/m8ScZPpcKgiPAeRn5e3NgxoaRmuffF03X9AwHyQHJV9aXPxM9oss3xC
Y3BkFu8e0vlnlHvGTY/saVWK3LdZtfo1mJyPOJiqjZzSuwr2+dYIHm3DhZdq829MheVmDF2CWsdU
3yxbsq5F/lZOJpOehIouQtcl5pTeZIx36LGrmiSedSUcdeSDZ8dWvgzGn0ZIl3gS61MKABkLbKfs
AzMeMI/VR2n9TfD5rqrMm2/KXG7JQH7PClyipAV9zCifozZ6qF1/B1ijI/Oj8LAZ24oQquCaNUwb
SdxudjJYoTcSUsmDDNiUB7yfWYl2Dru4PDhmce7tQD+aFT5YQf2qUiBPpLLoJ2uaV7ZtGv8lcf0s
NbJwQuBa5o53zB0blFeqq3eM2eTMYSNNWGsPMuolrwGet2Gu7pAXayuDQNSVJrUDJLeX+8IJyEQs
K7b7ad7WTW/vhsjYyDq5MmlQgyy3UC/RKQOH++ZB21jZSlYx3emoTAIkWACr4IoF1kRWXkLr3+J9
iy6mXWv189BA0mmsGIIO+OwNWVft0aBSj5MEbUhGM7iwaLV7SvbsGQqpXYbL6FcNSWl0yLrThbZ6
7Hti38XLyfcTAsAodmg91PWxjotiY0U2Ann3tY5SuogamjyR3Kp0LrqJ0g8ZmDjhp02gR+kDA+5a
OubSLWwRJbQu8P4LJ6hh+sWDHFC08wGAS40Qtp8pxfRB9ekfIQQLftohlaRgdAYN3NF8IjNrtMGU
wo2ND4lp4eeBGKms+6LT2Kc4M5dRexRXfxEnTH0mQ7ulSk1YXYAxPg4GbwdJud1NSvk9aObN70k+
gqeBFciHfLnSHLJhcgdTQtaPlF4dlLb6pW5ad7PMGhfgIg6rFDn3mJ9A2Ew70ykfymBG/IvmmN5z
2K6TibwPm3/wxsQYsu2rceYuRDXiESq7WbYbR8vLN7f2L7nFvMhOZ6gUAtiK2TxcmXOivIdZsYtn
03kFLjQe/RERXGdyDWiuTsxuLNqQ8UvdOcYR/9a+Efpe1/RBWRZGuKlUzgc0cMiHQtRzDfHunoIg
+yVxQ2PO/1E7OVmoQhZSTRbdgJGFjGXootYQRHqKjoWGnDptsss9b3xCkYZ8b3jzLVPM2rrqjuUk
+0jAX8gRbWjG006SDFUGYsDMkOXbXkkrXo9wl2hlt/Zs/nzBxcHqtprJQvFy6GRyPt1UdX/KUlMc
YMb6VPRlvMurmd5+kSHhRSdtI/eCQV2kF05ZvyVxCd2oubKjmlo0NwbiJIfPMM728xy71xpQzLkv
uIQmdegeZgXzCBqgf2gi8ir7NPBX8i6zwsBYt1ZUrtTC/okv0P6mlDsqyvybST1qCwLKj3VluNtc
AKSVJNlY9XwtLZWwIHfUjyEi5XXlZH96s9ffEJ9gV6mZiPYBMXJ2nVI8CoF6lrPEY8j/WJSMfcdB
iuyIe9OO12XoiUa02/qjt2kyPzzl0dStEVPs5OqZpfqnM4e3YmisV5hq+b4F2LyRL+NuAGsLfmjV
usxfvNjl8xBYEjnyxL8ZADc3OcxZUbzXRwaIRR2YwGDC9kxDkXQgEl2fAyM754OClES8isq24Acm
pRJ0naGrIl5QYFxcf7jZhYPwy7NeJiNQn6UtLVE47UbxnH0pSL97gB4kv19lJC243fnK7BxbObeG
m3bNm3zWjOb8FM6sXaYzdSslb5V1ZH/FxhzsbXsqSckSM/spJ+FdFrLM1GV0VQvC5wC8jfA31PZb
PWlIUzZ1GimNM2yDpHUOnhbPLwhkH0Y4jLdBT/GoZObJYTh+LVVXozASs7wRx/1hiWlmvhEVK65W
FG+k5m30EaK8z6WyD+njDHFImJS4cJFPlrTYCIBVLIwIYs6SNwTDBX2XnNES4PTWrYujevcAY8tT
EM8VEzYDZrcFXURepTFZF1vO8m8VeQKnNEUjTA5xc3VU45V7krFJO3yS8Kc9yhCtP3JZm7hkMADw
HSO+g7FW1TcQB91WahfglwQ7o82HTVSU7tWnfoaA1Mdnh3ytuGEQLveFUvFP1gz0NRgwUTsEjq3z
1Hgy4KH/6pyzGg5wJ4CpnPyo+swEJXFAbWn1J+ZyPRS+m+sMnHMNXefqnpWNQ5t2t0gW67phY+zj
Y9JAxhZPArVgbDINT9RxJhW0SYJi59ySEd52W3m34n+4O5OtyJFtTb9KrhiX8kqmvtY9dyDv6HsI
gokWBIH6vtfT1ycnz0lQhrtXMaxBshIIJJfJbNu2vf8GVuFS8nuS7ZwW3ylMOxoMHAicaqtaJFkF
JcuxX2Yxnj1bFhLqYzXCN9YZgqST7TFcpS1GsCjpMWzrf5KSJCeaIfuOKcnjvVLFmEJK53JzaRlt
dlJQ5bjIBqD3iGQsQpF299v/A3EGRKZHkChSlOCsK/vrd5yMFMrJWZr4EGxkK7yUpHTj1WpLfE2j
y6nPI4+Tks9gGsU6hgS0aKUEVGW+LPW0+2llPsYf7qSFXvUsOKu/DkfIS67qGQvKdNEmKAb3FnGA
1Xur0gVx3rbnUaE0Pwil0oY2Toz2r3VBlAXV3aX5EcobtC0973ibwlYyhSKXvX4TDPYpsr+CjiFt
KjWlMEjiKJHWljAEOszetzzUHnFT8hfxrhmGKvZtK+oJ/6xciYgEfvKDk1HMBKditzXHdgT+8gYn
08YMbikcRistg1TV1PktNt7qm0Tti/9SLNRiGsxSpF1JuIw7wtLyH7lvxisL7eLjbZGfzQclEx0F
HLMmFdX04trAYniZbDszhICeI6935RreQz+pg6GSXC5K5GE7ZGWOKwMPIqkQipMDodpKmA2ThZiq
GRXYAbGshtJd5m0KvL0xb94zlgxhOQmfkAgo8rll/WhCLtmWQ4BOJVXJsUGYgQ01cIKE05UJc/B2
II8kpRufqQzpcIpw9JiKrmeubQZOJSXDSTFR/qec4ESuhmc9N2DP4W6xLQ10tVldxhUHnrbSUJ2f
MmErzNILNIqXKIJRi9YDcSqZYw4gEzR2iAMja3G8rQ2tvExpiS0xwh1XRUsFLct/6DrYpUQo2jKo
6/hKr+4gaiLrUVQDbDCaErYo7yXabpsSJ5zIaoGAt+mZOcjuiY8LmiM0q2RmIDK+JWykVly9fxuO
NyGeJlfv0hWpZ68aNwRYVCmrZhK/n8KC32YksYP1IxisClCt0i2lNvHAe5enVCak8zht6pvMBEln
tN4Z/BN5047DKyUVOYYyMHWF3kkTU8IX1Wly0keqe9mV5YmlLug1JZEDwLNqavFcBMVDMylgFW13
WumKeVu4OWhl46gbcprxU5s+VuKNC6NwUaltcRZZZX5Kx9RaY28gr2rUeIAn9NWZ23T1op3oqAq6
0Mh1LZUhDb8rhvJg03762fQ2EA7kA9NYPwumKo43fbEGHBulVCwzHwxtblXaZelz1zHynlAlMjbv
0Q6yfb0pOpQLKEPEkwpjeEMCkDSVfJSAT4BTTnHXTAL1XsPowQExftZO6ntmTqFxO/NM9ftopteu
FRcon091DMiWVNSTHAWDiSHmlbJ+EpjSRaTcU8Ywr7ZCE50MRaVKyId6qaw2VBOB023b5HKC6nWb
LvBoiTbRhEkJf5kwxdd9CyX4/RZGgKVWP6aUUCdH4TbVmqPILR+3AmMtBWHUWNN+lXdqAUizRZTM
yIG+TRp1ReDL6CqpR+ADy2sJbdqVlFcDGCBEd9/1qrIYmHoRn0Ktb468EkESWyu/A0cHUgfxHsnN
hkpD0bFpaVp0VOn2g9ckv7a0M0WoODNYmU4ByqbE7wEi9cVN4WKtbEog1OlUNYiKgoOzdNw03DxK
z2PF+i4k42WLriwTa12A/isAwx0XdEIoNev25TZOgJatlyDUEjorKeVjMCPE0vRO1XCiDgua09Ph
cQSc8a6rGBteTr0Nvahagn0BfmRLhe26yXIuAVBU1vUzWn04/+F2/y53BOqElgMU1kTt6UJOR9Dp
iyL5C4O1+OBqphOfe5ViPpsSO2gTlcAA4bQ7Akaq6sQegUsW6MEWvjo8lrXyfeTTpRJENGUNi2Y8
fy9Fm7rl3TBFkr80zumXW5NMjvYiAzflMDMRUkVlLjwsDs9FWdDJVZszOVA2BUyfGmiiCGhzVfbC
J1vsh0dF71Xn2x//9T///bP/396vDPW+wcvSP9IGIb8grat/fVP1b3/k7z8+fv3XN2DaliV029Q1
E+aOoikqv//5fBOkHv9a+V+xVAyKT+a9tAmaU00XhiX0DqENR9u9XI7HV7x2tWMcY0701MXHLZDG
TQMmHtBV3zqm5qYXgR6+vJ8sggoOs4XdxbLI8IPvEO0g17VtHCm2D9yjMtglEFsw41aXW6xkYsKa
a60H2wPdN+C8DgL433IdhLPyykWUZ1geeHD5Nw9uGja7jtAV21LE5wdH3EtVzZbDX2iUv7aPqofi
Nsms8ayIofeUOoQDM3e7U72800zqT1G8NlQMHDOD991G8njaTj8r8zJZC7+PrxMP74Kw89Zwy3BI
C/wjVCmbS1sJjBOTdhsJVGQ+tEF/rbkc6XNvIyh2++gAeOVm/+Np1j8ez8YADhAyhl+yKc8fLxix
9ii6pCanwZjE8+P+uvC8+21LxtJRSR/XfuiPmzxXou+yBvsGX5trI41vym3vVCSnWkvTGGsDuN8i
OE3UIl4Uovzxt0qg3eJ+aKvlcmt8EwfaHWV7QgrA/S0PlgJ2cKKSiqhyGf0lPot9Mhogk8cORqL9
eSFFt1vqFNIHbVaH3+vGW5l1Pn63S/e8iDH3yEt0dd0pt8wnQ8Euxx5K0sDQ7R8xw/zniKF5rTFU
QsW+y1I+TwgyN52QMLYQkCdpAT9vEPcCA+EMpdbebL9IvSI5JSDTo+23aAuMV6l46MbjrfoveJTg
dlI5YWeoMbLvMSuusKStZP9i+6WzSw22mZwsNVUqzrKejryVmDbOPpqBkO30RbdbB53nFJmm0r1+
r9gDCB3f+XrsUMmijIpmrVS1vaqE1iFK5MdOFMC7yoowcGhDlU+RXJwjrnSaZlp1AYo8/65kF6Y8
Jg/GeIUXS3fVpNPzTYqKY9GRsClNdprmmAP2U3gV1E+XUolL+JZJUnk+urtjiSjDhDOBFLD2OTef
DVFVwVmJerSRqyOlzo73v5TtoH8OT7wKFf001bJh8RvTNP8Qnjz0FsFVTAoFo471e2S2R26riKMa
29iqGe76zrfRoea0lzxwHKOTwWHwejTFkZUb8pUfoe8coz7GcPsPmjx6x5pk0Tuws2ojl0a3aqCR
LmqTfrNtmniy+l13U+CTE7itdbX9jqwqOW5llPNV/4F2mAo/NtPOt/9HmUxe9FEDScW3irOO03ON
QRZFDbHeylJUCiDuyB+sZd8BwjGckK7aclvrb4MyObWhdEa5n92k7GRZ3ourCjkz3Qq6Vaeq4lxF
devYU7JlW0Kl4kxW0Ejvjre10r6GrZG3yukW5WIOlrEY7frZHkV1Y9ZPLd3OZY9XyIWHiAKVyhRL
lx4QCmoG47EVIXECiPeyyeWH7eV0Na6dgV3Is+3sGDxpcSXjr/mwfaP/9WnHqbY70M8sH6Bc+/Xs
2//Z/MounpNf1X9Pf/Wff/U/n7/lj/666PK5fv70zQrBUBT/m18gSX9VTVz/e8Ob/uX/7S//+LW9
yt2Q//rXt58gxOvpal6Qpd/++tW0QaJR+mHGTtf/65fTA/zrG3XTNHh9fv3jOX394y57efayf/z1
r+eq/tc34AB/arZiqqZq6KYQEGW//dH9ev+V8qetyooqy7QwLbHdi/DWqn12YOVPVbd1zdanqGTb
MtsUmnPbX8l/yrS4LZsAb6kay+Pbv8fhr43/fdx/nwjYn6KfrtuCHghKLqptWLLQjSlP+LDQ4Dlp
uhygRWpYLlwYqr+IqTiGGjzESfIESsd3OChhR6lXB1IQ5XPgfb81G7EqDFrhFvWWz7cujaDqJVJG
TjRHpS/dgu/rHSpYR9rEuWzNu3QsCwc6+ANF53YqitBnA5HmkBeYay9vj5OknFK/qw+v8je5kalo
nwfFkFVVMS3NAJTNJirk2aCUBY2Qwo5djj2ltgyl4dorcJCzaaMe2Ym8UoJSYPCqL6KcskkpmdRs
xTNYmVvoOv6SHnBNdptZyFeaaObj8mmo7VsX2Z5TGyHBwKRoTrHDOSp01VvaAv32UKuQzoU7WObn
mXoMXfumVOqJW732pz5hmuOfadfxZeB7hjMJzGc/0U+cDESNKxPXzSyOSycM0I1VA3hZnnByvUcT
g2PDCvnuYwQKVnptn5tQ6lXsk1XhnrhF+KLYtK7AImSFdRH51WPfyw8UIK7dCJZNgHxvs7KVGJC7
HL20ZiYhb6jdixganJ2Ls2IcLgEs+chqA4SPGjrlUvpzFOBWurQ+L3LjWjOC1yghsS87GiWmdzKq
FjbxUoEs1JR4twP8Uas/lkR5lFXqWQcwCbguqNEEs15Vd08ancKfocRPaqX8zJURyo/FYKiQYULt
utXHI1ATG3wDubzrJwsaHrhNnSK7UBEpcYWhRbqpPboocpxDGMcgxK5VWJ5AY7UwXnlGQbkJwV9P
Rfch9dyFgkg8f1qTqHtvWY/oh3hBFOoVOMqlW2IdO46q5Lg5D264SOcj2YCdsofBJo6Y4iihH9H4
CuBFuTmPbP48KoKVqXNoDRMRO7lh35nuwFWzhkxSXSBmNWlwBicQFEERR2a0qnsyUBWYcU4aDEaV
BERCm7SMLii/dEyzxJPtRSWAk1lA6laeiuNnAwKJNyXdhwjngvKCXUMIRLwaofBI7x29g1RXSNp1
jbdWGtXPlR+/2UF2C5kBdVkP72m3YoVRVli2EM+PYfudNFVbHkmth15+Jc6szj2n+GhtImKeU0Ot
XRJh0KWvXThPOqzvFGA3/Ypbvc5OktAUiwiXLJQQKuM018RRZwwPVVmpMIT8N52335TxpdqDN3Wz
lDNdDBcml8a7WNEWRVloy0gbdA5RNdx2o22pnFLahPpJcUpDdMD3uHeehKdDUF1gqWAuEHdf8kZR
yjXz4aRMONf05bjw4lu9QxghYVTioKOCYsZPsftLqfuffa8jeAiozuOZkQZEtB7KBRxaiFBxc4um
FmdyK8d1Z/iBre7UFRwVByptdTFMX2pBFVgVyRGMT4NKjKfZk0BkaGNqTNV7lC5TnTKUgBALY4ks
hI8cDaxLCY8lhcpxyx8JP3maJrRX4AKI707mhkw6/brKCL6xp/4KFENF7g0e7qgde4hFb/AjRqqh
RntJCSSHRtl9lZSPKNVCwY/NNdhYGIWTb2ECQlchn0iqHEM9w3z0GomLAqXD+roN4fUM9cpt8qsy
GnVnaWWc/nAFS8R1hlYFQ8rSjeoYs7gfCf4aC3WCd7kKIRnFrFtPq3nIusKouX+QoTfqnfToliwH
cvcKdaaOShsqQWN7nqAUzqDwic0su+0ohvhqc6yzScBwQW0mtqAOtK7kyDL0Suk6spMrZEQqR26S
hQfL2kL3O5XquxLVPsyBrrHppZilvhVqeoc7jY/2Hwu9oFYOKAxxttiH5GXdqZGEm1qhrk3ctglL
d0Bi16Ljn1jT3PQB9xZjuBaVeu224VPVETu7oL0yUve0o32h1HTRg7ZeUSNbGSmRI8HllFrHGiPH
aqn6WLwqYbqIRPaIBMsDnOULjGlACQ0EBvaKOAhfAxnPbFs/gSVRrwad/a43f6QyKWDFQ2S19wI/
7AS640OtlTLld+u+rhLTSXzUxatGvxlz71TG5XKCXBo1zxnIPxXVPEFq49HFL5KS/I0ejiilu4Q0
ZEcvk2A4Y2/BERQul4qmawC4yr3MlOB7mjBJA5oruKQaF0NiXEAv1Cxet2txXtEn4d+6fLSs8aRS
08sAN/YlWr9XpujWuGlLTiWbdxJkFcIt9+FQA9P7No/8J1OEL0MMqbkqVyZ2a45NWC2s+6i+dwFd
OdB6XzGENRyv919yBCEdWrqDWcHdgrLNXqc84Xd/lkZslKbl6o5WhE8e3RH4Wds7AxFuAHECjw2T
JfAQyBy9Wh2Fib0wtRItzDJ8UnS4rE1WXdqeAQJMPNCPhwGc8nnN/maIF0aJIYqcEo+pM1/Ai11D
kaY9EdROwmqVXViKOmcFXdyxq/hO4MEpsNrgHnhhsaRqvSkKRaJ3PNiL0o1fqIGsrYaSBU6BkxFR
8rTd7XMdftPQLFPJf8NTht2od++ESCBba8tBjRaWZt9bbXM+9jFk4uwuyllbo16IhTbynmtgFvTY
kJcnhy/D15DBc7vRcogeay0NczolwcskdF4E+jXWQRdDSIqAhlu5CLz6tIjQYynOh5pUJbjw+vDS
qCWg4tlVMim/oenzBifKc5oGJYeyl+5a03+N7OyqzeAp28VzGINwLwURYGwbwMua95boLa7h4QXO
A4LOJX/Y+RmHnAzBNaJk2ygnpNi3gX2dai3k3dwiFFjyBv7muBCjr65w4/yhBsC8FBNbyLg9o+y7
dPOGLoAIFr7qwQO0yrOqEZRVQNkr8RnFDcNBDO42SxSxCDBAx91A0A1rTnMi9GqIOnvxg34UeWLG
YBXVtL+zixgK0saKlJx1Pgr0qK46mue/VrX/lhvNedKWYMSUdaRKP4U1LWyP2ltfWi/IMDoJeidG
VDhTatTVLntpTUSRAs6gnnGegnUDBzlQqCLGmWmykdII16SSEYFw/uQ26ZWqKw/bHKBIrzUQLenE
BKmeNXQAMR/alBkoASlFOJIdB2OVfIUFIFac7aan5xoOqQyjAhDDYF92NTomotIiWBJnY5XeZkoh
HZXIUA9jh2pWRAwKW2TDfX/6H6rQyCSiBfwa9nj1NtC2uGG4CExZB82BTUNqR1dhra6Au914cXpv
iQkuhyVtkT4ltB/cjrUxDjGaA92iipDJUJOFlWUYM2SYfVh+dWfl43GBKTGQl9JprGDgQC2B6XO1
RaquaVmekIE+RBiIBhMtuplqqb4OdaFMONTncvBTDRFmse0GYZ72ghZUhVjwBOiE8hgyuQGucSyQ
7OfGsy/squTVVMHtSTXELygXX8dCILxAMhbr7muCOwvdLwt8+WYs0e+JSwumIOZcMCYKpwa+4TQJ
ov3dld2ghBXWrEYtO04QaVu2bk1GjxWA3YEFyFvtpbLRoUKtqFokpflkqMXd/pPG/AiEaKapU+cw
TXQ0DTQaZwcN4VamYjeltHB51MVIBK5jtm5DZa2V+qUYI2QbnWhKGSGWX5k9+VFV5ptIr0+uURAO
HY6ed76LxvT+TyY+1xGpCW8/GWcfS/1dfRgUSFnrWSMxjb6XWfcdD/JXwxzsFQxTWqXmCgHRHnfY
u8YP38KoeQxcFwyD4T0P9NAEHdu11sHwiwjjuSn6pUWhaKzZxwOyiKYJn3TgHk41JSZVlkCRQVFX
dHm4VJT+QInvtw9DgY96rzAUYLKzk6bUyJauxBxdgCyhrEQikMvWsUJMX5Zo7hqs+dHVb41Av1S0
5AryFoJh/gmhA/ysAT8JtPyQnGHawDmnZ5fSqzNDx3K+SAQPZGWPPep4GtKhud1cNbJ67GEN2EJ3
O/Akyufq9ftr0VTdMqH92Qb1gc9n5q4dArkdKV2ZPXqH9NQeRoWNvjVO4N5f08OTlwqeaAu7Yhqr
0o/9s+If52ImBQdyVdEoPlDVmFXlrKACGdDgg9RL9bnGwQyh4Yv9t5hm/N+Fv/cHNFVSFmFOpQ17
Khp8qEcMqE3VneahG9vrm7jULloQTVVLTN1/H6HOyg/TDOcWmixMVTCc87rvkCgJwTB0F37JmRm9
6gdFv8+G/kfUIosdS0g4Y1COT4FjiimkC6BCcVFZYMm7RVTYCYrFzIcYpyVQcOmmMkENmIXyYPgw
3QeslEoCR1z6r1KsXecKEz3LdESgAJ9xBwDlt9QHcQ12kxMT/y216mSnMaM3mouNrF/BAL4wa5ne
YBdepgZaMNzACTXKAEZprMeGcw0b0mNgBrYTVJ0ASz65Flo41JXFMdzhhY9XhwFryMk5XS1dVXmT
bl0wwlN2Mx39DTl8UNJzcES3huuPtHuRcpS8LF9kbXJZNRaHh/QMevnt0EZvYLHf0iE91mIQcVr9
GLnWcfQLf2tMYijUqPr4QHN9It26d4BymZVqTFI33GOwrATNo0/zl0KzWPSDubbYJAp/8vwtbj2X
Y0EknRjQaxI1zBw1996MWF97browasB2pQfbtCkSLBeKp8rKr/TOOk6w35I64yLXGNraz24rCOnb
Q4oe0xuMMECeWMqWJlFtUcbIoXJygXPcLUpgsuNb4C4aNE9RUj6J+pOihmFJhxWMIiVYHMRoTd1F
CTkwGwZ4Fa+8rPpHfDHchazCeHlAAOZuWgO1wV4PGgrdyejUxkfDQacavbAgvXVbzpj+r7BIzyi2
i4Wb4FqJXRaStY4e0kiVMu160OIVBkVvbpas/AbBQtstHr2iOfdz6VfaT75X3nA/udxYSoMMa3iK
uu1CR5G0DseHfAxefUmNnRrqS2BNCpgvLml8Gxhw7tgXbKsEOJy9cZB/xl5Bc78nDROtUJtz5ARJ
+CZLw7o6w5n7CqrwRY+Jr6dzGolGW174SJygal9t/Ma8A1L1OIbKtdqGL2lAJqgUpAZw8MGVZUgl
YEOtFuzYqRdfxVL4FlUunSHEQ6jmO57HBqJvhKx0TmmYdyFCBg5ij74jEiKqrHOC5OiatBBnbY+K
CY3R14ajiZU+oQGGU3X5UMqkSGpZbECsH9NDB7SD8sGAWI/ou43VoxJnZdFrKecUDfwLZD7vIXU5
hcjH9/Dx/2s5W7HZSP7TH/5HOfvqOSJ0P3+qgG//5L2GbZp/WuQoJl1FDRi4rNIiey9hU9xmKzJk
qreqoaiUsL/98VcFWzX/lE1L0RBrtxSLYjabyV8VbKH+yb8XNKF1jjZYLGn/LxXszzuGBLLGJJIL
U3zeKYAP+pExpsZ0Kseqq/EWcD7phRn18Yex+E09+POu9/cNZo1Bg1JzH7ncgJPDQxNlJxPD+WuX
nrb5D7tcnalIr9uJvqIO1TmyV9qckEdjs//qO0Zmnu5ErhJ0WYO8mGX0l7lmn0KdvLDEeODyNC4+
bNX/GZd5b26g4QQ5FRFSvTzqbfdKUCp1i+EsgOP8tQeYJQEc7KrIbWDll3Jx2ucIFvTRM8TVA5ff
8WKN6cE+jD6KDxii9QgHozEhL6LO1VF1ipMDGcau0Z9+/uHqaluBeBZMGzevIRCa2XEh2nsrM4oD
N/icwPw9/tNjfbxBrptDm7k6LHzjNIqK7xGq1mnB49TqGYKIwYGk8/NR4O/7qJ/vY2AH01klb6HX
DArn4KfS7rHFDMgi8/UkMThpGx9YELueabaYgas1BR7RGnALWznJ0sFzej/aNHG7lEWiH9P3r4cD
46dMC/jvXPPvB5stbJraRmv1jb6qaBi0ALzifi1HYl1ja4TkWnaO0PUa1SNwQAeWzK4ZN1vvWTdC
Gsy5o9dR3irA/SRacSBMzc4G/3kcfXYmiMs4jen96qtCIMU2yZlgqaRBbmlAcfVJCkqvPtJ1mCFl
/Wv/At3xPPrsIOCGwACRj+R5lPQVcZSzICmuvnbp2dqPYonzxxQaa7Vf6om2Akp0uv/SO1bm1In9
uHCw5TIqIYf6atAqxEvaZtightUdU4D3Dtxi18DMFr+PsGaoDIG+QmD62AfmnnXGgWm769LTzz8s
+xHhjbGT0WCwzfo8j9vvuVd/bXrqs5Xetn6he7HHpRO5O7aTkJrkiP7h/mHf9cFna9sYwsKNZeTe
NR8bT0wdGvWL+6g+W8kj4ttyNoWNcCjWmNOiFNsd7f/U06T4TZDQZ0sWacYAXrylr5pOwWXdCulA
m1L1lufGpEoaq+f777NjdOYnek0XrZyH3KcKhx9JalNY0Fb7L73jEbZYsQ8zBgJyM0BFHlDObdbQ
yS80ogFyokS2uF7vv8eujz9brj7KVjq6qdwjtMXGbfETzIV6CCuw6+qzFZsC5im8tuonYZob5AdW
0xFh/wdXpun3mxc8r71BZqEbNPTayuzY3qTvUhauXPUaxNBVqj+UHPT7Yh3hOW7KEv5cwdfWmjY9
6oeXgqefilJc06+CQj/VYv2ijdqT/Y+0I75ps2WcjAZEgKAbVgiiLlAuDcHHhhdxZ7/uv/6utzFb
yIOa2PSFO22Vgv6hEQL9VG2ev3bt2UoWsuEXRtD3K6Ay44IWFrqryXhgYHZkMtpsLVdlB622bodV
Nxaoc1rUAYOlnTU4N5c/mL3XpATL/c+xY82ps8040XpltEPeQakkF4hKX0Qc7zXMqXBAOLBD7njN
6mzzVUJVy+2oxLtADMYKhjCSP5YVf4/72Praqt7Wzj5MUgNytQD+gTunav2EWHmbxPaBHXIKDL9Z
dupsSZeZXtCnaYaVMGBwo/q0DpmtuqZdmz0uNKV8t/9F7JisWwD0h0doR4C+Spvh2Nh0G6USNyDn
D7zj6V3+7hGmW364NM4liFza+bACVQqqbnR6C4UDy3cUutqVCo0+bNfmoQi7hWT/7nazZR27+liU
XoEiLjotTRnRWNoI+9rAUUKN/DNVGS/AuKEjJ6PRf9bjuYAmztf2bnW25EOvdA0dUZdVHkSPqQF5
IAkO7E67XtBsxSNs58XWNMcinP7ATBU9dVRPdva//l3rcLbk0RV3K5d5vAJbShcNzZoaxZ/Gj0cn
DNun/TfZMZfFbLGrqUgsyD6sxEhaBbA0U/1RSugBAr7qx+zAYtwRvbbdjQ/TDQVQEPQKK6ZSEOtq
zJMwEGdI5j1JLswjnxaWGkcHYsuOlyJm23kY6WkhqXVPy7F+TARiJho94/2jtevas5UfF6NfauYU
twZB0cNFLSGIwuX+i+943xN88+Oa9FtaqHLBtopx82Xp6aeGm8HhMFaGfGC+bt/qb9ahmJ7rw3tg
DrWuX8K/wRcZjSZ/SUHsSE+xBoIK+9yGN7Ya/2jlNZNApgo8EBTgAUw8rZOME1nSFVDZgHqhgyZN
koUcPqd/U3T6RUPQkHz9BN8bRxXBsq9vJAjcIQ5d+4dn19jPYkihoqiAbCpQFDe909mORgTA9l96
1/lTzGJEjyEEvQ888AIh3Zvym46MXasuI/1BZFDP1zHxncC0/247Yq+YRQ0tRSazqmKCoeUtXCNZ
ZNlLawSgkIj0g4/1LqofB0Pvrlk1iyK+CmgWVZ0eu/fvtiyhjdGiolY6g4QTCe9Ogk/UhRA/T+R6
sipD7dnHEzg+LtK1AFW0/5l3vDxlFma8SM8ximWAkxB0gGmgm4DM94Hosuvis2yC9FqDsQUWrSnN
N9QPFTpabfrFi8/CSVe3JsJpAZQ50eIW76XPBVbrXxuV6Z19WI4+HrRdgcoo5an2Dr9LwIHSzf5L
KztSrO3PP1zbpoUb+1b4/t4Lc1m7L2y66RBs3/z0jplj2TiJEuAOMjz0E2SovpaU2/0fYMcs3wKU
P9zfB/Bn+hoMUtoX9z5aR46qpmvF7q51CUU1y1wKnIQNZTiwqnbM8zkbrEUwp9Y5y2EtONzIrnxX
2sEidMtjyJiX+x9p1zybRQkENAXi1eyVPrCrdeTRX+/G7lD433X1WVgwZXxTLJclgvmkTZWNY+gg
pcHXdsVt5PvwOswI6bw8LKBUamP+owPI8oP+b3C0f2R2vOw5Dj40egWrbrzI9HpYJEOwNGQEVMpH
ScXqUS8WzLyDEW3Hi5Znq73GqRnVXV1faZhNdsAt5by/kcktShWJn/3Ps+NdyLNFX5VxIZcjo6XC
zw7U9BzhrbuvXXq25iUREuvlYgCBX93IaDBAeP5aHWaO+c+tvqohMo0rUNMbBa1xCOTLr33qaaA+
TB8DFcnGg3C5whOT/nre3NNgPrBydw32bGP3euGZ+Uj31WxyaYWfDWAoXfq1/4PvyDwnEsrHDx7J
5WBEGVRirXeXk+GnbjxMR43pxNbo5SoPD6SGu6blbPm6ZuyLVqjsE138agzehW2hSRB1cNSKLw7U
fCsHAlSG/UiBIcl+YLB0pETmgQX8+3eg2LP9eRjDXrZB3ayasEa9L/3uj4fOX1tozT+TTgirn18B
2pFBkY4ENkNCHUh9yVzUdEqa3uF5lZE3JueI6mA8iNi4Gt52BpAVtE3G9qjOXsnAhvJQPfT3W+I/
gDmYrMZD2LGqx2C49eQQkcoKW3brQHa9awxnK9tEXA6JWmlYpXlypKXGbaXl6/2zeOcYTo/0Yf1p
SW5YhCSxCiIMZnRtnbWS0/eFA9RxNVbxSVlPQyjHD6TuWhYuEpLJgZ+Htn+u4ADEkOI8dCBf3vWk
088/fJq2liRXBzO8Kgpx0qrujWcby/1PuuvSs2Dgj3TP4C8PK31sv3NcOTFq7cCn/v0KBUj3+VNn
sWwh6JKPq9xTnxHIfZBC6cXvlBVSAfaBjWPXFJtFASOgHGsGBhuhJK6B7pzgXAPq2tfuvzY8sxDg
jaEWRXIuVnren/aWfI1+7pd2D8Wah4CgzAMZoNHKnMgEpB4o9ZhG/rX3as2CQJh5hQZHdFgNWXAO
jfBI8uqb/WOyY8yt2WYNhyDIkCpkR03FY6D1t/gq3LWJ/bXQaM2WdeDbWiR0ll4vELA2KEebVvP9
ax99tqxbuVINbRhoDgTDzzgfQX6bj2Zbve6//I4Zb02L7MM6BX4JPzGis1G6zbUa6QiF0RDAgvaH
hYni/nvsWLDWbMHGKDOk+J+LlSiQ9UQ6NMG4bf+lpxf4m43Dmi1Yw0L4PMdVbyWHsfoStPhAlcoR
lDiOxxr1VuvQqto1g2arVpRDLMFNHtCghosdG8tBjOsxO1S73/Ucs0Xr1gLFBSrdK5mKRV5bt914
0yXJUsjH1mBv9g/WjvdgzpavKaPBZWoMFqzmG/j7sObsx69derZ2PaNpAZ9SLIYhdBbbylWcFgcu
/fuDg2JOQ/ZhhoZaMFQViqgrsgQHbuqzlOCDrFcbV0aDtD7SivEoTw5x83esB3O2lEuwnZUfheMq
CHPUMxB0P24gZq4HpVCP9S5MD6yJXU81W9Zx5WFYbJaE0lRFAa9Jho2qVVBb+xL1eKuqF4YOz6MX
3ZMSF/py/2va9XSz1d4PIMRNjxN3aig/rRYNMyg8tVA3Wms8f+0Ws8WuYZaT19MxAFF3QONwCY1q
lbjFz0a4P/ffYsdanGPienDbWHTSare81nd06kVOOPkYUqnYf4Np1v4mqpizxV7VKK5lxNuVVa9N
C19iGSHgAIUzUC1avIjD6sAs2PUks2WvYlFj+CmD1YE2HloDYTKrWtZM7i89yBwj18XGCG3JJ2eP
b5vhsa+h4kn5ctRpFvTKfZEfuM+OyDIHy5FyVK6p4k8Glw0ZfORnUde34i8VVZSttsmHCIAKSDp5
DA+rOvBRkZrkXi71gjTnwKefIslvXvccKTfkWWrWFv13Wwuv4i45SerwrBbG8dC062YIDgSyHS97
LkJQYyQVF8i1rhCx3ISKtZ5S4iTQD0zaXZefre3U12VkltnJ+xqKRhHGPgbsQ7WuXEX90ukSGu7n
UNxkpREHw0T1zKLbUqtvWmqqB9LiXVNotpObZoSipZ+yweJccWpjkLpO0vxAC2vXxWcLupmkKfP4
/3D2JT1y60y2f6XR608AqVmL3iilzMqqysqq8lDX3hCeLiVRA0VNlH59n7zvNVDmtVJAwhs7AVNS
MIJDxIlzUBgos+4XWNXQFXmRoLgeZGuDG0HsTlBaYBEuUyRDCyP6lT9dLo7Xx14pO1AT9tYVoTOX
M3zThSyUmmVs95+r5r4o0Q2szku795bh22bibMWHTMQb9A/qZvaxHjlC/1J0gj4qRH/9agtsuRJp
3uX395FcgFEh9PA1XTjWMRN/d9UbWjX3Yal+ophw3WYrm5wJgOvBUk7RXAjywkp8JhG/LwQ6VyVB
p2Tl3jbn3sWA7z4ks6J+zCArhCMtyGyqLFoODs3qG0c3QhlMP3M3QnIxhT7WA/jUXqAzsQESWTOO
EcKZdBQOskjtF11zz+z6M1TqnjLuHVoyJtftv+ZERiR3HRKMo491boLEKVRMoSoBAfZua09bG96I
5Qky0nMVwEdtgubXaLgPwClFnHljs1kzkBHNfjkCNjPiALiAQXvXkPnk5QpN5pwnvavvrpto5SEm
HK4XzqQdICxSNQCUK2XCp+ozlHh3Gcrr1x+xsiqZsDheZl5Z15iF1i++X2o5kWg3fGhlBlwjigEv
DdEwjbcH/xeaIMc7jYkuQ+t425tfjPYutqio56YJJtRQBqipOWj9na0b3/zyRe+GhmwMpLFrivOv
u0C6Cpx1HkOXcbS/7c2NuG0uNM3hDN6MwHJq0IE7D2NQbrz62nwagWupBojh3MP2Dk5WcLt8ABnM
p+uvvbIqu0bAsqqj6CuFizR9VV2a+04Z7kCxq4cigZgqRCEsuuGVa65jBG8zW0EvweGeVp51sAsw
moXjHcRbbhzeCN4WrNkQEsPSP7laPrVePh47SJ7mYz5tLM0rkWsi37LFKagLYHhaCP8eZvskkaoG
i/ILcq9v16djZaZN5BvuNqBzC0JcDTETUFV6YI3asM/a0Ebk6gx1/lY5uNg4uofm2nCMendj4Vwb
2wjbsHB8FE/goBJQjz7vHtDZu2F0o5P8/8D/9HeYm/0fkMh0ruovOVPonjC5gwRM+p8FhO9ZbaOk
yIb+lS/gcUevMANbhtdCQjoeItsqoJFuTw/twNGyOYS8AEG6sgZwxKIIpsACJviTgntUGyWeNSNc
fn+3wFR2Le2yQH1Ng8tpAidECeLy29zCWAAAA5BtT2DfyJHqx8ShSxA3bjjrDSOvhKYJgpMS6SEQ
lc0p2DueISD8UJI7axg3DLN2kL101723jM1GXwGhOqa8/Fv539ysfIAq82EeoxhyoClABTjMynC5
bRNxjJVgzmQtS6caoZDzXbY+pMfEx5vmwYTDTRToAdywLoq3/eM0uvug3joer3iPiYErtZoGQTXQ
L7V4lK2DFL7/+fpbr8yuCXmzxhzN1Rqpe5JZn0PL+YmDaw46s+nD9fHXXt2Ifkg7QYCsA00TQ3P0
zgWjNLiapq1ev7XRL1/1LqxAgsJ70cMwLakqaFbzhIRiq21pZUk3EW92yQhlFSZUo4XjNWrGN6go
g+Eo2Felim67OttG9HYBhF2ANYZi09TnUJV1cvtDWaAf/HDd/mvza+7hc5RDfKWFPhGp/y6nZt7z
GYwiIPPjyfUnrM2BEcBNBMl44SmZilagXXy2dk15G+KB2ma0LrMHSVW8/ei4+1qhRFm0X6+/9srs
mrCyZZxortvuIpUFZgMJnbDip5a/pOq2VprLS/4hfWTyRVQWz2krojENUZC2ZzvR1k+gA0X44VLG
jqAuVuB+FYKYA+hJbFl7loGOmjskKZzoHunmWDf1q8IFgwfgCKtOPlfHvj/lGf0U4X9FAsLBVO1H
z/kYgXpQepAmbu5RnWwZ/dkzGXu59ZVE6pIbCGso+ZULZKVkmkXP1224MvX/bMvvwg8KylYDE6Ix
BapWyYTyAYrHUN69Pvra1kCNtaPNud9XPjouCGsP0LBJ0eYE5XH0Kxboq0eLYou2JGg/7q4/byVU
TNgbjg112SFPnS4Eego6/IYm7iP4cf6+Pvyaw12M+M5YM5eQtAQNYepXfgRJQP7k1UDQV2ED/nRv
w6vXZsRYTlwi2hkSZl6aeYCF9vlyUt5WCWTNPsZSwgNXj0EI+4zV/DTYuAAP+T7Iw9t2in/6Vd/Z
p3XBmS3CBV2VFrj5QGlYx2Cc6W87xfwLxFY5pcpBpwyYrkj9QFxo0y6llA1fXbGNiWJrcrZAZWNG
D2E2Po9DD2qu8cEetjLRK9NqAtdoB3JYyJH5CN2hi8G0+YtBjCa97phrgxuH/wKtrDRUeHcy8CP0
sO58x9s43a34PLn8/m5OFaOdcAS6waH59r1dIE6UgfKlqHZZUIXJ9ddfaWimJnbNLdt+qEbpp3wU
Xbzkn3L4pQ1W7JKOn6BY+AR15u8B/hmwnR7YbVl7crHmu0+DzrMGYqcAzYBHz6KO7sB98nGqo41T
/ZrljEAeoY8uJwmool3aoIfJQBrZJS7uJ9YWMGjtCUY457k/EieHT8ne/1Dm+d9OkycOzIbcltyI
upWCGTHOBu4S+OA3QXsn0q0emh68oyjCdMjrpxCHY6eWp8Hri431e82PjcMCtKME91mAh3Hy1DF9
KPLbwpuYGLcJO5GHyyNczMvpQy+gB8gX1uwhEt3+vO7Gf54OYkLdMN9kdDneXrPxs7WQo8+su8Uu
n1qyFehrjzACPRu9GRzYtpcGAfsCPjzwyIJLWs6gnYxern/Fn9dBEl0e/S4q0IgnNSh9/HQJRSJL
+0Dm9qFsg5uWKhJdHvtu+GmGSmxXTH46BJSnoxIvfWnfVq+58LL8NjiH+NcwNjCPn3UnqsCjaTtb
mPo1uxjhnBEPXRsDXtz2eMIaDbLowD/n7ibvxp+dn5gItSDnlbtAfC2d9bADl+KTVzU3nfKgl/m7
XfrB8ytQI3upNTWPbIEKcpC/3uYuRshCkIv5C8D3KSssL+7AuRHPQwZpY1VteMyfVyBiQtN6XpZd
5sIu3T1IDlG3hyr8s710SVO92qq6ze1NiJovh3l2nclDppSVsX2CUqAeZbOxiq44j4lSCwYI70wj
rBTOEvzIYwZZ3jmf78eskjftZsREqrGpCzNox4NzRpdoxiLlR86dw9j2H2+a6NAI3JBaUFEXoACx
2vDkleIeDNNJBF+6bXgjdAkadRsQW/ppNTQHDfUL4Yd3ZBEbm/HKEQOskL+HgAXOUAstAoguIY+R
goSkPTN1QM/2r2qmX5dgeioRFAKa9B71I3S2N9nGsy+L879vkSCg+v3RoJ0b+uISIrPb70FpX6Kx
oPgy1P53x2dPtdB8w8v+jDwiJiOgtmjQNTO+0bU+N9UZtyzaMLB4vOnli2N9pj3o/q7P1tonGVFP
0UwCGkyFk74LVmswueY7lfcy7XkLZWvX7XegU9jKna1seia4zQt7MkUXzxusafk4MVWfIfch047r
b4Tw20Cq4P76fZqwq2riWaChqSrrtQzAEGpVN3UvEhPoRjWgOghQP9WRc0Zj7Y718u76TKzsGiaq
rWsJJAeKwU9dnDJHm6cARia3DW1EPEHBNA8XTPJQLc3dQj0XioHWlgutzaoR8I22e7sDIXJKF0go
4b6V6eq1yUHLD5GK6x+w9ggj5r05nNmocj/9BzIQjIcR+ZW8BxYLgqDVxpl1ZWk3IWv00kDNapyX
fMhUafQi7kJ0UEABkt74AGPzHptAW7bENNS+LiG0AGp5iP/MP2aonvy4bqi1bzDCOWvAFpK5YMpq
ekgWLbNVndy+g3yIi1TW9Ues+KmJV5MN1WiOx1zQYvb2DJnZMyjpvO+3jW7ELhtGdxoonKkYg3oH
TdXKa+bb7G9i1NisM90NGFs07IcbLGedZ/cVOKtve3XjvC3tum5yjluo3Uw6hp5ADUIXb9wIgTWz
GzGsXSsgKsPamTluTpNCy0XuUDjl++tvv+I5vhHFrXRbvD7a1KFCdZC8SDT4HaCDfLg+/NrrO8aa
XIgK2wxsj72GgsSaj7vJh6b99dHXXt7YmG27ATJbwidbMKrt6sIdEuh1QMRlZlvcUWuPMIJX1nhC
T32soQ15zML53DJyD7HHjS9Ys48RuKLiway8i987WXuOupJ86sWUfbhun5XRTYRagQbFqBRwzcWZ
fjTCOoalc9uOaMLRCqvEiagGB2OvhgbSEuBA92RTbBxP1l7cuCYHWgbcdWAWD+RO2GzFEE/+8uW6
VVZOWSYITTXl2OsGU+rk4C8H3fM9SmIfZz88Lrj4eP78mk/ktahrtjHJKz5kItIsVdtBDrWPlNn6
2BTVfRgMB8sZkuvfs2asy+/vbuTllFuTU+J7QM+RY/PqyT4YoPx92+hGBE+aqy6SSDn7PkDj7mID
ngzhqNsGNwLYLRcman7J2XKXJ63gv7zIutH5jcgttJ8tvkYugc3jAwULJuSONi4EaxNqRC1YrYf/
50FDVO0hvfsaDjaIo9ltV1kTglZqaA8yqFekauyhDytdsIO1v3zF7NvMbgLQWig1jV6J7m6vX45R
nkHeYLPG8k/Z+g+3JROC5kGPtgJ0HvdMR5/UPEFmE0JVAzmMsn3BpSOO2vCFQWUPPnUJupyOS0wb
HxcQb4cb1mkayS8ojiDHQY7SBht+zQ69wuLVuAhXpqEXu2RBDI5tmfSF+wwlpa2bykooucZeru2W
+yFwK2nn1pBqEUF/H6le3baXm4RvYaShr1wDHyMGBlqu9qjx+dcDacUjTVK3rBVIlC0YGie+AwP1
pp83h6IaN7DOa3YxFgEaAHeZB7CL15ETJPDeAugr766/+trYxhpAXCg1DwHKQs5ciEecjNnOE/UW
ydPKFcI1VoEMZEIZGKBRUQzFsQtrII+jO7j+ryIPtvhw14xvLAc198Bnjzo5+mogJZN5rkh0hDoI
ENt8Y35XjGRi2zQB9YYzYQIk4z+5mFSaT5m4zS9NVNvkZmGT9xg8C3uIyDsPUHfaWIRXTGPyuMl8
4Bw83C5qKLnjxxDZKi9CseUItDzLUKy+7kNrjzHidobYFLM7PAacvRwI0gYQfArFGNqha+H6I1Yy
Jr/j3Oh/mqaAKqMNN+0r9dO3prPbBhAccssSKmzTL257z9cftPYtFxd4t53zyM3bssPiTNhYv87Z
j6DwE6l898bxjVguA4kqB8OH0AHCg61/9CXEGmi0cbpa81QjnF2XWRUfkYedRjHFzgxVs4Z+u800
RjArTtncU45VzhenJbOTdhih3hbetu+awLTC8Sqpfbx61EJFt1vcGFLakFpqww0c5ooPmfi0tgG8
dq6RCbesutwp3z97c3cMxjzpR+UltIxuW69NtFpB276fGszxUjsPDbOe/TLaIrZb+wjjbE5sd4Rq
hOViF5sepyg4upTsR8L/2euraIusbSUMbCOklxIK2D3BJ8i8fRB+BQ3O6hTWwVZT09r4l9/fhZlN
edi5LtLt1qhPugggFRa8QPDqxiuMCV3TllLg5YCZxmn+ADLsBCnEv6+HwdoMGBHsuZZsQQCGNHF5
8NscoCL6SIOnJmrv8+nn9WeshLHJqUapC5aeCStqUNsXzPayt0DuurFcrw1uxLHjMsiWBb6behEE
C2c7TAMkD2873JqANZq1OmQ1HEex7MXL2SkY9dt1o6wY3gSsIRfgNp66VPg4NN0i/9h54ZjwKP9E
SXYH3bUNzMaKb5qwNSEqYEyASELC3H6L6gTa3ftKLRvb/dpXXH5/5/noKMhGpUDyTBqKfGSWVUcQ
9y/3rABzpIMkFhg9u62T49rDjDDu23aUrMdU96V2k477wa4mQ7fv5wjSyv5yURL2muT6/Kz4lQkf
gxR2LcjFbpVoXzvBT5Bcv9Fol0e+M5pVd1MrGGLOQbZ74SSZ0WsTl4BSVFCWG7Z5Q9e+wQjuiOMk
n09IFgyZPKGL+gmqNl+vm2dtLoyt2dIA3Atofqd+K94u/FuVlB/ai/IhdDU9am2Yau0LjOiG3mKp
qLqcVScrAZj/YcYmdP0L1oY2Ttq+1eDqGuBsxAiIrKpe+bE1Q174+ugr9jERZGXBoBHu4MUhAW4t
1pG3f7mcPLD+V3DbMd4EkQn/op12uV+Spjo6oLOFKm3+/6WBfhO6/696qJ6bvO67//nvS0j94eJt
0p6hZGoFFFmaFI3w0E5uk6r+rKz+vLANoPTKsmRCybBiEz8IHEgeR/53b14OFEXXIdgiuVsb3tiR
R1q6UE3F8OjgjGIb/Q1YvcVu7PKNo+naA4wYLkNncHgDyeaJB68o6e0dWqVLyTfCa83+RuQO4+hn
TQcBSxJZAtrdLIWK2hKj0+8Ooqy3RYDJiJZF46h96BcABoXOzbo/14N/W9yaSLHezhW3Z4r3J0CR
L8MMvbF+I2O2ErjECFySZcoJHZi+qotDlFvgsXQ2K3h/jFuIOkW/r81uOIi6zy/rmmjVi9OP4wd/
oOGTjZbmQwiS/R2Dwt4tezMeFv7+MGsUEGKWsFIBGeiMV3c1MI1VtFXSuAzzryDG8JdvfLfPqJEP
FQWSBSeionkl6JO+11CAPpaZZMkM4d4d8xQ720O3eVL9M7QCzzT26C6yQFfpEjcFsluROS6delfX
0IL47PKfcwGCUfHtIior7XHjAPjHUMETjVAHGnQRoaNwSezJB6iOP4VT/tgu4oy1fSNQLpP/J0Ma
wb54kdIthCTRztjeKd7dO132ba7tNBzyH3WFewSB4k8ievji9e3jjz6OjzLif2wpiYjGRw1+ABlZ
/VA0emPfWPNwY+f2SmYTNQCGP/ZiJHFXoy+5b6ExOGTMO0zFQBOYs/1+24cYGzgqINzzGRCDYvR+
gWFcJwHkj260krESLD4w/lUGzKtmYdo6/IlNN1FRQvTQWAeU5lbttqjky3a07/2BkR3UVLfKyCvT
awLMessX/SSVm3bgMIBcmuuBGy7qsyy9yeomxCwDsb4gvHPB4DGFcRtAsd4Kmo2AW3t5I8RJNi+4
OgPAQsrWPTUWWOjRt3VTczUMb4RzE86gFhpgmnoEjcOIuhqS/KCCum6YlcXC5EHrqF/keYcSdemq
7w54XWMiwmPdiLuizm6qROETjOAlKFJXUYlj99z5yQTYVZzRXG34/MpaZALIvJyrMIMmZNp00SFa
wOkYLh2I7dH2hOjaW5XKoWSbye+uy7e6LdZm3AjiquvGqrVbyGkDiu8BRevqrTj74zkKtjJCWI7U
QvIZZWUfFOgqo595XjUxm5eNpXvl1U28mKhKTisb1V8nBxFxqBq6G0h9U/LBj/4FE9NEj1MAySY/
4DsfAimBv8UNv+Kp/4KJtcikC0GBEm37BJqjj15XJZbM4xZqVhu+tPYMI5KrdhKCT4D6VAVu0G4e
QYar+iyEfbJGstXUuTLDgRHQM/fbSIcBnIf057EaDkPtHXgF8fnrIb02w5ff351y6lIEM6fETxHA
9ZNb8yFVaK3bWDDWRjdimdrd4HiaYnS7V+jaGJ+aVr3e9ub272++1LqQ4KeH6Gc16/uSOTJmtrt1
ul/Z5012s9bLnMKB6kXqqx9gfdkT9uhGToIbXHZbXRz+b0RvqyHO0rbAwYfl+C0YPGRldNbtr5tn
xXFMlBjuz1W7NKWbUrzw3ezNwVuQz+rR8nX06bZHGAfwSFqVUCi4pROD+IHjNKdgsu+zXN5yVUES
zziBSx+6qDVrLwEW3EE/Nhk225n/aZv8w6HUpDNjMqxLVCRRpxohzw46M5tU+wr2iq1ofKuks2dV
tA8gW1/W7reC1J9cDRmwzDoEYwE97zBVFbmJVQAfagR5j/OMoANOyMwZdczykuwd3I6TcOTTbZH4
L3TZ2PGeKeGmwxDlaeG3BcA8t+GK8QFGnItWCxWFGL2uuiQi7kGB2Vw3Tcrc/uU2ZzPC3Yaq94w/
aLhcaP/PuaPk7DWPtlIqK0uVb+zSTTOIyEcMogOMPGSz8xbJrV7RtaGNOId0qo68S+aVMvZ8GToI
tziSVoY2cWUXdWzSt9geeh0loSxO3JW33XRMXBmunr4FbXUkgZrlrivRJDLJv0A/Mau/uGyHDb9c
WWdNsrOmq4Z2aXtkUeb5oWanQR8jtE9nQ55O8+frrrNmJGOj5ryLfNC84wKaBf5Xzxv4F1L681ZH
ytrwRvTODSOWpQugionzUA2Qic/rcuPVV86r3uWZ77Zni0yVFFV2CdvhHM2C7jqGPm8pnXjpwqOe
yl/QAW0OgNLVyXVrrc2IEct11XoOcCsu2N0n90tJOal2WjbtHEelHTxGRdVncSuq7vn681Y2Ks8I
7L5iY9GOHGmckJ/LSLlxlzUfR8CJro+/kscxhUGV70DUNMdOju588lH32UQSJQNwUEcKhBBpO2nP
imu1dM1O1LW1Jf+35hZG1DdzFXU5SERSz69VPMDroBoa3sTvDtiGccMmOXrzIT6F5cr23xrVix2l
bKsbduXVTVSaMyiIzXDmpK0ai7j28dYTrbc4OFcmxISlAfNg5SDMQjgS5xFk2mca1UerxA1m8tFY
4LQp8CNbcJ0V7zJxZOCp1yzqL58yq2PmSmhuzbuc0bvrzrVmKSP2ta7d2rqokfYl+ERF4+pXlGr5
BnhgJfpNLJkfeWEkiy4EExXHztFfJqLOl9YD5K6EWnzgF1Yb55FF+wTcL/6zHqpQbaRX1z7NWAdI
12hWhsg9gU7DgxSUa0WPjNbdVhvDZfX9wwnMJFQjuMx4XY748AtgkLQz/AD7+c6r6AsWm/S26TE2
9SXqehKwMkgdWdkfB8+TZx0KfVOTNYLQCHFcirmwcjhX4Ge7jodL3Ekaxje9uwk0s2VvT5zDPpjp
Ipkz517ybLxxcOPo7vtWVIYzBqdR0e6JVX3rl3krg/NnlQ0/MrFmuPNZarQwusJexfplx5fljIvH
C6nIS9ChrJ3zXxZr79uyfOnRxO/kqL1JC0wwqiexh3SAgkSeyKwfQy2/XLfnyrJjqo2ifbOVGeAC
aTOo/T+dx6o/Fqwl+6maO2xx45GiZ3EjdFeixwSpdROoWHJeeik62WdA5sOvl46y61+yNvbl93eH
At3QuRToB0+bhkH+jkPPJk+oK+mGpVYi0zEivxMyE8SCpQhXX0fGTplvJ50Mz7Smr7d9grHpkw4t
cfOIPUBrlu8s3eYgrKq3cqxrH2CEvU+qqNEdVuXBKpKwoM90GT9oKfpE2VVx4ywYwQ+6CO7aFu48
xfjBceyDzcRGddfBcv7nxdHEp/EoXAgfkZu33FCLXR66sowtx6cA2hHyIBQIW/qJqMTKeH2cARsF
bZM7Hwvdyr09tPMddKvC+9Kal0+5G4g7vpAO9DrB8oxG7yzJeWCn3B/9T43svsxkUYeu6/PzMuv+
gU8O+s/zcXzondA/l3bUvIgCZJcFD2nsQtb+7HUZ4E5YEef7QITlyRtl9ZerquJAw4yfm2HEHtXn
9q4PK31Ana45Waxc7oFWlomvi+5FaYG8dF1AygHF04dlXEAuhqR+MT0OeGvQNKGbJSwrvWt8Ub/R
bqmfONQZYtFFuKWPAdrqYo4DcLYLuQ3hU0Gyv+rm0lXp+JWAKieakGM3AA0rlCDZN5YPzYPwoPwa
BJ11Lt3cAktoP95NrIeoux+pe6/oRJzb6m9KgCUdZvGD1SgtToW2Et1ZJAWaSRxkQb2dtNofvrUs
fy2gEUul7NQuyhZ1dDy1xBFdrCjJWlnuaDudeyqroxXV9LGgdN6rHlI5rSXyZ2pHXRoBKJPYE/p8
lRMUuN16RwhdnLUN7R50mxW7ZpyKWPPmPvJqephDf9kTlJ6+upMcDk7rN/FYymLX10D1qovyL1l8
ctZAMyCDTh4KtGon9twECTK3z3ZhffC0CzbOkX/PAvldiaJ51J4Yd3Y9LocgmuvU1yG/87xwTtqZ
2WU8VT2EbAfcMBnxashtBuyubemIsq7oErsbizTUDY+9cZZ10i6q3JfF/Dedl+jZrnA5BcnTgoxG
ZENx25GPYLAS5wqsgIjPyjuqoLV3xCN4fWSo4r6bgWKM0BDk0NJKsixUB9sfZOI2zRILDz3ejuxQ
ch+yLNFL8XlxoYj5tc3H5lzXWibZ5LxQb+6BZytCSOhBhXvnlPogl2XQsbL79mEZajYj0dL4cdaM
HFSZYkhIl5d7OTcK6s04nezlGDppHeQCXVVj04dxZuW4BQF2IT7jtLXwx8Xz+/BBWHXGn8Us1JQ4
DYHZwjn37TiYRL/cF0EdjUkY5nP/SSxlr9GZ6ORRlywVIeRRejTH/AOAfSCZbZNEtH3JYGPQ6u+E
DGwnKSdRV/uS9ihQcJ63P8KOt7EeHJB42lNbvSEFUOh9icD+yGlfTPvRLQuVinmqq/tJLMtX2DA8
1csQVqBRm20eQ8zRPnVZ6RYPo6KExqMdts+zU7I3CaaYM8JrULGbQVUk7mbQQ3h8Kj5B+WqJEpcM
AfRqbZ/StO8q9YVOUfEG0cX6ri4UdXYjHVQYL3KYQO8x2fZRlBnkyUcIlc/7yKUDueNM2liUoqZA
eQc8XR4kQak7hunI2ZQ9o0VLBTFXKnR2s7amCm2umXOp1tjqIB27dnfM9rsonZHDOkMcZHpGvZd2
cTX4OoPgdtDJpxxHWHEYmqlUO+6xkcYWYBQVaNUhSZNETuuID7qICpGIYmrEfnAHLk+lKyNnn7NO
4DC6yJIm0OdQn+yit6u9v3h0ShQiqTvi8sXDuNJN2H0uVDkvez7VXvTkNhFr3rylC/IUAIGyA4oD
xMRFLBTE/+51SOf6iF57+2vDvHD66PqODVsDYSvZx7LylThlmejw+Y7opiYGTXv3kyFFMn3kxdIG
j9yxgAYtozH8hEZXFpzaiOV85zYt5Ell6U312REyt3GzdUb+1CEJD+3mBVWth6Gf/MciHAUboEzl
NOPJr2Uo36AN1/Ux+EfmpYwLtI1HVtz7Q63f5oCE9TGaoVyICGynRUugvWjTP5LBn0fkOtpQsOJO
oOVN3vXYAazniE6NP8X+EjT83BFs9HWMv0uU/Pu2dpqv7TSiDhcHCrLsWIrEPKsEBHcl/ViyzLET
nuO6nFpLRcVFpI14IAh0Agf+WPIgyVnjvrWB3T75mS3A5IfyxQ977hznbmGZp14K7vYk7RhXy85t
rQI7jB7QMzf1pTz1QUijZKZ5yZMO9OJl3AH8iKwlJeTsBC5WpSxo5RSrrh5UEua+kyVlD1Kwg9Np
EO0AHFHrWAy06lJKx76Oid1IsKuPJQbTFWsCELZ1cDqgIKfgvpGLyk9KTs5fk/JnDzPt2V08Y9Fg
dxWXGT1cyIyLpBgyrX4UeSeHO1ksSx2POV7n0c/GhnzTDZFqVzM7s1AwRu75GcEq8qNCg0L/UkNU
q9upfhZegh6YMIgtzx/+yoSvyFNfQ5T5ELp29LkrCAkRwdqxYqG19yFr59G5KyY7gGbIMJOHOYCK
ZKKdYFIoh9YzjhMkyoKda9nBvPMCu+fHpSwH53Xp+0rHvBpyGTcDG6ajz5fevnNwkoNpGmfuTkzq
Gl3MC2+aAyTdhyzmviyDWFjg+Xxoy2imKZdNRV+J7DXgWbzovD30GBu+Ky0dls+zW0uRSl8UwdHT
ATbxtp0n4AmKlsujBE0h+8iiiAwpEY47vAYSzTkx1vII1D/N0JYfo8UvyU4j4ReCMk6PTYVN4FJu
RHJtmLBYu2GFGMpQnfJYBrXJbKDSiwdobZTniXvh5Ww39vLFoZ7+3njYXxLQrw9eQga1vLqeG1jY
TyMpvgxRj7I7wY3WSfI6m04s6zN3F4W9LpHPtJ1555BJQlRqRFfkXtdRNLdxJhj4PqLI+ttl4P8A
44wHp4vVjLh4BsUTaeBjQWV1Tw64gasX0GMO3V1Luuiv3CfUfitCC6QoO9E6avoaDk4UQTcC0FL2
EC5LVeUptGbUcCoK6VX7sehQKouwZtt3SkCDDUySGZ1e6ovw5tnxisbZCc65BiXZ3BZ7gd7QYE6w
m1A5JZecBBgb2ykHpmNumWoTCMkGxa6cusn7iW2uZfugUBa/xyk8qmIGxgUKVFFTFV88t1GnidUQ
52Z+VYXfy2hS8uCjh6F5Be4pW/ZM9619t4Q+U7Ffh0S9zFShx9CZ0BKcIm2HtsRQO2TYeZbsQjTK
owXideJtQHFd6UByJjOXVYniYQ3saDi47eWUiNNELsP5V4Xq//LgVAGAHQ5RoCbxsiJ37518pHLY
Ka3mHqFPsJqcNfq//cdIlPzFr+zSSyT6Bod4AYl/hTSsP8lkCJWTn6wiCoadZeM/nEgACYG7xevR
V+n2kuYf/Gain1SOE9JBQF2PHiLptNVTVYOINq6Uy/kOsjq0g8zB6E3gtOuqALLidB6sg6N0D61K
p7DnOCwm5u96YKUAuAW30wJo6YXt74SzTjd+qUrZdY/odGjZsbBbJ/sraELfAVSM9VUyuJAlBMWM
pcsDln9p8bheVCjRrTBALxSXir7+Jd1+DnfRMCMN1yzCkvHwvxxdyZKkuBL8IpmJVeIKJLln7esF
q+rukVgkFiEQfP3zfKcZ65muBZSKCHcPd2/y6GktJUUdmteh+w4Fak3RWmQz4tubdslNufA2Hwbh
IzxkI8tQpzRxoTn4pV/7BYJfKpqWODvsbU0kKIqY6K78DCoUwiPQs7VGvPSybj/Lhh2fTCDeJs5m
fCqnC49ZGKRsE5UpZhuS+YRWAX2dbfpYH0sE/A2FXwakPXiyX8dsAReSvKLN2MRvGJgad3PkTTj/
WvVygBPYwmXWqqVh6GqCuV73zBpSHedl9uU1WrzybvOE/vapqiax7kt028vBH/u4f4AtXBNc+H2L
8YA5ROhDwkYKW9lI2eZvz9qOfvgTH6u3GluwyXXTFixbhv1hNX+HY9/Wh60CYwoffBKs+65B+Oyf
qQ5aVVRTZ7vnWcEBrajQDQcZWePRnAfX6xrXgTABuldmYsTMS2SoL0UiGImgd0QO59VQlMbMC9am
3s8ctvtHxWI1nPFpbtzLKhtLs5KCY8Gx0CCbWTSoKPMSM9p85PDNLaqgrKFRTjDxFYm3wod16c1C
79Z+tTx21mNJKuZqpDvBoN17KLdxC0XaRg061X6Znfm0Ee/LFG2Cqp43MyfJc8c2m+x6J0IPs+To
wmzsQvMWNz63f7eBVx5UREOJRkx31h6CqOI2h4+EMScSi3V7jPQ6m0x0xtkXJWCOdu5gMWkzb9bu
Qo2cxiJmyfAotk6TlM80WT46v5LxYdqiHk7pvQymf0hxsR5yB1AyrkkDODXzDeNPsoomfXASAtu8
dDL6G65J6U+Z144+IFWIp8LmShLbkSPxbC8z3KmdzFUYCQ1V4VTH1wCqrQTtfWWWXYLLcX60EX7n
Y4St8bCIYGXb/pbbgtsxD7gO1zTQmyBZUBJa5XAW0wEmjmbifWqGzrn3Htni9lhWyo8KLEvWag8Q
YI3OKHHW+4DHFZxJ//YTC6oA/O0i0Pd6vIZwvduIUt8bMUlSKIQsdZlp7t4tYQCCINn5G4Vj/IeV
fhRCQY9dMXf2k7HxDwtU0ab+aew8thbLb7OP9W148dM4H2e9Lph3N9tkNIZNXAaVkeh2rJp9/9Jy
Q8MkRSOk+zUz+Mp8J8Z53lSKiLM+oHgd7Rp+olMTA9q2oankX4VdGpIvSW9cMSPkSxy09s1xrhsZ
p3xF5fiKEjcmX4kcffNsZaXZs+4YpmhFJwxYSe/NOaM13TM0HW1mdBR1GYZzfsBbYA+jHcoZcjd/
e0yU6pYjBjDqnUOEP5XXhEzDM0cPL7OeKST4emYNsG0/B/PwQEzgwZF63uzO9yHozUJ4pCDNrhuW
l9jT1t/FRidt3plpTpmvA3aVpWzLPGRq0vjjwWdXT1ckTkXrNx/4oLVNOrVSP64RqvcucmMLq+lB
m8sqGcQ7fUzkL3zC8UkMgbfBnTgGUZHBFHH+Wn1iPlHnUfVaXMAPzI6Q8UFAs9B06eDUNa312BVx
4ESTx2wgMksWBaUwqs463jwbzGY/I6BqSJVemK9SS5dYwUGbiTF4GWa4RaWkGaXIJhfcExI4fK/q
P6MdfUzuAvU+I7r0nmpe9lDtRP5/lW9ikVp/ARblR4P/OIY9czvrwHSm/YzUWFgVDk2EX19HI+SS
LUYOORqUBCTWYp7yB/jp7uKwCip0n4CbnhQ8H5FEIVg2+iHJ0fvKiyTUf4iaeE6RkhF+kGoaa0St
hgOmyXUJURZsVe8qfLpFSpHFAFwkaqOHIKxjlUVGw5WAqH5Cb9CvHFN7ZOkJ98L2ZsM+yjYMFG2+
LqQ5YJhuRTFgCLmg3pt9Ikv3bzLTD1Cz6hDOXb0bGO13nE5vyRA9TKYtixqWcCddIY2rbmsPPS9y
VNJSVCMeY7yylEr41edoh9lDoKcN8BhUHfqI4XSEqboMYvOwzT5oQMIbmDrLJqizfimBPrjhE+PA
o9OUH+8H8FVsbn3xtvZFxuuEUTuUj7EEFNb4Rokvh1N3Ag5keWbGtsp5WJnnoIrUG7hi5e+AfFqD
ZI+I/NJxVpmVza2kmL1Vy+jeM/2WqQG7xyQdJuFla7L6Rxi9iDZlQA6e3ep1XUphBZB3tcd+YFyz
5NiGip7xasYb6UqHndwueLF6ln/BafbpqJF+FkOKmGIk7F88q6sAyWX8C3GNNG3UrKBd8yXyZlGS
PTkPuCBUDUNUaXmORDjMWYnsbm1QYqpx9l041edJE5ZZM8Iw/tRN6/RRddi3zCskSZTZfdDMlq1h
uZtCwPkDcK8ESTCxXXalaF8I6sVhVg3CThCEAKuvDsvobv4v4OUANHU+SR49uQ4cmpYUw1JnXpXu
zrRVZxpvnyIYkDDrI4W+NtUpBtq0Ef+fE3bIcDD3IxMvU+KeKZMPY+lOYYRhqS5hQe/N3Us9tFf0
eG9huT4ILb/KCeKJAL1A9f+u02L+aJfpxbro5/6XSd3xbNXJM7qZ9gn33YlFGAI2f/lsI/iXot51
ebyOsHZrx/0CP9+sQ6jGYDDpkanOA6Xue4kyPgEXWs8Vp+zo6jCB/0wUfQVcAcwdo8nlpOz3Teed
YaL4HkjxUiHnOeWavNc0OXYm+tvx3oOSYO5yk2xrhnhsk+rZQw4DCHI3iUsVtAIUF/pJ3i2HZsIn
rbfsUq3bFePhEzodQCmlzEIZHJOlzOOWoHtBWEpQVrvJ8/6ytXrHdPinchVSQYxN/V5egYd+lpyc
Ng+vF3uJ/00d6FoZHEhAs7hqv4EjngHCvlMvOJMVrJE2r1KAL0bdQ55A9QToCCUxPpQN/a+XfYbI
gDIbR/JIzSozQOg3QZODM9sLRoYrwInPMk5+bTV9B1S91RF9A/wBt2/+MVXAb8kUHJroLl6qH7u5
f02Mm7MgbsFSlmxEIoWH3Y9Q7TQH7uBklVVtt18m8g3L5SBN6t4r4tAXB0fmNAyqc6jAftUjmihk
WcJj4+63Gt/TzElRjqFKt5q+df4K/5UBS1z9sYMvNBbe48eNT7uuCQvc/69dm5ytkjvVgYxNanIE
XIu6Uh+ULPe9RZQIcAOLS5eUacfHDFqvIHVh5xUOTkF62Qxuj/FLSTyRNh5O9SIPpRleok0dIgC8
KDBJnLq1M5lh5rRFolhtt5u96aeHbTFlC64PZGUgDom6JUpnZMWEbfjiob3GLXIViL/qgW+Vtv8A
3v/Ngk7ugon+VOG9AgXeQejhHTNSnA6rLTp8LQqGxuMMNqjbXvU2vz932EaeNdgasoSp6JdXhNid
HXTTNdiBekN4EUcW08LZ3pRVfYhk+zKa5hVJt2MG2b5O/bb98RA0aGOo0+M+3jsy3JhfYUN0LU+V
8J6MsV+cBx/Q1pw0r96CBNTKPeaMOLYP0e/LpbyIoWpSydW5ESoXTO27RRSLrP7ApGoXB94OQOg5
SaYaDEOFqy/os6jUB1W6Z8Rc8AxwWS47nvs9hrwI4/NSed8VHYZUqxgzAJRVaYfmK4VDTw2cZ+ly
2ps3T9cNrutW5uMWfaIIPEfBXABVVamANu3o1u1BiOgv4Js9XPaP0vFbstr/ktr7Gqvq5CpzC517
YN22pUxiglG6GBGewen8MkcafyYPZHG3WtCLZd1fZ2QOI4dcoEgBI5w/mlDAklwVoJ4fEI/3QmK9
r1r93m/xqa63vE0QRDkyhJouJK0lCnE0xu+0mw4kTi7whXi9h/PWSE3GTuXZQ+4dDeAqRHX83+DV
h4qQg9+KAwDRS0fkq/LtKVnrPPa7ly2Iixa0L0i7nTPsCWG2f1gy4ZMH2rsDxZ46Gjx6qI3pKmUh
2plnCFH+r0u249BvT62c/Qx17bmx6kbEcKPreGB3T3e7NZD3k6M/YqbFZfYch64AJnOtYl6nS0i/
Gm95xFT5Wc7iJdzKHSa1Q1Wrz27YckYq9LqoDK4PXwGrXNFGTWldz/9GnHe+kKwK3YuT/YdexakV
XWFZc2xrthO8P/noNRt/Oi6cHockuFoft4f0kxI4qyp8v8ojv9tvDdJ6yPIIEfZ73RiA8vTiez1k
8Rqjeod4ZRQhBLJaD4lw/fS0kLICJgKUFLLbMAtw+97fGlTLR1im7zChXQcFOLKO7OdE3dMogp+l
b/p0dQvwLXqiiJNyVbv3gNGrqIE8pn2GFcBnhwvSJdNxJmMejiU+//qRTTioTK/PTM7nqMGGAd1k
jduXH1pXnrERlQMKP2jBXlbB9syU34NdHoiv5tSMw4UM81WM7YmG3kPikhsWmm7bOv7cT6zRfuaP
s9zprd2TCSDL4J/4FLzpegLKQrxj29UvkCFd10W2aaR9xPZ6FGlm4PwGzz/qRL8HLviaOFnShkaP
spMov9V7wsQ7Wv9bgqrkXJDX/nwrffE6QPWqgapEvdnxeT40aMTue1w8r9CIIGZDP0Ri+lvx6Rtv
5AWNDoxOpwKJZX+XDgDFouaHntpDGbRPi0r2mw0PG1zH4PuZrZ2+IFzmjxt45lgI7xt8MJIuPPur
MNliIYJHJvdrtJQ0F5w+zBP7UYE4jrJsdlDaHbAkdZAl/+pivHpOwpQBc9p1IBgx5uFt6fF39eXX
/e+uClv183r2Wfgf3KSRd4hHiYiBx9X3DqrG0jLTB7iZPBsgI3La3oeOXG1/t3mg6og4wxTemEG6
jlWfRxQaI7u++qz+h0wweCDGFyYAmvlh/86S+AxH8jhNCNLgBEIj3EyuUTK/kXh9M0z/B3el28DJ
V5iA30GBUG39G2l9GLm7NWN/Fttwiv2xiLR4ntvu3xosz0aqX9m5V6bgexNVH/8/6Krq91sZn2Yv
vk0ze2gWHDYvFI9L7Md7mBbLzFfbO/hpwA+d2A9AvnJg4Sh+eKvYbD0bRNjivO4T09wGXxyjqCzT
gfrfWHMoFlrG6aaTazzOY9oBi4sS4PSNFLlsug9cAFcS+b+LZueJeL/atMf7DWZd/Z2USZQClHmg
lr8rDeeBElx0jOeWIHzTTPwSbFGq2y6LrHyWEi12cr/jbdPgG007GSd5j0odM29fIb+UeX5K16ZL
cazfE+nWFGKiw7TObzCIwSlsED3ftD5ASlD+QAbSoUMaRTOABanJ+FQ5zE0L0n4wnT3D9vS8DkOc
qbjf4WFQXIvJNzE1bo7Wu3koLJOlLAe9/Ug0O9VitSmEZQItCGYteDWfJVriKY7/NFN0IXU0HRWm
Sqxpn8A67szY0XQLfQ4dj5dc+bi9gif+z4b6fH9c2kR7WjU/ZPEThKUNZzMtvHBe+bMgDDbzFvpj
gXk0qbah+pCDUL+2294EkBG8jAGNIUMTS34AnAY/aMcRMQ6TdzxtTNSgBZuqKubOM6eOl2rf9FBp
AnQ9qRlvzUvYa0PkeggWL+ZZNRv9S6oegffzgucxJRGo174r9BTKVBv1LaKIZYT0lxgZUSueScn9
BP54iu/XYPu6X0CxWv8NjKBi9PXXpNZTUANOn/r4Rcv4bUREduY7NBegABLU0+RzgqZg7oFB1Xjr
MtDXtXbXUOPGQr2oenD8THrtzjXhMViq5j6MqrSmQ4aVA1KsEVv+bFDX8WwmCf0HD724CGKtgT7C
fTecdZmyFZ8+WGMS7GoTdkB3j+MAyXEKgtPfAQwnD7Wc7ffClzID+QA2sWqBu/Qx5Jthjek19a1d
PwVjdT5rxovJB7aGIG11pR3Q5m3tPC+F1HDNSQIRh4A+BxGHPX/pbbPD/i6WpwZbdZfZ6TpJR3wQ
8xlmzW/OrSzIV1XFeQRr0y1tkwqjNuGKJ+my1eLWLF2HiYbW+1Cv5MNU3VJM6JGPQcsgKACShREo
ZKJoYOoPhxg+7JINO1r1uiHVqw3qbw6m9hX9NjKchjDqQJRJ8DpQ7IZqgfHOQJesgtdMlEWOjpBW
hOHQvZF6tRu4Dsd1WomJP0O7AS9/pELoHGm82wk/Vw+9iFqDbBhdfFnLIQAX3QULVBuwh4iyIRT+
Nxyc6z5tXVx+tzhxF8xU5lwqHh0NPKRBb8Tbu4i9+dQaEEJJXYN58KfrSkf6JOdG+Nd60QJ2i8h3
EWkfmfFL1qHQl1oNhuzUNIlTBRJ7Fwk0DPMw4wIJdXnzZDXaVM28L+4xwvxTGxfEOYPKpcpb7Nfy
W9jMalfXQfiIvihos7Zc42OD9/wQJuG4Wwz1B1hmdfa5WYPgZO0Qv8KGpb46UMLXMtLoE5aEnKKh
kQVOfpMPCeX7APE3Kavxiah9rJ8ETRSDLFds5y/SPwEfllmVrHMmYo4vMDVNMQxQk6R3/r0AerwW
iOUhX93sx1+Tofopar36BKBmXIvSHzuMO25+qJnl+0FEk037Daju2gbiY7OEsdQrbbKfpr4/KBNa
oBnQCS3KcSCZ9XScAlUv+QCACbYdDHilwlAFN6pX25o1U4AL5WWb1wihU64tkhWj6xa4OA3xiU9j
W/OMNPicYsmzOVU+77MYepUD7+IcoGINeGE40NHuomE5LqHOnKMAchAwi1Zq6PKmicCKKP8dw8KQ
4YcSacO9c2XJIWTJLnDsKUw2D8eCfyBi5o3R5kN1Fg0agOoRnBZ8QR7RXN7gt9SkrUEgXmAB7HAO
l6R+wB+N7I/Xs79raOYMaK/KlnZ6Js3yblTiZZqTOnPQyxBOr2Cl9r1KLjau6kxW7sEuIORp7f4L
2HZV0VildKB7vN8b8Wh/HcvqUuMOdU15NR26iZU0GXKC/NwmlhV+vx5jHXy1tQ83T7GfelqscXDx
4eMM/uYWh/q3It3RqbAoO/2gR6icRMueiHSXeBqjFL7k9aEM24w3AB3Y5u2XQASpbNuxQAQAJDE+
CDTbNQzTQo9B767k8iKLZsLoHRQvTQ7uHt3lkOtAdylrUBq0CN67cvt3/63nhe77cfmlcPHqLaoy
zmme8AVnCLFak95vxh6I8XaLv+6lF57gp427clKgNCCb2waQWWr7r6X0tcYNnbcU3gDboECHUJQn
92chfEhXY98bHBnsRXaPEwRqnRqmzMCmxMVgjrx7mIkVKNALAtAnXKSrFl3qC3Kd5+gWr65gxN+3
DYKdPI4rkj3004rmJ3qFfvqbyvh7DRBu2DEKRAUg4xAU9589IW6vhxivvQqOrR/cCMOUsEqAQa6r
+wxOtJcAh8xAz8Sj+trjae8JZ7rwOT1hSxRgqzLPc7I9bEJeDLS1ZY2JuQu9OF38hl/xml8r2HGM
cNdLLcLmERXSH7a5RI7glDwu+JtRm7xsInoVQXBjnD6Xur4McsrDCrQitGpQILg9ML9HgqceCJ0S
glV2w8/wNComKn98RR5lVSKO0J3uv9HM4Mmlks8mtA9m8L4CnxSWJm/Q2QE6lpDdtHMeSw+TMM1a
29Q5A9oSluMezvapdu4DKJcA1QwtYR/u0eQ+3J+oP/WPPG4OfTncwqr5Cy9/CJy23BvN0xRvNLVQ
DcB8/C8sdvMxqT5Ab+y7ujrQEEKz2YpC0/rUSJdhfj7Y8smF4qO7Sx8ooX+Yx5/DJczpOKa66t/v
rwpkmM2hyclD3uee+hNU5OYLffZ8/zFkJcWE5P0JQVHc/4MGruoSgK0cPADpD1BZghLq0XCxLUVx
uEB+nU+lO4ABQ3Fmw5qVUOwoihoRmKwvv/EjPinYNnnknTB5tBTSCQcAGWluwe8CCC7QQSZwA1CC
Y67np/vPoePxCtXMruftAyalx4Hi3MFeqkkQgGkiEAjg+n9X+D1MvM59sLrw6Mpqa88CcoQmIZkw
5oUwXqJtMtveabgB+9SdcNxBjcyFN9kHFPNsnDHcJwBWAb2hQSf7pPtFTjS+PlDMVNVBNib61lfq
v8D5z15rszBxuaz1zz1qkKwa1y4wTjkfB7/8001ghd1w0v73ROrHcLSHhtJDs/2EbDki5x7PEduQ
UAqP0SdBTAqbvIJ6/FDGmNj40L8kXB1gZoZ8MORpi6jN7k/hfj6qxeWbDBT0od73qLd9v9yNzkrU
q079nW37Rgb1YMt7hKjXHTCy/vv/rwAvtiJAImJMLaY9cRqXZl+t/AuX1xkrS79cWAwOxOKgtbVN
p7pNOW/+QmPTnyPP1futjg8utJ8Qa9lLZcj6l/hSzCegMmpI+6mCwqUMgxafOqMKG3vribrSfiqN
J9pWuGK8BHoKkOWgOmZQgqMi6NBA/oZTvZ3R/CQPdB7UO3ciPvJ+rf6VkETmkZm9R3/GNUIZmfAx
n+UCXskWkG8kuKHX5DEMqAaGDbmnF8cSCZ+e+6ACc1IjmgfbTiv6QVCezQKGph5gE7Ri3E9l0pQb
rBIoHoqPVjSMx/i6gTy9Qu23Fdrw4GhGqbPeBTz1jAEfD+Zqv/ga+xdSRlAZ1eFpwND3tXrxmHnb
Nh9XW9a7hFfmyCs5LBiH7E8ErvtA6Vhth06V4lmW86sGF5lb0TCbRgEBYnePGgJnPO+kgRB4bcPT
FHTxsd6aj87zS6zRbt27BKqK2DjU47r84GP/RjtsLuq5KXzESKZr6D3K2jYpb+shHZKlyUDmh1AT
dF4K72+agnIXKauGGJOc0ocW3/GCoNKHaZF0N03BsE/cFmR+AI2uiPx/A9Ld02AG8IGLPDrqLSA4
fq55TPRGAazC5kpYp66T5q914F1sBPUnhwk9EIFi8UcvDfATpq7uziYg/6ZoW4AlKnJwHelQZBv9
Mg9GFnZG4w2prIl/Y3R/OW+npzgYp6/R1kkGyeBdDwpuuDXmPyDJ3yXVNzupO5Q0Jxldww/G6HfS
z6BZYgsEu+/HPYw8MHX5w+cCPhCCYv6K88nOTk3VKayiR7cuB08rPIUFQoxlz9l8jAh950zYVENQ
eTYhkGtmrM4gKzmbOnoRsWoPq0Xr2iVxj0trbnOwkTCwH/C/UjX8balhKFzbtB90VD4LFn2CvbP5
Yto7nUeCo2q6bS9xBaVxvP0E3gycF3KHBecLokSMydVZLahx2se6tovFyY3IJOyth+q5AdwZgE1n
m6M681uHXxrDm1jDLZ1d0GHvY6VvYdw+YHhGiC4VP7DLbTMLRmY3Ipg2hfILJHpjnoxzdTEJB22b
6RKsqXLMWev03LOoRQFfVcpYeNlW/wXU2ZDCt+db+NgZvzuZYtaJiioKTkRWX1D4Pvkq/pWT7qFu
97IIdhXAjjBzbusGDB+xqasefivp/xmZfdHtRECxYSTBRybOw6SHl9nCP2Uw3JpqbbMpTPACNORZ
q168CzwdSEaRnY0sDoDLDHRbPCibcUAu96jJdUS5gWarubAS/bhs5k8PAxm7n3qQ47e5nB/RuL7W
oHshbjSfCovoECtsj3A2vyWj+IKtcAP1JP/07itJG3oHv15PXrddIbGd06oZX6HdbAB23QNaKZho
oYXE1q1jnxCh6FO9AoZQPAYe2Z7atTpTPRerHI5Y3Hhuhu0pIhprp8sYQo2l44tJvH+wjBvT0gQJ
vJcgfW4BEObs3i9NQQnU0x1Gufo7F4JEk2WC92YBzcIOFK+1p05BUcKqjadLq3o/XcbNPQOJlp8e
X+W1F81twSXZBY1IeWInDK9dhvvz3Pjy1oEaxh5THEEoLq7RNn2wdjuaFiRwr9o/UVDvdYInWTe4
RuKFfobrOkMuzsGvse2jFM7mXciigmK+TO9m8AuvgxTQ7dH3sMMRklMcBhzoX3/wJyib3HoxY33o
Q37xZbPfKPS9mxGXNhLP2ot/vXnYt9zCm4+5EYeL4RIn77jRr5rzfYLuxiTqaAzBpmv4JM3iCkSa
zTg1AA3mEeLCoWwPEwPBJyyEo0YmuS/YI/Z+3vBIv/0KF37fb7lS/VM52F0fQfCTeJBKLAEe1p2R
tPPJkZhBN2TL3d1tWJTr+6ZBczkIvHCF+TbtquhZcEYxwwbY06g0IKTZ/YOc5xcZn7cN5KOSosL9
i/7bANzkPnAIXQO2ELH7y2JzWrEwUGvvDBffF0i5C7h/Zk0s9nez4GlLDrYNfuOSQv25oJ1dWjSl
y1fnuo+k627cUvQHtH1v+u07mUBZgNMwKYPPTO+mx8i1OF7YOOs0RRvMMsR1ApV7Hgd2GMBb6vVn
RmHHjYMCEl5qhAWE8JFJ1ic1UGjKL8pA9443ravCqX9TE94mhtQqfPkOIMuy4d24ourRplp0IGty
QQsnED4O16cMgt38/n/fjS2iuEZieJlVsLuGlXAIjS/+0dYzsJdBZIgmzdsZ2OsMkTkumzEZCxHX
F6GWglhoc9Yll9MKeUR98JDiRrFQE/jeEw2BRPJXsd7KpsYljx/TJ+58/+HxUclLMu7M+ons8NZ3
oHpxnOfouUXgw+ZrwD8wxsaz2QJdbDAGbqP3JlyOCKyDtED8NeMHfmWO7t9rdLHcs6LgBbVM5le4
Nh8Vv9mG46yPGX4KqsuM3z1CqvFUwk4gjEJM1euTsxj35Tf+zQ/Ru3sGDAe4loChebnFiEpOumbH
6uoaAEv32uYX5DRQIM+9NGjCbAbFJX/Q0Fe89iaOfYxF4OBBMX5NNnq22Ieo8WTGCfg7KCEvLtPZ
kwcsqOCeQ6gfqJYKpLH/W7X/AV36vGcxNwuwpwSLqBN4ZANUxU0BtKMjWEqlwaduxagLTze3aFsh
ykXzu6kS293tt6Pqb2T9C0WVxBeE1HU34qzel1pN9Kno+zaWqHNjVvayWBZ1Bryc3j8FWNB4RiXf
xwZcl6RTOtqkx+2h0imaMr4tT7OgReMIRCQGaHx/wNmgoTpAbJl3EcTEYB9bXT+Ypr7OYfxM8Y0A
y7jW24P3vWBZLIf5zKOvyUHU875u2mJjYHAR4UaC5jH062fmFmCSWItGxUed2vKOW4B5kO8VJWn7
vCYk16F9jMP2A1LxYzSOFzwI6KXvodLoqAZsB7AV2UyoHiZv6J5bLHGunx5sQVIFMQbFwAY8CYLx
eD3jha+xfhbtsluWJN+8/jFq9zYx3/dDRLxq1wAvFgEw2vGzumcAST91dv539/ugGoZsGwW1N73i
NdZQuJT0QhsvZ/AudGx8Qo7c3fO2V/9fABSAWxJQwgDXcLWbp8r8j7MzW44bybbsr5Tlc6MuHIA7
ALOb9RARiIEzQxRF6QVGihTmecbX9wKr+rYYSpHd+aI0JcUAAoA73M/Ze+173XRu+qa+Un2O7cG6
0JVxPqANRhZdvA49YTlPrmjvlicgHcEuqbHH01F+K5mCDHj3C7IqNbRj3jDkpmOb+Dsb9IbFxIz/
e9+W4Or7anq04v46kd0+nb6kLguQATg7D1rEapFGRT5dZgy3rOc9KdwWCE24B/aoNJT+xXxtscIw
6naT8O3ZxKxTyotj0XhWFa5mkGXCsLZO1KL4L1DaT4exzPYFeMhK4sUr1yG7ycy/zIerGSFMuFjZ
2AYuDxKuvGNiRgc+9GzQsusksT8HzbRn1bHSW3/VYGtEtHNWKP28H61rW2nj2nKau6X6B+CcWx8b
8iYJ/Y3Wd6tkavZZxxLBEORaX1COemz7+SLjdCnws6T1D409rKxw9vJmEU5Nd/6ytW51cfc64BaC
Zy2TB5shn1m3+kgkfZBtHSYp0tZeX00OZViNpkmPUjxDTuSiG8dJzOTVReMPREEUndDHJS5r9mDN
cnlfUcqbqu3yS3GboI11z4vJ9JLRuOQrlKy7uHFdPe0G7tPSWkLKcSNahpz77Ls9u4MGVftwWBYb
UUwlVFACIZNjAhQhp34LP2eNE+3BH8ptZWRnrZbslgldD79VgYVn4Hm5T8yMl8s9Ibt0bVMaV2PE
Xtjc8OQu08dyi2Ux7qP5UVBZX45rK3Yky69YpBCM0veacNwCDboYq+0yo3CFc4RmCZbpgvizPEsu
oqr1yolYt/w+ZJod4OUt03aURVdxG37m69qNTkcYEmttrMcoug46sWWOyLJmpWOhlLwgUOPRCJUP
juuj78rYtxRIYYZ147iHwLXXbmVvZ3JyjNHZxrW9QfTEjszcIAM68G06dGHr5XUZz/FnOdh4DDKm
AEDRK1WYlynlcXZT+9FWn5b5tQQ42cXVczWL89pGTkUr0j/qyLSZQ2IeLOZQihW7esKT2dwnuX+d
xCQJd+NmufAFfSA3K7zlBBKr3PDIG51YMzNK/jPXDyqfj2YZHWI6qvzf5Xbz8kXMuVlGTo0ycZnH
ZhhFUzhQijFX2GbO+ZcI2CnXFGvI2ZeFbRwtNolt3FPQyi9mrtzMQx6m31EA0l5IV6wR0uIML/2W
U+jSekMJkS0jYukJ+4XJUtG9IY8NtUfFLVPXLjrOdZn7Z0Ppjqy9IcpmtA1XWE5MCr41BaA8fYzS
4ZHYgs9O4/5g7sM8plnJOp7b6xiu6RrHFxmWisFs+YCcOkXzSfgO1UC5K/o4BKHSULNbnp/EfuwM
/8HQ1V3VYvxYLiCdm03q9/o+p5GWLh8Yhmxx2Wbd1QuPFRHxrWXOV0ZKeWVmFyettF3P1cQgW9R3
ywy8/Jw4zc96n7/U/pB/11P9xi5GOjzWNxwM7BPqT71INrPdH4thugaDclNYxnfVizOlNTwVJrEt
Wt6dp92ArWZ8Xh4T+rc/Ejk/Qlfl2obOU5/rt31uUbuT1Lbt4hOAyGIr5pzcGpMdU+xqt8vTSCP3
Fqn/RZ/lX5N4/hpZNSuD8hpMuUdRYctFPATa4MnMRRgsvqrKuMKlcVG78SddJpe2au80Wt8WfREE
ZNpdUvT4h8voVvjudF4Sg7fF/3nWltVDEJv3Q2J8CyzzKFMWApF0d7oByjOzRLgxrIEpx61u/b66
yQbralbNhc3SgP0EUOTK4CD9K8c3tlsvybAPOVnDCj+d2LYa2XPe+d8Q012wXYlXGBhsgGNyUYzS
rU1SNkbLuG8LNa7MtLweVb+b7ea6pDBAoo9xizgPAZr7QuWDfBYK2nBPsnWNM2WFPelR6FGzqouJ
uk7ZXiHGMleBVXxjar8z4PZ73I6Hxp4qegzGQ2OYn1nA3ygpj4NTPAXFBMwmzbfZbHt8ZU+nKGso
+y4OzWtVONvGibzeYXk7GN8qXTLDMJvxBqWWW6bPNRplxD+NuREG8VhDSxkIqv48pj96HaFG1fju
OaiW5QRTLFAKM24etTO+UFo1snEGT7BpGNvY0+yquUjH/LHkYiRNeyxwf7UDyj90mjfLCLYVbZuh
r9ZpZX4ZWDGUCduaZSJaJmCadis/Y+QMcijWpqV9N8vFdUXbManSxxJBQT203yI5Fusoa76NMnqi
spPz5pY0ILpN08jveY4opXUwGdWW2DXK/4wr5J7O/7aw6GzrzKpyzB+KoYKF0WgrMRVnRe3eMsVj
WmqYbzX32M7xJYuze1X6j0Hg4HjR5jPH6REiy0/UVs7HNH1oUAXlab43W/scpgSnzqn41M31KTpz
9K8dfavwPgndra8nn4sUPRdS0XgNOATvXnqI9BlX1MwCozTCozCZpKBhfSLqC+F4i/7AipnY5j7x
sAI9tK1BrzD+NKXzixP1WxXP014L+2GLXQqxDurCajU7ZUU0G2/4OGSrqzWOf2ihZTO+OhvvfnCt
9ELfzXiit22DX8kXZPrKPojWyJgzGvzdEXJcckMhA1U0DiwIA/mwd6nw7PHGRkc7jZCCVS9Ym/k6
gJy+8MuXlVTBs1nb2VmD/IE29jxvxwopmir1awUg+SLxJ4Tjk4luLJD9yhjybpU6bHLdWCT4nnE1
iiKJdnqsXkaz3fayeqpK5yii8VDF8uiHndzFFHU9ROxZtDJiZt9AKTCfY6oAf8OIcypH32ZtoK2l
7KMf2ChdxMF+fvm/lOpw//oWLT3XKNZBuftezgO1IlWvgkq7mLPwFmPwbkyTQ1nRC8yuDKt++Vtk
jdPAIVnNbVPKCHhHlDlndGfYphju8AH04jdkjdeowZ/QI6neZoo7zqdD7F4gKjovT7NnsT7oydP7
3+A3ADJjOfZPxwgicob6GG3ojGBQKNrthroqGc8LF2Zhwrx/mN9QVAz59jBYOk2aZyMk71Gs6Y9c
6ln6AcDjdx99AmixcRFhf12+AZUbvMuBAd2ksTd/78RP8Cyt1RR2kYLNTVFcrByYnmLy/x62xjjh
shSzDqInxl6utc1dYzjXBerH1d877xMqSzbTnaq6zPIcAnB3yRi2K9WKj1hMYjnFv+BJnaYNzYj0
4qhn0CVZTTfIrY2SFWZvw0oIJ1nlHq6T/ItmZUaPitVgvzu084A1Ug3ApkEdZ5gVSxQKf+82nUYU
Vb0VFc0E/QIJAcK8ssTIicDhAzLz8pT+xbc9DSYSZjGFvp0QBlvVWUv1y58+RYMxXhgIFuPt+3fs
N6NdnABY266KqaIBrsycTzm7D4qpWAP0O1O7f/8Av8HcvNJZfxrq0xRTtgtnKHbW0sP5yv6FOkBQ
Punh8zLaU8oO7x9pGXp/db1ORnuVs+kh8hPOZOA/lUP2VdTOR8TE35ClxHLMn75Fl9vQh0M+m03c
UBxnKscKETScCawm5aah4/j+l/jdTT8Z+RGAEhkjv/BCLf9m4QaVVXmog/6D2JTfXaOTwW+6+mSS
c0X6JC5BaI/gVvrub+LMXiMvfrpIkFiaMcGy570u7JZrFA7yoyS83535CYtpmoXAeLy4QGztCWlr
uxFBav09xt9pGBFyvTEzJUEgDfkfG6iz9ZemzNXfgxyfBhH1U2eLblzeqKUIrwQUYmCl5QezxG+u
y2kQUVia3UD3jAfGH86XIAP2prfvP4u/eej1k7d0N866HylI+oLA8dCq6d6pDYWGAaNgJTHsY/F5
/0i/WQ/oJ0PXaYuq1AT8fF7Q2WVcRwUN/B5hKXvGFR0I3JR0627eP9hvpjz9dCxLoYgFCOG2wQkk
e0V8HSrtYOkiWi87ufcP8rvbcjKO0WHortJL6aWmXa1tJPgdeVR/b5I4zSXqA0xKM0m4MA/dew1E
WB7Ml6ErD3/v3E/f4mOESdAmTbGIhrUW9dcWTov3P/o305t+Mop7BbvAdjhzR0RbHVUc/r2jFjd/
a8HnnIYT1WURK7nEYUM3HddAhYJDmBbG5v2T/+t76pymETmTIMjSJ0k7poztLYUgUc1q+/6H//UQ
cE6ziKR0FQY/SOjp0BUlhXFf+me1joRlZZY5+nysagl6SSXG4N/f57/ehJg1//pv/v69KFH7B2F7
8td/7V6Kq8fspfnv5bf+51/96+1f+aX/fOjmsX188xeP0KeWHPGXejq+NChIXg8XvBTLv/x//eE/
Xl4/5W4qX/7843vR5e3yaUFU5H/850eH5z//EC5vrf/6+fP/88PlC/z5x81j/pg9/vILL49N++cf
iEv/KWzDdRzHFUoXUvFZw8vrjxzznyDITFMIIW3D4EH54x85XN3wzz/cfyrLhkKku8QLOIZalklN
0S0/4vNc2+BRs0zAKLpyrD/+z6nd/HtV8u9LzaX4z9//8VOc3Ct39/8uXqRUriDVbflDuYap5MkL
Ope226CjIgxCEd48BQ7CI8kOw7DKs8q1h/2Ae9LSGvbcs6o2jZxCuEqIuswGlXPnXLs2Ei81qJe+
M+PzGt5WGmP0c11/8BrTOtNk+VWZSKKF3adeguJw26iw28UTdIfJ7+noB8UXtpiXZCISIt01Fnve
qKKPtGpHJLnWkzNWoxdpZo7TLaLZbBUoYBzjkIIUXlFACNeFRfmQyGljBdQJ1ppFKj3MjzutyIcP
BqN4na9PLpkjsMBYBoFVy0V7uzaDICf5dq7pBSYDJ3PL4xTFMI1b+ZVgz5VTy61rtlcavnIHifkW
0IofVmza2bDtGm0EatEO8340hkXHOgQYvuFjyPwQ5y0SP7OSOzGXw7piP1aXZ1kHN2BqsOuEjnNT
IVYnJ/EloM9RONm4n0xxLwrjxWDtyTO1A9lbaH2BsVPfxE55W9Q5DLMMWQrySqq7U0B1d4zjXaXa
75WyP4lYIheat1O6LQIBmk913yypdesiKPEogbvDh/PQVOMVRYZ8F8fuHrmBtS57R9+ktXqBTfgE
dTfeQTXb6M5Fk1TfjLLX9sXYnUN7HNZtZJKpGRtffEC5gCIp1Jjw3VoXixIOK/gSlGEROMEPO4u0
J3kPj0WH+4frBiO4a10mjYPCU7vTKSnngWZtKMEdAepFeyBu0quqO1nH7bYZMUyNU/ui9JtYIbKw
D0FDwSVDb24F4WMianctxaefhvtfjKHXbf3bB8Iwif9SOnps13BOHwhZw13p0oQHooiQXkSqp/Me
3kKtDCjLVxZK9OSLCmdUkCUOz9sRpc160rBkCi1ZDPtmQVkyXlstS/uxSFDwUPvyR6R3QxsRs6kn
uNSC1usRMpLqcEE57oM3++su/O13UMxPymBGUMpGlP/2oaYMmDH2kTk7mgx53GiN9crCblU9uoV5
9IkXiLJAblpq05t4CG7LYaIdXP2IULluxulWllCOkol+SqowgJryDGNH4xX5iz/0X4b8oxCSk035
MnMxcTm2IlmQqy7MkxVPEZYU9Een9aYp2fpK/6bF84/Gpi8iI4alnj/RYUTDJFB26YVXFYtDKUTA
/v7df7uyeD0NR1oEUCwTuC5PN7Q9DqyOuITWcwYdYatyHjLyaBqaGh8c6PWT3t4i2+H9AdBdSmH+
koCWl32Qy1m1HsZlyK05Pcm8JWexqr+FMroc0nzazHIudg4cu6iAbWGIlrqoER4mxISbwvc3CT1P
zx3iaa2hgVq/fyled6WnZ+jyxjBMyeUwT7c1Pg9QUJZd683h0sD9ijSJFVdZlfTe62xtJQQ+NYHt
pXrNgJ1/oFY7NmK+z83pRYs+2KCIZW33y9lwyUzX5Lr9cmcaLVCE+taYq6fI69jW6n7xOFbqYaap
s5oUNIfUax13XcYF7/f/WQH8xZTwdgfz+lDAhzMcoUzLRrx8MpoibRgo50d0YszZXQFjorNoiHlt
BgYbYLdFDuPLQ6bMD2psr1vet98Z1CALA2E40hW8z98O4w5IVpPbbu05RrOnRbDru+oebdW1TW/R
D4vrEETvcNY36TXwkLv3v/VJ8s3ytTm6sli30AtymBPfHt1Ww5AAkag9ERc4R7q7cnCgSgTe5Do3
jmU9h9F89HHXCs24HIyLTPk3cVjeV7G4tMt6OxfVB6f0SjU+uSCGYS0EOct2uCgnd6KxZgfgKac0
Ch1Yz7RqGtMzKQ0B9/xm6+Aagm4fttmFgdlFad0l8DAM1bcYxvbLU4z7rYtxicBsAMsG6PTgpi2/
0D1NzXDMrfQapuDTXNT435o9yeTgiasPlui/TjHOm++wlLp+qnO0TRb2fsB3sKV7ZuTujWu1TwsO
7YPb93Yr8Hr7DMPWDd1AyWXyMnh7HIX7GondXHtuUN87xXR0wCsjW7LaPVkN97Jykc6JZwvOChLQ
jW5OMCtXFkERheif0tk9SwL9oyf6L0+K95FgMFmmYZ9sDqOYGiy9ydqz3AEFdbebNfNyKtJ1wvBq
jfEYJ0hhwvxhSuwbq1cID7u7qednyI+rHtZrfqP15cP712pZ4/3yWLmsmXUhDKC6J2tAvYhhvul9
7QHaoNlWPECjuGzABddoed8/1F+NaRaZrmNxhwxpn77oYnrueiW72osSmmO4Ue5KmTurMl3EvYtL
ZIjsfVr16NNxpiCiB2IcOaw6PziPX+dTx4D7xqwmTWWJ0yqAWwuxYLZrDxTKDdTpAGrdeOcqgtin
owrrp9ayz/rQfH7/uK9V9tNrbdq4mG3JQS37ZFapNDUb/lTX5PnIZ7vMv2VaNa7tUL8k6OdBK7Lr
aSyvCQzboA2Ci2FZ8TdmZfIl4KcjU3bEiojieYXW+kcTSXwENdAQenjvn+dr9f2X83TY46EctHTH
PBmm3QCGjUSAGlqQeyOs/ikQ5QOJT2Cd/VXW1AL1lPHc4dYLoOCv/EH/XMPE3ygtwPPVfJ9GA49a
sjNd+0Yk3VPU19pH57gM4dNzRPbL61DntUjg+dshnrhBURlhXqMkKT7n9cY09SNlhssJYVopynvD
4rnptOJbnU0bP0IDocIPphnzr6Yzy3KYd1kyO4yet+fA7IGwqwkY0XrxvV70Y0OJIsdf6CpVczv0
oiLwtorWRd6ctzLf+nN2HRhwMFyQUBBF4IoGcgVtCsFhLLYVOv3UatBVauIHWLwCydAtCyG1hpS2
WJb9a62odfhkqJ7LnYFOHcGp7sJorxdWGDDf0Zjh0kjf/GCz+OvkRYCmbkrWhnxPYS6346eZG86x
Hc5Sxz01WJ8VrNdDEUzoOJyd7UwDrXHtozA2sdzBt3eYN++S1E6mFWPmNECkGQzV0WWGo12odB0u
LSK0L4E5bbWc3h5FlWBlIACFCThujKxxt46BvZWmMQqjavf+mJC/3mvmLU5IV7Y0pDhtvMboPxNc
6roHSeXCLoAcJdFV0rDhixa0ydWUN+zUEGL2dDS4tYs77yq5ygANGUbD0kmPHqbAvcUWey37l7BE
dVhgf16NqfxCqGQE4J3evG5ux8Ve2tRPaSXlasDIRpXBWOOjJ+vqe9bPmIHah7Abb3rXOc8T/HY2
qsexP7YBc4M+4wQj9vkzSQNlwyVKcGetxsHp10Bv70O8jisclxsYd5dzkKw6u90AH0cKFt/DHbx5
/7L9chNtnXcwizhWrcu+8vSlN8eGAeuomr0wReWd4ukQo34fdCpZo5oHyeig8y2R4agkeM6o4u11
Lb3FWI8PcXD/f19A/z4bR5i2TqHKOS1ghxlaNb2sZy+oQD5R6XosyxzYVIHTOoris0G0xnouAWgI
UxabeYCJ3zvty/sXZVmp/fxgL2dhCeE4xJAYyzbo7VgiXQEulJ7NnoG/cQOK84ng6l0woo41i3uI
NbKGrPP+MU/iZqTkoCaFHmWzmDXZGC8D/KcBPJYDVDeRTJ5I88923fOQAOoxR6ocmXPvt8NOiWg/
Kfu7lk1H7hmD6LtonTtzdDH9p3Jau6V2ZwfmbSKc6IMNl3E62JfTY6tlLvsMBEanqVoydtq4dZzR
y7LpGmi6F7nBMR0/2TUAr4SSwqA76HW0OgaViqrRddbZ1KK/BjinI7rrcM1PEot49aTm7FHT2y9t
gfvAEOgDYwv4b2l+UORf3oInt5EdLNO+DWTdUupkPTdSx2jyoJ68JtHM9Zgg4QHoeoBLugi7vzjR
ddKMG3jOH+VX/7KO4GI5Un/dqLvCMu2TyTiZtI5IrQiZmwzwIdDQWA9G9lA+k8p6O2XMxwQ51Xs1
i8fWrXZONaLFiZ4AXj5YPSgxBfehAcm1ouTB/tq5AlVFOWz64P34yz7/9TwNezlHvCnmaR++w7kF
zSeBWWKyD2n6a3Cr23iIboOODXQBsC7Sz+YAAGDVlCxAqbiOJirHbpNq6sC+3yIoIYRmwXv2g/WD
Yf1y90huYPWgJC+2ZWf7djxQka4LUnIHb2qSH+Oki6tO9diOLf1+XAyTA/rbVeAnWwWrhffhgHgb
wyaZjNGOaQr/kc2knINcr+EiAxf0RFaKtRamJWxrsY5FHJxL2Mh+6ROZGqYfXVzz12mERSTeXqYi
nRfT6VPQIdzrg07rPToq+Fq3fiM1tuR5vrXsMtoZZvIjDRkbqV/HO2ea9E0E+UrUlbjDPb7tjST1
ZtPk/RKV9V4n0pt1+HBehN0G18O0yft+2Es3vI3yBMwNYMy+zkgCEdc5b7VDb5bPeTi6Bxx7X1Qy
2Tto6tgwElh3YTCwUKhCLxoB+FvpeGGlRc0YKbV1XUcHvRiJKsiom+vVZPKS4zLGKUg4vdJvJj10
V4U7dJ4b5fPaDrCKR6YRrWJKAdiCC3fXhdD8JgwNVW7EGysJ0aUHkeeO/p7i6lk6k3aBKvSoyxk4
19RGq9JKvuqtuEQCuoat9kNqxf3sgtyXaf4sJTwosICCFAvbiJ/I7ohBBW1La74L/eLWtvuHrARz
uLhSW0GKxxyn1MKB6HfDsGpMnok2cm/KcVEXS+zSdFI26UQcBhE4SzLugLW1dK9c/CJrwD/zRvb5
hqqf62VjBfd4sDCq6P6Za44xK1r9ydTH42hl/G7KK0la43nnGtoB9P1ZZjhXZc+zCi5aXxl+UV8j
uVuVLCTgLFBl9fEse5YWcnqIYr3CaiGBN+EhgC60lrEBQSmDdU/xo1h3qojoUk+P3czl9yerOH99
etoOiknaB1gFIwwNXQj9uBcSdBTyTTvIu4cP3k/LbPl2NuVBNh1KTdQg7V9eAKArp1h2aPGC3LyT
gfUZn+oTwM9vUh/JJ7DwVM1HOyaeEp/a9JHO7ZcarK2zxrRc5XBog7S6ky3PjOHWStK696Dz0s0G
/UvbRVZ7GwKcfZPFcBFqskTPU9COq6mFYlkKCxM3PNv3L8RrHefkQijgEQTECH1ppp1M7lk0506o
0t6T7hTtsglyf3nw+x6Z1LLSbgIyKuRc0y7K41uVDt/IQspN/OVi4t8nGY+VdpDEGR97/lW6PF7d
AJuraKNtVTbFVVQnr35uWHEjVgmnEDw8rgY/R5YaPP1EYhnSXhq1tIJeP9gZ2yuj+xpao7F7HatD
1jI1mwAiyB8osHl7XZJ2F0Mo12SFgmgipibvze5KdbsllWfdBf0Oq9K4i2pIHIWTKk9T3QHfsXnr
agEcLOe8KiqY6G5ZgdBg/FpNF32wiP+LF5LFxG5YOr08V1fqZNJnETO59TCA5hGV71m4h3JbXhWq
4PGX8IIMB1pkmOzNol0T+/ED0pbtWZ1yLpIZTSdmt9SxxgOQyBa7aDd8UOg1Kfj/Ogwo8rIS4yxd
k0Xq29dSKPwW2AAFoUqr0IA3g9iRDWYsq7B8j6QRz4i6LdMhvDJrIPuBcda6atj10zR8llECLr/T
r8H+g7lkMWWB+bnEg2/jgEh2RJ8R5YfU+Rzg4IoNNEsE1oBiJBcAQiuZr2bd7MgxqwHa8kooZLtV
bldudVYTK8OxzP2UJY8RaIIdxUcQFV0h18t/RTYdjMas8UbhgWrJvCpb4Xp52DKnAFNbs6d5muYz
djnEHHRXTUnFh2yxdAvBEW/dXGORyumVLa9gjJrZOkAp4MUTMq5sZtLpFvftrgQ6fmmMLOuyMJ22
FI/8rZ/MPDSJtgFJPVwtto+QMKQbNVvD2oC1RBvTgl0f5cM2Xe6h0GCrGgWmYJf8u7BgfTS4GGPI
7LiqwBsEtrmrfBdvMVEtyO4GhnzsZXWI7YgAucui6HUoDudGq5drv8/sdVc696FiNZZMwIz8JsO/
U/btuYyMZ7JzCPMTF3nmPE/+aG7BwG/mKuf7GjFFk+9V7WZ30kjzT25Pxy9xN2qKxVXjysuxjKxr
2ZWRF2TF53J552bsP+26JX8tdMDN8oo7NLLGhRekqRcYMSCePB1oIgfZYfL9fpsMONCXw8WI0sEQ
6M+hrLVd2OqkpQXR1zn82iZyukXY9j1vIJzZQG43XYtdCkpqv86ryPF4uzTgOgL23AGxUtaySSqq
eL4KrPiLiKonCnX557RXWz1tbkJ9ar8lZXLT79Fwa/AOiWGEXNdcQi3L13XUpZuMGKDAmqeLcHou
p7J5hqjKU+R7kEMGclmM7wTJW9swDM5nxxpuMmOEO68N1wZpRDT4cQk7dlQcImBhty27EcdesLJ4
mcW5NJEq01CoN03tYtJGdzgty01SJ+UjIc09rrO49UiBsvEzhMaFAIW4iNPPmyZwL2xUnJGKz/Cb
eAE90nVscC/ZNPEEhuH5LN37gabsLC3tEOo4MFKtsgFM+e49gP+JUBSVqmOMmWeX+IUXu3V+4AMX
0IIaFqTZuMvsjTAtWB2JjO6ywenO4Rcc48q+LUhm+5rPFcdzrxwVcZzCGY4Us1lfgG7ulHmnJYF1
mxTpZRgsmGAz8y80qPsIwSGi+pU/3tVlvGmrZNw0mBgufRBa5/Uyt6IeKnl8FihARjZJ7tTjimYC
HN9KY720I6VN+zo7/g2SdW6UakraAMJmkTN9FTPckrrT5n2I2uNaVdqZ1YG91SeakrEZXlSFQbpv
ZIHaxVLgUszyk+wQmhPOLkVSRq6IYdHKaS+NPD8fsfTOLEl8U2EZr+ZtBuJgwajfVtA5xLJz4y6F
tyDZIPOH2AAG+vxa8ikyUANMbk/UYTE/0Lg3jh3kntiy7qqx6A+Dj/1xbiJPG4xD2DDFsZ29CNMY
dLEuLqxBAAbka2xUMbnL/qmG0pH9+28Cen0TT+LMbKi8FIvVC8ZbblNecQf6f63P+5EBsk7mCTSN
wMLPbHxEEnBwSBCwhTOcx+wksJ9IddANZqisO4QkCaJwZlKFhO1sysYNV0U43miFfUOeeLFTU1rv
W5M7UE7TVUrAC+T5Br1BATaNhfzExneAB7HBSeN4NZWDlWn1Ym/ku8ky2I2EYb0PzPBbrYWUWNoz
eySWNGjiDEGCXgB5H2sCF8Pq2jazz+RJ4ubni+hzWuwJ/K62ke4jsuse3WkyLlp96ngVR9AjmvJC
Ln+At7ro3THfh5WQ51C2tiARxwAnUwbyJAB0s/xBno28fGahIXVjvgzsdrzyFX8EtATOgI9fNm1h
gLoQ4lAxYXxSiTAvAI7d134W3lguAopeT49B6RC2hZRr+/rXjnQLuExZuR1tbEV5EpRf62JcR1pz
GBq3u2I9ma3V2Ohbi/fbNoCZvW7a83a4bAMWaDHLyt1MpA+JoBbxjyB2PUI1tLXGhww+cqGuxF9j
dJrckHfrbrk7ZkpxlRyzG6IwoJT2jaKgVt5WMHMdIhB2aR1bB00DqRvMqHVY+ZTrzontbTijHbH0
ttn0BtFiRqk98h7bjewwZ4XrenBa3GmpfznG57ZiL+SAL1xpQ19s2Zd/9Z2B1nLcXVQGZY2SDNBV
BYt6hW9RN+p+q8X+fJ5ngGtoIlHi/Crb0t5YVX5WiM/ZZMM1750UTgLL/Em6n3hDWZuCRmVsxqNH
7Z6wMTMfD2NESH3QVQCUBHFlbFCMvr9NyaJb+bXbX2ci/VzI3ev2BPbPZwSkBP251DbKlqpk1u9a
xRVsIwxWsDBv02raOSartahprBVZCWyDNaQtU4ipKxAmWY0I8fdzYRFPlxQXSeOfjy3+fIua6q6Z
WdB0zQUFt+TC7aMLw62OZBSK7SDJI0jFc5UF56LG0zhKba8QE36KJGR4EknaXToYOLfbkZZR7Cg0
ONHQmkcXj9TUs7uqS2KTmaHx8MKWdaOuB1WYwOcMzc5zkuECi84Po2mI1css8vBIlPEV+a61He5i
Gt4mISwtTIYyUs+l2fJiLrNkZbi1th2qINzoETu3uZlButlTsrYhoeALvSzR6pOR9GinGUSzsSAh
DhIoaB4itfKFNGUJfxdLlxzYnGpHueQvTo7lbxrCA5mT54u0RhqkZS7DVMe331fg1iKSXXu9uqit
+kvqB+cLOJWa8K0j0KpYOvUckfkNJYB53WkNqNqC/UDq5NuyMEAPl6GnCrFLatZEZJt5sfVFYq28
ft1LOtsoaVkUZTWqNqIst4713GXA9HXlEiaFy2zuSLNRWb9l/UEDq3sM+yAEsMxSUh8Fk2a7UNSa
6dyWONrDFjdByGKnyZJNCrlvhdCs2yUR2M1uMuMDvPSLPrXXEkzhEYfcl1q3od8v2TxVVTj7TMOt
PujBA9A1cVPKxNgJX41eLcbzoUmUlyQ1gmr/a5FUFmAYIXad+RlEY37+Kae+fFclZNl3CcvRcsp4
cuf62gJQ52at5lnGU2Mts0ywZ/nB65ugq5W2gOIA57fbONUvO1srPk2OuAs1JTcEDfB9EuzSxWS9
NEaUHYyk7tfanERrOXTmOuxhHL3utmw8TSuhDHc91riYhYpAKyyL7axK5rU+Whdh7NMzym/TnGGl
3w+ktXmTWrJy/zdf59UbNxJm0V9EgKkYXrvZ7KScLOmFkCy7ijkV46/fQ+/uw+4C+zDAjOGx1WyS
9YV776Ec3NVNskXGgYZiXZ1jq7359yTaiyAO9GnJewKNx/Sopm1S7GQEpkxZxgfcpCGqf4b/mJGL
xoBDXf7NInzN76nLCcDzNDzNcn2ulZvHFQC/Nkkr3vw2UevEZxKdRLB1Syxa0BnnWZFFEXQeD2+e
XKqhOGoQtkxaWco2QT7Gjg7fvSQh5nXoM7jEnnO2iy3Wu/PUDes3NpwEnc91Q79UkhHmKO/BXgZO
7kpB/Z6W5cjsL7wdvTS8abvmHlOjc7V840/TaT5fid6sS9EJNO4Q90vmE1Ch+pPDxriTeXrKEDQk
+b00E+fE+RvgXyTTvhIf8MZYqueiA0pgyn06hR8GjmSEQm5JLuJn6w7+rjYL57iG8jLkw9Vuw42l
AxNA5/XbDLz0ZjXIEBNyRYcYEGTnj8sFOk4J/3Iind5Gl1i0RnIKg+6jSgmx4mmj62iaQ2+77n1t
FKe2rA5cO9JzmyS4Dfv0Y25Jhld24h0zXzwpNlxnY2TTQSvJMWAwKO4Yku94Iy7xuqYWI3iizvGb
EKHBy6x1q1OyaBIw9LeFsaVKVRc7W4lQuJhV06cBJuau1mjzaz9b95MMlh0LRpIxvQd6v46RaqHi
sPyWjvQeFxc3rUPfYjVk1+k5f3NSotWIWVKhGT4rPK+7ehruIQwk8drbZ2tOXtusrgH5jrBjth8p
BDEYsYj9yVeuYAWk4+wL5/TWpL24VY4mtWdhajJtAWBkBUtklpydQVVYZ4dsmGhojys4xDOBJ+1+
ajt5xQb2YdQO8cQV4wyzKn9J4F07b8TLD+daxr5KS8I+xi6uO//YQH/qKefQbQgkQtmzYXEtlXTm
U21WF38Zp6uR+OlJRlo53YWsoeEaKsZxpkuoFpGlN1x4krG0GSfL1LyTjrgk3c3EhiYSM+ZnJGxv
RelfVRaEj8tU4oFV1kGQF0TupjpyaPu3GaOax6qrbleDtmEi83c3YvV/zD3beewrZB7FUkWTA3QA
UtqJp8p8lKYUl8BI3pcGyu6gnDfErFSRa9adW3xluzEmMk1cjEb+Tgz6I7tzSuqeTLJ6nQ/tGLZX
NFtfSZkTrSGmLxfbKUHDfR77gc+nFwwkjYzs7mXLwBN3o9DZTQ+RKSc8/MWw1+tLkAVd3IRwv9Zq
3HWE5rtonXQR1jEZAp9jR6DhrjL7ox1sJXOYPjP4+c5GDVWLe7rs7U/PuTfdmiz40iLbkrxHpk35
bw918GVuuPWqdH4tCHnfeXLyH/tJnbkH57hPHIaghJU+za9MVe1LpahXfY/4CGgY7BL1hVUlZENN
Hnwu5xgm+N4nCOnWF+UUGUAHBuerz/iWMmd5GAcb6nFq3iWhfurWjoqTDOl90PxpWfrtXfk+5FZ2
DmFBBV2rGDRIP24L/bB6zXFqsnHLZ5t3K5MOfJfdu8Rzd9BbnFrev1WAeI4yYUforsRGyQtHA+Am
aWPJNgG5ZAWhCKonO2R9dqqQ6FcfheZSm0QxL2OzMy3wHBrVU9D2y9Gxh5MFBHanWf4Tq2KffcOk
5/bSn6bUX2Cl1dFmbbK3LP1M59oTsSV0RLoZh635GVS5z+BF3IVQ/Qg9AhvXjuNnYVFFeZ51scwc
oXWJqqAj5gXE5+MYCu9CNpC7G5r6bgZQc5bzd5n1z/2YW3H2kS612CFKouaHmLZPiEscU04ZawHJ
ULfW0c+ME1/Sd6EDrkpZnjLmBxTO2Ye3JarMPgk1oWVxhCb2rmn5NByjwa5YHhi7TnHlMogM3QCi
vQ7fFnJXIdEEAEVbAXFkJY6w60mt2KKK/cYYzsEo9rUt513rF168FsM7xL+ZQtypo8wsXoEkkjmP
jGbYsqzm9wA/xEMWOw1pKqEchqM/dF/E6S6HnIZ6j5gzPOejfC3nKW6MMt9TZa5RMFuXtTFT4v0V
LDinPrA1hzxu+p+SgeeutlvmLKKzokx3H35iIHrUpkF0YV5cYTae86z/0DUNjuzTk9PMLbl5JqLI
2fZ3NkM7ot66gw34eL+llTsARQ9GHZH37d10NaCq0aUe7xxvX0+HLGWAM7onzlyYNAwkY6+xo83l
74yWPjqSMVYm/EuilhdSB9CKp4/azqMZUTvPZx0jRuVdlHBQBwiD0NwSz0mVHkEYJR0/IWQpKQyG
FVkYVVrf5mQrH5MtNdHwl6d16I6pcp9ohz8rb70RtH+4O+7a2SSaCq2AR99i1sfGyu8FsHT6/PvC
Dm4KJ3218VRRFzJgaxD3Oz3hDjNDPDsUvM/H6Q3u3JO0WdsioeUpajUD51Q+sDjdgALEWKfNp1c4
9skKj1Y9se+BKRuRDp45CTs3V/8Yrr6qlTdhS024o89563LqhAysnY0YgwHkxPiW+UayENrTpe3D
pHR4qCfEBr2RzWyqPOJfl+baXQXug8e6dN+LnHuphzCWBKv/kFCYe2GOXrBVwaEm0D4GtbsnXINC
lY3ZTkuTrDYpkj3rkJtaAd+ytYcEoyb0mTggB9XJLz177dGbXhZie05dS9VgtIk+pBzx53JGC1S7
y/yQs9rh6FpvDNDRh5Ix+wlUy53R5PLQkF5tLwaFNgnNEVhB7EzzxbeSq1n6BIGybN6CNFp1hg2U
7GuiwyviMERSm/vc7ezjGKbR5JvD0cUcDB6BdYll/MCl/eNa1RgNqxnudeH/NNVM1qKfPy/jEs3y
1Qzke1HQqRU9W0Grq/+6yvrsk4cZBunYks1HuD4J7rqHWeh9MpohAG3IX3XintxQMysu2y2MwuFf
liIKcGAf7SU/uR2ngtJj+WJL57ffh1dL9DYh1PQg5VbIern5fc5mfr0e7nNA30oRGuaxTcZDMR3X
ierGz5u3AtDRjs95OwwW3VyOVqG2YHo6eRZjRTokRT1BT1PAIsP2FzOu8F41xZ/Zg/0Sag4jbbm8
QpKgO3AyBkeZk8Kh3UzupVnm9+5cxrSJ4Ki6UL2OZAYeunb6I6hxrr5PULRyKyaUHvPjlCUIK5pf
eMrGyG0GxvBG+jfx0uPQLLd+hfMj9+u/xoiMYj0WI52WdgugkoVN9F86kHWRiCvDOnWXCesA3aH5
RZv6WAR4ISD+sk4hibkmu/NO4Mep0qO1mN+Dk6cEF1FBAdN1r+P0w2S+vsp6b7sBhREn8Ei6+H7U
M3cyifspTjvaqUMtmnyfaB+dQOcHB1aUBPHUxjFwG30JLOIgt422QULQKVTgmMjgiP5V5A1T9yNz
K+xIeXIX0qheyjEzY9ObPh2XfK1Q/QIZVJKdRvRR4ffNXvIAAlkTj+GyklhpHLqKLwTgfRkRcnMU
xfg9Gw2RTrz5SOql8WUQAbuRrC7EujtnY0erp9CPPZbRTZ0WXF9CCNLchAdDsJOSbJ3QQbPNbfnl
CWoQk6gDIji+2s+gkV20pvbF79hENGVTo9WSr1bHZXXpUutlC1LjhmEKlJMnNMfd8Jx1Gmxix/hu
TC3wSO6PZGZtI+d24EVRR7sotPy973jsP1s+jczbZh8sjEcS8YVHoaQxnz7s8MQz2BHDuGwJUHNA
5VwQJihJziVRQSHTNkyXUDdNaJHymleX5ejFMdFuEgH0wmnx0GVmyjotZ+ngGAfe2PMBJR6dJEx5
kczecQR71dPeQuekn9R/q77lCnYlo/S0vuZiRDwzsepBhhVD1qkPFvM+FuzeiZKDKMky2CFx6zla
QUeyE0aBZbHLlMs22GWUXKQ2HZX+NAi2jJQJqtSpB4ODy/+2nB5gl3zJkwqOVjiSrOGJq1uDmC4E
BY85YFRxiE49FA1zlVTfeOaRVJ8SYXVW5z0B2AJHW1Gc+hVfngIa2xf2tsYpESvyA9jSpZwmhX5U
87uHG/6QlcVT6c/Zbk0ygk15jVjI2YjKU68e4rmjYbvFdahfYGjVt8iofP21CNu4qdP86k7jeLHd
h0KQQnYGSNa/djMlw5CqS5uIaErC7nHsKnSYhIaORcCW2+fbob9tzqvT8Yxppn8VxWrAe20glX/b
D0ejYxE3ZHxaqSlOSD2/slWWbApYrTvq2U8z8+yIYa8duZy7gZSzqeb/hgKrG+eGpCAi8qfgp5zS
hc4yUWRE1+LLFk5+IlhTHfz6vc0nlyOOwY6RFhRNdUKEz2SR6gnxolvlW1I298SiefFMwUuc6RUM
V4DwIYOKrkPn7K0Pho+2TdZFERGwI8EArq+zw2YDZb61H0Z9TqfBPsk6zCKIqA7DP/lDIhKVKa+4
ic6U2XkHtkHfqZoQuW1osBCJdLNa7wMD9TgvPF4hFmxL6Om7Hgv6dfxrThwbaCCfy5pnKWxAK+S2
Y9+C8WPZ7Mofl58bMu/VM4HccYId87G1QfGUDvJr/hy3XuWBYJgXOImsTiY00A6XqB1cFXd+QvBm
/5mH+VUKUE7pxCGNvXKAZmrpqd0TP23tfX84O9wVAZqMbkG1ZmimWY2XvdoeopgSLxH1Jen3P6Qi
BhSj6KJupElm6KrhqyoSEQ3/xy3rv7OJBUzT8ZbE/A6kSu4FU+odmXgB7+FoaacqdlT9VBcZnbrc
pufJt+54nMY8mSLSIplJs0E6h49ltm1p0nq8BWdnU0OYrKIstPVmRZNggAQ+TP3GbtqYKUwgCOBt
KsRI7PuYHKbTrkyH6jx79AF4BDhoLb5YwsibqKnDcO9iht03PiSADBHjSTVTtc/DL3edkkdlA5Bo
4Jdqw6dcVeq+Ng1YHKl2mCUzmgqD2gA3XeUM7uCBgPVqdhUZsk5Y31nghre8XHOTkwx7ldvyAV8W
AeZOcPUM2OZjalyRqtyKxDqMBhGeLT9AN2OrFRnerqrz24MKUDO3g5Eexw1uSc52ldTzA9nib02o
jMuMOoCorWQ4lFmOCNrwTuZqmy/gFN7o8HvAjo8Dd3tSWtyANeP4pJ2ALqklwTaQwI/Tw5Z9kLmQ
GBw4s4ISkfeXBS+KnRtbuBDAOvmFWlUmxYKbRUCJOYpSQqCyBikLnoxrQ7UcTLO6K0bKdtdy49oa
6tdlYhjX9dUezyvvmrR4Zh+f3QQL5n7skco11XMr5Me/twWJ8vRPSZDvjSE9mT5+V1l+9L3fPcsS
bpgVnouumR9ShQ5uDoAIezl5juPSLTvliHjylc3uUrIcZxXEKCs9lBIpRO/XsWmVkEKznu4FryIf
+SsEYnFJ++Ekssm9Hzp1IFYaY22IXfO4etyR/3QaxLmRnMetU7UFGDjH17G5ZI+j+TW6cbMIhymi
ZOHqzydbVOERPOAvAApvimSbM6Xbl2tNipLfOjdLggYbx/CeefRtNVbq7HeZtbOsTm+zx7iwUv9h
WcpXvlHvVoqBjtvmjDbzD8AM2/cOXKC2LcgaeKgP3lrrqF8Mc18BjL4m/zlCW+HGjsq9R5CmOfG1
IE1vLs6G99lwBN47UtJki1ZAsEyrTb+7o8dZfoql/JsvdDxOC31gboJbEYC5oZRlsRMm0b9+QBEt
6c9akabufgUugNwMmLlVUfj0IOowuo5WVBG3X0jqKJipxv4+t6f25Hrrew+FaPGJcZt76w53WHqs
tP+oF24OS1XGnlMUJBkfzgThsMs69wYWG+/vLHitmModIQ+sxLMz/nMSh5BXzrvd4Glwa2SI4iOg
DAUetrMAcx2KXMapQ6puu5hMsDmWZL1G+mh6lY6tLjiynajujSbj7q2auyEZExpvLyLw8U/VotMK
pvRXknZPECmfFwCXEFWnj6JPH/Jq3HaCBiq9juFxMmS/2ib/pV1xXaoAyLudxuk4Y+H2lr23QL5S
srUOXsp+dlp2awrVdsQ7j/P279xs6YBDdXG67FW67Wcreoqq9JfJFJADFN96KVm4enzcXs7PVu1S
2cjN2yLdr7Fx393Wv51b51sXxXVt0KdnA+S0rGfdkVn0do0CpuuJmDe5AzzQeW78VcSq7H9zTiML
IQQWDaR5BKrO7hRYEq37NQn9p7IUfzs/DXZKkLYv1A3iZ8KuWMwWiEU0PcnBaDrSu6gMmWVbRXri
3A0jJfpzDodv7zAx2xn2eSqtJ8Lvn/8Bgs3K/9GsvasRmaXtl+G+yJERaEQWgD52jkf31CAuJ4CC
RaVrq1MLKosMk5pLXr1IAnj07P9tPfXL7Pi9ozMrflszXIpgCxjn/jb5riavPzqE4kdrX96r0iNM
VBTfAGduQhuzgeqvpq2HSz9xKDGAYutVQLpsntLB4lEnTIA4zHdnKDwwGnShWlnRnCOM9sJiiM0m
NCNkUceZ0sZhF7dDF9wesMVPO6ZY9waSnF3Ydy5oaYm4bDnKIt07zZZio8nQtsMnldYekhqQRA7f
ZZmBs1gMoHrVenJS3UaEQ8+7psnuXfxP0T/3vGmssABahyxmo2Fnwbqf0df9LF4VDA8yDlAkCMe8
pjDoowIjXuvwkArqGxcd+Lqkp7BabiwrCtrsTLwmKhBr5qAqoynD+ut0qHkUYQQE/1+AdujYqBlc
SUbcFuv8fWlQjJhA0iKy5/bYi7cUghImidvxFnd69j8NI6lC+kycmrwFn1r8Gjrq1NBmxsTfRwMc
hQlJ/sPAk2omqKHk0r9PVF69R0CpUFgs5Aj/1Kr+wUv5lGvgxYPJ4tfiUaeKsaIh4adm0yB2mYMj
I98vkPvyAlIJ5F22ceC71BTepDTshgLd4TDbceeVIHfJGFqtHVGMumDKNBqMbSZ9tuzqqbNcxF3A
aXkCDDPyU2BbGI78u3HSy6GoLOQob8IhPJ4IyDr3/qad8dRi1UDSuTA/bnVcdcWf0HG8nfM068pn
pVG8k5XLwUkgHcQAfSc9ai2ppRMvNzltVwyh+KOy5r0SzrPhbfnqx1wOhz5d7dgMMeU2V4utelOA
bLQxWKDBhubcQvWpyvEpXb0/PtSHWVan0fLBvgb9b8+GHtudGzpxplS8UmfBm2NFVATFkOmRB26c
v8pt2HeNJWqX6RVj1rNQ7V2F+WwnTWRmeklvO8+jDFuqy1rV9kHk3UM61Gh5yokp8TapWdcHn7Z8
FzAVt9zPRWd7JLRNpu+6obnLMGCBuaRFSmjDrDXHHapOqmxuq4SGZeSrCpbaj1ZIugEI3fPMMDJr
LVprwSrHr3iZBe/1gDKrFvnRLWi7bEYeA1lnKWuMGhqlR55bpVre9BOwj+I2A8K3WxrnK+9HeR4y
HA8OgvwGg7zHEszKKkgDpp3vG7GwDOxPRuHyyFTc6kU1/vTNa1Cy3yLJJD35qQkHnEQueGEb1GVV
y1nluMORyIUGzKw8XO9yyyBDmkpvGemZOX6QwUP8JVeBZOIphxLHFrBpBK3xkD7bVHmHviQUoGhx
YrlpFec2RTr+QZ8R6wKlgFq14zN0GW9PNqh7arHPoielmBcOB/XUvZft+PWvfmhY19bs7VoT1XZY
YPKpyY7h4S38o6M9+yQaOh/gduvZ1uzgUn+ZfgLO7mXMH9GjUUo47R/PsJx3f8MKC63GF8x94Lf9
ZX1osAQ6PeVJN4cZUKEWU1XdflSt32xK8Cbucn0nlHgQKUCQnrYlQSW1R5uCakFQ9tuTgQjY/R14
+hP1/TdtfbcvBNi1hTjbaaEb9gceMpacOsm+Ie2usUdOQWa2B1+yt2kGdNXshU+8S57MaT4FXv+i
84xi1eKyjhAZV32QPV+vzxZ6IocZOMZnRbS2ntdrSFitHcwXmYAhMELx4Lv1qUEXvnXwfQz+leqz
YTSWfoFo/K0cDpgQKZXZWwgXthR1cvqPiTT1demmnpsPUWNTHiu3ZbSSeHQLCxkPg/5lk37T+FaU
5P1F8uQixmFRnH2Oefg4tdVbOwOANN97y3vptu2/dPsnJ0QaRZzMxr4pt2wzOroQaHdfLzceq+WB
VGGm+eg2Su9x6rvbbhCcFZJVcpN8uxJihZ9GY8mbc9iyvhfeIpxrEYj118ykV1xb886AVXSaWYAi
1UePw+r3YvQF6h17eC3d6qE1lvd+HGJPxRnXcRcYzU/tmrR53pfBsHBawliMAemi9IY7o7FvE4AY
OxZTJr5r6vmGJFsD7nPyBb/plI5ltDTPFuQPw9GfqrdeUxm+NctGzWNruzg3K3jgUxDKU9ljDaBx
oaMHqKbd4Yartc8CB15iYd40JlgJp0cnONt/22LqDw4YwXXvlvCW5inEVcEUUBNpcxq1zbLJT5Py
4lXFf/8rpX71X//N2K8mi4OkZ3sps3hGWbKza4s0HQvxWXlZvIaCyypfTEkKRO7Vf5wVu0MXhDpy
QvuXrUYnApfqR8rZKtPpB0l2+zHOCr1EatCcqVOIdOOJznhH9U6fboHvrhgIsh8zAoKTCzTFaFcE
gvEx6MqLMRKpMlLY7zvllVcnbCO/AQqwyhYojTWE+86svx2yOkLNey1cBmPfM+4O2vUxTDh9u66l
bnJRKvp0MoElCBod+/EoNhcQXJ2UXTipxZkqHktXsoB30MFYCtGI5dIy/fs1/kdHkERaNnq8yaAm
EHu1w7mxMP2c+bp0o4+ofPUuzKv7pCCXmJhWwJXSqPmimJqnfo4AU3P2jyX/OSPFBDn/UNfhnTbq
lQ29uGY2ognSxY+sjLvBeZjl32XuGXZq2wJ9kze3xbF2nR2Iy4R4oPy3X6IcFXyANRhvkhoMAhGX
aWQP6hd65nw/wCCNZEYDg1XvQFucR4kHwDtFUE52fXkwiaiC60kNgX6EjKH5pbVmbro0PRIKcTTr
HqZXHy4Hp7AenOaPjcoUE8kaNj1mJQ/M6prFBZBx9F/txY3RzbwotG03uhwQ1qjRjG2E0KuGlOp3
K1Lk7lt13hGgnAK3Ii+45D5ySbXSIEbDDglF1MAMU2H8wSx/dmqXkkfgqrbt+Y8jrOS+Cx1JxhoO
3SRvX9hZvw4gQg5oUjDizckTAwvarKH+rfLubzYv3/5I8pUe8qPJ07kvw26N+oAI9AZN9dhjLu+1
0o8YAVnk2e6fMfMYxYprXvP0uaKJZbUEd9X67vXJegjC9F3l+AbmWUS5YD+XrmKXr3aLVyb9Sy9O
IPzSJwcrd2yewPAi3InlLWbTCSkspq3ivU0hGrOZG09GZQa3dcOphoDhMk32QzuG4alX0xJhG8n2
ITubqMuJjx9d64c7MIj+01zB6PzosplgsnWx1wWJZ6gQOiaspgxZc6CMhDf4AkiISaRIRGbSjj0h
dm3sRggg5GVh23ME9kk/yLJqzgCSDsVwWEdrv8Dnu5jWWQQzMD/2EkfHZE8d6rk8otxlPiFvy9rz
IqMTd6mw7JNKgz+LXa073kJpVDIAd/nhM8v6TSkwceEj0/bFvQhv07pP7sbGZkZdXe2CclqomjuP
0gq+HhsLhzgoqqDikfmMoHmzCvu8ZO5Lw4KumcbqOcPw+DhrftNErUpV7sVZn/21myo/iyEtgZok
C1BDrqt+QxG4RE2Gtr8Uxd+C6ahYzJUow/Qk4NVz47p1c2i65XfiN992H3j7ylLIAawAfRaq30qg
Gg96VJFFOFAVtzPfAObCZhRfPYKRNBVLhKY5QNeJAW81l1svHWDUodLdlUH6BZH1s2iSJ9vCtRYa
QMnzpMueu5C346ztL8unoF9aF7GcCzgu89UfNNuAR1f1aAECiQbKXsiwp3ENNdtGrVnks8hKZadi
1+higakHfcp4Q/8R+SQpVbM8sfy+bbVT7UuLl/fqhntft9+L4GMZuYgtdGREYbPG9J6aqfupk6lg
nEwxmzJx61h/zONVUofusxxXf81yeRLBG3hrfeg6M0CnPdwMDqrrKmXgCNvpnM6csFnTRg5p9Udz
/mIVzlS6prBcLIZBmfd74ipbDl/2JKwjKxDNDgEbOoBsVG4ruTJSbfr1F5Sz+aH29bAHV/ukRIwb
kk5njRoiwaJsUd3Rt/lGRFFnjN6xzUy9xznj2vtUD+sRJT2OIvSxjctvXZSaLuTRgh8e2f8zDsHx
NxVONPtwLEy0sOvWD6XC3jLrf6GEQL0H/xcDhblWd0I2v30TAqTrXrU3ZYfBWkP8zN1tvlY8NBhI
ptk3eM1NtwWj7aheC4yuAZ8glK/s+XZZprJdzRcyy/ZcV9vArPT/BD332aa11BzoTFTBZBVWezfW
NnSVFk5PLruvZFAXTHQFUHX+Hoa/1JtENID3DY8QiD8beehiczXSA0DC+2VAPCBreWiJZd2non/g
c+JYFNcypwY0SaejHB+YFc0uUwgWoKB35I8ZhrRdAcxfM/3rWc0ZovuNT+mMsWYFu9cDLsBT9KWZ
rzEjx5zAvKqdcCHIgU2c6eV/hgCSZFWCUyqmFQlh+7Dk0JTsUhbgpOb7Pll+N7Uwzm0I0XAcEKJk
wnTjLoPVPKpg5yNe8tmR7kHWvRpF0d4GU5vGjHuLazf5nL1yukxifshqDCau7G6G9UfJetyZtZCc
+ZDbBpHfTPmCiqBc6TgSy8RaTwtoVXt328AnEpawBZvssDItPYcl772FtpxR73oULX9uqdKe4qf7
K0b/qmewKCiRD0snzWfDGbCp5OygzAAovQjnp84jZF+XZvg49Dh15erIS7XUfQxlM/onVEuTZHpu
62q8IIAoeWukTSVvJ96gq2DzvHT4xxOC6dy0H2F8uR8ZHvzYSdBNL8XPiKx8nzOhReKh8FAO+tEW
6Eg61D26Y+Bhm0j7rdG+A8XxuBpk784uEuCk+knHZ1Y1BBcSraMZ3O3UisprmENrF1BM9kvx7fTz
uWANYtz07vxh+8/o0H4x1RsjVVpbKDstj9ejBHPhhm+2hU0j+U+37S4jesv5agWExTFZ7IirY4mH
2IWMRrwLi+3mZ6Pe3EMt1BCO3B6DlJc5j1O1yYWL/mYcGLrQv+x7acD66wVSGZ77LP/bG+1JdKyd
VYKSQs3y98By02/Lj9KSl5WKNZl+YKfdTxfLK29zr8NO2o6Pc1jftMT6o1VLv9NsfsLydcUt+eYF
xi/ATF9EK0nTwwUwXvNSxIa0Xjqj+xM1LcaiqV1/ak7LfX8lYrGLjbJl+jf33zOtkpv/lcHa79gg
yW/DYjgmJiQuKOV642UIP1LVfvuW/r3I7rc5mxfXUnvXmbk3rJr4NjIDxpr39WgfhY1N619WRok0
bl2Z/YwpX6RXG68wU3dVYO3QlB3HAsiXApiRJPlv104Quw5/yLk45Bl+ChAvZGlf5LS+2K5+JwSV
lQ77o9pt4sB2y725qeupI2jpFrVEQjwE4idlGOSXzatpN3qHLeHRkj4XxvwmToR3Q9O9z6AhXUYP
eg3WSHEWRmrDJveMA+9Chuq0O6lXHpWTTbuhbLOjz23PnGhe92Ien9aCjLrt6hsjB4vkm8aVkkFN
y8SxSrD/Eu1DEoaO7I5xMY63NK48jiNqlhO1hOyozyWqxGNaLW9kRtzBZOtOjoe4z0P1T++Lsnwq
svvVHNyr6KannNDYu7mvLqON/iH1jfPY2T9lN6pYTA27NKemUJ9me9cKllgCrVIp1wj+NezDwHvi
4MGfVAXP7QJDVxUMq5Tu721naFm1NKiV1/74z7xhZFtoZi2e+yrwzhi4mP111bzLx9WPjJJIPj3r
Z1c6+1PmBikDJt0wwX6yEoaY/wQ4sxH+sVoD4jlGBGxZSC/wyh3mqZKcVwxZtlVHBkvxGLCArK3e
OlV5iPO8wt6emqY6vlqpCk4AakPuzJTfvPhFZCPzi8NAgocI02+bed2+z5KMlwmo3nllhOLW6L/n
hMVHYKdPUKTHEyA7xpBmeDDGzIBnydVvEJtGLSb5f6+aqQnWk8d3uRsEjX5K2wRjbbCp7FI7vgib
pUTW9X7sDwbOFWPquReCuDX8fZrTDy3tb2BRcZCVX4lB5IiWVBLmvBqHnrH6PrA4sgc3BV0JddOZ
Okh2XbjwlOfMZXLJAanC7NBWrn3Qk/NSsLTbBUNa044SedoAzBQONjfbH5yjb1SHEI8hb+f+NXGY
4aVsQw/W7F5XiXTm/zdKu/83wWGLEEPe4vmeuYVA/U+r7GQ4GHlMuz1MXgbQu7IvzlQ/FxzPu8mX
n8lIsIvwb+DqPIMDUhEUyz/wAbCldrgYmRC+ZkV+x9gk3v5JDN4mxfqrMTrvtpsQbMqRri1Nnhg5
nTvF3BzB+2HszW1OmX4PXYPNB1gH7hPaOO1J78D8w9t2Q64LFSiwH9BQiB3RSa/WlNWXng33Lk8r
dRx4efMnQcy1Uaz9/5flXzjX//SPC9/F98bE1sFqZf2vy+Ki0k4mZ9OyjYFxKuoKyGvY0P/Uxx7Z
QwlDbBWTjARqgHAt7xh6U/+WuoxHv/jVeDV3Rs2ovyam1wMmnc7APv+Du/PYkR3Jsu2vFN7cEqTR
qB7QE9c6PLSYEKEutdb8+rcY96GyKqu7Cz3tQQZueigPd9LMzjl7r5324MDD28qWb73IYRUjuqOH
CeML6QVAP/Ba6LqNzCYsqrJ+xYX6VKaGoidKqM++nJl7kGGzFHmdHb0CQG5X/Rtz9wyw+evfDUEV
JYKr+LP/GiliaFnpT9gX1q2yLvqUM/N1/Pc2cTBXoWBalDXP4b9/rXHk/+svhSYEwnr261uONTM6
/oGqY5uTkM48QvHbu7QqvjsN0+RYPrKq90sS/kJIC2Q/dXeVJzMaw/KYJBxahow8lSHFZEBTQAAh
XijpsDSm4UqYIZPP9NBpDUIlbZVX8luUVr2ys+gMwQlng6o8KsjuxGlxosdu3ISJv048u9s0tjHc
5cG0bSaWYK1EQ+jHH35cbE2XGTGn43pjjy94pl5lyjRx5GS30GyZcSVQUWtNk9LQrUrQv3jdvUrH
QDTow4osuCcvKU6D46Ynv3wEamYvSse4hyeImcrdQLOaFmYXtIzwiztmTe4ijk9xZtyWjn1s4ZQt
q2f0MfXac9E0jQNND44gARfEV8QMFzcKtmvcVpxIG38VDOKNbkAkCwaUOb0Ry7spU+PoRiBDaKd0
a8xfN3YvLrPUClRrvM/lYCInsezTxZts98mqzowUWnw1NYHPebRLQ50KJs9ehYkrO2s15yjU85DU
1Nc0L11nsJZBwguvRpguY/OOgLR+JMr1v79m/oWxbJtA6+heuDpjUtyJf7lk3DEHAtmXOdsEMvoh
U2c/j5+dvs6Z8AXNwpGYwcgRIClvvKWXE+85LUsYOOXjGK0iy0DUQZ53VKHWSWv8RUndvNqx8dmF
6XrqB7W3mCAvAzEly3Ea1loR5P+Go/Uv5BmgOVK6EpCUZL7k/OVP6PhMEdLlXptzmaKhZCxVeewL
jkcYtO9NUULvCPLfvKX/rbB9qUBp/h21O8P8/wm2/1i1fvs+/iNt/+c7/j9t3wSpD/lOOg7gQs0G
0/532r7p/AEGVlOOyXugoO3CkEDiOiP1YcT8AYhQIgy0bSQ71szRqn/j9oVh/mFhFWB3sBRcdwuo
8f+Atw+u8p8vAzC0/HjTMAE7SWXC6fvLTlMVvWyNlJSTqVLGRoVlc1HBvUqK+ubPD0xDmotNk3l+
eOIQhjNhfsgvfz/083ivefVNNT+MEPbP7/152EZSeCmy3w/nTT1SBP3jQz9f9PM9FsPSi2df//yR
P/+ipm4vRv/Xhxs5dhfDuqmpxELrOPWsa/C56WqP6ZOyi5Mv4/7F02k9ZsI21q2b0KdQ/YNGnMSy
ynr9mGsIlwzDxbEe23huK93Ysa7cZ13OnKkfzjhSggffzR9VM4X0zupz09buRTOtXSec7BDZI70t
VkXo3+TA634FuZf2JD4VBFhsmX1IdSHCzRDTCu0SJBR22A9roQfptmZktbN1+YEKftrTPN8JCDq7
Pqa1WjdY4Rv/hFRSLsG8TNA2NPiq1USDKqoOggCJ9U9x4prRL+U77hpAU3eqHJKFa5psrDfJdIw8
e2/VJWNZA+csRiyP3N22QshePNY1qiksgSQopiMxiRWjSytC0k4k52za18l1M+2jIag49ch5chDA
u37m39hsTZzbgzVoI7oNHLa9GP2NqPxsHYZANGNm+bkpj/TlIhyW6QJloJe47tF3rZcm0BjdoVpP
0tFat8awNzozWXaZSUCm3liX8FdHlskxgsJ7HGH27yf8m21hdIdq5HRAAgc7rdsRIFlZhMtHx2hK
9rYpHyOZngo9kzydaC+IJt8X3lvb9NphJBJ2mMUnHNUZ7bmauaiUiK6taTwmCWxRfjBlHpOEWeOT
rdOEEaJe3Oh1tjIrSE5dZT6orLU3HazPXVGw8fku8QOIGx50LZoeUHsfWuliLyw9tn3e3cbpxcY1
DWKDg4nEx5Q8TATGotCHrcuLtgZ/mT31DOcIoe3YCsjRXafQrO9rDQK5rwdnOnPbQcTJFfQiVuZC
gZbKUHZavksW8zzJdW3zSHVVXWpt1O5pnVG+2YsxUOWhI9GWyRLyRNcPfZ6J9lDXrXWh8YZ1mVSm
leiJRM8yxpFm6Vi39bRPzDRi0F30kPDynNNF2xwYOdNxQH1/pzclqiJfgwSkpmHpd7LcNqh03LSL
r7Tu9ZueGiR1kzd8nMHBaweCe31EfYZd2utKtWpRdRyKwtgodqDEjCXvansxjWbZtE9p3d43RvrQ
BRn5ShXvR5WK+wynLnZGYMJmnBK6zMwjnvruHAgTBSwyQO+BcwXuxxDt7MQ7QHvNhjfT9I/IMLns
fHpvVD8ckFVqvDZNHSHqMuTabgSSQw6iDy5PxIyS+rlvAiTCtcuoWhuRWRKk8DT0XXEMC8tlACMu
AYq+a9AjU8k0Wiq58BO0exAk+PUXjAd7afT6tgHfCBIna1aFZRr7PilPU61QBQnXWXu2eCzR59J0
1uinuc6vKtXne0viamowTZwDWtaLVsN2ZFh4R3K933XjMSrb85gW9f0QP9ZaQ90zWbj+TPur14P6
cQhZG5TaakYZHDmtY8Oti89J9h9jDw+qCMV4TlP91jbN8AJGrl6bn0UwJd9RxjgiEIxPRUtmqHKL
6lDWSbY3Eu9XHLVI5gAGnOuWyxfh4mEamAaaibaNS6zForavTZz+wjYYbANMQuRGACVqQ94vEOwL
TniIi0v/PHqAQNxaP5MnYV5Hj9SGgMUoCLt8H43dyh+YSSplEWcdR8hfaMDzs3p70XmPmbKDVzME
95K1GI6EHJBAj7G1hSSgYS+rHyooKocg7fqD5vvaHnfztitHpB24hjfSi+xrWE3OsoOe0k5Hzxqn
rV4gxpoUWWoFUkNft3a+1G6HNJ72doIhiNHvQ+DEpOlCjAfxPHcGtgiwAcFGmreRpX3fNfOPSENr
TYhag9TFoSALBh0LGq5l14epEgnOrTlsJeUcKHDVNvCcRyPANSs4a9llWO+tgRxbw5qWaI4bTEnC
bRFlelByDHgOwovaYx81LSZY/jVW7advpSlNiXTDRtHDHXdeuEWtAwqCKE6zSz/G+nFKXUy+o8mF
FxWQIZl7JvYN7Vh1sLWTU5cROvpOHWg2l4e5mWPXcEgiwSCHFRR7jgkiusNbHhnak90O8l4TxlaZ
5S9eaizbpZZtdV9nqKeTXR3mZ9mozyRW8TYYAN12Q23tiMvGbOhm8bLuRHwqx8lcN4FlrqEgV2F4
EKDtYktWD3E4sM5x2xJeb6xsoYevSuSPwPFWsFLKPRfwLaZgbWkZUwWogv4Ew9hFb1i0K+DPouQH
zgIRgqmGhlg/10Dm1fSGtWJHl/i+oYGMdb7/AmLyDXmgfWBSSfaw2GDdWEcYLm8rdCN6qtGa4a71
O5aLukPjarxgkag3fiWPcQMMcCz4wGt21yB2hAlEWT1F5NKPCJzbEgFRCUYhbfZSb3m2oJ2nIi9X
IQcMvJSRs+k5eNDRQ5Rmoo8dhwVCZ7Gvqc210j4EropXVt9BIKmc51JwclBT8WlkBvPtNsa54wb3
uNYYsDBKw/y0K/2s3GRu9Flxvgm11t2QXZMsbVRHq9zUtr41dTc00A7IDo6aFxzdWNMZ/TnP1o2j
1KNwBDwZNrOY2Tr+jImxE6UJYuMQvhV+FASN6QYwSGAY9QoXzzPpXbTGiWgh5xSvZGGmuKokMylm
VyVCEHFvs6TpCC+3wA97VsDmRDDl3oufopiueKnVWBGdCuuUl+z0GHeOGw5YgfUa4BVgjYLbnMH7
C/eGybq0DG1ANVZTjAjZgn1SWO2ySyZtkVnFMfLjUycdgFz6dO8XHSt9RKs9LRmncCssI8vdMqxH
gfllV8Ez1iG1ck3R7WiarTNZbTFckwge2Bo91o4Gc7eumuGUQBb2ZLFqTX5/ZdFH8Vy8MI5xR+XX
oxdm2OvXHVo9BWGUI0IcO1cL5z/tfgNa9MSppErxloBeUg12Ay842IEu8dUY+0wTGd4PfeOE8evU
dU+V2T0qnnHdK7oqfnekHf5S3QhVwyCFYYAViIZ3J7AeJRs5+YBGLIKTlBY/JOX0pgXmh7QAbnYN
Pde+r085Xe2dbZmfZph4rFYV3daEI3LpfITAXBeWah4nF+xT3ctDbWGDL6Lbsiu3dfjtorbqq4IJ
iJXt4layvkl1B5RN8Wp4x8xS/sI0HaQ3JEZG+nAYOkYqNhOegr6mleByD2symace+HKYv4nJfcIp
xQx3QwDLvnM8G2wsc/2cjD00M98pjZST3VnvXZbv6ANai0FjFMh476Nr8FwF8VdLe3slRIhPeQ4j
Aq5oLgak2ssyqa+qgVri9cOnbF/7tH4N7MhdZhxE69y4dzr/QWvzb0SflNIaBgnoQ8uyjW+RCF2i
qsOSwxiztbuTLkyCugss/ORoB4baOTR3DR0FY8tAk+Omd6244kQDGqQXlbYP9fYcZcWnrzLOgr7r
w4EGZYWMCswpk/W4aVfU3kesRvUCU/TCwSdQtX2260PIW91hLJm4MXNqq45Fl7hEsI7+JmiKT0Bx
TJaJJxGEimnlsK9BXKxTr0E9PPonJ3BfNK2j09IBhytCfFlZcc/i7Sw8hyTvIBsfEdKh8a0eJqBP
PaObpRYwnas0DMezhSh/Z4SUESGfoScxma7r4HjcBr1dBBwjyRkqAJT2cZW0595MP0tE2CiXhcWV
iO90oIPcr3HkkpDtyvhQhQjrwsEjjbGeXscI2T4CUGc1Slkd7Da8E6Nw75OgHdelbQJ0RaW1yia2
FgflrxXVVyuIRn625R4at0GJGXPJBC1cL6OTyUMxZjeD194BE3FokUsO9q6mnUrkZkuQO1MmH/FB
bdvQYUUqpy0oSN4zSWUzIUwbkUNBkP1WSfjqpc0t7VWUaGaLQj1LLhVi7IdZ7qEEs28UPasmaG+D
yrlU9Bshi0MuhgpkDjp3dt9b26S74MtZ5JVPH9nBVNvgUFgaw6m2e9o4ZrM0jIqeWuCiEImpq3tL
rCUHKYy3fXvMIsR7E8vIJIZhi+sbUw1ArjKJ75q0b7n86VQn/kjsGF09S43fUcq8tMzjh4oEviUL
W8DLjO+w0spuo4dYOFA0daOLjZBRCfWdxZihX4IQ17i6Upq4iXxDB2ct9cLnYMqVEydDv5KQAtdh
Ge9a75cQUJgsUWgLE+9EP4wpoORgBTeoX7rphI4FJneRstT6TnoJfoXSYIwljBhXRbOMdf81iNsG
0xZqZ58ZmRMQaMCbBa0VvqJMIpbwGW0wWxCmZTTI5Go5wX3TsUql1nuqiNgbCgwBaU1sRk9ncwi5
JDOyxjhX8dKHlXqXsj5OoTqklvtijgxllIXzayoPbWJ8IDDPcgYigZH+Ait5hVtHVZA8YFULF2V8
KUZM9m3oNhs8Mo9+pW5ZYzK8UcJYD96rH3GFZ8m0jY1hdQ0AUVgMvu2kwxAIcc52mGMlWl+uc4uR
Cs0FXBL+hvFQujawpvaVlOvKzVtkvsVT69vtemjtXRZU2ETMMdtVz0UwFCuvrJ80hX3Gg7DpCECl
NZ1tJzqSB4QuJDIWfoQpGhmfA4iS0orYPpx8s7mZwlVq9OJrYhHbCvK+C9uB2gXhNHtCE5HhChFN
1Mxtx74XcB+sR4k+I2/GQ6QBM8o4JS4QTDPzqu9du0ckgQSwTD0kqT/iSv3a5G+xlrwYQfXdQ6Ja
sQIF6PvceW5/xUOKQos3HXRmcdNY+rc09ae0gutDVo/D+LWete+XKWbuMukxq8qUXmHnlIyk+tvI
0kGRcJ9AKXE2vjGHk0fdOQyTN2vI3wNPR39OuvnSKoubvWfN4i+txl5qFR/4C7mMfXz8whefppti
uQKRFJYTuL1+yQ1N2oZLEIFp3jWVfyPmP8iJ5pOSqQGvtU9YL2kB+NYx7VgBoaSdmgb5DA0XELuj
l60w1NkrU+bWVi+5BFCgrq3Z4Qq65KkUd5rfBi/+mS6Xcshjgrsya6+TrZiYCfGnOQv0zkhj3Ver
QSVfF2xXdoIVtqrOwn8d/OY4jPPJHrQA98wV8B9KDZzBqmTJpuz+qp0P16IBwXh8Aq+RsbyjQIVr
wc1cveMG7AY/5t3EQMB/d8RyPjKTzekB4J1D6oDZqlgZgLXh+uLnbmFG2gOC02rvSaboJdmWsAUv
OHyuk2x2RVJ+D8bwNNGqGAyYRaQ5+obh7b226+iul7uhaB+YBb0VLuhi4FUDdOn+I6/iaYUQ9gbb
EFkQ9AECF6BJU1QOdJVpXFZPuscDQR0/Zd6YrU0jrJdQde4YyIYo/C5dRZnd+y0SH0QPEm7KYnRR
scRdX4B4Si5BNI1IQBIyaDDC4SP/NOTIiUcPOYPGKFiauLnH7/rJaJUxtjQ2QVqHcKCcY1CgEei7
8ZnXbG+MckISLgm/hLUQaWNKU+djcJ2n1OBkI2eZq5ng+oesYibMP7o8vdpGdvI857MWdELJ6hob
CThaPVXpAFNNbkIvUmuLC5Kz/9prpLYccra6ULPjZdwzAk84P/T5bhjCbe4DqRAdCp5kRKgRje8s
ITdapk+cBK6x5mCPy4KzSamK0FHC9RnXNIzV2ku7Nwsiw9Ln7uRaPthx/GVQ3obQNVdQGPZNWtXL
BhIeR95wWfkQ0j1dJRvu08KXM5aC9dJw7+Lafg/qu8QrCKBMqiN/CueSsf5EonU0A+4oxsNfXoXf
RgNZ2kj5ipHxS4+Yb43Q/wYXQ1Ecu19GgqifWpjDcDR+aODbERWfeYBGKZyHWFNiPcyKfYJMtrgs
NO46VJsmtmfdxhpite3e6mGPS7N+DIrpZhjbaN2nnIglN2KeC2aS9D8qz05XgZPusaT5iyqvqoVZ
9rO8sv7Frrc0p5M+9B+O2+4ZLJ9zkWPNtE9+EuS7bMCjlzvnDFnPKutcPDcRZ5XJf8iKMFxNLDlm
Uz5hHieuKhv5kzVlLIICfUU+ZV8QHTY0R/WFxqY1xA3DkCjbafpXMzhXMLDmOh1j9B2j9tAJtKR2
2X3JongyJnlfB0bCOdR6kGm6SGWI2TcRn5h7T0oFs8vLPQ/a+Fwmb52kx+F0z7kYsc97D2HZodnz
a7noCpjhYfXg8P7gLeL40nnGjSujS+LIgxiTW2ZIH/hXNJgj2IXKB0BKSgyvlYQVwkzRnagjtEQs
lDY8O4OEPcAEGIXLsK18dYoym50svs8TE6RMF9/l7CVOXV/pzbwwbfiOiQnROb0H2aHqxhcCTXYc
IvCBE95XYJIIqKmoEMxNI15bQvMqa3qPOPB2LENN7y5dN6JCo8Hmsdy7pICNg3gNxuRJBsNrN9bu
ks7R7HFQyRb5Js2NZTFwoGZDYCXuvsZpJCsi1O7DOPxVyuFezdfKCB4WXh7++NC59VN35yKRR1BY
Kn0tS9pSTo0Qrs0xVdVVfDOEBFkFakD+vxtDrdxY8fxKd/VnazdPDmSYaQoeh4Lwn7SBpVZ4K1/D
JJelXyJLzjE706LSiw9z8nY6GcJgH+7szpj2sVNg/LztA+SF9kioJnMah7W/PjohO+8UtNdwrPak
at35PXoshM/rMCi+AKDCcyMXbv8QM5NZJWjqhWd+jXWdLaQbvGaI7xZhgVO7c7rH/L3phndDZi+S
XS2l+VqQO4u2Z3JAUp1HWV0pr0eEgeomsgBWO7158Qr3rgVsqKWOvc6nQwRArPGpprpIXh1N7Hvd
WhuB8WpTmdGbLBGzNLMHvOfeY3JyCkV2zWNZbNrIfpb+3HyLP9wBlxUihBakWv1daBwtOOaxXQEo
Xd0lTbrKgMYLPc2XfYK6323HrejxeAPqu5gxqaCt76/HhHloJKwXfLtYjUgOAglRuQsb9hH+KAiZ
IaG7vs25sCvfsUtk9BZwjbSoyBa5XrIKJhLyZfYRKX/dc/qPeZmL2twyqllNqcbTMynyYfK/oUw2
ZvRbA104JwQiCK+V0bvklDgXBCM4eUg7DtvPgUUV7fH4ao5wzTJvn+MFYuI/js1x+rAFSp1AazeN
BfXN8ZM3Pwj9pZTQpUV8jR3CUJpuQkuUThvXzj/YZ8E4fCB1vumCalm64q4mUy3J1NLx3UsRoyc0
7fjDiuR9bjEA00vCOtr+rbHyO5s+NnUCAmIMGv2Il6MQ1gnoDAKhFUA+6jtcX5XV0Ngh0nSZR1PD
oHvykEM6L7HpRFt01uyTDeJEiGevQtMHwGYObzahGwF1r676kwm8DEQ35gFBGyyTdIy1Ar29GDFn
qBGhsfDcnZMFN+oz7KlwxmYIFkOAJbQw8RHVKR5mPPZLR/OeZaYfXMF5XrZc3LLJPlB1nCtGXySd
YC0qh3sGJYuyya6+3j8T6G4QT62drSr4nAkt1XQwnq2mVKuhBBhqkMnQ+vz2CvK3XQwrKZlPGKUP
Ni0M+w1y0E1TeTukwMRszZrwWtrHMvZeZWI9I+s8hEYGFri/D8GgzYI0gEKD3Ge1y21K5dMjUg2M
uIY1ZS48XOQET1/T0H8rg75f9+z1XR/ekSh4E0BggCfzIkPMZxO3ieE9SQU1sKAVRyHzGA5uTzYJ
r1zp0lcc0OLRSWnwUgu1UY7xIjr6zH6so1UInv2Meb7IwgdLK7UFmhAuO1e8o6/RT/Uds7CSJaD5
TtqZM5Uv5wYNt+BTMUViT5BAtgBGHO5IimlXEBQo6ID/O8Z8BrRoyk9hsrADdFJ9s8PVFy2afPxM
elOsJ2dtFf4xK0zAEQJnnlLpMc89G+01tTUq1HbZG8ZKC9gLXdev10H5nQP3ITCVIGOzLO2boqee
MeemMNFNDIpYVz2hCy6bYlpj+wAXp5gA1mI0V1ozHCyqjPVoq3MESB+1LcKHSgbMaGjVT338ODDj
gzSDzKXDW78M60ocaKgwfUkUKewl2jWHzr0xNiaCYJDWFN8hNXbWcc0TExu59cErG9Z6d9pEQdtu
gC84GK7vhpbvdXFm4d/VmepFV7dNuhPo2nImEywUVP2tMahwFVGPGTUrLcLMd996I3zhlRkE7Mop
pgFoBJTFDrZGrcW7mpi0Dsn45CYoNjYDtf2kh/4WpjpkQjv+0n2Dakdq/IlJvy2a4lTCk71Q+FYg
J1JiIq13HS3zCXsVVbBXbmi/4hzG+6mh1VyzzVTLwnoIOn1i9kmuZgvqHwedjdDXwrhV2s0vD3jf
pmkCjrIGDs9x3WjIr+g5z3B/Z410ORiL/SjrjyJyjynq8rVdIIWbGpy2IS8mR/8cuf/s00voumVD
9ppw1N4pmqjY0DiSPwkmIqtxsME69voEprA4t5V6aic3vm9BIUVDu6hdkW6NDqwiOYIWR2oK3iLU
Ho1izE8ZYSBLrPcrOo0cX5FkI8WjoiaabNhYI0xkcho0LkK0S9Og3/jCIFiitfqVWV4lp3ZUm/1s
HoyY5bkDrmObt8I1GW9ysNEPppBnvxrhzVSZsaGuYC6aaxvXyz/bSrsxWybWXU+5ZhZVz7rcrdK4
fQEhgOBVQ98QdYi+q4p+JEpuhX9mGcuhuxJIfwzgJ2SW8eR4B1g29Tax3Z0sgSYO5ugulMEUy4v7
11LSXoUWjXwrm+5i2qtMuXfSMD8aZuY7ogVXvRiIrHCAasgGLbBVXJykJOGYXIRtGNFJjAz9Na96
F4reYcSvR0/1Mci6+8StDXjl0W3fR87dmGYkcUYWHCbzSfRZf3D84oU8FOR56VuSNv1eBmAAmWsZ
LE/GSmAqNZClLotS71b4p9TGZHqwQv5RcwLETELp3NIkV59Rh6mF/pPltLuyTbMFUaHeOvcpX1vN
wCIeMPDm3eZfQJ8aGoYbvBGU0jjugtrYkPFRrLsKPK+Wp6/c1NaK2hVj1HSMBeMO44hpezxWeNXs
zA9vh875oELGHez0Id4Zqz6IAGxCmroGV5T2ib4QZV8UtTuGi/SaaqvdxSXFsoudcWyAYxqmQrnJ
bTF0ZbbAIAlxTGfG3vljsNPtBhV7w2TYAI13ANLHm2So9MawvOks4DRxroVmmZDx2UOCRJcM5xVz
Bw0T7dqqRrsrp+7ZCAgnmJph2dZEyBcDM4oKqXzWw0WI/eBdj7zsEDB1ECkRYYQDQp9EV7em1Hqr
NOu78Q21RyvhEonLvYqbk+wOHQxFjJqZtS3v82AzaoW/KJU2x5/TMdI46rk1eSNmLE5lYh8RhMJz
CtFQAIiD99/hW4k9dsgcU7ykwzqMISgQimxaryEzVHvXj+SAVUWWXrTWQd1Q0M0QQX4WplZ8aqYB
o0aBP+/Olgq+VRa/+dYj9TIvnguDjHAWWiEebSn264QQFpBfZnTRI+MxisUhtacnypu1bclmz/Hj
AWYZjqs2fK/1IlwMsGeMfADY4Yol5KCas/xZ0MIEik9+X8Rl06BYydrhJpdOftbHh1poH41PMmFE
I24zFDgLIvXoytllkO8Z8peUmqFGP1ujmBTxgwnIAyB7jjDAv4uzs1eVT7YLXsYIH6hd+fLCWRB0
hWlz6El1aYsTco7VmKrHFJLiUiiAJKnSwTWGDbPtftNIrkPHCC8tIYQEWC5xreyaKXjox/6mKnhu
igLeyVXH6kNbpMReTVoEpI723CRAd4jBWAibsIvASY5KQ4VjpdGDOQ7jRuoW7h4NW1UcigWCyOqh
GNqGKJysRkltYa+XzYdo54N+qgo29F9eAGyrLi0dJBUTuKIdISJqzqwZCdgocq1dVaV5M6AAWmij
160j3m2kOrCxaKkvxzbrrwn+ZZIdkYyk+cEI7UfQ/N9ivvcDxg2LSrg7i+yFLWUQgmUNwpjdPxWy
vOm6O9z+uDmJt9CbeOW0aIRQUEpk4QUb4eQflZyeGkd/wqJ044fuqs3CngsSMbamECYJrb7C2MD/
GskbFqVp58fO1snjAQAOKEErzG4z03A/87To1y1N/lUZDMaB5Hac053JZCQpBk4QHIN5UVdxlpyS
wt13rs8FYPn1pWuHEOMcoKkBYQ9BJPUNzScYTQZ1pu/dmAwE9/2EsMLAKg6QwXYW8URNCo4KXoZG
3Dw0YNLcX+i2UqHM52R8wkdsS0cvyjyQRCW4CMM2V4DPngNdZZ9lGN5OCJTKHqxlJjyxD9PxjVY8
JKrSO4zSCGGItAyKvaxD1UAHDmsnjk0rUMYpUIE6hY3ckaPHYQORAGdxXuEw7MCsghIy8H3fuy79
3tqx3xg6k4GUQqGq4u4s5g05zpilEXoe0GwO5EWxzwDMY9zZtuU51r0cdEpebsR4UOAA7ueRlDGL
84ZSMAOhTz9w7M+n1Dj3k3hPrMh5LyqGTXrSa8c8Ss9NY0ePLMB+oGk3ZCA/o8TnYh5Ap9p1nt52
fvYaOai94iF47qWunftoKBYJJsXnyqzvXB2/YZ2F4xuZvXBc5bakJD2aenVJtdi6R/YdraGnPYt4
MPaj6b83Bred1WRQybGdMLVP0xuC88xt6FrxUQzR0kkJUhdFmx3d+QMjy+z4879pOVXwOaY5eaEK
zkmh2LzTKFspdF89TtsSQ283JKuiU+0OWRpr+0ggCZZ1hGIVwkuKGIeAlvnBfhgCWnwyOFu4kWmk
xc7vr3aB7q046xMg+feva+cvNqp+pct2PP88/vMh0UVN9z7YYOoE/qTZ4/3Ph3RGXk35PfFG030p
GvZTE4qENf+vGWSSWSBvzM9nJ6WGbUbIxsIL6l+FyekNmNHV9jvt20oRlMDZBlWpdrqThTRtGPSZ
TTjiqk6wmk1+9jV09VPUqOB9amYTol2EL4pJwNLn2ngMI0ZStm5qdxQ/4doMVHpNE+ATgrDP8+gH
7jZVbDl1NY77InQ8+ongJmRGLWaJ+CLaLDrKto+OP//6+dAXobfrymTtzp/88/H/7GstUiuQPcD/
JMQSswH68SPOHOcp7AFf5TK8dYKqedL7pT8/qutdca1b8/7na/qOa2mk5GL/NOwnp9PibaLTv/j5
bKRX0QqmW097l8+KYG7EA4C4/Hy21JqVyhk2Io4Hj03KxO8fqbfqPKiApnowOk9lhKsOhzDSjPnX
xwxf2FKhpf78r64M1NeTGn8/5cwWxPxY6hpHtnpCVjP/WtRD01VLrNufn9fFqj2i44G0NH+Sgqza
IvpkKjf/NttQ2So1zfz3M85ROy6s3nHOjTF0vz01/1sl1rqLJ+i/llhf34v2/W+X7/5vrFvZ9/s/
aq1/vvW31lo3zT9cEym1jnMEFNKs2O+/6+Y//o+utD8cJinoIA1dzZ/7U2mt/8H4XknXNfU5TRlN
/59Ka13/w1JK2cgnddOBf6L+J0rrf44EdGzXsJXUHM1CTmiQrvSX5ObaCsdixBt3CnrpnrUQj81Y
R8GdUXdEIrQOHyOZuDclvVF7CJ1/E0r4l+Rofj+x564LrFNJg7/K/IvMG+lLMGUgIc/EanyjqXPP
LDzo0ai1NgmD5wfBeABjk3hS5M8sEjkYz8ruPyBrqpW0x0dDVtZJnz+MrTlt+0q8UO9Fv+0Bn8P/
9b/z62+nz9+yNr3mITcfb84/J4j+PE93toKh4GIZspz/R9mZLcdtbNv2ixABJJBA4rX6voo9pReE
Jcvo+x5ffwboG/eIpEOM44cK2tr2BlFA5sq15hyTr/F3L85gG6gxPK881xn+vMVYl84mY754wvaC
2I80nzrMrIvhNy82Mr5yqORDWqmvQibFp+uQWP04udkm0n2EMh/uV1OgNXY4GpxJO53WU5xlgKcI
FRI5MbMhvvpgYlDe2u1wdgznR+ak/QONV3M5uv5ZJ0YKaQBCydwdtp3vhnckF52ighGCsA6x6yFS
dkZr99uL8R83z5pzJf/XPcXNk5bk+ZKm0B3++qjlH5q+0ZnCqrMxKRQCKu/6tUMnh6Af96V1iPF1
qwbWHhmK1CL6uJ0pR0DGyJGDcAckixlEau8Nx1uTj1Gf7BLfe9xG7V1YkyIJ0OIpT6vwjEgkgClh
9qe5Pl6R2YdvtWqbF4j4RIQMZf6jcINzRwrZz8zNViiBrxPkhAMviXRW+aiVqA2jDdRLJrYzWoo6
JRB2fMfJPQSrm1RfmF2M+fv6eGsUd8dG+mvqUp+/7989XmrwLBME7dlKiEgwCSk7uIEUi6HRZ0q4
1vKUmfoJ1cHrOH/Zeh942xpgNxen/DNHQrH887f1+RHDFcLzZemzlcNwPgZrGxwqnazx/MvUK/Cl
oChI+biGFa3YWtbhY9T64aOJVC/BFg5ifYW+9mbZCW1UXnZr50FVl1MjnrI68e6mMNgqNjen+K47
VX4pwS//+YJnS8r7ezhfsAKszuVaJh6U9/eQI3wsuiIKLiq2k63tSUnxADzGkjQL0Pmb6xySE11V
3VlRa3pH1/V+5eBS1qjZxcEpDZICpgbW+1Q/EW9ETMjYEgFiO7i4QuPpi8t97yXkbZiNhMJ2md9J
y9KdDzmxcGsGWc9A2AwP36AYcDhphd6PEeCCN3nwacL1IJmiOx0RF9Knvj5DvQGQ2lc7VZgcA6VG
fddtILE45z9fnfivqxO6a7LtCAT9Hx9IUp7oH3tmcBm6Tsz29xodYR7MIDetpSPGcdCNyG61QhtN
jeHX+16r7wv7bOloRwk2n3aib9VO96h2OoOTH+lKKyNCb1/q9IZpZcQbegP02y1LACAuW1i5/qsB
mpd2c6Z25ijVV3be91bKf++5ZQpHp88rFSam94+IXtQVajw7vDhdBT2es9c5xaTdKFMeHKIUE7SR
joItCuvBgiF/E1qATt2e7rMBnLgGaYZVI11bAq9kBcQ0CRmFT6aZH0Ptex+jIndmmtQQwe8slE+A
k47mg5ShDcr5ueVOVwgHvnEocujCdSa3Ed6Nl8B0zL2sOV17rnkcY7A0wsPqYooDGEX6romx/fMX
bL53Ns+3wtEVVQcrMu1F2Ivvb4WHwFqHTxVd6hkuZ7gMylie0aSjN25gqKA0ZQocimIhRD998xsM
/grrTzSa4Z5pSkF7aDBOHQmvs9QUhDUzwXUjbZ9jbj5do5ogszaxoP0lhkSJ0CQ/E7mSMJ9RP2Ro
dRSD+sawxdpS8HFHo/wFX0RbM3S2j+YMGq2Jf/3it/78WDsCWyT9NR1ZF83+9791bFLUw/yKkaAz
pgpV6S2m1rbIHPbvJmJeElE4FzCO2dqsx/qaFPNYfyBJSkYMyhINN/5E0tMqVo5NDnJFlCS9AmMa
9S1nF2BMIQL5QtTVOpkcc8lFpPs+kCvmULsq6cbveP7ZpN18aYipu7cMZIyD9A4TfLWHtJclKraY
iX0C9XUuZjp6En++BZ+XSYK1TIu6wLENyZ4836Lftpo+zoFaFLSXapQ787guw4ITHmNG2AVcqqec
k26dSDljdW9ZQiRS3laP3tCcaUEzEoHRdu5tS6xQJ+0sr4qftZROXdQM8otnVHx6RrlUnnEqYOpm
nQf2/aU2aexNQaJFF8sLvYWeuZLGe8MshcF83TIPMJB6YR141DoWjBrDksejdW8xCd0CVPqJvGA7
eXQxwmCy2cLYf0zTeM5To75lymKHD0CtluRzqSkpAEUW2hdO3M+FrWvoOuoRdiXFdFdRwf9+t6MY
80oz2vHFVNU1NtGOpZ3/CuJLOxgdNtsKDqDb9peqErDkYH4g9/I2mQBLTdIF4AyGc1j4/G6ZemR3
5IiR15UWffVQSC7jXf0xX6bDhw1Bghv98b0oAr1LYy7TUNvWnHTsXymjTjJAw8khyxdezl3vylMB
2z4RmX+ntMw+2FV5ky7pIWNtVCeArdoXC/bnuohIJ1vMBydh8dB+vC4AN1BPUy+55BkuBqMxuotX
R8yKlPlEIpiFnqPMdq4MIKamyYOKUcKTtEFVMttdhqTSvrhT4lOl5hq2CQvCtg08eHDa33+h6PrA
/VVterEigqOcyTxABu/IuAskQGFGKMKaKQ0x0S8k4V1zH2QgOQtwH7BuyC4J10WZ+Fs/DKEnZBX3
zq5bLDJ0m0lsAos0B6GSfEV0tDgAHekXf37/7fmJe/9VW5T8HDYlhbjiF3n/C6TplFiVtOJLMiXs
gaS6HVw0PHVi/yo46G1IplMLzRzMFT3umLyxnr0u9vkVYzxKROddRsPJt1Yr2f1EhkjDfW3dsjm0
LQjBMUyafY3FQTdbBzW5qPSVgoB2NCM1biMPjVmD21FPpX4o4/zajqpjqGXdaxEyD7QGaJBFVK9K
Fil6KE6DdVIcVJHq55zWoue+xVOAmBfMc2qdoGSJjA1rC4OENiqLfeGiOMpru9wCY9TWtu3R2ObM
uQthLHBk8K5JV5VnBM1YFmPjuS9feqBfT4OtvFVszDm8kiF8ZrXld/ysJ2R9TPTK6hSEMvy/P0yU
+5y9lcFWLNnx3n8XTRnpGi7q5GLnPS7dMHqJ4TmO7YDIBfXRsn1qa99fxibvWDz6LgGOE6fL4qUr
II+ZwTJta84uiv2KY9CwdAT5toMjqG9gJoBQSfet6nkmYZF/de3/9RxxONAVOV+UUx/RKEoEaeXk
UYKKBrNZOQ371i6CY4cqgFYfMvzSKS9W6W1wBDpnrcj2qYyZ0vAAruk3Abp2uju18vdYREziO78j
K++fQuenzT6zz3EuFzrMGeI3UEzrtEiNGQjx55fB+FQPuDjMJeWdQQuFWujDy1CKEiiQ3iXsMAbT
0UE/wSLsDgV9lw3UpW+1XlXYvQUayanfZt0oD+nYXcWQWCtObMyGu/Qhm+MS4Z/ukwpO4RdXqH9e
mi1HsV+7tEUcntEPIAReI1TCsHUujYF1VF8ytGQyoS9Vp0H8YsC6FJ74WYzpPULeI85jWtERsXy4
VRB46Q05KjD5V6WpliVN6DWnm5p8yf5mwC7DLWheiYneOxzJd2VkB1toxnAAYezs/ASXhKlbyY9a
Zb8Au3YQx2dfrMtzxdnA3QRSU8hOq3XN3LN1SLPtvKp4CEKEmINVonlxKu+gAMguWHGco9JcAlaG
Ys9MVcdxwLMtR3/6218gJp4ypwCWv8nL8AfGQmNhjySqe+SHrPUol0tWtPgwaP0pdKN7kPQ6fmT1
6KSad0w0UnZl6Hs7CJ5/M7nCYlWk7ktdtCYMOB/aoaehndWnhzhCCE2zixOJBid8NMa9nrYnzIE+
/RyyCbxefC9GoiWqYQWKpLsnQrl6mritkvzuLNL6O9vu6+cxehSFsle1iUmCkXp239fBQXbYLQbJ
QMvtKzBNo5MeBroS+A2znmRSPyYWrLuCe8mOxNuxyxvVqmOU8EXt9F9PNu8lrTyOp5wy5YfaaWrs
yveNhLGrYs+JtTWxfPHeiFFE2u4mdQjXhRuTrbrKvmsygzKVZtvatI/VRH51UqNB5IVwewSMNqka
f36q3w5av21CbDsmWAfBIYRN1DbdD1eX5xxg03Awz64zjksSL1Akz3xi2w+yjczvygL+usj4PiNr
i43c3NIZ0nDlZOyjVB8wTktf87ZdON7XfiN3du+yGsq+OpCVcRhMcZ8YztOfrxqh2fu98+2yXW4p
HRGdY+nH40Njys4oM2c8JwOj0hFWHeoEWV8IZtFX7gDt3ZWI4QAphD/Srn1sjAgJZ5XtJtcWCN/a
9DFUCTnzrPebSXX1HU3W73kuxtMwxc42ED0Ai77bWzntB4Bn8lpZ1Um02bB2vJQI9NIoLpZNvFUW
udfCZ2RGBGG8j5MCg1hBghXeJyuUBQ+iPvuVppG09LABs5aO2gnh8r6nMXdrPDGd3cJdVaYen4r5
w05acAlOTZZ55sO/01GcLmixET6vAs6qZVVf//0gmZjIgiTY4kRVRGdYJKHOMm+6vHj3ZUb4FY/W
tqv2RDFUdzBqjlOOyooQTLK4iZpYeo6v7R146ltC3qtNOnXNzjPzcBNVRM5MynpCJMUYNMtJf6aP
8/ZRxP2PbhjyDS9Qekyy4KeXhvE2M20QkU42rhTmPqq/ArwjOcsQqbQj5MFolZmWv88eWDbklumV
tZWjQPkARxW9enkzWyM/DdJ4VSlRcYh0f5qhdYsiHyWDG3k3R0N/RbfrJJuM6NFcNcCS7adOa6tT
g/IMG2Rwnlx6NaDrUUXhiD3aNScQ0Aw3bxQp/y3GQ2NPWDGS8AGQ4lF6ZEOUiNu3fW52+6aenidU
OfvMsfzz5HnmYQLU0NXtU+2gCwzHIL+oFsUcNj2PVAZ3cI56z6Phe6gajDog3gsK9xl4iFykad9h
XeZLQwJoXt4++oh86eLZd9P02WgqtTeVRT/CwVNpaU4er9ve8E5IJFCz0aDEgMfUH3R9vhqEMg+o
xasX+yYQQDxxG7xZj+CedB1ahIdQeEUMfLUQsB2HoPsRTZMgWsLRjkkr4hsCfv/RmJNqTSCHx5DC
FDZI6S7ahlXdDyu1KhuVXVofVGHbowbngkYiU/l4+8nACs5EBVB3GzyUlh086N2zjB3nizXzrefx
flWiF2fKuSIw6K9/3GoVTVXhZB6rkuAsGbbBzcbWux5FSD6YQTtWh6ND+iep4tKnPJvqV87G7FEF
8kYDp8gIgBAD4K6ggbJiF+DUljRirRciJ5xo/BHrEfoaN/07y4fvgumr9zpFpfZsgsC8lfjyqnLc
xPKpc0ri2xpM9ImNvueLZezzKsbaZelMnizgOuwR76tO3toUhddgncOqZiTuh3sT0cCucdSFo1Z5
JdKOhKSamOxOXnEh9rvRIRz2i6v4UNewllJEKdZY9k9bfdoCeEZlYmu5dc6ZFVzxw945uLARvNBV
BNVJlB4BGsvK9NDxdHSVolifCCWL7JXeEw6XF/yPU9WOuwQs4J+vzf58bczh+EIZ9NCgNZR4f4d4
JWtb5EKeIWTQnA1JNITjqGNV4WOmpCQjIlNisKN1Z4hki2TvpZ6iBIKI/xAkoFKMzhZPtg/bXdkw
gQNDX44hurBxjN0NS8iGdeoS+k15pAHbLmw33fGY16tqYOSLR7ncpEQEuGbTrKqIV7qIqn/cVNwF
qiSv1Zi0SyVRZSh8TBBYzb+CdnZDu8X0iIzhggHMuTaj9k8smfWw7cz683g69WZ5spTX7+zUnyOD
/V9uxvIKY2/nOxJWjO/YBzOSx9xaA8GjTUs2wDEbHE65HaGWbdHLLSlZDEEcZ3bXVodAzCR5JJlf
dE7eSoD3L6Nyqcs5YTD+pDPx4WwkeAWKbLK08ziQ/11C9V6opva2qrHbbdVmv3Jp/8IG3a6CvPql
Ypie9XfWQGDYBeWmgbJFlP0rxc8YEeIGP4awXReNWdiOx07F4zEXznBs4KKaU4UBq8pWBqfWBxka
l7zrgp3wQmcdodJZ0E2I4YOw2damcfCzahMAQlkTwiRhd4z+JnPg3RTd9K1GNPk0lRg5pRRXw0Zw
3SQkfUojF6BEiuJQZBqZE3WjrgxvLD05FqH9StMZewZiVYYPI9FPeW2eS5ESaDPa5aLqJa3m2CqX
k1dibcmLZzf13L3b2+dE9Jdosg6mbl+ssJLbmJgiqEhetDXiYd+4s3wbDcXPCoGGGfIyNYF7z9z5
Qee/ca4kzGiklzdbRihEa9wxVjRc4wBK9aDviLxiUKdX6DtcJddTUe39vrEeYcZ/sR68rTrvv2/X
4ARGSxSmmPlptGpFTQlQKAsvIw2cReSVx3LqjW2g0XkuM9Wf3z6coQsQ0aXdatKgk/hASOo5Wcpv
sRLFuVfuhQk0Y8Y7B5MgBzWKf/L/GzE1dE6KJBJwuZN1QppLmhIc2R2UBDLFNGDiFcLNfSZBAxo1
9cGcZaLbxboPO+3i+ss8j9Q61t0GXq+wibjppy9uwcxb+701w5IIJ8yip6SE+x9T3WxKcvrvSX6R
9cS0W8u7jV01q5TYRmYsQEXkFDY72/DVMjFBqBBct/HG0aA4w8r45zWQUdTHqzHYImZ8ICFaDAGd
D9uEjPBoGKmWX0RQxut6CAhASrpikzA2OOvj3ubcus3z4FUDMIhnjuGQRQKMDipJICfR7bpeyBZU
fxLrhwSCMDkTOspYnWOcRS5QyKzuvtf074GJTlU2VB2qzJ0bKN8cwTJwb/qjRj4Q7lhV9aq2OqLp
OGvCGQG6XzdAYdwTgeP0EOSc7JaGnBIi6DdVLQWQ6sLf2HpA0leUi0MboeQbjd5HRAuOAPvpNa0G
90X5RkZUkLzXQ+jXQ1aYGxqeiBCl2tTWbAqaqL8DOo0KDCcx3ynZN2DaS9Ottp1n9Pduh9Ek4ngZ
ejB/8Sm/qEjTN1p4JQrL2CAnMr4RCrEtS7t6Ihd9YLGAxK3PG4SYPwqrsY9Wgp0lTCnHWs2yFwZZ
39e3jzA3tGsbolQ0HcxuQ3Mfd1GPQrLVN0XmAhLr5N5WY8IhGZU1/tB9HrcYsaU+HdwmlDtm/wG9
vPpV9xhWGTNMC6ZNg9yzffRKLCVtRtTQXFb5lZWvMbSWmGuFQbMJeGUvGkZdJacKWJLHzicJJNGA
GFDaO/vSSpaNb900qY1/xWT5LHQrGPddTEoVxBwgOlp1qOzg2qEVI8S8cb5oEFsfJnpKh5dKhAu0
y7et4q178ts0Q+RU4JxSy0viUme6xGwcBC7IjDi8h8IJEdk7ob1R0gqWVTN990pw2k7QIwwW7bdy
9FNCGjBcjFFhvsQjncQgqcstPUfzZcAVgtZ0wCxR43AlUK7FXsEwvACCV1en8f//RKIK/8xvMTr0
PB+0a7pjFIyPWUIG1WTWu6yvwbS4Q7wpLSwcALv3fm65uygcvS/uyEeJyr93xMTOTSWLeOitpf7b
HWkJafb8nmwBNrXg1rrjMTZakOJns1TdXRWV92HQQO7XtC3x2T+trnX2Xywdcw/83VJu8Bd4C1en
kraNt97Eb5dQOUTMFl5B56yosvOQGtk5t5eEUHA8g9d9dBtOkEaM17qT+Kjt1mUvTZOS3hPxHX0c
vboEk31R1H3s3M83xhDAf0x6aW+Nh/dFnYHPHuToUAHuHba2XY0PBdjSlexDHbe0ua95kMsQpAC9
5XFXiRGVaYMDOSfWOfa6ezQrGZrKeZOAeboxQ9/e+QGshdws/0p8Fd/RD2g3bi/IOnfCL27qBxS1
4vJhufKFvom0+EXmmvW3m+pXbjlNdZZdhtH/VoehccrqVhywOO6s5r5mtfwx9Mintb51Lg1kO8yD
SRRt84ZIEM/LtRPSf1o7s5wQdmxP3pw0iS1F/tc1RErUbRvsxjftodZheBE1ckQtui+bqd/nedMR
v2jvKdHbix/r8mEg2aIDwccJgSMg04FwQ/pHu2ryCu6J4z9bfVF+C8eesgsIxryYXCDiDpu3n8jb
GjY97qT1//nZ4/ymm4KhkWUzz/qgpMHmMJJNWxaXHqdfCz/kQMrBfT+dgzHlZB03O+Ra9qZSSVot
Wpp0e420YwBehrioQkJMs4YvvrrP+zozNcZr6DxAZqOp+PjVqbHAz9PWFwLaUI35cBC7ZlR4rzpY
7HQGF0bluQzeJLkLhXXyleOTTeZEyLWG4tuf79B/PEjQzOdnnYqBOuvjkjkZiU9XX2suHTjVTVb0
BhOdPlsJNx9XtZ4Plxwy+8ZAIrrQxwYPdW6KE1g3c+tp4/Mo+qhlj02AYxjw873y7yQkXLvKsajm
1nCRBTa9wI/2aaejEkgIWkqkLy6Qf4YtLVsP108aXPU8OCV95p8QZI2HthAbIzC7dYrw5DIgQsgD
t0NST9hxag3izqzLXe3X8X7KjWbVIb9fFNhl2ecNagoNEMmfb9PbIO/dIiYwyTB9Zv4iZx3Mhxbl
WDjK7SjBLrV2snpnOuv6+FNGnn70mTgdOgciGe9fFh1yC0+AHhkvnQPzLCE9Pcwd64vz0Ec9FrR1
JIc23F3XVObMAf/w/geeEzu+6C6sWmjvNeYVYduqLYfoZV0WTzF7DyFZP62W5MCoQYLvd1awjpva
2CPl3qVBm57KHFp8NrUt7LQKokPc4UAvvJcSPNShM2k6/vkump9O0oJ3kZvIedBViory/VVPjmOg
DOCM0s95dAOJfURIHGcU7TZlUrosBZmQXXGA6kBxk5JBQFJkTYZaVe/dliOnLwbn0OfuPZ1M/S7y
p0M3i1L8OMzv67b6EQndPsjU3fhZTAe41ybYrv5fZiLvKeZgqPVSrIeS6F4vzYjzGWk8jTxefplz
/BLHaKz9L1QmxqfKmW9pfrFsdxaw0+R4/0sPpe/C3Q6cS18jMxvMyjgxm7xiLXMPo1ZRrpGKlbcu
oUvznBheYhRbpGIW+OojLFMBJVqRMmtSaflVk+vjSJ3nyGZ8baCCQv1joUx4f3EM60A7wJC8/Cth
/XchrGsLXMPoXDttap5GhJJQi4qX2k9oks5ClLcPH3DAKXS+Pvh8KhiYUNi08EziBFBNz5Lr3/e2
CHAYmK3BvCQoR3e0F/Le/l6bec1Wa8hDQZ89hnK+yrvC2IhW70hOSP4B9oMBdyD1ekr0+os6Sn46
jCHPs2kT2CbAISYV85//tt+SjxzVlpsZFwp4bUe6U7MzI8h/pCk+G7Vn37VGWF3rTD/lkYdWlDlc
lgw/lcfIPlFBe+KUel/0Y3VXQ4FcNB4A5RLU3gLXvyJCFcRBktzzGGfM+mOMltXgnLMmgRdI4mjh
R87SB5Xnx42z9YPOPeWlZ28Dxt6ccoEOzi1hY5ZSklf62jgI53aCAgFGpOq3LMz5NnBil7W2R7yt
5TQ1shKZWpgXvzSC+CZ/azIA+NVAxisiwoiwNJP1lOJu/vMS8Hn3Y7o+9/lYtFxaaW+I799uZBZ5
KMx4ey8ynW7t4N5JVxcnT6/m3oUEaBYfQISJXWFMPxtWpRWWl/aQqsb/YjGa4ejv61Jz1rIq3QU3
Rnf3o3YDiItVuo2UF9vTuwNeWELKTaBB1CjDqmhtdaETpONdKotNHAfBkaM/xpVSNzZJrkUbE/ol
VBB/glOCRhmpgzjmxIsubXglR9K9APVRQ5XlpgKftim8yT9bjKpQAPA1ybq68+jGQl/snmox1Hc4
VS9WCgdUJ5y7E7TUxrJJjjqu/GvPVB9IoY0FtZ3oDbrnunCyV2dyT23dWNuhDrttpIX5yk1Cubca
WGR//uLM/3gDOFopBvzE6hmu8+GtDHoaKwp12sXklLWIAXqEblAvreifqtZThgeGtowac57+gsZp
QKMvYjpMByhKnLqbeJYvT+26c7TDJJtn02dYggH7u5713woj/V51c2ogMp6VUtmiAD8AcMLcuUl0
cwL7JXwLrtmWUfeM3ActnVV98Y5/FEEqnWY/8keUTxbabtbq9++4hjEMlajyLqiJ000JSiSGi7IV
gfzpG8bdJEbroCXNuHB9X/DnARlu0VnmnTi27GBGj7dOZ09bq0KDqp54e/p8JMSBMqOjD2+MMcli
ksR4jdX0OIkMNSFtyE412ZoQ2Qcr0n6lsG0x8LFo9Ly4xCSTlp253YL1J/7iG/2PF8CWSAks6mJl
z+/C+98XK6ps7cmOr0ndX9tMjGcoLAwcsXSTJfQ8pZ46F2GRIgBMD4UaZtW7ifzECE8pM6YV2Kbu
kAJzMOZB0FBVZ0UcC7TgcG913orVe48RHJ0yIsIFQ3RQW207QEHEQQ2m6l4GoMQdkaL/NpCNU1/F
p8DXQFQkOhqQJHvQoTOTzTQmt3p2UKe1Xr5W3nPC/vBczbdFwV6cKJePuTuZj5gbyRyL6vKLAfXn
ugV1KOdE0gfoa1JyfXj2/W5UbdK0HjsS86lODmKReHlyqsxfY1tYt94u12EP/kqL7Go3dLiN07AK
j4HdXEDdP0yePzypuDt4jvlXExgmVMXBv4pquhGIbq5ToCvXpkr7Rd0NzsZrxmaXG3JVePn01LkQ
NozqR185NGaj6jmpsx8e3Mo4IeaQQWy7Qgz0lTKUBvSn9ZHcUeGgnjfJNXcs9/3jERR2mFj5EF87
U2+2jpYQk9nL5yASNSKGalxOehRflNVFyEIkYZoDeCIC6P2XJIlIji04zvQZL4Al++wYeG62n5Rx
CWQ8XnNSVYBkmU9kozNYTdlOw4ZWuabyQ29FDnPEGLNH0eUX7QVONuxhjq9bLQmtS5uNyV5yVCX5
xbP/1sYyfjBmIpndTGyJtQr3jvlMVqDDUUNrjlSk9nMheK6XgUeW0ltEw1uGgwvyceWPOQG0ofaT
Qj66joYRXGw51BACdHlHL50ML/8fH/kcezU/FHiQHM2XmxDX84260Vi4PXntZgJlbZiG7+WvIteL
f8STO3sxig0AyeaQ+OVx6r3+PGR6cWm6/NskO21dpvg8cznod02MwUlw7Com7yDV37PQlXmOFWw6
+HZPqR4KsbC6/D4AdnUjbOeEQrK9WijCSGvp11qh1TtRh9GaVRpxdhoX5zS6dW5nP3eBVNeoSZ59
DWWul9svujYwIG+G/NxJ194PXll88zXyRlOvG29tQPBjmHmXXgawsaqm3qs2r68yHh5SBraElTIv
+t9vqMGFuZ/RtZqjTetgiKJdqAGUjIhM55UHft9r/i+j0L1bCfHZ6ktzH1OrLKgx9B2s7vqendRS
o76qx1a7U9+yugj+yv1wAYQBJUGEogdLaQQOgbjhXVoaB5KsjefEYs5SDSQ49owgXljUd7AObVow
QXHEVsb5fQGUyHxAuiofcsEWmhWnIInHV9ZpGsIj1dTb35KWRX9DefehHzN+RDy0mMBHLStYaBeH
WGywzgHPbq4757Ql9E6nef2jDzVM6mnzoiVWR7e50LeOuyrLPLh7+/DPdlSqm4FkxV967rSvcxmf
lR9FBy8lKD3qTH9fCkJW3zqOKgUpLxnwHXwMttuptMuNqcglDe1vYLnlFpiDv1VpEdw1dnov0+qv
vCnSO8IlvaudpCCJgl3fZs0lqVX5YPVeuuGPNBg8evVgD11+bCrrhB7qwUEC+HcUjXe5SqOXqYjs
dd919THptQ5lHvmFfh7+Gp26e3QibiAKMpMIiP/XKLFr5oy82YScFFAAe+7PE+RhgIFqljcQPFJE
obFker6HxwhTus7qc1/6t8FotBXwknEd2Ppw8h0wzQSbRntU1ySGhPAi1m5vjZfAABYQjXZz1VSR
IcUj2gJeB2pG4BpI30CpCkRMRorbyQmdazznE01acRTjt3x6rWSrQXXUK35ZgHkwGkCDyYL51+hg
Mcmdc5uP57wElZuPeX/1hyra/PYT88WlqGJv+XYHOD0d6WGvMLNor2CS0fKKKgEOYnpnZ2JKx2Rq
7TP2oGrrwUjZWPez/Zv1vxna+hr7N6qY8a/KfyBGmhBdaoCjzwBjQSZkfqmdfQNo6PgmIUnyeFxk
0lvaJmkcc+Td1goIRU7AZx2H/KGtTLQx/dPbUcKkrbyKR1kvS70/FGmTr6CIJa86T8SyTcjgajNt
JZMGqF884NSitbr15wWEsdOtygm0LTu6gDpP9O3tY5LLgUioiyhn7kI7PqrYz9CnNSC9EHz7zh1j
FiIbtZ5AEtasm9TTZDchYlhyCh5XYSHsbYfG8zEPv2nBnJJIr/97nF30rhiPmdN5QNC0vzUt/TmU
dXM/hQV8OQsE2ajGRc8U5s7pzB26XZIx4SRu9bgGp0426ykgN9of4MxydrS3EfKPxzAFDZX4uv0z
58FujYBOuw9EVQV2cQjdPFwBJQ5fNSOzlx6W0j2zI8JF3eBGkq6xsrRKPYZURnByRP2dtZ9AZZS3
85Am96x4XXrDuB+1XD35E84l85o6nXYDjYyFrcDvwrZwwxoJsapVwI/iUW3xEjZHrxOcWSYbpoJv
N+exKJqNnOyRosb9q6DJRPUYTgcQnqASc/ILw7yNX+PavqMGmH5hbdhmqJZX0i+dszNPmpo3mWJ2
LoaqufcncG8kEwSrUjCgBKBjvqTW9Di6hJ77vXZwegdQKkAE7K/6t0ZpN9c1g41PjgZzftk94i2I
roYuLnPuSWqL5PwmBCNnyLvm3hHfbbvNdNyOhSuje0ePxalhXtB74bCN6woRsuOZF6csrEvBnOff
TqaSkNlnTyR1Ynz35pMsRZARDuuO3/2ONTW568xAPvhtHl3d4qQJeWZfHUHgwKdBVkopSXSj10vG
VgFtGdMm6r0qQO3rEftFrsbhLKPmPpq6SxvWPtNy2C/zP9FGfbiCBClTU91kbUiKAxi1YwiNsATZ
Z4QNiLrUuO84Gj8gDSTsx1cJFMew2AMgY+f1gO2PzdgC2y/ls9DgqwZ5PZygsJwdEXonLaShpxde
/Y0kzSdcG+LopQk6ayeM1NaY6aFeKNwV4LyQ4GGbaO2i2KKMNb/lPDPQN7T0TJbGtPj3GF4CIMJc
XdAWbeB+vX0k7CurCNUpzMJKO8d1o+0QnD++/R0Wf+/w778b5ipZlz3hEcLTpiu5HfF9HA0Pb2CO
vA2YKNmSmf/sNwtCesepL5y1iSplGZkg/LCX3WmKmUX3P5yd2W7kSJZtv4gAZyNffZ7dJZcUoXgh
QpGRnGfSSOPX30VG46Iru1GFe18IKRFV8oE0O3bO3mtrjGId8LmvWhDt6powYg3+Lsq30b8P88VR
b0u2dTU7lqg3DnYbRB+G3mpHQwp4uTJy/4PhUPzDV+ExYfbm5vg8OPLRA/1j2txGDDBkTQxX6cur
zjf4IXLyR0rbDs+6AmCH8M48CsMNecKpOF2awltLSLXKouBTl5ZxbmpOpV6CzmH5NW7LjxL9/TuQ
0GdIjMOvssyfZWgmG09O3dlBPL+N7BT8m5fr7/ma8kjf1a4ygYpH8tllo/2SWhB8TL62kIRDdhkS
Zpa7FgzdrhoDiOfLIKHyqjdkztNPAn1W6NicT+WO5q51moPM++Bs8PRBLSW5iRbL2G99rYkunPC2
tiiLNwk9EUSoq38GjvdBmmb+y+FdgDzBO+Ebv5tkemqsGj+GLKBpG8rxgwID84s0x0M6Bcglast9
1ciO5XPU3tAIhe8KTD7EZPGqA7V5+fetgT/y4X/pjkMdYORqknfDwdv75zTKC/SxQxiJWa7Dr0pW
CuPyWSHqF2IEn9okQI84wDjh1iBuZu1URL3sDM3qDyg1vxfjnAdFi2CFT636ZmX0oilL5Y3QluAQ
2nC2c0dU274DbSKSSp49xNIVoCDAd/lEClXcez0WS0j9NCC6e++Gw5n58t+m3ttbnl/nNBEX+Uhn
8LMVqvyXzymz8I5eGXhvjaNlM2UaCqhhBTe9AdTT+ALAVp/WMFx06x2BrLntU3EzAvTQsejE1dIs
cXX0jHZP0Ue7jgHshWfpMZRe8GJR678EE3ZjxDpEqjvt3ZovubyE9vgCEyjpLUUNgJygUdGTzBC1
UxVQSWfK5Zsddd4rgohVMZY/kEp6e0YaIQEEMRzN2gAx1xHVpg2D2tovTt93D5Jzukc9X7TAgsUb
xsauUbC1cJB/Reqb55UtDEojv1edfh6q3DhEo6LUiKsG3SGhCNtOGrilykr78JhNr007yJ/SaxgF
sgfcB7cPdl0rp3lH6E+1LPcl/y83NQ8FhdP8Zt4leXHw6AbXcd58P/zKutb9pZLukQQuxD1pM2Or
wpze+4TvkUlr+Uzowh/83uhRTVLut5pvnu0J1feYI8A3x7zZt3wVMK4Gda9adSQg5mWRxXaikWyb
iX0wjda+DVFFZH0yIPOCU0inttl6bpIcoWXWn3Z5s9N0M9Xmt4rZ7s4p8vGPgKhVYbdKnCI7AZvD
hlkO2bFBAdCNWbaxp8J/TBgRdmMp84swELhZnfMWh7DNfHIIDA3Welpr9Y1d5O/lt6SOxIl9GLad
IHhGY4a7W76y5UKvwMNAqald1MpyFxQGRT0D+k86CnvHmuw3357h/7V16tDabGpGvD+JhT8GvpN9
wHBOjn0nsp0aK7VBS28A+dQ//TZq73QonA90MKuhnIYHpowfRtmDj8a4/6nTUFnxuKU3wi/EMy9Z
5MLLWKcXRsTDJR9M8YBVJB5aA/yJpCZ7L9tWMoqP8qtZeGoj7GA8xc5k8SKqjT22AoZzsy91iZYw
No1HmA4kCMw/JRnm7bCKzEcJ0hBUnzXAWq6bfWbUxsVERrEuOzHtAhmnr0Nhlde+Da7WPAsKeqqs
qBu/C58vMe/MnLWbslEzlDo3VajOZkUcLVjnaoMZNDg7lR+czXwCf0Os6sYmM+HcTiVyqaR1wj3J
bP6KELXYRHhk+PWnrCP9O2cm7r5gBurk1p0Z2nTSe5N86YrufV4hQRDpRKMlLn5pJjoc2G/aK0Tt
+BiU5N1bI7f/3Lqgjw8JtFTdkft3hWJyAG/FKWmdwUyuCDo4+lYJYE2HhJlx8IMrNYCdNnPvI3EY
Zw1E6Mao9QlARs8HhnhfMTq7s+WwVE/EW5EF1q8UyLKz6jzvhOIdLn1jaR9B2InVn46GHC5j3qpD
sCyL82X5iRikM/cUcVLzclH7hXvm5BAATZzhLYTnNeuUjJhjblk7X9ncCJ314U5q2GgdtpvETBGr
Q/9AShWstJIvdDR+i5imgp/12bt3S+dC39ZRlcdD4iDhBwoKlP0RS/2HHZLT2vfy2I7NBKHb/YRX
ZJ87bXqDHGD+gqD2PXDb6iaLuiflmXx4W6+efVRn731Nt91WctzICnNRKhwXzj4+4xYMgkXrNaug
LRP5femG5C78IvzzFpf3SZc+XYcQ9V8Q17yZToOAJzKqM+YPmslVllyBN/aHMuZeM4OSMjgav7VY
GyCwhS3tuBjjQ1Xjq6CudecLHmB0ASXqbsdAxC1mEYMiHgQ6aE+OCar5Tz/3IhQhcXg28okx8JA+
ektzD8hkrYcdJ/YjYp7QTU17pJ338JKwOQGluy1TPr0cvhw/DnbOrEMdZh3qcpHja2vNTxrTMebl
DTRJMQW/lkYNRj5aWW7dj7ul/OUGZpRqG+aKVPJXQioNfNxG9JW7PHOJRsZNP/i7pfBGUPguqumW
RsJ4J0d+DnfJdyqlf5WZk7bnG9Q3qPRXEf21S0SY9g7W99+VE667FkmqX3W3aO57ZUnR75HsEDVQ
0Y2LYvXWz806uJfI/v1uOsRKD/BSFb9z+mhnzI7O2XFT99R342qIPO1cYRAGmGmUwF76Fg+vnFUn
sLqjrD4ZOaSF0GANUpWriKlyf9fE0L4j6LCupB38LmbLOa27F1DV093KjR+yqcdDRUtmk0PW4/WW
6Tli5dv9ueeZ3ynumTB89JOLB5SUN3RboO8r3dn10pXviZF+JjqHdDy4xQreYfqMw+ZXYunqaiMJ
XUGHNE5uhJ57Uo6TrLMkdjaKKPbUJkNQWqJ4oYsBhCZ3dZgytBtJwKKvhTOJEWC0I5FtRLDsx99N
J/t08zjfk/hG1k5buyt96Nqfopu+RgqeV+E19dnRyCozItDcqaG/GmFkvFY64ap5Wz0yW0VrvR3C
c50YnDb4Mu+VlobvbEmbYtTDY+MwcnDFRE8d7vPF09u/+9KHKu1IlP2lc6T9wSDVLL0vU4CBDetu
rQ9u9BKo+Bt9w4lY7+Fz8POP5ZN3065e6RX85m6u7IQas0vQpdcxDO2f8stRXv3S2oxE9IaDAd6X
n7lXHtAGprsppFjrZo3SpA7RUDtnNd0MzXPuqUmwh6C2oGObZdiYcvdqByetSZ0bUeN0N4RhEhpe
s5EUqg3IJ4SbW/beuJnUNKEwGdwTmNdpg2Ec/Ck6mtXS94vT5Oc02jqA5tHLKPx04HQmhNO0iNJr
XlDq6FgQr0ZsvVW0/c+0E+ZogSD+y4WVWtpRfzTJ4GW1t/RDTG2zyc1vVpsLMmxEa4LItDnscpSL
k/G3HyHhVLMBp53IyEsdlAZO5zwXg0zf5vWdleFJmOZGUT1TQ5jUj/OlKLLtn7rIRvZ6KvKEaQfd
yaKnMcpMRGwi91i6cEoJoJVQKAy1G5viBzz76CL8Wj2ymY1hNJhoBr3X72lpfJe2xtFwxic3ldgp
KY1j61lPBH8TNZulDgbZ5ssKzzLrHfSu7I44idfF5LmzHTplTg3Ev3BB6yaRX6wX90JszMbBUWyp
foxLhlPsAtaPUIfw+6BE9ZkWOqmTjl6cvQveb2xk4ZBesOdLHAemtTWDWWtieNEXJrLXQUa7GGYA
myaJMhqfldW7iFLy7rvQhg38/OqnPpXeugN1dhBd/OmAbd2xHQsMgdl36QW8vzyr+KDLfnhpMk7R
oYGwVnPNaS8aC8tp0CcPbfQ4MMKfX9pxWL3y45jqPROL0n1wMv7LNkv9/c+SWjXEOi5PRWgq/edo
vtGknx+t+hOT1HCYCrSkvM59yz88ZVXDtpmRlNviuNXJSn2JhH4bPDO8WLzsdey0NnlYnX/T+Gtn
B77L1tN4SorJOVYWvXHVwn70YheMrTGwTc8X7h2CmwQiAsvpwBp4zt9p6cmNpzn1CmnEtCqEF76J
ovG2uY3Cj3I13geTHZxdLwvOngqekwY83LOmA96m9lVHzgEYCs5RyKZFpDEXLUogvzZhS3Scs6Z/
r12Xi9NH/AUNzjh+UckijqygJ6MNrRyruN59NnMHtXKqDy9WnCFAK14YDWwb6EEvhdHLNWqR6tON
p2fRDGf01OKoVM1rmys1g4D4xsz0szsX4M0i47eMtwCsSWDS1aU1dxunqVtZbRH9tow97Tc6q5Aq
tllhDdflMkZ6vGt01v9URe2zqIdoVcYAUzIa30sZME2Bc+4LUo9S0zva/l+uRSMIWrU7H64SOZEC
UPLERN1rVpnGa5a51d6UerGWsbWRFlKDhtPvFQNa3k7ZByjoXTs3P0gsZ4DdPHWvsPZ1VTIMo2G0
oqmrXyLAnUR//Fj+hpZp7VOWjwQK6mtdJry1SSs4L9Ah7dPxGudp9OBuCh/oLOKDKgu5QtUtj+bk
fNOGrr9EI5fJwrvSNG6xc8lSvQxwoHd8AflepHyuWe9fNDyU5JuUb3Gjm694xg68IPcRueG1IzXm
hQkjOUWoAY4gBZoXnLVbQfDPHHl1MOf7CyBKe4ti89nPvfsFHedmqnikwjhLmUSbeYvJht692I38
lfvwYWrNcld242GnmItLNX/aZW2WnLELRFs60wytaN91jc7yUJXtlwkPNolORYTAmUNVpV5sPWyI
mMU1K4hheTH0s2EVE912BCzkmxAPBu182nYNx4u0c3eS49/3xpMe0yKBZHsAzpos6skqyvOjA0XI
wZ7wQGEckRbzTkmbv5qgVg5dGaDMn0irVUHOVtRGJnozPTkIoPDr2Dg2c1lRBI26+i1KjSbKd3wS
4OWMpH1pChyr+jBc1FJfOalB3TwB5dSz7jVKuId4Ke9t2DPd82nh9f/3p45ZzcrsJqfdZWy9W5tG
JOqI8EdK0bFTSTQejcAM31BFkl7CfCI36nFFk9Z8qFTDch8wfSDabO4siOK9DnDUSn/qf4dtA068
gCObjMlhVEMXXGyjYLauDePa4ms8YbPwsMaPsJRr5YpTm3xHNxccl19sPtx/3/5x50Hwv3R/ZgSK
hbRt9kB7xj/ZcDYzghZAynCfqKh2KLbTWatCUAmjYXao2iVFpx12DZPfYxRJE0xYpJ+qLmjWwm6x
bIO62Mn2oJWB/lXYByvNom9GRCeVWPO9HtC+nRBDPzj32Q9C4dB6+tXV8xp2SyuWbyq2/b2hJ/Oh
L90GldG/FVZIEkJRfJIlb2/NyK6JpzPkQ9qBf4qcFsiIOxee+htqkGFtVV7xklbUbgwa9C/XSNd8
d0dPH4nfNNJghmcQUDA66SGej0Z2Uww3RMv7wB2eqbLIS9PB88K2s/cV1P8D6YtqvbTHm/4a1Rhg
Jsbhe5E79pVIIUjFXlnt5aAoqi3HfBnrn/GYlv9JJfq/fDNCuLPEXUd9aC4q0v8mtioJBMeCwpzY
iBJmiVlIyCniKwKlBzbOvgUenDY5skvy083iMycfD/Dj8DPTJmOHOSnfdXxOoL6peblxrPfe7NsV
44CbbTcGeuDyoNuDvdF7q98qeunIo9ZuVlyNIvfe0PVf+iYbtgTs/PtbzjD+h5LUtYBBIdTRES66
xj/FCX3W0mCHOXb/82R6zZDu6xCKOXlJEiU6SYlFhKikTsOjtLvp6tXGWdVRsk6ryry2wV8Um3B5
U6KG+p5zLyeDaVXX5GXmxXBIRoZCCfx9C83vqZLBR8NjeJ4MkJEG7u+928mAKE4iWQghSyrfR5RF
HV67QUZ2eecdlnXFad4MJxremoo42Wrqnkxrq8mCCWGVs5gP4qDdix9TMDAeyowXIxmKN43sklFP
o81Q+cNG6tN7xr88Jlkj93pKz2+pNOWYVAedHWHlgU5Z2Z3Xf19+0tFOroShowcrDGLtIiGwe9bh
Gr/VnvshflGT9TuTfXwnLnSARpzWp46Wx3UIpbt1g3iXB3VwsVQrNmnSjMcEwgU3T9XeifsjMUNK
IhwAo+y8kMiyVk+uJWOYvxw92afTU9oS7YOaEGhn6sbkNtqaRpzeiOEzj6XRs3Lnw4jjhuAMjEXO
GbQRq3BaXxITvyLxKiSHF5jeEu1NGAFgQysGUlrKuygtfw8p8GDxyRwHOyt20FrcvZV7YjOYtAjU
QB5g6eF2+Pf3m/k/jEUuiDjufuQ/htARTf2rFmYaBFCOdsIKqaZiP+T+XklaRnGMdcbdVjOZlOyk
VRqL6lw2ON0a5zvz1YCg3SbeEJ0AQzQx62045V9VbNvQLIbfCgzQRfS5t/t/f7XYBmH4ghFC1rtA
n/7bY98CtteSKFF3KxlMbNFt/Jyag6+l9LzpQsjUegkjMgSLzF1Pae+zPNQWE1qKcFM/wDs3Nm2q
2pPN2QQ/7TqZfANPZRGd8J/G/x+v1sXmiZVFMOgR/xSFx7lT9dLWjftkp8WaQpAUebO2COWpjTek
+NUG7ZeD7CJ98H7QhKNC4nFpFMl+wUufa8SToGeFiOkyMuYoQazqj8TxfwReznKWu+N/kIP9L2ZI
5HLI1wk2QMIKI+0fyrlhUnliBK5+h+PwrQeq//TbIjj1Toy91iNQwXbjCLZO014U5l4ogVTPbqrk
Lj5hE7C+m1F8DwhvWTV2Vj81w5Z7ZYF+oNe/QsCD6ruBiUGkJJq2uW2u22SByaCIH31NcJDVnXKj
L99agkguVvqWmhB0ozbvPwYLNpKed+kXto9zS3IDKZPHIvLry5Ao/1Ea1b7VUnkWfblVcedPUPZZ
n3Mp44tff2uCOqGhTCY7PNEBhUqT/zEtMn47jWxfWAUQR9lTpt3RuX1CFpbfSEae3eJwHuI0wOZV
o2qZzzLkMXm7wkr2o0ERoMgKOZtho75jRAizYD3lNg534d+XNlY3po8iFsauqgMcrVod31wPqKaF
VfkryuZFDJIXm6+Mhf7a+CFQI0d8oym5qYXE81s0/sF2/e7K+JIjaOVfTA+u58iB7DHYiDCXc2ZN
5VxU4uQvvdJAI1WhVPKsXJpR0tGYARgQEGhQffiudmgCZ3ztc/Y6mTIR6ucmhv2jV1l29woog5go
fybLICWiIbfyvDo+1TGbz6Rr/akwTZLSuozTLbqmvd8SJu53KAgr8tPXiiP/I2JslDeZ+k8y61mR
+K812ewPs4QjFsH6P+26OLz6qWnEdHdF9irqUr9KVW86wCbrAPDKltMei5ClwwUQqKKGd5R6wRFP
22/lk8BcMMF6/w+rErrt//GiXIa6aIgdDEcCmNS/rqIMAewRKph1b2z9DcTz3aBV/DrNlyaKS/Ia
ocnKMUU42ctPW/X2TVcp5icjTK6z7KQxmpeMRmQkTP0rsHkSQEq9sIx+oR4hWaxJzHVHBPsXLQ6G
eLJnx8wk2S7Du9P6JaoLIumNNn/XRV4fGdBsrJ4tVvpbupHdxgOVdTHTim9JI/+K7lFXdQULJrVi
YxgkB9HxBx8T74hM+8ia0Th7gSQOJGYk55nJDQ9dRbhidQSyRbBiAgMU2ULlGfkNX+5Epu9rLx6R
h5ibudLwHOP276TtGc6kJYKVmeLjwMEgx4LEr6mMX7Fd9xfDAqZLBCZSYh02w/IrCDCL3SRCc+0Z
+6XRxM1mn3yckyuaXPiSEVAgblTMxRLMgvsAcSxIO+BbOn7nL8JXf/Owv3psExHzmVPfdGzSFSFe
HTQuNPzpmefKwgwUbAF+ECPQvppO2O7quQXQzpelIkE5ew4rEd3dvP9kgE1qgDHwmz70h04f/5pN
W4zl0/A1gDJ+IMgj7LJbhbQM6WZyc2w/OnlmPhCm6FsPXfq/CIpMTstv0mhwy85mFJuQl9j8rHMj
3IkW5ErDI3QYeIo30TgE+24AwREQvFXkZfzDwx2fmHl3SuHs/Wl7QEZHiukzTKrqe0e28LtjV9ZJ
JORi5pXfXAwdtoiE4/gBoPkx0Y7g0/OSDcG5chpccAGsaNkwJ5JPLvF+4eRxs4IbujCTasCJsWbW
E+GDUe0lR7/zbQJVyFmcFHPYyCZXO8Ft/QIOd6t6F4l/yPvihE1DK5b2NhZ9syLDz36EMdKosb+T
k0h01fyCVBYOpLgAJqSe9TRyZIk4dAtzKxFdH+2e0BOIsURrEYJcBgorb0ioGKFX/puTwH3L+5Bu
NcscCjsaOkSWk3Fb+/aFHfYMJ+kism58xIMMCFsD7N2LuWUanWn+ciSe2YqOg6ygsdLmbjhduk1d
DuAFYX+OVZPSp5XhSYfeAwbKP/9GKJa8jhyRX0EbX92Sg5EqyShCLOLQJYXKRLR1cg0o+qlA2uKv
FGwsucXi2IfS2zRFvco5eB2KqJtfHXWKURPsK6GNnjvIGqdCcRhWRJWTV4zpII4tOY9pT2kD9mm5
uR1C68phC3wn+InfXTIQIaxkZFJGtArOy8iZun1t09eBZBPmfsT6Ho7lrZHMCK3xGTNW3XpBb979
JDXvwfxTbk4/W4kQmhpqu0wkl9lkz82In9oVx8HKzdMo6JnUvZ0fQt9It750AHtGKR26SuOPjGJi
FiBWCWFRr3HPaFTrs+SMQ58xSY6+ris21QwiWaZA5ixwyMrWI2dGQFoPJuOvqELDp5GPdraYfYVJ
p26dJnuERJF9qOePvpVzbHOdbEs9+wol2SfLpZFBfG7wXq5J+oyxA3cfLUlW92awYVHpJP7AlERy
UFDm9UkzEIxYO+vIE/VpKOrnojteLjLSv/URvL/EnW5NQnIioM5+b7YBK0Y5EoY8q6ynvlK73qz+
Hh0HiFXeuFe/qz4RijNA77xm2yQAblJyE67zCLoYq8sgRLjxcxo8sG7FSzEkBS5EOLfLryktPm22
VOu8+/cYr1Af1NY3DZ/3HggTKXx6SENyQlsxXxaVd/tjPl/9lKW+BVnV/l3oyc2Cc4EuOi8wISTC
YUCddvfaOMRUp7cgbymU6J8wOdHeiPj9rx5QNAL+d0i4Un0tn0FVtU+gDWZL/ndrW7v6xTf14Oam
dXBLAcJ5cVeDzGHZjiPsVeVg0I5m1P3SSGwAjv1stHCdK1iqjF9YMcpm/NPchDWylo0iLtu2051F
gs2q7zhBTbmbnUMBBlFMXb9rLS/YGln38HK3vhoS0iaclHeoNtMtxzVvOc20l5LjnDdZw9bPib+1
hNmejfnSNbF+LHL74ISifzPGihjDmCFs1NI7VuWKcjs+5tgTN+3c/3IC85Os+/BcxtSdfhf+jObl
fugDeUUDvLLn5b6z4Fe1hky3fwwdlnwNEa1gp3aQoTKmgdRXcDROXXnKNmwhw2lpoPJE/JDakN9B
rL8MGYfKZQDSDBHzxxDFNiSM4jFB/NyVOo9LWsQu6nJ2sRwtm7cahw76iKvOfM/GLhWgKZYBBcJQ
uvwxWpjWZe1xshbqBflcL/A6EXYNb1ofrWU1yCdGxOyI8Cdf9XRt1pGVdVevtJw78kAUSZDZlrt+
4bfhgtZvqfVNIZxdhJFTlr6WuaJJ1HjvOd2EQ2eW5MfNhFIn97S9F5Q10QL1yc7cFBiROR0IEjpj
Mx2itQWoZZfOlicZRPs0C7pTGLps2BUpryuJ5XkX2wHGPkShm7Suuk1Q5/69qLr8GheSU/t0ajSt
+5lEhVhJap6dwXiN5WhQt+XS5lZMt3gdlYpszUCV1yyqyiurubduYnsA4K+X2z+qNRjkWK1DhPDz
xbRrsc3xMKyWafiMB94Oka82YEOSXa/wHIDlJG1Ri5nDDVCvzMH8G6YR5c6EojjDfeEZcs07az9r
nWD6WSkUxzoMAVJBQT6uYH0+B0f6B0lf4RuEEoaQs9XJgI9m8TXsGhyzh7AhpXORO9N3CTajfVB6
LDkK+n/3Jt8+XqqfST7BAITyj83ZjKJDF0MQxW/SixDZk4SU5aVZDCpQhZs6M5lp2A6OyCL7yhMl
906h9HWolWqrD3FyAVix7tEn7CywSvveMNMTvd56zTeVHrpOVZslcKS24L9X7fij6RDYccJfqjDR
FPKOY/3komxeXAK+S6Mp9NisE+sJkgLd/zAFa61rykNkGs05H3X64y7wRO7MlQ4o+uSb/qPFmyNW
k+4/jSLBc8LJliYj6BtofAyBgOxHee1/b7KaT4uu6aziJYVWPJpq5uaYibGyWcEtoyDnkbzmc+be
Q5/YnhgnTW16EvqpRjjscsD0BAPTvqspFn8hPawu6XAsxkB9n1oU/vTCGRzNB2zCxL+11AVvpTFv
6YpeVoqdQZvz4Cwz7vYhLFeAU5a5Kl0hb76Sm6q03L88syb3apIwrVmOiFJwjj3F6TpMw4TN5TVM
288RDsH0EFRM6+Uhtif9R5KmhHuif3q23nivVKmOpJt1OyT2Nm7R6caX3r3lOPpOuqJwMK1N2AvU
D9q3VmTnxoGKlNWCcR01Xu2Y5OByinZQjz+b2SEE09AS6GVrOQa3auLUv3YRjd+BU9e0nYt6swxF
BELauYPzEgX51ahRDEat+dOevPEsCqYLXUY5gpgz2buKYPt8Jjcul8EZ7C3u0XFVsZVdymKMDnbU
kGWXWdpZJ+liTxX2whygPE7+7NZf8sloEmTbtpP1yuhEe0ad5R4a1yUxE4lTSgS86tL04VtF9EYE
36/OaA1c2Rw3CzF0JGu4ydYZRbNnhh5cwlZ9LSvHOOt540Gd0pjS2HfPi4lJDBlfuwjZ/Um7n06j
XXYvndzTaUg2Sdc733qHB40muVp1mp0cOzamjQ+p4sLE/LfQg2FbSmUdNJ1MByhGZC9n9GkqQ2fV
tuvpjQCMjJon6X8H1pMUw2lDuod5D8PwNCaB8TsZgiOaXLZX3ekuPTLNl8Cqs5U9VNlp+TWr0+Ls
wnrKA/cTR2T9MZrBtO3dvLiEY2YyeWfLnTqJ7wMqeG66/cpQ/fga+BoZSLr10WaigSiKMYBytX9w
BEtM3AC6GHxeH/W2F+NtLVL/LQqr8I0hqZqdhLlM222i2cRxFK2kJwNgYimllqJKrw+Jk1p31Hrj
w5JFexSp+SOadZ3LZaqIfXKb8rIsYDZVVe/Y9daqpvaqdBSuYF/XxuCbL3kMmrWN2UXStr+JmHl2
ymQY8THUlp43TXZe8Fsl3Dh92/0aHI9o6oRFrdTbaVt6I1PzUanX5SfQ8dp/ab0cKGeXrHWtq/L8
31DY/Sf0fBTocjj6Ya+2hgjVj6Ekvt01nA8leUzrUnSnhjljE/fmZTmWeqb2wCLQ7Q1lhweOp+EZ
rntydkuygs3UtG70eLBqDbrPHL4cj2TZFO+6E95SXNw/h6kz162jwJc5Cp8ZuBXoiFL7oZcXF7rk
k+frqrUZSbDzZSKbZ60XKYHUQ0uFUebyOKnSeHOa/lOZk3GNnUC/DwMQid6xrkOeXvHSWMflNzn/
J7MnKtSqStAlnuetYC3HZyvSzXeWczSOrRWd9WzIbl7ovSyOoLa37yP5tkfTG6zDyAKx6iU7AcmV
5nFBc7Xzr6RlXOAC3RC2DOvFV9Y7rrEmJJHvtrOB3TRpv7E6TWAad3QIvFP+gjiiPjmpHe+kw5y2
YKbS9q10NowVs72f1Mg2OzRhZs10pRzETeWxQkqsbDBZCgCYGKBtt51x8a1GR/5svU0ewcYWsj3w
mFZ8p5SnbTB/n50Xay+Wnp1yjRArL/UFMZ8kytuk9GA45MAzJXQjk9wnlcScUJADYpK1Zd6bssWF
3stfVQEZkNkdEgvPMijXUgxXDDnynZvK9BLStLcx8CwzcYjEa2Qs9OZqtmY/EfEpt7CuEpptfE5N
/CMOTM66oTJePYoJHgH5Be4VaxXE8Wsv7LuhOOX7eRtyXKDGL0DErF0wj2thhsMsLcsgsEMANQl1
f+VoUa0CHVPbstsye5o4LKNMYE2JtEyurbiyf2XRqjad6slkLN64n1HRV99iNUZ30yl+D8goo5wR
I6dMNKdIae8Iv80j5ZrkZNW6r6WoaYGlg78fohL9fy21QyRzbb38TcdxCIPS/SjZMx3Z5ipH59IJ
tEohgYrDlLE491W1zkUe3JZL1bG3BDF5xxLXme6Oj47mGGImjdMrp+5XLeXAynaAXWH63bUOj6DA
LWQvmSwuH4+ntDmEngDTGPJlaMTojosMKSdyeBASrvOsnWLchS1eVoVKbXHOthX+qkpkt7GxEKiG
pf59mn+KSnf6TtrsHbr5B0o7+efBcJF08K/IAPW1ZwmaASml3W1NpjwrMaZYH0AVzh2v/gBSK74x
cNmnIseEGjr5Lccxij8j8mliiIoIBkrQkAHnrW/6cvOnyOgis50zTBJgkgiFgqTWP8Kg+YT9XdEO
H+Wlq43feWAFu0SkiMWDVrtqejOLXiiI9TjTqxM0L14JqervFelssk/fKdOK7eB2Hr1uS7su/6vl
ApMwXmkoTuan7a+u1dCloyQH5MDusJxEpzzPuO8PUZw+cf00f5HX91JaNFTKFtxnE0TN2ct1cSng
v/M4T6s+H5o3UWYe8FWsj1lCXnJWxo821J1bxgw/wvP+7nnxqWv/D2Fnuts4knXbJyJAMjjFX4ka
LdnynM4/RI6cyeA8PP1dpLu/qs666EYBhCQrXbYsRZw4Z++1+airuXae4ISf1kb5DC/Oxw5gbx2z
+GULr1Vbr7C+qI51dkAg9DR5lwwfOrNr7ENgHKvCcL738JK3VS2x4DYl3Wn13s1Fc4sMbCdhRvVB
OFODrpHH1otzypy2/NsDU6rEFrRDul+fOS5PJ5GddHBSMKKpPhg2PfB5EBO0p8k9m3I4/bUaN4xB
/LBcomPxPOG8HAK/KqaQaKo0uhMyiDHvU+/fQeme/XlRZuGEdm/AZJtdQbSZv1aka21qtklzMtSS
KLo8Zb2oiVNV4ppb3ePvVUqFJQAWn77p5yC6H5IqvvbxCxWWuBRux4hZ6o9YDvXHZmJEUZQiPpWL
hzr0SuORhtGbCBDTrg9lRc5yqcpvbk7pCtxMR5ByI5X7eSWfdQ6eWEPRuVu/iKw+QxmPGdbsB7nh
zR0fPGStn5sS6qOULbPY9Z116nV8hbTM2S4y9PHr3TyIqHUHWIpFru17i2RdyE3yPgaT0C1xCOul
iVyHz6igvhbHaTamt97M3c3kiPayvklYozHDGcZLZ9PGtYBepztgWYFPDqc6MPmO37O5Pbt1iOyS
fR2sD0NSxZ5LHZvh9NEsrKoD9dsi1XZsp97bbSN261ezHjKw2THP60L9xEzNIK927PdooKp9RIn6
ljI99HlGdOx5sbsYK5HuWM15MvRqo1Lezp+XsiNSp4wgQyyPEZP2FOuae0RxS4UZMhgtsojUbT7t
B7SLRLqgHNCw+txjNjnV0ZA0KAXYexMWj9JZcr1xQ5yN0NrPlta9eQ22xwh91S4jMOmOUOxwawUq
OFFPvBOJYj7EGqAu5KYTVgFneNIq9wVJvcIqxGSTGudea9L3MFYkOXKgPYf9lLd3631yjNkGMzlw
xjaDYxbaVaC2EaPdc2ul5bl0BxNBdL6lqxMV8K5FgaiG79HbDmr89WbZdLRS2B27HR2576aRF2dg
QDnabgRWm/V+Tjj254MOuxoB4svX18tfT//rOetjn/86Q1VLnHjDbF6rinO8XAqyRM/rXWzRfLP1
PnB3+a+bDAx59K+nrl//fHC9mSy/3npLr+3c11uUqhnd9yW1vS/O+vILfN5aft2/3V2+AM7u31/9
v7vrU2AF8R2YYsInAkD8+b3WbxM5ciJugGmSODawuwfbzs+R4fHi/O3m+uuv99eLWn7Joa95Eqr4
/Lw+yEAVhplrGv4fv8h6d/2N/3iZ1i+Q4NjtUZU/0uhV575BVj6qscygm/77fjBqpCjo4zFbaiXc
lct7hWbLlvHmdpRqONb51MxbMcpuN5fq5zg7v4AfxhtYq3kA1SmmqW6K6kMG3oHhyX0hodBFmX12
kvC+y4VfFKKgbrA+XIcJUk0mvBuX1HLkabh5ybg4G95cMxh9xoge2y+HMAryD3dyUXbKm6bMj7gw
vvXe/FSZ8XPFOHMHOPHDUvNbNrxANf3FiPlFmOGp8KJxmxk156aGQRXCSL9uKzKeq4KmKbEdETZC
s30xXfO5DIbtHMLuKmX2vRDqrYj6Zu+Vuq+bxptCUbbptNrd5sUyJxPfZOu8eVnrbJL0DlfpUdTf
hDKgxuQ/s+AZue4IDsZ9dKNwJ5P4meCTJxHAVMvaHwj0W+qZrN2is7kUCNIyW99n0t6HHWEBNP2+
k64g8FyROVeVN9Ho9/kHNvP7JtUPnlajqBYJP1jU71tHGGh3G33T1O4tgQZSVZp7EUZzrDK380fY
C5hnyP2uDWS0dn7BlHHokIT4aPy+pmAmyyLrjraKnuqchlNTop5THyTEzPNXKn1M8u741GpVuMkH
F7iz2C+V/gm8x32PjtYlt4p9nVETXEI6+pYodhP86K0WugfPGDaejsbIBgVvduEtnJ0zB4MnTf0K
x4Evxl2w8QrzuVlcIJ3zFCb9haywo9GhdUPLEL0yAeA1sXLmetFvIAoD8AHS6Uf6QsbiFbzF2OpJ
Z+Q1zZX2vFQ4UWu+OAuTP3IvsDzPSVv+EsJ86wQzTPPg2e0J28zVtuvK9961wxShYg9rvfTN8S7I
5kfdSl4kOnF+eKBHJQ1ISYd3p8bwKzqiDqfhhuApZm6yR6LkPRLMeKY3Xh3j7JHjjtrkbfE1tfrv
OTzdVnejvWq+N9F4RzPuossy2ss2c30T0bpRmX4UmTSmI40uVkYMb248W94Ybd1RgWrgbV0N4NBK
e8+x3nfn+CO1U3szoCjaxBkturo4zHHI7A3m+uAWhPXYYje7jS/dlJdtegmaFo9TwkY8pmw6fDtc
u15c7IVDONDiTku8CyhLa+8htWqa5tdch5c6AeyQAUpmBBI/sET4VvyCUsBv0U1VLZbIEZsjYS7I
TpL+Abp6hYI6e2DzPrHZtCHv5TS0aBM5wS/PnWqUQSZTwxR4yvu6PmUqnomEWJY4M/HCGYEg7SIV
WgfKRVa8dS0cxeiAmF+e9HlzffRvT1jXRSRx8S6TJE3MpqrO6wVlRXVu0vJk6UV7WJfFdUtbF/6/
7q631sfWr/7/7pbTFPxrK/nr35kRZ5oWV/b2r8f++sd6B/yoKcWxcuA3qs5S53q5rHetNMeovj64
3l8vXRxVZzQhm7xzkpM2Ik/axMtuPdUIVDbrnv15PxnLRRvMDrQ++NdXWnsgprW0H/54/PObrQ9O
FpFhf/tmn1/qOuHQXwjJglz+j58PjlT2LM5Oue2GWp1n5vh/u6yPNf/3BUECAarQdt8U7bzFtRv9
iL6qPsTzHf0MLBpLsZTTFwcBONBJRnPQAOt3QgOGYA9tJToChxivFaT/XSVqgufc7tvgGg+elTHm
IjbKd6zJPFH8BhuzacfDajompwS2egWJWos9OkTzIjquNJMU0Umv70vUzRshJw/gjnqsx17uZzFa
Jy0d7ZujtP0ExQBQRIqmFd0DpHfr7lP0srB51gBcWAPlFWG6Tr4tz0OP3DwUgfzNJNw5Grl8HYOE
xJmJM32t1+UBxd10XzETApqQvamoQkjeRvSGuBBnaES1fWtUdcxGpKdNFl/bL3lbf0MzPDBwrt5k
xPyrD7T2LoVCDiBEjLs4X0zkjkk1HagMZb3WbSvYdmdltoC7E226VI5zVG22syytuXIASW621sQ3
xfGvbHOyctXcXUrGo1PyRWvsLQw6XHd0lVB35h5tYjs59FY8nOLkvckwqmCiiq5m5jo78HaEpC39
W7t1kx3OElyey1mFhotxHSTTvqW/nqYAhTunfR1D2k58AJ9iWeE/d1p3q1sVVNNFs04+kSxr7z2X
H55YDjOBXRxR7sUbEPscmFr73qWpsGugu+91Ec3PojJT2IjJTUhkMQF9YxpxM+/83jjqpV0Du5cD
aQZTf4vqUfhwMcmeauP+jGuNAU7ab9aGdZaFP8Ooyu9lSV5JIokhMmzGmZruPaXBc0Cr6XdvJl9n
RMHv5AfAXiLmxnerqNpKPJsvjm78prcRXKJIV4+osHZxAiGCbDOmGRxuHor4FT0tOBZNjr6BGe4w
pS7D4Jkft4fPdBo0W9vM1TTvuyXlMYMWvXOmASkhLbxNKuvmvEBZz4KPDBhREgy84V7rR+1gJ9Lb
KjgP+16vocnlOzrYdVdRsCN52+N+mg608Aa/ndtfhPeOe/fZgGZxi2bju4lxa7fyM0WK4SwMCuqQ
hni7RLHrp2k7cfrm0EyMoJNeSXis8ggsB/7hWlscA4WzyzzD/Vk43osBrCA05PtUQAJXQYGuZQb7
nis2v0K0vjm54w0V7s9OR3JnjFO+Yfzu0b0uxWFKJhTfESOsKB7ONVsLBB9jONRL+qs3PCZeysx0
MZYEpfc4CFd7iAZUELmmH5wQMvrYlMZ5dPLhYA1niLrGtQwL87reMu2RjyftKh/O9tYgHPdaNV1w
XW81yL4viaTWTADkiL5hXrZcXPIsmM0Z4c4jvfg4T5h0PQrTz8aWyCkzSlvTNpLO1E7LlHUiSK3a
Be5EI3D80Q1z91a63bNezslVh8+xo19f3iIrLm8qeCo1pwAAziOpBcak84AWaAbE3nKxIbhVBWDE
lWpjRXTfm0aJo2lhYiia0dnYc5Q/4g8qAv6MnDVPNtrKSxwO2U2BnVmE+eHhr7vEkdFk8loWPd6k
vkVEnN8q+96TsXd0RGle8sQzL7NX0x+ri3y/SvdqnSUG3vxRkdaVJkhb2yGkPuxDnQlh966ZjRds
BbXpZxRa59Q6BCMJlFUWP2w02nvwrzQ+bKs7ZUCWqsCUGLBLuWlade0rNyB3hDnqgB1ykzmiPppa
9rWnrD1P+VhvmpyOM39f1kKdYS1ih30g7HmnLwwDt2dpgvZ5tvJKvxhJyPSlppiedRORTYEw2/Bm
4rF0x9lWDtylCT+bT6vxXuRVcWNS4eHGdiWhlPgl+7DSD/wrLNA9P+xAEYcGjqcoUDmbxuvkwSGg
a8/oW0MbTtPYocm3tQsjPsSoGQ9INRnWLVZr4h//dQn4C9m2Cs5mWpVEY5PNMrb6sOuN0X7OwGEJ
LD0SxXveGf1Lk+JXspE5GUX9LSHffa+1FoqyJjM3nPHCq8qt0DdrpzuaFWch7HDynIxD/xzOU3GS
+gJIWe5OTu3uwzGhnd4S2DijMH1fb5V4L97RavG6DTZrLYTNXT4MvMc60tp2hpyZqlQ5xIQ2MPBg
eYL1s7CulvJyHPTw1kRUezgczei+jPiJMm9u/IzJ0Xea9eYEe6WzCf7u+82YK+vngNnLdH6O8HgR
IAjnUapX2wyJCIqQrVS0C/zYHAB9IDryx7ZpDpQRJNzFkH9m1qRn8Of5LNHJN5VJnAit4zYXB7Cv
/R7oe3iws36R+yoi5Zu6bykOUE24yrmE5PQe2FXJp1/clakEnzqGZXMkJ7W4k2PDTKcqMyZi87gb
DSv3DauWvqci686hqp+czLhoZVPDaawAhiDemlI4hbZqX0YGanfKmsabxuFiM1X5TUu64EfRIMl9
bRSS/JX3hA1jIyprvDVOmr9nbW9tp1G2D3kVWcyIl98tSYvnVgYvoABh3bDz1DWmzLozqwen5CSM
2Ep9mOFz40LK66wovyUi22idA/K4SaD2qTE9ASXxtuGEHkR32H6MN+bt7bFNLLlzMke/q3R4WgZG
w72WjA9awmJUdNLZk8OOqmExMND1poAJmK0tn4yqjg5W4qgrpI/pNtVJjlBcG/ZaHpUEqYTqPezx
shLq3qFQgblIu5gVZ+jzQx9aHbqHqPE1Nts8irUFrgcDK5UXe9B+Y3OyX+pOmI8hncHFuMCrwuyz
zNzoOapC90LU0LjJ6wmfN9CEHVjMBflWMgTEHO4WVX427IoaaCkXNMHiG5umgxrRfZar/UjgAUwm
bPqK//FXpfZ1pyPYWhSwDI/GO1323q1uP9aSpUiRsMjEQqdgusEpsLNvfDS/r+a/SkPPmoXx2e7p
sW5i3K8bSPbxvirhkmsMvPdZD0LnMysy6lG/FJhqaHl9gGD+1GHTqHe3Te/QmoXYHHNAP+mCGMvC
c+i+uyDZh0Bco+Wy3mrQO2wDEi19ffH2CdMa9p5BR6XV2KGsZQAbo2XaOgHD+F3f4K/UF9kUMQg/
9OJLja/kdR7Rzc+B+a7FI5rlKjqzipC+puT4MNYZ43445ATQdj5mdrxcrCeX5VAUK1r9Jh8FAnq5
xC2fCyRbG93JKyI4Q/FK9tZ1CaBM5mH6KkY+5HUsxEMcNsaRk2O+0Qj72wi8e+95YtMknfW9zpzO
XwXr7uKdcbLgcX11+8VuSXjzGWhKdW2aYYtOsH3ilci2E1kxVzNwHsTiYGuVdauFadzxKR8O4dKG
LB0H/BAjbl4dzfhl98Z5/b96FlohU6/ATyw/RJnbcIllijd4uSuD1t4oyDdIZmgIi4wZGOHn4rUT
uD6LxBXf6947zKsWR4TgdfpFbVT8aEUFI6/OjCc07gn9DDSwddMndznsnoM2EBzaGZUOSwev9YNo
o3mnOTapzUyXmqAXr41uN3duetPQ980qg4NVo5BD5qBF+1FRP0Rt8862eB2CLNtbXdv7xjK9az2B
HliiPuOnWF91wpS+j/BFpjGxnqKlT1xboNic4ikkf+BCpN/DmvQ12B0+G1ASmxXe0wWdOniLTYGX
O742lRpAQjPILiv9RxdJ7xE1QXfO4AGRNThccWV/1Vq8xlmDwCB241d7mWSmXTmfm/UDi3Ck2DiA
QQoEd6+VVnmoYrX4wKCvhQY+SB8V4njR2lZnu4AQFCA+xNl7+fznqJsw6AbhJV72qyjN25NTzsxa
TUPtzEF2+3GBaSbj0hIQ1TlsZ9bGtipPgUVfKIMsl6MDBrQZ+RxDOMZp4tfKuIG1uWS6LAy6ifBB
ls+gUcjc8f03LljhPm9fChmjacJazITGxC/D4PoULs18hEEktra2cW5qHTBqgDvXK4pgm7gSMUca
/YojIGIa9lB/xfSltIIhDAGiCtqS4F27IfYXQOeYcnbKIqsleRyX3xCqb/PEIGMuh8d0Vmjy0kG9
95b4yeobJcljFjlss16Zb+dJDY9dbIhNPiJndEbjrTWDAIc22IlUyuxYupTy8TiniDPJykJkviz9
8R0E1nfDruVDvvCRFz0tqqdtqnFQaOdvIhg+kkLVz5oXPVsSq0jdTPl7mVr7WtCfNPu284M4uA2h
B/UjiAhOlBnUuL6sn1MWwrvJ+zAg7m80QruQOCbzNoEEeEFe/KrPBPz4gRY2r61rfF8+Vi+9MXSH
vMrL4yKbBSpwZzXsE4oOxJue0x9rOnLnjTEdH7p+cG+9EeNT8nw8U0zfW/xKScG+Jt32e/gEApaE
SEf3xDNWmfw50sx91AWpLwOWaKtRzeNYN0cl8Ks4jnkNU4JOkLdmhzyxpm0l4/qoZ05ylhix18O3
W2fzlkNVcjXKxVlT5gxbc7veltKe9xiEq1Z/NZfBqdDm/iiWqnXdNOq53Bvs/KfSHa3dwDnluc9G
YM38jXQN8UQZsMK6FRps3XlLR829V1Y2ngPVva3RievFagjDC5rgaU0j6uwsRmqntdtJz9jN83kS
Gy3SCcFG6Xlf59AggBlM9D1bsbEjTttKcV7uDProTNgRTVNbzn2IusBhtYrp8u0JK3OPErnplgzW
b3OutKda+wXnNiKilCa88rRbmNTHyoqGnTel+5a67pJwsmA5HDMPR6Tzki1jebIqy+2AvRipcZrs
HaHDaAZevukGILeCsoxlBcIA3YndFHrDaSCGwc8Sz34znRbTRSf79IgWyYIuYVoPPXvoxrRMtR3r
KORlQMSyXipLkT9o51ugit45jumgagr0r1H0sKqN2fmUl0lQnY56MZO0vckIiBpOU3YwK3Q2Ffvf
N+aIWwJS9jDI2PSWlaRTfLSmbNmzKSFkRelitYlHJzmlHPAsOhecbxk/oAT59KEjxkjODBJBDS6X
pCFyR2vNe6C42baEetBsO/Z3CPXOB/wzT/iOadtH2NDxTk1DdLLSCkllkCWk33m7Iei/YWF7siu9
ubcJYk1plu5sZlCeNctjpTkn+GbFrZjEr97LfcdpIwDAyVWAtBhMHNvLFixHGiplUC65pfj4qh7G
V5M2m66p7Autmkc0piPaCcO+eMU8gmipv4vBls85x3BPEpytgtjDeRDmDxrNfx8wY+0Hy4GlSb73
ph3dj4Av46SZv2T1+xC4OMIQH8cshCQyBMdGO5ccJS7wVYt68ofeUT4GenrjXlU9lzW2E16sPHOD
c4lC1h8bfdtG/LVnzwRYElu+tGSzo5u3tYbC3aVBHu2wymMQoUxye9vYs8mglhDlNjJQl+qjKfed
q3j/Q4bYVbbt+CRVbGy6hzRFEAWBqMGTnQlgGmMPCTY26h2TqoioD/QQuAPlJhH1I6+VPFc6UlJZ
45hjtDCjJ5KQH7D8Hi0yDU1NIwEsgaQk6SGA4aivw8CMYlIsxsNyF2Db/7Bz/jNRxiFjXrfYz6nm
vH+kCmRpNDt0v22i7lDwmPN7QCtbkNQ6zOiukJ5lkhiZmXbINqnNasvbr96bElYHFt//bjkzVl/u
f9rgGLALy0b+aaz//afjzCTHwkwIln2IquIe2ZR2cBImx6nePsFZMfblk4FvYasCnSBR+LO4C1zt
F834V8tMihfSW5KbCyRnvRfqUNgqK3U2q/OgyOaHYMoO2FoRrRZA/QNngvLAPvXNQgwjMmc8ejCf
kDYWV6nP5s8ipt4Nch8Bhv5GPR5cioBBDiwl/S0QxrvQAIYyHfkStb19yXOnJ5c1RNSkG6c2H6wb
o197I9ZjaRbsuyTUcJnaDm4er74IzVbbDH/ppZttbDKsYmwjN0v00QvAruYuKprfZkGZO8eDvIvs
yblpkw03cRjj7zQu3wOmf3bz3CBBOlsDbaIpsouvPe2t8LSe3KD4lqdEa4+eF+ZX+vKHsKMW55dA
7bMcSWR2TyO//LwEqX3sardGCkU7tXQJWJnq+K1TvFHNUD1Tnmkb6tmfGEhHMrRiuccK4O3JhAMB
XwWvVhbtFh/qFQ2otbHTWO5GLwTOsTSbp0qTP4z4Z1JUO5XpT6be1o/uSFtdjzBmEIYX6zUOE7pU
WmSi8xi85ikcBmyAnUPrEMzoKZQaL96iyR7EqD3TL+g3uZHUVzW39XW9JSI4Vq3rIFcYtWpXh568
TtVwbPHwVxsrsYqTWYyYcIqtbkzxjwDHB80C52iy4d6NeMOe/vu72vsn1cEViCQwpOtgUKX8A45L
rRi0s6VDPcfou0Gck2w4MXcALLgAoqNMwhN2cxBiEZDRH7p8EvhfSuF/Cv1L0hK2bhd8kTHopEgB
UHNmdEmejVTmq5ll6bU15C3LamZ27uyhkS3s53HqILywqkSoDvHuErT0qeXs+/BVjE12tEg52HcY
V/yaQmbT1gbZuyJ4qKDanqh0nOe64GEaMZNeNRep01QxvD0WCws1CtpQPSPBiXL3xZOmOJdVxGwZ
yqOhW+8yHttdNI4c9JZAyNm6j8EOJbYgOSxlLtuAwL0EdcmeuV0pU8VgHMPJ/h4gOyZDgcMZ5Vvy
YOVEEqTfmWpaN2dxb1BrRD6So8knlWbRuJn1S00b79yThMoPG4SnVGI5DUvcYvC4qx089t7n/xft
uxn+IXWRpzYIA3CsWciMitjjDadp/wvmwQr6p30WOBjFF5oeuE2eY/4RyDEzEMKrAjSowYthdFN3
El6k77FC0VexIiQTSsVHV3PVEWkZrJUpucaZmKia82W65HsdnG0NScFu7YYWZql8t69JHXTi7lFr
Hmrd6E5GFmXbqPOumt0a76BmBGnYcXPnVfnXhu4g+mfbDW6l6GLfy5yTzjbj0wron010KY+0bbdJ
pmD61/qwWfuEfeMXda3o5oIO0+LqGlu1ed/Ebb4LCNf1gKybdM2vGgBUL5g4AjAEZzYvQ9+JlDjQ
nJzpExEds/QDZN+N5893MhkrzLIipb8Grp4fsmnOd/Nyd5RuflgIRVYcYM2lJIjoJaKldr8Q032w
dT14Cwsb1jdkvz1HhuHUZgRArXCs9SJSi4GEhHfrQC1af/IWj8JOZlF5WIMOlKp+w6kunmr6y+z7
FNBjt7R+7FBsSVTX3uY5S/YII+XeyafJN5w6OZhxhpPL8X58yllJf9qSMVueEHbQDTKTn3MFXXas
CTso6sVSGsbJpuqb9pF36o0RensHJSTCt9C8hhzD0IXflaVqtoOy86chGx6n0Wie0phtql6aCgsw
Phahd8cMREO6Hp2ctEPfn5vmaxiHJw3d9IbJhuZL/ES0k7YTw4E7qDYMA7L5oqcgsKLph05MH3W7
U+4T+1vQS+dO2ePvrI0yVoqGqAwk/d/j+Gh72dvC9zoD6NQvvGXf0cSpXWKF+VsYTz/R/Qa/AgSo
7hTdSHxMx0eMAemunZV3bTX7B31ETGDB/FGWnM0Ay/7rVhnH+a2cUX958PWYjahju6rwpvwJx8L0
qMnA76n/t1B3aWgtFxEkcpvFLrFFUmEIq+C6VeaITUIfcc625pmJi3tdp0V12VsnI7FrDiaefqrK
MrifR1Ru/YQgVyF5B7iY/kpGGRzLqL2nKzviz01/cl7/WCuCsgC0iQ6FlhHzk3TpKlUkJoWNu4Pg
IpFb2dkxqUX7HDZ5fTGz+vuszQMq1oIuYJlZ9HGh1UZV9UQOi3rSTEjnLNbqOgbzE3sCHvEo+Baa
2a9gScJZL8003tfGEN/3XeU+ygkgL93PI3MUwM4S4L8j8/poVRLDC7Cgjc6xZ79yIcfcM7bIPuD2
jUejCPSXGEnQU1XVO93uPshfWdxqFiJCGTo0FWhQ1skPYGnZNe+bK40Y7fT5weii34ilbGxGtKAq
bWZey8zrq4zNaxHhcAgGkhyiBRxKv6w5VTofkyj5pS9YDDssAIsm4XleOtRVWzw62DSP8STqC+8R
otgCsR2qDFWpbr+NSavjB4ClTfOMBqerf89yWz4JyJPhAoPSnKm/mJ3xgneNvx1cyVs1B8l9P/P5
6kAtFaGTP8lAO7mWb9AO+0XITUM1r1K/BaN+Nce3pu+LV46dQDDw8WlBSF0SgiYu6ADdkQvAcSkg
jHLtHBtYIStgOIhibMBUBKcfiPdp/aGZ6HOQg7thkTZ3IWoDX5CUcmmRA+xFb7RwgpbVbERxIiyK
ksopvkCb3A0jreMY0ura+BJa1iFFS7/Aw3W35uJgcGhzk40yXs3QYWwVtcjqjA98Is4pWhACoI5I
kkPibNfBq0E//GEFJ3g9XArcdFvGDgiXQ21r6z15hHGuPxShBBaIndBz8/ZB6fO7Br38uhJghynX
NutTx6aWG9saY95dE/+LWVi4hM3h6JjgrkImp9uxwMT4+beLyCSlZftm5xgGvdAUlzoFikFpy8nX
uY06StGKZG7GAHb83hcQtF29+SW03501LOHQRnyPsAwrrkUIVTWMI5NM06Nri3Yuasr6EcaF2tu9
tsjLhOH3jVm9tyH40Kb4ogWBwEVN8VmGvLClCH/HCn2+5i6MiCmPkEe7tIXGMbqVWXxrYbnf1Sb9
maRCKLgwC+2FWRh3MeNQmtUr8aC1m/TgmgUZ0O3tv5d1xj+QHS7Jf7aAJmN6jqPbf9AxgsprSETL
xUOUJ/IcWuWrFowe4xqDqr5lNJcskyWR02OSc2I/ys5FkY/bM63eBmx3H0NUv/yPn0n8I4jBo/Ep
QfPYli0hfv0RXqryburnAiw13O/SX8NLldXdpCatg7VskeslC3dB2MX3eiisQz5CPQCoNt2nDTJv
YHarxagojwIm4OcAaWqNX3K2WQ/gTSFYiHRcMNrOInCCyeDUXd3eLXd4H6nsYBJvZ2+wLwC34QdP
6dPUFkuUex9c05CJbq8zXEmGX7xFvKvhUBtabEZXI6k2U2B7F6eVDN8g7tUG+j8x4nXqNKT8zuRY
N7OzujuHWp4F7jWfIFBqBeiQaZ6ujQi7U6eLb0maTPdSjw7pkvyiAplc2ggG9qIZWWH0FtoyaSYn
M3BP0LEUnsA36rgAoP4UVneeh42IUcXW7CBvZKraltqTHjv9a1tM5jWYSNqVLfkoyUQm7Nx906Ko
voWj/gRVX/lD2uNQCB2Yk/18GHtAzQCko5NmlU9aacyMRyV2V3QxGxBKFpAwkE6el+5U1UU4EKAJ
1jX9qMy9rlMYL4HDYUycsWw/6giyIC9EHIw86XEPmsbLSBkbbOi53FNvOji+Y3urt1b8pae56Dsl
2Du6d5Moo+fCRSxYTeQD6lVwCNuI1B1kT/iZRDrmX0LMQW3ONCpp6mw/63P90dUaiQm52iNAsPkj
/tsnWQ2N8b84Tf84KJEvyhwRPJwhTYt0x/88/c9h3GglKKwbkqlwCzAHgWjQa4xb85Lh7pBt+qHt
oEjQ110DOU0HorVrHKSukLxUUPNVPiNY174wuE9B0zjpIaqAXjahbR7/+2dt/Wn+o1fhCag4Qnc4
2xl83v78qIk0EKop85s7OTaGCkOemiwVi12rf7YliKM8b0zyQuvEHzULHzTmJzuN3gov+7ZWVQaN
RS1MirvUBoEmOh1wodXkJx1WGWk//RdlKo67emTtKkt6D9pcXqUdxlcGp4MvMk5KMD4QaQjWyNUU
Nw9NeBmEhLA6oY0t5vbI7NLCxUducomvR7naR4IlqXOH/bo5NbXXPjRB8oxzAHycHl+NmnPXerEQ
np6yUH4xBFhgPPAs3IsyZAVWioVaud5aH+uT0tj9j1f4T/6QqdNIc2yL94Lj/fP9oCorCF3a4jfN
A8IZx4NF+TM3B72h1dH0Y3k0jN20DGJbVmAxdP2z4+XNQ+SguEMKgpSEfMo7q+QzaxXRNgJT9DzT
xDhDD8HPnoHznQw3PWnuVqPveVsvHZNJsjLUvXQD4vCmYjfWhnlulXr4Welu9ejK+rzOc2lJnClt
6kffc8aH2iOYLCjUcZ0vlio8ymoEHZi57qNbtB3NFC/70RB61lbi0FQ0CNsiGS6dbvcXLSzb/8WU
+pO5iLjQgrpo6KYJW85e94q/YeWAOv0/xs5jOXYsTdKv0pZ7VEOLts5aAAhFGYxgUG1glNDyHMin
7w+06pnKGrPp3pQli5fkvYzAEf67f17qMe7pI6d17TdrtwpRBk4CY2yJxayoGuG0gZhdzo3E3YPc
bR5+ZV4joiC+1Dp17xn/EwtS/dc9ir8XfynDcTXd0TRIXn99zCPZK7k7ivFoOJF77whvuOLPfSpF
/Dmv0IHf/0nanowRotVvoxVlctHGzmpEc5TbKqTS6GQ7jM50Qs/autaRQveu0h4Rs6q6x7aSNoeV
agxRktxbNvF2p6j9hYGJHv5auOpyuUm5CTz+xliG0dwZv7A6jm3k4n6fnqGMSB4K3dr8XsrMnvMS
mYly90sK+f0fkI1BWhIlr1omS+OaNSunFfLUKfn+90O8Bs1el/BM01vaD6YLowHyXg1qMVKh8U8f
/jILTBtDZWayE1UZ1/EEHzZlBa6ytTOhbpRYatuq/Bi9tnpIS6ZwfKDUCqZy/iNeZy66oVe7BhUA
/WSLhUdcm78WldHSHtQ1D/jr3EOtN8NGt38FJ+CzvYVKoGGo1rAI7+OhFSfIfxtSB7cZssPOmrqT
vZbfDV4PWnQhWRWROmXM46FqkAgOZ1D61BMoT2POTQIPO5dUE7ul01Oi8f9fF+x1H/jnlZc3kINm
bRm2pRqW+q9cMlFSjV2m9XyEhwOnJZluZ1t/HbtoDD0dz7eZOnfc9X5FE9RmbytMdNrf+Q77X31r
42IMVdLvhxGr7zaJL4VG14ktsSfbUn4jb9ZEjZbxHorIJZ0Y7/4aocqUajurOFe/BQ9Wi3ezFBkx
Tjc6ruU5GyyPZDgUM7+mFje//v0vmeX1TsnwHZqNx8mFmdOAErqfmW8HTQtPACX3IyGjvs1KXrvf
soyTMGCUYU9TASPw3nQNl2hO4+rvfcdEtDfQoM0bY2C2DRjlMUmnd14nLqXSuuXZFfcLiuoYJxOt
M0oSpKssR87Rufp9Jf79c/qP+LvmHD3HdSX+/p98/EkVdsftUP7Lh3/ffdd37+W3+M/1q/7Pn/r7
Xz/ki/7xTcN3+f6XD0gUplz2++9uPn2LvpC/P44fv/7J/+0n/+3797s8zs33n3981n0l1+8WMwz+
4x+fOnz9+Ye2Fl39+z9//398cv0H/PnH8b17j/v3+f/5ku93If/8Q7HMv+nW+n5x4SZzxjZ5X47f
v5+y9b8RTlVpoubC6Bi/wNGq7mTCl2ne38gLqYbrOLrFmUEFRirq/vdzuvM3hFSHEzs1xaqlU6z2
33+9v/z2/++r8W9Vj2qSVlL8+QdPwV+PUExvDBrv+V4mNh/NYF3769pKm583rNbLDUctZtsN1d/t
ZG3YHYib1KqGdasEY1ZlQTdC7VCHa090x1F17rIuVRnsmuDBqGwd1SMFAXeaadIdABJZJZZJtwD+
meJ5tprnqTYMoATyDXPqIUvSg1qPb1JS6DZO0Nk9zbgalZoq25rZIPaBTaXT5qDzaexvPuNFc9RP
MSBAI+3PNBrjmUIVJTD4Hbf6U+ZG96Nifs/LVdwKiinHZ9ssbifDeCmaeSOW5hgb2ls6Nt+6lxPG
lOa5H9LttGTbqRKAKibTp+VMhguJUj8qOQtNtVUwZL/va+3NHmgA6gQVH1jmaMb1uMWYNr1u7pub
5Hmw8vjI5Y8BwBZqGcY2VNpiAudPeQjT3C29vYRJvIiojbAADDdFIHUBa9ziKpVn7jaOjhFoKBwu
yA4GzaEyh05vkWLOqV8eLf3VU5zbbM5feqfdS7PMtvPqqRgXCDJJfDRJ4aD9DT7qB+pvu8ODbmHv
ab4M5RtT+jFSjI3i2K89PVIkIybLd1c/G4I4vrmXPAbhICNimy1mOPU5LuNrvaFjXoPdFNCP86WA
yRM6a1K2Zlm9+IVRdzDV2a20kh/Smu+cRl8zSqPzYfVd2JfY8W7tPLkyLOVsVRWtuThHS+wFSnSL
cfG1SsEGKdfGxCwU+shWLPi+TFBuWCDPeoej0avty4L05taU1kQcRr16/pLxlK75jTJEWX1uHUL7
OVMD1cX4nI0O4YIWb9TSuffJUNMYlVUvXDIhPy6vtqd1O4XKGcvlZqLxPvZjumEauzQCaRH+H8h7
Wdg/fDevGLsvBwANcYB15mZm7L1fFEpGUCMeyHpy8Rz2BW/LtPMY7SZlEjBGZ8lV+ofJbO90FRs8
8diiHgn7mO0rJaBH9Yo47lvkzc9LTHqiHj+1XCD+djEbJ68wbYd+347bYuKRy7z4e7WuleJ9wo5K
aLCja81R/cw1rhI2y4Fidpf75dpTe+Ih2mtTcpHSfHKWcd+Ow90o8gfL6NAP5sOSR09m1VxS2KpE
NkVQY6T2GTEEmhavvijrK4dv5zuiOmT9AvVJHLqJd8lipy+RYzER8ytX/Zo0A2chpg6REqiilyWL
B1xfD57Z8IDQIMl4JA4GzTgV6nAPL+erjasySG3uHM4PYZEn2rhRV+dLk5H3UuqOJmKqg3J3Pum2
/kPH7y0qiCR/ic9gxWAY6TPYEvTRUBMGF/dqOgP5f7KK/k2zv5t+eZCdY/lO53wMJDTCcrJPnjUG
xZQC3dDkCdqVxNBgYtXSXxTS4904MohP8q9MU/a1NnwbFf/HbNqXcbFvJtd6pmDsZOntazrpl6XE
+OEqFBj0exqqX1Kl2y7yUSntT8N0voVHx/BAfUwn6LUBbB+OxvijKucqcr7yesYAaDG/y2XymNb4
/LF14KVz0BqjfIHO7cLateFnoqRgF+SVWANBVqT1QYd5xXOxBybRpuaaBlyJMJHXoXCY0bO6cmel
b8erCYIjlsBOwJ3SUsMBID6JB5ahmfxTXaV7gHToYOvr/ZM78oSx6VIlWux75lex2Ge7VoRfL9b3
wqMciXdm/g+iTu9y1kMfnfdSKFZoYehaqMN2Kn6CRwLdU50rjtBAVQFQgp45TqnYSGs4mo7xOFse
TbZ1yN4DdRdF054/uyg6CM09GpVyn0O4MkwMiGbW3hPFH335UiQl3rzp1pyak1ylEyGqoIvKS9ZS
MVObG6tuNi1diRUsjbiJvsGdkUrq3ieNyB4QjVuGFGnn4HKh5sq3l/jSvDZOf+dJqhqQvkjJEITE
v0XlTYYS4JsjphaKaJjq8obTYhZlTZ71wtzbD1Mpf/JFfmZNDdxUA0XLtACzDT1dunNvV8tzLK0H
J+ZJ1FrG8ljHCP9w/Dfa68Rhodc6A7MKSBXDcF7qnP5HS03g0rj82cF0/ZbebAs2TYlJln3XY/jQ
fuSZ+ekIogu8Ym1fYkQgAZh6WAjypAwds8XnTTc9SHgKOM3+mTncW9mtBuvUYu8tj+k0UYCKP3ZK
GVsctDx7jinO4Bo+vmV9d0zSTSeMh6JBKlE19zmrq2eXiTDwprUeRUUeLzdGr78XpCBUqVziGddf
LO6pncaEk79HtC6i/ZiGT69pEVFYqSt9F6Zq+sJC6S+k2xzH+hnc+ooK05OWuLdCgfSW5V2wJIA6
yubSdMtD1lS3jprAtDKyYFYEiizuEXvkRgHSLnCinPtvT/WRPX4uqGX4/0l6KPQpaSI6xp7BzaOj
MgNAR2C07TEF8xhSiR02busByjEvzDZZhI/M2BYfswz1oaa1dxL9U6Fzu3eWDOWqpW8zVu+tdpR+
F3tMzev6ilgYLLi4nOkrlBebDDXnbc3kFMEcGIIwD4vduFs7nk+uErOUECfXBsGKk5lBPYJ01HpO
P3VzmbjcF03dcGJoMRsTmvNnMb6Uzkh4JI6Ig1u+2aWf7gB9DPBY4nvOl6I4hE/BvhTm2ODKvp0N
l8FWO5/W6WiwVIrrayq4Khiygb28kb36UeOphOpUcsFSyU73Q/2p4Eu11Qw0nzzqqwefW3/suxl4
/rF6G9NmwtiIqAG3rDDJz1YtRTf6EDCrPGb4OvAlstE5R2K0GYyV7kmsx5vu06hfIek9ILey30YI
aJTvMRVAUBSJfpUK86Oo+yu9zQ4EXVOfMozRn6zqpEfnrkxeqQ4/ONi4YINvZFTu9JFUgTJhU02v
AbhMmOyI59H9pfteZIcxYcvW+BIaGS9D544YtxfZKgTOoruYyTdf9qlYzqmwiyddr76WeLqdMMbH
Aml2+BSj9qbE5esg0ks9vnMi1f1q4ImmlSZ0J+UNqYd3leVd3CR+qoilTsr4qBr4x+35xV3HN3N7
RMM56+kPOZN3UgFEHk9OL14cwSSRw9OtNSVXy8QkuEgpTtAY9cYjDCXUx4i0/Jj2gLxcvAZ6Fm8o
NGRPr9wbWYj9IBGAwJanw3dWJK9dPl23xErU0TgAiN6RyiIDnq40K+uqLzUPOCZag5PS+yw1X2Tz
6+IVMTV1xlFv7siT7mn7uFO8autSgVGrHAfbqYGhDSCsLZ/JvOn0tpDNsafyPDLn9xxWe7V8k73g
Ot8qZ/71zPbnBN/GADuypCSkSD7iUdwSwlKDJHs3pfHYGZxSSbpurXZ4GJmZ4Rt1HqAt3oydc9PT
7G5ZLtMjSdtYeXRxlk9D9JAZ8i4S9h6VZS+sGk455WP+YkiMdfmn1k0Mrar2TR/EiAmI8JMDBFSq
7VPv9Djg7bMZ2U8RWQhE0seu46hhqTxq43LRKo5ygPdOURa/2RO6lNHkBNqyC0VFH1w8PvUaS/2g
bDk7MJeNkgZWrfNB6LpBMTFPNFxerWUiFBI+oCOxM6jWMR6KizYCO0FU9LOUYrxyNAiSWBscoF/R
6DxOlrk11bd2JcOK5qYkVA3Zu3umcvCQiJKMaz4wvh9OkT3svJIB/KCc40EepaF/FWl9qtP2ylVV
PWz7+dkaukeKE/VN4QBeKWTkU6ODgj73B0kONZjJf4Oi2OquCVwrGqcNfqrmaHKwiYonL47DQvXC
RpUvE/KwX6M/ItFYd5yR7wcwsn4+GZuSVyQANH1AN4MF7Oq4aUqLprWIU7jHMbNbvC0Q3t5HxdbY
86D3UpDgdzLCP5cdcM+pYVxym8nH5Kjn3bSPkC64UFkP+mBqnNtidW+aFgZz6RI0tSpyxLLaOC1D
RtUgzlYAHNOmLNuIu8g0+X145lbVmm8vzQBbmLOzmYD38javf7osRnCNnT7AckomerGalS65UGCi
gSKhlzeukNJwoO1YqthGy/WoWRzHZXqduan5bY/DoFl79kAG+VZsqgRg26dUM18qhpK4UEE9mIly
cWblQ9ju5GspeGooNCKhUSOWzRND5vHglNUln5UCD2wNikpSe9q0TbGdBvCFialcAxdQd13vWCjI
fRG4BPk2KnJjKbcL0e8bw8yDLsnaHeYuw6/0jlkb+thmRIfdGXZ7sNTuknY6/hHF0vHKUjMT1yDv
E+CLfue010UJpkvn1RJO4M7cfRc8Sh2mtUpqm6SMrrpRZ4zrUbpUx22Q6NNaShl4AI18uiySq7Ig
lazD08USgTOS1MgZZ7tftMRaDPOkVdOXomkVfhh9B6rmJY3x82kLZ+5cYyRvdv12kPaR0pw7iTPE
H4RpswpApmOdoRnjNfMoV+DgyFlF2+RWk20YQ2XV+gTVvZ+ZkvvuMJ9oexO+nhh5GFFS4yuFumu4
lTK+cXJuZbtKiPdeq78iry3ChdzJphBrbJFHRjSj701sNV6apiE5VJ7yNB5CE7Mc36h6UKpFo4Lc
ZolTrYdi4kq9RMMHYXGOzx47XFKjTwvcuYikbbwZovxV7+jQ0GLy83gRlmI2N8k5T3QrlLT2yJlQ
VQqymB1nuCsy3kUM0G+tArtiIzS6oXDvJM7OyttXel5p/2qeM4utA3c0fARUEwwPiMD6Nhuh4xk2
xxUT4zuNSz9EIJfNUrS7SU93po3VT1/pfVavfzGmpuPvS9Mmdgtl2BRjpwdAG6G9Ot0pK9MqlGUJ
1wWJonCrkyYOlsMbgjY9PVaIFIuzO2v6FqLzIStv27iOg0Z3ObRBRyGCS4/fQAWv0mohMdRzQS+i
E+nvDct/axYQ6qn5LHuaJDYR6ZNBb76yroX8a+qPE5tSXWlPzAOx8eTm41K4+JVhqsSLBuPFdu9V
Tf1ZEmmDdY2jfasmdtim2uSnE5eHBcuLqrYD2MwBPxYT10PGEh24jX3XgdTaFYVh3zT1sEkMfhut
rd1WJjedMTWrzWHoVQ7IjboDJzEEvXHndORskK6WjTDTh2aYqyAp+4kHC6cYb/ktpz7NLww0dC1J
Lr27HBa5LNdWne6HnJtZRR1dCFsUiI8K3lmPmtmfM50QO3OxmLO/Dr2cNlWzWloc+IgqHU9UJO2F
ayGbwgCGSrg+vJfZp6brdYxHphLOS+dVHZVklgxTDHfQYHMnaCxgjW3rQPNXT9lUnb26uV7sEolF
1beTu9R4G2k2LzzjEBOmCJD1TD8pl69MeJ82ds04y5BwYVP4zlScXJ2ubYGdilJMMoh5EzSd+aVb
zjEpbj0kRZ96mzksiUSTTCamxlE0q9R3Y6ipwNA4AouofY0meMxQlgmGMn4uajy70oF6N4PVwczN
pXT9d81x8o151x+asfNbZcg2yvg5VLV545igorESXblW1vMe9kZ8GfK6h7nqDxxdrNLiKKrUe/Lh
Kn4Bjiy5KTjADFQjDFa7jU1nCMaZfqtcnbZD3n6UJZzofJ6QrQdSZRIZRtXMU9UsJAsze01x0iKK
9/o1Z5FQV25fPLbJngR237nM0LBEg7QBJkN7l5KpdzXYUkXlfMwvx+VmjL5XLsPFU3dR5Kl+PWTP
pA7ObGqcmcD0hD3Z8SJ2uBNNT1FB+9Pq/lHMvn92eizFSb3S8HjbOrP6JZWcPHm+ntLtiZ9LrW6V
OzdK70I+7Elqe8NtSr+UTxA685e7tqjfZVb0V6qY363xU/WqCxD2t1x1H3DzXRmGPm92ndu+rEA4
x2otUNwp1QYt5xybADk9gvmnM7jdIc/1Sy67rWfnKSH/4lyTKR9Lw/d6/UOOk7x23E/ok6+478yN
UU5QgkwuqeudXR9sUP5bXOVukOvb2UH8Y3r9hd3GHvqvSBV56BroncrExShjMUNCZgtUICPpqRom
FrdmWBkhKWewbYDTZqO4W5SaCZSRv7t5uzeT+K3XMXAoj0Xe6VuEzIeqon2KzIKuG5+xvGiRN2w0
yXTLEnujaq+5f5KA9DWvQH40M23TDZAiHVlvuaeANEvzQ+9iM4GP/Egz7ZYTC5XswEGW4acxcZsU
rbhdCuNVyw426FHfgd6KnYkVJkM1ZR0P5gaCxLSw6cS9Uu0wA5kHyhRCMcaPY2za1JGROWnADYXU
h4w3MOCSfOC9G3lw9pfpivx4t0lMR+Nqs6kLDgadWMHdRXHoNS53ejlavCOVaROzxht9flDpkhFG
fpSq97oMDBU7tCKfcj4e3rp8NqHbsTk1OwUaO2KWa4dmyS7FUv3UZOaV6/YCWI1+lply7PvWCzhD
4BJ7dCILwg6/3zYTvqEjHM5aXwUOgprfeeWJLEHrO32PkK5wPDPjR8cQyCE5x5CBC4eBLyPI4CCb
PQWLXNneKW2pb7pO2UpKPIEGs1fgDqVIHotLmd9borikjk0yMJq8cJo+06K+pkbpU6uMay+Bp23K
uqcfidYM0UWHA+sQ42QJaBRN+zDaGoWV8y3pz3abudLFYAauoGArb7L2E0Ha9lnJu9DQlPv6btnL
wShCWZuLryUcChhVqU0X7WGN0GM7f8Jv9QJ9bMmB2j8YP6mJYJHAwUzdiOhmUJFDEbImn2UfKVzX
zO2ozi71ZwMXssSZr+lr8o1GLmG6YVDT0TuTf81TDOFP5fnonay/U3n2Gm3p6Sci2S+K58gwjDBT
tLs8xj2fvDZTJK4xde2mqt/QdjQHZFu5NPQKVyReiCVxzssE3buv1ZvR5QimjXeTgVMS3ibsb9bZ
WIfFOD1OzmSHU7fcm2CaEW3rfa2La3LsT7ryEydNHFpDxiE6ozlc1zi0Q0pR0Ya9Kwiy2cHx6Mek
DQmZmjNbF03tvTlap7J3my/pNdd5DXqSBPxzSSWSqyRfep/p+1iZ2ZdpJAwsaLHbukXUIP3VBW3t
PYueVgJLolyuKzlNvgJoe4plM+EQhiUE8PeS3DWRTp1tVky7WTTr/YvYIq/PVIpDZZGVoXEs3liW
cZlrSky5EVwp0asLoBnrqGruFlt5SbpCvcqSst61+S7n/oB2dESG84JBAD2bqj2xtuvRyB4kmdDI
g+cyEm0IXXcYAtq8HHxhYy23ERnscITawwbjWrvahC839dGGZ2DjjYZ9n6nvc2I/Jo2pQv8uitDO
uYIa/W1ZltEGt6EkL3tv21jF+p6iH/0eaMQUMN6CHGXv1cxAk2t0eEPTUoW5UdG2buKq7gYSkNxV
tyJu6JnWu1e6YDdjn0u/IEtOVHVGCqH3sQW9HHpt81k1jAs5PZHewvcDsvh6oS3STNsmEIV27/VK
ts10TOIOoxjTEKc5Fxo+WwJididuLAm4cfWtmiNrtkjzdNX0ohAEEaYwjsBaE1IlR8NDFD06vXZO
TJRSqycaNAB0ngUHs8FrniRlZdqC9pI7JDKWsdlBeTipiXZwWu9NdHg1M3vmTE2cPsnZPvUYKkV8
Nbt4NPnJRk2qhkSktR1MeMlLTq+E+WjxL9zRl/bjugevCya7J4eUpTzL/X0n61ezAQPXA16e6KiT
vXPS6E/vpPcc6flBn+0AFlzHTG0L3xuWR9Z+WxF0E0NmO2cZkh2TzcOSNhhgJUun1TGUqOgY9gSH
uqZzDIJH8X5qjK3dRa+LEEzx8cZ6PfH1pitfsiHe5mUxA8Cf7imA30f85Zjq3akFo46ZhcTR6xgg
bejMyAS4NADHTNH7MMjXxrtbmgxxbs5QseJiz6Cr4nlSSAaOuAvXn8bGz8CTCJLakBeKC/e2L9Ta
Fy3n6r5t+n2fTc0KrPzSBWBosFXh7DUvc/nuNenLjFEHPt1SBTIf931uPXntkWmwG9beh7RywEnK
UViUuTTdCPsyuaQUIPh5GW2FnfW3jZAXFdebqo+PhTghxQJKtnActK16UWr12+yUBwzDr0vppfRH
dQeIlW9uA6I/LVk/VWay9mCXvmdRZ2Uzy9Rcu93IucFhi6Vw3w7qkwsThUSjuymwQHGmY5IzSbYY
jdNYb7xjMjLRfMWbCayj0QkVdZIbKXJZzS3cfZuNKCBWPwVRbBKz4dcLCNC3R/Vpall63dnjrDE8
0c6yo32Y+11+RgC4xWT4YJruFJptfe8N5gfi6kNfcBRfWtLj2bRcL8Ze4nTf25r7Bi2NFlznoY1l
f8XadKXrADcWx/r0cHg5wtmTbVIZM1vZJhqY4VgZZCXb9XsUJkmBpldN5IQKbed6ys1V0eoMURK4
Yq3huwuuGltBRGXO2jDKbWVzJs/3WAzOkwcLcGnt93hmcRg8unmM5VWQFkEk533YIS9wa+kRMJIh
0pkcGzuFJmTyYNejowI6IXIVmuAwqwb2HlgHhtM1ZyJocB/OtN7G8uxrrAJML1+ZMT9nOGeQxNwn
TcZ30LWfcbVuEuYKs9V+OQPHwxnZrrGG95pwYjao6MR1cq+I5RMQv68rq1vUahWewXfFk4955slt
rim3pT2ftTx941K0jeMUHDjvlmb4jFrzRVGMPccKOWjvxNGEL7X2UZ0YarrrWDH1Il+xxRUcYNNv
8ZZCDccMPyhMxjw6AxhDOsX9rI3DFurOq9birgWPtik1TkKdlVDyJjJYJMQYojhLN67rvLh2x8aW
HfqOKILMh3ZN895nRgoH1Sz2S0mMI0HgZIz+RpCNnXVjGORUUjaEhlcdCjcbP5CUfPmcovOgNg8s
67H3rjfOu63F98Kq3E0jGHvgGjem8bbTzGFn1uqPk4DjYLHJRppfhnI/ASYIVVINm1pTzo7iPbj9
Ml3ncfqaWty3IvPOANmoppIYulcUwdT3t7EkRE0UGlj+jSUItAzLWzmMH9lU7mZFvxnG5YCzJgmF
iwae1KB8i3F8VxhKTYQzhHvHPVIZrvEWEdtGgw6Wug5MemjXiwfFvWURCHx867hD30dM4Q51zImv
/8QEhVW7xclg4MQSHlOOniwprrvnmRQO8phym6vEVvToFbTP8+wCh6Cs9V5fDASgrt93rAR0ZFKn
JahqYhzkc9alU+F6aBhhZpm2y4yWvck21rPuuB8b/TB1Hg1T0Q22xlBE5syQp7/thLzDmsYlRCI1
xKl7jeACAA6AMLx3YuglYGSJHNOdoPQ+2joTXCkevbo6F56c9jbpNQfIr9GxMUoXMvOKOAHRGnqE
//TBuHaNZavmtZ/g+BwLr0MM09Alp0ey+irRMwpABJq8M5ePSo8+iHlOBlZ/NOg2RTo9VyUl3l1M
Iq5j9tcZWFlGTr2YBavABso2pnAHFcNPquo76qvPAVS7kSCWAatKQjfFKZdk0WvEEc2uGe5OeRT5
ib3021KLIAFiD1DSMujzVOzsBOdeRw2HP3f2twWIygd7H4UkWygc3aT1MO0GC91a8gKa0wSu33Rv
59EZyVCwnsTOsB1t/jUFx1LN8BK/RpWOR47VMeHnSh1eNSuCBJswzclvVOaKltGc43RdwlBHcACx
mnaJDZzGe2s8tAFVIVZVkLZzJ64HWXw/2PFnXX33y7x19O+yW5DBtZo3TWQ/6HMLWQp9399O3hih
GeXfuGcuXIL6XTPRFFR4B8DJ6DDJBADQfVQM9SwbsktG5KaBzXkGipI/eDyufc9gtFaRbfUC053u
HfiHFltLTFezTOIQpmEEytB5VKnGafWZBDYGnFrEa7MrA1z1AwNIsNgAp5qO3b+y45+oEpvWUuot
RlOOX635bsVA9ajYbTajBdJVzgMa+ELuswFDPsTjE3fN62HJctQXE/9rOgfqCBSAIMVZpOpD5EBd
N8RYXOWChB+b5wXrN9cY52WZSytso+yCcwnttFHPmuHcQ7J7SdTqmU6H/CYlLMdoZrmdSiC1vaUs
YeUaoDrbMZyo3AksOLuRvjMiZm8GHv11gMT2WTZ7V6s3dae2dLsV91VbkRxjCKdjAhd5wQZNWbcs
2beh4+AqLcUje7TY5HwVnbbElMZs3DRkvNn0IKnYaHXjRl2sNy6MvHz2kKlbb/QCzN3mpqE7ljNO
hyRiOhVhXOB/K43ITN3nFO2RqTJY6BLBrCvLlkmKRhI8FzqSFvMhW9o+g00i9Ga5pz7gmA6dFmje
fhzRy7jLwFQuWb2NZriinTWsF7qR8OnU+7IxmtCeEy9IkLk1ewhKW4nDXM03BSO60S3KgytN6MtE
JCVPWlYSJVoWwdU/r9G0UpisCFYan4nglNUoJpHinsWsY/RvMGUysvUc79FYm5idba2gSTKyMneR
GxKu0oLcWGcaVn+tNGI7Zt4Ll4KdPjSbnK+KxvreBuETzoSfARmnWjhn+SZDBziYY8ocQX8GeNrt
52j6Ukf9DnDGfVSzTeSedRFDdIF5+ao3hd+X+O7MRfVjGlNVdzg3bT4dtF6+EDbZC/aY996+NueF
rG93q3gKLZ8Wu8fyQ9wwVLlvBWbxSfXoCHVlxPVDSdBcVV9eBWVoqKh21vnxS6zcsMsjD6fzi+7K
2z5ZslC2JlLpyghSvjQv+gAw8gNWhsRm/+TwrIQWRV+h1LJTkS70ktL816kwhToxTNcqCHUlpkeA
NaULvNgZd62wXgT2hU6y+5fkwHXPOi0tu3HqVPV6rGFAPR4ppWLC1eoUk8vh0SINIQHYGmlHxn3h
+JOm80eSk8Xg8vowYjoReEzx7NavyuReOwW6noMhq8m9Y+UwCDYUzvOzo9AGldafQPv37mqkSw0l
8wVMj9Jw78tmVQXmn2yIVsdM68sKgq2DqyKZDW/jTXBHrMRD0HQypKmEuRW6tuyo8XBy+8GowTGx
Q7bQmRwu59yTE68LAVHqoZIbx2ZplKAgYKSMKoyiiFNWye0P8rpKYrwZbgpm3TDkz7g0EwqyI0lb
3JBsZa9voQpom1S136oeCK5NZvxaVWkPGvNY20VcFRRH1wBTW5+ctKJ9/BbbQ4ckGG9T9s9dWaNX
elI75AW3rpTWnMltVWrNrA9dYcSKnvMQs36c4I7Q/qD026VO3h0HglAGDNtGl/VWl4m0YHiu2J55
qX3ZSjg5lO76VgOYxJvPkc3RLo1NheuNuaXjgcqhrMH9qWFLKhTdov6XNbiYcB1kSdDU7IOxcc25
adpn86qbthdKj/jNcA6r1zoBnh7XGc60K78I7KfwfjLGVClvO5aykblcc9NN7ZNSFACFlvne1uqf
to0YFTHrlOsgAyUd1NGV12sBgQnSiYXkhJS/Dwu9gJ1WgpMYGDQ5Wh1uYZFrWws4Rs3x0/ayB09n
sqZlw223wg/4QBOm8JOUsdbSkIbpEvMSC/tHwwO51sKQyLP7J+y7/8XdeSxHzqRZ9olQBrjDIbYR
CB1BLXMDI1NAa8Ahnr4PsmpR1WPTbbOdDS0z/z+ZQRLh/ol7z912AAHPLTMrrhgUVCSPbZKY0khk
HB2J4jDN1s9qfLX5C9Ng82+W0Tby6H4nC0QvyEDGiBn3GfvgoURkUpFUwjnF49qCDK850LZ26u1I
Gae580lNymZYtByOjPzmbqcdec5z80jQL7qCyjtz6sKbydNs29sxwTBg7aacei9GGupMpKjW8AoG
M4M1rP2rzOPkgOmrLKt5LwzCZZsaCBdaUNivZLfpErk6UYWh0fZABzSLCKzcg5fe5dQFnW8jFPAj
cWfG4K4VdyiOtrehs5ncJPKqC/OWRmH81oVmc4e97uDIB+pFRYv19JckErnLD51gKVFNnB0d18o/
wI0+FgSGbZsm8nfA8OqNOdjzpZCsBaDttyfKYTa8gviVwR7na2/fS7O+eSTGfGZZ+CMKB3uLg4Dg
hMVvbyHgLQ7vRe3BhTFo4XTYkHqTnAVGQ4eF3Jk5JkPWNUxFVaVxlzjx82ib2esAPvGpSRv8G+m0
U2454/bGHl1s7fKrJn38hZHJ8qqbQ9pk/ovB2f/AY3KX+W/mIJsXIRcTXjTLxWman3jO+LLF/Zi3
J+jB5q6FRRUoyyeOIu5nNmyM8JlADdWlxp94WVbutypgP1T2XF/GJaovsrCNwIx4emLT5kUvNR4C
goKMoFn/H9dx68vfXw1ojQ7F7D4Aa+guaNPcTegSmKDSur/8/WBIx6o3f38ZpXYFOoz+u+1cFIan
hPSnC3PL/vL3D/5+qHHOYENeiYtdxeI9cQRGyjH714e8JHO2Kgmexms9rHTv4ZIKFyhUj7pnSa17
o1LWfcVnCQDoLDAVwaT1YFH3f/8r0mvrPlG2eU858OTaiz6Tvb3GJvLt7TCW3Vthb96jLVdtbNxF
6//5908i6TyYDVRfFslnw8mWdKdzNzu6ZC2yjwBcbRnXRaTqrhYJFOvO6XeOxfQmG/vlfvTkfN8l
bn7NF0jdfMlcoaB62XhHdz6dvlNOw03iK502RuZy4oU2gpEUMEGZynNj8IJ2uOwwcPv9DXZWDzZx
6W+Rs67gEAOjE7aqx9x7rshsvPlGyHQ77ozu9vdDy3qNZXH6jWjxKryJ2LuhZV2xfijWvzCiZjjW
zsTTM5d3ehSBPRfs6UjMC5puim9hpeTWwIyyEykbQmhEY4AnEKO/mbIelrLbCw56CBPsNesKibIG
ckK8RKE04j4+MAaiYbRiIiygIAb5RHcFJwxNO+YvfZOF1jcHsTSJrhwhYq7qvQl4k+PWHW71+iEO
Y8ndYmQBgRDfqTFOMGi+EsQFxJ2Yn07aoj9R2T2bsgfP1gu0jHF4iQaTyeISXjUjwI03GjGaiFww
V7SmPSFQ9gpSi55cs4+ekrTYF+i57/7+jrGuvE0eFWBxrFPtPAyt4zw0buo8ALYP5mvXpwADQtc/
9DO7EUnRsMuihr08OdlP7DgO7ExVYNa52Lettp9p+cyra4VfuUDCov02CkwbdAzQcmSZDKaDNB+j
nwAehxQEAaa5PsgWt7qSdR2zjON4RVGjXMZqbe8CnFfjN5Nc+0g/A5bY0Mehtm5cvdbbLBNn08tp
eID3VILq6vZ9Oqw/qv4toZR+SqyH5IEJs8dlzNYiq8Z7pgx0QqtQ1dPI6zqvrB6j2gMrp/vym0L6
FYUpeR/GczEh4ek6BnRhHHvBSBx5vEBWFX59yMbiuHjm9O5HCL2RBKOXoa7Hiwgmy8VeUbOs+p4g
UuiRaXbkw5RaP+TNfNT2HB09yYvVs/EyZ8UbvJpuT4L3x2C7ZsCPFTBr2u2Z1X0A9UUwVGoRTGWD
uiFJrZ/mLIfdFL8vHVuf0HsKUZFsTXT91Oe5v5kk5T3JUBgro3MVT/JcozogDvwWzQXOAu4gHFXs
m4k6xUA9sGYhr4kni9L/iAuKnN8sV4gmywTz5ZgHoB+tR8NxngqHyZNtoxuRzV2GkIC/7h0rjfzE
tV2ewD7kAe52HnaG0+j9ZIDXrypc+EqKrNiIJstwgO2EIX1XIfqVQlJ8hE2Z4wgMr6qh+42NA4V9
tB1i9QdU/ISRsI7uFn8+2FY2Pi599DrFytg3Xv9hq8k+xMp+tur5nqX4F7PH6EIEn0gKfWTRRhx0
0bqnsaQjyNbXkXdzdggl8TUZBdSCe3639KbDCnxCdbqm4Bjy1KbNukLve0IfzBSIp0EgV5tsFQuD
fTxX4tEaJutxJGsX/uRX4zNT6YpqZedFLjrESAQCG+BsVuatrW10RO5DIdYMG79fca3CIeU2pOpo
SVKW9beuBeGe7JOqNLvVhtqGpiv3mSt4EMmNORY9BWHkNidJaNrtnzgJLM7Htmb6oe1PNkDTIV6R
zUmfhbu5gE8hiIkfWl0RzdjcsB0h2ZTpMY2IhM/ZhACmlMzkIxNekbF+baMZHjIZj9elKkHs5dnO
L8krERo1WQQgrWCCvLkjhSV/mKmftv5se3vdxvVD2u/LOFzxFauYa/pN1C/5k17D04ikYySgjkqR
Bb4d6c/cWoqDnLOdXKps3zgcpkNGSTEN8gDDEtR49KeIY1I+QyrZX4R3nyJ1y3IgBU7ctSc2SanT
PiZuIY5xGsGuaR5ULQ+uw3sn/ZzTyA/yofs1YzbeGfVoBBbN2IaZK57PHJ92aMykVOjxkNqSMOwQ
uJ0Gtg35uTOAqRT1zlu4fOMq87fjIJgPggln0RkhANqkp3BHRu2aYEXALqzO5YCEDDLB2a3pqkFd
ICFOX5lzYQ5w6m9HPFmq+h4mTilViAvMhOPY1E+ZOXy5oySxY/kj3dQL4oYOyPTaAxuUfVsYMEop
qpDxgOAYxvSSeBA4+uzKdi8jJLA6psgGbGH6JDQ0JItWBtN25jroJ9xj5P2IJjKxTHD3M1uElpZC
mOFO/RV+YBuiKkcmoOnFUSAcCxNpPav0oFi35oCtP7Km/tEvhggKXhG+qOMinUtLbns65lag2vkj
G9uDmX70xRztw3B4NdQqREYlrkh3HYR89TQsi768z5rmG0fWBzgiRqe9RTdAmrenMgr9zPmN5AQl
ykGFiz4QgsheqoaxRG9+F8Kgqqo+31SFcdWuQ9SL1X/3CDYYxRJyKvUObyWSwFr/IgU5v9gMT2pU
qwdI1RFmlzLqAzcf7wqHJbFup6ckMs9hH1YEe7c/VQWIPQdS2CTzATGXxu8wVO+F8oLiS3Ic72x3
+Natu0PftSrLrf49m8oDJFJCI9ocbSD5R5uB0WVN32OFwt7lavioa8LPKovEnmaKEZ1NVxJAMXQM
kpecGC+Jg9TFdA4Yo5DnmSSS+xJkukVKgsk6QRseO7sCaURbElk4sdPKiOZstKBfJN2LaDASugIH
MPu2lDJ8DNvnBj0u65roYZzxRzbJQ9W/FDLdmYN6MWfE8tq761IN/tOZ3mYPV5rNJcxthyJTuQyN
3ZBnqRoqTm299abIY6CDI1pEoE21+UMQIZ+a5U/ptJc4wdOdZHWG1hm3RzrAbfQGXFh9MOf+pS3S
P2bVObeokiC7YueUNV1x8FX2kdoxOMKl/OEZCBW0KTd2jvo6Ioz06Cl68VYPO0h6aKTHhcpdmt+c
1BDpUMZPKQI3mQsf7dR1TJfXNK1FkGhy6i2/UfiMx9fZ/pHVJPikVfVK+sVliMRHDRqIWUf51hTO
zunMn9EzcA6yHWdE+UWrmTA0+d4dPLlFgR0y4hU58mnwU6gg9sOzIMrlyjZ3VVvQlLLa4xApUAe0
bvzKMRnAUe0vs3j12xSqXwjFsJHgxXqePaBVTB+1yfa3Ba9kuIg3aGWT2EGrVEzNi+cys/Vz8wcP
0rqjf7CEfOmz6gGAFgWST8u8wP1gAAlUZw8CAFNCRCiBO3bHcWC86/leegNVcAEa+sa45tF26lXM
BKESOWKQ0XwisNM/fAsPpz8gbWN3sEnjx9hli0tviVISg18XXQAJjbfaIr6WQrSFhGJPtFA4t5pN
RQwfL9eZt3MC7LJOLjSbYW99TbNV8xSjbY9TWviwcOzAGcUPMl3SfainhRmzfhwNfG9MghPIT/WH
legHU8wuQRTeqXWi4gQ9ckSLJiwaEflsYVY6VLy4qn8HYvbDlfPzouTEEKzZ8VPa213kINthJiPq
8hoOe4l8vKcOBzbqv4uKkSZhetQ90bmNKj9oiulDujytSMacrVysV6tQ5d4ZwMUQ1lDz+EVMuYD4
Ld5sriKmOmgccTPpyQKnbwPWBdN2cRfiNOYfprm8MOKD1x4lAei7lZpVtbuahNEZJI2lPtY9Im/3
g0iZSqifjtag4vBLNe18MiLnCGNBYWVBxlsjjQKtzLs4KbP7uJ5OZe+dW4Jj+pp1Xppf5WhLTG8s
PXL9YeYxRmGSYDmJwECE1YtOWe6Eazp33dLdlQhwIq+YGXveKl0RbceCz2uH+dhl8Q9CIOHCu/Pm
Gchgeo4YRwXHLIt4r00MM0GQX8gNbnDJTXwNLXMlG69Q7h/LNBTfkwHHV/nzcarQnfRWpoN5ug4k
Qt21dX6yccdWczIiQxct9UrO699ZjocapsGeaxjTewRoCz/iTIwNP4fY9sBM+59+MnNy5Bzt6LqB
zHWokU0bwaA0PlBkUwGmLQ+9LW88T/gZvbY79IkgkHXgUsOxgqMSvbrI2PRm3X7W5bKPRXM0yLuu
PHlrqPU22vBfnHmu93QYV/Tf0XYRCKwAXL9mi03iBVTZyI4GmIBkoKwJUKqeDn6UPDuEPDswSYux
uOfs6VjlEG8ym958lPrR7NCmAMJ77wEH1uq+Tmgd8fnXXdzu3NlG+l4kxlFBcRO5vg/L5RWfir9b
mIjhycAtGOLw1Bb0otG09ij4jV2T2iwF+4VY8amb9hZNPZt5Dw5UGd7naYuvU6Mapf3Y1doAtGVQ
HIXZkWwlnOVC1niX/AYU7+LTJnlHTEn6tnhUom1F0UKg08kl5AUlQ6dOtRGe+2qbocRjdwbC3nba
MWDjhJvfwnrqjYel747z1CnAsuVj73gdUziK92l00Of10cWAe335+ytTZWg2o26bcLWfdbOQGIzp
bLdM6s/sO+WeKYW4FHShbvdo5WV1rae2vR8Vshap4mM6HHwjMhFv9G8eJNJtLrJs70Egfu8AIm/I
H+9unZm47+MmnDv17kOOG+aaBIAK3aLBtfo+MErfe6OdHpqldN57dJxsSxtJQC5QPiuE6RLrTwGr
gUSqYbki71w7cH47ak1slQlHq2wMvmM23H+3Nv/41PT3ynPdV+G9IDYeY4BBZqzMSxJPH05Y4ESJ
h3dlxPVFO2az1ZwzW+yC8cbqR7ULG1zKQ16Ik4w9483V3a+xC9HfrKJuwIp0kwz/Lfuomr+S3Pwc
uszjF6FZ4bQmpYfxR8YURbLCl804FFw2VT14wypIpISJlyczKXXRKkn8Nm12d2C5GbAvjLBaxZQE
8VUkUgdhsk6QWbI66gccLgSW+dOUPTNt5NbrUHwqVRHDJKYUSbm/deb+bCPJIpa0NwLqDCIX1qne
AgYXHReg16Ewg3Ltcaq5IFIm97ZaWsXW1KbYMYL9rubyY4CRAXvjYwyJCjAJi8Ya8DjTeAbr1h9l
XH2ae2fa5x2Lb40Sy+/veV9amzqeKRpZKZJ/hhA5O9NlXB3GuOhq2cs6OVdXVujd0DdXVa/moSVF
Zjtav20QAff9Yu56ZomcRQQQZBfuByeoVHovE3fLtN0+ODVpDyM5c5GKwSnXkWbE7dNJ8U0YrcQJ
wIRc4hyPlM59Zotx+paa4m6aFg+rE9x921pIevB/DxYKzmVmUZDUEQ/NQlAURB3zPsIUODYkmiWo
o3fM+J6rYrwzCQxRln5IR0HL4jJbqY5+kgMD5bEr84RWU9SfZaq4Y8rFPIIBu3QdjYoTOsuRx/SU
CzlfUrLAOoVsrp+9X8SDNcFEoicpwrm9eG8GcTdJDGGY5gykp/Wu2AciXhnGg3LNe/YNwTKMu5gd
FQ57RgER4J2lsvt92nnoRi33o8wyzAu+waFbiF2hnGXVb8I2INd+mhPQeTH41zy1miBzk/5oTtfa
jT/nGsMUfsSUEcFhSetrHnsJykJgVqLOPrPcJs9z7J7tHsy7m3v92U/qYHG6XyTzpP38bViNfRjM
6zAQKhiZDzGRBoRXUmh3wNCMkKkixAzGC04vggjTXknjS2OAFfKIAIdi2oee5nadhA8qHpQbH+uE
J9+rsKhPRvlO+90h4sWju2TnulDwNESzi9PxflyK6DAX5fNgCb1bUYZlUTGfL8QWUxROqTZ+qEuG
cGwLfKLL7ECW7Q2b/vdsLk+xY58Jm++PydJcC9I48NcrmhN8CvuwWy7QSE7MEUkmyWa9VV3KHrxd
PxefUIby11KHe7swFii7qHtUg1kbOG9To/mPc/LGJ3/+zeQJKEGqayoewl39fE15Wdck8rkVSXkA
/0dSQl6qvZxSEr5YoVSD8cVkIE2xyNgpuUfUUKgjgn7Szb4EkwlRABdMEaWEQY1Xp0KI2EzzdVq3
nmBq/ySGvMhSn2Y8V0fiHeceYAaQ1t0QLb8M/1wVvPMdp7qUhUOS4sgjCfBB50MZTCvrBsC+uox9
86RAkLJCRQI8dy4SW5t3uwvweSydiyTblZHMa7IuNLtSGWeco92W94aKRvMSDvGGcMMaHiYrDN10
x9Dx/kgNnb8mpqJh6M8YljSyZr6qEhGXnCC7J2jal1hke6AM8PhmvHhJjBK9JhWw0gAPFDb5HOD2
1gs/425O9mN1wkdIsWZzGyCbQszZvVUm01+nHF4VRSP+BzZpRB9yl/KOJtDiD5+drN/M2huTA1PE
Y66CSwsOnhMdpj5f8RuJsSVXYTOu3cmkBNSe6EiusT5SI1FOKedODTYb8RCxYMP8wY7yb5GhhMnZ
Ng5OPKMu4MohC2HdbGx7tli70uJNnpKxhXSwWAhiNYYT39m3FqUbUnnva2gk+zQhaGXw5D55I+CS
sfzyc2LYQFnEef0yFEWMPUouJPGiXCV/AVccUFpzhCfc0UrEfbhDKIVBgINQEUdyjSvSFFav1zZz
woO/oC0Zmy/Cy7COuSQ2CEshKV1/C+P0c54xkoPZXZUD2TYxwzRoNwvilSv3+r4a2AXmiRUGzlQ+
Ofd2zf0j9k7D0YRp5UhhUmyoW2NE5Hd5vPyy6ADZAC9fcUTDu59r1+EMZUOBCiUwR5zo5Ywt0dJs
a1uDSYPyqwBTm900yT6VTEdCl1Y9gngwN04IPlGVJI2bzdVvqFs7wK4O7ustmlIGrtwVCIUwoDuo
+0J0BNvYxJnoh+Yx9uwkqH3ecpUF+xFseMGslyAsYp9Z1yMK4mStESUznDS3XWQ8DwUSoYpkpqAC
RbVTBLK5OHsd7RmUXUoEKupxXWE/sqvMZTz0e1TGz9L23M2IjhC8J+euw/UXOvHJ185IMZ3CvmZF
hehMIAjj2RkQIOPJyQ7eXbPuHcFLIpL1GFRVPfWPLdH9p9aPjjy2eyCsB5R2X/7oEuS8wCVZSvR3
ECxg3TeEf3vEfphz8TsuzefZpVzHA/MWkSS3lQrUtywSqt0WT2sH++iWZYtCXIRXzDZOxbWUcJm9
hhVYg9drIZV7j6XrCxwYw4YOeXGhjftc1efe5qBtPS7vOZ0kZuslQXGHEpCgVYzqzvSjmpK3jsSV
DQrrjrDHra+Zzg2rwCiPCLrx5bMYmoXV21s9oCEK3QQzA9DbAznVNP2T+xSy9x5oeEqLGzLtlm/L
R1kj3ekkJPB7cLAZQvT8KZVq77lkVrsZ7t4mxM/smqScixg1VlptRt+F+C7Iiimz6nfu2uPR0N+c
kuIOCTPvfILvi2ZbmHxD4i8L/evA5dFFI1lVo0KgYrAD0ak2tjrxdiVAOtbl0Lf74r0V2Eoqz/qd
kQh4ctBhjNSPNOztfmijm5ux56ceu6YMjXdZyhujydrbZKmENXfFqMYZXqe0XBdRdnRMIvF7tGbC
b7oD5qFqYnhcV51/aVjW+evx3xv0jmnzi4XeTlP5BBaDrqSb8sPELATgXbRPkSsAVKL7jWCNAMfg
BXI6GKEBv6H1f5hXgkDz5gPAHqlYdo+A1u9ocdxvx27HbXUaJ0VplP2RHuhwTC0ucjeTxIu23Ns9
qamrgGtsVhccZYiQ6qwxOZKWHgLxY1KFbRvi8hLJ/QRLlOCyflxnxrxsswlMFeE5YTtFogYC5Ilp
0hKlz25EmLNvcOCmLHuoxtZCOkFCVSs1H8QY4yvp92LAMdrz3vA9ppYR8KVNZfm/mTyNDK+puY9z
7xbbqfMfopFk58S1caeTkCpsBOBrpBP76e4UTQ+WSaXvewbiHSzFIWJVrsD8l5uU1zRfkp2GXYa1
QOxse53tRbg0uc9Mx00vo4MGyS4Ikap1eUwJ+86kAnUvaWS98KwaLprOT6cgGtdpQS/eVO2DyGom
Rm+wbIK4YFq9Xl/2ZFXbFIv/QQ/4ZZPeH88cEcfCIjTHWt+sky4dDgzSDQZd7PRSENJnHjGCvVoT
czQj7u7ayFmunk6DSphPnsUJUBvdgxeOn+573Opuh1DtDI/hJ2/FVaRQMY2oeZMzskb/Pn5w+BYd
cdp5+NEzkr8kBXYAxHZ/hOufp6kj5TqZ9lAM7oClsaRykaXJmiXBbO5cqwX9pKrXGlLHeZhEvB0T
NtcTGo6ls55U99PLw/xU21xDucXINBFGuI/Se981DaTcNXHaExYvl530Y5FRM3nWdK2A0qJNj2Kk
y+LJsTPFdw/oSViP9HS+v3VNDbIycGr3Y8jxHschEhbKhEifq8jjaqQzlzE1umeVx7HNviY6dpwo
QOHXkV0+GCjwMYWRvzj/Shvzk1xwdBae+OMxTdwUgxtvy7F8GUTDiHl9du1awJ6KSzJix5Dclczg
fBfdQ5dW/UkkPUN2SxxzO/osOIQvUdg9uGpoeGfEPh15PG/HJWdLtkS/Q6fI9qNQ3tmIXkuNc0Wn
9R8UJvJD2C4WAfIpXYEiqsSNKjvzkHfspK1mekkyhIeMUfCxFdEWKMxyI5BsH6Yl7wMnvKsjwSM2
DsO1LEHpMnKmrJ4emtYmO1Qt+N0vvSDxQq6JIC4mTnONT577gevF4JHTdjuc6yklF6TcQKPtrrHH
1BKP8odcPhY9ya8mDACPQNiHRYebiPMejFDLCv7JJ9qGwDqnDPBk0n107rkvmdONxHEcKRP4anZ/
08rcRPCOVsmyhydGq6X4MklY7xmN429cJj3fXDXROPnkUmUO7ioA8PCS6yNaGn42DcufMEeqitdB
Gr/aEklNbwPW9aWE1WKb8FfjWu6gDWUPrslGJcvlMWVldlfXj8os85vMp9/kTxPQzUY3nPVxnPiR
MBEE4/wQR5DdRTORRTrVJzd5MJzpF0ML/cwBTNAsgXk7e+YhmNdtU+lN/l0v38dOupfRrn/R8UeB
LbqTUY3EXK2Z6ZNjoU7pCEibSjHcyooNf8HyZNdXS3HHUTduzAapRq0ckmjsDm8MfHfPf2Fzan61
Q/3Mu5ofR/IcV3j8QMk1mBTxJRByL+BIGOJsWBFG2JiHzeek6/uCxs5Nzo5gp1S74pcD/Cx2PNI+
hHdeAf4b1S/jzasbexvJUVz66prFsbw247whEI7oqrrYQrTdQ1phb5w0VM/eCq4Z0pNOZqQjJOrO
/c9wRKGcTvGXQMCmaUKlKx9B0zF4b70XXb0oUEfkWlIud/hC52jZJdFwb2j9ier9J4Hk/PVVvGPL
1R+79t6TfM8i6nDBo22PH34CgFhm3k8LeDH/HPOykonD3JJ96dn3PWnjhcMswB9JfpgHLl/uyEup
wLAThNhmnKwhfxIUQ/yK/vRod+PvIZLnjlsdH3cV0lXiq51HA+MkszYvHkgVYW3cjA+NhSPYsNRT
0gxXyoX3P6id3hKE3zWiwsFuUDLb4a0UPRzlipLffogz/7WoG7xw9vKihXlsLPeYOuQoEdL+Wvrx
r4nEKR3B90lCtjP8KAACYToJ4x992fwTXvz/K1lUrElm/3ey6MvQZsVvEIj9138ASf/+tX/SRR3n
HzCuEdE68K7xI7mgSv8JF1XiH7a9YpKJS7M8rmSCCP7FFrXFP1wfhzf+ACWVpRwI2v9Ci0r1Dwt5
qW9KH5M3p4fz/0IWtf6TKwq23sYQBt4U6Dq/gsf9n1zRZvTG0VShz63sOOylUVgvCB7wkcfGPQf5
3grJtyBs/Th7Bs6FqY6uVqvh9i3hEIyzse8ku3a3LTy8NsAWChFT8w/xr4aO8X9Bswu++f8GCP7n
q/UF30/HZa/oyxUs/m/k65r2ghX/iPtKhd7BoKsJ/E4cnNbq0DwI6wCZ41MrWI6DiAkYRK3KqVle
nFChYSLrBSqPM20VfSkmmeQVYr7YwfxKr9ZAjv3MFZv6tfOa2hlawp7DHxfCXBwJan5I/Qwsky6i
2789Mf+Cvf4H3PX/+KIcT1qWME1pCbrV/452zTyMzkPNjJeLEujo2GtuzzFn8a5yVuaS+JW5noEB
SJRAIrHP2pxCuugoeZ8ske4TqUOCHjoxniZSAFrwdhc7zL7APiKTjQpxF+cG2Xol3h9kgexIyT7C
qTD7D05ivDsJl2wqxHacpunCKbxF4VDv/ZjLLaq0VfGSbHE01bSfp0pf6g6W5VAmRWAtk3/EpXL2
kdVzK6uXdpl1oMNmCsinri9AEy13Hogv8D/dnAXq//ydU674T5K8Kx0XWjRvFGWhjl7BuP/tgShM
jaxWdHvAXljLuxjwPoqVQ+Sam87M3COg2uiuINNgx/Iufg5bv2YKWHgfopSfCDLm3ynyIRhS2PsM
NVw959K1yr1aRT4EucN3DI8bcpO52JkEj0UW0SWuAA/VLZjdYK1n3HD4tA7L0B05Qu3Bpsns88BF
7HLA2trTRYSUORkZtPOMd3eIzrh/u7Mc9WsGAUUWPvttyi/cQCzpqSQ/SS7j3z6SdIZkI2cOFKGw
2kVh7aLA4c8Ufpiy78dzunr2IhQv5fhgAKHY6xLSzAAr70yewMaBtrorKSXRio/k9HHVKW75JozL
fSWJbRvy5aJzkWw95CGsF/64BlYa3pKMERSGIAek4NHALIddakCzoX6juGpRb9Ktq9htA3O+qZHV
e5NcwubJrBmpW8wtuTir37XkE0eUrnvIiCbJnKtcUXVPQzz+aHCTBODpGclSp5zTAne/kVT73tPs
qRg07DWcw6pTF7Ig/9hx96iMEE8tQ/US/4cwk3u/5D3sLc4pKt2npQdQyvgDdgYztYBkPbTqmc0E
TC3NkZEtsfalMPelDX9FheN1jFGsWM1wDtvuzLO+XzTJoUYVPihElNtSI+JDou9vfRSIOHwrACTD
s5qbhu3r6jjNXshKAjsDbremwsMZwjSY5XObsApl76zaRqG4KOWuT5pPxh3I5NBTyVWmNJqdDfK2
gvAxEx+dte706CYGizTiIlFNnMPGTR5FBue2pg7AOmXoO1bzHNKYUIppALoH5HanTfWsPJz9UW68
zRMzMpbQ9RbE0Hs3l+ORU/khme0LAECCpWxnHdTqpxYmCotsJGhR0l6N8tT1YwcnDP87iQXjIXZH
JEYms1Pq/LNUB8F+7Zp4UF7MRTx1HbMplsUMYorktExWAj5THgoJsGPoZjBnZDme85iaUrC8BPND
inqNB3PnD8OPUJk8m1Fnnkc3To9535wit3dvpUmnstQMdvskvVuqIry0eRpotyXFl65vY84ZZXUS
1SgdmPCwlEJJD252O3hRvhcNWgU66CRbBUpw3ve2rg5uwjJQFF6+L/j8OCJp4Bbb3bW44Zi6Mc/w
0DxAv83Oqw7FSOzh2tSjdWrN9tjTJW0ahMDHqFwFz0aC8aKa3GYnGhc6R/het9K7o11A7q3dgq2w
R2GKKISWSEKA9Xg8LKNJTiKqYGMu011XO/o0jN7zIDHAhFTpgA4WGqu3xh2qIO8lyZwN7sVKsKcQ
7IIxshGoJLURHdGnLntcUQ9CF2pLesbedor4qEtYIjmlvCkcgjK7h7aSsCadVyKfctZNcX7EoQAQ
U9k471n1b2vpfeSD2V+zJrwZuNy6MmVplkeHaM4wf1rzxQ3DJEA8rPa9gbCjMIgCrNUcyIqFReHD
pOjbHFMjIQZmPbMH95eRt7rfYuPz0VyEKeaXjPVwZFzKwdOBcq3PGaPgxmF2UEcWKDl7eq2mPtk0
PdJnFxeAvzQ/IRjFCBpwYheYqOCkz59GmXy5s/Q2kxfPR6/A8V/xekDE9g+DFdpns4WLyuk+Yjua
r9Rb7d6qgRdJg5RV02dVW7N7JgOZtCzGSb7LZ7cqJ7mzS/h4dDxJIIk6uyvdcoUwlpvBLeqvSaP5
gAS3wS5tvRnaYgMzUCG11nyrJ6CzoGxW4QdtWaHGQ53BbDKbcQ2k6vMzPwws1WNRH2Yby1kSvjo6
HE+SIYtRzAwlJ5gtRbyavQyUGyk8rGu8fuhoeUxk/kdrGcfrhIaBnqkOei/66VhWeJPAcx323Jtw
GdtLuAyg21zDQeAFYAggySPuHusB98i3i/El6GnrQK3H7p6Nh9ynpZF8JAp+kGffTCnVw38RdR5N
jhvdEv1FiIA3W3pPtmPP9AbRYwTvqgAUUL/+HczifZsOaSSNetgk6lbezJOg15u7vVgqZYRJOqSD
/GUUaNszwes77LuRADDcCTcp5otZ42XBrhZHxsOVRLk8TGmSXu7rELk/+iGZDp7it2zq+/++zDUX
qrrzd2z3q01sWaxrBpdVvuG+W5qGcRKt+S4V2n3XgSiOWpDxNArlH/uJ9wBMKRDZ1Gz5nmjfS4tY
OIdlfO6QwBzFIeGp1trPNToRLj3Y39UWOyuNVK6Xbj1a/XBlB9N+KviYTGVX3ojqzicMCqhuWX4V
MrzUrfU7cSIeo3Py9NCzr8sivcl7UqzExvHofPM+q89gFQ0+SUU0Icia/m96HKuN6uTX0O0z6TtX
eH+/zdLwd8VQdqfEsbvTv7/692UkVQavO/wgwdiegkr4RAMg8I0mLXsF1KbOTbPDlIfRoe09nvBh
mjHbdfhbo8z5DJMeC9ScfVYWJjHwt0JH6alsW0VJY/aM3PinpzAqhwwoXtgjUyxfqrT0sW2z4Mo0
xMah67iXmjI+5HRnf7IA+xsafXKv81F+WBGemjJdl+kwb9qxcs5Gsp1ahqIxZiRlCN0ufSKbBvwn
PBurBptASXBKUISEuVl3RFpdNkhymF1Waapb9LT0Mo5ELgfvoyNzFEyqOKsYvCQ2unxjUEsftxiU
In+rxzk8o7WE54p4x7qlYmdj0SZ+lXI+MkTExHwHWO3L51Lyy72u5cMxjE+mVqJGtL7ksvk2XYwb
Qi2IDSQw1sE2NcKUnWnFNmlKsp8pcfw1fqd5JwKidS7zEjA8lJd44KeaCogv+EIfEzgPcsoFKU64
RAaBLEiPROccJzxk1uJAGgMmI29duaBeWzumpN1EtpKF3ucZDzMrzNCGSl9tG9o/2BXw6gVGiME3
A6CsBICQCdMsqExYoea0Zex7dy02b0NSLTyM6sz6LVkF5U9PLqqzVL+w19HkhGt7iyvHh3YY/6EH
+L+ENORBOuzv5nH+MyFOYEpOiRUVfrJ2zeQ0cLO81sJA8GaqQVTDVTQEzTmeM3kLrGnezxn4+aYs
CW7SiWhijVvRL4sHIcpRsmE22v7oEr42erZkyQ7GbPfwY0wVJZvPWz1V1l4ldQ07oK2Ohsx6WAqF
sbd8KJG6MQHa5QmQzsbCxDpshV0/eAnBC3Y9M4c237jpqBMp77UTKu/otbxvy7i4y/yvyI2EvJxU
65l7DyvPa16E2TWnrzxBzCfyrj6atOReZ03YGMOJdqc8Xo9h8D2ZifuiM/HTlbuynMKPr0SXyaGj
vSKwPfdmB8SsKJhoz1Od/K5w1WyrpAP4HCBucVmPN2nGEohB6ogfNYZfFHM0hY38A0dfowsRTPSu
7eJRzIDVDz7uOS0fBAcPlln8GipcRyrw+KyyEgyC5dGd+Wsa265ozenhXxCrRonbjhMLYgPrEqfS
3CP7UU8gsxAtzP2vYOWzqaPhTiALBq7HaUYNPSsM/wXcTvki3RuqP4YEANt721fw6c5j4Dpbbquk
22G5BgqyIAbdbI/SZO1M6ZGmcEg9mwlZlRliRlBzw08jb5WLHlrBYJ4qqYiRN+awLmP77oeix08G
BTKO7D+mBozBY5XRpMAwEY463KYxLFXRMo3EqSLTRxTqMhT6QqcHL2okblRp2qsCostGz5tE45Hh
u8cxB7WDLfqxI1q5Tttt6pE4h4etlvhiW4fqpFKuN3nqvreRKPd1kj5CDIArX/psMQdh4LOxz3mv
hp0lwCjmk3DuigUovYyf0iMSOMdLsNFmKh34ePrZXpkgP5NgYkMc5jzmatZ2OTeyCAeWQbzIG6ov
YOo/gKoor/s1N+HVa1CZbZXzVJKPBNbw2ubl3dhFBRrE58oDdbfe4bF0r/CA3KseKdwctMGfmO60
CVADRfPscIIKKcKsmk8WRclBFQYrzFJ1j39fYqpYBSfRfRmSqsm65NQXam7iL2zSu6vUwxlPFGn9
d3wJyXX2cGgL71Xqqb+nOrE+mg6UgVllULCweKdNT1uDiRzpGj14rqF5arwzTnafUzd8H1RmnSOM
j+jTzS6pDOvXxGXHhSz5s4duvC1b87MBBrkLwya8OVwkNyqqo69ODNugtYI/eV/9F/R5+mEZM/fi
GU3cLZdL7NhZD7OwvJU/pPlvN6OkZjy4hG/2PecE+CEe3kLkAA/HkZMuysnLRgERGe3u8wQ3T584
3LimzrzwyTmDRZ5PYzh+x0izVLT9MxMU3UpX+hl2Y3b0oHPxGB7j++iW3/FGEBRiHSCGSz48KFho
cdFN0TGsg4zGZowThq/DzejZyb6nS/TdMeWwj0ndlEwzGFjr+FAaYtrAi6i3Pdz73UTnxDtr6SXy
Uv7tQ+tHgmT0WZmETzPFE9+bB9J8tkoOxlJqnXvh4gOMdopdA7GfeZ/SFP9G5AicC/Grrczt6cTJ
DYNSxvMdYRzXFZGcobenQ+A05IQjrgIuecZN48/xD0fRm5NissfXohHhkLhZlkcHqZofs36kpBve
oymLbp3DBbIa2Ll600fQJgw5dnYI23HvT6XAeI2dwFDqTY0AcCpoUKR75dNn4ZA10T4Ni3JHeXJw
GPyZ2k/vy88t/7Mcqc0KLc31EZTaynJUdK3i6K8pxbUXln5VbmA8Wmt4zvmtLzrjswmRO9w5Sg9B
BXYhId129BMu2phB3uauGHdxxgqV1+5CeNP7cARUMyKLxs6NCF7TPWJ+EtwT26JqzuMozY0fXDrk
jF2sO3tfJJ656n0PU9Xo38Cj2A/XSJAGTON7WRq8zqq9+4Mi+1AWwy5jMCCJCXcay4aU2ZN9+yk0
mCZ8HdtfHn5nbRft7ypkkxW1rUZbwNTXwyZc49rGzIbs9+6OAboG/hMs5FgAFIYhogUWhIacBEVh
GQrbvsAfX+gPLfvgPuT5k/VAcUul+YsDxdgkLkSpkNXIh6YHijhgOx/TInG2s4Elx8gGSu76MTxW
BellE5DKxHpeJ766WfHcvFaJeRxywMth9OG7ofEGTIL908jfKcN7HaOEPRCJ8iqtP4ADDNeAokrQ
0Dr/HGKnOMRZyAKI7/4zo8930wVzd/z3T+m2+pPq0Lj9+4dzcPFTI3+CO7wNrtNfXMO7mEYyPcfO
6690JwNaobzmGfN5PrWBpVH5+Nup87u9WZrUi3xyxZs/45g2YorHqZPkmGBwXXYPRvnmmE36alnk
BJZ/y4nb7NRxeGwUttvPogznjYTYcvz3H0mneS+NwOORUqn3EKvov38rGrrwXIwE20dyUEOsnacK
p191txQetu3TVfKpgJHBgSF7lY9Ezmd9aGuVr/O+d7awdja2186nEr/Aqm27jynosSG51OPMI1Nt
O/BhdhFJMvvOlInolxoBOb8chrZpTuCkYnsb1OzRgL/EeDnQzZDI4uMcpoe0QaXNg7vpbeIpsx/a
JEjfL3ZUz+4jfNhA4+MExiUW7N5j0enGIDKw+T1EnS9odMwGKsZZ4HkAlaCsrgfd6HU4uKdGmkyZ
BLT4t6ZxM/jQIzzg+ruW9zRwAx86wrg3MdGTKQvYr2rY/aIobvRtXKvAfxIpT/YjQG0mbzICg3/p
+xwYSxDZm97AH+2ZmfOYBW4bsj3M+RiUeqcODj7Oq50tiutgMwpw/2kf5Sy/dFSwnUqaj7RmPCz4
kWJ/j6wNM1t5bLSjqXtRrMqbi5nLn6mbdDtbml/D4tgLawwfvYB8Ok0xXkQ+eRi9SKsYHlUyyMyj
AM2ZyOGIncdaFeA4DbkOhB2ffSjHvf/H7LpxLQYdw0BwvrWIX4rBrzYQmo85UGskJ3EgyGeenbSo
TgaFq82IXaLVEG1yUD0s0KmVHmT8IqJ03uyiUGQ7RJ8XMqdSWdW+7ckPz9mVXaMiSGsAzxvwpxvL
9n3OBK7EiKPCFgwP1nfVBtQEDeUZ9jHzQSThoedjs6bPArC6w2kbE5FsYbvByNfvOXW/5CqTJzrI
i5eK5jCX8d9ATmzgUORC3umcnYaxqhYvYUV6bTeYGT7gsrgVroUioYmbzBbPpdm7NUXy1bfpTwms
s+WnbjBhIpb6JOuxRzAxY2qrQ3nRRXVrQgxnvbKAKGTr2ovzywB3D4Bg1r/jiHiEPZC3zDlTh7Pt
x8ZGu8yds9bc2bCybuAxVrs+9qmS4TlSU+cAZWOEuWoLaETehKkw7A6ET78ROhWd7RbZX7vdN1VK
z5oA9yXwgG8TP/ublK1BQq2/psg/23nes7QgQqY5p6CXnxwQM+uJtM2aJ05/dVK9mHvFuZSs+1tc
Y2uxGCQMW/bHsmAQaASmIPrhBHxarPvWxQihCbcmt3u2YKcS6tPGrvNN5hn2LuntN8qowg1QrKso
6G30vEJxWSThiNOb7xW0skjoCDC6FIJKBQGksCoLh7b13gBGWXTue58qOlaMgEeL32okcefs9tNf
1CoqrO1uBy9z3yLJZr54bRxTrNtZ+qDYwvPMVLcyg/IX/tWPxCIFlUT6q2cwQ9HyqjzeWdZHblsA
s2uwZwW8IFCLMweJykqGQTfkfRTD7QouSUgfgtmj0TYxJZSqDoBNsytmv+XERO8Lzq0+twlsZO1F
NS1eKYDS66Wqq3RLQqN8o10mrmXG7xcu4D0MJXbuHC2W+XQCbEKDTz2kJOpo4uRHNM7edlo8wy6M
w+OAI9fB0K5tF+ib7nlXG+UxdYwFOIvdTUynkLZIDEwbsbRorgpzUpewZKTm+Bg3pTUeeldADZh9
tgGB43CSYVaqwV6QDsK+ESleO/QIOxjbkxKQCC1VvCir6E/saO90phf7bAmSxLmeTyiUnVPW58DA
j+jxxCxl7cOUHj+MrjD3nm88CcFp8BMgS7M5N7nthE+npsrLnNOD4dw9FIdjY3FxSBFd3gXSrifj
O9WA1S1S1Wtfhd4jaKFS8N1+tTwetoqM5XEUb5Op5482GR50j9FBZCViV3k2XjHQIunyS14+oK9x
FHGYLybP138zkFXzE4pj9Qa4D0dUOL4AhmRbwXbhRJANkl1bvk498bka/50ZRT5XN65BXmt9WwEG
hNrqK6LIQIstYqaJ0+/gP0gSSWwHTd/5ZSHVUm5BvN/wm/jYYZD0hebCbMMhq4uQaEkhHiCcLv7I
0mZqh/bod1j8YweUfNaT6KRsD0ZwFP4FJkbyslBbAZVppT6wdzVkK7V9HZY6b/IsGsMOKMjWDb4g
IgXg5PiTmzV+hnZ6MjyJu19F5MogArKV9IyrodLPcXAvrorGjWNRwDDleCcTIMdDPYuDcKu/Eyzn
hGajvsjMXUb5PF4d79QtxmAhnO+w3uDL7e4E0Nbz1LcbR3W/U9HtSfKQJGtRm0Mew+tOZddREkCJ
8N1rXz/oOMOx21fRtspB89V19xEMEdaa4bfnJc0qoEhobUrWEEM/OKfZc0jO+9VJ1oqcD1CHtiyJ
c5OlMA3SwQuqLu/1Pin0GzskDsOm9c9zxZk6+eotg5h8RqZWW4xvBxzbx0zMyUZw8J5dd2QICHHC
eGxyuKtpHH+sgdhJwSQidhbh2sto75pc/Etj9WO0LQxudXku4bV3U1zvq4FOBZYPe9kSt7Usaa2r
yewIKLbhPl94icRL253lcNgn4IW23YDN2ShGOrRdVLuMyBKBY2IYQ7FR1LavdXiDegwHDk4GyiUn
iZasf3P6M71hQjtrzLco9E+0wOWHIcHBEw94Xyd9l9XImGYWzCGTv60Em6umwZ/J/b7o5bZm5W4a
0Enq8Ej35grM7ngoLP+WRD3pJWtINkmMqdNU5oPsk1rcizxmuSR6WcNo5FHJXAiCR4N2/xJk/jP6
QAtHRF/ban73YwRbRjFB+BWMAdaVkeqD9UjXTOH0uHRcg46k9JkkChj0tHSTuHTqVi2CfOk7IICo
cXMbY9MkBF589+YLo6MSHB9A5KEU+e+dkOWFCcjaQZegoAoT6spBhjvbYcfUlO7LrJp/Rh1wugyC
y+wMb4ktbnEju7UK6r8unvOTb3HlYWKw0PxxaRmItXyCSctbJMWUmLfRyYlc/62DqTfD+00DD0I6
5neiWvILk6bPNzbuJ3Zla9MmBTJqg6It52mG2ZPU588UuYjE9vjChbDde4M5nKoYObJkXUme+mAA
SRh9ajC6KSBR7nnVCSAVrorOOCjn9+ACvBj1fFBM8LirqZ0g3URGoCco03YHFkv1ufapI+uInBlz
+8K2Yu8STAnaqNr2ISsVN1Jy5+nxu2icYKdGfHhRRjCj5T5/cGd4eZkOFoAqqWc33NNerDdx7m0r
yA6CcPauDvFK01G25eAXjO4yOxhG/pYHhDT8si0OQ2jzHw/5B4jI6L0jTuD6C51WYbxXgeWASiyK
fRSTVI0KHgE5o5zovexSOh9WYzkryti+8YokL8ywP5SOkleKTfyV4KMSqjq60q5gbL1wZ3nX1EDN
cQMZbe0KtpGxUO1J7vFgl1fP8VOu7zOQ3jB89CM9TGFAYNuIzJ1nF/2auItP1A1RtxheZq8aNgOe
ayL2FZoUmxGy2rD6Uo2unBuiPMeZ/yGpshhLXgK7HDA/4yJaSSfOMR2gm6b49T0WgImhvxqUl6fD
RYMH5LEZWn/LsFgfxDRAnJ0A3o9tAHLH7XP0ZayaY8Dt21PT1wSvFOAgdS7N3y6rttGyIPbbsLih
RQeku51yb0rLoMlOyr3W6UwdTNA+LJfxHxST3AbcIo9pYN+zLhf/BVT2aUw4B8ZMYuXyq+uYGQWW
+t2gSDxZE+mkxnqXLCf3Q1K/h0H2itHqhVEMHjFa3SAHCYh4QNv/TabUZgwERUlB+C8D24+YyAOz
bihWje0+JYtP7NluupnYqDSheclTKQ91qWFFQV6daF9ZJpXvjmUvoNKQpkcr3ZKAMjcOoeraG+7p
1LbHKmkeghP7MOLYTsrposbeJrgK6B8f58GDUFwqOWzCkctQ7zjXCMLoEXmZMioEh4Nnq7eENh+a
+KJ6o/zYvJb1YSyC/IpE721NX9irUiTzsYiCo4cbdxe6NEPgHBseUdzt8broO2WtGwfVuBoy9UJF
htw6I8utuY7/yywEeHuxuPrmk6mNgVCYwKbF8CcbVLTHDJ6SbLGPnKkVIVLOj6T0twFhkX02piMz
PjWLeVC/Bkc2Ht3VJVImQ8cn930QlXsG64oLCNugV1/DMuv3UWE0W2kRO6qY1c9JGu0mIq9hWZkn
w42R341NSf0oEI4mIjQW2GerpceItTs/ADV/2d4+7Cf73FASjDAL/xn+egdV5eDY7aMF/rylrDjY
SoFBqdLpVWFb5DNrqF3lg5jJGr+5aolBSmR4vXHUk66HABZVcXAdJId6VUyoTRwIk1W2hxEYlP8b
nfaXkzgev7a8oyiSiVJh3XLCrms6kCtev12itHfpgmUkr3wSUyrHPmRNW6AH+DgI4FdpQPkbZvnS
T6kJxPCqQv85+Ilig4LYOVTusBOtADvh87B3JtA4efcjsmJ+hkSbwSV6rIaZ9guSs1XB3nqgCsW0
ZutQLKq0rHGcN4EsSKNrcTOdRtwqv/nPntJxn/q8WJ2TkxdgsMoa8oAlwL5XH2e3W6jfHIa8t/L4
O4ytaCEEvZdpCeGgZafvryWY7tW//5M/FgDOsMNOybSXpWEcSY/zdpLhL+UtOqO0h52UXEpV9JAG
S4Vo2E+GxLVdoYAJMjXDzC1Of4oAsqWa/rrE8lYVtBFrAhaX2/ARHC4m59yY37UGLdArWr3FPJIX
Wv5PPM3WWe5fBofk53LSrmPtEjOh5A6LdToM2b3v5FEnHgCdgEttACa8cqdyR1S3P4K/fvFIys6F
vXf7YVyBmmVBTOuJYhMOy+2BlVjuU8t+1V6W7tuwJycS+X8q0ZrrMU5/GLo0zjG1c4kAEVwTId7Y
ubnqDL/j0Ah4hUv5VhDVx1LFq9UZepsXzkVm6XlGVyXXC5rN5qzdlfVMLHTK/sbzbC+Cdb4VdXSY
JOpsENBGxCntuplL1Q2Xfpp22KYYxFbMxgcYnlcsO7oGKJZvbXCgB7tRZ/nabsnBRXb7nsWdze6T
u2RClPk4Wg46hk0CNtWHQposXfgw7IGLDe+pe084FrI+n04Kje/EdWPX/T9tECMvQwlxA5FHwTaw
u6+Ul4bON+/Vl0tpYZnfgiDz9yPYIdBD2YNJ7l4Lv98vxQ5EWJOH141nyO8j/vdE3KUkkzbn/p4W
F1YFtMI95bDmmTvE3c1Nm50LB4AMSffTZvMCG1RZZxp8+KX8UmCG/qDjmI+u7b9RQWPsG9Yfieuv
w6Z1HhSqH4nXcHPoYWcq609Y9/RZycFYSYZXTnexneb8qHr7GGBtX8eOFWyEZmFTjNZn4rXFGwPx
i08CZyTFcpSABbFnyPSxpzOQYxkekZ+PDhfScC/HmgIBYCtF2CztmL9HmtJXhQyv0ElQ47CYM9PK
99mmqLoYQ7h7TtzcfBxOrHuKFSYuyEB1fi8Um0nLxrvjZpmDqyL/k7QjJQl5jp1OQh3qxkuHRQs/
6rrpr26pw3VPD9Faa9xN3MVRN0qn3aJwW0P0h4SmPPW2/2x14l6UR1wPJTtIAlwHPKpyVNi1L8N2
OxrAGVyD9wqFFPvJlx9OENbbQZuvRlSZ+4rVVcLBWLRxjBhTc6fPcEbgUvOuPVeuQy6oEQp0hhVE
h7+RX5H6ijv1GOXTZRSl+vBcZFXxnvfdmx1nAKkb5zDrq5kl1jHT4w8jFu7ZYzdjTUiQIsuPvdO/
zywT96AOVsSbkboBNs7uJHeOQ0Z/IUN6oU0Mo9K/YPrtyjbEEiPBaZEn/ezr9ryY37lq2zCGC24R
GhZoUhJxqZqcB1S2dzzuRHout/RgUg81OjN7v/KjyKLgSougXHWMvEGNZmQBn6ICsHC3OqGfoSB+
s67UPJ27qSvZ48fdJvIsnAfLlzYyvFVvkqMwohzyWsuPxSyK9AwOm3rlMrpMtKfum3pOzkq1/WGC
mNp3PtTrMI7WWWdfYBOxW4zZdlEd/sW3Gi4ffXscwkNM9VlYKPdsBJyvSWPD+YiDXe475lmVxn9k
K8edT0p4h8/sv3+I0X9M0WEBi4ZNtZsXhwgwcFoX2v3/PuHaxmWDXGIgXdRxFu/ytrPONswXadFk
pZbwTKyrP3NnsoUU2XW2/sDXYTs+RY8RA8j5f1/mKX+huyrZ8yr7RBiXlmJWCfXUPItiKfo1vOzM
kiEDTpFC1CanhGHAxaWQ5f+1DtErYiuIGo4TbEtXLohmjUlsOThdmhUSXJ1jTrNAE0Dp19QlrkoS
Uylt0xCweK4ELB/7yPa2QxSP25hapwFz0RFu8anjvUVUOzVYjwbqwkPsQf14d7AD3BSdmNwNKfcK
vYNeq2KOf/Ze80dZCB+plYEPMk1aUa0aORQW89C/mTkAfuUiOVd5z4U5pLkRRw7BJkzEbVCcQ5MO
45qhsfHlf3JMfneDYyysFao3IT7XZnvq0tkj24sXZui++P6rddOlaD/gpDzSbZhDE5TI3HoVLpWh
rV1hocskqfM5za5BTwmwYimIHkEWtRk5EfO6uQNaXeW72hnbX11Do4ZlfAdV4P3Nia/iXDE3sSyD
Y4Oh+RjaCVyJ0XsTYpheKXRxJcQji6lslra5rtOlf671q9//sqrGejan6a9NO96Y/Yya8Y7Wirzs
OOrgssvYiSjOd05VfbIWENdOWK8GqBhy143/Sbct8JsFrjOaxmUW1vLCDfAyWJZvrEB2e1HW7a4q
85Pu9KtBF9nNceq7ZiX96NZAetqTSYsmhxr1OiKtCHVHRYmnCfiRZ1JvhPxP6jwhP0nzQHZVXIb4
8wA3yhpnL2quECSY1gtUWHqWf7X6ZXNWL9EaDFPnLGLKGVTD0xt/OeHLb6/3H5FM/SOWAdCtRXpg
hb1PLIpMw4rqc9PhPqotjMC+JRW4wbDcJlOHHJ0AnctDUV2TOH8Ryq12hq6akyHZCQwxhVi5AoOR
NHRSmxZ4L5hAUD1cA+jQyIUKYfh7sokuGVn3aCMnfnNT3py4O5G2HWKLRnoMrRzzPEV6LkKfRm4/
VBrAQTlnN4Ck+as3R/Nr6uFpwEp/Jxz6o1swFLktEh6XFrmsJRk2sTTcWtk9B0N4g5fzFaaN/5FC
ar2NtfnbiUhVT5WzFCLaG174td33dHXVQ3SJiYXyB5/Atvqa1NQYYZX1nB4yB2UnfMPBRrn8UxIr
JgcHS8uWaliOL9YQAyy7vUg8YzPOrnfoI+JmoQWieJS5iQ07TC/AHmjHUCUdKbDrNZVOQCUwmgTF
j9B/w8dKmLr5EOZ8JwqpDiNirlAyO4dBAKphg44BiaYVtA/J5NLF2mbjgfAOT2xjmMgETiKxJU0Y
yCKPEL6iT9dVpcWSDH5mwrPzhIqv18xafAANxGHu8Sy6OufatrZepQm9OV5fsHS0OtAtvn8RKRWQ
7vgmXET5+lDkGLLlOHABSwQpaUd2QCDDiaBmMV2gl0FC0PJUBlZ7yZcv8xzsUwELSmjHWgUO6irv
kEtkTx+aD8+xcVSxmcJm3tBw15mrtPP3ocf3XRnuRRZ0sKe8KtfBekL8qY+VKyjWArJBeKFfj5Wx
xCV5HA94xk81YyhmG8VxjLTLDYuI6RDUADeYwptZ9PCsCIjSrksPK3Xk9pje0h5+W1tmr7o11Y0Y
4T6zA2LWTFGU2lpbw4LaHEWGPqWF/VpM0DhHZ6KwiS/B8kUFx8mHKSh5PvOZZFDFHxjt4NBg5ZmC
cR/0wbMSGVHY2RXXeewXJ/ba7kT61Ra4odOxA3WumIsnnpUr2xiSL21FR1ymMRa/MN5lo0/Qzxak
nGs+/K12fkVDDGCTjDE+B3Kp0fKIaShyboJ8Z8bJPeiVeE5L9M9flax4fjo41rHmqXGrLW4tg3AA
kUX2g0xIdqhdxRiahc1JsiLbZtFHGZrpe9GG16YZeYO0/s9AlTWSaYaGrugvmVhpA4KM15mFMd8q
UZBsmxuYNFofVTChHglf6zDMnzXf52q0S+cWV2J+tCUsmX480/2M24XlwYbdZfFgzIlWgmAg/slI
bwmKfcS1SG8K+ReTxfiGnpNtbNH4WBHdfVP24sNMcQSkChIFvcXxjSjPHrt3e8VIsuvZ+g36sxQU
H2Y0r32gkQr2izK75LqtPxIXJmyFHX0lXO9ol/SyiDj+sA2JNECSiOU/D9uU7gn4gNCZWt89S9KK
IDH9ces5gs50ummIKtr6vedXcp/4NaviTcBla+OaGC1jm+4s7LtPK1TPwXLNNxFUv7XCs9UNFEqn
VvSj4s4WsAx+lQKLPTq3d0MvB8Pd/+TB2lHTSeVkpvJ27w7pk7wPUmwbmVRuDs6rRZPr2po9g0bA
8KWoE/q3YnveydHIb4k49SnTPIzxgaQWa6WQo2jPUUSpxQSG0C9psy/YhqVU6IIupfusQY7tE3wS
A1hHtuQbxyQfIc2eaBWEmJ8BAq/UQX22Rmlfyn4pVsBgtLVkN24Ups+L28ftJoOLcFgXnDmvjZF7
rwl+x109Q0V3KPemCNi8ZnjsaOtzxZFnG2aYMUyPJDfwKSTJviGovvZGim8bAY4cmUJzsWRd4jZY
BE1sxSJbeGYyrK6ZdxlYfufUVX2zoYAi0SnrbqZjdqpgD+8oLoXniefELtg66eE3qfPvuNTTO93J
AUUMAy9e6tDb4rfvnKfngRft0KZWCLMw75CL+Ri2GX9SLif9498Xy+2qQ6oxERi0m62MfPC3seic
c+IAgCgmAz05ZwI3ezf7QW+otVbYQcj6HMNWfQx5Ka8y7/ajFQ+nxGISh0qKhWJuk3sWy68q642T
xgpxjTr7xPRevlbLFxxYG9O2i6+WIVRzVvJpG38hjcUnuoUwHnF7kuHs3+hSfzZDzfxszcdsZJlP
7wcFHQWqfWPDaOmn1r43Lb2PozrIKWtvDQLzuola96gjcGliDplcwNcoF5vAmE3PEkLWUU5hdVhA
PC9G0RIhgpppl1N0jtzEfnbFHSq4edAjvhcLOq32VXmPie29qGpW3GAsqkogG177zsz2bgxPpvCn
Tw9OFb8ZVikC06b5mc2UkIQ46R4GwcxVk3g8vur6aCEMcE0zbmkcjy/DoMeXtvnRcDE5+A7ZMhwR
8wkW03/MoRkVO6a1p46BDxX9qBtScPk6m+LwUpWZcc7ZtF3SKrtCz+Hma4TJy2hNyUuyQFsL3UOp
ijKifTrEeNPpYLz2zgud9wzSuJdNHvOYLVLIunlILZERvLewVPhUAM2g2GJwqM9UNmljmwXc49+X
wuUaM3BfXfmzOsEZat7rIS9ejAZMdQvUI6QYhExV12xnlYQvcclHKo7bi+uhaUUmYJaY0ftmjqb7
HGK1zVuVn4IAorMF2Rv77LhPgP0+MJihMxKC/D/uzqu3dSbN1n9l8N2zUWQxDtA3ylmyLMnhhnBk
zpm/fh7ubszpaRxgcG5Po+FvB8Pblshi1XrXetY+nSAVE92OCa65MXUNdPY0C7Tc9CnXpM8Aj+0I
oq22L+hxW6gGP0yJHXBVez3PDTen0gGZjImqaixS3dLIwq+i0j6Z086bPqB1zSniw5i4akMysr8E
FKaPjBixds4Tkl2PBFChltl3c9oXsUuFpJFqPbAjUH0UU5uYOZ03EXn6uZU1sEODaaxCX+KGOQXV
r6Qy1sL0+r1VjA8JCOIYDqVOqp3mwno4jZ0cToNmf1AZL3caQvk2GjCRdSM3LnWm9SxQku7MNLo9
p6MON2ZU1LUIugR2ungH0DX1xEQmq4vsjmG5sorc2EMOsy+kAtYUgmb0lpVcTVgzcP4LbRtxkt23
KpO6CUq9MaugWTeWemJZTd8LYR01MTbnqqMEMCSUOWuGwlgVJgUsie05Z+gfFCnU+b7MOUq3ZtOj
XPbfIBPdZU95ISEZsqlIgC/BItKQXTwsogs7HZR9Fg+rfnQ548qUoxU4Zly7IIv0GAIRsLNzSrGp
TA3mgXRfXiqfeihXl9TcDu4Gfa39SCCl4cCCh4HHkBvd5G5wm3weLYpMYRg4EGiQGL3DoeIPG+PF
zMKNAwKxr7pb2zrDSVPr6gLG/t4MKZo41NdlmqfGzoz0DvuwU2z1MuFKLXvziOuOf4kizLVRGfqK
0ay/CWIhCHRxMDAGUV17yL4CKfgLE8KzZBsIktHPOGpk9jJDCdNlw86tq6uDFpXFNghYSqHor/SM
AgSe9Zc8P4VN9Nt5irXrY/Ooa82iCEJ572JgdGXzUXnIy1panMi42qfWDTOSa2611idvrzqRWnj+
MFCkFKvWTcp9vVKdCY19kg3BC95AUb/bqY/yzpn5LJVGnDVbb6A9dS8OOvGnR6B2VphK/iztioKr
ppt8HOlDMh6eZcTazrYmlkZPAekYUzAbabV5nqwnaWdHz3UX/Tat5h/yugHk8eeXta34hz7IGGex
L8FeEK9Sq653AUGWozd9qGTzZBjYPhq9rKYWpiO4WHGiBmrYjsNkV4B8J+LxqkVGCO2Qd6QFoYKr
wH4qJQqv3kTtvDf4TDMdnIOX1XcYnspigL9/iZxDkSFN+NlbKGrzZLXApMwkdnZurhAULsRzAj1l
XpmR8/Tng9eSmAPWkgTZq9Fq2apLdHfLqqE8qX5f4ngLlU9QFuCihkWqMIzucm3LccR+SsB8EcTV
j2Zqam9q0urccI2+SXz31qZ+fvB991rY4y2CCfSsiQxckNL3OHOksbSqpn5qe1zVNs9Zwy0vLRl2
jxTClqQNXgwMPRVzOl3wM3ZJgPEiBEbreOrSNMIS8hQvXz4K/VhzoJzVtXuJUlImSGXNgpYzeH4u
xUVmWZ1FWepPen3vKfLJZonivpu+w13sBeG9CXiwaaGaLCyblr1SiuiAERG0q6G9xk5zGXQlvMZt
GV09JX5PI0NfI8mdZZItQ/OFmWRFosZM1zY21hv3pljwKkKq1aiAaPVWuzcsjhsWEuNmchyZltGV
J2knSQotvWfVUwtKjs2te8yATy5MiQg5qMJ/ZUO3xUrcPPtY51dWHFcn2RgfpeXSh5q2/dnsmRSp
QIx2aT1JYFbGyiJK911xzoQ/ns003xiCdK6hVe1pDAvlgaMUxx9aNHJQzk4yzRdGBYWx4WkRuAaR
d38MHiFnoNhXkCIhdW21Kk9OASXzOqgNkGPy4Llo21mqJXtRZYeR5DydajRSN+HVtlcVIRigxfmh
kOoP8Dv7wA9xQPWIgWcrzHL5MJOaK07CsYyTWVBSYUP32IQcwlQzzJ5zFJq66MRGK0dvRygiP7SK
KbfYIeoVDgEH3g8fRJtouKC3RJZ1MomHSqBJNML3yZFgjBtQ2Y5YQ4EY4kDhaJuc8srZtINMjgb5
3hWwInMjguEx4M1ZV0bsLQtOpWxUWc/zQGM4UxQXMuabJrf0oz8JzKPOsCzQOI9R7+Ws1QptJ+Kd
WrZNHewGazyw93DWBvfiLlZSJreZvQK8f284U22VVktuuW2trbyFt9MxKM67zNqVusQKKidhM61O
gGlnRtC0a4dswLrUIIwVkNVBEfyOrWpspYoDpcsFqQpTo6KAIg17VnV0I2cgLbfgbZg7sVteu15q
zIHDTiBqs/8snJVfMK2S1ajtbEsCv9I73CueucN5U0NgTwhAZUwTDfvsld1Zi3wAXkmYXXUrWrOG
BjhwZX4eHG2YpYgvM1fD3ggKyb/Bm9s3+DXnjI7ob6dTh54vvQbXhtWKPSguAr1+HjKjYbhJ9w7z
TvtURmpxzUzz2Ugb/xKK4QGkzKRTsuUTbAYp6SRduoIJORUgybUKk68BJzDPED3clE2LCo3nBK9I
eVKK4pXcm9xAzIpOqAZn24fDZKHGrYTZ1be61v2lHwh/4VM6tE+MrNyXIQoAg5y1EsXKzg4aZWdO
HwrY0UM3RcSxhB9GkGUUMGVbeFDmDk4mB+upaXOIlJNRt+6JvwPCCCMTpOk6dm15Gq2o2Dh4TYEF
1/s/H1TOhfuRToudyLm5oyxYkVOKeeBgM8qZTBx7ZkbHrjUCkikonzS3mGy3aaM0MhwYcdrUV0qG
CEh3NNRXoytihpfgSiigOhkMJImY1jetCrjiFZlPmSkqDvBE4z8aGOKrztJrdZchtTHEC0aDxSob
bYk4bshtrw2XuEc46X2eGGpmDfvSxNVuFNbzmCnxIVS7h+eqtNj6XFqpatxpTcgOVlD+84M2/bZU
ms1YUKmeJRYPjz+hR8VHX7TT9Fwx/geXME9gHb07drPO8ktrS6IM/CxUVOQvwlDpC8aTWzL0Q/Wh
0l6pmWzSjztzPO87NnR6AZmrWglN926CNoRigohMs2Nt3VLk9gh+0iwfdJpKBlwkKmSXoGwNlojc
Q7wIXmpN23CumVOH+0svZUMhWBotOJwv/3wKKhXmzCL5iR7F6L6m0qejuMsbHiDXSNrNUSmYABK0
6ea+b0BLmgKtfX4Lu+QxMNzkNEV5o67kswwUak/SfGan2GQHzdy4nr0qFPdr8qPpUXRIE/fNzuCn
TzEdpU+WgU7+MjOdl0Ad6WsU5JeGoQSLML41TXEYsIRvwbviee7iZexzu/UM/WctF80pQCpIeVjh
TZlXtf9KCPAsteKNnTQbHY+dJN2stbHRAvO9LZx7U5pHhL1dBTM2RL9lL7gG24aT0VJ/fbt+Jlj1
ljJlQdGYcA/KzbXyay9odG4pvFSl26xjFVN2pxpT/ZmHnfQO6tpnbSUwLx+6qx79obuh1yIhWt82
sMitZ2gUkCSUd2o5THmB/XCppxRqizbFqa+/N+2T1ZkfskULKQuvpc7Lj3G3EWILBnPR6wcAcsg5
xjVR4y2ddgzeUECc/kAb6GdLPznmaBKGZZptOkSAmVFouFReq7L6jKO4XXYG8WvV3XKHelTEBl8a
iCC9z1+G3OnXhq6zsfKtu+qz8+pt7yw95dx1oz3T3Byjg/YRWt2bj3bNkYhVgKfIbrD1l6Bl8I4X
g39gUttKNKNV5g5fKazIrcUIZ2HqVJKmfcVev28vHSL1iqWbHtcG63mUi10bDTo4AQpjQlLqIgzY
H5ZdtmhCRkhgdtek/dRrFOU/DojyqEqdi2pSBI+Sj0+Eo0oogux5hNA+A0VIxvaJAyMDKuaubypQ
goXsG7Cro3gwE/XopCWAHY3eIqBgcFLmuKQCSnT5Sg1MBPsQ98TV27LKGF17yyBV3/N6Z+nsoD0v
58VB/WbuoyLDp/bMaH0m4EHzonjNQvB0mNGTySEcZElj6Zck9VaOGn+j9RAqNgeI7dUHoUEeB/wp
52vGWOlEW2jPoP8IDvMHQrexdupYo1xurPjPMbrF7QKP4CcJklcDJgKpkz1XIax2B6OsxlatxAGV
Dfc+ip8HpIGCYUxTmP6MY5UWeC9g5fNZGRMZljNiHVSvUAMxVUFoDm0U3bETGJ5wRb7wUGd+gSAx
/IpGHuBH3HW932LVAhA+/ONL+Dln7SCFiop9fuC/hcIEhtD1r2+UuwHslC29G07v2yDb31iz1kxL
OYFnTGga4plUFTMaol8gp5h5XglrGQUu57pMn2kGD8Hx262KKzOWeG5MJSLpq1oM78GIcViT1pum
KvtYVyBGdtu+cN/ygrYHkQJDcJKLRrZ4Bt3jBxjCi1aH68RWCe4Pnyb7TLam2lZvk3VkMmBK1F6b
j7Vc4IX7DGPtQ2m67zzQr+yGObHSwsJhHjGtZQWlMEEazXts93tZRqfKoBYpNpS3rrK2jvTsuWYY
5Gu84EYiiWNWDkknjVeVp37w9Rrnh/PeD3AbKvEG5AVr6RTTEh16wQx+4x0ywIWn8tLuxIl+KJZN
exXb3KngGBDun6E/Qf7QF5Yb7WPFuJuq8u3m6XujZSeQUch+6tpXol2PNcvMjc80S2/SfydQsMdA
endz/dv12xfdV1ZxUpP5rE4eEjsi6JYD67aUMedYTcAKsfq3yDV/fWAFHHjLzdiFG+RtsfD9gboR
td4bvfPQ6ynhzEEzK4FhxJzrxsam1ZgtWRA7Z27rb1prSbHo3brt7LN9GiUBh3QqPve5g+f0Us6Z
2JBC7IH/TcdT3YovRl9umjE/2OwYKUHgy/qhthWywKtt1lge0ux7zJ/aJLMAwxS/WT98ZcHWidWS
tiUCz65VHRsALzDFvPngWRyf051uP9cljXWipt3I6X6JGp/Z6lzdcFDwYYs3ulxg+q/6JD2BEnqF
uoEnoVmG9oDg4zPXp3pLtVY9JcS4m3HOsv+Giky/Z5IpZO3rdUhRzmgInCHyohg76sEPHLjgdCCI
+a9l+QaefoGTdyk4k4HqOwPQpbEw3paRfdDjdhEyN8w1Zv3DXatZQRyZvVYPpWtOpmDOElKlSVvX
ngGXP7fLFpmOMUmeadvM5qmUGdXEF4/fajd4GhOmA8X4TaIOwcAI/SXUny971O6olJ9l5pbzfjpb
x7U6mRrRCSrSAIBEMDc5Fx+v+iyishB/sX9LVX8mcxASYb0GeRjYw9TG5u4KC/ZKTkDTrsjNm/By
uybZqXryESYs63W8HDVxM0r9iDCQqRTx0IkGfjtNrwE2Jl6lVCgbAEQP8kZUpzn2x9hu1DIEIa1D
si8Zis8w0H2ESx5edJB08vk7Et3O6sGchMObJ+QJ1kw9s5k/9x1TQmjasFtIzOX0WGBSzFWW8j8Q
h3lmELKnuTc26nfA/Hc6rz/NAcuCxKlVacEzfbJspqpf13I+xIjzvrQWIq7vzA0uTpKfyzB7sYIT
5LZFmEX8N36VeJIfGL/OpUX8N7NOtaifc5IjdemyDIbvft5Ce/D3cQDKTY2uEZdM03B60evq2SYz
szDyu+F3FxM3J5nCWw/eUyTtWdMJtnq1vLLt+aRlClWSNhdteM5BpEsf01v/ToASuGOxLuL0fUxo
8IXPLOZWWm5DkAFFTL2tPTrP7Jnu6GQ8X8Cp56bFmdcVz7U+kCdTbxVGG1cZvww/ukTJuIZN8+6E
6l1TIYKhAJnUeLP/xNktRfsEi5TUS/9WagbXBizf7il09FvhGN8SM9csaCXra7TuC/llGmfph1vp
pV/Cw57ZVWXJ4WzYYd4nJJOhkQ8p+2Th0L4X1JT5oHQomvZjGz3wM/S1mZP2H/Rj5aJ9QybBIGjr
31nxGL3yiXXqZiTqsTa4ES0Yur31GN32gVTzrg5iV6kDZaV2NdNh5uYZG8Uq+DVkwqbKj59ailmZ
o3IHlfINpGkQoDKyI5nJsf/wNWPjtIBlMs17AiW/7wTfYaSc1aZ+HxTwEUIp3l1K5yRuNFcD72cF
+TlhfGDWyiv5aWqwCP3Dro9mo2WmnAW4kgGD71URr/Mk+CIgwJ5Q+WIU/kS1vV29975DOsm55lwt
Cg+YUXhEIko8x7hzGit+UREkO4UnjmFhLvVa7+z01cUsw4nHsgVA+6YlFpqV0958aS40bTjQZAJO
NdEelclLX8IWyE0H7yaCVoW/ogOcg9bDLemJcYk+zNCCQD+IkZAYicawu7ojgHwoRv1RFoT3pfgc
MZGNRf7bKGy1uxGXOKOPNYZKVqsyAhIRUFXcJy+po3+FqfGtKuZRsJj0Q3ei+42lPlYuxVSVS2/b
zInyIwHIednmNLPWO70p7l3Rf3pGsWpC8nX2iK2hzniDajb8BrPZREdtwSlwjdP2iGB8DWLCy6YX
U5UByQNpRx9rj0/Daeolv2VhExGUmCo5XNBLO/OS9FXgLcUcTuZSRM0hbuN1WatsfbuepVnp58io
wAPVeZGi+yelzYZU5p+GkdIbJChI62gVtKJy2znQ4QrM2Iwy8jlxk68IZlMHWGk2oPuCIeFIU1vt
l2qtm4ra2lJxfmPsNTM348YQFnyh5sfJgXznoXIOAa/7qc0tDGJhJppvX2ASAWD+wbRvKrQvNhXB
rrQh4qRqHs5t4P6lT0JdUXnnzeZbnXzo6DgKKJHoOqT8GAS5B3Lw4jbY7a+v8Xkt6SAIFfa67+p+
loY+8OSRV6aLTRptPr0CD804LRPTv9w7DbFa5bnziYu6o/Fdu792y9o0YvAgL07Mq6RN1xqIKHp6
t8Mgcesj0pZJT+Y6T+S3UsWokP1SwYc2k2X26mQDdWB/jJujmFFopfOF/Se3Ka4Y6ntecP6pDm8S
antUi2F6tz9dmZ9G1/5wrAczhbc6o23Lg++FBN7NpBL7WDUFWfQQzmVwMsbJhS5oxGIMpnkgqJuN
oKx1odu4Bg2lQcfnNzg/3CSe+xnjaNvG8INnyNbUfVCLTzX1ru5Q4pjjpFD4yRYLQUj3pQAYP3hP
GUuCb3ZXJa8ems0Dsu8tLB0vUoHDTZVw6D27RY93OHEOCk8mkj87LRseIOpWHbv6NATzAJBSN5p7
MfJPq0P7qHF+CKMj5qHW5iwUyVuPSb1uwTy06St1R+Gcs4wEJFxvSHBzp2r5Hv/Gp2+Q4kwaFx4a
u6m2jt9j3zqa1k8eUsPmJL9FL6/ExF+bpr1FUXHx6EnA47gelU2rYB2Cc/sAOHMpg+Q2dHhx0pxo
38BFMRgPoMqGWz/C3D9p7PA9c00otfDMi4mvlogPBZEogj/piIs1am/YSn6ECTHQDuyT3bjcaeQP
ibPkDoNGJpskWhUNly8tQKoS7ql0eNIsvIH5q/S5NOlhIr1Zg0ly/JmGcWtGsjxgu0IDKwRGbK8c
j6rxEbnxg7zy4N0Uvvtac65gsagtlExHPXuR4xXFV71oBpaDwa6ZrTcM674D4C0WGG+hcUMmA9bh
LDunhg/hodnpwxYW4FQQxDeXTHto61HZ9luvRc9kjnAPGs3W0syLHTL0wUcG9KlzPgOWndao8dzD
EwDbl35Yev3eAtxO/fhQW/1x7JxTYw0bVXQA0OQTL+Y+gj2Dkla/Rn5xM+P64kXbSt6Qe89sEb40
J6M7oMWvGVOCHsW/5shpxK/eDZuK0on170DLHhjUxhBjwD6cjSb7yKgYKLEtzlxZrlWd24S2pQHX
JFnzWBrHypAsSSYavFZtARpGqEe9i1mQJG5LP1zoWcGmzO4ETl7KLKR0tEn2usa7UNWwh5JQWQ0G
cByjLvNFK4M1hpqrlppHJyeAQNV3XFbzISIJg0WmEc0LBMqHqxrnkDYjEmR7BhWHvi9I3LnRD9ZR
EahLJ7ORMqytCeY0wFs00BlMJPYd++DBIMpYteFBNOK5sIe1PsWRwo3oJT3E2c5VszXJoFk0cVP4
J+nBXQT1eBAwkKBAXCiMsaPs3hPXZIeysfp025Mah2h7QN1/o32WfFbDWmVfg5xftsneZjdjyVTH
GTf1j1bK1OlSzKScStN8c2f2AVEhDLcuUfwuMZ77sv/E3LI3NEIItRHOwEwNMzsPThTbQVQvJeqW
xCLiL+IIC2o9XcJeDcOuI4spsLvPx2mlghnMqmfdYiuo54NkLezNbJd19q/AhMWazaOJtiFabGi1
DyrDmBcKTXhARkwJNKmUiP2ouQzNWh/EwxuTc9oPpj/NOp6yprv3SnI1gBVe5eCQWauZJuakTpUp
WotJkMSrGb1qotpSUM03Hn+UDg/Sqkh+x0F9IA+BAfjsIvsUdenOsMon2AjrLr758QDLfhokQw1R
3Z2swzsvoc8Npt8ai0U89uU2sJVTPbx2In6RiX3F2HfQVe8B9mkVetmJfoGPxGOwo7TNu+qSPnQL
d26bqAdbPx8OKv0Zs0aGP35JlWncvVMYtMraaSBWymLhBjiEKUEXAXJIINkR+IH91WRUKdX4Jaqr
Sm7MpEED6/KoNLjS6xc5+a06RX2NmnFD/c6yTII3kek3O1E+DU3/CVNxMbPiqc4nahXzU3oUPHOw
l8zpVopmrdjirke7r2c1J13fV5ONHVREzasdLHukoXzuR/qX5F21x+5TV+2rn6oX1zROvelfyug7
q7wz6KcRHY9bdNT1V6yEnYd9ARNTB9WgmxWt5616IG7zPKaBzFkgVa1yu+dxUCCEE09hmF7eYtdk
rYAtBa6Y5I8Iz03X3EsyRxzsqktKfW7K1n2oz11IPLYvdokXL6G1UamD6EpOCFBAXr+YOKdJjgNJ
6TGOwZaUyBAHtadAK0yUNdMpaisU5VILWrRjYz5wFqjSeOek9sq0vOdQH25Ldrq3qMkOFImsEul9
wAudtbZNF/1b2VSPyGfGmXvgCxTLfYRwmvJY/OYTB0MmTEaNpnh21D3hlbfU5HmfpJ/6ONWIZv6u
Az6BRQn+s4mTxuOg3V+yC/SVoz+qTyBHXspKnJxavzTRm6ske6+q931GI0nEtDlQ+6eQJ5Jp8sis
GXYPIz5yTsR3BwE/TvuviDHKzOWrYjuRqDHJNQlp0xUi+u27fGNaxSZy2doKl7a48NhW7j5hvK6E
SCMIaJrUvxxfuQxElrQ4PnLrso2mvIw0QmgohzEMf62uQ0/9ZGjxI2pIv8n0cqBgs0Qal1RhCWmi
4hFoFHvxSAOdRUS97H+zDc/1F7gzLwGE1KFR123VIhUPy9ZAizCvGGZ2sfZDg9PWSMq9o4ZPkglr
D9VRd/tL2pML49RkoKvO9RwQUpax9FVZ/ztNVKSdfBXwSkBesamK/XJllFUNKoR8LjzJgwy/GsWi
Wzn7aHR59Lt2eg8+CkKhGbCrDoeDaiou6xsrCe5VNNA421dtu7BCkICeKH8NS3kZCa/Eeb/qwQ4B
unhGaLiCTX4DVC2K5FBH6kvgoVoqinx1/BPc4ZeuNM9a3dwBNWWz2BRwIt2dpTXmujEnDpvNle/0
ZXxJg++8IjcMHGo4BGoYkif2V2kUuzAzCjLtQv6mRkEobOjXTmmVd+xwP42Ld10h0HXI23qVFVn2
HlpUueY/PA+Y8hU6BnPTxIM/tt1eYTq0YrNewSrIA4TDKGLfboS3sSUAHndw0FT/yvQgXynJp9/Q
FxS2LVNti17jAYRQFiW33naLTU8xZ57huxSlWp5UlPK5BxqTYz/NjDThBWCO4qTRli7NIjqXjaNi
C+CC3f35kCSx9o9fqbUTLzMX41SpduWOp0Gx6zz2nDXfylw49JJ11FITdtR6ul1irOR9sdAVX9lr
0we8De6+4lk4l0NED3I6NPuyj1qq/fgV+iaYOm0k1dTHPGKy2trp7zqwmn2VTwqfp4XDimDKh6qx
DAlHWTn9UJC5sOioafNi78YxQfr/8/sCOtHC9qEDVWp/MQfj4tNSkcXtga7wc6e6LwLUDnbuWcu4
DeNxBdk5o8NDRuusShEzQno0tJGFysSWJUIMVirNqvCHvjvFO4RB/yb1pAH8a0W0dVDdrIz12YBi
Tk4Gl5CDVwvJqvbPLqQfQ0bRHoGRcLOJaTGmaSyLI3dFV+4h6sWL5/kfZGVRYkvxaDTnYdXAohzj
GQ8W9cZTVFcT6UsC0pGhM0FJzZm83r56DKtPF8DEwilpa7Qa8yfXd3glKVcq9QhJAGQqPDM7Mj8N
xernGbbEWVj8kqcRyy6RT6k9PgsoqYEK56mBg5Kqc73Wt5FKl+UQ6ksQ693cUozVMNa0oiTctPqo
fGOp++TCqdi6ZCs8I82m9nPgHa2KZNRO2/YcdpvF7DGV5mnkUcLO7hMP/DOU+ddOQl2EbvVuJhBl
huZG7hqDdiegTqU8CGMHgxTmW73nqBaq2OcZPSIfBVtGgF9V0VxsCjwB+fbNfFmb9l5gRfDBrkIK
eSr0jPkLcd6QyC9k87e84r6d2DVBBaiOb8lJNaSkVFyxNSckibaa9D4hcMcLU0ECHfH/kC9391R6
L0xC2qs/76sqGjK3dnxQ8/Q5i0ZkhR3MDMq4chgltf/tOzS8DLWyKfDpj5LeTYWTKAxRHK80GmHI
munDcMjtRcVspuyLF1T0k14cFdewSMirB1q6a3JF7G2Ie+KvnAaElr00XO9GHXM7Uy13J4z+AXix
mIUVImHgPNLKvOVd96bG7h1gS7zUlGzt17x8Y8MekC7KtUDNRahiPO2jiChu8156PzbllHhcwpei
Sq2F2WO17dgZzoLGhE0F+oiR05bcKsqcr73FUmcHA6060tO5C/thoZTlayz44XJCw81bHA1gQMO9
n+VoBVX9mylduFBbsaq1gk1kMuZE6bxjnhEfoRYHnt2ycxz6zyj4RdusF1b+E8IB5KRN4CRPeC1R
7QNXXeoI5xzWeCxSpLhpkEbmgnQFQUSP8FHNPlooR9cfL2Z6D33wc2NPATyGs4iW1aXHq7DgAZ8s
BHwc/Hvtqq47PKUxjKHcLb9yL1r+qeK18e5FxZKD60vYtRx/wfpiAoq22PhuKkYmasFWfchsNSKy
DftnE8YEvXRyHpnJMEW4yUrXwnBhjVQ4gc9GUsUVvM18/2Dr4Z7U83OVwEiHpAAfWnB+s2Imc4HF
8BXPkA3QMnWyN+ybU3bfXbBB+8qd+svOGwTGIoX41O8ZCSowm5B+bEvfhBpFd+SywHQyh0cXr5lo
T1MAFm6yMFgZyFDJL6L2PaM+oFc+lVZUXjnjqq3FCsGEGgfDIYFR0RRbt0dlSGHAYKp8w34xN6Ua
3GXzRqS72ozTDh4b1Drs4Tz6MbQtNKAlcOFopznjl5WFYhX26TjXE45KOq6MdlYN0lvZ1QVwDtPp
MNbnGVuNhYJbhk1zAgoG24RDdcoco1O16jHyzqK00Fa4E7wT2h6WLMujNsHJMHd7kA1lM661YAy3
luLfK3qDj3EoyH4KucegxvqZmOuEnMmyLyh+0CcGSI/IthyaP+KFDZRRRAvVGz4VP2rfhmxTVilk
NsayMjN5BtC/sFEotppyKw8V8hnt1fqwh36v7rM0fR8Y8e7NxvgKwwJHrMKZrrVwXXub0cqqeaNp
JElt11s7singH/BQ5aknF7mg1FYETcyuW02nfpz0mIdagiJKMfmf35pdqC7M2nz6a+oX+v+1P0m1
rT8/31f/n95PtvioP/7jB/8IzuWP5Ofvf11+yuavf/7J9vvvf/359H/0Jimm/TfTsjTLhGsvUca0
/y5OUmz1b5KyIkM4moUkKy3+6p/NSYr4G9k7xxb8T1UNR6pC0qsE4rr2//6Xotp/k7pjUcckLQfT
vGn9v7Qn6fww/9JHZIKi4VKmlsZgXKsbmib4+3/pI7J9zeUIKoslRx0kWRxzi87LXyAT0v2SFi/V
KPB4K0G8Vgsa4uUEmYhIWpS5ImcFYoQZ6j20+EOaU3QbV1/KBJtLy+YqFLmDeHdprC8klU9g1qvI
a56pa/ttJy48bSxwMwnTaa+jtMKZ39JEorLHxUNWZ7PQtRYJz4wsdaB24kIPLXNfa49koHegbdxl
HSkEMV+NKi/nqcMx4n/p5tH+/aUxbSkk74QDsUSolvy3Zp7UUb0ebma/dPqYqtWeHa61D4x238pq
G9pAotCTSZALZPgepwComiyof7zUMsFHEU10WNlrtTu2EdKH3tH0GzdfpS4sXNk7j3MSjyN6crIc
FSEM8adq5dpRIOT9ywX5f6lnUv9nxZApTZvrxKbdjv87hm7+23tMLDIAp56LpUfr60LNzUuaa1NA
Z3iiXJAuzoQEj2SCvKtuYrBwC4SttxS2+r+UXzma8+/fimVIWlq4EzST60211f95uQWygqES0FYP
BWeXXE0k4Bevk0sz8m9+XVkbf/KdIFfoPA6FBmwFA1gE+nWJ1HoyDRv4DrJc4nry0Hcsp4wr/GZB
w7sHGMN5seIaVot6w+XCwQJ8cQtjoS00nOOc63rjyMjwE5d7sqnANHGUccpHqGFDJWmL1HQOR+yT
TWkT0o9sOLmVQ9tr3mxd3mVaE3mrgWttjcwXq9hLn6ix7AIZfVC1ii0/ebSj2KV66b5O/XWUfmgq
xjVYV2rt5TeYM4yKqXiJm0y9O3EJtKC0GRZU4TarShTfCL8eJPINkV/c0ARHZmXLZqTejgXVFy5X
Kc9n8liMHzU8z5ClAP6CXRwnR3ABFkoxXBwAI9VLdCTb/0XUeS1HynRL9ImIwFPcNrRv2Za/IWTx
toACnv4s5vsjzs2ERqORayiqcmeunJcFyZL9StRnn1NrFyii1x5Z9qm6SyKtONMQ9UnNVXpxxSyD
Osaq0i7vndNXmD/c7eoJPQ9+auFbmd7adAjQg4z0QUa4D9zR3YluuoumjCT27Plbcn1rsx9HYKXn
T06ak9GkJHRfkc5bhcY3H+a9r7vVGebMZ4dlMah15e1my/lx+/aR0kSxr9bMM/54edF6gHSjIhjf
N9NN48M5SRz6xSt97YKfOlSi/FjbOLGGguq2ubDgwFG+IOb4SFLb+OwULcSWo6KLZ+eEBQbGwLqZ
cvih3kkjmgvrtZ1AFsB2IyDCEPZJJ9GzoeV8zwCXRMXYvGgYx7dL5XNadVx6Vrv+R1PszL3hygJX
BaPnOswuR8iHPD6ZyAdaBvQg5rpRDkHpUhBKaey7xIaJnVAJt/F0uEjSqZJ7KPLjUbdvm0EuIc+D
vdeO/p3GwWRWLrJcRHW1lK+pkI8U7aKNRMDPBqCi8OQJQ9imcTNbun9U3/0cfSUVJExzRpIWCnlG
ju6jLMma1k3Z77DH/hHr2lDUFl0KeuypHdJNXIB5WfG0n+yNXhp/3D0fScYPPF6iLol2Gp5K3GkF
c/GwZR8HiCRj04mrvc5iP9AByezWG6aLkhg5hEqIKsIyXxb3bHTBe0Kdxz7GUMydadYdGEgvHSAx
ZaRvvQdr3BfLfsknAcEjak5J3Q8BQuRNOmbGpUmhIbrxfNv8QOABcjVoOa+m9jMm9IJBrIMDbd9N
lfnGrvScIDhvEEOSrS4B6oD9YRYjrTdhFE/ScbFrmBmb+Mb/8hnDTNI61U6CxpgYauu4RhRkFOpx
SMmerCp7szJ6MfUieehc3uvb/EClboeFnopfP6JEFAxskE9LdS9b5zyOLQPnbn7KC6ZIWmsF2GMd
pvZcb7OR7WWmAnuczDujnwlb5+W2xQLikRjegdD6y9Rb3s7DpcwAwakem3xZDRhCKUmwpfdsTRYV
Mh63Qctn5dxYAiB0hLGLq3MfOZIqEDiw07R0z7Fcb9VZlsfSfCJw9mAv1g1hJXxEDc4YkxEMu+U3
JlnLhqbQYZtiV1wr780cJF4iy08pgV/Q57wdluHVtMR3gWD/PCRVfurz6LW1xJ1XAKPtjM8onzjD
gSmgEOK3MB16xjTnS6fkarNI7oJ8uEYkJE5ipntnKop5bxAF9jSbHbnlwQC04uUh4/rmUizfBL7a
k5XCvvEj45I2FCQqmlR3TQnfjJPqoRiHgwEQ81Lp6pXeEwQr5DdgoT+DqfQXN6prJD/x6CbUlU84
xffogxg/ofqfBiBpQUava2bG3abQBPy/id2+sFSY9OdRVbj4dZcK7xzrduatVz+7+KSpjU/ha8cO
aqtG6fIhmlxzqzc81jN5LTORv2kZPXbiYS5H/5uBWB4M2kzgeQHNB4prT9UDGQPmj2wOQjHXjOaF
gLbS0LXs36G/Oo3+JfIYwUf3sXG6W0HIiyoCzFUPfuvcJSaVfUrzl31UdC9L4fMjyfkDWkNEwTo3
QjzoARHTiMGhSk7DGO8NF3PO6KKW1e5L4SAzUF1mBIVPXYDZWFfUGKrRsaW0ppxeifxP20yv3L1/
CxAt3o01LoiWDHPiFCCvNJPKkwEodC3Et0zU+nMlBMml+U4v1C1xd3W2Zru4Z46rHwmLB41XB5QL
7BM/N6ONYvPJ54RtYJOFkC590yLRcQdJ+m7suHk0bC1/tNY/huI2schkJG5UhVVX/+/dqgfLYjlN
cfz3H3Um8qFX8w1qLISdJ5r7fx+7VGN8EXJ6mSERtbb30pP7vfVnP33u4GxlmKne2Gh3Rx2rQIgx
pN56dFgf0NzomqjydrfMTs3AW5AyT1G8fAAsKF9YPpMHR6XPniSfoKRURyCTL5Fr3LXxTGNeMvb7
JlveJj19jjpm3lPi5tsZhEHY95AQWA/yKXtvmQ4X0ZhtTdV9mF7+VHs1czro0JuqVI8uJIqEIUKg
2d0jOKb50Ns/KAKvgpxHQD8j+wvGDTi+g87oqcLsTosip+i7Oj6wxeRJmTubQdQFZTDgpFOH/hPR
3vcVzN5y8bxTUffXxQKdMqCIDk72O6aOHxoILpv5FyFD5+RLFLdy9S+epZvJE3+AzOqdNb5wNWXb
uiLF77Veu88KPQ5YQ/84P2IchoPt2PQrWHpWMJmicoV6XsjYrGZdYZ3i7mMc6pRzwPTlj7K8T7zu
L55AzkSl/MHvvoeRQzsO486U6J/fiR7vhBoezDUwn8ddOHeo1bam33Ur65wuqYZSHn5Is0RNQ1e5
5GY+PI6ieCYZuOBHkn/EGeOd99Uxdgmo4yuRnrVr2U7ga73vkVgHMq1m3wCE/0rdxIWtWvzStZQG
GnmBTaPHEfN30h7SydFDMmhKnt7dWykYVksS1u7HW7fWHlXSfPnJqMJsAi7rmMUPbMzq1lTNq5cz
LyHSfyyUm+7cov7J9KK5tVIeVGPMf/FgQgV4Xo8x3j4mKexx83TZN4V353aNv6cF7Zr0hslUpn/o
13zJ0CFrcoEC88YKBRdVnEbMvHVkBAuerKQktaFbYuNOYOLGXLIdoOE263Bl9Qb01myFTBHHlfvO
Lb5kRq8EwP7RtbnPKZbjTLfQs6kSuOMxJj/hjFUoBv0zgQCycVP0O2lsIgI10NocMKZG9Wj2+q8W
FTsWXC003Ka6rWN1Il5AlZiL5VVrqteFec9QDx78UZsEjB9dJW50tji48KtoRxCE6mwC2Nix6ZOM
9BhR3sSYkbllEwj4Sik2sIeswlPTlHZ7iAsHMchv8xBf1SVDntwDSt0CanSPnpPAGCuKR7K7Qb6a
CcVUnga3Le/yacAzlftE10Tt7Nw4eivigfA+6arTMuWXro+LAMDRZVFaCi0cqaWgiYmw7+MMZS6B
JWD79EYhiB4iA+UNpioNYsx+yWwZ3wYJ+10Pm4ht553w+vQRb0J3S0CY+gxtlza9BkqF4hBdq37J
u/e3U56UmPUjDjij+DLS/sy3/kLFA5DwxYChW1SPuU7E3YZsmfWKtkGBOmp52LWMOd1VvpUGxUAx
TG3e0/rygtyQocRBFtJz7dwYDiwBHFKhXyMN10jIgdNWhKvZs7NN7SmziAWSm90uPB5wptvi7JsF
bqjeW/aW5QfDsxY7hDYaUz54bOzp2sNllw4Xn6cbq3D1IWZ6hIbaPeRatYdwzyRagsn3MMp4DZE9
ufYmVWQ/m8T3HiN3PuCff6C8JYhTH/Gy57eaSPWdsSVgg85hzzp2nFNDB8UuiKqCIGxyipc+31am
da/J/oMAX4M/xjI9BjGDxcqX3QrPZOMOP4A02i7F6sK8gQSY1YesYejTNFnI6ehSAhBkk8WoS/sg
ZXY2l+JWjnh/55LNGiH4dkvT6F9kPXBRKry2VnNCOI92dLmxny3DpZfpMeNzbeo0fplWWYJ9zA1c
w88oKvCB80AZByzGef1ryGsRPU0OLFvTxPVEdcniOgT3SkafnvHpc+JmoW5pIVworaBrcd097Aer
eUkZ+zjkb22+Nah3LHoL6BE0gpd+M8d3mJCJ+R+FY74iMW0dZ33NTFZ8O4WUhJtPzcbZgBIVaPiK
BhxIwKxo/BPzbVGO76k5wL9mod+10GQ3mveQKOfqS/ezYkAPTeDKjOjGNYsnfIB35EVvvZIHYQIl
vzAfHQ1momkgsmPLU6CbO5G/zrDX5WRdeycakGUbwPApG52MsHMVczjFN+hp1ROaFp15frnXSvtJ
o0kFfxc/XeqaNxzarTTBUZkNd7VdPEUyfiAatYsEyCE/5aRf15u5AKwdNYepTj8jRpupRopLly05
Rj5gcnvCyozPIOYw3OMG6/NjX7Rn2PZr8PPbTJE/5LjVtV89dyiYyDJm6JAucyuVwdRYYbToG2Nq
Hsvl3mau0QNmmuRwrwk/gxVAFV/aX/SVHOwCEOmbvgqxFME2Mg605rEeW5nHENkbGBo7x9ifdw0d
NMQO+Rm0igjX5ODOa5hLToYP6f0CS4Jwa6XdKM7rEGjLNqf/IMaPbMVptcXYHDrszkInXlPLRv2B
74E5qmSjqNyDAbBwY6x9iaYYUaOXd0KqMLUaunDVNpfKW0d0/BTZg8NFhxcUOeI77yHYRb7HrtVe
4C1hmnQLz4fP4hiBOWENNBwcbGnHAmi5nGPGTbvSBpK6OlpguOB2YIpsodz06TdOvIuamFZKCCXr
K6sLO6J7Bl5D3nKs1/YuhHk1QIRQdhO4TbbXy3Ftr0J8t4xTYplVaPvARRzaSyj8k1vTke6GYwu8
m5iA1fQNKuItYufm9W279VEuSHLbdDOSX2+rT1UrfC0JhEfLXu2sMxtb/0cb1VFTFaOVoVtC1VRm
MOCoojmMGkCCxx2oBGA67luCbz0oPfNZ9kQ59fpPH9tXIlp9GJfeyxqSW7LptTbHIOZMtktG7Vtk
yUNCv9lQ6F8S7mc4xZB5MvxPcVuP+3IRpIqch9aI7VD39I+q8T7bpqL10c2zTesC7Kzgv87d/Gg6
DePpBabYnK9Nhh+jW/xGPVpObZvP06ifIqHf99hoaYD+pvGBFpWlnwN3yuetRSNEZ9dXt/1RHC4C
X2HdsAAmKMvNwW/NN3G7XO0ShFnsvNNlJAhmHih0rh5bNQRRSpKthyDQk2LEKEruPy5OMZO4mMqH
XVeSN0OTg+12zGbnffaktYdaEFkmrcZMaDjauxN2SVwbelweO0rLbJPsRp0zywZdNgcLF5Q+soET
xl/atbSSpnQxFE52bWNyVpFnMJlynWvGdfZsyFd3WOg9WUsaHVHLZ5uvzVNzfixzAUrK9k651xn3
S9Ks+7mG7lDLf8dC699kfp488+LB8lh65/Tvr8ZM7H1wRErinH+V3lzuUr0+ppNH3rQUy3Prwbyw
5GCGCXYFz7TUZ41LwZzLoDfNgaZrqIp25/iPnNiYxzCVNIfUPiyGV74DBsJy6eevUWM05wzQKi9Z
j40VCozm0clJQpoeSxIVQYRvAwJBeu6wvjx0fvrm2ZG87SGsloR33nPdiPbtrJW7UVnVO7Tl+7JM
3EdQYSD0u/6sqplCg/Wreg0ICiutNZhD2vLqG18xqKz3SvKU1vrGpGEJZ7dyhHoXWXoFZKE/Llpe
MdoliUQPw/Bkl5K2cn/AiT72l3R0xJNarEM5xZAcegqBPExxh8VMH43JuWJlZtsx229RGp8MaxRX
5erxOU2B6Q882p1uuk01V15bybHEUXOyNZrVUwXp5WKabANc7PRWVefrebE69DQNbgc27O9Kl8/j
bPgPLO5sgk3xleY8jf59aCTxcS5Ex32Ga6dES6bnHrRca9Xyg1kzhJFGv0+qatstw0y40cdB4Kns
2BJWL33XfAG0BAtvNPGCzFH6Lhob32GpcdLzsvQAcqzZtl4sN+zDHU695xytk/W1MKgIIvTgSacN
k+ZbtVzwM+RcEiX1y5DOZCJr79N2Ma3zZZ7cgagQV8gNUHBKYmnhJrCwMp9okgFgjaqMSJMwgssx
ccAWHaYtBSSndIyvYhx8Vrj2j2K0be0DcF6yle/nlVdT6NO+YppZdZCSlrXpIqN7IPaau5Rx61Q9
YCFymO2xf5B27K1Gf+uSsZVAIiRQGUFu3c8ErXcUTtv0YgxPqL/dDfPM4WrE/p59ZE0BkbylYh0W
PXRlSZjSM0OvX3A8+y59e8PJmdg0x3H3aDNd1mzTWSkUH+NaBoupOL2ZSFf3DvA+Yy5mjDb4tlxp
H/GD/carG8UYUBdL9BEa5GsbmyfhTYpBqRPQGfgQlfOojRuG1dzuVwevFa/Q3NO9zdA6h0HzbMzz
cZyZkFIsioWaHIPhQRgoPfAfSYFkahlezQnaA8zmvsRpfatZCrw/d+G2NJu7ITamVfiM9sApP9gH
v2dyUU/jGjkq9Y+kU+I4pA47487EgM0CaqwpOtypp76nZpY8EWm4wIsbe+/ERrpDOVK7tsDWXBvY
RycY6XHFeQurmR2SlS02JjTcMGvAbEgP0nJm+gdRCJNYRu1CckSJczqvPDpdvpwcLk+efKjn9Chu
UsUTJi/IVLIOYBE0/YJAf4MgilDOYcV58/x0DntiFfiWcyBClCfUXLrULHV9fdIzP6N6cHjSvL/B
hiuFR/jfl6mB356IlJHVrhxamATxLDwb9YlqNpIsxWAne2X0d6ay+NVH+aEurPG0NBHO4T4lomCk
BbpO7jAAxPGxSGbZWce8yO/QOeP2yE7IPDF/s054+axTX7HMWsCiNYORFtUEEAvtHGvv+jX/+yvg
ZYxthR2OhSsOAxeERo5k76oZKOJ46bFvbeIOS/CIR56xCLfLAVjbeZqTXafXzS3bxIER0UNZZT+l
+iy5Bg6qNfPtQM4Tau0eE31/0HWa2LOfvOKIAVevvY0iKt/LimqbOR6+xmJxwrF3XqJSXcelSTeE
PRklWR6eewcdwafodE8v5nt1HYsa8BSz3oDEQGh6DjDHTNsLxO1T1jdeUFYpRk7YPsx2MIHI+TXO
hNiUsUGMZxruUvljGu6zgywZA3RPWNrsbuq27IOf/bz6LeEj4LGfP3sfkmlmtA+DSEkHVzROujqH
B1ocYfRgaKcXi2Bz6hUb7u1iS1qGJXZi26o0dfEXH9jFO/6oZVNG2WsflYRNTeNvNEvMm/gySA/9
2nl/aAWFyXlcOxTccy6OxvHg0HIDJBcvKKcscPiReCoqOLzVLG7ywRy3U2cemcxYgUxioFMJkbya
Cuhd0c7zhiuj2qpEcuvN5V7GWAR1sOkLkVNtFhNSKPHLUjADaK3pdxjH+MzTCM+5v2+JJz0ALv6s
5+wJc9nZXkzz7PD7y7BA3+Fein0U0B4LtJxIHjAj88kguMyP4sYJiry0dlY/rvIXhg0dPpExaM5W
tKTcYXu5mxWdFz2Qmtwuhu8HYw+bv1t3x7bEX7XkmhUIo/NQO+0gjRRXuF9ji4XUQvbhkIumDpfS
KGmtmK1Hl+cckwDO6oO964Rt7pzS/a3Gx1Rp5R4UWbejiIC5frtz2+45YXXZUb3le9DP5l1Jzyu9
1TQA9/FygvCxabSifVrS5EGXGOIkxms/R+zuPZtn6gDarl4ccmj0qXkEiaxiHdObCXzc/Jrr7TtU
y0c/j12iQ8UDhTCa82FHN2OiUcdUo3/MMzxGspivXPt+WZIsB5aIXFcEmCZnenFv8W1XtUbuTEVU
qWU2/a+d+itiaARuorYgZnDY5w0tVchKuFIpRB7B1yusT8JPaJiVDajFQfuIcDtv+gptyGnAeQdw
ysE19mAnhHl9z6qGDmIiEthg4oA6RLpY64OXVxcgMQZ1zygKdEHC02xxJEHlfo44+QJKZtYSYbEL
OhMfFOeYv8WX5P0aFr082ptVp+/namIt+/e+fozrUy6X6diZd7QIsiH9965uff+/t1JZoHwpQFIC
6ebf+7V6rE7//1ceakxU0WA2kVFWp6Ykhv7fm/8+sDU0cj1Ys0OXyeD//uW/N6tiPLsUp+/zuuA1
TrKoJNRglKd/b7Fcf9oyu3PqWN/X5kINj1bBpBcT3s+eRnjagbyJ2gAdoQfzvsP9yOahKVu6VZVU
yJT52bAT+pUjFe9pRP9ylc2e354ZCvVkPd0Vaek6j8Nabd5E96UQ8DViNicIk79NOezbAZByD3wz
jHuB3bSy+FZgOlCSPl9Fei9AVG81Czd86sJg0Nk28hgji2Rwq4wwAe7ctkiJvxhvBKoVrfL6b8MG
EO+cm2413/g16TKlKAt2hQeqtWFPyQV4bylPXpTLTUqd82Zqx2k3GvxES6sdywzAW2Hp6NJzCzth
epYjllVFnrGlqh0hz4Q14qQbSmB/3Qq6hbl4fmgCPAtTrUmfzVw/alFLZM6mIpVixQWByReFOvNE
vzeHpOW5tOCFA71QF5jFE5rX/Ta6cIomKNOaDnZnB+3EGQDhpuxp2LUx1WPvSKSLIGoiSdRFTvLj
63q3I6BRs206z/30jSFo3QLihyMFvjpiHtPOm1gvRjvsmtc8N059Y/FZRzCmsSihRvXlky8rzC4p
Nc45DF0MmH4B4zXI6RSG+7O14TVvI5UgFK2XbWNO/7t2+b/uUVY7e738/7vU14v4/6/wxY/VztWR
LNZL2pSS6//fhf3vDw0nX6AQ0tiqLT4mCGN+KIV+MDK4OLIpDugcUDnmNtqahh0yAiFlVHZ9KGE9
0p3IMcmkIuwmtiwwestyodjqVu+jT/zk2skju7sZIxNhBbjuromyA7W62JZrxV2BsHMr8h4BC4Fi
ayeL2Aht/jFKZ7yZhM1waGz/ZPuDs3ghGEmV2gAebow51c8u/Qssqrmlca5NSeCLxnpxFgDadbWS
IyrjG+couG+v/Z4SmEomJgHsGtFBzVyLsOrBU9sEhEr52A/AhXpYKMwPmnGndeoFv7e/mQp+3bOC
wZ4bNLohSaAUaLhMi3a51zwyuVJfylCm/aMz3g/ZF2IfbFVtsBltHWxl2AwyxuEGb/gRVzWjEAuf
b/yR+FUbZGuFuj4Ul6HM6dtYYTzeLX1uCRzsYjpN9sEr2fVwR11pAdZOEQOxHQzvPPSL5MWzFjrk
Fc4cuxtXZwzjWt+3nrWqgLICSHurK8HdEWf1Ef9V0FOkEtLGCQh2Of0zfDD46rZOS5V0m6hLMxvR
SxkfS+BRHVVePoQyTbHBZg6YEiMfqVtgzkpbO7+RhEMymiBHNL/6hf8NF2umFlovxYngASMh8pYu
fmVPn4D/I/furLZ0grEa7xjKktqrsUksy6QFelJ/0eLqMb1JTYY28Bdik+lYLXhi87ikq8g9TkeT
uGEssDzaY4NJ3xmP2moPzsZsAgfoIGk3Fl5vY9y2Ucz1aZeKU4B58FKygtNcXVhVf3DVMtmNs7dU
06fd4n5w7ut4GUKhHH+tYHtB2mh3iUQLkg5p05oLYWc1yXMWFqtIQFlT0ZMOtwBEHBqbwjVHkfko
38w8frIhLe+jWl20oQGrVlfsyyK4Y3ENfRUiI9ellR7GagFU1RPGMfB9zun8ExWD8esl79ZAlLfD
Cn3MquRv4WxAfoOlKcpf4MZVZ0KB39BC+n0aRXk42n4dJlOZ7LuO2fViL+/MMlYjeR2WjShPemJB
+APPgclfHQt0jHKMfh1R8lIaj3YDayGZmV6t+RoX/qsyFgaDvL4Cgh3mueXJ89BigVBito7CMioe
TYAle9xvRVjOPCBoSWDl8zhLMl0tVuRrSWIQfZ4seVRTiZmyZ9todfRQrNeqTnTebJYrD0UOStkU
Q47yPeYpd0ozLza6ytEA8ovUQkhB8/0XgSPCUtyTnbc8yG45N2BHFXTxMPLbMuTK3sVeTyNxLBhm
UQnrYZrZsGHKOegaW1GSxDLAz6TRGutA8G9rfm+m9cvG4ExO0NmoNrnVmOHCPwDuYgOhYZIP842j
VgsSfIwKYyf9FfJvqoMz49iLzUnHMl87B42vNen99LgYLHBywsVhQwrUPZxdC6zFRpI+YL/8V+tv
WabFD+yBQcViMi5sdmaGz/1QJPRnaT01czQ+FvmShlx7GRYqbpGu7YbAs60xMOkC4jvUcsQnfd7Q
Ij2fHZ+0Mcy5d9+mfqzrQGp4E+3uU09xabdIl1GBWqHz3TkrGGNhKN00OV2OLdYkDO9fNrbFVv+E
Nrqd8+bZB3C7ofYlC6mQCxIAlWSyhLehEe86O/Gx6RAnndTt6LHUgQzhot9KvE+E51pSmkkdFqwl
wpEhmR2KeeexCxg+C7hAIiHPmp71aDEOE/HaYAZrsdMiZntuA0I/6t+EShcsVk1FJRhJYgT8gyuc
H9jXzM9uhBd9Z51XbQsdq6jwf2Xd6lvdxJoVdWdHWlyhBLW2vdOecwehOcGCB0DO344jTM6JnDPw
fR1/B3axVOcgWyBuJkKdW0YTvIic5+1UHZY8f8T4iiRjuCgryBVL927jyDEHeLHkOSIwuHvGRGsE
slB0HnCWiNLmrGAWzNp4nVxcULyCgICwIMUeIBeDffLiA/+VvR5ynxRBazsQhnRTC1IXM7fiydAq
DyWdJFmXUyhncp9oZJz3BaujxXMdSe1SWoU8jn6yl+1ioAqVAtm8pWwRUwz52mHnF/xCu2ViHecR
36/ZSI7LmwSHOYMMzlvsGYElEX5i3i0x4jH0yMYjkfs/c92PAPksbZ7zo3ELTQZZh3Hy3l4/nuvw
NEd6iOfB2MRq/DDIuoxU9Hlu+txzt23EKGWY16RxbBeXWabjnjAYzRLPtKn8mgcyPbkeBY5tXBsT
vYwLcGcVywOQfCRHq+oPY1eJPXfrUzmNZ8OB5BaDTQry6px06Z/VRIx+K+44/FAJqPgI+gqt9aHC
xsrgL9vyQHmyWl/bJ3T0MRdgN9DyoHKn5JECCYKPEf13E2HktNYP6ZhWu1aUmPAc4yUxjdep455P
9ExcJsq1+1mhn8XlG73kxgVD2t1gxNGOT2QFNOI+d6rColKGDTSuC9I72bmBNrXVRDm4TKqVpAnL
o0WZcT1T6bjkra6kEjd9nZoa6yCZgRWovKhqP6QZEeh4TgLgj0RAZsjKFICvQ0X8zpDxNwzgt4nK
1EM/lgcjxhuy6MsR0tNq+7m0wMmAmPAAAdqaWeXz1LShZxRfjo0qpMHmMcv4dTCHFS41kKu0bdYm
t/hhM5M9jnlvBiaRiLATEZg7ob1IY4QcTtJuW3oqDa35Nfe0cwfpJIp40DXpU5fBt6BI/Ggk2RNF
D2FXsUg8jzb4COq9ST1qot1XensT8bVcHqGysnmscsPlE3FLj61S4tvPpRGHbMAIgMTUNQxOf2u0
BUqKAbyMh+bV8vq32n2SY/RV5sNw6CwqwoFJKTShHrnqlMjQpFhuphyT4chiFy8ToZUzgNnjTK7Z
jBT1mu08ESrFQVQsjGzrHLuuIw+m1atjBQR8mzqJz2Rp3g01ozk0lx/dHuhsbae7WpGe90slEChB
Sbt1/5M70mSdbM5WYbpB5/a3zcKGrEUMn5kcBVlr3pej0gNaOfCDkrzOIVLbQGPiXHAcAc3ZOdkO
kym32ihAXbAY4vQqLulkqJAVkVO05l05we4YHzystL7bdmISqTOW0svfqJoohxl5xVSFM0LmAk+D
5psI1bGGBktuOoEk07XEeKyUg2j15Jp1tvV8GkI8X7vTkJ3Rw2OH3313MJIFZH3PVFx7GAcPl6NC
grNJSOVTWIlmb6xVVDAuciKuWHWTEme0kYTetLpfIU5RNLAx1GCExULpp4892ajNbc4avll6AxJ3
bB4Xrb5OU/pc6Az/++phzCgMHrwXPqMdknEP7QkFhuIxjiVxWR6niaPrkC1PXaldU7EOGeAprmTF
vmcIuooxCiUb8+O27yRE64aytZZiirktHjRF55tmv9lk0abM//Pj/KMHK0hlQcR68OH59Ko3PKgQ
gZ/6If7Jc7K2FqYZPVZvbUK3bz3oCCDFpdXKS0NSqptZSUXPBBJLzK7Ls1s2h/UOzwOCP+i7Yrox
s/YwzeelIDWhu5xs2J4emrE08Bj+6d36IhW0QLYVQdwGDws43obNIug9iNuMuxqMT7jKLaw7fvsH
jYJHh2q/wHB/ua2/z/V5ONHf8E7M7pU73YWmjd+gQycFX9YCt23XYHbxBLLQgDGgn5kxjnB7WVWh
Cqaj3DY9+5yYCBPIm3X97kItUtdEdltyrYMdffYTRkgOaubWlUB9YeGCCIhJrfu40Owhu9FM+YkQ
HTBz+nPnyDhKgc7zxFSPZNnyTVl6KDqyknAkeErCeLEgkXHapIwKGMhEuoA6QdTXhnYW1vxtpCc/
zLRuVW7KnT6ihDaH2Io+hxpw9Twmaylgy+NrrnFlC35t3SvnfQJLDU9tmDHYQEh7zwLfesvEAiqw
14G9ocjVREJzfXwPY9SfWsdoAsdtkOFI6DXpB1eLDvIUApSvYeqIZrxNuXldLxQtne8TQabfStDV
CGr9TkCW5/FZxTZmN+b7yxK9uCWu0IhI9ODdtqrFGZsXT3rDbIPSL4LYtU64c/Uso6lKFFgr4R2U
gO9yQbVhXTLioHyM6cgKSIMDKHv6HCy1n1I2Yb3H94Ph7DdaLlY/vdc6kzOr4ahF7+CRn8vzb9S6
8WBPyeP4rzQQ9HrB2AeHHiBU46ALjgYLPX0Y3o69vTQMw0TYds0j0IvDLKGG8o/pKHad9pxOUJ+H
qCRl6/1Zs/aQtwlsEgj/5NVJreY00AYMBu1Wzvtu4sFoE0u0eTj6Y31sfSaeEWm1ioYZ5OBfUJxY
l5L2fm5hsM72fQaZdRgKSoUwX0GDnHeEpcegt42bvmK66bUxVW9vToxkGk3Xsoi+q3YgC5ugQKs5
fq5wR8GofqsaWhTTJN+THwxmsyPWvIy/S7O8lf1E866MxZ5dHk5HpEsKsdBferqQzfPMCHZvjuWH
mOTJSyyKBCMqkUlBYXBq2eksOBwa70VY4wJf1P2lbuQWKuLXumQtZXfCTbgvM9zSWrJcLQIxLXS9
blWT5kEjEjrho9YfekZaQaGByC2AZ8WVvwZ5bpXnUuXj5M+ugmsEoUPApQhsSkY25bDG4cfvpiIS
O0x33HC35vjIKYAXtzNsZHX7OxbNfWdQEyrj8nagXsc22Hn9H0nnsdw4kkXRL8oI2ASwpSdFiZQo
UhQ3CLmCdwmPr5+Dnt30dEeVRAKZz9x7bhZOSCdCMtHmQtg1qFEAnJnjTzxY5hqG66XxcKRECoBO
zIXsiBizN/iI0GM8kdJa98WHPk3Jzmjd9661lyrxaGjn0lJ059wfXkIa9zikaWWjoPgDrIqjPH7r
I5LuyGFA/9L4FgRHYivwi6MVIFcaw+QjNIoHcxz0kuUsvSj7jSExQIyqhYLDQdFmbKL1EJbsby6M
ZlHU3PZll1onxi9wEtSPp40QgQg6aKQPpk9/tlo253Q3qz4E0WZAxKV4Rwaum6cZ5hwWYOybNuo2
DvSk2OyDFaTVbM0vntCj5GLrmECGhQVMAmaOjKtlbemvY5TxUjL2XZBVMRr+79T59GYtJoGev45N
8IJAbjrsF3qDYxRaW7OyiY0OyUjElO4rN1uzh4WvtDQid9PCdIYCw5kpgdv4ZIEnzZCyRnSRnHEm
M6HtqcDyXeSYl7j1nkSGAFlAl0RpWA/FHlECE25+bjf0tiGGYVaa2Iv14qpnzHEIrN0GAbK5Ea0o
7z5zwaz4DSHVZ2kPyZDIGOlcnKF69kbnxKmCKxv2EYn3C0dXMGXSZq9HvGQd22k7ms7mTLduFO1/
ipDZpn02uwTSB6UdSXChjVHeH9T+vwSf0jo6U/aE9vAlGhlA1zpopplT7SXUU8BVtvPhqRvZx38f
otIUAIFiOk6ltY79/gnSfbPOCwj+CThwYk3coHpJiIbJHfPVj/tLnyMuIu7axbi9iMCYrYqQv0Ym
D/zGDz78XWNIFqY9P1RBArgf+D8GvEHXUqvJTQ8Sh9TGsfXngJNOesCcQ2dXWyDwcyCYhTbv086Z
0xwR9i37AhESATGB+4K77Ec4zxkpZ0g6/aWTlbs0VYdy4pCJRo2hdKAxMC+f5m/EsDJEZQ3X6rx0
ifpiXaIeW3hts4HmvpJ1f/PG/JfXbrb+ErElbl42/sU+T6xeyWVOikA+yU+zCnjkuvQGfhZlNBlo
E1MFcxCfozRnUYl2KlzvFI84axLymlszeyvT4WbafNWVDf3AYSE31b6YIWZncEo4xnL9YNnWzmu9
W1v8G2P2prSDzEW4U2hceE8GJG3swnOtOxrzZSWjAq8S00LPKAEGNN95Gq8jh99kYihjV96cpHfF
tReuKGnfbN1LlhIdPnKMZNczI1jCSZjhys6X2VIWGsYDPrdONkl/d1zQi6y1HhFSFa+SR1rBDz3X
73H1Zwkh10TzTazVg3SliFkuyh3JlxhZYliCRTKHWEDdbCZ3GY4OcN0B24YF82ANNDynrnXOkY48
xCGZKyKRtzOQoTYfxTT+gXDezppr3lGmvbwWiYXOsPDt1xYHTVaTQtH0xgVuJLut8Qkb2j4N5Kry
zPccEoZmHGytwgalUd2yq5lKWDXxVVqdvTQsF/L/MLDCbcRfZ4nXKm9+UdYmnPtyZZXFl20g5Bi5
0fTwoUzfWldLt84eo15VSKCem7E85diH9qMGZG0o3WdNbkpB3VXXxIzbOi6Jwl8R9yxW+eTdVM7H
OkRMF4CSRW5KKNN9CMD1BGm4T/CXerpxDpvgN3OC/YgMF8Spj843Po09c51iWPQYbFa1n9NmS406
Jfy2YpsIF/yHk5agIHPzp7Zn5uSPYgWe7EAC84MN8aGGa5B0GjxyFpBElN+YdiCcTTgWjA6PWOMR
OtXLF8PoXnKILiu/p6A3WDlrBwqHegHlryQNql44TnVVVaf2HScHW4g9scgPS0fM3SfsBmzHuAH8
DJaZxgaX0DUMHK28diyrvACkhRxRK+pae1SUCKlkMsAo6EOGGBo1EW968qojR1xdj/FjUUE1bP5B
20GqD7Zv0OznroRALudhRMBPlacui4r0HU3SOZchJaCPyjXaxDAEwuBo4Yp9Ie7nlHPlplh7Sy/4
7hL53pj6DaP9YSA11G4AD0nF/3KRV1Gkmi8xniwvMp6a0QUGObBZixjw4BwsNhLdJkQdjlk96teD
oy1TnFPwVrTKWZvtSxgh2lUMJitmHGpk3OnmjgIWmBOdrpo1neJb4PD5MNN8aA0wv8lu73Q7u1BG
4TJqaUSmCssccnA67EHme4IjsN48MjY5a9trLroNNaRL1lNHL9w5BtZAeUOdsTcaVa3DqX+ApCye
yAEpyvoe0A9zKREYYbyZcf7q4AhFQmexCh+vZp59toV1MVutWYbRjXqAlMWmvWU8LPC/LmRynhqZ
HopIO/qIsQc+SM0yj7lV3+2ODEM1sJ+tflNp3OcKRkUNmrmhqzeW3X3MXg5//owtlEsoCK1PPbdv
sidz0/TILC+fSnsSBNtm+zZuoBX1H9GY8WW7On9yae8SO/hy7WcWSxwqWHwcPf8uyujuhmLcEDm6
iErGVPR/W2E5J6Z9tOFexeZXvwTAEnVB+2mrggS+b9TVuPeAO2iPLBxPGBdR93ei3sKlIGAo4YUN
Vx4Kn6VZphez6E9656MKYcLp2D1T0YCA597Zm0P/1KvskWXrxhDPiv2gE7N0TR8KNNLC0N/spOu3
KmNpPKU7rgC5jtrmVyumm2zl2ZXNOUvVw+2as0POjyNBriDSQtBrjDs/wZfvUeYhwwiqa54G2Fl0
8czXS/2mxSuNOeGWRTG2acYNqUswTaPjpUeEwwqi+mb2eCBl9Mb4NVu4qF3wSLZYPvBiLR9eP8I7
ScbPwhEkeBbxCScoAx7P+mCWAeucexJhjLYuncxaJMwH5sytKr0k1C2Rj6Q3hZo28FeJmIkMaHPu
i7w7U7NyXep3v9fGlXRsZksdLKQq3+Q24jRMZwvdfjan4mpPCOCkiq6iobOo1IhEldlmxuNhixlB
Ry7pUGM9KhiVuSI5sxb4rRnvoLTCpBB6l8HA/o2UjyYlbV+0V0JfSjyHClMt+r4qCa6R67/JWhhP
GoPJBfBAgtvql5DhY1k1CKhIkh2pxaA6eIeOm7pMbq3tPCwsK4sKWgM8kOzYhTbEkKJi0sF/y0AP
2FRKnRDJca8m/X2I8tc09A9hhHE2IEgEigEOz6La4Lwo9vONE1v1KpT5DdKisbM0ytGZGBgQ77iw
bl6DA9vvzfcMSSTOXPWo6GDjsan2XgPrsTc+HK05SRNkj0ubFgI2eYo7E0Iz9C/G+snRMhL26gWZ
K+VOh+WclC3yTMlLGTYZ969LdpnTDF8uO9YgIWrEaqqj1LN/XL1bv9efydn0n81yODOFfUk6ziJs
hg81oZ82a7EHerXsJuZq4E/p2bKVESmku8Od3TG+uWm89fpW1zwkYFWNBL3qzpM7UR7QKzIVQK61
IAfOdzFNaYexrHa5KT55ozmWUcaXyjhGjFLjvPNIk8OOXgwHKaJNrewLeMZrloSrKJlmy4qL/qHG
0RnHPJUyijaZ9K4obGAxq7c+QdxqLecmunPFR9ewqLTn+wh5OxNKIwF2H7BqtsynPsk32ABO1Knc
XUQamMMuEtk+ZwTFi7BKreRUh+aNs51GrCXfveuenDba1yJkXlsfTRGxyIWc1UrnVhlQ6jUQSwMx
OvPTOwpSTGdCPfozQjNMIg+dFG1kRPRWNazcFKN8bh0sJ5g4ZLDoqbL/BWkDykmhHoKD7dZSHMiF
ZjWPspnIAAg9HHXLMG4PPf77AsmyKhm55x5SqzQceaZG45O39I9UsAZnYXpwyEMCDxb9eRn+fQLK
BNM/m8Vd/qNqvsUJu23Ziu5JNGwPhWFieu2rq6z6W1uFzdLzcGEMLWuWGosBBbq66h5KskhnsxL5
lUL+9QXg52wCCVhJWGVukrW7jDgmW8P0CrE1LL9qWR2Fq06ouk5J4Um+NxRkQYDlGXBejQbGu5FC
8yT19GoM3NA+Y4Sij6DEzSp8fR3qydWxpmcVUTVkHUzhjBxoBA2B5JYep7RZayic2AmdCs4ulOr0
w3F/LcmUEWKElDrRgzTfTQldp3SMdZqaH0msjszVFpVDFC0zPRo6FjkOEjxZuT0sdffFl929m1ry
1uyXsYx/PdsIlg6C6KVn+7uuF+mumuAnN6+OC8CwTbeaUyIyhSYaDv5HkSvsZGLL/h30IxEUbt18
kGQCUZO9DFqH6YQEP1wAgtgnLkN/EUb/OtU8amD/nY/by7MGGJmaoLY2EST4FYTUVF5aI1jVXvgc
RPRB2tRvMsd5CZ3kpKfdRvr4gV2D9zYtDyVmgFEXGIJgveoJTpfZRSyoLdVIg4KihxmP+TzlDsTw
AplZT+9LQBlTrmhHC3SUDW9W1WHvCroVj5y3NDnLNpLG0A3Svdli6B4wVmP0sX0HLKX3GVPKEXnQ
PJEZ9jqmsLtmtvugwULySZew6nKVj/KsJcWnMXXGkn0soxpZ1DunAG2GJWKeZujfKQCmVeHMc0La
1Y2rwVJMtXyrD+RqdwynUxwfO9RJm3JqD8TNpNVbpvGEKLSzS8OPr8xftL0Bjx5tE6NPm+84IyQL
+P2ynbpgH5bBE14OytqExAMBEteZcWWEO+vgjPUNjMdgwSKrX7RtjmK7+0eKwoy4gv+Yxp9hKJxj
bu/jbuh2fZTmK4zToOQRAVfEmXCPxTa7XNwVzLAdZgf2lJJBbQ9PIuIJi0zwtqKbntKxwMrZ+/gt
ThqWCdUT+mD03LlpoUcQEtF86aNxt7rcXbn0t4Mx325NuJlinYwsYXLeSA5XanudrLSsLK4lFFsC
CRwgmOsCN0+q1eNOSLBmfcy9XTrKR0vF8Ei4GM4l4nXCXTCG5ZxgP2Fj6GeUhO+IvGD3zlZdoroc
DGg7rwcCyROTC/NTmNo5lg0cIJAeUcAOLyWxaeFIMMki/ZYW0qa0cpwVVnG7ePKI4GBqk8DmrsdP
YnNuWl+tOo1uEQcXUxWfqNZex6BIh0gSPBbPGslpH646lziWHGHixmd7swEe3Eb4rozolwwDSPNM
NoB2D8vSdDemxoSKDERsX27yGFxkD3gRV0GRVcc0zvdpqd5DRCmd9+5lurOew/n4HJcSd+mSaPk/
jcjAJZuf9USRj7amerDvOqY6Mz3X5l5WE8uBCn/nknziNx+wN02j+T3A9TwQmpFPKtr4ug+eYSzR
fPVPI8o2Zma0bJqCMjhRfc0z6w5qDoAltW6N5KqFUUCfwD9hvIfbALv+PKryXLWadtE8oha5wbRl
2TJYtkyiAzTW9wDtxLo0zeI0y0wXItPAyRJAyyua5s/Kidw3twrfKRI4bTMrPKkJPY1FIBqKSTIs
E+2UmAawygiHRZR0x8wotmr02Nzw3Idx+J33RoutQW9Wk+1oh/5m2177qXpR7pMsUMuwZYZqFhmx
I+2z440VoaCJ9RQAqiTcS6YPQVvqBCjDVT7U+zHt1UvYcgNlanA/6YuIEGst47ljHUc+Bytj8MF3
TYT9o/diHIWFyI+TE1VPco60sN38PSXW6YGapFu5jU4ot12UV9/T9s1UbWLygm4N9gRsF/yIYxrC
auBTzJASuUh0Ho7jxlt2KFj4508y0R6WAetGB7eyz7SM6KLePVSy9D/hjz6RANq/ozYWQHCZ8ThD
X94Cu1rbUVMt0HRNL6OsWfESCbIyzeGl8litoo9AXCk+lSYh4lX+61gy4/My+udx2LvjKzwFDzc4
oHlkeAzoBeuuFmmbYeivlhatSEeWhMAt7ATyntOiHrGie1vLeDdMAekDyN1s2IXTIJ/zWdXdOOFb
Pc7IY248PassZtH1sotYjSiEbkuIXndP0RF6qCJU/OiCjESaZnhQS+0VkoKY1yPGXomZlkZvIr44
NK+jZ3bcsjp59CQKUFQd/Hwi2hHHtE1KMsc8UJ5NhUeU2oZ9oLVTeIf4PdkHhDzxi8GdeGlQk2rh
a9pyA7qBzlihL87kfoOHKfH3CGSfnvzqYnmhOJOcZPwfuOJTTBX27DXr9qDAHPo4dDRoKhDB5Gpt
Dj9DpAO/tDuiiAkAm2pK0JGNC0oBXPI+eef+vba76uC6/llviQOONf3kWn296ZCejqTccY9W57xC
aJYSnM5kNlrMS9ImgvSkfcQ+ZzV5NHbI5N/AIWJ5GlUEK06GkamOZS6Rr56U2cYz32Ic8ryTHq3q
dojFOhJ8K4ZCX2cDOifICTRww2DVy5ZV1f9G+OMLOyKteuyyVWAyuAXGuXYEl3tZJqT5uZJrGGjL
YPRzNkZmrWRjL1QdIAwn+Wnlkuq8kiPzSTVSoDDFIrOJpEgU3hIDPMuUamjXiYtx0C4ZUkZUoHoe
74z8W+ZDd0CaCWGSuQ27Ufocq3yuxPDC3o9tufnXSh97a37TBV1jGunjRrbmzszru09KpZYN2too
NQR6roYif7DQS78iGLNWRmsb24pmE1kl5jikLmmOPgeEGoJg7OMOkZ0GLIceDH5PDEoTRL/MXCPO
egRTNjDUJMbyIVOUkUMd3xiW3P1qBHzssujmDW76d9NmWGcOF9HMWol8l7nWbUDFuAKuvpb6zRHF
3zR1Ymk27YbfrfAN3BqG/WyoAb9p8oTQkEykhig2x9toRfOt8BztSt15RSdu7vUjGcnvXcKhjhro
hvwuDarXHN7DOemqPRcWegkm/FXwr/WNHzfikzS6GpNtf06x6QbU0WtICDTMULoSBmkG6qEQmgQj
j9l4oQVv/FQVss7Bnt7NBhGY0+eStsnfZ3W9g7ObchchsasjfBh0oEWCXYnrfMfb/0fs9NFkPMs2
6CX3qneg5ly2bVmvCtNCOB83b4gX+QaIaUKdWV9E7cHPQQXQ/EdFSrAcxBJOvwrJN63s1dSKYUHV
mNXxNelcnDow0vaq3BvkY78wW7MSP1ty2LyKggqOkIbPVOg7S9W/uRVfbOTes2iXoUMZf0PeOXYE
f5m/vaMFi7zVPMR09qsfWM6CiRlXe/pJhgdrmoLzDxRJWMJMm5WWEiDm0kyI07XCf33KOK5R2iZs
cWj5KLitkfIpiWiLOuX9tJg/giHViURwfk2P7NTah+rL8tpqUdrFry73A+zY2Qjk1LPOkhYsFazD
4mAbG/5juhK5+1Wb1VOJCGIRpqiKRLmOhhDVYL4Pu8AH7tcH8/7Wg6eGaraq7CWSmnyZG+XNktYN
BjHm/eCPcddNasOFSSoOuEk/6h3OHDTGHO0VBHITIzpzzpRh+qJWGsvIf6MBkCrysbaw1ioh2rEm
y38b5iu2TeR4Uw3rmmDGTdtcwDtQN5qMUGJjOEmscbb5jJ6UQFBv3tYWLksIJCQ2cXswcNFVqc8o
c9XWjf133/MOQ+/fR9d87Q393Z76A0laA68qD2Bcf+jKxu0bV7/sZGkfa5KdynU/FkxgWB3tyHze
CRGwhyt/uoLHqxvXkwqX9YAL023mu8qrljjN/pD5cSJY0yUeUfYmhvZkQoxBDyQwsYHDKTIMdiq7
h0PAksWefqyuBa1Max1I58t5tDFnaFvYz+jsf9zwJZPsJ/l++gXPQ3XvgipalSOHk1btMuFhkfQY
M3QDpXQHBZpAKcuZ6pe+T55zuO5ssTAeVWjvphZHLissRs9AbfvnoZodtS5sqiHBgGDO6smk579W
PdINNeWPunvGv/9PWMNnQIZ1Xhz4V4fQq7aGTSQ5aEDCAvrhNYrQTo/Bw5P0jvEaSB9/Bwwp8BjJ
xdJLZ6eP4Z077JliZxfHeY8FFwWpouMxzC8CE8lQjHF3uSXKES9HHxtD0ipNRIIx2cMrxs4LFY5q
D4/tyG7xiIN7DdpjhS8xBMuBSKCK0jtiCH3FD+xwce5dVFWCn0vzzbeCMeUSodKOYe0fw3kCgUfe
uSTaJeZFAGZk3B3jZc2aZysRbI9w8dcTAvqx8FZ58ZG0RESJvN9YofNqNiz+YGgwflDpbmCPt+3t
5pL/Z1RK8CDUJKgQVwxIkRjBdGD5aHvenJTxUZdKHfC/cnMiDQ86mvMOUHZMgbju4+KahMNbPGXv
bFeWZp9t6bIbVvz3fKS4agwuU9dX6MfNP4hqeOEK2BA6lLRJhEADRI8gATe62kcu+Icu27oaO+E6
7FeaL3FxQAiAe6PtkWnvKUZQspyTiRbFjYtTxfuYQFFiY/jSyqFbDl+jo926qMatANHvRY31k905
0wnD2M2f8i/NUd+JwQHv66TCcPWLVb9Ryjv52XhsuBOxcw0vfLo72bSXSA+f0B5jvaNnNi3iylLc
GumPpzY2nrK6heQx6XwqsSMYaJenIszlKs1yf9VP2NsH5dDO1nwwdc3Yvt4PfvpwECv7fb0LCB4Y
ZL2PiPpD9BJep0i+UtLMHlKYQncvLn1Im0O91gEuDb5urlo9OsQdMNWp3ivGL5aLb3UqaXBRejSI
MrYZeLPI7ukX6kOlkzgjAzSYFavN1r01dvlNL3YuQ0x3s+VlrUX9qmQaGwO4f4BSYqBMvilukw14
6XhrE1WX99FadSi3MwLSVlhI8wXlzE1VXByewl+OziSe09DSAHaxlf/qhXvJPeaLI+aMkRpqiaqq
oWRY4gJ+CtB1lo11Q+p3deZ5TF4bPzoyWSONfmtKgMZtzqYbnxBkbwuZUSQj8GS1fMQ/dCmwILYu
ERLE6EoTiZVmcNVHxUjanniZUhRNSWxs/dHZSp0S1BvBBmIdXTsuSQJE9XTG3c34r0iUQtrnkPbV
7zsDUzE6UwDYaFKN/ruymkvBgKKvmWd4KW++CTAuGPx3qGXUKzwdJKwCGY9XtfDXQgAoV5PNIssg
XMWXPxB8TkmKTt0dEXDAfCitjru+XE9Thc6kePUc7FG9Qa01lymdyXjWD6hFHDs+wf09ghTDKqK7
vPD2VfPUOWumvTF61yAXBZ7t8ilR6pvyeJGUzV3NqZYutrQBPX3YbXJj4m4yPRcwNoKyfiQyU+J/
C7MIf78vdlOPl9kAzmrxkfr6M1IpY2lP8hjE4rWPcgQdPuljgfNCWA1nQgbq22k3PZIP02Cv4Ehx
n9JXZ0xvVYTGqCoGZo0yx5lEKdhbZ1s7GNo/D1sfO1ReMNx7DhWx1jvU5HMgb72pa7RQMgmWUF/f
WH8DPAnpJ/MuTLGjraLi1DmQjtAUQAUIGiDnEySgkUrMr91n6G7FMkPxUehg2bril8Dih6frf/qi
RXLD5RGfUlTQPdaxhcsIe2kKp0eXX+x0pNi5SL4DpoloGsDS4oBAqdOLpNk3HhIR1AqQBmARbmVn
/XMCj7CCWt0rL/wY9OZYpO2ltnh0VWFmy4H0K+aWKl01bLNwlQqCoijdC0wGdRz9JoSTOci0Jq96
CxV6A6KrdnKO3WTT/NTFzrFk6MyahnmKQBnAHxl2ToaAQz2Ip7HX0ocUGqYBo180cZ2LVcD26gNi
x9+oY/suAtRRwhQvLh5swxGfltFACH9Hqs2iQx8fCA7fM+o0vACkX+NoX/beyRy1aNOH4jWK0wd+
0mvm8JzDmoFHYNyM0On5M80/M8Y8OVUVtYP7g8doIsGHKqMOCY0IFNFoiSCFvrGjTeGxZC/uoRm9
5Y37UroV4z4SBAbC3PUCFzUY2aei5gdukulDoLLetiNltZZ+SuqbYCbpVFdX5MmahQ2d2WC8Tgb5
hL3b3l15DUXzoRlgzTpUFasmDHYGX8bWTjmQhi8jtK8ESf33OytDfPkyPDnFwQ04CwWKwGWrl9ch
Hp+7VKLojM21EWqEytFiscrEC1hgj+jpdKy1YbA9tIbg21KEt/uQgdjTXfDHHGWo3eXUHFsHMFaF
byFBp+WDwcUz1m2VzQ/A2myjyu4Hs8r82kYZt2lmgfhKzPqnc4mjY5nBm770OIWCanwicfIeC7W1
Kq6KdIqJFGP51/8Qx8e1w5yeSYU4dDBZSPUwXy0UCfZYsQwqTnow7/CBkLC7boHUz/6BzhnVyraK
U9/x2vVo5yVY0oV0pbUOUkLyEmIrQu2ipK3WPZDWhVXp3cqT/1rqAopMQhJYMGBhInew4sOOmAiO
nTwoAv3SgTlAxyAsnhqyIJKfUCfiQq/qd9yzsAXpiNcbu9CPseJKCqN8Hwz9uCCcLXDau8d0hHEd
033U9FHPltQfUdu67Drog1nttPVKWeiSCjP9Z4/eAwkwdm/WynQiFLZh1a+7bhnrHMpO8+q16MCI
WvbWrd9txiH/LALxjnmFM4v5Ra+LMxqMQ2XMuhfs4Et/kre5pKoVjkTk5mJNFCDGn4TNizDeCp1M
K9xTHDRzBnkMqy3g4zHM7De27EMadj94kS7/0SdqI4F5OW9Hepev0Sk4lCKkyTh+EIo9ixAHrsya
izcwVsiYN7IIRrXUM5O2a6T1PhiLGnbuxqieU698JzKMEWiO+78e6838e0hN7eddeNMYey9nREOn
/KPC7Dp2tJN2UJPRZz1bYXGwbfvP58mosIotpOyfAAihrhINmSBwAUpi2JDHsP/K0pPf2x8Ym7Zp
6ZCGZpanWE1IkKvXSPr7LrB/3HjaW8LaDll096oIkb9gwRxAUGW/lPBkjH5QY3sCAOI25gGLeEig
JO9Td3AVEjBLENdmUhUuXUeM67G2nr152O4HjwTr57HHA+LU8lmVPgsLqt8oMnyuefZFGuLWTv8m
ivDLcj1j1YzVjJLp1kr9nyDMnNYRH75jGQtNv7Xl7JyEe78qLfbF1IVGt4+ntj+OfbaZdNwMrca6
tyDRmibgOjpdRkZdASiiia5twyx7hCLL+iVajwHPQYsHntgP45/nbbllmXHUkJhd20LV/DJk2OdD
AwoCq3NSDeOzqfKtV0AJFcI4+1l5dqzmHpQoMknAS3XtOUFslCK/EEN04sdhcD88aaX8aES8n8cB
8CRz0BOIXiWy40hT9zHPsMe54SZo6pqajXZdInLqKmRi3TitXcQkHCjkkDDbq6lRMXj7rwzC+BLs
H2icT30Gvc2Fd0lqLvm2xFxX+d1BOT2oRl9CDCrCNAZsov0MFt1TDrR7XoUTxI4zCTIvEA2vg3Ip
XqC/VgG9s5jtArou3vw4/4lXwa5WpMnUybxriXjsPewBqncfQLyoB5PxgmXliK1lHCJEmNxIC8Lm
PtM8RQKQD7c+hOyjWTygBVWOTKLfni3MKnXMVWpn3w08z1WgobcYjGWRxIzuQffHLuHMNVGeEQqQ
DkL35OqvAZpFYAP0EvWw9y0NRr0TkRozVDfXr+HSpKw5G2+ZSraCRcEM11aozNiHjHoUr8OgORtl
c5HC/UpYs3s91a85wT2b1ft2XBBzKAgMK8fyc/TFp4OkcVS8oGPth8uMEfJitPnA6lb/zPL66lr5
q+wbQrCnWSfD6gB//b1318XA2UU4yDlDf7Mize7HMxgMSzO52xEzjIBlG85Sdl0VTljnFglUXSGw
Usuk8Inokq0U/4Q7xTuzcmImOAFHqLFur8CnvmHbzvuy+ORWzsqvdWvjVjbg4+Az1Oaz2iZ8zY1v
kgk++9ZqndXcKqYLfd9sz94AQSQCDLrIG3NcZbgWMoY3Vknlnl9kU/fruk8N6tyXycirHUcpGgwh
YGrA8PRnLcVk4Z97ddLqM0VBWQqzxDrYjpuceJamWTDdYr9VEQ+gyl8GFwA7Jxg1ExOsCi3oQqW4
KWrPfzJqxnpsvDEszvspShQNOzF9NDNNkiA939m6Mrky5/mOJD2vlZ+KoL55cfgYE7RiWsmlIKQG
yTF8wtVGQlfBcpe8Ghlnu7FhPcpuHoLhs88aAA1TvBURegQMccm+r/A+SKxFQ9wrKl9xUMUsT6R7
ajz1G1jeqzHHdIf6T+vnv6wsKsichyTz/wKJWiwckZg0Z+Kfj1Q1f1nCesHxywxLeY5Xq+nO5ei9
Wv0l5d+s4jY4JJ51LLGjahba6YYFVhSMv9RyG2kjzJKYoNFnE6bjDNhVfVfsx+LLGOrku7Oe2wAR
tBewgLTcll8LiVwoAx5oTMsM7NTS1+W5ahiNDYBqB4sVQHlwa+eDROn8BRrpVpKoOpLjyMyxxloz
UzEja9NkdYGIlPvP6WY+WHwJdfD9AbesFCbTYGwcfofyIybpKe2aZ7rmeOFLk7g+TvXEhHbjAzLG
4sPKr+1iqBD10XY6vr7u5qBmL/MEjlRf3uOQoqzrEQdAtvTHBmezd6xn3VRvkFDoh9xFnKyNGr/i
nJs2UR8kZZDsFXtfoRteCbS9qDb8NlJWDa7cjCl9jxKnTMsp9MzyI2ZcpbBNEJFKU0l7XSc8SB3i
MKv75wnrSyd8wk6yZDlBscP0rNN7lQ18dcmIMgmxmbgW/bU0x9uYzPUxRdBEiIMGEMNmNOrX/Hmj
ZUJftPK/Gk0i9QlrmGY8iwBRnl1pJOU67sKiGcozlLzs3PjYvPocJowSMEGrGvKf58AMIVlrYdRc
61GiNsVsyI/b77Cqzg0p2QE+eEGwJqXaFfTNJ5KPW8bucZ9ZGoxNqml3Krdo+jiLJoK5Bco6UT8E
LdYyCoqtNM0v3qWjHYyvHSjEeZN8sXwKebqlC6kFP71dbP2yG7Y8ka8qs9atU11GbL0gIL16gft7
abvlD86BXd9V494MA23ZgsOVRLTCMl2BMLT6crZq8HV6kB1ng6VE8Rg1xMoaIdeXa8tV3XrvaGzW
Ts0GRaNS8gtuS7eIt6S9AqWuFdleVcYeJjgX13b+JtpZ3ON0j2Zsfxyv+xPY12No6QIqkCq2pkL2
G9fQTKh9XV4U3qawApsJcgDLZJhCDWPuLHmd9Iz1UrXH0b/xGkwRRBXYGH7spyxBJmiI9H8knddy
pEoWRb+IiMTDa3lvVPIvhExfvIcE8utnoXlRSN0zfSUVlXnM3ms/NBiGFK75RYOcmhia/1yHbJuB
ZPc1qw0f2Lane0jUrSPIP9pMU16ypCOhKueE9+AtGHwfMjI36IBX3EdlBU6P9NFPLcTvGRbhC7Ov
fd0iJLSTF9syz20PLcXyx0MrtIdnliFeflkAxrwS+PoSxQzBKfniXZmaP5OrnwtQTWMUnEZZnquO
zC0nhbTFmyw5j1qVoFm1aMOzM26KbWqLa0xd8jw19YNFodRBfxnNsvNjxMiJxZSfiW/BIQQlON10
+topwUKmHg7tGwdDviyG4VpFPf0QPqMcfiqYaUY+KZtbwVDPBqSRtSOuZexjxiAc4oRcHDyj9tyx
EEQUQqALekEms34M041xWGibjyCVj9SC3ZqFdrluU5aSrX+EKYcTN9eIuSkwpXeUjexI8dbCLx7J
GwCJKrWHQgq2jOPMgwVgbKy0+dHZu/PcMRQgPdIDGBGcUFFvyXp/jQWvYJWxnDWwpti4C7SsrxDp
Y+0tUVXND2xClNjfM4ZV9CtzJihvF/DmX57WXulQ47Vltd+yjp8npYkNaWjJkQzwFW5v8SAP+AOH
Fqp4f8rXI+SWg5veDddjJxpOBrEBVDlO02QbL7S6dRyNrxbD44tNAOjcpjOzm7hhwjSiVkAwVARR
OzuyuQf7AuUhysyqir0tz6nJbm+P579jiUBYaQ/pZaC2q1jgidR/8QedkWwv83Vr+Zyyax37uZRF
sWqNuVca80+dULVa+Jcmip8E8zB8t5rOrVluqLUxyMXUJxA7lgxoHbeEyucjqgiksZ1AKTXMhHG4
L7Ngxn83Hx3G4BFMrMFtVEv9YDJxWYAOuCU1W0OSvfd5P70XJodynRdbj6lAyDcjZfVTVaBKAYug
bO/4t5jNuJv5Uo8YqU0comERfNgjo7diLtc1W3m7UqfvZBU0yeAjoxyHGPhd2PxCwsQWC6K/L7rm
RluZ4HmJ8q1ZpgfLpppwyNZWXS9ZJYofA81qUZmYqIoAKQqPi5TRngKWDteQZGEiszFnO1VRZswg
UKPPByolFEj1KLiIKtiOAb9X5yuQ1JxRRV0zJQC40mb4nvkalhLash3qR584/8lcPfUUhn1XbDPn
GevMKZ2Kbkuu7T89SNU6aqnNzXnF3EHjPaRJ8OK0E4uXPnh2SlLwYks8YajPlr1fkPGCYN4q9q2A
aGd4sE1aL5kuAhFvgD1noRIrYwFYxwcSw94GMxYoU+VvpgOMgskxl3P9U4q2FQvCNmChta+CQ9WP
Hhkg3Rl/zMVJeEPLyTrnbcgUwiGuQkzOO2DnZT3R4qj2VSvi/GSJH7ew11VAGh1+kkcfplcbiNas
djJXYy93HU1kBXRp5ZX6h2RIxETmk9yUiJ+06w9jBhpKlc9xyajMSn+Bfbp5INYeaw5R+XedOUog
mmVYRCbAKOtnRALez7IfiUUA293HyDxirgMUAzgwXOJmsR3cGMBZgZ6N6xESKEmsckQqz5h/DW35
qtXEnM5KGRM36+iAB7Zz9hDGsjPhQCi8P+vJCU9AFEj49f5L+AWFLmsJh+ELN/uwnLtLEDMn6sOb
ZWXAf3R7k2aDh0vwBXlNxLhd+cQZsdIRANgWdum/tQao5LllcXO1roX7rxtLDvtem+OX/jVk2LIG
cc8uMO0oHXaDtdRCVrWVo6E7QU5vpyG3HAuJJq5PhaIO1ycwQVx9TRG8l77xLbz5tKooHqL2VVXR
59hox2QE+mSlCIejiL2zlW5sLccoyQo9IqQ8S+KVHO8cUFADPCyJgBIY+9HhB95M3x9g+AvK8zKk
esriWVk0K/UwsBum+8OshF7MSIlxYIHQtbfKp5CQQ50f7JBNEGHWFW/KcfTPCMXRfPjJZy+dNz0u
DqNA7D4m/9mpsWpr3j+d4JJpm2qr1TwnnfDPgEW5/YyzsEnJ6L3i2ts+SJ4ZxHMnGBg9R2m6+6DF
FV1WwU5LtPfJNjkENezsOtumonl1dcs9uLGA7wgDiqUty3S3IrCCpSosLXnNaryVVfGOzMhi5mTR
IrTmU4QpKvH7h7KHU99Vj5SlZVE56PayHdXxo0L1GEz5vek9rP0VI1B3abrDBWz7lasXQp7fvAez
6MufUGRwlFJgU/mG6Wsiwk87Aw8j2P5iaV1Plj6xMBzUJtK/R3s4q7gqfsRIEpp7lE53t1yNO5a4
rBnWkZw8zGjrrBrJFMrVpzEaKOR0LwffNuFKR+dBxp8xXqY8W4022C7e7peaq/BomEi10pFFtdWE
iF9Sz711Sa+wfnCRNm3ubwynAKb0m1culWk+tDfEKQx1pyDfO906irL45g/WdLNH1OlZ4nVrp2dL
bWA4N2LKmjryklvNlhsKIVZ6X3fc05Bke93t1Q1atLrplKUHAGjviPo/bdRoXXT4+y+xBCQVBiwH
7y93hzGYmIKXLJqJDEnzwCBhLaYmW3dZ9hzGCbtUfzoowjzX/L4XWIIJNJTDPhTWebB1Hk1Q7rKE
QEP6aa7gFrIK1RHW5//iJLFf7ca+K3c6elryXiWlf/NSI8dGNzYnmr32XKQ9lvfmR2RD+NnxljX/
SxI2ZB76l2MmQ4r38F5M0/jAou1sAGIWYL/wH6fEk0ICYU1pBlXy00VnkNXGk0NIFOZwz12kKeLy
PA28dQoF3BgcfT+QUbWNbbt6TrHAMC7y5C/CwjU75ACe1qEePDI/0z3TgWEV5PRhjLk1VEuiOkct
O3lDGfln0Bnran7sCSVo1pPnD0t7/kYTHARL1nvoS3vvIEq32KLqPveGAe9jzPsbrXUG9QCxnR6P
N+RbdB5IkiwrHslGiGamPvCaXDNwbMZjvpvfoKtkKn8xUSBYi21nbzguNPCQdRYwHW7LrP72SVnG
YFJc8j51Lqe+LxED6cOv0Gx7jWIYF5hvAdULm7uV5eIXWcvNaKPpzaeb5PcS4b9KOzLgyj4+WoLw
kQaMSEd61E1rSq7w+qjXcfPrO/2XCYL2ZczmXD3Xf85FH2+QIslrUoUbJSJ4tz3a07Rz/LvNGBIn
sFX7CZE9ZXnxi4RkM8KEntLKSHaUG2qnsJaeS7u+6BUOupL//SA99R00+9CBSIRMUK0aGTQbHs8M
odjgYZ8XYq1C+8sdGe5pujzTqs8jIdgr2s4VvX73W2RPNgda0bKsb8HBBI5CElZRQzcYqRd1kuh3
U5LSWfB+3f59CVSQmbqvk9Nhzp4cB4IogkwoskVe7xEVzHDCULCmg8pFbNH576uotFn+Eqm9TII3
xtDl2nDIIGa42Fr53dMVezdC8mozZcxB480IzBsm7O2eP93tsKaPNm3oUD6RLnlTXTkPluzO1C1H
MHItoEUP2M6NuEsufgc7Bq/aq9fLkn9FC64dr0iBhy5tbbXK/QGsLPFMmOE1Ex0reCGkLk1jyDuw
0OGOT6G98ANusFUyLxr1iY1mgjO3aQnxACZ+9sfwYFzRejFuw3qh0Gnewcq0KOa1/d9XOhc0xMH4
ZE8ugOfWvihgyD1Bgyua6mCNfyy+F75lX1wCIyok3id7GJdq5tS5tbx3dtYhe4S1AVgtRNy4Mgop
dqFf8gIGPu1VZZzseEruoM6kphghFAzRfbZ8cZ4/jdAuCAvo1RKp8jPRZO1F+CFpazihkEsQ81Zn
t2aMmKjorEvKnDlt1R7NgaPLalv5O2Wb+fUwq0lc0oEBGQqZl55UKBqoJD3BTCWUVJOnnhd5wFhr
WEbwIUvc7FN9NipJ6nKE4woA0NLl9KysecCstOlMIihQmJFyn5lZppDaWLojVi3Regcb85/zq7yU
k0WV+FGM8YZ9ch1ARImZ/a0skN0Lz3d+DPWIU5Bj49ZHhXPMHTZObYzdVAB5yk2+TXDu8GxcpMV+
6QPcZNZBuvQ61mP7Sa+AJgWOu9VDFGXxFHsnzK7o6gzuRpd1iw95GD1QMwJoJgo7jJ/Spv8MiHUP
+vzSQE5a5Dz8q9xl2aypFOAd9iwUYCoBwD3OpgTD3hYGrmiC6fSz5qJjgqwImkV40ypp+/0gweu7
NThdru7LKBMGqS66j1zEwTLEllb06F2nPtimgQ3UCZ8hTn5M8T5duAb+HH1as7MYeHvRUUONtRic
/obUEdwrR6ywHnh/WOTaWCq0KUTLo2XIbXp8G4P2FTbxt40ubsFJC5iU/weW6WGdhNNXamZnZlTo
AcvQ3Bl5jMuqG1c933NLcMcSNsay9sAXDE0WbtryZEHGWk0G/3JdGOso4WCrChpjxsLAWQiDahz2
9X7PIZ8Oe5GzTEkYEZZQEolNUcu2zvn70G7Pfx9qov7cKJol5M0aeCo+bXrjqUAbZbcdYNpG3fDK
s3TzWM1Afj1jpTjoxjCjqU192UfwUDxlnwjPQFlNUcqwkxyQavhGjhovrXCYVnL6qknWPZOEiifP
7fZjab6GBmQogNEsf9HnYGiyOhnPGPLv0s50HJT/ucDCWyQ5jqeFZ4NABq3O9+XsZOIUIS8HWdRi
zLlT22jdipx9YQsBf1IAuSiN7iHwxs3YYZeIO8eG3MdOwiGmEBkgBaIGa2NdIDHHRZJ6iH38R5wj
Qa5C3d9ZzPboEiTf3naK+k9Q5yTUqJKuf6jMlyB9iXzaQtO01a6PGSrNOVa1y/+FDmzPDpWGv6O2
A8m/zBPh7hNK3nj09ix1eIl0j1ZiMM4xvrL5ylo6JL2eTOchadF3TZSC7+9/SzJilyyt3oLE/6z4
vdoV07UKdJ3LeGExCYsYZTpWklk3BEDxE3UUVImDg33+UA28Rs2gwT5nqbPs+wFq8PwYVO4G3e9s
FSZjiPXXteaO592Df8GDyteRCyoKRV8cOVvMWJjsE20lyoYiF5vxVmQIZIjY0GkkWdZlpYXCIfzV
hLNyZAnB2BOshJBVL0GSg8HPKFqylpgw14OLMzTFF+5GcJLKg5g3oYcsDYoQJmsuKMbsBlSfZYHF
6xtVOYEps2IIBEPPwBBjvDasUmG220oE767LzZNGhDQW8iWghQh9hTYHmM6yq+x/EEKKtQuRwilk
cZ/RjaATN37JDrZUtzDi7Re+mG1cHty23Fpd8x0Lpit5D1l3xKs0+fR6OvRnJ/7y2+rmgWxEe9Ua
m8iMhotmJNsch0c+yYH8I5yYdiNOOqIVroX8WuocONM0GIvODBCqQFKoHYXpHZuIV8pw05vsXgaN
s6Ck6F35rRiXzuzoCEdcGsmoOzCWTEhMnENI1yist41EHxbYlPRw9Jd+xTXsyQGNmqF+tUwd6N3K
VcmPzVwOqfGYo68bWRLp6QEva8WBEqHxwFEArnttY9TJU3UyhpGwspxJbc9CuHxmCHKDMUFmngN3
pXUZstoJT7IesExEDDHnLOyNxuGhrRy8PsR9LtOJrG+jq94xMc51JcoFk59QDS9KdtYmj8WrIB4G
EjgSUJdEO8DX0S4z3bXjEBWo/Oe2TEAY6f1NB4fmRa6/T5WPznkQP7mwwVTlrOO7HI2xxOEHZgDr
OTKlLX4vujqSjwcEx8LXbiIxuAft6OrrX8T/ZRtQu68m5VNiIEIoPNySsJ1a11ZrxuXUR+xy8STX
xEgFGNcH70rwZbzCqbnNInvBkbmZ4f4cqj96388TppKqPWkvZhPf/caqz9r8oe2NMwG8iGCz8gIt
Rq00dk9LDPf9wWDWE/u6TSYeQQR9+AZPyTiwJTOWYRmi8tKJLuS289a5c5OgH5ajaUNly8hD8F3y
oyzRfE5ajVo3OJNQs84a8w4/DN9CzJDwORlUSthwd+VWZ26jtPemsj46CXKI6W69TzNwKYO3ggWN
9KDI93AF2KYViTVn0O6gz+qm/O5KHG6lj5QvQRcik3BmThh7mywl22xWxF/PSdEtZimEO4QXQRdx
xC/GaXjmKpKzgvLF1liaB37ywq+spc+APfdZtulnrtkrERlkiFQUX0QO46EHI2FijuvpasNuWDFn
/Y/Qm+/B6B5tQlIv/T37BS4gclv2FpCGPuDudDLgC5YO+yfTbiCA+F0hnohCTAjaNJYrKKacUs4p
0aXOjjVkC2imtC3GryGGX+wckz6gItOZtEcuqzKbcIuq2po8dtjGx5pdapTuTI1tezqikbY7B++I
U28HlTOhpHpLVfmP9TNwaB1rRkMY+9IPNLWYtOajhN9TxYN6UyRfxLZOip6atynewOJxBZXMWvsd
vjeqKNyhsPUJVmRxHtDBsTvz5c3RRkyDBi6IIZZL4ODY0sPkUAbaG4nN2oiej3JQHwh3xQyMzaL/
Z4fRagAtdCKlEZMJ6CUaYWTWHd83W8EWjx1rN6L+mn9d91WZe+e3E3Wy8FvMHr5NFLXoa6Cv1GFR
HL1QiH93cng4uTCojTnuqaIXKk520m73BF83XxqvLsq5o8ChNi8M70B3MbhnNPyQivddZz4LtF6Y
QBOKygoC0QSuzK5rKjg8nDwu03tehk89a091Fw1TiWhcmVmCPuiuwxwpAuOVTXcCQhM3RPxC/fIZ
6MWxZHH2Fztg7+dVT2QFO27hmyHGQ29xhio3CXaNyoD75jw35bOZB3uMW+sEozu+bPc5zlxjEWvI
7hPS+FIupZQDY6EMiCdkdK3nagfQ1atX4nfVyZB1NElOAKr4nDkerzgrEJIVsBUfVaygUcT7sBev
VSmHtXJwhMzqhFZjYubF+a+Z8cpKhd/aVjl6b/WfEInYTF330EbqStRtSEwYlpc92oBTmBc/KQPh
VQXGqerSw5DzniODbmU27r/azneem7+KMjz3UXrv0Nfgxtw0NdHHZntDgwcph/LmpIiVI3YoQ1p5
GFpqUTVEL5ab4P/Tfhh+oCjOHrpGaTJ0QiwMjCCg13Z5nuDNDeP26PTAmnS9RVmIf9UJ7+Govkt2
se7ELZS5xX+d8KwFqyHTjbQnn1YbeoJ2RB3/2upw4Flqr31RXq3O6Zc5sFS1y7ipUHFCR3TY6kye
3KYKeLUrt0U9ksjZj9tuJH6HwOtlhZtsBP9P174oJY5ZucQJ+x6iXyLX+7v2HNBzI2Ykc+G71etk
8vtOS7b8UZC8/kx0xteWMtvDRwGTKDNIr2BKrqMO4CUSbMTFx4RhtLPz+KSzbjLrbcpSL0jCJwIk
GRTU06kJ5nfxCIg9Syh7sdbM0PnRioFam+E6TYDAc2NwmaMh1crxzUmwrA8FFosQVxSiflZiHNEC
8wsYO6BAa2ZJyT7mv4qkzT95mf4uTe6ADnqdwyKeUM9qIeYZNNMsVmCKxEnN+6coOCCKnKJIov23
+dEKFhOVgMLHNmsEYh9TB8CHiVdadiUzHqCY2/4HFX7rXxtX/3YgeC+NJtKXFmp6bkMP/882sLBY
5QmE0NzVyxOEnl97iq41njOtd9/CJh+Yloc43coAQVVHBz52K21sDiBuZggi4wGZyPuQG+Y6fKo0
ZGL5QHNveA0p8yYe0REyKTs8ZyHb6OgZ8lHkmHLRY8GDrMuckXl3cqYIMmNu7lSi/kPexQJbAl/v
df+qTTQyMNjj6Dwxk2rL6rsvQN8UxHv4cviKa4zUoU0p48VVxPLCYLJQcBaERXwxJpazvg8KTaSH
rK+xJczqarS2oc8n7LP5RvNmabc6rR86FSXImGmURYFN+lHOUr8W3spu/ecgsFFER0+dy2xunLlr
sqaECHgM4FqGF0id742WPJkGSKfU+AQPl7MJdwrev1R/TfAqIsT6RtPdkwC9ZhBKBkcV7+hw3tio
EwJjc2/lP7T76My5GqJcbZ2yhEWWWK+QE1heJyUYjq50GZIkF626wkCDamsrd1UV9OcJZYRXD2Jp
Z1fX67sV8fafzIDuc0XIQQ9QFFhE5AL4G2u93WmdhbjQEEymRolYZ9wNycjCTqxLAdOTPKN1UBe/
bdeSVg30DrGExbPTE+nnBN+0Wi9BbWqLWGm3nE3fNJsidMa0Y5UDF+KGDQVGI1oZGJakpPCPxEW8
IsQPgVEmXpmXhOeu5ryZDMvdYm7N1zZH+Rn5675g9X/P8ik8EPnE4j9qqEBFPx1CZEmHAYXnqIUG
g+40eoqLQdwgQf59ETn5SbH0fjDoSs3+Ez5jvwXQyfPBcRMyNTyGTfNKZI9zDtpDaUzVGv4QDhmz
jB4RaD42ppW/RmXwVmDxuBi1qxFYzH4zLBrvbhusMul+VtK0hrPUXfuYmRVPvz4kp5xvGpeTRcUG
LoDUKoxwgfZJNmdw0JGFPtU+ABwPLX2OA2TDw2W8VN47iwvsnvTcbxkcWLDHUMz/vpRthWDL0DzW
+dW+SRleS8BAS2NiRDqlsPG7GsUl1chSmsZwYea1xbGZPDnm2GMX05ON6LdhVDKP5ZMh1jAkib65
+zH+cY3xYO8F1jEA4pGTCbt2oJWdiDuYYE4ziWrTuD/2IZrUQm/qo1ZMuOSmkOq+yS6UBDrSgBLF
s8acQEY9cl7m29pQTSvVBNW5UXB9BsCHS8ewoaJqMPHbpm+XbrqybI2GqbKQKLfsDvI0l2xgIpM5
f/8TEJSARbywH04aHHwMLIylG1kxMEwC5MFT9Fn6ojtNSXp1AqmdtbTEpdq29xCVOGvnsfroYCqg
xBrhlqJociiIl1E9bIGkjjvRofH2YrdBKFl9l20ZXUkbTM611wGPVrp4SaJgpWnsosJJsQbXrWQP
2o8Eab+tz5PVPmjREeuTBPglBfnOaRGXrGimmdZDGdyrtt23phB7v7U43xoz3Mp2CBCoBe7KYwG1
kiLgGeIev7bAjhaiwxGegBLa0OlAi0+6fUQnxzwSaB1EQ7wThvvrEQz/r3HfPVSVW733WCmlXasT
jat0ufOiwmD12q41YqaOSSU80mp8GmeABzyMjXfT8OiuCwfbbOERgOYZgK96HpwvMO+bkVL2Xxoa
N2J4GA4IFAyKLuhMJhSqPXQxrzCRPc7oidFRI9chQ/MrPUV7RNVAb1DF0yeOuJvG+O25Jh9h2akU
ix8psksF0eld6ROyy6Jr95ZU5JdVcxQ7eqYTqDn9SGH090Vj1Pq6bT0XOT6+lEVf9ecu9Lrb37vF
oc36+8rIUYWHUdAsC5rKvVZBPx86XXvNRSdQcZefxNj91xTDUbaa/SzsyX4eMYVrqnhmUqcdQkwk
i9G38FxZEUkEQ7sXjfEIByv5cQfrEQ0sOMLQlef5jz19POu+LQBWa9Ne9ki3LUAQVLaxuxmSiTZ+
6ofXLG7VoSfU5eJUxq7J7eD+98HQPuIeNemQ99bznNuNsNGp7qiyScTESTqhIPsYOuktqfkRNxh2
fsyUwfJmLtRM0sXm758d1U2gSmW2jvo+rRnMm/IDTFn4L81aHnxl5RsRwgfEDkH+RJUCMFMjmEkW
aB0kT0hl8fTu5Iin5dRYVzaC1p7BHi716Nfs2D/Nf09chL/tw4iknMRZu7LkSE9sG1F4/J62Xv34
+yNdK/8zGiTVDaku64YV3nMwuu0GuR6cjUIPn1WdWufKPUW1+Uhd3XnvEEhvrFqa2yYit5edy0GM
qfPQKnu8BEbMvzX/ObtVwhdaucLBSEpfXKYvnj0ahDLMGMHWBQJTw69qatz3f3/bGKBxWpYbMAYa
JFyB472Lnn466wrv1ND9vRilWv39OSEibwyFALNxgW8bqzAgn2V3vYv07yhHx9Enubw7SJoWjT2q
1cQQEQZuUn1mCfGr1aB/J07hLEcVOWdD1ZQQwFGQGnUBlnkn3wekFSKa5ZVndVatpTVAra8tmANe
ZG6zeoweeis+MyhR60ZHe2zGdv2BcxWT3SixGRb1dar55Q/Crx//QXlMlpJ19UceIhJqIMOc9BIo
SdyGu78/x2xFqa8yhmnD9Dm0+kPvmv4RCPJTtZzpcYKUtXEhKSGSNk5Q/XSuwAJv1/QXd0GFnGJq
DrTCeonREolqkO/4MOtddoA31F592cqj7boH3rqTzZy1QW5RqHQTT2ZzclPSZQpcMAHvzYVE/bf1
OY8vPSiQJfZhfVfzN8QBZaBPHMs9+jk0+z7qxw24XGerMcKfzBn5wK/mRWc9EstGvlkyMU+EXS29
DmlgxuLjtQ41c8u2pF37ja6fuVhS7tKq3VphMp7DUbsOgd88I9p7DjWPmDG6iFqfe2EikBe51uRn
1elYvuEXb6gR4eBx8WOR50tSu4mxadNbb5fWSxVRSpGr1nyV2JY8t7Y+aJJPjhmhLzTlmztjEfzM
g48WdeObEu7G9hr7qyBXbtln0Qs3crVrbEO/2BYqtr+nywmCFU78+CNi2YLKID3rg3SPZlczZqv0
6Lt1qjPqfe3FyivY6pIoy5ah6FACvEsthgRBp8S3kdirqVLtf8za0ZOS9BA20jzgkum24ThhPGrU
8Jbr/SYBxW+MXnCta0KkE81/YnhsnMv5K88lvS+IchvdRYXkKHOcfUSz/3frBogHJ02oowKcuMI9
W7/gEXBpYMPqw0yLnzxU00+v9Jm8Q59Ju47sRz4xTS+/0haVfdV66ZujePmMsG8fw0iaVXcfw2I4
qfnD32ei8+WpcmQ8Ex6zdVu00WuHRb0qmVkPAnoJGG605CDM31scAZbt8isGv0fujNacOisyaPut
ZdQFn3/PPkcs+9Y+8C86G+JrV4FH7LwmeLbC+ujlKJcawMqnqW9oDAPhXUVPDJFZWzddTofYLiZA
nNLAgzVSrOKS32gsdNkgxjamhsD47LL2lvkxfQFYZ/DR8o21PuvMRr/jsom3elxDOKK/SCSvesFc
CDwjaiWrJrRAl46BLq/xGJdEGr19lELc8U0CGUoYbm6FXdh1n/+uOaurCnbdZMpA7vXWkmkJ8y3P
Qz2gH2xQ1fcRCSKKHNvelhZ2lTHKMRxKwsFqM97TGU0bV+F0BhtMd6DG6b0bhbdRaaitxVTu2tww
XiwLfztwYnFMMeRZmcybRW671SES3njzLYgVwFO0Lclx1DUcLtPQXE3+IWjVdbXuithgBEkaFOut
V1gS9RbW6lMcAcal9J/eYaRCKNNd68AQZ3pXw7n2oX6OmaUD0SPE7qRXQbfp43JIyIIPCccp4VqM
9tSwCshJos8M80gqUz+XS5e//YjN2+UkJY1dknQcbNnU6OuQxJtd0M5TODS1TyQ2fbe5ycqnzT3s
0y8we6Ew8snALODvEw3AxUdkti/oZZ+k74yXLpfy2ZIMRAwRC5Le+nuuJGsLt/yOMDMvYt+f3qVP
CEyePgyvJYz47zvwA28fx2xuTN18HxAg4ZjJVpUpixtr0PgYCv3f1Ft7xJfWw/P6p3Bs0o02xNU+
TrTs+PeZJjFDxqylkRGE58mGdgb5OdpFRSfOce7/p6kw2vU1+8eMh7Aj+TpcRP2VN4c49E4ltrpn
vLUmdlBblf01gwwNZqThZolDMH4a+Zy8jyDU9EmyU4pbxGemoeEaQ2C3wNY0k8IwHrE4qw99SzgM
nOlq+3dCyuJbz8YAhG37w8aex3BKnfbYOMZbgX+oNJ1fifFhLDqQWUADkK+W578PuebBW/BB0ukI
je5VpW2VL4tLMAwu2QVGcvMwP+odcnuihDY9WVwNwqQg2P3/aQT8MOw8USFrb5xxbXfsm3sSqmvy
ux+6X8yzojHe2JCtsS8q9+ZMT2XynLHwfCAwlA+pWI5ZYdru4rF/iZTbPwk/uxPjPT1bpQr2WcE9
nFZ+chlpUBayE5vAK4pneB7O1WtTrOtm+CqqBkuhLUE58yDD4CDDQ4TxvuuDdmXNrDjuJgc/jdkc
/h4kgIGSmULH6+zAr/A6fVsEU7jSSkpirdQERFvpkvcymMMOWd+BSE370aQ6Mu8xxTNtvigb3wut
JjrPzsg2f1+6AKhLB/QiafZ/r93gWwxkwlDbFalGig8AviJtL4PVwTIeGqQUfWNxj0bW6e8zVP71
agyH+E01SXK1NRvAzZiC/CeCrzc6f+cijGCCseh0yGuOywxt7saavvlXatiwIerBxEARdGnYzkE8
hVTFhliO3bDVjQpkEDu9S6kxNBrxhuK5bO1HVi4roU+7MlD1KhiJmSra9M4cOVzyAm2KuPrClUsi
K2ZIJ6yiJ8MlIaGbivDH7p2LLvF5qNi9pohTb0AYPnpcv+9IZ9VasHk2kalyqkovPAJW5XsM7C3b
f/eRWewSg2b4slWj3ypLf6HkwX/uo/7/e7KtzHQ2VNvOel5TvjlTBeXKhM3hJRkTN9uJD5GBZ75M
x34Xpbr+LHD3b4j4ZVnKbBUYEdQAV/n+ZiARCtqa0R8QZ+I1sq3jXx1ERnV5Yf6MBVxjwaSBN7Xr
GGlEVvm/Y05k13zw/H0gr/c4YJrbVv4IdXbKwJm2ff0UMM1ZlngzbhDRHjQn7OZHP7y1VlEeoy7t
19h7gKUnl4Dsn0tsJv7SktitcOIER+XdhOelxzGrUSCa9J4GonV6VD999G7/ERac17DXwWbV/tKQ
bFtC+N4AwjZNGFWHet4glLmNpiwU5dZrPX4z3PvHPlDPElfkJhoGc6/1JZNmoduH0Dl3ON2fCn64
v3umyqc3skCMrTargLWxEp9hFK31wml+I4yYLAOa6smPfoMRbldX9tVL4czAySYktj4j50+fheAR
gdyPPqZao/E2D7xz02M3Ov/j7LyW48aydP0qFXV90ANvJqbnIn0mkkmKFClSNwjKwXuPpz8f2DXT
FIrInMjuCEVRZmO7tc3avwmWPptomxkpLK8qB2pPpK5ridfvDqEwuyf7astwdu23HxGRBvvWl58H
b1COqfjQwme7CWq4FHkmIqfy9nP+I8lbwI5o0ixrH2rBIs51ce+LyRe8K9Kdm4ASeEu11CIgNK0G
c61wgHrU8RxfdoKq7vpA9g7imMXo/PalNWRzL/SDePQq8MSlg3hFLpPW9vqdocYiSY4s2JQGEGQl
bvb+CAouWJGOoY7ybWfEIkhcSV95uA538pK0B2LrjWTBNNZ+QAZpeGczn01AJiSqwbSUT6Xvokvv
A9qKWXnuTSs/amAuv4Dj3ydpiSwZobwaYPmUnCxVHwuOcUNN1VjaVGmVjsmycCM1Sb/qurbepgqL
t+H4T4mXcOQpxWNehvoxlTmota4hvnQAwBDP+Fz5TfgwxLSiE8AOuSReeS7U7GI8bfsS9Ag9cc1N
I6s8FZfdJ0euOA8ARP/sMu83PrelF1P7GlRy8Uoiq13XPEBvBMG7FYSuPwopunmJ6nT/+i+oE/2x
hXed5Ohjvf2NXumDHbelv/6uTwPNrNVsD8Qhinhcad5+ASlQ3oqRCdbZQUIUda9DRUbzi4JOyxol
dG1ppeilKbgNvBTeruyrdO24mmi3LZWSnMjcjATKx9E1L6/CtdWVxtbNFPFJiCEbtCI+6G8/mnhR
JYFzqoe0PEmWqzzmZff17Sc4bKBBJbE74tWeRU3/Na1qeVPzuLNDliN6MU0e43U8fthHbIiKeGVE
MZKYfOsl97RVlEEiIU/8IGuOifawjyJMUUYAJEKAqmHTbLWwCY9urloc60gGJUn9ZAABWbAKkMsa
fxwk/RRwtbt7+8mEGOmzK0MEUr6KLr6WpSci1+Uoayt3lftWzo8FkirPYpt4e0i+BnJQzmMGKfdR
1W58wTG/mRlqTLUWDEBRcueu8jmY+qb1pQ29W94I81vcANy9ovGWGRjm/m3/TjjhnDzZhagQh9t/
HRJzQzFIuaBumjhGfMDXJj4kYrQ3EiVd5V2hPSQOEipO6D0aWVqtirEHB0/cdxB8LFHJbkRFKO8V
30t5vkzEVaKRki67of2Umd2uKnUV+BsMuLdRqQHE7Prc2MssGaiU9sUnIatePdHxTwVS8jqI6W9Q
3NAAlQfjBIGYB0MXT19wrf3ybb5GsnqLa48BwUNT93Wu3MtJR1WKMnm2Oh2aCP/DTCV3nwzciYXx
9zXoI2BLB2NboUEf9d1tPRju3dsv+Nwrm9ZU42UVKg90n3h86yz6hZPQELkHzvveg4Ou/iiO/oK4
Ov7TsBAkv3kmf61+rXkgy1MygHGX6ij3NMLOr+RgzdsaR3LVPbWmI0GV7IyDW0gkEOug/iRZ7YtB
hpTnV8+0JSzBbMT2XwyAEBBgyOgOlXk7IEK1agMweX2fSp8lH1fvMuCoJQRslGUZ4FEQ/Xw7hMoi
JmRuWty63NmhQoHI9VBGcUIJhSL4KKeoadMbcKO8no4KDJ+kWNv0yV6rIu9FGER9bxipgmyt4r4E
LdeqSBi+qpLKZaI00iffeumCTPlSazV3iiREbNFvf/bY/zyhSSen0qgwYom3wCiFRxm3nwFPnRsR
+kuAlKdJIldodtA1Us5jaRzvdB31Z0xYyIjC5dOEBG1JwQ8OxOk3Bz2kuzYPseTULH1buLyOlEjg
2i5L6Zc89fZxNAj3oVtKJ4wkWNnkatDKDZd998YVveQu/gIE76CYJSofpkQuxCaF7O4yTADu9SHi
PkI3q1X+U9cz/4AmifzI2fGBQ3JxK2uV8ijmlq0NwcpBcnofQZY5vf0CvdLYoDiFMrBRIyinNyfX
q5uHmLfTjVNGGY8EDimduvwuNPss14ofiQSf3y89ktdw7fdx2D0XIUhYL5YWsSN7j70P6cZIOuUW
ttzAI034mDcIGEPK9G4CpXcZNC4sadd/6kS/RzYXO65/VylFxhvWSHb89+9reWJtixaJJrmRMOXy
qwY+9P/8K7XNv/gGz74attJvTTdSdpO8U/8VolFSgvtK+x9R4+sbgT1u16ll9dJpp7cbapmzwlu+
sVaHHgPJ8QJkpR0IyPBowF85gfHNmQbfU6twEQLOAGQHKFdUvousYZ9Ld0WFmIXelvm3EhGSoDTx
RpK0Holb0jSYqkineEzTeeSh8Og5dLlRgflnSgA6lm+at6tswpsRT5X6p1gP9e915X/VS7jPIsCH
LZk8xJoc5a40y8iOkKteJVhBP4smiU9N8FGYAlPZ8GDfCdKLhXK85bsYG46TQ8aGHTpWdww17S4T
Q/mIOq7zqfTacNd3JnpMmjmggPr1bZqpUZzajTYiN+X4LpLK5O7t9/UESBiwOnx2tBwBb6NsPrdc
cvaayF0JHFa3Q3/Y2vpotJhapH8XPDAlhVzqn1wkvffwmPNN2f942/MrF8acq3EW9/s9jhBIHcIq
acMMrefY/Tpwyz9FiskpgAP1tictR2aJX8TxF3DLdyoC+OPr9d7JvZe2DmXU//zwHtxqBztJQ19V
Udzd2zxGH7k4loX4zY+4ULL4CEdQV8M+iFLEZ7H25fgDCQZ0WQyk4TZRSIkEA9eVsLFIjFZJu1ip
iHudBiFAdm20MrFGEWwrqq1vFeprQcZTEFYMX8Ma5yspl/qtB3371LdKf4LJxQEO9HtrwlvWtO5b
pKb3msyGIxKU+JfCQu9Unu8y1ODfnoYsznaS7OhPita6oL9ekMbX74eoP4i6aX6Cto76YwUuFFXJ
1duVBu2SfhlpFka6ln9AfdI9Ypedr/2qsu7e/isBQXMUNf25jdHLVeOqRXN5pIs2rnHsk7D4HFXq
QYqF5sWLkFBzO+zYBEfl+TgJrc/or+HrJRrd+u3HtkPuN07HNCvvUYsyF338KNmOQkESb6xGCu8C
iw5tiih5dVI2mciFuDrEsr/1Gg9tpF4Ov4q5cCQFf/rzj//47//6j+/df7o/07s06t00Kf/7v/j5
ewqw23e9avLjf29/pqfX+Gf59q/+92/9q5D//ZF/9Fehq9fq9bcf1knlV/2n+mfR3/9Eeq96+xyf
H//m//UP/+AZlVI+99nPf/75Pa0TRAbuf7r4bf351x/tf/zzT1mU3tr3r+aN5f/1h2MD/vnnHdRs
P+OF+2f5t3/187Ws/vmnJOv/0EXg0qJkirquivqff7Q/3/5E0v9hyZYC8UIyyXKKyp9/JFgXeONX
/2Epumqh1SThXmoY/FGZ1uMfqf9Azs5AbEVUTN3S+cd//k/rf+v8fw/GH0kd36U+aXz+9Z9/IHY3
DtHYOEGWVEM1FMUw+f3vr7ypu/wl6f+1EHuzmqeyI2LGCA3W8FK0gAPcu77462v/l9KN30s3W+C3
vmOBtCkxaEwM5iDCWO7yfOnaTN3p0Pd1dxOlb7F343ogFXDFSlxMebnmYG0E5er8J6S5/hm//a5/
RDZI15Hy7uimKumISjHVBzJ68k2Ip9kjiaLmlDqBafd+ID2nEH9+SZLaH+sWU/BFlCbivYneCGwT
SUO68HylZHGm4WNl31XKcOPCNMDkHmWEOJ+b3AK5FOKmUcYwdXFgbDYwnEKyN3EKg70XX+EdcJwI
dJJJStQ3pzbKhlFqFje61NOUpcnl/knWUsDPMGkADiJCYm3VEqL4+SrPdSPT+H2NWeg8gZeC5lgl
Bltgg1le3FT55nzp44B/NInl30v3fCcNDTNvjtxVg++RmRo7EqLyyuD2dFI9p12f/4401/EsCe+b
wd1ZiRWv4kOk0l4c1cVjO3PFzzWdygsAWiGMtCmgY0a6OwIXBOdS7Trp1/nvz034sVrvxh0COxn3
fvy8dLBc3tXtyrg7X/TMAOnW70VbSc2WLDBAjcS7DOnhWHIu9NpMrfXJElNJ0A9il1pDSc+7A+yn
Qtidr/XMwOuT9cV1vMQE/dwcUSAchh+l72M/9d0XL1V9rlfG777rcGQUHG5PlJ/0D+gZInqprM7X
XB7n5gdzVh97613RjjQ6Owhpc4xC+Nemd5cr5Xe0UnYVd3MYREs18G/Ujp1/FN9EGcMwYFlH5qom
odZm3AAlc9tqI3tBRmVV/QQGg03fwGu4vbDOzLV+/P33VQzLUHRDWp/GD170DO/xfNvHgf+o6ZPF
ILGarrBwhTpWnpK40N9BECzMohaeuRWQNO+ShIyf2WKTwGNBrKfb89+dm4iTZaLoMrcHlpEdfaGX
tgUim1vFNZWtpYfl/vwnZod1skKUPDtKTgKFq0iUYc09H9BxCzyeTEkmg/TGJyodXRjhLkPeK3Dv
AE4q7PNMtW66RlDveFRDvpzVbOMAXFkYgwc7TTDq/I5UeGynLY8lou4UYPfG5L3kGrw1opTQXthU
pbmJOVlkXKVCKE/VoqPjMQuNrk03Q5LH2ZrdxXvhTaV96UVgUpETN/na4n4FGUZE0H7RgsHDMapT
LnTmzPzTJmtSGHeulaM1cRRzl/dLjOsPHqBk+/xQzcwGbbIswY8BMVj50dFtpOZQqbm27xRVPQax
kF1YnqRxRn8w07XJ+qToPXk6IaMFVpBVpxarYBdpa0Pc64mGlHBioUiFYJRSnYTAq3ft4EJgGRHD
TyFeU7BNJPnQCk19YQOR57p0sqDFVSY0CpoLRw8h16+JW2eYblp1+lM28ugrf4RZV83K76U4OEN+
FjeqNSRbQy2UJ/xGugOuGeVPfD+xPe1FAda1Sr4hIgmsaF+qGoIXV89Qs10LfddULJxnHgHUg5c1
Urn0LC5b5wdvrh2T1VNDgyWrpCQ9tsZwAou7zo3k8/mi5+bFZHVSXR6ILE5ORxdYizziPAW0omv5
wqI6Dv1HU2K6QFgtF1s9Y4HAM1Q8Vv4RABca6It8+HG+ATObojYJ4KTvPD3X1OQoVvkOuee7OA1e
tQT5gxYF6vPfmJvZ6iQ2UQjvqooROMbqoL22g5ZvGx3wQu4Mwk4T5Pw5MiznKOFkRroSzemeVItd
ST1/r3BSCAFF/PV8XWYGTJ0EcpGnlWKlQQrLTTn6SQM8pQ4/SXKzua78SRB7iM00FQT+o5bUMH64
5W4Hh2dIuDjN+vwnZoZMnYSlC7pIBGYcHqMRgBGvhOaXh+sOjr7ny58JF3USLq5kWkONL/CxKSp1
iXv5OiN/eGEuzBU+/v67Y0JtiqWIf154NIsUqaZIRutVwFv5uqpPwhHoA+9HDaVn+mOnI6NVXXl9
VMcN8F29IdiJkgvY41hjSodlEwgs3kph9cjolp2v/Ny4ToJdFEHKVTKf0MRgI5F0lVgrZQ9JO/LW
131iEu3ekJM5h2p3bDV4SEijKR3WtsVdW1+4Gcy0QZlEesMruQ5eJDyWcJJQyhi9xB1ZWlaJvDrf
hJkJpEwDWNNFvLLq5GiaKYItEm/C8ZVFT2LX6TJHEbsuOLpJliFfIyW8fdbqhbk51zWTsO2s1tXr
jhcUiDESkjbVJolCWE3mC29OyXUDrExiVwNznOXw2mxOE3dRI/MYhMBRramPgon31nVDMInhRqlF
g3d10+bFZotq7c6tzAtr2ziKH2x4yiSA8Ts0AazLFJ2YQO+spRtg7lW/oiaLDBQocuXhujbIv8ez
rgx1ImiVaRuZXgGFQ7eGd8riyh6ahHKFnxnvNZQO/8nb+p5ZriKz/H6+6uNYftRHkyAOAOkPQ2EY
AA2KQ6/mT0qWr9UwOV5VvDwNYZ7PJcF3DBsdlNtI7vcd+rZCll53kpYn8Qv5upWTnuKTFMa33JQo
zHeoivWie2kDm4k0eRLHVuSwWoPFt93qe4K9XIWU2uA9l0a7ua6LJqFcYtijBrWm2zhgnspS2DZC
B/scLZXryp9EcaVGpu9h2YeuVM5jCWgSDLgymNbni58Jsrfz/ru9LBBzxDqGRAcDoUsr2UA/069u
Pce5Lz2ZsxeMac8srtsR5ElEC8j3ItxLWzTHylYgCL4bTcZDuNijyeAezrdoZlN4u2C/a1E54ASv
oNNiNzqSEJKZqLznCf2F/porfRLNiNOhApBSeqXKENRcEwlgEFBXVV2ahBsv421UtxQO5HiEG6rD
ahj1HK8r/W/RJkLEwzvV1tkWDl0AXEETkMw4X/pMoEmTQEtivFti19JsmHPJVoAZu/A1g1dKWUSb
wjSX5z8z0//SJNxguSgNawRsAQcapIlsvph5FzpoZjGVJqEWFBhWu35u2B0WhunIJXdTeS1xq9ue
r/zcB8ZGvZuacsxDZVq6BsYAKZpcwH0EVLtg6Fw39d/uXO/KN2Qp6OXU0W1JjrF3LqCkwhK5OV/5
mZXiLe3zrnAPTe82HgTdDjiGYip34+nFtush+mrNKYMYrfY/z39prpsmMdanQesiE6ujCX0ceKXM
1RFLO+yuK32yZeL6oKBfY+h26jnWslTw30qbTl5hmpVfmKQzDRAncQxDJZP01tLtokSYOEWpzyhQ
LxvtEa5qgzgJZaEC4SoktGEQtSenyJ+7WnuFWxheKH8mmMVJMHtl7GYax3c7Mn7ogX/bYhlDUg3x
pmu7aBLHIQRRHWCubhtS8SrLjvIipWgn67BHLwzCWNcPjkbiODjv5isuruUAJ5Y2BPc44iyEUVxL
BraXjFjk9MKyN/eVSUi3noVZIjhhZL96dYXncbBFgfMAtyvzzHUtOMKFm/g4dz5qzmTvLMkzBhKE
5COvX/sMXjS2l/u+xy28w5JwtGfN5HWrDN2FKTD3ZCXKv/efG3sdwOYoOJLCO6qlvMKEclmH5kqq
gy0w/0XlYdGgulsPlevrpvUk8DHcbRLEj3sbxs0p1sR1EFe7JBUuLL/jmHzUhZPI7yFaRqFP8a60
T6vbTHg6X+2PywX2/XtPGb2RuK4V97YUQbwC6HjheDxX7mQG1+hCGSA4e45+2YPmNp+7vny8rsrj
J98FRyLJyOy3VFnuhFOlF790Bx+e82V/vPoBT/i9bKCIpdGQzbeL3m6h/kFkH0Uhzhc+My1lazIt
20QXyqjze7tu6uqFdTzDwM1XDczmquYUNGk3wljCfeGU3jb30NHM0Qa9EIRzTZtM0LBIe92xwt5W
cvdWzbPHpikeGgWi9/nWzY34ZIYi0j4MlWF2NiSMXa4p2DcX66uKBvTx24j3qAKUAYLYNt5h6UOZ
N7hCGshmXVf6JARCE6EPszY6OzTRDpa/jUIl15U82YocRTKMwdQ7uzIDfJK/xurr+YI/Xrllc7ID
NSXU72CgyhLmnt0wIsqy8liE2Q8o8esob8sLgzr3oXEyvYu1dKgU8pxMGpNXD8v6Dmt/Wceouora
Wm7TC1f1ua9MIhrJowgpjciys0hc9Ao+Qo7dQwJtkMkznAtnp4/PBbI5Ce2mLEFhNE1nqyC+zCw7
tCWuAM5oM3XVFVE2J+GdZ0ZgCmKN/VV46AR7NGeVIrvFR+78qM9EmDmNYCMllVGWlO8ci+a7jPvI
dQVPQlc0igQvWgru9G8RL5uSe6HPZ95VZWMSuUz+Wq59JiqyMevcdXaVgO92H++zAL2QaOvq5UaW
wUfEGhJcwYPiXLevGZPQU3ljT4ZB62yj+1L1aBI9XtVVxiQgWiPHscElpB3xtq9vmuDH+XLHf//3
/V02JiEgyW0dhD31tVzUEQBcouYp/IU+/A18eBmRJhuTiWkWRoIs99gZSCk0th58Pl/pmQlpTOZN
njddgBBFh1rMUw6jHbWjqwqeAnO6YBgzRyrThiMafsXDVZdMtLt/X84qdOp6lq7ODooXp9rK7YXI
V8YW/3344MH9XjDAFkfFuCo9Vqt+rW2+YZuzRVttnS5/Nosvx+NJWb4+PnChWuNzsJAXDz9+1BeC
Vx7D/6NvT0c3w/LdqwuehZfdKtrkW57YN+ra2Egr7AlRwUaiY99sMe68Ibmxclfnx0ia+e4bUO/d
3iCUVmtaGTkZUmAa5pMx2foGkZ3nOP/cSdvmqd37F94c3tIYf2+jbE3WEcS/mlRGq8fWFtqGvMbK
X9/f4X29QDZ0IS6ibXChN6Vx1//oS5MpIhVB7qUuXzJvjFv3BEkcu0b0LBfN4ntwQs9wg7Njt1TW
3q678JY727rJdi6hBtLJZJPtfB3e4+q0LpfIMS4Rolyi7rYWV/jirS+M2sd3MXmKfcXLpo10iQWs
PWTH5C4/tdt0a9w7G/PB2OLYstOWIjbx0Vbb99vz31Q/niloh/weHQjVgxzMCTtEGVbNCoeixXO0
h420uP28vt/7i2/RJrntFtvjy2u/kpZHzCUXr3djH4yzF1fgtb/BKmJ9aZSVMTY+GOURYfz+XFM0
CSfJhBo1K3X5XMNP8FfO0tx6P4I7dwcnuj8pdmf7j/TLbXlsXlHTWME+thHXXUvrZi0voGlfmnPj
Vz+qzWRjF6zBckpSg/Zwazwkd8K3+MZYZut+ox2wyN4lF7JgM/gFeQpKBNueZFh3cgTaOr8sKA03
6Q1a0GvrV/nZtNOHS28jM/uCPhnvLtDRbyrG8fbzZemLyNB2F/pqZrWTpxDCOKwFqIeULezKdbcS
FtoOZYaFsPzJWZHWVGtYAQsUExfYvCzFC5enGYibrE8WeD0JtaZU6ToseJfJPtubW3dXb+EkHvx1
vA2XCGSvUFFe13tzl6yzbXvhIj07aJOpGiH+Bq+QL/O0N2yUVbDR9+Le3XPeX3C9ppEXovTjSahP
thEPx+VOTvlOb67a8lB1V+65k8kNxSjoUK7u7LLAuAYNIKd4OF/jcTp9EDb65PgBs8nHgokae4oM
eHutaM9dhrWVd+nBRJ75whSMFzi1jCr/uEx8h9u4QHmaCQcZ9eTvnO3XfAEFaI1NxRKviV/KQesX
2qE9BovsprxwEHp7PvmgjVPAXlgHnpmVYxv3KBKgxXo0NvoSU+ZVt5C2xo1zqx3iH+Ym3yTb+MKU
mwHMyVMEX9OnitmVbWfjzIF2clHKxpIFyj9GSuDsB14MQxAXqv+l0IQOi5ja2KORUUOjVC0UbfJ2
gylcc6P4arY3Uifkv3CaBCTTbmMseI+yp/AiHsfZChpXxIVMwVmvaBDkLrTMv5Rontt2tMkyJCY1
1rZjzOJstanX4UI4amMI8X+8UpZ4JfH/YF+toEstILetoS0ucGdf4Ey+iDhioPCwqw71d+trcNK/
O9ZiHOGlt3auCzltcplQmgq1yoIKxsaXnIRQe6nguRPF9Dya+UIjRL08LlfCLaaYtv8pfjSP3SG/
yzfBwb8ltXRhis7cXLTJ+qQMVVWjes4MRQvURWMTj02UFi6l8+fWP22yLmF6jhJfqnS2vvV3zWfx
JnjQWf7QBdiltyCKvEunlI9XE22yTuVd27rjId4OYxSx3GpVc/I7v1DNddF0oRJRMcxzitaQe/Sq
AjmOT+iDXjeLpqhEWRYtCSEnrqRBuGq8ZN2irna+4nPLzxRm6ECf0bDyouzHfimu6xvoUrfO3jli
z9Ytm7WwFY/yKuGwGHHzuT//1ZnuUidHcB/6cpF3NKjVUbUXH2PhFdmD82XPHE2moEOesVrTKJhN
iXjyhu9o5C/OFzzbVZNg7sveyzwUu1lt1IO8jriEBSvhPrOLdXqM98HO3wQ3xj5fm+vrmBqyOjmU
5EKNA3RERxXCgBFWcmiKi6yfmXuQOglrUXeFCrE5yl4Nz/6re5IP/i7ZSLZwMtbCTbp377z74oQ5
2KUj1ljyB1vd36CJKcrCRsDQIM6wFm6llWZnm25vbYLbbqevsrV1Ix167kLJTb+Lb/VdQXeeHzz1
4/u7/LaFvLvLGrHstLLIt5/l5VdpEaw+f70JF2z5N9/8w+Zbutj4i3tvxRkTqeyltdXZcMXFL/x9
uZ38sp8+Rcun81WZS5m9VfFdVaIA06McxX67u1Vu+0O2txYDX8V+5Bb+w/fzX5kJsSm+EWkXSNoe
7XX9G0F6LfRN4f04X/RMhE2BjTHuJ4mesmSA7X+OY/eEkMX6fNEzxER4MUydd30jDtYgZ5je2jn8
3+fsrr0JH+V9fxvujUP4Eh38h+YSD2gs8oPZqEwOD7ITRzr6Qcx/TDN8N0NKzliX7ldDUBaxZ104
HM9dZ6ZAR1/AWNrvWTXSdfpLwRc+xRdh0T9mD8a99TU5lXv2azIA2qfu0Kw5RNnBhf1utjMnq4ff
ym6QDrQQHYTn4rP6JN5ED4WNT86T/8N46uH2vZwft7nZNllLyObpMcZOnEaYdAt9NAOXc3zXHP1C
W+bm3OSM0CoinHaPOZdo7EneNz+OLgzQXMmTU0HnZtGAfRsboJUt21G1M/xxvlPmSp4cCnAXHwyM
+dgvxF1XPDjJ8/ly5y4tU+AjwktNo7sUjLnYQnNuu021atfFXlnFa/T9l+2mXXmn7Fe4Jw3/ah2S
e5lFdUz5XHmUmmIjS0+vHdUfGA4F2d7ulrvD8nzjZqJyCon0vKEUMEIj44xjuxInqJRYiwBCf4FH
7XCJa/yGyPog+N+69t060/aB0JseXegdu42+1Z5xTtm5B/Po78VNvq/3CK7eWqvzbZqZCPLk4OAr
nYkAPUuAnwYMmJ6vW1V4va7s8ZvvGmIpg4+WVc9mgplYp37Som/XFTwJ6Q7FNESaGGIdK5n6pA7X
nc+mCEit701dSalwLG9l97OZXQJ7z6xBbwvwu55wcWXF/IkK5/1r2x1E87sXXLgvzw3gJJItmPFl
iWOqnWXwfaX2VpdQTjvfzzPVnsIqNcDdVhpSdundZMqrJt0M7efzRc9U+y0D/q5HUMCLm0GiR1q9
31QusldJd+EsN1frMXzfFS3EnhylMVNawlTZUb7Ewm2qPF5X7cnGrLQ8fjdO19lyRc42VX5IlXnh
VDTXI2Nz3lU7MQUJ5S8620+9YKmGGDYJ0d35as91yfjNd2WjMubkncmSUiTFox6GqFYhmojnwnXF
T+OxTdrAbOiV3lSClREHwx4vNXVT57iYnf/EXO9MNtksFnQSkdXYO+ZLV+gryQku7LLj2H2w3r49
Mb3rHDPyikFOCsXO8k8InGYRB2vje91ciqK5qk8jFLhEg7t6Tfm6cyjVEMtuxb2UbZkpfQqZrASl
0/Wurm0c+PZuah0tTVhf1edTsGSVin4CzqMComcaP4I08e4jjL2vW2ynUMkmNoYyGcrKzqW8Wg3Y
EOJMjMjp+brP7NWj9Mv7Ga/ooZcmA3WP0SVetYoMGwynymXWedk694KvZpT0m/PfmnmMlKeIyb7C
Z7joeo97vb6QB1LkEFglDMRjIzogEbUki7o18bcvjVvkaC4E9exnxynxbuLimdgVKiYxLP31Lh7l
RkuMD0ZhcOxmlcA4BbG1jfp95P5y5epCxu0Nl/5BuIzSOe+/KpJTL9Iw9OzOSCzUqGNPcnbYA0pY
UXgCYmO1lmOdhgXsKvSBY+EtrqsvLpLFP9wSUcQlCrt+s0MGuz2k+Eu8oHmGNXWOMvTJ9LvuwnI6
s+RNUZgoLbWiYw6SrbnBnSQa96XFw1ahX+iGubCbHM3x12mSAvtpu8BNUkfVVq/NC/vX3NSdrBdA
xS0UaFPJrmRcalU/2Th9s429YhunNfdxPbhwjPq4i6Tpu3YlOUNvNEVhS/4ragJLCVWPi6SJj1sh
TbGdhSyFkhqqki2mvvjJql0L9pb3VbVaCf+ijodfBE9X5wPw48GQrMmOjy1WEuGnU9hAQm6i1OPK
nDyeL/rjTBSKUL/Pdvojb1KMwu2gy5Hbr6xFKkkNTpy8kQp4rimy/r2wpKfzX5tryDhS7yJaxAvL
qhxTstvBWXWV+hkvnguDPVf0+Pvvig6q2DIRHStspVd/5WLY70pMHrbX1XuyJtSh7yTAfPBZSbBQ
VcKMS56MK9n50se+/vuKI02Rqx2W01pkEWtWkj00GbbSou5/wiT7wdKuo04woL93T6rkplAYLBeB
Uqe71jOHPfpcwo2FOMiFZsyNwCSuu9JjQ4ot0XaK0Y8c+dW9lYqXdLNmSp/CVKvMR/7XqyTbFOUb
R4y4wJRfzvf/TCibY2y8mzpD2JlMH0Wk6FvDKVaeRArFOw3aS2llF64xM3FmTkLYc3A/w8pAtDFq
dbHGRb8PTz9by6VXJfCzRe4JPIhF6qfrmjQJ67QIHVcaesnu2g7Xst5fyFK0D/VuFNK8t0QIj+c/
NLPGmpOITsy2U/xEk2xVBD5v1g9xLP9AxvDC2XVu1CdR7ZZJVntRK9lhiqmO50BquA5SLU0hq0El
pHhMW4WdSgFS9+bOK+oLGe+5TpF/n1BNjyCiZ8l0SiVjvZY/VKG3rX33AmBrZr2YQlXhnOfBoBDL
SXojqP4qwodZjLGM+HXdmE4CWQx6RSg0Jg/Ofgu2uIXUfksa88KMman9FLWKzqeTGUhj2z7Sp5jV
xQEqNdgv2KiPijvsdeMLozAzd6ZgrAZpgaFDodh2Svmxc4KjhaT4+R6aeTcFaf77CKOcb+I4JoiA
ejmyBHKtpti1yPorhO56DSADSKAjiqso71Ge9T1x7VZOtRbjJtgMqaatS90ans5XZq6dY0e/W74Q
ykyYbQknEVg+W1PR82Wn4lp0vvSZhWuKySX3G5SjY5Pth+quQC5j6JBrwJexWQQBcwMJH55c/UuJ
87nGTAI+9ZSAq3Vd4TGdv4SGfB/lxXChKXNlK793VFNJZp+p+BC0vXNSy/KzAaLifC/NFT2J+FIw
RE9sndz2/GQVYwiNK8qV8TLduXXUXa2cWosYU4KUFPVmCUHRWAlh5xwqXJQv3LdmVq0p4FjHISVu
cy6ssIs+I4ktLZyg+4KH0KXM70zkT4HHStv7atHl9H8nfB3clx7XY1/O96b87apRmELwtMjgFCtl
lR3omZ17A+or+uZ80TOdMwU3YyxR9vgjVXYo6qtYqzREur1bpUyurPokiMNGV1QhpfObRO4xVJcQ
MUfI63zlZ2bnFNYnup2fZzUdr4ZCs9BkDM5FbIXOFz43quNH3y0/PPoTqjURWzqquFQ91Xquuzq0
vTKL1hjXXToAzo3AJHorPFjyumsq29AaeaVjgbqAi5ovLEkM1uebMvcJ+femVJbi12LO/BFF39Yb
cZNl7SkvLsGD54ZhEskIIcdF01B8kyOO/lT0l9LvcwVPNuxGycTa5EZKshmQuGN2/V0n15fgmTOl
T3F6huH24jAoEixGay3iRJcqzoWTzFzRk5N30UhqoxfYiZWh9AuDAnfhe35xYbmfmZhToJ0Uylbk
KXEFMEg3Mb5HxFbwC3elRS324mXhXjgMzDViErpqFSLBWDSFXZuSvCANgVC9h+3hVXNyCmOzGtnM
3K4miWFUa9JupvTLTdQLhc9s7lMkm5JkcMQtM7eLAQPvwV2G5nOsYlJa4uSs/CrKr+cbMddFk9gF
zlgOma7ndhKZwioTrWpt9YO0Ol/6TNhOQWxN7xWZKcu57RrPZRJjKWn37dP5sv8/Z9fWHCevBH8R
VUKAQK+wF6/xLXbiJH6hcuUqECAQ8OtPb5786Zilap9ctZUIkDSj0UxP9wo22TaRaznjWqUtoqtR
9+KUwminaC6TLCo9v4asndsfWGDNf3sxW1AUGEBK3XVAUNhaZU8Og9jTTNEtFZUFlJGU5vpguRYF
H6sYHxsG/eMIGjakCJWrbR51kEGE9OVs03Rjidem3vANntuToWz7Oc4H8ehwcZRyi3V1ZWgTG2fZ
BVdLIIGTzmWBggWDv1+8rXvCSvrXNuFxxOJ1henFzDeDD07NpP4MqmTJw2Am7TOHkDZApgP4J8FD
DSE2nJdShglENvfZwPzj5fX/d1v4IDlj4uVU1aVu4NYLpHT0PIVpn/ssVGWfz7ukTz0XwX/3F3Wh
8idLob0VauhpHGreJXeeniFRvUD7lGoyQj7FH24DOf0JeOffa7+bwDFhuWHDMjfKha3u9cTyH1Nn
lT8GMEI/WL43vaUMxp5DZHMOK2+QaAcquI7a3oYyHySopxCqpMUtlEJbgIHtYV+ThH3SgxKvYBQU
dxDbITtEROVXF4oWN2PW40Y3tHrnVkW+HwsL4OOcV+IobPFV0RosLcjjHCDkRyEPNXm33VCRPSWu
jITU/Kjx4Yc+p0k0L0W3g9oewMq0dyOiPAGtBFU/t4sD3VsqzhqpoNO4r4ez1plF6MkrlTh2kGQB
X2Cj4wI62p/Q/hrsu2bRaYSyIEr0MvOqOZIS6lanFhIKKMn2+Sf0a+c1VKCoB9mmaex+XV7dFc9h
AhYzt5oGNfVOPPjkmyO7HyV0LwVpXi4Pv3ICmSSJfGSjKnMNRcpC/bWLFCwJdty75Dt4m67zfSZK
cSQLOH0TTmNUQP/atAR/7zw8oplrC3q5ZuSG6676Bqkxa3biwE8/qxrbjnlb1ea1+THirW5JO6/Q
oxPPU/GnT3rIMrnf2lH/8qFIcXkJVoBYtgk+FBUko5a+cmKXVgIyiLmz7yAwtmtIDVQOHaebrrDV
DbBT06npiX7KuPB3XS7FmweVjW9BZ8+30ExwDpdfiCOW/MifmP7YJr0CX8ccN4He9/MPpHvjqmJR
6bwOebHvNESoy3YjoF1ZPBOJmEMFZHQyTLBfV/kbEiLZt5HaW3ihFesxwYhj48qig7HHkDuKOU0e
66L5xXxni6dwZapMQGKGhvVaQQ8txgGKzF9Waw/Skg2kHXm9HCE+Me7yMcsi3lKoUSs2X1dctU14
IgQOPBtqX3PcpyoNJYQyvkLnxHoDQZADFeyc//VscKxf3hBrs3j+/d39SSfuXOeJorFjjz3kpewW
IhAdJONbj26Uotcecd4e7x5RuOACDwS2QZHMYZn/KQcvZPrv5fdfMWKTjRFMqhmE2NMuphZgHbNE
WmgKK/ZVbOXx1h5geAkeeGitKydsA0Khb/06ZL/toIgSZOovf8FK/t8x7mVlnyyowDRdnKU2xOMm
3T1NTp2fJhs5uxAiu8kOGt/XoQ7sf13O7xajrfJgRsLOiXsb3KdUaRadSZs2vmVlskx8IqRfOrvv
VAdMgzeFPqtRuPU+WzP1wJalNqoLK/vJhCAmU4e+rRKZ1SL4UgZu6NevKYRYLq/Gis8yUYgpJNfS
ysFByWD8IKxw70HNWG0M7qyNfp63d7PPJSNZ6rQEvc5WWNGovweFfnUQn7yv7RvouROoMvaR10f2
TxWzk7tDDHWiB2ePxkMQRDbP9QC14jB/qb/gT/cl14Cqb8Gi1xbPcAVJV7Bm8RKCpi0Q5WfsrGQ8
qtBh/uep7zauqyte1SR2JLav7bkSCESqG3uoj21DI7eGIO/wYI1fhBheyi22+rV9YsQO9Qj4dZrj
7uRmGfrkg/EJKJLnNIVC5HV7xXANaQnyGnxLF0/JfWm/uvXNdeMaHqGAeInPCG/jkeM6VlDvh63T
jTTrircxO/vrdoEQW+XpOMgXmu59rdRZ+rB7FZCOvZsm4CC4qsXG/WVlCUyIY4rTylYSgrN0YH9l
V/6yM3XbLfWVRV8T5zhANR36EgoZhPGlVlnI1YYjWzFUkzay8lDN74a+hSNTu5xACk4sVw5t+ADB
RwGa5RSMANNAo2xOfkM30NrwMCvL+69p8J2DYYkKetmXLeQvnVB9I8G3xXmckmqnf1/emytO4l+g
++4BgrGq90TVxssCgq595y6fwfB2YydbQjJrM29YbSCIbw993gI7n0ONtd5lyFxcfve1oQ17dbN5
olVV0zjgev4yU5bfVMyhW8zla5vdMNscWtZlFSgnrly/erFzXtw3LndisJsuV4Zr/+jH3k3/nELd
2i/xCc5gP3htcgshyHtIBr1eNUMm3BG1ry5o3IaC9UXovViGJsqnYIuUcGWCTMTj7HqiAbyNoqm7
LcPRH9u477Wzr5F2vW6JTdhj0eZ2tVQFjTvgoqJBNYB3tXqLHXJlA5mwx5R2TjMNGL13u5dM0OeW
6Ot8vglyBI8Gch1OARH2GnL2LrhBNkn71976/Pu7PWMlhSx6B29dZeN8k4HJ7SAn4m1EY2ujG/ba
WA70TOVM47YtuoNCv+rB47m94c/WtoxhsjlEo4qMgvEzn/Hq9ewflOXfshIAscs7fu0BhtGSTjOr
ox2wMOdIGDJNIxVRSrbCyZUUNzHu23UFVoQO6e2Yab8/6qL5qhS/5xytTDKTYTNDfEbLn9d8CzER
h3KuoF3LKCbLE/Wpb5zq0Dk620NZdatN7+PVJibuMJsKbxgzTBdPfyxozGPZxkLT8375/8wEMVGG
AlW7QUsJEH1ndaexH6dDW3huuyuDLD0WUCb8In1/nJ8XSpdn5LP5EAGaPbm7UnOnDwtcMnc2GGIj
UkM62NM1wLCdduG9fGkPJ6Yyfgx6p3sTwHBN4QyJqe8Q816GEEmspNlfXoOPz0diIhpRLEn8NrWc
eCRl5Ac0ApV16FugIei3kkpra3Deyu/sWQO/WiudubE3LSc9eTd5c10tg3DDVYgySVI0y7sgp73z
5zQEpuPGIt0GSc3HsT8xGTiRjgRHTSbcuC7ckEHrYbKGsMjsUE43DX8qWx7WzVbV+WPDJiaskTqU
4ljBw7LiSyt/ui4LWf79ukU2nMZsY+OlLqaptVoQW7g2CYe2/eTk8yMoIf9efsjaMhuuQ3ktZWhb
dmNSLfu5mk5Fw0+Xh16ZGxPN2LqZWAoCPFKbeFDg/mllGlmALczO2uhnX/hufwqrkCm1e+/fMtc2
6DEHUDnwrSNhZV5MLGM++8xH24EbC+fckqHerJE/X56XtaHPRv3uzRVEQhdKmBO3KW8egoFNgNMP
7lVHPDHBivMobQtSzm4cwFWd/NodPzN7TrYaYdam3bDdYGzKJU3hFsSgbvxC2buJj/dW2V+XOiIm
ZFHSzq4THPexqu+D+rObXVdkJia5pmQWUjoJ3rwnzdGT4B1w2oiMw+Hyqn58J4Je4X9XdcitZbKJ
9OKsemuEHw0jmAfrXzbPgCW47ugNDGPt3LpF0aOnMTqGHhXz94FQfN9BA+uqmzTEa/77EbY3enTw
PCcWurjlfvAn8Nrf+GcbaZmVzWOiFXlp9+0iRopU/SNlTmT1cyi3OCrXBj8vzDuz4oCtO4icvRgk
92GrSShB05q1W1ohK1ZrUtChOi4sMLWjjlN4vzvCTkPeXznr5y969+YBCFKqovBxmmt607aQdBBt
8eDMxcZBsrI1TWpQCBiTNGPIvlck+TS6y6eqtn7WnJ3mVka9hvruVSZgcuIVvU09gtwbuoqgqlXn
7u2ck6eGgqPdaqY6KhtrI9m/Ev+YfKQp99Gv0Wgv1ukSvM7ca0DfNWa7YK6qXecM9f7yF60tumnU
LMUtL0Eg6paOiNxutqKx3UqSfRy1ExOLqKZOt4y6Q6xGdaLKOTlSoxva/Uan9rnVyddpU3BgBctL
TFhi1YE2K8sYpJJwKJ/KVi17UQq252iwvyGkACGSYsNNWQh631TS3vlO0d8AljPeztbgfEmBfLjq
LkRMAGMQsBIBTTHGAPCHVvK9E39VthXgryyYCWH0goKg27Ec46nQO40w76wDe3kvrPgXk5Nwqfy5
46ARxcEUnIpZHwPfQty9lZFaMVITv8imEvw7ARI5o4f7Z+aP4JZexvLYzrZ4mydSHik6666zH3ae
vncep1ZloRKWj/E4VEAm3I8zKEK739z5enmu1pbBuK7TXo45OsXGuAumB4GsXZdeR1lETJZBq1EB
abzEiVMmh2gZpX+bWMP4svHiK56FGRYPUnRJiyx345KzIULyLjtlo0vvvRa806ifJ5FT2PWu7Uvr
CMn4CvwYxWtS2t1OdWP5KfHOghSj20UAVdUhfsNZVCDJwnQ3v45FW59SryMg6G+GHR8EyCYdv9nP
rgoO0tMu2BsE0CZ+WYQ1fBnqI9br0kly6oP6QfdwEnlLvgufvBVyJgffTe4WO8f8liW5Ee30Z0nl
EgnevmqRACfhSEjTuAmYpCj6uaaRbaUc1lbYCEWaLquTNi3dmCXLA6uGW7VJnrEytInFLMmSL6h5
u3HSJCA7m29msqVBtDa0cWkYBbNydA+7cW7Luwygt3AYt0gcVnaOCcUch3Fp0LeIq2D7GRK10As6
ErcKHXTSbuxNGOcHuQuTjZAKmeixh1HVicfCYoH8psfrT5cHXzshTAymbojOtEw9XATL7uDWgQJE
G0ypkWO18m6ArkVU+C1/zhhJn5QlrUOqcmtH0AzyJYAGdwR4a3PdDcmEbLaWm7A6ySD7xgYWOazK
Q5a0G625q19qOKcpa5F0UDh3iVOqSHuL+tSITDyXaqT3BeOQS/OKOb0PKgdCM8IPDjnLy1sw57f3
rVUtVpiLst6IzdZ2Df2vJ6bBVFtWZeG65g+nwc/KkC3Dy9LlO+qprfaKtW1vOLUeOrmD1p4bu2N1
D6jQ56Qaf13eN2tDG35AMhfM3R3Hrofo9p77abUDVrXY2PIrZ66Jvgy4mw1uYiNfnQJT25WC3w1V
ku49K5827iQrH2AiMEFeMDJ0rLuxPzuPVTnc6XFLlWLt7c9H/btTtmkS2+s45gZcqNjBBCllCxwM
Ytowk5WQwUT2cSdwgyoXIl6CHOaYynHvkjK7P5dbbxy03B4aP1Bbqa61iTp/5buvqf1kCLQFo2R+
FU/tcGi6KxOCJsBPNdA+KgaGNQDzZ5rlu/n8N99ynGvrYBj83PmVFIrUKLMWYQCQC7GSsJmm/VUm
YNIO+jZrCl/ChHFwOVEwO12UTCiMXje6Ybt2lfuOB0OIA9w+vwFb235f8mQLqbfifkyuwKSsikZB
sj1u0vGP1TQ7MrHb6rx95nkjH7uyb0x8XqVzwnqh6rgo+692CvCsi8v5VZNjovOURpuDJ+HY0HbV
HXJZgVPdqvV1CUwTm1dz6vAA8GX06akQBKxhU44gGN5KSK3MvYnA80vqcSISJKqhVNP4D77sdoTf
ZFe6H5MZsOvHNgERgRtbbhYO6Z+0ekuXLSmqlcvrP+zRO29AgNvuBcPLV0EZDn0RutKP3OLNtiG8
U+2Iv4VmWjFeE3onEVZNvj35cQIQU9+wm4Tn6N3YSiOvSGqRfwT/7z+E9kotlu/GMhChqpqwI0fp
nwNDMDY2UIYoXpkPsn5eR5f37NqyGwZ9ZuOZ3A55KkTwL3bVFWHj5Deeym2g1IfrjmUTgFcPVdM4
C5w1D+w7V/V3g5c/XX7/FXs20XeFw9wEJAU+dDahNjbyyC6vk/AkJuauqqeSJrUFebOynva+QBFf
tL7c8NNrgZ+JupsRzfZol6rjWZRjxO1sQms5b3YN+heiIQ28MJtK6Es4EHANUV8YnyoWeHepDIpH
pnoAl20ECNe5LpMhMCuaVNcjAUOMY//slgDFi9HfwCesGKdJCFj7s1fUGrE8iqif6sGLWocdh4I/
kNx+zMT8aM3s83W74bxL3pnPSKYcjZDoqYBZxpBMOgW2uzH0Snjzr4b7bui869OeD6AAoPK11g8e
6Ovb9DknX1HT3l1++xXnYpIFNk2RJDOBSryfVY9icZIQxGe3QepsrfLaAwxjt8o6aSwBRo/EAq3T
EISz1mFllRu+ZG2KjOjbVYPVJG4LwpCsQ4U6+5Z7+Smt6yPKkkdLsI100XkxP7h5mgC72ZbIXoLb
PG7LcZe27bGq+M1VK2Bi66bca0EkjPDG60vwUJ1a4UE6eSP0WJl9E19X2/WYZxYkgZO8ehJB9jAu
YxsmWbsRIKzNy9nFv9uhneiKqXIwL/lYRV45HEuLbpjw2tDnT3o3dJ9qN88lhna6W+F+l7h1Xp7w
lePHhNY5STCKVBART+7vxn1xBh4t2d8F7XrXjW8G27qdS2U3Tsz655zesDYIl/Z52uJyWltS+t95
qUAKUg9QBo2zIAnl+DtxshANWZfffW1ww1rJgr70ZChlXNothKiWPNtVRTAcJHE3bptrTzAMlhTa
1n3SkFg6RRoyh/xJm/S3k9tbCfB/0d0HtmqC61QuHOk1rYi55zSPvutmx6ag6lQWjO08Ctp9ry/y
E0qs7WfeqHk391VZhlKp5CjKwN/l3lDtgpFUkLAA1duNo9IgbLrO+a3nqt8tPs/3lZuRlzqwyeuS
CfWT2ZZ0QG5Mui9jzdNnMF3b3/KiTMCyW7hfQQpEjkGV2I+W5vOhnHsrjXhWkc9QB0C/4VQH/lY/
zcr2NtF/yDPXuvFKEuuq8uFx/eWTl5XFbgm64hCU4jrRCmJCABPOe4/ZmsXDXOMD2pBgI7bq5fJG
XPsKw7EEnii0cx59rkCq49yX80Phv7TqOqkeYuIAldBlXk0YvxzRiuXJkM6/L7/5it8i59/f+y0O
WO1UY2Q25BHoAU+FNV13VJikhb7b8RxMblCbRoG3GwEA7KP0OiVCYlINDkzptAdDBQLmn8L/or2N
7v+VDl+UP/87IVnRV0me+iIG5Z1zoOCevle9z59lA2SMD1Cq2Fc6q3CJGgcSFaTvaTQnnorODfFb
ldm1W46JEFSuP/TDIGRcNe34u2tA7KqkWm7koP8sVkuG0LJo3UYdJ+RR9/Y0gvtyaL395V3xoduD
+B7/7yQM0MeFCGxFY/AaC3yk8g4LiC4j9F3Kw+VHfLjx8IhzLPxu4yk90tkToFyyZP3WjNkdVLq3
7qBrYxuJPAG64GVJQMtRpuKN8eyn72+F6mszY1g67Vzte5CjBkYZhA3YAdxxQ9J+vTwpH/oRTMr5
qe8mxR0Te3B8jN5YfVTZaYiDLVToA7Cza+IUPMGw9wbRm9/NCZhR6uyYN86Lz4uNl/8wuMXQRiRR
uy3xfYermPqjBCJXnGrHriLIyseJxNFibdU+1h5kxBTK6znr6CyxOy3nXg8jKgCdCKpvS5o7T5Xb
VXtBhmwLDLy2mwyPwC05sQAFwHhhwj7Q1sojNjb5hqmtjW5EGFMrpyoDagpcwj8KejtYG4WKlY1q
ovmkH7RpnjtDTLkip6Xp+BMEa9BobAfLxoLbH7spaMkbRkxdMB74Fi6urbLTXTpb7ClRJL1lgR+c
8sCdf2sxke/gbEK3XMPRMxvq3EueatvCKTxazgPNFnacR6+JJrqg6avjYPxQ7jwd5TIuO9cudIHF
pctNkYP2CdhTtz7kWQblRmhQAezAkT8vRLGrHLcOh0WkPyqVz3ub1/0xLxdku3QTsGeP0/ow8pqF
KIW1L9M4eYfO9abDMrv+MR/B/anJ0uxVUKtDMsjhNEK3/dQjOA47oPB3XZBAs2PS/gN6GesTRVkg
EkWw3EK5qLplgHvewK5o6JZy2FVCzY+kK6w/VaFevWbU3yep0qMlEyeavYYeEs3ErTuzEkxtgBDd
WXM37TJvHA+9mtHZl9rjnvjT8OCroR0jWZT+g7Jl/+J2Thnag4vXF6Leo0cU15l6fEjJG18gE2ih
M5RozzuCe7fcLW21QF3bY8ldYKd/oXCVgrpfe/lu4LrfTcPi7BWDNAc6lxM01QzuSw0e3E9ZqZHf
GkEcd+ZS0OxHnwbp3irG/HNbVl0TOh3L5xBCXdPeEZkku5FIOxLMnXZaMcBulEtCl5fiKciqgu0S
d+nTneXzckurb22Dn73DO19p9UXtFtJv4skZbZCUqCJKISkeFcO8dV1fe4Th7MvGViPBhSL2F2h2
ANAboD2rpIe5af2N7NyKxzfhn9wdfI2wfohbas270q14DDY49dxTN7hTelY/L58sK24mMPy+Pzks
H2ZXxk2TNSGI3XeBDv5eN7bh+ANm8blEhT6emYfu1SFA1h1igbvrRje8PbZkJp3+TJ42zBnSfhLX
guCqwBoOzPDtbF4aZi2OjIe0iBcbKnPZFnHX2owbjr3P4LvACQt6lGwIooHWY+j3ePurZsVEfuba
Vrbj5RIyEYLug1x1B4SMdKPmvrIrTeCnNYHcuS9wsZ6z+dWarPowWezvMkIkATI2W5jtczT5f1df
6CwYFjxXc+v1wKJANAILir7w4mRT29n7haS7XEKzVqUgVeezDbDO9Hp54tbOLBMYms6Ka95LGide
yR9S1bM9uPwduPWKnMa0tabQ6QECIbDDyG/GiUXEG7Mtn7KyLUzuSlGng8ihehl7pP7cOexmHra4
L9aGPv/+ziO2DuCJOoCNa2m/oeflt527u8uztuIJTaho30jgDRU593Pxx4XwF0snkB68dnjDxpfS
X5CDIDpuCFBc1ZCjaxdH0FyFfqqT8LpvMGwdU9MId8E3LCl195Xfkj0XonwCg0Z3vPyItRUwbL7x
gCHwCpvGXGXiwPwF2uwN4Rs2v7IIJihUqkktTAMXbGfuIxhxD6zKAAG1N4x+bXgjmGMsGRnPM6C9
i+k+Y/TRk4iu1Zbo+crcmFBPPZF2HJMEeoJJ6DQgWBrS62bdRHrW0KvsyAwGd3AOom0IneQ7J+v8
jW2z9t7n6XpnVag1KZBWZz04Hss6Qi8Ih+eg2UZKesXTmsjOIJhoGizgSmp1NkHJOP2jiuyb7L3f
ZFw2kphrX2Ccz6KiVOGc62KRkz+yQqAUNPbvyzv+X63vAydu4jsH3IFr1WLyVdo1O/CR1nDWY/Y8
VP0SubRhbtSpAMziVts8QSFQ3PVM5w8Br6Z7r3QXUMaWcmfTobvNspTthzwQb/gf+mTlRRURubSh
1fYN2viDwI4cd1BvpduAsm4pwHXH5zEL3RnUwgPyB3uiWr2R01ubNcNdpHbrpAI7K55sO9+hdgCI
fLYJH14b3fAUUi8Ca++iJXkpnmQif9bM2qIK+lc1/mBNTERmR8FGxsVCY/CwAbTdSOV+bWAlfyYn
WG5aBP0P01yPj17tpVHStr8WKC/uUtDyfbLyxd31taJ/+km26PhovJcOJGih4/jjZ0kstnN1Pt13
ROPOUZfkD6eDHzIfkIKeFOQ0dBqNItgHEVyh50SKLoB197M3HtCIVH69vO388yp89ImGswKBG9Sj
ydLH1tQ+eB6tIPncN0jLyy5wTkJR6xNwMsNf1vmgrAV3S38P2Bt560D0DVVrSxzRMF/sg6Gco9RW
5dFGif+7B+O7l8gaHWSXObc1n5ODLdGeHvWoBEAcxBXf1VKI3VkHJnJw9XskWT1E7aCgemPn+rik
s9xZzbCUYamh+JvTAJefRsg9UyOqrV7rhqqpptiFTPotsv3yKQCf9WtZQgyp1nP6mGdADQc5s3e2
U2e3KhiXL47bFdGYULJTideGgeLdTTB35YllaX1fFkFyU3nuEBFQoZ4axxtDynPvtWzzHkuj031V
iLY+8g5tX5rMkw6bfpiriHnc/+oOHQnQ7CGG4jSpwFfoSh1QBlJZw0M7J6/2hCvn5XVb2fYm6BaI
n1rY2dDHaOX9NdL+3kuCm8tDrxxfJtxW4bANbGbp2JXDs9VPux7LqEX+6fLwa3GjCbhV49BXsgfz
V8bGAKCZHPyPoFP8JgrAu3YW2Ln0EZRm7qfWIkEa1rLmXwokken+8gusTd3593fnEDg8dCe4r2MJ
uh8/Y3uly42pWxvaOCB4h402ApsVc6cpDk2N+zRJ7C0GoXM4/5GpGsEdrWmaLmrWsQ3z2vN01o9e
mzcoJk2/5ubMKiqtatw4T9c+xfDaKklcdA22Ok7TQoYBwK5fRn8WG25nbY+ZXluM1rhkAdbA6qtX
DSqhw9ANE6QOAHy4pnhPuYmhtXE/SQJJFnCr62gIsp2D7sTLW2jl9U3sLGg7pec78xIjfom0czhn
Skr9dHnwlZk3SUldu6c6SzH4MnifyxS6i8gdXTf0OXh6t/Uta04rNNcsMVtOjprCJtkCya7NyPn3
dyP3g2xczTAyaq+6+QE4AN9SW1yJ7EyQbOs4g+8xtSDqyt6aeXwIMpGALlTcZY3YX56YjyFS2CyG
5eagTOndFjxcWZqzL/4yVV2o6zyF/FnBgR0XvYv8nDXvK7zBEQEH35XlonAeJ9m+L8i4o27/7fLL
rM2lYectdS0/yM+l3GHY+6MbNVa+m/wtkonVbzVMOy2VawXLglzNmHs4HD1o+Sxec6xplt51BZqt
MjTc/C27XgM41ZIjKwT8gGhVGBCS3hSOmK9zmCYMd67JAAGsHFIbzhLN/XSECOh1lzwTfmsLOnKr
yQiAJJ9oVoS2deelW/TjK0tk4m8ZoXNqFSmJmTd/9otuP9f95x5Mn5d3wIoLMAG4AbMr6npQnKAl
va0HB7jSZdrqLVjJFpnwWyEyhVYga4kl61FF8MPcepbCOTjz58nygXiYdtUWynRtns6/v3MLQGSl
rG/4ElMQgZT926hUOIgNO1mbpfPv7wYnknhV2bMF6VJ+1zTlk+SbNAhrL274A5RZlhQlDBKnUMfe
O6nm98PE/duMTVvg/7XXN8xc0LRE8d1b4rIed0lehl27RZOyNrRh4YsGvZHs8fY2F204eY4dLsFm
5m1tbozDu0kYvCOzy5jZvAu7he8kWq3DLii+XN7+Kx7fRNpORTsBTkNK3OXtYwMSduhBfnOWEZ9D
r2oNotyE3FqybXDXcpbY1tbOG/2oajfijrW3P4dv77YlF67F6YzzKqsGK8QmLaO8ROC/lAUqKyx/
vm6Szo9/9xhowdttLheEN2MKhmFkWSPSzfolmSXf1x4B7vLygz5GcmCqDCPuqV3kLADNILFs/22R
E64zKkUdjc3CqcJpauovS+ajTy7AlTXVHiiReLn3hsm6LqNm0loiOdEEdYK64TJDH5FUpy6YY2v0
N46KlcDaBNwuQAr7i7QgVa+d49DkRzW1O6qaHz2r9603so2ZXDEcE3XrB7wkODeg7i6LqCFpRNOf
Jb1KAQnLZBh9Q2tXeARSHgEuUF7ZvCSe/3Z5C/xjTPjg6mHyWmK1QWCjGC42ST5DN7rnXUSXMwcU
8v50D2B/8H1xe15G0OOY4OOREHYj6qZZ3DvASYfO0LEg9FTmHZLEX25nVuh9y3VynzYIKkKfovpS
+34b8cXJvxRDMIljhbvag3tmTk5JSpAcqOcbG5fGfVFQ977KdfAjcZPku9t2yXOQTf2+rik7jRVo
g1JA7m6cEewLkjjDTvk9T8NOLQBSTMLzIyhjJlUU2Eq/AtRn3Qxd1nwCnUt3I4sx2VnILaAo3shn
Pqo5apX8LAVP97L351vlN8nr6IzdqWkhy9tzuBBZ8OyulZAFo+ikvPFkWf72oR12YKLiUHLiKPsE
skgiThro6TZSgkVGzvdM+sVjsjRNLEGD/GPyK7cPHZEst1WVtXPoCr+XoR7z+uXyWq7dv01QMwrp
pBwcGFPA85feSdtd5ec3shs+UeodPaT0RVdB4dT+nVGLXnedNOHOKGU2S50MbVyI/iut/K8l8Akb
ZrVy2plo5262OxvNUBP6Wts0YhBoDSHAsbH11wY33SwE3UawLMP1sBroD3a0MnW8vBIr7sBkE6UF
S6F7CRl5SG3ElefMOwaRBfD1zhth5MpJ9H+Q58zS+eLAI7Si/YHAxb5HnkUeQJof/EqnbAsltvYY
I1bqiUutXLnA+gcViWgrd1kj2c3UJd4et8yNa/HaU+h/zzub2C3ypYiJq64q92Ufdlbf3o6yBUmJ
Ra8sNv87A9+dqnbLLFuf12TJxaHk446ILaKLteX+H2dfthwpznX7REQwI24ZcrLTTs/DjaJGEBIC
JBAST3+W++o7/ttVEX3XURGd6QQNe6+9hk9l00ryMUSYFqYrbTrUeiQXkC+9glqYCPx5QX3xiP4P
BdpNrSMCquEsI8ve5ctj1Jnlugf1pQpzm/5lDPLFD/lMNe5ZRBo8cgje5qGUQ3o1pXNJXfaXo+Kr
j/9UP3V9kgzjx6pVY37DFGiBk0me04T97bz46gs+Ht//vOMpBI6VM0RgcvoSpyvCZZaCxU9/fgdf
dFefGcYdDQY/iIBxT5u/VMvSmHpzLNw1U55eNbHCSI1x9UiQIjoXDEynn3/+3q9+1Mf59T8/qp8C
zyMNslpbaH3baa5Toos8iv5ylHz18Z/2eKvWNGgnC+i+XZAIiRspYcUYNX/5+C9O2c8sZBFAFjYF
2Bsr7KCKJVHL9dhm9r+Vj5+pyNo1C/cSvJMtue+TFbGWzxuo///twX/a1uMsIQPLoWeDXHmuBpb8
8onxdq4T+V++4d8fDvlMIqapv/aCmwnWcxqnn//SMPf7z3/8v58Y5DN5uIFKxTcjtjLv1rLhP9gS
FAM6F+Alf/6Cr/72T5s5zDApiT42c9bY0u90GSII688f/dXf/mkbi0FDbWGgFLIsvlWOQCnAf/UB
2IvSpW9//o5/X/bkM48Y7syQh2iEIczzCp4lfE0FSIndz//26R8P7X/2bBvSvFUfIbZmk2UgIUKP
nw0mif/t0z9t2XBsZZJ7GZZN13Ywb+L0DmQkXXrWJH+B7756PJ/uZEfBNUpxM0NOkSG0OzdLPfnx
ulehmXd//hVfveVPXY3edJKwDTYV0sb1xDa4BwdVN8VlwP62Rv8pFP9vd0PyT1u4nRuTqAZS6MBb
4mOgJrZriWreJRtahCPT5c5TQXpyap1LyxEZyUWGUAWY5vonwlpwAeHLVMS+3p7oNMtiSnl/9Fdr
/yLn+/f+lHymIIezR2GnjlQHPl58h5Cvbh/kfsHMr79lLXz1DeT/X4liCAygOnzDNDcvizPBsVdN
XoohG0E4aJY7jgDB/3YkfHYYbaMkC9YPifbMjV+LKRzL0cMM98/r5YslST6dCixbsCAjf7oahYM5
Xkb8PTDOl6kX+i/f8AUeQj5TTRMYEs34cIRsgP627325VSrFsRzaIa1yKiRy21R47GBPWa0pbSA8
cKRUto3u//wbvzhUP3NQKRvYko5AVed+Xkois6mQgv9NSfbVp386N6JIemG0WhTaImxKL9N3019Z
uh/r6V922mcv0tStLhp5Bhngmt35U36AA/lJUnW/ZkBdBPntfPeXMvKrr/p0cHQBC12oGG6eTaW7
OSJghKu5rczqgnoO++WRNFh/W+Rvf5E8fbX0Ph0jYCB5Q5ajzGjJVrU2O5qU7qYg+8th+09f+C8P
7zNVtfHzBnjDFCPQLiVHDRvy1wBBZ7ckYPqUdJt7ClT65nLFwC50pi+Crs9vZNuqs+B5dtdZFx6c
HWyhaBRe/tNa/MxwJYJjEAIV/1XimUp1URUF/l8usC/e4GdaqySj6FAJwscjdZd4noO6U6biWeQX
lGU/poDtjZdUf/4dX7y8z2xWL2ooznhMXWfh37reQLHGjogz/G9b9jNbFelmSJnmgJsnocl+JiEc
xBLV/7dL8h/Y7n8KicxjsYPW9KNMEQaGTmrhMHZHEn0wSATcoVL6m8z2i4viM39VqhHudwP6gMi/
OEsK2CKXnZWFIC9c87+csF+cQJ9dTvk892oKTHDVc69U4wqoMfjLqfDv7Rn5hwb1P09q8MNIyQi9
HyXsCnNbOJ5NtPSntuYDEgOc74N25yhygfL/1veTz3anJE5hE4Pu5oO2wY6w4Y9tsaV5+Kqj5W8T
ky9W72dGq/anwfdID7+wYDUvGxTKOxprejIgpr38eYNE8T+L9V8OoM8OpnIzSTRu43a1BmlbCxc0
z1O6xUeZhHxvTOdq3nFxlfK1eZsZdN6jy/o346m8pnIyqkhhC4mI3DF5lHA6PEb95vVFsi32PW90
d+QDV7dLkiJgIGAquE221F5vK+gPjUc9oBq9OwuYkR4ym/Q7RADQRwQgLvvQKrbvUepWphl0CfES
eUzzodl1RI3XFLOQEwk+khrCFmkBgSA3kiMR0mX+0Jb+uoxgZvU0KDsoYc9wVkL2qe1Fxbhzl9HN
WpVjms8I7Yrj4NTGaj0BE24PhmjwJ/op3G5iR8wNjaRBAGwTPMPwYgAMzYL7JVgnUk5rI9Ji64Up
YMFCD5MIsgvmsMthhBFV7ZDr9jpHdNyHcLgEFgEP123Q+X1ig56VNE2lLUGG8pqa6XGoiXOswBSe
lzFtcd2k64RsBhieDXk7HsE8I9WKEdQTlZl5avGo95zO7J6pfuCFjbuwGuNouAtizHn7NavgIP2A
0/QXhs7NXvrqOehCdiMScRUqBepoqqPCAlmqhafHm3VD6APVsmS0PQ5Ne1xar9yEMUe5sPEJVFVX
t+MChUMM+EGkmlZC8G2XTd53j3tenW/DVC/J8Bh5wHRAmrrf8qyG4yHchsZh3oGw/ivR6rcSw/bg
5yM/4Cu3U+NjTrD4hO9JF549u3xLqIAgZDQP4UYgKYuf/Jxve+vSaxVq2I2kgSxMN541i3ZdJPYZ
0XcQo33EqDZzIXIgJbwX76NVcUkVYigb38JaNRqzPc/1jclyRD2Pvj5kARwRAsuhJDJ6WMqMjeGL
k4jQNaB/lhpZc8r5BjzyRKLDtazIGM8eg8HBLFXkt7bzk/coGxEevIm5ojwXV9OYkwLCFu/jOS3g
Q4u+lCZP4TGi1rLNollW69iarmjsvEBi5iFN6YP9C3JuIs2OuKE9rZYGe0lSe5xaBRc8gSxizGHt
wW+2sKKtSktNJ4FmhE+Hxo79yZeDOka4Q2sbU9QE0JU/QwJjXDG70NtrraAxH6LwQCmjhVLjADfX
YdL3KG9I1fd9fpUg6LuOVCjOnDBzITJ/NROAa4+PqgzgCOtY9BR0PKrk2j0GE6+9gJ+GNniyVgzl
yvnvoYcJQjQFBO6ABAKIKP3tBnnyNH0nEq5dCpbNyLAg4twwe+JRs2vA6B4y3M0YOz2CDYi6txMY
1jl5iCMff2NG627qD/4o34CynbWJKtfSPYYoN9K5q7ZPT0A7znHX3LdR/g1xzA+zn1946+CcvbrD
2MZgqzq71SaC+QPiVG/Q+JwdHWCDMX7ze1tbqR+g07xGtNsr1LJ7RDeDIO9BYiHlCaOfvHDav55p
cMBM9Dpm4mpErPgSJUc1Sr+IsqZSCX9pGgs+aJiWtAEx22u9e9F4ZxRnR0K3+yCab7M5fY5Cslu6
BBLI4M5v3U5m3e/VeHcssgePRbdx5j0MUWzLwKdno7OLt9EdDZrLEjBerRkgHBW0555EJy7kYWiG
HbXNYejpXm0OMyacN0VLKdIMoAmzI/3ZSf7eBPyJYerGN3HB+q6R3XwYhvC4QbAIB1lTdDiskBLs
adyVWNw93fVmullE+DPJ9BXrYRlm13bnfJ4W1ldtmWWaIoYkBXlodk0187zy3fp99O21F9vzINUp
YlogIcOWeAaPIWnOegtY6WR2sajv+q1/8ZCjWkiuXlLnPfWJ9xqM49kSnIo8gmd08k5HedMlEHnD
UPhXH7qHzgaPYyjQlsdYt9lM6nFQFxiovzSJ23l5cj0kq1/rJniDO2JeRs4T5eQl6PzziuXuQDwN
XyddKSPvSZ/tO3hvwiwgPeCiPYbSu5l9dgm38SXJN1FIf/2BuZ8sTTrdYBpy1fruZegJQNLRXsSq
LwhUv+P2G+xb+mKayGWVwa4Nx4PpxPUmkxveN9dpbmEDiV/hep8XpEmf+ng6J4I8IdfyTFZMVjFF
K7Xc1sLx+CUPjSmHlPzM4M+/ZuGNhKKlGkjy4E/Lb2vTxwYnB+tTXg6EvuXxeI0ZPchz8Xo7xOQe
ggZYMciHVS626HSy79YJFsHLLVzfn1ovuOQT2W051jChryCzX289v0WiU1O0vnylG0jr6XZJV3mO
NnmccAPDSQwj83jc+fjL2kHLws3qlobmYMGWaiN2zhP30oRzWOaM7MccSt9+Yj8WM90GUsIz24jr
sJU4JoaFngKXZDdJlM2nNGmnXdxGBgPlbdqlDUUAmRIPMPt7nhkHOme3m6ANIZkcxqsQlDIEgL8g
4nEqJobgwpDruwTbx2kua/l9NGl0RxjCoWE5HR7WhoQ7DbzsYLPspv9wUKCpaSoHF7xgwwxl5h9+
zBzext0MP74+dR1ugWwsTZRthUGNB0t3d4Z1zkPiYldE0v+V9lh5foO0bijVYJidhbd+ND8gFPoQ
ePDZiSYI10TnCr2qUxJiQeddNSddufbzi0nHE40RULmNCcbjo2Jwx072alaAChUetCe6fdttd56x
W8n8+XnzJUiX4lb1zSMw1xfnuscFbGGXzXXc890sGe62/i2RAyQGa//q+umyZaDFRaA8MDOehw1w
zzC3TdXlILzPQXdOmqnulowhp3TZQ4t65BsU6KAxHFYtD3lCfmVTUuFcR4xqGPOiGzmM3P0WiWLg
KY/bccrYDeNBzcEe2IedD6MHbm+RNaYLYtojLLqhC9nwMJPoPpZZrTzvF4q9HgOl6Wnk7DVvtscm
Cr3bxU8yLC8EQXt9comz/oCs1+t8wok7KZR+pEOq0qS3WuZsPaHuwsXePUH8dlHI0upFjzQn9qQZ
kaXfBDcpFkNjgx3DbB2bdHqHG95TBnInKAIHM3lv4zpWqFlQB0ayqQnk6Kcgmw7RpPctAgtsIw6i
Sc9Rk3VFkqvTGq5XQLcf+WLuDMaGu85vRT0sIftwm8kKxALvqIb23RdPqptOnZzdsW1H+i5Wb/2p
iJZvo2p2y4L8DjeB9RDm3g3v8r1M0h3tmyvQsV/sQKHEnzgttwybU8l8K3maHbJmYY+t9vsjweQE
2OT6obiQUe0SghMj75Ib689DkcAmqBA+hKFdqLPCIzmMpmNy4jp48GwSHCcJLlfqsvDSNFpdgrHb
ShrGoN92WPNQcSKYW/u2FC0oGXSdvGLdwh+QdC8HK0Z0ggjgBfdHtyXySJ6pP2UFGfVbmMQnlvdh
saRKVB3cUSvLvLkMB+x10VFZBWpGBeNhecXdhit0FDd+TA8IadqKdkjzQoDrV0RMjQUfP7KJhrct
WlUNC7hvtCG/fBNaPDLX10R6WzHPISkIXXH4w8VqRGxYOWX2TrU46uCu/JJE/HmJsGQMNlPedKxY
ovYCaea66/u0xcY22TXo41hZY/rm5f2jdHA7Q3eQF61ILxHs569oE0SvaHfGBYUitC8mxatb3CkR
8qkduq0QcYhfNjVvy6hrPhqggrqcQPQLQILZlrYeA3JIyXad93ntc7zrjrZI7hL1Nooq1bqAGnnH
V+w1TECLXgQoIXUVNVFpvLiQaf97DTbYFwzLKTHjPnXuOVm3fR6uL0nazCXx3FNn0ut8AU19SG+8
PDgvfCtx9O/zNjiDafyU9TSpUO9dkUjBpSHBr3Fi2MMXB2YOCw450ieumFrYkavUf5lpq4vko4Dh
M2KGUxhARcLzC62Sum2323XTEO3g/ZRTI5rioyNlNPueR+JbuE44WVdXI4wueBu2dCiGiXXVunbp
zm4qq8DvSY+Um/iX1a1XbG3cHMfJmw8Ok9V9pu18dF6TVUoTjVz6CHdvMnF58ambf1k/bkXp8I52
SDpNdzHxmyeW6gRmCt6CznBc1AGZs9M1hcnmleFeXyHEckYHlm/7xWdZhRI+PPUOP3rEGVhCBvwR
quO6Perm5KHLhuEG7rjLXkMqdcjACEeCW4ND1nRDNbmmP2zT7PbBmqdTubAPQJjk6nFbRHPsE0Ie
uHX9QzNzW84rXSvhLV5FtBgqMoT+U7LF7QONV12nVA6vdNoyZBuKZCtbsYbvAM5p2c6h220JcibB
xzNL0ZsZYPNM1WPmk/kaUZT+OcsCvxqB1mB/YUg/IlbwzEILj0/o+s7RgmBBVHrR44Ty/gaVzrib
nNre0F2lt7h1EOhsJuOfA8O2E1m2qdTh4gqj/bBEO60Pc7R416hnZZWoFRF/IiRlGsShKrwlT2qY
sQH95Fn+sOB5xbaxp0XivTYeVw8uXvqwRM4HRrDoWufrKaf8lmEGcehkN1zPZJbokcgc7AIsogvK
igY+vgFxZRC27TGJp/kCLWl0bCEUywsmQvbotdj3DN3SFXozNHijzs7ObzXstGEvBWJY0qCzMjSq
4WnfnzqT0MrGnO/7EQQ8jpCIk1hTUTU2oaWiORAIjZFW6oXpjoweOWzokXbx6vQzo0zVPJ/MYx7L
b8kAUy6yMu9Bw0YEwzX4w5gsc9eoqLcKJNO00AawaALNwL3LWPuUNCBNehmf9zi3IeF1g6kbMjY3
WZiCE5dNW5EZAs1N2JN7o8LlATFsIeonhCtAOyiv1say72KJvNKJcdwHveTwcg3gD/Kx69JLDrPf
reiaFUVJhliMImsRA77YlpUL+HFFnOEx2A9vJ5yrrdQF8g69sgcDqYhaGzysYk5eUbqBwTfmC8qC
dhxek0j35xbnhN5ciO1Lb/OE3tqs+T7F3jODIrHOQ/7e9nLdpUO/wmBmvIFa7ilas30IIdTGbIm3
clhlGpZ21gaXZi9vPY382NgGHwhGvFaAsacSE6KDTOw3sOBJ4c3ZOfPmaZ/KJTgOozr7Iqq9KUug
j1XkqvFEglIlWr+lCr6LwClU2Q/pcCO9LATDctuqUHe4Ef1xhqhxKdXgPw4s/7YhOrSEjX9TLynM
aeBNrCA1BI0VmIrFPdm95gYqENesp4W4b4pjZ7q8dnodqjYD5IJYtUsu7XqItf6BUOX2gzuf7ozb
GG4IcdP69p2F6ObQGpZU99gny8zKzjQ4TCVGmY54b71xK4JTBlOyzNyEfoNAbKruSNMc/D4IKhaE
HCRAetvEbTUzcpxxymLy/Yjy7orqqGpQPZSo2Z4kjL8KCSFFoRl91xHbIe5xlwhRO7O+qMV79Bf+
5vSGTmlMALwx5LgcwBJ/TZuh0hN4PJtfbRhcFDKmt2kKeUsWobjZ5u16SaPXSLhvPHOHaWPwwed3
EETeCYduffQ+ivEJbBqViCK15JJQtUEsspjHpafrrUJf0pRCqvmqQXxHHRGoN3N06V5DzoCnyU6k
nbwJsvAnuhDvO2buayU7wa8FIrBhDebkDg6K/h3uv+kEKoc5DibNbkcxLMjnbLG1P6ItPRnC5ZFR
c4fkjLTCsf/DBHa/wI2vjVGeIJ93s22pB3/Xef2vVfp3qZ/uEz/lhVw21Nppd1YePCtGlj+Oun3x
jbgBFnFymzrYaML83yx9nfjBr9UX+9iynRv5hY1kq/0udKVgzU2A/McK5dtZxliKJpiO/pz1VRT3
ABsNIGeh5rwgPKEFXYA0R3II9kGj8UKC+VqjEqmNxA29dWicg0mku0lxv2QTWSvgQWEJAxpbhJsX
bLs8GocnR/v4nA1NVsOr/RkE1bywJDurjLw3DPs9omoqjCeHu3UF8zXmLCnAtUkKZJn7VZKv72rg
rBgwrQL2BMuv7uh34yOsYr6NtPnWp/l33wI5BCUUYNQ4Pnv99CM2LT3PaziUcRIfEtPrkoxkB4O9
O096D3kQL8Ua97cRb8otB7cBavUerKEJr2E5hAonRCs0q8eJHX0Xvy4iO4i1WcdyMS762RG3HsM4
hafIwrK0GKeYFD3lONuTKcqK1cLcuzAmHq49tHIn2FDNGLGm8jlB7uqVanp6xXwHoFLY+UWyCBIL
FDbAX2bvPCw9v8H1Jw8ZDXxolxlfAKMY5KX6K+lMuaWeDop18eOkpByFTEda1FjdiG2xhGYHg+74
OVgRwlZDZmQAVZF2gFfFljwuMaNwftUhvUlGvsVl3sTuR9eL5a1HPOLvxUu6b1A5SlVmOW8/5kHj
I+VUHlIz0kpGIr3Vk5j2OTXxY8Lm4Qy0S5xN1HlVlqUUpGbwCwqj4A9WfLSsWTFP/va4uXEBa92E
rA6Yx1yJ2LOp2VmfexWK9vjJhglATJa432pdRRVHmX3lyyQeIiN7WqKUDG+3RiMwtmEevx68ZXpC
vQHMAbxFrI/W77/50RDEwK56/mNjy1g6IO/HyKoJaEg03aaQQh18vXq/JNr9UiV9HhYDLJSP4eop
SMOJfW/hz174EBzVEl5ZD6Lz9NFTEZmLCQx2UxnaxEDVkyTzDzwTSwdjVi9xNxpJ2zX1Z9QYVnTq
wUunw4Ii7Bmwy8Qqrqd+7xLWPcqQaL8YQMK6CzVMf6tBibTCbRjv8Bv9Kg2Udx23UFmWHss5ZBOo
v/AnzYI+Zxgl7AKp0psWCpG5mLc2lEU/xvbOKu4wbwzpL82z6Vuvxg8TH9RBVRLAIi8WodujMoVn
bKqoV1pw/K/6QQG20j3aEWZnOL6idmHNLhJIHwvhLOCK3o+20wIz6CuYZCWHNaC0zPQUnMmi+PWI
K+r7YEFHDdshvtW2s9AjSHl2c7sdPE8bvNqZ7JUAw1OO4M/NHPYKHFddPdnIXByoUGXMwFXwMzaV
vE3JPoQZ/DlePfdtDRTaG97JnhXEeWrn9Wy4m0ge1nBnNGm5UMLv1lzhhnVcTleTluFlmno4nOG4
K8QkwwEJRSlcdpdMwZNYjke3KO8Bhd6GFFAUnGsvtyfU+OTVRBCagaKKKj7vGlstc0+qqfWaPRIO
fORoLXI/icQ+YvHmr1r77f3WjSMsA/AX7Hhom6xokD8qyqDrlivgyd4rMsWyV7NFtmLxuGLgpEOJ
czRcl9pTSQtDiM7+DEEcxgNsx/uVRDmaP5uVrWao7phGJiBcWm5EoGRTLmtOXrMRdqUbAtFPARy/
X5iW6sc4+uwwQDi7z2i/7v0R7g0SiMKO0Hg5+WMqzhQMfxTHyKrbZb5Pahqo9pCsjblu2yA+MDgs
lz7zUTmie963kbXXNoMZcUEIC58C5BR9m90sv1FUMfgvBRpYl2rzsOAb94YjGk/O8I8ohEjIS9yq
dq9JAIjAl0jOABfkRbCWnxBZtT1yOMQExQInNxhKcGRI0CPMreT9AFlBUGno7GURhzqfKs+M3VKE
lsLiAMLy9z5zT2SL3Deo6aKX0fq/JozLqrn1SPZhX5c/wMUtB9Q1oU9YO28lO6QreQgVj23Nk16L
iq66+bl6HXvzqVW3U8DnRzdBTVEgdux72DfTjgxdV8P2XMCiL5wKP+1INRsIP9Mhz96FWzE51N7o
WK0l1KkIfWZmfggBY7ZvrfJYW7ezBLpre/OQQwMFbOkDGIEWEGKkXMAxwiqvTIF4QijSktqO3tJW
Qy6DIw0DuOkLPAhAVZSKq1h81IcYTxWYTHlPMDaz5eIjkEBPk+rLaJUT1qOAxE120S0dcWyUHh3j
pga/a8OtIbIlKhrD7Heche5M0FzuTL58J0Gqql5Fqh79ARzjdoItXcIzTcqhiZBch38p8Fz5ZTG6
f+2iNb7xxezB0X6NPnZbeOtRgUJl1vbS9silLcyW9Cnq2A6TSM9r7jVvTOnPKqyxyR4tbuRDQsOf
tnEIRupfJ1hMVcwA9cshdiuVCPZ8Hi5WYzBkokOSmesm2gBnM4aKcX0z1tvzHoUW7Q84nuF4TaLH
zQ4GKAO/8ci4nPnYbnsOLAWGNPLOm/K+AvPvFdO2WjPvysevKLZ4YVW7LrLMxfAeW/0rjlFGG9ry
AjSUrXIL/b3kqQAslO2IHLMadpbo9OO5A67qo+IWeY92P01w8HJZSV82ABgEdMerLsKwvfYVlLEf
5KQo2VTdpeuF2pbgcDCwfoTzGcwc0a2OhuxclB5bngFWbEDYa5b4nfJEFkwGqiAaUR6AdNHpQfa6
WP+nSA3agxYwV7/l7w3aQHQfFOcpKHAlGj7cIoNHS9cEL2MvEBNnYrg6ti0q4+nZkPi0wdcGArjF
VNib3zGSE0WTY97Rk4MJOxADCa6HZpSs2LZFF6ylaN+RP1f4g/phcauC6k49SCrNBiSsRS6LWsIi
4dQckEb6lGdDi2y9BllpLj72Db+HyeY5bsIzhC/fFYLriyBAvYjGH1bKy1UcG79FrppWOwHa5AFv
t7lsa5tfoqZLjgGsSw4p2I6FB3EXsjLknW7a/HpB4VOHrcf3WQuYNg7iC+uySgdQdzTKqgpareu4
B9RF4wYGHQyfEKf5D98GWWnRZlYwB9st+aYK2ISd2o9RMK7YWrt8KDGTTjHA1LrqPYxnk17+RLOO
/t5sPuZoq8PsA9i4Ay5WzNBfaD8hhcjSn0Mb3kIPtlyltssfG6ppTfxJFjyen7MJHkgCBINOsB8u
99JdF2ASPmgWFJ2/9JirD9NROK8D1RAjVtkP5HbexHJMc3Papiw3xdBMv/C/8iIf464AcZaDxhcs
tbZ4hlO8dLuAI50OvhVJgcl+ttNB4pVji2D3aF67Grf8SVgNH7rNf1gIz+ou6fKzRs7lAY5Xt82S
PknXzQd/sNFRSvtCJ1CmMOJdKsxDkoqFCQz4B4CyLAwMdDT+WmUKEB7Lx74O7PgYcuYDKhC0IFjB
dctCDSulQdY6nCSMWwVB26zOGZTvO47GtrBUx3e4xaqY9TmcaVLvOIQtDFF7i8HHSGyBUfJ1tw2Y
WvtYleESUnhaUQ36pyeQ0DIsRRuAnNDFW3ZI2+59bNXJYdyxHyOoPqcxaw9p34SYmTZJNao1hMk1
dtqc27xc23EPfd5aQiD6NsHPpzDR5ootHzG0dKutYfkBrAiu/ShRxA9YDUChF+g70rKoxk6SD/mG
6WCq1Xe8Iq/QGQkA3/hvNtYfSFYWlUM0/EiRk1dNsFsvtBb3IV+eoEuJC4bRWenabKjS0WKg3y5h
KegCQN2C3dNAlbsArKzjJMLzQDZRbVGgPKE54tAT0eEHutXrZJOv2xp/tKFIRklkTi6Q8L2Tmddj
RLwDTeK57vIRCJDG0B8D9q0yPQYEIbd5bcn2BgOS/8fZeTU5qqRp+A8tEUBCArdCXipfXW1uiHYF
iXeJ+/X7aK56taOuiL6bOWeGkhCZfPna4ryQpHKI7bj/YXh4IVPPT0O2wvRoRg7nfpPcAB7qMuz8
6TMDeRUONg2dleeO6yrtHixiOngVVg9NuiRgTayraEkg8K3a3dlOfxeZBGsJs7JYTky9RW15LF3z
OyNRdTcbmX5UnDDCzkL+Avr0VhgscEd2PSqo8VeNQPK+KtN5l5tgYZUOzkObLPwvvfdhip2HIWZW
EnYqOHQqjuozlFXTChPah5+aKB9ODFQ5r92+asPJBAdxOWyy71x2CBlzYqvMYTejfNksXvmjiJQM
eXK+kWTZn/ugGO5z0FFFLzMlZvrds2ueFMmDVeqWQ0F3qNvhLmGh8erA2JKzocBf2eVbWcE0F46V
rJc+/pQMzp2254r8qhh82nF+j7I8LQ4fb5zKV9HrrZ8Xp7IMyHeKeOODqHwqErLo5iUzVpnr/uRW
/JA5K9r3OYArVfysy2UXxTS0ONnvtJRgg43xVi8tyQnFALE32b8Ca96ovh43YpiSXebU9+5Ah8Ro
6q2h3Sf6Y075WBRhntdqK6fJXkuGAfJjC5gXi0XuWPP7LPr3ZFrOzcIMdSkhRS5Qi2yiWkFZv2Hh
e47rZpAmK7tqbaSrERHQxuhaG65gP1Tkf25n8uNWQxFxpl+Yyw0cljtTxla1xV7De1V0yJ7YP9pp
XgUpI9rayxbrzIRZnRROpS0lsf0roSrLWcWVt+9aOjQYZuNNFzhEimZJ992z7eFsLqN/VG7ev8xZ
oY9NxRTG/BQJctab0Tu2SvsUrDd+/m0S2vlt6Lbv15Is9hXuOt7mc9OlIZkueGdrnndehKjmzbH/
VRJ0PIaD58TfWBvtdh7zInpJgfUBu1KV7/vJXb715aX9ZHA7fQgsu8nXRdrqHfY64suxt26R0vxM
E9c7jbZbrGtt2ndeXphnWXT2L58u4iegr27jyxQVUCuKH9C8417P1bRpM7/ZyH629hZQD+nU0bzK
mArXAGbBtneqiF+4EyVSq8j7EhvNtIeozOhjruId7s1+62H9341pLX5N7bAcVZsmD4vR6R1YRXRE
hyW+LrwLfip/Tt51KyBc+rHeTKNh7/XkV3tllM7LlLC3m14BmFciclkFjT0gBNMT453VxWHReZRB
+XIxYOiiZl+SFgfzgTCASpNCNYgiPP5j5Cq1zS9oG9/J2FJhUtxpP27nVTpVGCiq2o/vW7K/15Gn
uq1FCcPXpqwj2o66QIRB25DEltbLM8RxTtcdmyUwW+PaO2G0OIbRvgNSTYMjVkQLFtRwzqjlilaL
eWVatc9DoEpGnnyOj6K03G9G5M30Y7jGfIfAhaDrPkheAgUFR/7Oe0CpyjtP6bwCUCaGJAYgiRoC
sANlA+3mI37DJIK/S+VlFBnMrfAL/UUWURLmohu3Pbjba5DF5dZLBTK+RKV3weBnLxNT9h3+e+cL
B3Fnn7adCrGBl7t89I0zet90hyYhCM2kWgtemKJ2umRduzM9MQi/HoCjDPhvVzr7YazsN9lIaMmu
hXG6Q2MQXED0qWDbAd0oLsgO1m1WGCUjZRcdhsADd+iWfOOm07CLBYOSBW6xHm2i5VZ9lniHOBqD
g1N09U+jdbrNnGo2itxs3i4tAE+9ndiHygn0mzON02Pmgap7g9VtddSCbhKDMoazJuqXnvuKOX9I
NrJuGjC4Cg3RqOVwMHmxE1Io0l96zgiOE6Z1ziyrey38MVlPPKObdK7sfTWV7brTg7UKln7fDdXF
xZAW9DyhljToqtugNppfmBLRJlKC0O/JDAJcnmMvlCAE93XGC2bVeCJ5j0ib2S/onaZV7KFcdIXJ
t1KF/SjbyQaKiONtYKXG2af6A3DR6NNX6Up9HBLV7nwG/sM09GOoYlRHhDSN9/LiwRYExO+U7t0X
u6AVd5izdiPdvmTMr9tvKK0tXgtBce/Oib3hdJJvNdjwyhdDyptHI7RDN7TCMhmtrQACffSbfE/J
CtXzSCu+K3bKO3vmzM1Sj08l2MbW4W8+ovXq2IZ9Yv9GXnO6slsiN/tArn1PDWExLNQ0tMn0rbdj
kgym0V3VALvrhDBhUg4NEKjYHWgsi53BXbFCGZ8Xx2Rb45zx3W9SMq0CkJ16TgrS+zk5Iu6bjdCK
0adDCLV6MwUJjen5VIdlkXJAyAJ1WFh157KJ02fROw6DDBY+lQ4+BHOfH7tMzesgmZwHjjcdUgBk
547ys68BMotT5kcyHMgRCYOxV3Dd7sVvC2m06IG+D9Ww0yZzmzxxcs7up6JIg7X04iJMsn7apLk7
HqZUtyE3nts6juUOeA1xT0YrmMd+dQqcyjnqZKp3rtdW34oCAtIiqORsOYgkV16fqAflcUw3A7c/
2FkwfZq7GOsM6SLFnYpM/WO2Uzfs58YKiae0wNKoQlYwlDk0ZgtofNGzmkQJzswadm6R7RCsxeCt
fadlDUfBk8G/GFUZphF9Go4F1s2IG1fZBR4Vv1SRIxrpjV0TpU9pMOx4RNbs2Cly1G7fCPNTa5ib
DHKuksu2iutN4cujhwBwibO1yIZjTNESrNnGz10Eh/UxH9Q2IJY3mrNzk5jNzkyNDbNvvPVbxpgp
FfdBzybtmQZ2QsVUx3P8KIbeIQSL+zarY52aB8MRaO089WBHNstv5LATC2wd1D1kdf6YjGaYFOYL
+rzn2YT5qPtHPi3jV1vfB8YldVsp5+AWdFMTL0udN02IBaaYk8dGthnbXh9yKOQwMpI34M9dptRd
1rhjGCGPEyK5s53CWlVm9HkY+60p/HY9jcBa8IkbfpI7ZL3xIXKwHCwwhAFaOOhcsZfMvsg/w9qp
PpHTaZ5HYVjHNu7irZkNFltKkHGGzPxPOdEZj7E1DEerMUaWl528+bmwInq45uYXTiHr5OapcM9J
WU8TeAlqYPiPzH/0Skp6UC5aKwa2kRqvWIc9Imbog9r/GVzSVSKx1OSmEUVC8AjZuOj0vJ3wvJwK
oNihXY58UNv2vLAoImOX8lnWsQuIRxE878MCQUtiwUvmzWzBxkp/2g9EH4VgG86WiKKarDTEroID
zHluipH3bCZAZtPs1e7nb7WbAFRdRHTI1uWnSOj6xXft6b5ZkCO09IgcFCP7cRjkfOyKBDEl+PfG
shi2h8J1vkJU60NMPfrONrz8B+T6JTr5AqN0ad+GLcGqxLwrEwTRmbcdeNmDQ219QSYPb1y2nE/U
OvibhjO1BUE6692icslM5NAPMhF5Hc7KHnZ2bTJmSlpD9pS/VagrORetIBna4SnHE/MrYOE9pcpq
IZZlcVbaRoMih+x7ribvuahsfQqCIj/FuddXa7uKC7FSaU+VLPwmXWRF2zlr2casQa9cDMKKhYfs
hWDDubQKCBoa5yEcVkovyzHAFv/kebWzJhmy30RL8WZbENsQpI+Bnz3XXgft4QfDcidSFxV3Ket2
2yJ3Zp/XCxvBUB0NBZG0mpZ5egbdynazWnKcmXOJXqkCLUP2vx4j9tW8hI7rgsl/4L1mJqG0nequ
VBwAOjvLTn5DvpUzzDpUSQGsyMHKJtuiN+5L0bW/fV7PKIB0tHPqvD4Ip0vlSiOwIdsnUvdt7pdb
pMbVavT76FtP8nW2RHIHih8owgXT8RMqzfSXbS8ZvvEegwCZY+tM6PiYlN57m3TPfLZ0r5zymwqq
ArA3D84zD8hDQ5EDt0EgcqELpK8wbnvzGxjTo3K88VgEmpNAp6v90hrN0V8uflTpczRK/Jgpz9Gb
OBvzzZSN05YEQzL9loFsw7HsQZ2D/LD4Ol6hDRaIu5aENzbyXduOk1f2kQZVwNwcrCq2jkHPh+Wk
3GzUWNZvuuzMzWjN0zGKZXUw5umNolx3W3A0IMjLzkN0lq9A9UjtfaZYSreK+yK7iD4WN3pCAj48
NNlUvs82Wq4s7WU4Nsu4bj3X35VlFaz9BKtJyQQa0q2NUCeJ3W0qCDwSanbCxRznC2MvXwytOhT+
LvJYF6q/46ihdcrJuqrtVZfN2X2VWYQqd10TugNNsY7tCCCGpYFtvxjKp5jg84qesg21ItwLGQc/
G9V4wNzZbyZX5ofWdtvDJOfh7HQ1kgQglxfoQMSi9SXmYcmLveFoinKGMToGbpE8evniY5dqvXAA
K3trE18/e61j7k3LT+/qn+DBcmvjhl35LYCHTGxxbuEXn10dT6u+puyAqBsYJQL9uxRm3xAJhIZJ
SG/vuXzUxstOY4V2K7OKO8uZ+5c+HZEF1KP1HF+GcjdFbWUWrHB3tj4hDdxWdvNsLN1XlcxPsvSe
6kLulmACpsjzY4Zu2lrqT42BkhuI6L7zpImjUlT7SZrmprQcqKMLFctJw9rILjiKznp09WiBYkXv
YxNsC24TNdw8UJ55QTN7sePhe86N5JW9HdIIum/IVMVuy3yvO+HexYRub3oHKaAs1HAnJqYa4Sz7
0jcQOdbunqmvWMP5Jnsh+5d4mCI0jWziEU1CYeZNr14tfsdF+TIY2SkmoNmUkCULTN9lp4PGX/on
ablyrfMp2VuI5HH1G+XFPwTdqSbi01nsiK7spxidtlXIjXtJlbJrm0pFmX81e8BaZQB4ePB7q1lB
E8QprJVts270iwFbuYrSPtlqYeebZk5hA6h7XINhiZUl4u9EXWtgjDpZjWkZbVDnwoOzbBsdUO4k
fPqABH0haG9G4p/ocZDuAC6KfuyLLvt+MymbBtBo/mqW5XxCG1yEQ3sh3Nqk3NE9VIdZ50bbwQ1i
UEUPnVSJucWSMaWHdow4n5fX3UhE0N7rkCc0uLD2nAaqvVeKx97ykCKjMOBm+nfEbl+UprFx1kmk
tkVMY3gDQblSKvts930DCCHejE5R7dPpY+Tbn1OF5qWx5l+d3X93zYZMkgJURiDv2TCnyINXl7y1
7WJ4Sr3iNarkl7hTzqqqBiSktndw7Ph+MWZeAcSS3vdTW26yiawfZfIzuIk5rOQYOJv5MnrFNC+u
ZIpgsmXYOdZJb6xQJLxHVJitNGrFNRrPhUEhjVZ9h7qWFsj7iAz9Ff5plEqDaEIoc6YpZGKoIpS/
siYKpJ34RY3RvWG43xKtnpaMbIkhjc52HbWMBeDajYUQ9OIjcvE7nP3e9R4Y5e9rx0CWn31ZsuYr
e1IDntQ62yqaujNJejmj+0iuP+pPO4umvS0YVjhuTw88kV9TnW4Saqq7ZEFBIl9F694HC/sGCxQ1
aDaf2rk8kMl+QLXxYpfeGSkJH6cDcdUZTK49dek6m9KvSNP2qBvF2h7dcl0lw33aNVABTArbIDDB
S9V4WMRiIyaYkLplLWcbYFTbqBm3+RU3MMecs/1204rpZzNFKSqJKfnGOu12KaHw6MC34+i/zeQV
Q0wlD4bjjlvkLunK5gS3KoTziQfhE81G4z43pxcLbiryEvjjTj4b1fKK4jjawF6spbbQJVs+UW0w
DGPgvrVmeRf1yKDrio8YWXmyxRXGM++Vvy88Xthk8cIXjXkvRg+OztLVONLJENjJyxibx9iSu8TS
a2kbn+we4b6sthIpggP+FXpL8b02ks24OBuOyGxsGQ6dvvI+JTP6/tznhR0h00G4z39r/IcCnxqy
mom5Iq8fJf69CFfC3JtbU5tv3JYxTC33SzDFuyTo9viyoE2dA/pH9gFz/lJZEVpTisDCYYl9ZvXo
rtUBGsWl2lWQeEeIZcaODhmwhxrkhFD2E2QkUOz01LXq2yIJ2B+w6LDw83dTozsYTAEM2eRvsLUP
3owxxBQAj3HT4cHJkyPL/FdrDbvJmi4vdCTKvOQwAMl4XbrIHHOkqJvUllDgDefnuiY8rbMtAgVm
fD4Vs20+izZEUkB6QTUBcOvCuEvTmndnxo/l+A9I8nvwMfm5HZC3kUg53JlGNT1Eowv9kuhu4zmd
cUh8GzShCEy0IrrflkXPhlP4wQ8UMtZeRT2KqwaNPsFMx2HkHneBV29o8/hsNCn4b6SrYzDDU2ag
uIeiBnqxZrFsO2XC3NXNb2kVo7Mqgjx6MBbFeo+BLzqRo4tmbOtZ8to1HroWJM1Kp/4Od8XzSNcs
ICmUH7Kvt7Swq28tfNbBFnl5bCPrG9lTTAhLZK9pFmBdFc1EcAATsa4M1Eg1dMN2asyGoPf0cyqy
bcfA19fL3VJz2GgQH9ne/CSm+rcInLVj8ICZS0sea2K/zoa19ZE37eaxs47gK+a5XGb3uFhMpOUA
ZmSTOrcBKBRhGc16Y6H3tevuksv30ngVfeHzU15CEXYRc52YcLEpQ98XljganIo2SAp/k5DGQTCO
X3Xr/LANUL+M7L+V9qZ5a9NGvDKN/mtCu9bahgsPk7axUeaoNJQ+Fs/E7b7PkDurTAGxdlEgdsQN
wKZPr6DvWTh7l4anCt0EQypDIbq3LQjDWifLGBZZnpGKAbuErSJGuBvXx6AUB2ilGXcFYUD+Ystd
D/+0NbA3KEqSO1f9sC5Fg/T9MK6ZrQFEgsQuqBPrPanHC8KN8TUOxpgev7jdxBNu2WbyQdA0AHIM
JRk6poXqs8yNp1HxH3S3y0r9OOeTfBzx9ayKxDHDixl/PSDH3wXYDF4rR4ujaaZyU2EPX1EWfY4x
ec1MNIYc7fU8YVyTjTuvvIayaFPeV4NyQASWu0pMT/QTJkeZdV980vcNLzkkM3nEBuA0wuQpyjeS
TjTy0eO1CV/FJmagRvDlK3vlcx44z4lZuUd+k5JALfFb2+6XuW7SNUj6w2SJtwJcZAvz8l7GC0Ns
wbpGeq+q6oWD1WPmW2cSbdpVxZa4qma9jVvC8SS4+MpO+4Efp/2KM47foEY65WdUElicIRdzeUyz
CjCiVmeOFHc91T/rzrEPCHbevXEkmbL6DYGKJH/gddao9iUJ+npVVMzJ1qj2yP3IPy/ck6mHX6Do
F1tQ7ICzxM+eAUPv1dOneOCrptVuls6ddHliMwmOYNwt0v/qdbDPlu8C2XQG3DyK1Ngwz6k5PZUF
465pV+dZT0cjG0rIZzB3ywuOKmE8Kg24lzGiTaXqTbJvPRq69Nfy8gvaEUQUxmR7dp5UjtRstPu9
xSIJ28V4sSvzofesV4Qnr1MwQ7xbM9rT/niRR66sqjkti32elzlsY3UkquRcTqWF+cnba7AeLO53
lrxo/POjRa/JzOZLcBCSAD2ezGYANSsLlGlARw7tJyu7US9pv/zCHvnaORU+rnK615H82cngE90y
zPlBdR9Lswq9yLxL8xjgxLu4Z+5bz87W8+W9VXheHGYCstwu4Z187R6zxUBM2Y8l2nvCed3nBknE
dpiccW+knrUqhezeZObVD3WcYvJCVYXsjfRzc/YSTkRusSHCmbNth0a9Rw34BqXRnaVMrQcZmeW7
0VYaXIlxGrPy5U9PtZWf88XLHm3e/j+Ngm57a2TYcqfC+NUNetjG9QidV/CAOVUpN8YQwY32JaBw
lyV3WuBqNg16n9cSP/thaFx96FBxbz1FAj1cu2dsl4E4GCla+jiBo8sE1++qu5+qi9GYeQXAWT0v
sGsXdXa8HRrK17EETved6UHPpg6OrcVse8zx2ezyJ+Z3a1bMMo5VnKq0to7/IwTtMim/0IlJFjxp
OiIoeord5kCu/9vfkxJuxFdcF3RlXtbknk+Y0lwEEgGWm+wmWuQ+yPq4dfXrgKMlbctUL1wdd2Fc
6i/piP3575/8RrqHvMRL/JGOgc8NY+ulL8t2l/Ek09Y/UtzKcSnFm98V+BqlrswPcrJvZVZcvuAf
f6wsGP5L5QynwcP89tqV35KPKiNu3aOrCCNLjrQQgfafkPgsBOQYr3+/P7eua//fj4zfZYH25bpF
zw5avDOz/P3Ct+7FVVgRjXFBxEERIHVONw1zKQt4Y9jG5t8uf5VMJAY4wyzm8ujRgC0+DdkhGu0P
Hpobn/26JCsVlu/HIxfX0Us5n5sIZeAHiUr/SeD+L4kj7iUa6I9nRJoirvOOl4kYB5INCPx7VK1e
Hu3ESt5k7Tjfssxngg+S4hF5jwd/Vw/3pp+W+5aGOYVOwXMxpV4SKhhedjHurJfWqlu2w8jZY190
7/0hHQ+ovvTaSSebUM4Ic/c/3Xf3ss7++PiLz2uLaW84NYG/6jjluPIkHf3BTnDrxl/tBHheatOf
kuEUpM/uvISSYJSh+7fwpeuWplkSvoJuWp/yDuA207m5GuvqMpHVRwWpubJFhDNuGtb/dqsuS+6P
W4WlnSLGvImOjnkxDvghuhXMnuqDr3PrXl3tCBxE2xbjEdt+POK3Cfr7NGLQZbT9IBT3RliVe7U1
wGFAuOiS1p5OYt8J5LRru8kiHYUisG8MTstjjfSSWkXmpt//ds+udo3GVX48Y0o45sx/tcP4B0tI
GswHC/vyHP23xXe1a7SdZQUj55iTqjnbY/9QOcc5mHzmhHnnAkB+8CDf+EPXTU1T05SJJ4f5VMyt
4qRPUnuNn2AFH/elGz7KFb7xC12XNrldzup2SPiatRXdqT7wz1R8NAgCYoDhUTTFRiZDAkmAiu+j
5+7WV7vaAaBdu0a0Tn6qMK1v885aNnmX508GgxI6lbj5YKe58eZ2Ln//j+Uzo+8R4OrzKbP6XWBc
dKXgdau0iH7gLr4QnsZHcd83XoLOZYn98af0EhdQMzkrlVPd44B/cj3huP/gWbixUK/bnhJNmH4z
EdiiGrhRV/tE67QRsBghNf/6Da42AyEWBVLHzSJZxzlaSEV3SzV7u39alc7VTsCbPEXr3eoTzjdS
Y6MIiXGnjehucYr55e9/40aHk+9cLf1pXDLLn3wDq3J3MrpuOywp9jJhhyqv16lqjpDMKw9+T7Ca
rAS0MHlEVP/j73//1jNwtTUQQoBUt2ojSFQDq4HiqF3yHv77xf/zevwvG891ddNEeZ5dtGqim4Uy
CLSAAHaXyCxypCbxxQUlXPfYSXe5QvtuYXenyKGfxZ4EnHjTCPi9VfTmok5e2Y5etYNwwvw9nR07
tKJs3tRzU6I8Jrl1w4nKD4eh8BBI5xMJttJ8bjvRU2N+0VpEmyGahnt8XuUu6fP+RxbpJSxmDqSg
E9SQZP2yH7WhdVg2df0lVo71FTdZ+hSTvneWmeEc2nTMPk9pFJ8TdwFihS2TO9uvOhJLNAa4pGlR
poHeerjGpH4qOCQdBisesG1LM/rS96h5+9Q3HpYqqs0P7vGN/eK6wEpbmTRpOclPS4M8UWsrzE29
9+x460ofG5xZflQBdeNRue6yMqK2amyLxQae1T8mTQ0qK/v8/e/Pyq2rX+17XSSBPIQ0jhY+QQBI
sisMi+P3369+YzMSl3/+x1YXxN3S1rkbHJPiU+u9tCY056+/X/rWB7/88z8ubchCRL4DCb747rBL
W7fEzi7bf7z61Q5Xk/9SjLGKT3p2CDHxwnH5qP371ge/2t5sX2DEyonUCwx/I4U88U8+eChvXfpq
U2tjo60dlcSneug3Nepn9NofRChfnof/tqVcbVjomf1pSol4niLz69QXOOOcYzy6BKJkfvvB43Jj
UV33VhnL0meGiPqT6oGmGAZ3Ex57fFj4V7zqaYmrD9729q2/dHUuGrtmWWYRtydE3MiSNNz6xkow
XCMut6Nj5U3tmyem4D2vohkTDsrWjL6k52TCtoewQG/Tclk2OIRgghGKwnUaqmnem6mcH8w2EzAs
aDr78ZLrFoxZ/4BqGx0mTERtnoLCcu8BOVlnIvMIemr8ITI/uIk3HoL/fOU/FsaStOZSl3wJx9Y4
dVCHu0byUffdjQVtX20XWCdwIgaQ5FMho3UwVfHBtChTLac5++AgcOvzX+0ZslLW4Ok2OxXCP+aJ
dV/keJ3+vmnc+viXv/nHvSEQsR0aZRjHMp41XGkPORW4afnsOQTmhX//I7e+wNXeYbmDOS+Cblbm
/QH7dRWvC+Xk679f/dZXuNo+vKEoOxie4Dh4+zoiEe1lcT///dK3FsXV9qG9rI+MrphPDl54qD4/
30YqTl+qvFiORU3Lr6/ief/3P3bre1xtKHJsK0u0wXhqCEvpaQgFnw44H//96jfOKtcdTa7TSKox
Jc/pYgcrzygJRZqCM3Ygd2WI6Ydqo4hku+6DVNwbP/n/a2dS3oinxxtPKta/FU4+ogf6f3ucrMuv
9ccz28ya/JexDzBHTVsyMDeO8xHMd+M3sK5W8yQMwpQB2k8JzEZbEuPU/iTG5IPf4MbjdF3PFJeB
O5F/wWKzKwzNyS+jHJ4j700pzcxn683ff+pb9/7yz/+4P5aQQe3VAB9TgzoxG6geC/7x0lcrOSJd
T2IVDo4aZSG2U38Dtf9RZe6tm3+1kGlfi3AAAz449RLSDbO2IN76+vvf78qtq1+tZSMb69m3sXmX
GcppE2l4obFW/fi3q18vXoDcuu2G6NhK/xwN6veQFTuQuuqDR+fGb3pdxLTUUO7DZXNQU9aQsCGR
Hxp0mv/j5a/e/tGEHVtk3Po4t485hEufWh+s1hv33bxarZkkmHCmZuuIxxk9+0jf8Yts6t0/3Xfz
asFmvmG3s2ZJVfUvA6jV9A8m8TZ/v/itm375Sn8spNIJBnb6PKNfC5Eugbb15H/wuW9d+mqNxsKn
FdJz0pOM0bwTsSSG5OnfPvXVGiVakeStklviuINN1AexQAgrP9ohb4y9pv1/70mG+jXr0zk6euZb
Pb8HmQz7/u1iofn7p6dekiv9l8HavFqodSrLqOqi9GRpaR1qch3htiMRkvAXP02p+0xYNcbeqfwU
ObjQKwB64ovscmejotpR2Dueza6FfDXcOt1jJ/qczITbJcJ4m0TRH0RN+kuemWdq8axVvlwUDy0r
KRII6ePIeW9SXC6u0z5hq68OKbrmU0QN2nq8yGCSxsV50onvCWFCsK/DD2eEBsWY634RvVmvs6Yn
0y8VcuWlLjL5tKwo0+hb/v+2CejZOLbc8D/ywrpH/YWp4vdC9Ya5ahVJcxWdbkTUWVg3EXas7Zn8
1ikJ5g3vbxxBRDStGNnUMVfVtEuN9r0wdY7V2U+2bVdG20uoVhh7JITaJjmMRKQNGCu0Q0QsXvbx
uQg693kimABtnx+Vw2okCAKblzHi3yfM2yU8PZg/dVlH/I7uKNcIG2huojvzxmjWDfUID4SR4DGr
bBesoZXp+OqomFzrhZCtr9lcpj7SGOV9qbwevWOaBV+Mcm4ALHL5DdcedtVAq3EtFJKgPugOmZGZ
KycGvUQr4RFoCd8+9p1+9SuTcAI8R7RHEQdVFD31AKb0qm5v+kp4a93F49dME6yTp2az6mkIncJG
RuoLVRZkzTm9PLU501QKEdCj4kWAtDTJ+FN7Y7szumDaY1twd7RiJofCdrx9mmP/HwKzWxuugcaJ
GBeSLlrvQcoqul84qsQr3RCjcXY75J89Hh7CrQXtXJgkSZH05vmJIbdeaV9N2yDpKuSSnQjtTnzG
R6FCF41SmLsQN0FMTQBJlDjEcFydo5z0DO1mhEHg+uIEpqg+guwxzJ2rhlbulS/HJGyhTOc11sC0
2wQWmsotqTBBtrVs8iQJY4vyc4SOiXRlUzYYzSr52RvLZJf4RfUMPOCfzF4HG0JQJL8NxgMCpqT4
0UmPPMhE5k8uxaH8+0XUhyKBg0M9qsZNl5C5juc1PkZpK15w4fRPepj8e5LxyVeyc7Fvh6BoV6U9
kLyQ9wKZiTUXzlMgejtfe5ZLMBFLBxddGoLHF3uUdwTbBD6Z9JFX/7QaTcgBKaERDj73pywXgjT7
Oj+MJo/vKrb18BBFbbuLOmLjE88ONpldkHaZq+zN8gbctWYZpUePWKMtw6H/OtWZ9dZyvPzqEaDm
oNEeJHlWleg3nWhR10eO2KGPvkRfRfny5hdldec0Rk1wXU7osWHim3ZmdEnuFFV346Sf/MVyjq0l
iq3tun44kuzP82ArKyYwoxBvLWP1Hnm7OoK8kGWUYElPMzKw/Y7+Vv9+GqFVxgYNqqGM+ug7Rr9T
WP1hUG3s2VPSHXBmuKHbeD7CWrQ0fSRrbmr9SuaE4hcgVyKds7todAjdrmVKHmn5CQOXOJKkR4pH
VTw3o+7RVREo4w2KEUfln7kp46fMQBRksXZxsMxfkrgSq0IT3Uol2eec+KjVpFPzh64a8y2wbeJn
SJAzvEohn6zRzhCKQYqoW2/HMiuOrgkIrOgIDH0b8/WQNs3T+L+cnUlznLoChX8RVUgIkLbd9Owh
ju3YyYZKcnMR8yxAv/4dsvLVM01VL+2FGjQjnfMdrZp/eQrFneun0Z2vYV6I2j59v74yLC2Z5har
ZjCS6xi755h8r0IHwu/E4iu7lM+XNd9MxMtHXI1PKZY1QMMq+y63YNAmjxQWiusP//kuyDdj8YTo
bFBM5lNF5AEXBM4jQdrfFdhEt5Vv7LJAlXHLVLoIOM9zaFEhZN5wtwHrtly9lZ+L+v912RfGVqur
c/iPNLXOdf+rg3sjItYujyGxmnAdUK19vJB5mf/sZ4xNVwv4a5ZDuHdxfR4eeE9pkAtugytc4JMs
JrGAj2CIXwEDkXej0yrk54YiUE0zfL1el593NF8YezOY512bO4U4w1sUsPY8awevl7zUC4ytGbCi
io8AfV76CkICH3q6ot0W0fP10j//xPf/bqg+bFenUWjWCDDOtfgpumfa8ifq0Z0A6Jhk0VPRspXO
vPRDxg4tKmmJYyNYUCRFfB0E7pH7gK9XmJc2qvsdtyvvs9QOxoDHQgJvkERt4SothR9W2JDAv16v
q4WyzQA8AGI4GHS6u8yYQQY+Yx6L4HrRC43MjW+pzE6rDgq4DpIeT+7T3hUvNq43AYmymt/Xf2Kh
AczAOxplLG9GpIBTSHUxixdjoFr75wS1WgdEg5e4r3kHG/31X1uYG80APEu53GfMQ2BiZmE73L/G
GTsPOfKmOv39tp8wBj1OaGNSdRqXj+IBUleV1iDiIFzy1/Xil5rEGNEuIMsOaFP4Oq+cdyRqPMWe
94V31loA4VL5xrjuoPwpOEKmLlKwbxHkPxsJXg3WzOmmywbfTLnroTwrmY36QbRca7+zuj6o5I+b
uPvrFbQ0HIwRjRgOmGktgXgEnI486HbQOwumi5s+dhGQ+N9vRq/A7hKWFnG2fIJNe3biY7wyVy/0
TTPBDlbTgTWg51wyDg5QzjY2NP15kgV11q90f0o/X5HMQDpok5QHbWdycew6vOdJ1wNmXeUgQmrA
y5zemwILsohXjY+WLHB6+JQAoYgfwX1Vp6YAeasDJvK9iMP8XJbYlifcgTfXzXW/6e0qPzkKequx
LatDAgvPFu5/+n5Tu5qBd23UdC0QDzjXwa4V++4cwZIQWmyvl76wI/CNHUGpOAG9D0c7rv6CycgH
nWcoXpn4kbG1I9OFkfU3OOzDmgaYdB+ODu49agtcG2TezRQaMA5sZJrsrr/F5wFuvhl118GhnQgL
b1EyiHTsErzmfvJbOFEANgj8pBzvLQErTN7WgESxXN92puebyXeYpXGA6vo470RUxzkefGQ8Ojlb
GXRLNTf35g81V/UcmBVEZZ0FwOrxbEFC4BEcrNJZ+YGFOcM35ozBrYGrVQOASH7GAkW88SyhYVhp
laXSjTmDIwwDFY4D1dKbDg4Zv4RT/nK9wRdqxoy2a2KnQ+DpgJNgH5bg1t4m8NMka4eGC4PCjLRj
zOVTJSJx1nD9gBOVPOgUFjMnCaDd38m8WnmLhZnP1IQ7+ZjIEFFg5yjpvk4WvWfWhBCC4g2gupWL
x6WfMMa3rL2SyZhzOBOqJGgzBR2HB6cAvAg+zP69xEHx9SZZaG1TJo6UON0l1J9DQ75ReiedlTdY
Knf+/4dBgI2RH1Mf04eG72gbli59sjsaH68/9VJTG8t+G8Yp9ZMWcaL4GLW7f1J1X/Q/C/mees7K
4rP0AsYoFpYNBZKNhdkv+L09euca9//Xn36paGP85qTF4YKi/OzTbk5ZIODpdn9uK9sYvZSPVkh8
Cmw2oMHbocvLtzAh/J/rpf/NRf7kG9EUiEfwj1ALw+si/NF5iNuheu2U28CbB14WluUhO4cgChxD
eH5fYgKobBZaAHFCgrDN+tIBXJji2tMbh10Bxuujm1rIhSMCaSHQnVeBbdvwgY18GL7jsJPu0yoB
zAXOfvj2/W4kYJdO1gsuwvRdJUjzwCVObQUsYBfYYWAixMYfCQTduGcArT9QHU7P+VCm7VbA73KQ
IKDtWD+8dVNKn1U/AEvr2v0FOuL6HcG3FuJgBg4L8FgVOGUpcXZ2B/oPPJDukO76Dmk442iJcwtT
/S/QAhh4rI5L7iqNgO3Ugd0vsth3zkCOFLls3tze9s5C0/Hsg4m+KyU+BIHssnd5a08nMQ3xaXDK
ajNA2rHF8teBxTxFR00i4JPJUJ0ANbaOFjR0+Nrz+2qHj2PvjnlOB6YqAyO+Jc0dyyLw8mPSAucF
Yw7qIwdL9cDge91HLKX3HMFbbXC9AyzM4KaIv+5lwXQNIz5X1AWjrLUCxC78CxiGdZN9wjd19qAU
Eu45hM3w3CNFNimT6tD5a9+IC2PPNWbWBHF0FfrYeBkpjuGKDtmSyQAW7W3VM1fbh1nPTqTPgc3h
53L60U3fHFDEOvZ8veylJ5///6HstOx7YLDDENFL/ftUj5dqpCsapKVWNaZTlbYCQZcAAYbhmw3O
RgLYDrgON1aKMZP20s0BLpjYBXfAyF5EKKXu3C+hBLvxtpox5lMIflSFoHNsVfPsHtGjvxLEkt1W
tDGdFnFXRDaQCdCc9KB8hYUIchjFb6sZUyzfVcSRBOy8c5yckvK9yP5oxA7e9OSmRL5sGpIOMNSe
k2r0NiUbhsAWYDfcVvq8MH/ojKQap5bZIT+LtsKVYDL+gOykWXn0he5oCuDLmrWqhObnzGdfB1MA
R9Gw38Ev+3Lb0xvDFIAaArBwg+0D0/peeg1QSKD9/7xe+l+pzSeLpKl79wdY4RNc0lxgWY4PmKPF
CabZ6SVzW2CkIgCfcLqGJLCaF3fAjBEw4Ji1Jz4Q7xDx5QcQU8jec4HM2zQ1LjAgAM138POBEF4U
IEZff8ylWjYGfVMXs6cJ2nZ8N+cbxGuBae2Cr1Ul/Mv1X1j4vjPV841A8A9S8vJLOE0STt5QPiOq
TP72wE052GBIfBWJ13wpdcXvdTkU3cqbLeyeTUG9NVQubKJueO4RsRb6rdyHdrtHANsb0qnc3fWX
W6o+Y2ZAOi9ShmAtP6vw1wwVa5DTlKUrE/LC/tZUzUeJHcNvULFLCDhKSrKnlk/3pRD7AVEqk14z
6ywsKaZy3OsAJsfJBAZaF6ptxjXuXBGlsrKSL5VuzBG4F3XlABXwBUrufTbmB6K9lfpZaGHHWMUB
wm2V9rDO8gkYIptaDyXWdfDbaxXkWM5vm4hMzTh4nu0EyDICKmIyAqtaRZucZv8U1vTneidaeg9j
Tcf+uIRjCTMd7fF1gdgpsI9EjkifSP0JYze4/itk7pOfTEiOMdTDkCVZMQAi6ZXZsUJqxEZ0SMDt
1Ow5qQ84hwHGNQH1DT73ol47Ol0YIQ797xoRTVqNPcWuIkroo4PobCcEF8lPVwbgUvcyVv1Ed0gU
EAW2FYhl5BN2v2iqtXPlpcKN0e1FWU9L1vIzMn5ARaH5xquh3rzeHguFm9ryqENAAbAV2FSEYucx
9SSScUX9uVDn1LgC8UEoypBCxs9sRis1dxaCN4ff1x97qWxjPEvqSxdwDrQn7YAVgxi3rI7tNNx2
0m7quZ20Q9rtyMTZsxoIj+yp2kK5ondu7kS4v6+Q/3z9PZaqf36/D3uXKazdsKpKcR6gcoxSDibq
2oZuqej5/x+KHhW48yLRAueyHOKXamcVfnrbZPTXV/2h7GQE40aPTnimnYOvUnJ0Wh64rl6p/qVH
N0Yrsm1xmeKj5/SF2MYcUCjm769X+MIsR42RSu14BHA84WcbW8avHo/0uUZu4V3X1vaRJ0MYXP+d
pVcwBq1okH3Noes55zxHBjkCvQRZmWwWXuH/RNxinNwptMWZqdcEX0Y9NqYZ2DG4kLjp2U3ZNrS9
vW4Sih9oqj0oQUDo3vh5ZKq2lR0pXg/zKu/WEGnKeHqW8GGszDh/F5FPFhdTue1L2MvtFAmGXlba
XzmuDO4j5JJsElC+7tze8oEGKcRmGpjcCll52GjYdbeRLNQ7qYgbYGIB69qy7GOSgL3ZSz/HVSQO
9yADL7YdBTh2yvtX3rhTkFDQhJWFrBAZwxOrCowD17WRgQuiKCymzAvAA0wfIFkJj2Ucih9pH0G/
F7e5Ha801cLmzBSTVyFSCqqoxmqKDGCE5/zJ3krEhxRjfYglQH7XO8TCbEuMqcSyqsoHU1ZfXNJ/
0RoOydCGko56T9fLXxgsf92oH6aTTtRZBQo4Pw8p/arzbifSauXsd+nRjakEWPRGpRxWO6iU9hEH
RVzYh67PVnrcUvHGdAKyaD1ZBZ68dhVguDIoQCtEhPVKxZO/7ufPerQxjyBPwk4yCsK/rgAnJbnT
Pw5qAgVa6Itf5AoMb0EfBrcZkZY76bdUqe5i9Vm4byDbfC1hDj5op6t/iQGHdOkcbJ2DART0yLe5
Y7EXHhKlIDyMZgAw7D8etHpluEFmXnsG6gQCOQ8J7YM/5gFgA+ykQKEBB6eJxbFMB/VS4fgboDnL
foLHAGaxzvb+MJx1PthVku+JmjN1NAm3oiydQ52SMoDDTF0KiszOpoUg1ekAXoog390yDsgm0r2S
ex9wNKALuzG7jBXl8Bv31kzUDw9ONyB7LGqTc4hSD+A1joi+9l6gVLfOvMDRXJRWSMmjVARwQbKf
CETTQI0lrDqMXhy+U3CkLggxcV9JmGWP43xjnMAU8EAcuzlCbCzvNPBiGZJ6audQgmf8PGgc7iJ5
AWksyMIFZZuMbwBasXcrFc2DF8ms3kSlVRy5nFLIbD3AZgsBWc8ECogl+vKrn3WwGlR1p184Y7pA
ZqQNnJGGXBngfP2VTXFzpjWh4KyF9OxP2S8kroUI+/BIhVxoKz8miHD4hmWxvPeKKssBbEQySK8Q
h+73MLCTvNanjAI834ZWElhU9IjutES7kfYg9i0gyjNWOt+myDALRiSygzkKXLHL4hR48ZlyZ41I
mXYSUl1aJ0E64gRBcwhNJESw6D4OwVV6ihAWBFdO4tT1AMlPvaguXQdKr8hLsnX7uH6witC+i0qO
OGML+CXCmbxDllk7JyDUG6QQ8fPk96CEa4ifuqx11rY7C6ui6Y1wHBu0GIUDcRwaArWWbZ3sjw3v
Tkper09SC0PdNrazljWSrhxgOEoL/eaBx8V0+UhE/3xb8caOFmE/HaIaYb7os7ccpy1+/UDV2jyy
9OxzpX2YYNsyzRLEuOO8Nn9rY3/T5N8ke7v+4EtaPXv+0Q+FT9rqBpkyHDTz/DGO4kfSAOMI3PX3
DnQd0CHrABkRu7orwd5NTrwOV27eFpYN21iWMs+tNTojPyMagZ8oUKuzcn9a+a5fKt34UC1xTJzD
MSHOZT591UTet4gouF5lS0Ubi5KbAmPbggJ3AXF9PBVWFR1HWKtXds9/l+VP1gzTO+EjpwZ5V0Sc
Q1rJC/BP6RtSCuVLKWeGmZQ4neizim5zjuAypCaxoAwTUAcIsiQjAJ+/A4StdqUThyuL8NL7GotY
CRAC5T26nwKsNLPFocAJ/PWq/Lxne6Zk13YzPTj5DPBL6QYMPZwuA+fp+ysL8OdPDiH6f/s27DmN
ID628Q54byycebHpSif4/ETSE8aAB+xGAvsAgemQDN0OgNxxN2QEE+UEjjd2K+xgu9Nwbq3GO3d2
3dYrr7RUY8ZcgHSsCglMnjg3gHbRDtn0+ptGWsNt7WFMBp3bI768TcU5K9voNUSWyr3rFOk/UYXE
ltt+Ym6rD/NNmNow4g64TejS15ggBwaGkFSsWWSXqscY9vbYkwERM+EZDnS4WZAvCoFWxdfOWz7f
sHumPJdHaViWHPCjUNnJU6w7BMA2afyVqRZJGwMS5XyEQXy7XlNLXczYnYJVj1DaHN/RpURond+l
EwDPISw3wAlYx8Gu0wPwJLgHFt4/TQH+5vWfXRo0xnBPba5woo+ZU0+pDVqrHHaygWvqptJN0a7n
4MOtjHBkUow6iGDJASMe9ozrhS+0vinbTXJEANC59UucBCjkkssUIkgnurF4Y8xDu2mPmvnOReZ+
dEhDJDQ0Kpv2KtHOyk8sVL6p09W4r6KpnnDqpp2dT33Yh4r99cpZKtoY21NICpiu8RnoiZ1CPwZh
flUwtVT2/P8PgxrpjpqUAo89RuEBB+gPecm+3/bYxohGZnQc44IN94MaMXW0efIasVL0PGf+/0rr
mYpcWci2FgorLdew6UPpFdvIXLQfojVS4VJ/NEawjHVRUo4RHPv4gog9cG8FAmqKJF1p06U3MMZq
naT4vLRxmOQC5IVMaATQfXXC51re2B9Nba7jF6SVLjoN8mu7g1tZ075uWHy63rZ/Dzo+aQFTlssp
4lKzGLcWuNm0tr5l0Qc3Sp3AQSxkoBMfeQgMgZuN2wVFhJzFNgXhIK8ZwoqtMD6U+MI5pnCQIn1h
tIPrDzVvDj57JmOUW9SWchxkDtZYPSBwJuNP7lhWv9veRcIk+MOPiLujMP+Bebzykwv9xBTh8qZF
lJfLRxAWKGDiOM3SFNkLazLShVXLFOBOWQy+NsrHtOjsKfJiN1ODDAdabzFPvo41WObXq24e7p9V
3fz/D9MAE1E11hzNWVVsBzT7Pz6yulcWjoWubiptJ5qDwK09Hx50qyq2VVmrJ9DN6p8V8NnQ/CLg
YmUOXmoN+t+3cNoyEhqIr0vEnPrg5glBJE6tARJbXWOXXsaYGGBTRVxcy3HwR19K76ErkF7IgZQY
Vipr6RWMecGNSM8HxMqcQW8PeF3dEQdRHHNq9/WGXijflN/WyiEuIN04hwdV3KbvitqbdXbsQjcy
5bdVUksxzneyRVHvBw/WbW79c/3BFyreVNyWUzsya8T9JbGbNw4HaSTlhdbJa86GlW+apZ+Y//9h
EIR1ONqljeZ09Zss4TxtvE0NlycCDlc+EZfqZ26VD78wJTlyHwjEPko0O4JT/mZcu6deKnr+/4ei
dShi2VSJviD+vNzGfvtvOdxG4vE8YyVPp3hIC4hRzrCBFTtXq+zoJbg4LlJCgjHW1SlDi+yvN/RS
DzUGMYfvvRn6+WZUdunW9+uvQjvfiUZK8fUfWGpmYwjHqiA1lkKs7Q4Aw7AeTNX0M5ITBjP1guu/
sbAUecYwRgRhm7R+l1xEfSydi1ul8KeHh4giMX0UlyYZV6a8hZcxxbi9hwiDkVYJwtfQCh17iV2E
2wPJ/qW0kTx3/W0W+pap+AR6YZBtjL41SAURuhp/yQZE/9sKN1btTCrapB6qSmXq9xTi4jFBqMb1
shf6kqn0bJy28Ws1gBGLhEMQGgniQxgFKf968QsnPp5JVdb+NDRd0WLBKRICQ6bbPWQOqBRFZ3cP
Li+jO96n84l44t6JVEdnbFzFFpnm0x1y5sB7x4SJOImKrXyiLzWUMQlM0Pt2agLwfXBa5PU55BdO
UVakPAsfta4xCQyIXCJwViUQwgwOsjTjanyPddPiltXqqk3IU/9etciustyi/kXdqVs5EFzYBJko
5iKOEPmKaOtL2Cj5Bfcn1amlhbvvXGS2jnQUR0QMNy/Xm3SpxxiTQ4O8TOkwqS8qtb67Uv0CRuAt
n+KVd1karsa8gCuTInImFI8j/aBEHEJRPbuRtyVC7q6/wMLMY+pJWyS4NryJp4uPlMkvHh0ERRZ6
6GwAdeiCBGGY35qwcN/iDKFkK+NgodJMnSmbUi4dCy00IEBKTePeThwErd3WJMyYIOKisjwEljsX
XDI/TE12scPsFySzK7kFC2PGVJqC346gxyxyLlE/RhuglnMkSZO1K9yl0ucq+7Asu242pnlB4PPo
kdkS5bg+zJt0TVWxMCZNlanypUZIsYovSeXelQLHGriJ0ghYduInmsevsNbBLRl6a4ESSw1tzAFy
RIpy1+j4ogVi3TH2tthyf9XIdFtZ/BfGhykX1ZZMEbaGxvCwZ9+hGdQddxO9UZGskdTThiujZKni
jGFuWVGaagm8u5W+VkWxbdLvEX2m9pfUfiD94xSvuW+XXsgY8DXtYz3A/3wO1U83h9GgzoO2K7Yx
fCPXB/xCDzN1ouCSAQeK6LSLkydbpy/2Im5WWmOp6HmO+dB5yZAgDAdi+svUTehHNiRwpYy+X3/u
hb7kGMM6dVKRDAD+nbuJHrMJUI48qg86G77cVv7cIh8enmX9KGob5cPBA3BUgwuY9xxxWddLX2hX
UxaKbEuETBHsUrsUQWXlz4H/jNw7nqx9NC9V/fz/D09fC68lfobyAbLfCUWDdBhWOszCxaFnSkG1
K3wyIHXmwvIh/FVSO/+OfKnoNfPytNxXJaeQMvdu+WwP+U/JOd91UvsbiFRvA0B4piyUyihO6gjX
O7LqppcU4ahHuwrrlZ3KUtsYgztDmZRy1B3uEzaVopvo3h1+9nrN+LDUc40xTWnWJK2D5S6iLkXS
oz5VNL70bPh5U98ytaHNhJzS0irhm+QZg+dzxD1hvScegk4Bmghu+xFjbBeDBMJFWuB421V38gYr
D3org5DaAUm5555caYyFjmzyf+PWywsLorNzBbLWliMZHppjxEhff4ul0o1BLjwEPZctzq2QSnvJ
iXiBq/jtetELrUzn/38YgcjmQtEYFxfcd09B3SDoDlmjEYBhUq+0wQL2H3HU//0N1vsICJxw+p5k
sENASNGdugRCKSvLca5N4DqFVKMN7AnHfzhndQI7bvL9GKphq5H/uokcEMFWqnJh1Jja0sgqO9UX
mb40ys+QgEtcSDmwI/LAgKnj/Om2WqX/feNSl1FW2+jbVh9eOMJkFc3fQSNbOWD5+7SfHGSaOtOy
dpt56oKGEtGxR6j088DVOMzcNMydHrlne3dpPxZfw0x6uzjOq71r1d19NbqIluM2OXIfkfSR34JO
BuHT757F07YglWo2aQ7qH8L+kjskFdtHvyyItW2sCSOHsrZZm/mXpmdqTC8KkhrQA3H3IDvkFpfI
lOzZduyKXQtdChBi6TbhcR7EWeLtce0L4jfCDVY2wws2Ac8UuVKOhNmy4dMlc62npo8vaY7QAsAZ
2LYoEPErPGAeoYNvdn2e0iCJRve2b1dT/RrBl5sAg4zUGCc5eyM5R2P7clOnM9Wvic4clYoWF2j4
WFQjKJRhH1DirBgEF2YKU/3KwkZanTXi80fMUd8jFAV5WfmBVUn3+bY3MCaj2LG9WVM+p+32b4iJ
avfC970t85DZef0XFob/3yOOD9OdiCuZtiXqyGe/p/a1Qv50R0+xu7IMLNXR/305WMwH5AY5MOIh
zE4R+6qzlY3e0pMbU0rPSeZ6LfdBdxs2LH52qmarnPthTUWz9OjGdqJUPucxJv1LSfqN9OOtFoBn
Ih/ztoo3hrtXtSPvRhdxuXOayAi3MOebnKQb6Kdv+gVTohfWLGRDhwpCKtc2rQ6TLbeEI6B75dx8
YRE2FXrhBFff0KFtu1rdTUmCT/81XcBS0cZHQluyEVDLHttgpZ7rtnrBvJ2t7IMX+s3/0YsBs0ur
ChXfzxbtOYw7GrahvvP8lWln6QfMQWtP3M8cCGbizkcMebbpXGTVui+J+Ha9YRd6pinEi5BmYlsJ
btYA7/iCq+OdU/OAMLIyI8+V/Mlaahtj1ou5o8sKX5ZJ4gK3eXGyZ+09aiTZaPnn+hssVZExdsuB
cDBKUUVO/aTsfwrQOJ0EDrs1ocBS/zHGbowIt0yXaGPPTwIIioOEuYfbHt0ct1ykDvimUE54CDkD
NkIB5o/g5qCw/r3+C583r2tq7HxShLz10byZ54NiOnwDtPpRg2++Mi98XjmuKbIDPwg7DInKKWmE
PGxeZpsEWZXXH36pcGPkgm6BvW3l+GfEtgKbXMVZkMV8bewulT73pw+rVWsloCAmFBJUu95yWQFO
JW6aFlwxt8aHoouuQFC4i1phtN4R6ztuBPdJeNenK1vUz7u8awIuJ5Yg7V3hk8VKfriw5RP2HlaP
abSmdVqqGmPUSjfsk0hiykQ4xqPw2yPvu5U2XeqQxmgd7GEQOZanM7Y4kJPLS5dWf3wl/7mtyxiD
FTzqBPL2AqaOcAomVwT+2K5MZUuVYgxWGTktUU2M/lJmyOwcB75rq3ENUjd/M///ROma0jgARODx
65G3kWZUf/dUGT8RECICC4cQ7xrJxz+Rw6sgGdD1bZeYrimYIz3yAhIbN1s2iIFZcdJzOpq8+GrN
Xr30Tsb4deu6owxu8Esu3lI9PnrNFGgQvpEptp3z3vOWBNebfeGbzTWlc/NEQfMZU2FbFVia/Tji
DnAC9D8c8j2XjTww28sOCbWiJ1XI4uJpFt/BfYXQcJX0R2qR7H2M4D2YWjC1la373ZQxAVy5V9w1
Qyx2mbLUQdkAr4+TTACilv3b9adf6Fl/KUkfpgsSxoj9ipV/FsK1HxMLXs9QhOP+eukLkwWff/VD
6U4s25SypLg06V0OinpJ3ypONqx+vl7+wojmxmQxxDH2KCMuDHN8SW5y6e5VTE52Uqwd0Cz9gDFl
0E66fdg502X0f8dwJeDLcpLVygK28LXqcmPGaEFrTwtFpkubpU/WRE51/+Tz987J7miC6xa+H+gj
z9Y20kttbcwi5UiaRNG4uMi0HHZRj5gaP6v70/W2mEfWJ7OIqdgjdZeEZZEWyEj5EbWvVoizRb+B
R2sMOBLlr//IQnuYur0uHseQpZV/1p1uziwOSaDrrAzgUWIrC9xCLZnYS8C9atJqzLWjQ8J97UX8
ODn9WrYRXbDmuabmrg7zCRKmRl2okE3gOjFy2bRdTEGIJJU/TetZzzaoDV6Qg+teIKR+RJQDvGSn
TKXVD8E0vBnxSSOK6ZC72Q+dC3rf+pZzELAveVvsufpLXMzZvlYGStTGGtyY7GKn6saNl7VQckS1
Uz54pTXelaEdHQAt49+F3dPAJWn6knpxtPdEG+3jmlZ75EVGOy4UR4xBTWDxY3GdbrBzx7O4Yb4t
s2h8CeH1nO80v+sMgR7OyBzcSfGQ5RsF+cK/8LXFd2MT2w9hKhQce1EHF5id3fWMVXCZWYijpmN6
xGlMeUidiHxvSqfaQp8pg7C3kiP0FdXRn5rfJG/5Hop0enCobo+jTf9JNSs3cECUG6XL9NQX1o/e
Z+OTQuzc3gkb8gzu+FuoaraDprf4tyxCLAGNVe4QmDU+QsOHv/NJz4wXWBi9HpXYRlgiJjlZP50s
Q3aej5zOuCkb0MRhO9ReaO+AEpiCHARWQNVsvkUUyPDcZ/QHQqrByqF+e88QgXAESj8PrKIvTrh3
RHrD1MVbP7an7aS9aUuq/B/pZlEwkh5QdOUn4GboFBkDc6K7rbH1HEoGco5Li3NW+2U5U7+h6RIK
WI9trifxKKcS595u29vbCl6jfZ44zgb3O0XQwZ8HlFz2k0GgEjhuy9QmGzIEj8JKBJpnxZoj7HXT
WxLB5Okoxz15Tm9tWEXrPdxZUB2Whcz32nbFV8ZyZKtyydrH1IIfiDWIVlfZSPZD0/c7DXfhQx/1
750/TKcxropvVliSfTmk7dcaSOtDVYMqhDjMbPyVDgwHBQg1cDYwNvY7Sp10F46Z/pFYw79O5pVf
3CYaAjRNO25A9XJ2nu+qXcwnjk/cZtypKdR7xkD9qTmQRMggGf0vUd0nMJCq6rkuXNYiO7QCvXyQ
7q+KtWOzCdMwv1QA634Het7Zl4k/bGTZkmOZNO/ZCDdQV5XhFwaoQgH3qxweJ6uagmiOShBjh16i
svZuSEi8t6LO23I7xJVAn/JXFSP0VYX4FkSuwARs36CT7gtyM7LvA758Tqk7IKOh6Wm79esxP1Zl
zHdO0v6EF+17NfTFNsnBzys6IDmRY9Xs4pSRQwZ+HN9aYct2JW1lval6JmCoTQR56dB/4CAfR/9r
HEP2t6UDzYaAaPU1wSHy3ovyBpEgME5V/nPVE+sgmhAA3KnMsycelf4eCRXVN8SOv+SVjWDgLomq
dFeI1j+jy4JZBYDINpKN/wWLxZumnvYCLtvoEaEdbqCkpdGYGrGtGEuh494xUcugbVkuA5ZGUCHc
NuHPC8GHHUSHRYqVOBcAbgGYnDJqoVCi8O+4t0GCXZPgqxrd29SFMHPK+r2XRkFtu0HVr2nPltZ4
Uz4cy6rvQo0dhACQJajjyT5gbz0GHU4UT73bkK1gCA9WMgqPYUerpxzs+hW5zsIm2Dd2L7l0XKmn
Wl9ArD3b5VQeuy7NdnUVPVDPUVutrXvbArrgelst/ZyxnYEgoVdF0uAKxvJwVDHy98SaxAZk5DNN
/Qtto2Nq9yvvtrRMG5uZ2K0AWZwG9FakV2wmT5+sOnu6/iILZZsq47LI5wgZ0D7yPCR7Iqo+6KHO
X+nSS6XP1fehSyvFwGPP6XSx++5Yht42CZvbKsVUGacT0U4xjTgTTMvmRHo5wihkkZXd/MIOz5t3
+R8efGj9ofUyXLHlNt2WeYwEonATIqwZJ5sbB8vZ9donS19UJtG30LbXziBKoJ2kd05I0QbYkEwB
Erich9GeYD1TfbTTNWnk1vLC8sIn4RySvnePuADWh9SXznuC6OrAVXl/VgQuz9zL411tFxKOc0WO
Vt6nAaSacLDHbriLEFQTb1o/1o9Yb9SGDQWcXM7oXUAzifHZxZpTMQJvhxP04q71vHaL7UP4okOu
HkGgqo+2qrqXvvfDrxNtqwCwGHfXCR/hUAD1HGJog3a2X8dbYHOHrWytNmis+FcIgC68OUVywoqB
ftwIvhsRQ7brcAp9yfBptp+atn9FmKdGaFFbnLFWp3uZjtY2HtX0rS0KucuyetyXFYkOft6HJ4Kb
qJMX+unJinKUikS39CGRgr71mYh+dRo8/U0FIcWfLiXpiYkhOqgcj985PpebPCzlPi6Z2lM/H7e4
as++2YlW+7zv7T1cf8Vd3xCJ/VNqv8RNEgW+zN0n2dL2a+QV4EWoShwzaDTeek/8axHSbSkcclur
yRLcuSFTROa6OIKR6gNYP9gXxgpn69pRfpp45b3Fk9/8rENbfvO5wmKTRFiAJ/tRZvMZ35il+8zt
6bFvkz81Bz4lk0N+ROIeTNF52225w4svKY2nY1x0U4AEdbKzof167v7H2bUtx6kr0S+iChBC8Mpc
bA++xXauL1R2ssNNgAAJBF9/1uTJR9saqqYqT+OUAEndanWvXmuRWG9v4V4CVfTxAD724aoCEQ3P
xv7ONkAfQUoA8VBEY0Ei67dOkd2yxSFg8xjEGLxUNBymAC0oS9M8eE253tWkcDbM2nKnCo1TovMG
PnEaNengDYnHfkgPNIrur8vGbHt140wI67btpHC8dMxA/1D6p5nlG+/9MQiOmiD1jpKIKwf5fREP
t8LTaVA7N03r3reKPPaj2s/LcHDq6yR2qQlVB7LSHec8blJAf3Y1Z7sVtPhes6VzbFkFE6SO+4/D
FoFVmEdyiEHSGhH0S6l82aqQ2h5w9urvdmiPtlFekwBlruoHMpNJde6ggdL25XU+nwEf3P5NqLoE
P18lCrhsAf6wB921865y1+6mBXHuS0bbbn/5OZb9ZELWXVZ4LgHnYCpYJk5AU5cHNQbLlaOfn/pu
jlhUDzUiMT91ol4eRxJK9NUv5VWFdmpC0MUYlyqbEQpKQPqgy70bwz8KLDDXzYxhxmBgGQIuWJOy
ELe9xXGdXT4Mwcb6/sUNfbTAhiHjGgWiK+gppLOW1TGooEvQM17vhl7VX2ox5X+Wkv4bD+EZ+VCQ
Ux9xcnCmKdt3NdO7CIKVt4sAf0BGnBLNliK6C2lR7ktcLX43uRiTyQOuaoma5ZkuZXBooqzeAQeX
78eJx2/XTZIRNYoAnd/RjCxetoY3A9V3HUDHl4e22JeJXHcbH9LJ43mCsmfFH+PgW9l+u25oI2J0
FhmiqRyXV2cF5/TO4cTZEWd1Ieq5Cm8j6LW9v+EfhiGfvAhw33TmYYJSOwCnchcihXP5G84m9MH+
MXHqU70g8+V0QxoQftY4AjDpvi+a+vXy8La3P//+znID11WRo8FV7/XRA5McN1vnZpnqjePd9vbn
398NL2U4CEbRHQL1x2OfkZ+al7+ve3Py/0MDnVHHIIxr0ww9SbL7URTzbij/XDe44RQ8BsqLxuVV
mgn5jyO87DT61IHOEN1SwLHNjOEX5DBCYDePvBTk/m4yj8u/WVNtFTNtgxvmOjF3reUE3BBXMz3i
OhsdZU+vTCab0HNwntGgbQDZCkEcHco2mcoB+Kd/r5p6k5l4yYMKvP94dxH+UsuUZMHvKNsq2Vkm
xkSfrz7Pyjic+nQO6+UowGF0cDO5bjh7y0Xe5CZuYKncJWwB3f0plL/kOB7BlZSM8m2A1KdT/ro8
Q5aYwQSh8zXsUFqBM/YVB6EQ5GRlt5uDn9T/evkBtuQLOU/fO7MdC2hi0RIxTzswuRc4tY4UnbhH
RId8V5bgruMairDx3JRQj/GKI2LrcsNlWMJTE6bOQRQ6eGIB83Lg7mfHPYiGI91/S+r2WJH4sCAI
WLyXy19qcX8mIp1y2tYBo33atixPJkrlTjrzfQcPuL/uCYad94vO0UO3hKdVQw0lAK/ZTTSK8HGO
x3LjEbZNbVh7zGcoz0Z8APcU/a7c5UejtiRULVvNxKRHbPCyDGXulM2vUVUkdcl21cISXfkbNmN5
eZO22Gmjia85sqcEWjIo2O913B0vT71lJ5kYdEkrKRteDCnkravXBcjJA5Ca9NjROMnXSh/Dopcn
XYEFqBPC28DS2p56nsr3tgNJObZA3TIdw2+l4yZRV4CT6amYQBu4AiYkusNQ/3P5C22TZ57eRAFB
WMw4vev8sY3516Idt1pdLKZhgtSLTE0QhR/YielXiR7P7GvufL/82rahjaO7n4eBhUjXI2QSz6Dl
es6n4Uud9xvrbpsV4/AmRQBBOegKnQj7pd1PlfPlutc2TDkMwd4Igd8z4vQukk9z/uhupYBtM2KY
8MIbFK7VvKS5WMBF2O9AI7Tr/Y1tct56H8SQJrqb5/009kwukMB9HNlze24Sjn4U0XXz8h8IN4/L
WS9qSTuIoqH4U7YJpRuZWUvu1DOi64rXjXL8CfBw/bny60RPv/ncQKj01Y3E/vK6WvaLCeT2UFEI
cX0dUpkv/w5B/ydut/h+LOtqEgaTKJvbRjbhyS/ZrSLtP97KH+tuue7uYaK3+yAeQ/Q1TGlJQnZX
1HP3HFO6gBKZ9T8vT47tCwxbhWR5POA0XlKojyclqOVFDNp0fl0bI/UMW21a7fkuRNVPshvfsoyf
aFw8X35z2643zHUQHhjYhIQjdn2y70UR7hjN8j332naPdo/j5cfYdo9pukMrYj9E53VXLF+QZ/m8
Uvdw1dAmgrtrPEWqGHNfRsXj7KIUymtvC0VjWVgTvt37LECjE5xC3v7bTT9qPoFE9M/lF7dMvWtY
LZAajtOKNjwzUGZJkS9/Am9+qzia8kKnv738ENsHnB/+7qAN1bCANBiFDiFDmrSFiI+8IqirenqL
z8P2iPPv7x7hQMaCumPQpiM+wwEEpIv1Xm2lJyw7x8Rxy7X21IrWqHQNUKkpChpB2HveorWxjW4Y
bgnUGxp2cKS43lO7PjTrr+um3bDYyUGub2CkRULiLcpeAGLVbCN0sjh7k0l1coIm6zkPT0A5/miG
nCedOyccOJxEzuW/dbmVurfNjWGz60KKBiWsNq1nkui2TNzx6+XZ+XjkwARve0yAZtsP6UlyURza
FvJNlai2YHUf21VgQrdVWDEvhy7JifXgb0LR3a3vi/Dr6GwdhR9v+MBkSaUKHCVehONW+mEStXXC
NEA22RaSzja8YbJlr+J8Dbw2jeLHmH7O8p8jveqcCkz8dpPN0h1rDM2DL2R67pbXavh83Zqe1/qd
F4iVqoa5wBk1VOy58+o3AuGny0PbJsQw0opxxB2xi40IkdT2Hw768eXL5aH/1qH+G/UFJvfpKBRj
rG6AoGgV/c5dH00WoxN+qpsZWCqRo6QIlfAnGlQoqVYiAzMt+gygGbFjetVAMQM5FIelh/qwprtQ
ORBd0ADH04nWe0+V+RMZpPg5NRn+QFr8AQh64Oj88kcXRsEdOK+GY0XDOQUbfbsbfcfZN4Mvk2qq
c8CR3ChxV1S2wpajxAmR7mTp6+iQj8P4aY5zdWClEJCEKVhCIE21A44N0Ei1Fjf4H/Fn4hRtwl0Z
3g5l4RQIOdErGQBnhSKpqwD6GVSRACGl1ySOuueADJ94s/zKQm/+AdZ0/Vswz5sTAPPJQXEQqveQ
h9y5aOm8rnIUxEYAkrEmL0XN+xTigVESi4yhw4WUh4oUG5URm7cx/FiHi76/llV4amnWgcUY8iRO
7PL95R1kGd3Et5NoKvGvQIRQiMc6AId/5bxdN7SRmc+AHqOUYui+1v5BA1N1W5frVoeLxaoiI/yQ
beAttB86NDCHT0Ds/Iy7/n4M6FUnYGAC1z3qlDKQOKZgPogI/rjxL3CKJJdnxvbu59/fOZsRTLUu
GyeVVjJ0AZQsIRBAebxbssq/ufwI27qef3/3CNFHiOMbr0snUTRPUQ0NiGTMvHXDp32cBQ1McHnY
uqvXB7JLG3TrHPPFG4+d0goSQJP+rRXa2fuFlXd85Oz3dR9khCRL7A9rHUcizac+S1A5XxNoGm3c
QG2zZVhxTZYMifpMpBmPX1XQP5Jl3Ih3LMd5ZJgvGFx4RgQ2UgnowJJ/XYdy7y2fSvl8eV4+jqcC
E1qeh7iSsI6KVIc+WuyCCDAS0LnM0DMJ8jsWLdDhcMVwHclkYILMa4j8BVnT9ajIsPugWW76TshE
U72xzBbTMBHmcxxNBSimEP2ExV3rQ12ITl9kuWyYhW22jOAEvIx+NpROgAZ86IMUfjXsow6X6d5B
62PLpuDgV2P1enlpbN9imLkIeVs6I74FrZY77X2O0f2bh1u3atvohoUvPffBYIA4keTdkrR0jp98
X05PFfX0RpreYhYmPhMdYYNaVxqcQvDbqcW95STbXZ4b29CGOYMvegBIl9FTGS514uSAP4P14jpz
ZoY5xzIE6207dsBOoYwxjMJB17W4DhULVtj/d60Q/fF71Y9eGnXqZ90WN23k+8nSXum6TYRlnUcR
2NhZAF6xuTtOTpEndBbO/vLEW7aNyeMKKQEKlDbOzaj+OgcUPPzfRkDpLw9uWVUTY9noJQT3z1yh
i0awXzLL1wZalIu88t0N6y1dL+p1iUOth/D5IWuC4ChLdO0HPrn2EYbNqjYUJJyxLxVokXr06AzT
P+Hm1cs2P+ff35/KagT/D8XoKwq1vD0NaM69buaNS0btlRQARD841c681xGQicMWfMm2Y0xTDYiq
XA/X3X4uql2JlHjFyvvW9a/jdg5Cw1zbZij8hfVdSsHy0IYyEQSSn+VWEsw26Ya98lJqSdFLcRqD
Qe+GpfJwT8nU8fLEW2bHhL7FfVw1U9z2aRGGSQ4iQEUhjuUu163rf6BvcqF+kPMuLacS7w4KVb6F
JbZEJvR8Rr7bjBodv+gJh3dHy+Q+WPz7ooXq2XxSWbmRvftbrf7gemoi31aFszVrmjmlwOakwq1k
EqKN5DZqIaKdMFSzkr4/Ew3HDnpdC1BZJK7S7JUtnvs1diPpIEERhi+zA1MPQz3cBIunvEMnPSJv
WKXbn0W5hM4d052TlFlbPWQRyw9NXVWACo/sezxIdT9CmOxmBsPxHwGK2H+hr+UcFJ3YHUQ7pl8y
r5pDT0h8X2TchZagy64LAExAXu6uAYk5Zjgvvw3jHw99NfnWrrbtO8OVxLSLNG8wNgdHQZF9Lwto
qgRfL2/qv6n5jxbOcCeo9OuqdWORlmvvPFOO4lUSrGN3ExYqv0GA3x7lNCCTjzvAjdu0aq/HKDt2
U+T86uJRbfQb2j7ScD3rWAZdI87GxTh4aOPoron1IxIFG8G5xTVQw/MgiewjNIc+G6p+aLvzF4Gq
07LFw2Yb3XA80TryDIJ02amfmmWHPjMfaYFmq/JtmRsTUwd+ikaW8RqcMi/Y+1OXVO20z92XyzvA
8u4m72tWLJHncYRQ4YIzKiPzV4Fex8tjWxyPyfoKyHkHnBuHAOMo+wSYyTdWU3SI94AP0y0ZYEuk
b2LqlijrGT1PT08+8SHcoVJxyLofw/Kzc5u3yx9im6Tz0rzzoLFXKcGHEvHIgGZkFuX5fq3r6ygZ
ApMBtohUjA6EGiTmuDcsYJPX8z/uJkrKcoMPDAuPZuhndNDHS1VfZZD0WwfIN9CyTErWj7cS7Xo7
VTnkUxNn11HkByYDbF21HonZKtIhgFyPcE5eKDZOGpsxmIYsiaNWHQdg4R4+FZp8Vs5wIA25ubzQ
FrAUmif/f6WhO6xGtBh36eD/yaCyXsjh1DfTvuxIMjFwapYT2NOZ3IF++fIjLUZiAvBU3ztF355B
452HY7MXon2I5z6GoqgQX2v00ewuP8gydSYWj2YtL33NdMpZfqvm/G3pPCjqMve6y9h/4HgxryI0
7yKC0UuHdFrnoRNlg57K9u7nyXtngKLwKh9YP7BaduiVDvn9EMa34bIV29nWwLDvCSC1OSaDl0pe
3AZ198mbmI8sOdmJzNny4xYnYuLw+rnNs7X3dep0/V3mOrc1WfON6NH2AYaRjzH6MUok/06eV+xI
3e9HtExkM9gl6+tcoAmu82rNaQ4a6hMr5zkRNMgTHeQbh5Dt9Q2rnhc0A0LkbkkjFnDgZ0uStIPq
Elm4u7BatqivLUcFMYy7pmUPgqQaJXhOUz+bX/q1+hkuaJYaINvURZ8vG5ploU2c3VwsFUBwI4q1
UXczBIiWKrq/PLRlokyAHUTh6hh5rQ4Qx/ILaCBuVTydFShfnI5uuAnbI86T987UAjVpQIDQB76U
edKBqVJ06ntfFDwBe8DGdrXN0PnZ755R1/4qQ4LtOvfrYx+Kg1T9hge3DW2YsmjQpFHQfk7zSj11
5fQQrezT5cm3DX3+/d1bexD89eIhBi9psNYv68BADAF86/7y6B9DDZHJ+P/Rhw6ZPTlW2UlUUyIA
cnEjNH18RzPLDk3SRfFAqq0cgsUOfP//HxWhycpdOgT9seSAQgTL8BttOWwvPFJCfLidHkLoMny7
/F22WTNsW/q5GNYc95dqXZ4l2qMgLQY9tsuD2ybNsGgEYr5UmRaQ1VuK274sHsORnCRrnogKb5vV
fcumAdx93ZajtRxEJvoOSuJ89s+ONmBj+AzqnZ4npVNkuyku6J/LH2WxQBOCNy6us0TxgCYaGr7E
ufwEBoiXcC1PSvUb9yHbZxhGvtaTM5AV3rwsKvWY86xKNGmaXUaGbmNpbI8wbNzhUxN2K61SlX0d
xpt1fPGKu8sTZBv6/Ps7Q4xCzdDc22PV82Yv/fk2WEAPk19H2BSYQDwuBdpoQ7x5O4coPk1IUEm/
f4sA9QOEYovb3rbKhr1L1ocZrSCXKfnA9pEPyHrXx/oQDb0DphrWbDhE22QZxj6HaukdsKueiOaH
PCe/eMR/UKfaIqewfYdh380M3o8Omrtpzr/66odmxQ1t/WQatmJyiwP5G6q/W223jHzQaOfZaYhR
36RHd5wOV+0jE5InQqU4xKQDMFfmOxFG+cGt6+g4MbqxUS13LxOWN2V10ddKBieEk9NrVITuQ4Vy
NrAWJNj3BK2JSdG6QCyR8Od1n2QYtt8vwLkRhfuR/EZCJG9Qd1b+ViuSZS+ZdKtnGaZgLnGHD711
Rpu0o3exYN0Oh9RWydyy2qYi+jhRd3Ehmpeykt+L3P0KTcOtc8/2+udnvttJuorbCCgVeppl8SbL
6cUti9/BlG14vL9lpw+SaSbZqju4dQQNN3qqp0jdalo0+wmR7bFDJfV1mtETPJJJ3MQz57e1ivmO
j+dOUchD/HCLkrz4aNDZZY50wZ2doaPfY+0TON3YrW509SQ1mH6I4vqR1qPYSQV6PafK1qfOCcUd
9LfQjc0KcRvpJn9BRc+9zdjSPc28ie4DPbBkrWmUOGOYPcSNB4nIXtegQZ+G4yrUfIzKKP6M1Guz
U2M8Hbho5xvINgGMCQToYQSLwG5EVyTa8joUBPKpDHZwWsUBvXvjKWu94LWP1nk/lou6dcKI7YMz
iQwlc3kM5AwIhAPY5YL20GQKGnkX54HaxUUJqr25bz+35Tx8zWaP3XatW+wncJQfoXyq934cDMdW
19F+BbPSMdBy2bB+i+NyDcdYqS6oy6jMTgrNhi7gcaNcdlibpFHPl43REmeZEEg5KDeosMYnFgxu
ilNd7eus8L/D+erbalD6jon5Onwxej3/f3MvDa8LKgfo6SqxgOqxBTPSMPOrPBkxoZB9mQ1r0+Tk
xGhZHbJVFHux1n9AAvbmjNPJmUSVuOgp3jClj70AMbGRmZ7QuYWGknSMln0k32Z8zeU1+dgHIA31
/9O0TtMAEoAB6cJ6jfdjEzgPYc3kUXZyq4XL9ggj8gmiCDBv5ckUYZbehU7Z3nULm/ZZr+gGVszS
iU7+g5BcZQOyFlemwU12U97q1+6EJpYH77baQ8p3B1qjnX9c7sMjv0UC68m9bW/UbXgIN2zH9omm
J3VY7jDQOqWtpm3Sec5r6ZBT1/Pj5VWyrb8RHNUDWI0b3st00Pqmww19DrZ6+GxDG2a/gF9CZHEI
zMBM3gLWfFq5v1HF+NjeiYkR9KZ57vrQC09zGN8Jzm7icO/N5YERfleEGxlQS4qSxIahR5SN4AcI
QdYl/emehpWTDFGhDzXCrn3Rq/I1WMMoiSbHObAO7tLt2i2Y/sc+k5gowipqAeOQ/QgyrdFHQynl
3Q68PeFnhnzfH8Z0fXN5A9gedI6o3h3VIBVvAlBB4i6HVoYKXA6j+LREVdL2W6qbH18dyX9whZIj
NIsYOY1U++subml0O7tFu69BtnYDFgNyKCcenAbJyC/RgHv28pdZ9p8JOFzzZSLxoN20okGMThbm
JbNSW/dT27ydDfbdvJWe5LIZM3wV2KPdsUyi8M5fgXYaqo38kMX0TTpbAVGjLBoI6gkrBMUge472
OYLOyAHl8OtmyDB+SJT0WYa0X0oIIw+NDvmuG2i7cZLZ7McUngcf69ousfBPa5+9SYQX4LkqDy3y
/smcLY9NnX1xOnKnUA85OP345fJHWSqtxOS57eMyZI1YutRj9Z41vnOY5sHZLXHQnik8I560ugie
xqbKDn6ThYnvjs1hWIPghkvSb4GaLD7KhClWfUkQ54xuSttp3S9qhkhRVLuJWioowwW8PgwN2+rQ
t+wVE7M4VQM0h13sldBluxktMQgYd1OX7y/PqW14w0nUBMmdEBm5E+KVt9DNPgcVbtF5MB8vj28x
VROjyJjw/VlSAhljv98rFqo9LUDScnl029ufTfidqfolCDkHQbu0CKrpDsRsEYTCRZE4/bx1X7Po
EBFTfF5AaEBXBRrWNQh0pXMTsA78bmI3DeOxBElXDJI2v2DPHCUuOdYblSCLEzLpJNfK973C9eOT
72T9DlDb/H4FO8YBsddyUwt/i1fS9hzDUTTF3CqAlsipKDP3cc3jfu91NLgNJkcfp2DINly2xWZM
CsksDx0QiGAfTIXqAIKt63nPWl6/LGHT7aB5jDqLr6aN3Jztq4yEShmNIJ7o5i5Fkjady+xuXKLf
PtU/vYa+XLf1jBACtNEdlRHwdYPokFVUh3gKH5x5i6nfsrNNYKPLdVcOGleenDd3bpTvO1xpY8/d
OIEsZmkiGzvolfKadW4qKHgjyXqapNyIq21Dn3fAO5vEfSlCU2+fnSDHnSVgQC5w4yZbHYiWkMPk
jlyKqaiWtYPFuxN9hDZ6nzr98k0UrbiJ0OWwJ2XMj2JswESou+I6azSJJAnkS9EwrsGcULZHMIx0
qPmq5ynWv6hkG/VZ27ydf383b5UqXPR+nNXlnThPAgWCSW/CdffydrWNbti5S5UH8S8ENIGU902N
bESzpRxs26rGbYAWEYtcADDAyNUl9eJCIc5NQJi94eNtwYYJeVx8j7utN7mpU5SfNeHl/djzfyWY
h6Z8uhU9QgzB72LkTMryOlwxMTkBC6hk5v7a4obDi2dvEomoih+XV8IWxZgoSLSBlXTpa/+UyeWp
J7P3OZvCaa99twKvdxm+5YSyxB+p+CcvCw3zAbT2nOXqXe/KCNSESpZo+AKVDPFOUM/77sXo5iCc
jEdoCLCNZbPsChMxCfhl7Cxu7J3GelG7aO1BUycViNz9TUYOy5liIiYbaFuQKADuildDB1kdnaMB
dwVnoxzLu1Z440HUVG8cYB/noaF88//mueoMpbAMLmCGhs9x4LzYR0sIrFQ8TKAA6pydG0KYECqf
5eHyRrHNoOEQfNwRWjcXbkpAnuLl8Slu1NEtquPl4S1npMkiWHuFX+bu4p3C3G3QZkOnX6qFHg/m
cjyGVdBuTJztMwz3EOYZQ9X3fNTkP6NiSeIBbEnATl3+CtseME76HKzUDY4CAuiP86kf6pMPTmFA
Wn/qFuwDeXTdeUmN036MJDbVhK1WKf817PRDrcvny19g8cwmNlGP7ULCAMtcoKJ/L+OyegAn61YL
g210I75H27IbNBPOy8GhYRKw6fuo6uuiLBObuBI1lKxyBrx5/72Zi+gGGiMPfjNNe1/3YuMplhU2
wYmDJjlYDFCSVoxAoI6hTgzAclvzP6BKhERstHXQWDbqX6GNdwcwdQIZVFEEAG1JdxDESh1/ONZO
tvEdtpUwzLmAIB0KosQ/AQnZ3YLExUvawI2vHN043+Xst/MINr50JZDnqH5k8afL2/Ov3up/KzLE
RCLOfe05/MzfpE7BjbivS9B0J/Se3Ta7/NDe+k/1XfYUlMnw2B31Q/OkNuIh23IYlk0BMGLMDfo0
Ln5O5KfskYi5jkGVmBBFAYpQLAD2lIiKL3mu6K5U7Rcy51eGWyYicZ5EJFdPQ7AIMjms9o6OmG4v
L4hlXkwM4trkMkYCdk2hJwSQy6MA/gRdyRv+1Db62QrfGQESOwyiUJj1YpGvLMvvwRNznPMt1Tfb
8OfD6P3weTWWfGRrqiGnjo7e3VDx24ZscXRZfIXJBBi7I0X1EGdaq5EYRD6A7rgfCkgHePzQgbcA
SKklPlxeCItBm2BEN4cu/azDNe2r4abyprvazzfW2PYdhjVPmrdyzBRo+OL+uezAkO9V3c7T2Us/
udAwibeiNNs3GIfzHIMUfm0IHqTXT34xf/b1FtOvbakN+x2HpdTBiqElHQHJvoVAdFLLLWf9l/Dq
A7dkAhEhXo3Q3EcSruQJSqhcHdTn/IDmnH0zJflvFLzFY/esHwHYeFo3jmrLJ5moxGaJXaEZntm7
P7wxrdwfetqoe9iGNs5pdPL22VhjaDLFuETd6ZEkFdu4vtoGN4y61s085xyDD1gKWSBtHoEtZeO+
b7vP+IZN+xxaIMGCg81Z0b8B9t/iFvAJ/mlhJHiKqml4JbqnD4L5ZZVAUYG96c53v0BVgT8r7bZX
zuD549+5lgI0oN7a4iM9/sNbX9rx17hVhLaEyib1H+AgImBO76a6cw+l+MedXtcF3Zr1sBFe/tVl
/2A3m8hFCDcrr2lD2KHPxyKZimb5h4W0/QKOKJp2mkHrwImXYN2t0e9cuv2vYm32bSnG+4AIdYTI
iCv2YopeReT3P2gpMNfIuGVLAuG5cK905YAJ3oVuERfj8SoHaGIggemHwEk9t6kgEp3V2UFPdGMx
LX7J1K+XmewWpVrUYGpQmSx0vpNrttGpbVtNI5bPs5wWOhi9EwAd65L0Yeh/CVkd7ZpmihLcVwJx
uGqCTKRjNOhG+TMO066c/4Th9OQ7zf7y0BaTNgGOKx+c1m048upLfAtC0m7nyOxhbMq3y+Nb8mz/
4Rn0ZDzKDnWBICjDfYcWFzDKzGt8gkRcNUOt7XNN81vX9TCBQX1lFGsyD7aszwbi48wAPyMkVxTG
3oiPz370AwMziQedXiwk6ggkjLJHEcTHCSp2jL3F8bKXbn3bbnXhWU5uE/jod6EeQQ8EbZulQWul
A12SNWnQ/dd3gAF518XGnhEfEFcu4JPAnTFoIPUWjf1hIfn3mamN+MMW9P/19e+cqXKViJ129lAW
apLF+RpD0kNQnVAox511wvs6PIA2CUDCOgE3cBLOdw2URhvwKiAdHincZkW8Q1qu0C+8kRvBqW1y
jZBCFyPJwrLxTnLO3aRx0OdV1fR18Mb7pqnFoez5P5e3v8X//M1Fvvv+XGkBCRgXwcuomv0Yu+U+
KDd5sS3Ga4Imw7jQEeiRsBlnSOyh/5lotdPBVn3SNrwRS7TOqmaI4CFhmIEisZvHl9Wr7rK52GpC
t6yDSWdIFkVrDRhgyqrPHpOJp3+R9QdSpslQbMHSLStg4iQ9f50dRAe4iIwhEmyhS5Nekuo6z/wf
iGTrKOmIJjtlAW6zXj0MkFJqr9NgISaRIctRA4kL5p0o9J2SEZIySFR+wgJsZb1sK2zY/+Q5bk9c
qBIDKbmT0C1doCq4zUFtOSFNWJ9wVq4KZ1lTiX5zX0F1I3oaiTj0dMuSbU8wLBmkEZ3blto7zaU+
0LX+3Sv+hK6Zp7Mu8cYRadtBxjmv2nwoapcjx00i51jFrg/ml2KrJPSxDfgmmg9KNH0Z+w0wKDon
SccgOFq1EAxDBqauUq22ymkfL7VvwvgELmhNpBxIsfnFYxbNT9FSHLTOby47OttnnH9/5+hiwPTz
ofLb1KvbWu9L8KbvlSvWQxG1+tmbfXLw62jeurbZvua8H949zl3ioV9citiLRGNSB9kXCfKWnOot
bOLHi+6boD4PnJhI0yNUr7v1K6HdF5SPjpenyvbu50e+e3fhux4ZOAQ2QM27o/xbxnC6t1u6JrbR
DZOuCjHXPqR6T7xYDuO8PHlxNeAisOWTbAtt3PRpyx2wQdTxyfXAYBmyZKy7nR/+KWcoK3pbXaC2
rzDs2l/04AS49qcRmmN2awn136aFXmXmDs3GMthW2DBrXLrmaQ4F7Gzq/YMr8jWhYC7cuBxYPsBE
59W+LsAO3rqpynv/Hvxdw83M+LKPc9+76m7jm5r1RTkwurbAASuOImnu1TdAar1c3qN/717/jXN9
E5JH0Z3Z5wUd0lzlU7Hvu8E7NJ4kOKRlDSJypwyzPwhSo38hBNslQhfNqZ3n4oW2rQZ+qp7nYzY6
BGJ+Ct4ZmhNvzbzOfaLXuv3BmKqf8jjj1Q5MIsHNgD7v1NcT+3P59T+O0n0T2Nf2dVzr0fFPkLXW
Ilh+Bi2fvmXzqtO+G9u9xws9JQtI0K8KpH1Ttn4c2eijrOqdBHoR965bVS+RnLN930diIz9ydm0f
rYjhNtAfiHCgx0GxuNDvGMYkBjZsyl7R+La/PGsWizAJBqXvFHjpAvB4yR51A43b6TqNUd8E+kV1
GEkwkLdQk+t/IoD86ZxZRi+/ts3UDF+BJhiOzHzRp+ijBBU/a5uHqS/W16WX3sY9xjYzhq8YhgjZ
ugpphDiuunutiAuw4ORsZG0sH2BC8zLhtS6XTpMWQ3cCmhgqAqPHE0W3qBYtW8ckEMQVr57kCjsU
XfvTJdOUQMfyJAr3dxf6GxZgmSIToCeXaFw1HFHa9NMD2sZP6Kfb8NS2+Tl/1rsDk8wrU5WOkeyn
L3P/k3f/6vrX5b1je+vzI98PLQXFWYlrdj+sO1I5x/p/nF1Jc6Q4t/1FREhi3kLO6dku21UbokYQ
EohBgNCvfyd7VR+vcEZ41+3ugETDle69ZxizK+DWtUdf/v7Xo7MxrqZeQzwzhmnqHag6dl9Ctv2T
a2ZxzAu3b0gFB7CzMVD/dYso0bX5osLsyuGycswvcXbwja1Zw4w+87A5eU1XQS8Qy79CGi+LsYVA
MNl/PAVrs7vYvvBJq5wmguF16Nh7L7BlYhv90ATNFZzM2jws9m4t2ozPuQ9Y0dAe6rK/9Zxq+6mf
vgTXyRISKIF1m3MxVIc8yl7qkp1Gt3n/3OMX+bervSEuohyVaCPst5lMY40SkKjTOWrzt4/fsTLP
S/XAmbRBHUWXojuto30F5vQmdml79jTMCIOg4C9OFsQPn3vZYiNDezKIhR+y0zyWzZNsOUss8yB6
M+bTbdvlalPkenj++GUr62qJtQvrEqJqoGCegw61raLyXn3bvBQ+fOs/fgEl/xG6/nEmL112a+/i
JenjTB4Udbclb/Ujmd04g9x3EX5VYWTCBCXPyu5q2phd4QyZTMMiMDxxcSWSiatDAhGpmqHNVNf4
j4FqhpS39aH0hNgGUfdsWxMkExPOuS7VcPLRJjkHRVAAwhDpZHI7toEkVbcdRPEwxZmfhpGColoo
fg/QYNo2cVzdNFI2KXyry22h+xeX2yfdOrC06ooduNsPfjT8ijufbdqhs4mGUWo6TOWUmCikF//5
d5aFYMYSX25a2FDXbD4FICYmvoGFmPZsvdGmui3a4qUs6CsRswM/RXdMip4eBXLn1PWDXzmIFgkR
/NZjHj3aweqkwuqGrkVskmFQwNfOj0Es+ZY745nVIgJ4GOkwWq5PpQfpHRxhx6yBn3KbjT/r2npJ
Nc5PtIUQubqEpGk2Izz5pujoiXa+jYYRFZlpzjaBNe4G5fP8SKaiTYHj39uue1BD+AtaUlAO9PKf
Qxn/mUBrBMa0+tahkLPnYYgwB42mA62god5NatxJqWXSe6JKWTPMW7+yVYoix4l6+jxEYwCn5dw7
tLV7rpv8QRI77CxQpgmcmPvEnYWflL4zYRTUT+Rp74OAOKLmatpyiX+qp+jWFYELQPP8u6Kxd1vx
8gw42G3mO3MibWF2vCycjRphHV7kJMM39zRRg3Q2rUbd1K3CdiP7rEihgfwssnI3eAbuXDWYLa2D
iahh+YMigzEbVzR+omwEHqtnxI6ObE6CQb4DLvgLjOK3ytUYTHvSTXmXwambjkAQAix5BG3hycys
wBEw/sm7Cn4GhGL5lsEzGfWPeJxvBgkcASAw32ZPP9a+umcG8IUyk3mqBuKi0AznBgAxdtC+33tw
qt4IPj25uf8HyuunuSLHQBRP01iOIJvZ23pWz/E0vo9Dr9K8yudtbEog5nj1GkwYmHloNnM+HCkL
fnS8fPRGcvDR8EkCn9Ft2wAoZoXzHkhorsZjTo5IJyGUX9Ny4zYz24WyOBIbf5GQyN/EXOm0cPv7
AV9+0ZVHWmipTgo/R9slviF9mHplE26hxr2HkF2FhKhrElrQLwPvzq3j2ASJDMUVy3muICBxIpwN
CQzFaeIwG29dPTYpgRYHNpqz43VfHoXk4166jXoJm95JXCn9pGKkOeTKsCR36ziFhKPa1i0cAvJc
ZWlUN3A2KbNwF3h5ufUCxyRlrH/AQfzn1KFpzZSsIdnoQ2Uv/jorfSCRDpNsLsDh9PxfUBBSW88f
T6wVb0U4P9ZQO8l7VOd5Vd0z/JQtuG1xCqDdkQt+KJV9yh33xoumr7TTNIEb7k3fB13KxvJesf42
c4fjOEds44lh2M1zRHbadFEy6DZMnHEwO4znGbWhB3fqZZJFAdmron/NoGF0Fgb26fDUPDgEQ131
cJoukECibEsST5F7f3SPlsLtvrHRkDgATSYRbJGTKCyK5CLdgDpK6CZhZ+47k3eACSAoBGbeAyXK
U9TtbqGs18PqnqJO3pLxgIbjK5YitDCa8ARSHuinAMXv4MnXJD3P23QunTyZIo+dUGK/YYWUcBa2
6s6BjMa7mGHwLQzOew9TS/Jp13kUJCKp/W3kFXuhRpvIzjuPUYTbGSRWXwJBj3FIHnTQP0dOAx9n
PhxDT0OdesjfMgMeN77tC0xCnmJm+0TlakrH3N5LRkUa+P5t5QbfaMWeqax/Gae4qUNxdPIe7u4Q
zT9zEvxoKiG3iHVYclM0HP0yeychadMhG9sDa8bw4gPIUgi/RIc4GGjSt9zuvGn0Ezg/3LGiqTde
oX70udMljhbPwmKVhi5Uefuh/AObWS/BanuGiaXawZg6T1BoenWr7ksoPRDKo/CrHb33AcWOpOy6
+7CfQGbqzJ9KVCItY/7bFCzcVTNQXnBuhmz2mNmkBOBv21Dv4iyBtk9UnLl26m2PQsG25tzZeFHt
b6xToSg6lLss6G9coIJPfg96yYBK5qYJzTHjxU1J1auN1T3JyZCIYP4tevPb8cYf1vTPPtHdhury
pKPyh+FOs6dF1qdTFm0ZiIBpXrgPziS/j6L61gT599ZBiq3JtK/RFeMl+zVafZeR/E1Xwwstujpp
BnN2yRDDbQPCfRTMW6xHtvFhipwMMYEk/Bi+mtLnKSy7Tz53aFI4pgazAGxneES9FxFihd8jzIA+
ehfj+Np2fc33ssCxOpbm5FJj4MnZjGnNBy+RXpAnZR68BLn3qBSxO8VFgWqDB4sPm823YsZp5ltI
UDnNl5YFJazu8gF3BFQAsetPVciBx7KvvG1wXAbsizDeKR7tI8j+zyaHaoFWlZ+2ENjeMEH6NNb5
lEB0VEFwysHtjF4MS6bo1BiHpkHe1GkB0QPAMp4YJ+MO6yXeO3DQTt1I/nKElamJ8G9tXodJCNHP
ownz8ZbErknJgPOKI3okLYLCFim2cy4mnJVcoTST+wo3j6h+aM1Qp0AO4qiLUVwuCQ7MqjhyPKab
qscw8+Nd3xZsW8S6OrgjjG1NHfzEofzm0uohRCF6MxmcvgWPE1abtz6zX4pBuJuxzbNNOLJH6yC7
YVagSt38xC273iuq6lvRQINgCIfw7BcuCKighiQQXIseKtnpw4gbRNoBCfEgujJLq0g1JzbB0KfT
3S3i18V6mN+xfHriov3iNYU4Ob6Bnqpbe6cIW3OTu1218YGT2lKgNGBIHrxmUQRBNykpSjBFlz9A
1kodjZfND3wqWQIPpNokcpgfZQwZInhY+FA9Luqjrb3hp6idQ92b/qYoFcNNpRl3vbbydx16cZlo
p/R2HYOprbJa/WQFAZG7GLtbB+posLe8YMRyQe+byQlhG5nHbwF1Xkdnsg9BNvoAywas3ZNBzUe3
mHF6Bs3rEKoDCYf5ogkR70rD2J0SatpxCEOkbCL2Jo5Zt82AMNipfmBpARuuZwBURlwjIYZiYwSC
yJhHqFpA5Jr1r0ZVKsE1Zz6yUsUwjef0UGhfJHUYDdsSgi2J1wLGpnAvNnBwv6W1Tw/TGP0uo9bf
Qjn/e8cnP9ExPMPBjc5TV6MmHZb6S0CaEgupyXYBer9bKGJElx8VQORjCo6FjWySDaROa9yedxmq
Vbu6pVHq8E6flDNXt06d+5tM5SKluc02c+j7+3KaceCBdbGF1R5Pesfhm76g3aF2FP3WgD14E7CR
wJ5WsTR0c3lTB+Bp+L3JDx7kXlPpU/8uNBVP8hBaGy24p98rGQu9F93QvNEWlqqeF0IWvRnjP7XG
fabzghlbmv6R8AZCAx2ciziDMa2u8h49vIanaG2XGxpC7S5ilYV6ODVpFsrfxdSyNK+9/FRGwQ9P
TBbXlqrdUm/of5VcOPeu7vaDO76ryj1IgA2Mml0/ybDw1G7uun6bybbcg8KAQ9qhaJRLI1OwScSh
5JnYxMp8Kx2vTiNXhZu6si4aro08mFk6qSd9d6Pysr2Ny0BAsMSr8B8Q1uLSTokA9RHVzHmCL7UD
Rk7V0RQKOojLBP61gEOUO9v3737MH5tKFemE9ZWiqIv8ClfxndJYFdCy/h4OTgvDJfPQIdtJKq0f
PJB8aoSoozAdTbJeP+shL3CkwkJMSjVseNk+C4J0JldOv43UxG9cH93cPu6eAh6q29yAD2aZ/xOW
RvHW0aHZ1FFebLXEZWRqJp54mfNOqu7nHOMXB6P3QktAgEJoi+wK2w7wBQGtV+aR2cDtEfnamP1W
ReTiwh3i/5d03vUz7tsD7RV8s/HuQvRfo5iptO/zP9U4+Dt8CpBYvjyCVuFsNQS0EwG50k0he/pY
ilmkc4/ra8VCcQ7HSJNUE15v5tKoJCMM19QS+VDETPkYZ1OeNGIOsGq5Ps+25Kl1ova+Cya+iRBI
b00GzyY/BlZaKVdvtW39AxxpREKZ1z0gYGeJ7KfbbkCoghbojGOpfe0hmTcmgIiJbasI2YmJkV2l
3BuSD2LrK8fd8dH8qV0gFAgp9LYLAmztoXvDnaXbB3Fe7dTcxHeADtdJ5HtDwnX1q6kh/moz4cLI
o8bHjPrZtFMENC5MqtIi9r45oWfuR58ivbXIBXx84NswyufWc8OkbEyzCSlEZerK50kQV0VK5HR0
oJIO6VjzXKL3s5Fu0SektJC8bLxpA1X0cZ/HkDpRdV4ndOzZQ5HjYOqj8MFniMohElVm6iIZXIHL
PtevbZw9TjZ7dkuoAU11+RKG/vegQr4XjjDE8mqinmrL8NJp5onfCpHwZvwRS6VS6IfEiFWqSkB9
CFMs4uA4xm7xULoOOTUiaFMhShzag/OnHQDMK+y81yHSc9Trb3uNrlhXd38MGW45kT9qF5rFLQW7
u3SD/hdwvuMmwogn3SCqO9T1bKqqEvPaweF8xv0/dQjROwZZ0a1PPC91uqbajl7DIf6JG0SYFXQ3
Dk1/f4FWJfnMvg1d024KU6st3Bu8FAyjyyIqX0kPxaiET3CQTEjhfx9yyQ+cyXLXdxkDchepqwPP
7n0fuNOt6w7OoZPWYD3SV1hKRW+dmMqLbAY5BIGOtjBwmXH702LvwEctkYFXQIfAtLja4wijOLN2
jUv6L3WQ0zAFKagCPKqTu6ypDFYZCqIK5ZRvgCziEqTHOEp5p7Ib0xTmhzcN4xeYQE0pWnM4zv28
UNDGVua96xy2YxjGZ9rD1VSYsd9BDIm/533JbwTpgqfW4dG570CjJpn1n8qsK26kDwyYVaL509UD
t6kGPjD1bVydwrHmaV1G3ob2GtOCiv8h6uNm37Ih2loAmvdFhfrFmFfNaRB8PMsJxqpyVqF7KAYT
p7T3GYrqfR0nYy9wgRt1BGV7XCUsRTdi8h4/Lmut1c0WleUxCzPqI/acSEDEcb5oIGcQ9Icqh+qv
tLJWSrL/Oev9VRq3ANdzG/LoBI+B6hDYrEcClV9TNF0herIl0TMzAnryRiMpmoa3HKZGyBD677Pi
P4Qbpm2pXwBSuKc63xe4O18BBq5906LMPLToio+djk9ahHBI4Q+wqPxcJXNJ9Ix86dGsDcITxGu/
z2H8XjUNTAYBP71SyVzr9i5pnBr+vYU/9Eh2R4jwgIz1Xg1luOUFis0OrSBMELYzkgDa8AP0HudT
Pc5yN5Q+tCqN5VvXn81eg+KBfB8E0LNnpULBC7TAFOefxtEbR2dStgrhwEE6TT8pUAIfl//tsuAW
l3cMRUEI4NRfSJifW4sS3cc7YWVKl7xQZbOu9mqsI2SsG/R8N3K+xptf6cgtWaCi9AKierS0UHFN
I95Bxrln920YHlDlE+nHv3+ltu9fvuuvbTZL2TqBkWhJZPfxZDe8vod9RzJWIkGh7+N3rI3RIlp4
FOxZhYLA2eucb5yyn7B9uRIlLm2OfxTXffa/P3/IkUObqGPgK9+21UOB9FGEW40vkI23GZtr6kMr
AW9pSCEoYX3GywFLCIVzb87fdeGf+xiu6B+P0dpkL0IDzWCciOzXnn2GW+hFQ9EV3jOi1AbistfA
misvWdI/59LlgCtBpstxzLamzo3whmdUm78x55pl+cp6WvpTiLKpWrcZ7dmWLUOxz6mPROXZW9Bz
tevD2m6J07ArQW9lYS1JoaVtMg1EOHprpX/rIWmeM+fXx/Pxb0w68xZtKEZsJhtmo5MfQxESPOzp
xG0/oFgCjXNEtvswby6SLCZRpr6m2reyypas0A4IhTCqwL6XkyiSzquOTSPuCuN8/fij1p6/2Oy+
RaoCBB7Gq6v3ky3GNKjZT7CNr7RR156/2OiFJ7sylwGA/NCVOBXdUD6FTVRvnHqYrrQH116x2PA9
eLNzDwOhE47r8ujEotix1hlQTJqueVasqPCg0/S/QUV1WYaEBpLqXU0OBoUGS8Inv8JNK++2cdyn
s/KSrCO31DcCpffhSixeW86LGBCVGrYGhsMyEgnLEb7zLdJ+Ul65s61s/iVNlBSQeM4r3cFeGl9R
FeeMPrc1GH4oc368vP6jTvwjGi/pop0pucNGQ05hPNYHX1bBxq1Mu8vHztsGxivvlG/mS4UT1ZTe
k0eWVXKvRtomxMDMzZNOeZJg+tzWruavPUiPLx//tJVl4y6uAAKXbK/1oeY1e83TEExfp6o5OMX0
ybFdRIvZF07e+vBTzsGK2dlpfCnGHmX7sPujrPPz429YWR5LwimUoakfkBGkbuaL+yBHnaEvSn4F
zLES8JYM04hJW2Y5pBNiFZHnPutrJ6VNdcHD+3Q6diSan+sIDM60NZOF+mpTXGOkrX3YImzkSpbx
7FByGocsR5Gz+4E0+coFYeU8WvpgoADFxjpgBLdWwKebGJWkk0IugZQzCeQnp38RMGY5u90kAOSM
/B53+/oY5gJWLaI9Tq7/6+PZX1vBi+BQ8SLKlEDfhkt7S9S46ch8nznh4ePHr0z/km7qQ1/Ea8ee
nFjGUM3Lqzse17cwZdhZTx+qHoIXPZo5Prsm57syMUtrjNiPeiB6JDi1jGyQAoPyxdDpcnxyVB0a
PShFXQNhrKwvttj8yLXHLDNzBKOBCdm/t49Dtvt42NYevdj4XT4OoWQsOtXzCFkCZYfUCUd95ekr
c/6fmuxfl3M2D62C2HN0wsEN53YU5JrfLRrUH//2tadfvumvpzd17PjxRYVFZ+P9GPXvKErlSWCD
K7tibYYX2xry+wS6RrjNwH0UbC43/lrEqCSN2X7EDUSiPPi571hcCaDUWKAJ2kK+zkCmPaZRf6x0
IVHTDvrtx69Ym+bFBo+HPDDN7NFTCW0KNuQvaCVfS6xXUpj/aHF/TUObS5nDthYVvCH+quFWq9RQ
J5fv8apAp9LrdxBvolcG67Iw/3FEL2misJkdJVqX0akQ3RfjVXt0l44R7wHR2XxqrJZs0XwEPAGt
DXKKCps6EqD87ppUwdqPX2zkvIFLH7qN5CTAK/D74hiXqBtCCNT67pX75dorLn//azZ8k0kHRmsI
s16G7qIs66TzM72z/gDIByWfY1WimPG/76E5DnMyQ2eP5ZDjoiAmjXxXqvbKgl3Z20tqaDtGOWpe
NY5UC0ANoA4AFI3uO2hcn3zBYnPHblv6fgTVQ7QuTheIUkhQjUYV6HOLaLGnGYq3VTAxZELUUcch
Ki9nEZq3n3v6YjsrHVk7o5x+wm0QveWxfIK815WBWQkVSzZnA4yzGueSnNTkvrZdiD4Nq+mVYVmZ
1iWZs6eC0cHipsSmMI1GtPtJvhlcm348LiuLf+l/AXEuYGB7ALpIozdl6+0q53dEq4Moiyujs3Im
LNmcfldketAIDlzLNy7H0xAF53iKduh2HufRfvn4Q1YmgSx2cYWmkev4mIQCIItU2OYbUAPX+IRr
D79Mzl8hYqzbWaNjG57iUm4CLfdVwz63MJdkzlwEI2+RD2HbFpu+MicBHMPHQ7K2dBYbth1nJWAt
EZ5mwLZ3wu/LAw3qEnBwo67ctVeY3FA/+9+RmU0wjhEV0Qmd/5eRu/Cv7Ar/lra5+zt2iHizJO7u
aZbF6TzE7RZGlsg/YdWcTpKZE7Ga7FpPDQ8kFEDHBaawB0eS4BEOXuirAfLz5rjkWjVsRUwElLr/
/bkwF+kgtAbKQ12NT1rVL0yb7QxMwwEmHuWTy8c27VWjd3Ic0Z/lLnsAzikCtJJ3n+sI/Aca/mst
hVHYVXUP7rvf9S+EsS3a0leEWP69TOmSNFrSynHbipNzPQMLfCbXkp1/LyS6JIkOEzaWgWck5Cp9
uWWMPyp4YSf+fE1xfe0Fi1NewlLTiaBQeoaoaxL7B4ZGLwmurNF/hzgaLyJD1AZxpg3Momxdpo0o
thQMLMDzgRP+/fFGW3vD5bP+mtJhErEXtl4Jc0SxK1Eg7gqTVAIu0Pnz595wmfG/3sDRL9azzuyZ
wGuF0AYw0j6Nwj9ZdS1jWpuCRbCwjMCBfKb2VGq+B+Y+YUACRs7nyEw0XsQJKDUNdTOgt2d870ay
eEgAbHu15poj29rSX2zsODZ1xXrA+qvCtN90NLI7CEFDf+Xj8V8bnWUqjoJ2X8UNPUWtc2qkeY/K
cMe0vXII/DsVp0taaBe7Jeso6c+4i/ojzKY8UOHBN2AHXoflbgZObO86cVUn0p2Y3La9GR4/9WVL
uqgQCniGuKSnrtS72of6O9HRl76/VlVfGbklYzTT0gekQISnYPw2DmiuAtgeHACbuSbk9+/7BV2S
Oimwq14RTxejvHdxrvpvNawEG3nu9ZX8YO0LLn//a+/NDCK67WCDE6vnl8rWv9lIUQNur9WrVqJH
tNjbHhmcwBf4gIZRwKF+Qfw/Jc59P//6eIZXtsaSvxmXdUQj28DizAuelcv3whNX6MxrY7/Y1TDv
tARYdAhXSyDQQx1vm8Z/rrv4uTBZAchl+ckNGC32t7WhaAaW0xMXlQIav9JbHwj+behEevO5cVrs
cRxyk3LyPDxNhQNhmjGttPfyqUcvqZyR4oZPpA1PFeDwPHAPGWPfP370yupckjhZnA8VNXFwkszb
tS4MZTKghOXnSJZ0yd+UYKhQV8DlhbZT96VXPoB98Rwch8J3rwS/lfUZLs5n1kdBVladPTGwTz2A
Bn0zbT8enLVHL7auCyuvcSx6e/KrDKSGUU2QOWPXFsxK8wPQyf+NDBmbJBCydD47PAfhJXSq+o2z
yH6vXD8mm76O2h8K/R2IWA3Gk6kHKilNLHzX4SoIFe578MTYbyR43tYXM32L4HBSJhwKE1f250po
CReHek1Q7TMTFI3AZYCrtcinoxWwXVVQhHuACnDxuRC5pIV2nQsQc1NBaqMDA41S+QYw3B59tCvz
uBJn/rPz+ysESx6i0RR47skfn53gdwCfkmb+JixNIH32uSM+XGx/PnBBdEXIaZL0Gw/7u2KczlRB
vPVTa3HJCjU2Zq0uUM2f2uLO6vkp19OVR6/EgKXdAs3haRVS656goOZ8LTQZz8IPwJYrxLUr7tor
Fjd0R2jYdgyIv96U/QJs8sZvWidpkL19PDorEoV06byQ5QCvRTZuz6CNtXuPKDRtemnKLaur8nbI
TSkTW8Ul8J19JDvA57zx3EaabjNYaFXwHyodAeNiEb42nu4iQFwD2yWQkJBTYjUrHzUIWcA7xgSW
tM1gRVprOV+hua8Nz+Xvfy3QWni8ITRGmTJD0XAuVAGm1gRDR0avUbtX9vKSVMqJytSFWXCSHhhO
3R2bWoh6PTrz+8czsPYJi1jhVK4TFipEFYv1jybTPBlRySVD9fXj56/s4SW6b6zazm9G7C/de09l
NP6aefijnAgA3PEj4/pKU3Ml5C9RfjkEgAErDcwJSI6z50S3Ul2TCl8boUWEqLmEfklbzyfhuW9M
A+ANKPWtG9LXj0fov4r8/6/U0yWiD44imTBTaE7OUHebvJHdYYpq9tD1RX6ANsOwIXU2vMawhS4T
T3PQEipmdhRH/hGiKfEjbix668om20wX7cnOIdUuDHmZTJqxY515/ZXFsjKZS2RgV7M6r8zUn0Xz
IEI3hUnjltCbvGm2mU+3H4/HylQuQXwXNikqqjkgp8zlILi4bsrggv65oPn/YHz53LsoVZmTbL7C
LTONQBkVyHs//u1rA7QICCBbRr3wuv7sEfcuE8A1q+C11cNBAEGvc3VN5WRtjBZXkBAscngsodnt
g/uZmtqReyhu2StRee3pi5jgCziKyhZ7Nmv0T9pl92ALXqlVrYSzJYwPGP2Zy0nNp64Ca7Cu0mJ8
nXp29Korie3ab19kDJlEvZFcVk+l8i7tPRWiLD9fiTJrv34RCgBuHQCNH8Fcbe6h7rCfaZ4Cs7mN
svzK4l95wxK4B5GaATKIET3BTecsJpGE/UOExqDjXDNpWVmiS9weRH0ITPs0ig4e4oyeHj3Fblne
HfOp+DpUoDJ+vBVWJmIJ2QM5sAdUIuPnQTYWFABZp3Eux88t0SVqr4hZjuKM7eFA0ez9MtoZJa48
em0KFnsY6m9NO0Iw6jzy+M62dTqGogTLIT5Zpq684/Ksf4R8b7F/fe5aMmV4B1CmN3FE7qKghC91
97ld5i02cOn5EaONa04QkO93BeH60NLA3eYl9CQESMlXEo21OV4UAuoOl7KQBxydciI2bahkar3i
msfL2tMXW9nqIctg9HeRc2QAJ7kSFAro5V05CNb2wWIvNx0LUHbGGGEKdpOPDNqC36MfQYXZ9s7n
DswlFK8FEwvm8q05ZZPrnSGtXN2F/tgfnD5jG2tKu/W9uftcdFqC8nSeTwBBKRw+EBHcloq/G1Cy
k8kykEqd/ae29RJfZ4Ny4hxQgpPN6A3m5KQke/j40Subwr1syL9u04TAwVQrauDsWn9puilFgnmb
QTPp48evLKclqi5waKSQBvMzdfKd1dG5Y86VX7726Mvf//rlVHhOp9zZYKWKx/LS77LFJ8d7sZWJ
0/IA8ibomUVgu/XhJozizccDsrIDloi5WkKPlZqGnwl7jPxnByyisoNaX94muR6vHGhrk7rYxEMs
W6jE4PcXMdRwm2cAnrettJ8cncUmVg5BDSzDktGQ5tjoDrqEuuHqShhdmdb/B5Xr50pziBmesxEU
A9fbA0H/uci5BMU1MMDps7bmZ4UT0pnCl8hrrvR/VxhPdImCi9QAbnEeDuemmMBnrfSNymcvjUHL
DqHBA0rMXcCHPyUtYMuJtOnKTK+N1mL7ovRQwYfBn05uIOO9qzrwKOEpemWxrqyjJUKOD0PAiqLC
gKk/Fc76GdoCV01X/hO4+sd5vPRigOh5CLQ55FlaIHmDbaZwZRmzWKRNZqf7PpvlHx9ku30Iiui+
HKAZMs+VfyOnwbzAgiROZVzbUwBB3yTsBr2pndE/gCeYf5/gh7e1tUOPJRo7jz2nfNfqxjlE0vQ6
6WvRgWo+uo956BephizuHkoJdEdbB14zkHLZapcGGyZp+DCBM7lVUVsempBvtV//nIvY7HwZ5Q8z
r6EjFcVBl6EQEZf7yZjqPWeG7Eumx7TVkoJN35rs7I1T/kbANzzINqabYZB2B0YX9A9CMm+oVcE+
BsPsqdZu+MZIwHH2diCXTxMY3Lps95RE5TbkNIKXejRuZkiUQMQmhuiJqyd965AGcZtk3pWFtdIm
W9pYWHSmOM96fhbWCfdo43dPrtPWjw3ESM+ywYA6TDE06+fh2Jn4c3709D963F9BvXcDp8iY5GdO
4/sOai3kalCM/n39WxpRdLEjtdJNAKHwJvUuAjOq34JrklhepC7vkzD47K5cREjtFCyonXg8c+PD
Wavi0NCCf+2VS/7KXXkJMhxYj3txY8ypNfmXPizOaOmDj63ujFd/LqFbogxJ04G5nGHjDxqSZkWF
6sfo5VcugSsxa2lIwW1B3daw4Tz8H2fn0tyozm7hX0SVAHGbAr7EOLGTdCfpnlDZfUGABBJ38evP
co/ycYJdlUkPsmtjEJKQXq31LIkkBdRW6thGttONjrsyZy2DJ/RM4GGeMxCNvH78xhnsK6BQ5QNM
yTnvb0z3az9y+fuHbmohzHFEi4yHdJ4hxSwsvcMHcdhw1Rc3Vk7evwiIT+bHpcqQlYBHqZamB9fU
EiQ60hjnoQ3SfYfFyXkE9RnkZI+V28m31V8OyD65a4Fy+z1LCU4hoCMTYL9WL//YALO9sart2v00
17RAvnmXv+neH39euMDJVPllGeWF64eFQsnWkP0FAOPUQzg0hJ6hV/C2urasvaeU3Lgg3h2zuZvO
4OG5Z2Qn5wlHn/8u7XLatqWdnT3qZ9sRidCxosR48xxSv5cDFjpuRyBIuDz+uUplgRTsqXthCJaQ
OMKkKDy3edk+gFGImAbtiV1uNoCNMWZsqWOVmBby4gd30FumXqSwmKOQF3LDrXa5NTcJ1aU++byc
dogs5X+AFjJOClGoZ9KCO8SBB9vYigfhbKSA+WlKH02jBxasLgYBb2/WYo2qxoeCcOsCLERxBwIW
sXV1V54MJMBsxoyKo6v7+seE1IEdEYL9tXRrHW3evBSdM+xa8Lqssr0fdJnFCFghcWHMMga8lm2V
D+qZGZginmv/IfPao5vKCnCI+c2aHDfmqnsGfRCJ5ECs7EcyARvuAxFmWiXoH7rjEXfBHHKy+siR
ShI2mdibbL7Tjtpzp78ToK2F/Tz/rkfnHuKM723D863tOqBBAZAZizTlwClMBj6Y1jP4ch24YDYJ
mxLILMGCswjqEtGSwZtLxS9iOtW2aiUNffjyIqLzR+PC+DIrwHKKrHqBjAGUMITikNIrIlohgSVH
dR4Qb42faSbA9LH+iYTUv+Bg3s1W86fLnB9ups7w9wGnJ7o7VPIdgE3zO8uiVuwGpAfPzHjvAigL
UAGewXsZR4C5XDDITT6HBr2w7Zk6gfxH48yQFzQZUAtUg29f585WQ3Cnx6o5Ep//ArPiSfXVuVKo
0/Z8wn8urHd7kEejtr9RVKqeCuK8N6YFS4TiKhqci2eL4KxFV7b3lzT8ZLsZ7KLWCDAbaaBmM6SB
Ns6DQ+ZRGLKZEaW6whwzuCpGMN0z7M8srHV1h1gHYz9eACmdCP5OGlFvNKufvMr4CejvFEnZHV0n
ew8c/jTZEnWz7jtwjC9l7/xGZg8PNWmPZuX9nghQIw5pgojlQMh1hPZQ+JGd2wOZU/lpETmUH9Oa
ZbFJEVbT5BC21K75q9R11FEDmEhBCqx41AOr9J1DyydjROmj5K/QFBeR2TfbTAX3gs9nouUPYGPu
WwqeXZ0Nh4tXDOiq8mgzVGT8klibgPZNPHiZHfPKaWKb0QeQyv/zHedpcq1vMqN3rQOG0dzXoFLY
9+6QFmFRAlGIXIi7HsHEgF6crArMqm6+d3lxkKmPJ+z1Pp8BYPSmb0rZSVcFmxQsJ7/Q360Cnx8i
rTYUgOdQt3rM2gkWMyyiUrrliJ3oSAteSltvLakQtNyCdt6Rv21hvjVTK9AcpQ0bY4PuO5T3jVc3
ACfhWM1zRtA0UHoNVQPYYW9ZgJcFEdzI87FJg37rBrqNSW/H1HOfofAEVKdqgChJAZKpzQ3vsnlT
EPFbMHG0UvKArlqFehQeqjL0NRNpDEHmNiixwatNuUubDCdV1tnXzVvdTyr2faQytRLISYp89cny
N5rWv2tVvkPZtisbx4qAw4u5M21VOpP93AA11rmJS0C/LLD27ToQqwgXgKi59EwdkkaFkI9Vxty4
mghopIXeS6f+pWz+39xhWTrKnkWomL+ntvm9sDnMVI1pRNqc3gtgDjAuMy+04YjBgQbqMz5JsdLM
9Ckw2Z3ETEFhCI6Ums09TxFLltbpfS4DoL/m+Q5H4Preqyoecqs7p1KfDDsALYm4L9JABxJVMJ6V
dkJt6bNBAqDIArS63lQpsEC29RNIHfu5RQT0u6hsvB8kG4etVYDwM6oEOPRfUzk9pa61K2DfkEaf
3fVN+tajg4S5VvcTJkh8Saa/BuH3bmZ9H00TJ5hWutMB1uIjijSN6yQydZ+omASom5kZmm79PdfC
BM9nJqBWcbH1RxOYReO+z82kxqbi4tPbuojROlq0nDdmjnm7y7yNnLFFHfvmpMApjR2R3WVtEOcZ
KkJCoSMCE4LJt8fXD4lb/gzka2MeB+r/ns3sPM30DhPOf6UCS5Ig8sjvm5eg934Qikx0mvY7Rovv
AQLGUY2wdtSfRNiS/oTMHuiuC+fOlsgccBq97/B1DivVDDsPJ2cAnSq8AG0/WC1LcFDNQqbm95SO
z4oERay0fQeW1DmolRWmefuGA04wgCFwiWzhvpVivsOSgoGaQ47QFCNYmvQkdsCF2XYF/2O3hQ8c
5gjLBk4aQY4N/piNzQH8M+5dD6Infz76Rvq7MMCCGwho/33hPw8Oeyxn9tg4uLcsxWkEmFbxxXQS
FTmIFQ1HztQ8dV088/SUobcAaZTZkafZf84Az9rc4guvfWOM0Pg0rAWoeSDqhkNfvVk5Lb4ZiNKK
ajaeII94A2oYW5Thrka/mqy8xCytXCT45OjVEjuwgZQX4lnlh2JOX4HhAV7SB7pmJOK7FTQP2Vjf
8wJftKZ+YpJvzAFbt2FkocznfcEcb1+KLoOjzn33cueb1407IQojbCGriToNymOTZ2noS3NjivRJ
QDY0YgBHlOQmSj31Q+dyFbfNLEBdJCNyQS/kKdkDVSuBtATHCfLoQM5bdB4QI3T2OhkUUGhEoQ9Q
3eMk/lFjcSEV/e0OiOZihhUOo9FFEG9VeN3Nt7lgid9g8ElW2yEfKEoS+JCwGTDmzhc75Zgu+LP2
i2TmfzV1E9nWz9VwwTQxO56mfm+VLrbMAdQlNosaBL6E2NDYUYZN5ygA2EwzqGQJzPQ8pX9Y22HR
2Nv3Wd3D6NZILHXKHgwjiZBtbbj8IVcwWuUpkEKt4yCNps8fqlT9snSQb3rMxqEXCPmHwhDrxGqE
lR59XObPadFsvdHdAdvThtWYPyBNeMtE/2oz901xr4zzeb4fuvFVItJbuXh8YqRPJhV+hDX6d98P
foDNMEYp4XHtQpE8+mC8toUA6NVqgA9VwTsAlfcVGJl5ah8LFwLEpsNiI+8ccPaou3WR6TiEqXQq
F+ufSj1WqQkIdFmhc/ii3WWIpTtZnumOQC5jugSFGO9IweUBxqxr/KpsnwmYPkSTxk2FdmcoUqfQ
HlLAMucBwBSnagqEs03pJecLgWKFJJREbZ8DBQ2vkSeiBkt86Ja8foohYrwQXEdW73Qxi0coWcW9
Re38qeyq7L5Udv3MFPxnpeHkT9TEbhqnQa4EJtHwQNWkoK2d+eyr18HK5JHYBcoiNhYsO8ja+3NB
g/G3W2aBjFlt9SoCt27em43Z3AFoAhoVMXEunngoZAKbQlLvZM+YaDIOyjUosXp0nu3WAJsScRDt
S56yIFKzjzhrPhuDGXYN+kTMOpOVcUXdAsitFEBps537h1TNE76fsCedZ9zpq6O64Nf10uvapm1Z
1QXiE3w0ypJpqF4V1ma1Ye0Brtx/7fKLc5mOMMswPAuZrK56LPN8X3b2KZXp18rd/3AKH7ecBtY3
cPpfrAZuC5IXACwBGGU3qq5rNYVFxcIFPMwra4fhUAkEu/4nrx6KEuvuLyJezKW3yu6RPtmqGucM
3HnJS+wEdZX/mFx+y9Pmrbzepb0qNxgPoG1hCfjD/Dl3Kimw9LHYjmA47AVWo9sW1dctWHvOH59M
6VaChboLSjxnYzrGt5YOzR7wL3NPmladLKWG7/C7+uei7yY/slO/PwcD680wSDM2hIpRuArN+rJk
06UXuoCKhtoteyDfhiJG1HZ5znpr3ngNpXuH2ABZG/Zg7bj2y2OeD+U28KHWptNoh6i1ii2yFxDC
Y0tyL9ymF1GgynHjI5Fx7mnse0bcZpZ4gLAxS2bHy/f+PJUxKGdDyM1i3Gsrm7a96IoNn7Iy5GU7
HQKsbc7FwOiWTlxtrXz4UfA531M7rd/Sgte70Wb4AgMJiDpeU8VirEScUbs+BCi5xgQnOMBIgaXY
TX12YojKBrnTb1H5s/H1A6Vw2wf5dKO0tfYOL6cmHzo5z6g3NwrF/5HQ99HL4hG7uJB08K9fH6Qr
Zc2ldQ0ccCqQuMcS7rOId+kBRMXz2E07LLgfAe3cIGpup1L3/frPrT3P5e8fngefL2Eh1gpzQsWG
d4Ud2HMu/5kKZra9/hMrI/f/mdpg4/Kx3Wc4YTPgWUDpZkPwhsMZG9uD27njf9d/Z6V8ShazJ5/G
HATHesSsT+/YABhubWVPRLTHipTfK6wUEWSrb5QI19ptMZdarPElxFTjYaTf8GWB/fUEM/KNi6/U
H5fGNDUAGzhWuPgUGBjVFN/iL4qgl4azfNZukZoG9M8CFlKH1v7Wz0CQvv4KPm8VbIz+tzcNHlb6
kvRYObvGdmQcWZRVLN1b+ojPexJZWs9AN5wJJKfToW38A8i2j43loBhTH5x6/pIhjwSL8V3lgNrp
guJgFcv8BkDhHmdk1xvn87dKltYzNigh84zrQ0usaITLkJFbEdZr7b4cxegugawmpGOXOQCfxpuc
qmfLbW6csn0+skhweaIPk4TdN67EUVAFZ4dC5EJ5oqXxgsG2QdLMAVqYPaBiT19rpMUgzjxllga+
GsiT9f27MQc81Rc033zt6otRC3+zxw0BnZkHz2KUdt5W1r11o/Ovvd/FmXZaIKDCAlTykOYNaKDN
ZqLZjcXP2qUXi5/KnxkLQBlNOB/IlvHhdx20txrlH3Pg/5fxydJwpn0YURwkSCQdsuC3KvfLg2Ij
8M2B54dQGZt/e6OwUN7UBdJkULE2sU6G74PEQlvWWzel9M62azNx4Ht8syjFNuz6+1rp10s/msPL
YMBRSY0lZRfbxZOi81ZNf65ffKVRl2Y0V8tZUAqVwGiSx6GjO1GQ9os3fpnBPowYbCYNMaDGkvgV
oEBnrzui5Hj9tlcmwWWMYD65gO1r9AUqvb8Vu+Qjlf3Z8AVovqm40Tafi0DI0oaW5U6BoE5HJip4
zvIciR9G2GBDl5PjwL0bo3Ht7S7GusQWzZt6zFo2DvN+ByVnrzYqynmoGQJ6vtZayxGv7DyvWamS
ACiPByxFugS8c+PYptOjxQP+pa0VWTrSKKJMCIdgOGnImfJz3qFYPk832mmtoy5Gv9ZsNlt4dwDq
mWNpIOmB1zcuvfKel160yiEjYmyFSmqckBUWvdPe+ISDqxMylmKjoV9jJpClMQ16W0t3jpCIKbvQ
jhn7SSt2w9L9T8Hyyfy1tKVJsJONDgcXCXmUd6daRiebxHduHZ2QDIDSTyLuXFC5+/CgWRiZf57d
1+fy+bnYpTdacYUYSJauNeyj8q51cQd9b8N4kqFsfOiaqtpkBGE6AKqBym1U9hEMLRbJomCnHlFe
v0Xn8Bsqv5U+8m/P+WHCwSchcMCsr5OK7SB4yIcbm/qVMbp0tVUKh7r14FbJZdL3gF2sHgS9BT1d
u/hiAkDEVekwHMMdKo6QrDFrx01b+mVsdSa5MRGvtcti/JdFP7HBNqokUPVJ1eMrMW9p8NbufvG9
10XTiplhWPaT9dTa/ZvfpAmYh3+vz1xrd74Y9Sk6FCUZttuzrk+tgsmjK+1bMuyVFd3Sfybtfrbc
vpBJ1etonv9Q/6hw6MvT5xJFc9h1v7bmXZrRgN8LrL5G9+masY11M+PEmVN/+6Um+qfb+tDpgynw
+AUlkACbYt3JHCejWY0jz69dffENr1mfy4I0uHqWl6FMeReWIr31BlZe7zJ60LessWbMlEnqWC95
PfwAPvJrc8HSHGZNvuxmG99VwtVJtfNzBvXjjUZZWX24iyGLeF7OPCRRJb71TaMuW5b7Aaw1Z/Zv
9Ji1nrkYsOBAdrwaEbltTC2OAtJQqmjmw0YwvIM5zIrxayuDpTeMIbYEQegSX41S1X99D3qHLsu7
E61xSiB64xZUaWWacBfjGIHMwLultkzILJ+Cyj51c3FIffp0vZeuvJClTcxnkMLzmteQyPwYAuPB
xhFEX/4ctXq9/gMrHXXp7vKBlxJ2gXUs6pA9TnoHHmuENl2/+D9J1Sff7qWtq/OGQXblVEOINqQH
ZjUCqS8EBT0cHTx4HiNhGrhG3PAJJs6uiEA8NbZ9qbJN4NZ6b/w7MZlrgRCpOjiWII0/UEbb+Prt
rTXuYgowO4iT6knJpAvuC3jrRhpp51g74sZoWukbS8R7RrORtv0MrHgHHA2EV9+1QLwVE8YNjdba
y7v8/cMMWY1tnWfGJJMepkFaWduK6+3X2mYxE/SI4YQ0yZOJVN948UMUDwxTLxQHN7rGWtsvJoIe
FnL4CjG5m6p03o3BQ2Bjjq8rSuhFbM03wVhrTbT4jE+8k0M54Dk0UktmHURE3QIir6yuncXQzz3f
5myusCwsR/MRiSrlZnAM+1clWucwFxkIu5Vqb7TXSl9aesRSp+UzIl+qxFFkbwAmvzGbBnlJFqIt
r7/xlZZaesRwSt+0DTRIiaqmx9lWkJnpx69d+tKCH/opHQ3XQqgTXkKtt1CqIYatutEua3e9GMP5
LBCra+o+AXgGKOqe/ep1LuLr973W6Je/f7hvJx0gOchhRkkLHDEgmQ+BuBBthGbp3FrBroyDpSks
zTxfVkWjksm2EeGYH63AOCpwzw1Qva4/xUo/XRrDZuQoQk1UVIkVIHmohmuY1I+NLUEk6540TX9d
/5kVCwKhiyENk4eNgl7bJzzvHwNGD6mNnVHQ+TEfm7sLDkXTaVva4mlIb33m117/YngbdosDlVxj
GsEpx6avFGg9FGLR64+09nIWI7xoCPMLQ4xQbjrjafBmHDiUpQbR0/C/p0H+NZ8DWTrGxsqVgShl
lWSdvTFbsvcmINRz+2v1xaVHDCQXr8BurE/sFoFzjUbqIBBsweZ6I628gqU5jFUDRsk8iySXcySq
acezW/WLtUsvBjfcBLBGwPueyIHd2bm5YW39tXXP0hhGBQPH3WwFnKrdDgLqrTfTGxUL+9I9Pln1
LGHrRm5PpKvQKWez6OOy4GUUIEAycat8ipreMI/AEY57z9P2wVNIdypHCGj9okQ8NcKzNipouh3M
QvNGjJnxH+sJIoADB7nZY99HHCesz6Sy+tfBKIq9DZBP2HgpuevKlG+Qqsq3qpjIxmGe3M4wg4TN
lLtPjke+ps7HufH/Tos9B0664QHeOIcUpBo3U3HLfbUy4y7taYHoxSBmc0xm45sVMCRB3pWWfeML
dzmn+uy9LCaLMjcnl3GCdw4tynac/TiFfkRNA4eaHAj0wTN2ZcrqDejJt0pjaw+0mEJqVUAayGyR
AGmzQxLyphis777X3ahMroyQpVtNAwLQOAHD0IbA5RlFXQsK9h6CyOtjG8yiz9ts6VnDmkCVQ202
SVP04rmxXfdhTAvku6lU66dZDOMQQqtk71rEX4GGWI+ISbOs4AdMR9Zz55izhJ6pGQ4dLPqn+iIR
GgOVIgSt1PZ7hgwkGfd0ziAhYKSkkQnJ+n5UyvpeOyXCOMEzUw/jrGADrprpWbZUdzEivKH7Q+xj
10ayJUhJQ7fp91wqIIkC4QxPNpSQjzLwqqjweuAxiNLYdvhQwYGFzcxAhKol+RarUHxpKXAKdk7J
Tyyx/J950IuXoXLaV44n/50Gsn5psGN8aWabx003DT0ClAJI9SUhEAiME0KVDXGwHUMd/QlLTaIL
RHoCw3ZEsLvwQ8vqiylGtpsHpQYcXEjUs4IudpwAsXnt6CCBXZmN+1c5dnloHRiqwZuH9Nqd1BQG
UIUBFBUAcDuIxv7up4w85T3T37hnmbGFqO994AdvtgfBHs9BAapMJu9rhMHvIN6dzqKcn5E99Dra
ejh4NgJqp4sor2KQiJLMNmIEBN+RABvwfoZBOcUsFSHODjleMzegSmZIvg9se1sGOY+CuRq2AsOd
E+etduYMsljjcbaqBqTX8QkJN9AQCwLBXFbY91gnVbEZ1HeeqmSs4NSM5eR74D+YfkxMctkNpj9d
l1uxKswc2aIGouEx5Ye6FfUGRh2kUGuJBp7tV6Py6jAzunvmosJvDD4H1dx+mKmvdxXCR0MhGgR/
Qu0bTRBOItC68SL8P2AsZmMfQ7QybnulIE83/N+YnZ1w6p1/D2j8mbsqD02ESEZjkB/yiXpQbTMn
LFrAGWsPUTrV4CADWTc4vxhhDkFUtmffubl/5mro4B000p3rG/6G5eZv5DaIn4XHsgPq7HyHGMJs
jFQz+SckQM/PVotXM9WuASu1Ix4Q3Vvvq5wOO0KyP4WgZJd1xQOO3U7ikixaB8YjA1UxzCmSZ4mm
1c7KIHvvnKzcZQrSFNcT3q5tyRD6FfqNbzkBh81jRMxUATYU0POEb2iANMSxFE92697jdbSI0NX1
/YzYWhz80OwV6dXPEKlPey2M9uyVhIcBy+jBqHvZRBNJf5VKZPBgEhGWIKi8D2R6aw0m7zT3re9Y
iUN9BGl2WIkp2MBiVePnvZ5GRW9KfABV82g40HECy9tHnTsgcH3gPFZ9MO8ZNQwcOiLctzexvde0
m+/aaXJCi7mvVcmLOM0HO5yH+cWuM4i3bZ09aQExtR2oGeZTLWI7E+WuCS4HlZCGx8rhry0EqTsL
NS1kP9f8ubjgosXg4h+fdVGAqSPkY/6nVumTEdTt3pJ+HvW8cEIPoG/kHWZ1ZDryRafqh1sqd582
Zh9OOP2LGqsFFdeR3r3WKbwW5QR/gFaXGGuaH1zXU2TXzULBgetAiVE47XFSJn3BPK2g4+45tPGG
eKwzhBo4DZgAVYpIIk/oZluZZlg5MCghKR6Bn0JiCilrOlx6P2RRpRryex8MLPigfPrfCJ9WqAGv
iKhpMgi86gaYYV3d95CcvlcSCt6Kl/zAPJy1IkDcmu9NLYrHlk7IYxYu+EkQkps9xrxl7yqQVC7I
cbU3vPEvmworIoCSwz2RiQjTuBdZdDS3/qD8u2ZojF/aD/iJy6rc6CYtDiM8ObDigGqBuHedO890
bDjCglJ/eMi5hmAZkRfyNPKueJ5MS5Y4hi7rXd75aWzLmb10k4GQ+pqDrDVgysNs1O06ivdpu5Px
px0Ms476eURUqwIWAoxOKw8NQIP2g+MZ763LJgjJ4cX5JoCgcsOBTpRFVet3e9s1udwwv4XJy6yN
6li3LtlSfD4BKcFJMf7JhrPdudAo257rZVFtFWAUY7OCsNYRR3QN9HyZfYIjOfhJvMn87/pHdmWJ
sLRuT9IR2mOmSCzkHjRzum9Sdi8NdWMTs7ZEWCyijYIVQVtdVj2ejgunPxFX31jprl368kQf9sd+
VWUDRewUnJTGDsrafWllN+56rVEuP/nh0nk7IexVTyJBuPpzR7zjUIzPjXMrLmvtzhdL2NLjwgbD
sU/Q3Y6pU2z7Weyuv85Lu36yyrQW2+AMmFQLw31Mguzn1CD1Wp/VyCJYrm6UPNaaZrGMtQwkrg/Z
KJKB0L8uDnZC6nq/R69/uv4Aa9dfLFn16Jn4mPhdYju1uh8nXX5L2zJNBumWX1u2Li3EoHHRWQPv
mowKfETA1exba/yVYsfSOVzA2WXObTkmY9ZFiFWPGWsQB/wzteBDoF/bPC4dxEiEN7C8TTlkotCv
ilZHA1YzN17vSv9ZGoj7XASdYnmf6Kb3dmI0xm8qD+QGZga2z+v+i/PCP73QhxFWTrwK/IqJBLbT
vVMFP5wWJuXrXWjtGRajl41lhtonBAGdNf6yS/oyyubg8eFtZrcK1Csj+J9r+cPtB05aFtq8vAPd
HZE78c2vh9/X737t0osR7BqjTwDN4IkxQ7nd2JCVqhwe1q9dfTF8pQVDEcITugSB77tRevGQT9+/
dunFyEVKQAULcIC42rZgYQXLL1Y6mXvjxle2gksJfRbQtJvHfMTV/0vzv1Zvf2togMW2Pv2jbRI4
0tqvJdCQpZqe1akKAgEbfTABbmHZld4Iwsl2LEn2ta/XMq0EJmk+9T4bE4acT7dXsLY9fek9LFXe
Zp9yrSGySwpYIzOc7Vv2194wuczZH3q9XxcGCgo2ej0FfLQFMCSaakturt/3yuS51HJTy9QuKCg8
IWlFo444zzBsJalVPhs5e6iQpnGjK62MsKWYG2eOlA+5RNU+yEmsajhPNUUa3fXHWLu69b+NZKRY
wreZNyQCaqSU8RjZ1vH1S1/a+ZOP+1K7DaJjwzIYNRDk28Bj5u8skoYTvXU8vnbniwGc1TCkBEh/
SAApm6MGZl1s8+pbs/KnN4/J4DKwP3SecR5kKgpc3XWfU6A70m2OqMfrDfPpjI9rXw78P1y76XTq
dWAHJE6hn4FVPrWWtWWK/638W/m2az9x6bUffiIH/2VssmJI2CRh/ejts0UJwgvdITYz58YQ+PQN
4DkuP/7xR4yaQk84Dok5FxtiT0mduefrTfSp9gGXvryWj5fuzTa3ULNKJrN97gqE4fjDU5vNuxll
DMP0Dr6D2Mrrv7X2GJe/f/gtv4T+FWL9LhmsM870Nm3T77525cXKmQc20oszC2wZq9UbkIrVFhbj
W4qBf/Cl/zfA0EiLsVsao1uOM2CqEsuge0cZ+t6kCJKMAGasX6fcI1HfP04kl2WsoVyTYRH4zSlT
nVOGBBU/MzKqzEWJokRhP6tgPZ5Q7rViOYzle45Fz2kg0CrCF+zWLMIwQ+XBVW6OPL5WeCgROl/y
M+BRFh/6VruBq5H5lOBYrAkxa7zNY/o+DO3GaMRXpjr8xmLCaCfTHgeMgMTJHrzqwIrfX3rLS9H4
nLvctD0NuDic71X31zVu6dFXJqGl6NuC/VZq5QDo3R1BDwvTKXHt96/d9WKG8AfTycDoH7Ct+DNZ
P5Aj/bXrLiaFAmtlCeXNAGQLDjTh1jZerl/4coFPevtS7W16pPErEOwSGAVrJP1UWks4lCUFTMBr
3YOQdfO1nrLUfFMvC7CS7fFGp3c5/G71LTH8ylTjLyYE1WS6mGxcWBr3RV1GDHa+662zduXFXBA0
zWTY0MMnVGHvP+QbYjVfWfsh5WoxNm1m+Q1xcGnd/ZrMR3+68ULXbnkxHoM8TdM+x3V78yTN7+lN
6NbKsFlKuVkOo30wN0MS9EEKJIPwEi1bYw9ppPO1HrJUcXeSGV4P6mrCRxV35g+S/nf9Pa7d+2JY
toD2aFNXPMmDOdszI0d11mDkv7G3zFtxtysNv9RoV5QZIyRLWPMF7cFLzR3Tt9iKK4N0Kb62uYPP
CB2GpCl/WuIlR2ZPDiSdeLreOv+KHp9MAksRdm4HlTs0GECm6L39AKvHDpr9cjMT83Lmk00+EkTE
uMlLE7kivMEHF3HEsUOFvDPNGUcYlqziGUKwkFZEg+ckhRGxyfAjaNnpQ9tpfXf9XteaYjHWraoe
59kysIRBvF4WAmdYbWrp9IesaNiz6KXzeP2H1l7nYuibFRLcaY7NB2/TeU+QhHUoJTx716++9hiL
0V8XYEWBGHB5o+DHuJJT0JcU3YMnhZMenNXfKHOtrPiWOSNOmuve1UV6EHOxA6kpDeHsRla5Os4A
qoTVNNFwnMof15/q0/05su8Wy/umtJHZ145dgki3YpuZ3oRRPNg/Mhtw1K7DwZZCDgmDywcCAsNN
jRsdeKU1lypwuKEYKvR4yiqvdsgtjyyTnFgBQAm4GtcfbWUGWUrBJwahnW05JRwYbMIpM03lznd6
cT+2tP15/TdWutwylcSdKJYjYsbXpss2OH/c4sjrax+ypRrc1EUuQFPC5E3Bs04xivZpO9yi7a7d
+OXvH9b6ddDPhKSXq1vjtzzQx9ocvl1vE5NehsQnk9NSES4UgrjAVOuTVIL9YMgsPdopxno3ZQ7W
swCwVDQVdziMxMxICX2pAPb5z+denuLEm8ohHAsBbX3gZP19avuw1GduelSqGzeKTVNMMdXtPN36
SR+UOE9H/sWOeLM5hGh//zh0jcaRW9bKs4tTok3RKfWrwBpPRgYZxrsp9bEu8Bof4BxjOhadNo6V
buxthrS7szk13aPuhXeee4f8rKDRHGKVe14ZXjRcsdPV+gerg+YMDb2zASBifGGW6Rk46a3917og
SB+agVOd5xG2x//j7DqWJMW16BcRARJGbDHpM8u72RDVXV0SHglhv/6dnFU/prIyojYTMx3TJMhe
c4zRCig0DDzjwcj8MrZbMp4kYOYbMdbju0jM7gGVN39fgeJ/CwqJiIZyHlEggCVlkfDqJpk0Q3Mv
7fGsKTnWBMUtLvuxDU3ovQVNhz5vVWX5upROGopJvVe8ae/SarBiYNibd7uXMk4yCjGJGR1ziFwl
66rO/VuwAoz9yKTe1E5rb7seim4Y7zYsTAsSjXq2X4QUUHvzK7TuuPIi6FTYAfAXyartU6iwDYla
TQoVbXRp6wjue8OKp1YWuobCuqJ5A+Od2Q+hdIX5HIifxQOZpzgZQIglXuPEWdIUD2ZTloBRmyLk
6Evjh41s22XnQkytVNiXJH0SiVXHvQ/DVT/1gLxKgP6G7gHEzAyYilCzf838voaaMK2jsRTNqhLw
sDLHMttlo8huBqv0Y8aLEtJmORTMsu6fgQ36BlTVFgd5TT+YqotX4KHkR2MOMm5gEEHRaeyupamX
jrzF9YQuKVR5Jc6KviUPxIT/dmb4RyHaUz+x9+/33qUzb3FJQTKKZx5DJaLh6g4GMuumEo+yuKZT
+rW8J66LRajaT+7kpqaJWtNg5tBBNYA8G4DI3vnz4K2tEiw7BCVixVlXnTyrz24JEJBQCa6NO5U5
DMJ5dff8/bdeGM8lzcFSQgnbhLhDBQmTHNMElSU+iojlP4v3lzQHSE5B0BCduX0GY5yNZ9gkrKBY
Ff3s9RcBbmdw4Jt9TFU7o0ufQfVr6uWezOM77/orodeFU37pYVN5VuoBzzTsTXkq+SdlVvD9y19Y
Z0uWwjSoPuEAFcBF89ABalRBlRMNyx8+fXE5NZYvM2IhITK7Jll7SKUh2VlIxwlmv6uuRf+XvmER
l1Y9kCp+i56rzaFVJg4WgAVO/vH9AH3tJA090MVulwNiblswOI4W866gGgJ6xqD/MSAUdlSZ/6qB
8m+iuYE0JvGDYQL4CuJ13//4pWlfnALQn0RJ2NJoush7u3v0ce99/+BLQ7bY/iadmwGYF0QNBlhe
nULpkThjt02k+vP9L1x49SVlQWngYdwWr26KB9f844sfNcAtf8lUAGzH6nEn1fshpUDlGe8s7V7P
NqE/e+/Fbk56MZvMBWlJQ48HpapN6fgPP3v0+fz7K1RLGr+oXMH8nWqyKCvTjbKukZkujfZ5nv96
dDH5IxRpMSigMoZ5R9atuub48i/69osgcElSYFB4b7Kp1wgCE+hcOm0Laaup42FLBicUiL6ivtJe
NLhnQ968SiFIJ0DiguhoFgkCRSv/LEgJl505Mno/AVZIO7uhM5JHCWQ94FxChlB2lfifoWDJROH9
GVXBAvSIylXiUn87J453RJjbrNuCpiBY51Yg+ESgtSl5KBz/h4t2eZL42qEManR7mGxBFYvbf/rx
h4WE/xAkqPSTNqN6b+fkObG8yB/NrQW8H8n9K1yP82x/NVOL40IZlKWcWnov3SpithPk4oxWvbbz
Li2yxaFRprnuCMBZ2NJqDZvL9VQ60Y+2xpIDUShtzdAUR/bqEz8epNltujbtrjz9wrgsKRBYSyZS
jKTFtLarJO+PXto8Q57zJ7pClr/kQMjJRfJo4uWhPN2GnVLllpNUXDk1zgfPF5O69MgRVFZ9MVd6
P/hDxLNP3X8OzR0lMOWkPxLFxxcsjo8aCGeL6BL6GfZb50CSdr6W/P4LFf/q9c+L6a+TiU65bHF4
APAQzyu17bfw89iBDTEciyoon1gkIwD14nbbn6aH8al/sn+ZOmj+8Btjm8TPV0LMC9WRJWlhAAAo
J7BgQKn9QLI/AGlBZv6B90MAS5bQMiFHf41FfWGXLEkMA3Fay4Fa6F4YxQpSOnE//EjgC9O02N9d
4QD7buEImUcvKtJyO0u9+tkGXOxtpJNz7nGF2h63VawhLX9bUUl/tkOWRIVUUcSuBbINqpsNUMmv
TlLOV2Ik8i/l8osltmQp2BmVnMJUYC9Le0NnP/KLQ0fKFYy2AhjugJYEN6xDJd/oGWT+u5mBqE/H
mEGA+4x1rZONnSLxLh/rLkr8aU3ZI2g763J8ydM6BuM+6uULVAx3vmg3EFxulXMY+ocEgGU3hztT
G6jiXchd4wIsn6wbs4nQYrSEXgEeeZvIEe6dTdBqGSQQDJ4omEGn3t6kMuh66L1DybAHoSFHpbdR
L7UJ6Vb8a/LstlA+j2r5mZkneM7i0XcaatRluZrt1VztRjJvYK3kOZtEeLesfxz4J8TS7mAQHDqQ
+s/5Zgb8BwzAIPcPiW5W/fDZsJU1DqsMhWLT/qjtTyjpbpMB3W6gsf0JRRHcrPKpLIdnoMOgWA0p
3jdYXOfpEQK6ge1HzYCiRRNXbD0UuxEtscp+NudNnj7CEgJCH2/yWRjw5w14E6VNUNM2MJSKXBdg
FYh9n7X7XKj7GkkTwFEncvt1yTY2ADgzFGcBhe7Mh4IU4ZToICs/JI2ayQTfZGWVD1yxM0fbLI8V
Em/r0THw/xgcftzrdFArLY+w8dkrT4fm+E4ya3XWPTeau4ZpFRAelJmHWVsJd1PUIR+gv4uK5RhK
vk/dbZ1WAX4N3quwBEm9ISp07IJ0YDVHbwAUvQ9RUpogIFvm8CywZayoGXRFGUo7FgI1gBnw9V+t
c1SuuzKggFnOeTSkTtTBwES05gpui4GVPTXNY6PgOe8MUQN0ijVXwJelQechqHqzy1VaGSgt9aGC
AbA8gDYRlMMhGf+BZ0AgqnsJP6Czlv+8GuHBMBRPg9h7zgNApwHqREFpnmQXDGgDiJXy8PXjP2y4
dUwH4G8rZIMHNNIQwNItADEUcOyjBueiODYfdrEu8kC80i6o/M/G+GOlf8wsHJx9IvsIJKb4+4Pm
XwORr3brIsDOCgVlD8fDhUA7GWuLma8jrO1PE8R4I8NwslhPGY0kbNNjGKhAYidJjKg683jccZif
RitLocZc51f4kReCA7KIyi3O8woeHv0eWgBQsMwCr6mBYb+mHPdviv7V9y7uVsbAdzJcZNjGOIAA
aOd2PKfAiw5nWTVEaBRFtj63RNglulrpufZWKWxwf6UAhG/h+SrW1dh04OM4xQNvEj8yYES8KatE
hWro+d04O8OTlc06HtxeH+uutFCl42PUu5JutYc2YTPR5iRM6MQTNPafoR8rxkiMVvXptDoBWAdW
lLoe+mM5Q6krIMwAEUJ5TZSc17JVpzRwhI5I+ZKZ/uBH8IoDqycnckVn2h7INA7bHg4Q8O6tqAvE
rTmXz1lGxU0xwBsSqtAqYMA2xSXn4Kb0dXvLUyjJsySV18BTl6ZxEWfAeCftO08ignTH9I7Xvbfn
sDoA269hVxo6l35ikR24wm+FyZE01yk4MfXcg66bHCoIU1+5yi6EDkvwOFYEXLcaODcNMPDEnncN
OIQO11r1FwLJpQVVmVUaMgi4hKfKTQIJ286j3ypY1DgVTGbg8oxDrnSj77f5pU9ZxhNk9E0HiR66
9ySJwWqmYZIw/8pAXfiUJYK8FmqiiYF4lcId4ehZZ47tDHqt9nIV5jhJ4mxui/fvP+XCtC9B5XkB
9fWqR/PdUh4cSgDIk67c9Y6+Vr+6MFZLQHlrS8nAcUb80sEYRUgziaBM7f1s1S4R5RObeK2rEf4P
5E7TJ+29wuLi+5G59OKLo801DT8FXdffwRCUec8wLLkyv+ez94szc2k+5QjJUjhF4Y7o0OCxS508
OFxY8HQy3iy4KcU/e//FhvZyavgz7f0dtU7UP/n9FeLspXEh/5/zADmVc0owoVSTTanU0XQgK/+z
d17kALXuporAhGHnN28jyDHOy/fPvbTKFxu2ZrCerjuUao28g8SvXNVJeZu145UC9oUZXcLHh8SG
odO5djCqDUtFoBAhy/GlgI/M9+//tQCF5S8x47rhJGHEgIlz0slthbLsemLuHGZZ366tuTNW1jSL
iKDkcpo7ZAmoL9Do+x+/MOFLMDnjbJp4hjseNiNBAlhiOvz52ZMX0UkGeQUNKzwN4BYixAHs1cAD
OSr82dPPi+Gv5Bx3MASiOQcmmLRwe5hCVVc/HJLzUP31aNtjGex5gNdlpVjDMWbtp/zKWrqQzC/x
4zk4hG4KKRMoUCddiI4tzF8MX2zyguYowOsPvwcBAtxOGkBI2v/hWC02da2g3N25GCvJXideBUby
+f0kXMCJLFHlhlTSM6BkuHdRDAm6IZ7neI7Tm1xe2RqXVudia1tSDU3f4s2bEv5CQFBYPwOKsiWm
HIFEiQYS1n3hQqO/bIheS1KXV+b5vAr/ewuwJao8dV0HKq4YGBx1cthCPahlV+Aelx69SEIGMRvo
TaOoVpEahkR3MGMIjZ+OymLPupPjjL4NN96xE7AwGDemOV7ZVZfe+/znf+0qQshkp/RcqGMPrnEa
nF/+NZmmC4kZWyqBK7OUma6dbs8TPsKqpRtwUvv6UNG23aIJ34eezPjZWAjK0Wj535i0o/BfMGU0
QRUkhl218yh9uCB9vy++XrbMX97ODmdAl/jtPrWHdlPB/mgF55xrklpfX0hsCTV3baBtE5wfmCQY
qmUqsNPf8CQK3bG/Mldf699ZbAkBJ24Db0aPQZ7DhuUZ9PjzKPNaaNmcrblMp29WVgupFu1r/qi9
LlnDaKO69dKRxCYXAAMW7RgWAylhPmjPcd+JYZUavPr1s/FdHAvwPHIo5K38XaluG6gC8Y7F3z/5
wipd4sf5QPJJMqxS4Z/Bgt5u1g7sPsorAfmlgV2iyEFHbyeicSmiOWRH5gjnHmi+N3FP8mpHANY5
tL5q16UH5VlzcoHDgSvrKjOrMQTupIPXkDu8wCcM3qPIudba0eRm5OV0JeK+sHD/Iz5ORabgo6Kh
iaQiAIRW5siuRJaXRnZxtBBsTQ9KI/4OXi1ZYMNDuM69X3PrXnn1r+8itoSkt9pMx+rcsEd/rwuH
LLOj1k/XjmPfQq7CCm13eG8848rNd+lrzgP412nWaVx7bjvzPRXqDY7l8M+uwGf25eP36/DSRCxO
EGOcUpYQZG5AbiE5nMsJ8IzJ+FEkztgiIDDg3FxU7ByaTck74Fg3tjNfaeRdmoZFkE9RyNGmiRf3
xL0sNQx24LSTz7DCuWFMRVV6raV34RRkizNAdvB6bX1EaUXvdIeKiNio7CJuCNwoUdu5sqouzMMS
vt4S05yB5kcxoNipIXLzKzfEv4WRLyKEJWjd1pPlZxoPhnhp3Gzze77vH62oioqVWPWBGw2reuvv
2kf7wPZqXQGo8f3KurByvUX8MFW+32RSdCjlw2CxsaK8cMIeVq3fP/7CtCzx7N40EascwRJ2XTOw
+ySEw2FEKm+Fxujq+5+4wLViS2A7yQsO4gZ+AzSC1RQmazMGYTimm7GJhuO8d6M5PAyH5qRPxaa6
Iy/5DV9dg9BdGr/zSvlr59cgRSVDq+jO9sEMyCqb6KCds4nCOJpe02KwyKWfWRwAOfI/xI/wqgEg
ARWoMYEJLHpmBIomfdcH1LLYo3BZdUtGCfQg/K0r+M6WjnHK3EG++v3suOEMqvkN3OLkoaxTDz6/
roErOdfjICAhZky7Hv+9G4qmhFXt4Peok8J+EvCgIeiUJrHjofvTpy5b5a521mNR9lEKaeuo9Pwm
LDNpxrNl+XsGYbUd8hXzVFoJC6GKU92OXut90kpMe7jW0deJiWxl08K+hVeV2DsUqkYZhzYOACDi
ziToSrRc2WgDsIRtlD0aT5BAsuKyRRglNfxLNJCxcKAee4ixpMZUruGmauOvo33T0rqzg9nU+Yev
KhGVAOZtWTaW6Gq1znCbO9R4TwzlHQhcreHQXfIIAal+ntuqjAfmZh9pZRuBQ6r+qRud/gS8JiSi
vERu/LRyXlgLs8a8ApLEKrje5bCVLOEgpLLIG4p6YzHb38w1fIkNe06aGJlpsi5k2t9LCCzFRNbu
TYfROkJsOQtNV5B7e3DUHq0/KE1aY1q8TgnstdFvzleKWMY6awtjL0oTppuFJntzJOaZGeFvm0QN
MRlaJ0ZWTU+V7lCUN+oWIkPwSHwRHQc1Ft5/xSaZwDcNAB92eNCwaYyTsh6OBqH5Y+Mz+AbToigg
rShfkgxI4KbR/i/T51O5F4UNC+p+7iM+Q8bhyra9tKIXl47Dx5oB/ER3MsO8wHr4V5si/01b70rS
demsXlw93sCxlFocC+e+JmlfYQr+/YFz6cGLq6YkqkjGEQFh1m5H+4b2PwJ3siXxQdZQZ9UZgk1Y
BtdBB2h5CNdV48p4X7iJl/QGxXRJjA43TB/lVQy/QO8IBSFdRXV25RK7MKNLdoPXlHMlZlQzMnWX
pg8F5NyN+v77Mb/07PP98tcxa6AA5jAXk2n7aAtGLo+rnxX48Zz/f3TPha6pj0dXBWyMn4v89mev
vLgZBJa154gyg3Gwd+ClsclIvs6mn1Fm2ZLRUCiwmFCZ0ns9pM8lbFJZf01R4tJgL7Ym1LcbqANi
qVQZwPK2EXPDCM3i9ftxuVDfZEtN+1kTKiZcPbssn2HJPUNDDV65iYawdZrCmbuq53eb0vxVdMSA
LXqr0OuVcKH9/ved8wHwRay1RIyDHjimtcLIDbpNH6GKlR4gKGDhLG2MDYMQG8d9ijZqxyyyS7uK
3J+dbV7bzBoh6aayADKnWZjlib7pVaaionVoxHlSrk2jKTf5bMIEHAj3FWQt5rApp/pRpLaxntWQ
brXg8PNKWbvula/RewNusHCR/sD+ka20DS073lUaBr052RI4vq/zvqiOqZ3quxYlKuAiBYclrl3H
VTvyE/Wks8usHurEELE8eU5rrCYi3YD5gwn8WS03UKo3Qb2gY4y8MYeQIfAb3w/lhZNwiXcH8LkF
XQ8IoVEdS/FMpt/fP/fCAlzC3IscIAWR5dneQ4+WcajIUhUnUvzsZviPnD/LINVhAMmVWu0pVXIr
zGsqwpfefHFOZQC96LEu/J1g3odpqDu7N58m3/n1/cBcGvDFWTU0jpZ9hQGfATOZjLtyvHI7/NsD
/GJTOIvTChkAxBh9nFbUoi2grCA95RGiPAQGqcurhxZlnjkYtKBO3Juz817Ss3sQ4D4QvnqBH+GG
Gh7/lZq51ULsc4INbD5sugLleIvpa9aNl76f/v9ZnU2ibAALRZrEra2l50cG/7IfLubFqWdnduI1
fEStZ3IC8EMju7gmsX+e/a8GdxGKNBaDzijoA3u4QTK0Xt1fMtnm9IfLeRGPDKWccuHixfs0CUEk
xOl15ckX3nsJfU/SXPoDcMp7PbsPRUs/7ZptBMxm2tx6+NGK/g8IfoCW8dDSbI/fmeK8mGlsp/01
GZRLH7DIbkfLT2tDVXKXQhURyYOGPGKvyKPtu+Rp9ix5RVnB/zfZ/GKK7fMb/BWgIJr3wHse+B7G
2xDq7Py6mtbA0VEHSDKgl7d1X/bYJ13pB9AhRtLi5Un1SqdB32a12x85qlV7Q8I/sBbEWdelnrYE
VqLPZ8rfZ9r6DHF6UzzXXOY5AEQmqQLHEv6z4eQTW+vOzO8q5rfhaFn5qfbQawayvH4biae7OGlq
e120OfQ0k0fDfndIfWj6Ku5rP0rHf8rSBhRu3oH/urVgcAX4BiwUQS4q0GaHpKlbR1X/Z+RyXfOd
8q2Q5jxQE4c6LT2yBj9HQgMouwrHUsWgEuL/9imN8u7VU2NkjOnaK5CYMCuqkWY1MpvWPLeBAqp/
52DPZOWvHoD8KbtJsm3Sv5G5CxoPv6DHFdKvaMQ1OJ+L8+bWBaaJ1GkdpJmHtqja+iMHnoqkAK2d
S6Oa3ZDhzaQGJGOscPYESIJ+7An11NJp7Q3pk0votlTGzoOVQGIMQW17SPyMCHyxX9JQ+bHP37ws
gdjpG0RBd87kFUDHzb/nmt558xAiXYZEs7Pz0uLWl+SeTmU8zd49wEaQRE6GB5dbj/PYxrJFvtrA
jL6OjA7ap+moAtnzwDWztV29mwUBygj5XpKHnnGqyZ1sAdzDn+rGCRkAhPV4zO13PpaBScqANpuR
7ElOALWCF5kRz/SkpgoIwdsOmrXKfTN9GeSTG6T5FPTjqh5OkCYUbD1KP2DS286FCVaaHRbnwchX
6ZBGIzmdMY3EsANGxVF6cqN6EmfIiG0LQEEX9t4mD3vWhbD6jX1xmAQYD8Mq91IjVvDQpZ8pNdEr
fpbNe5MdGgjIahE1+b6qb0h+8grrOP3qoFX6Mg5+YJpBCvefwN6Ro7Vp6PO0J8D75cGM4Qt7iJxa
H9aQfVoKVN35sYb6bGKEKdYfLEmCYuencHNaizQ2JGSNXsA+h7lu8qzSE+B2TbKRN4BpWc0BKJHe
CJtHt9qU92m2V00EAyg8Hh9nkcDb2vI0Il2H0Z3xoMXOleusx3oL5wdDxGN1B+1eKEoHiRfW8lSR
UA53tQqaNgLBL+5kFsDTZzv7VdA+ey+eb2ywA9Lq3BdhK3sN1Nqz18HDAfZAMLi1Xjv8Uzg34jat
EWI+E8gT7xw7yjoHAIKwsF+mT4OPr2Y7/qMdrIsCejWlHOEWAElxWEWv8nJXGXdwfA+nEXqyIHU4
CBLZygMw1qqezeFBzMfkxnIBP62sWOdZnBXD2tVR9da6AIZPofVbSLiZNxv4tK4onAdl7aF28NbO
EOMNSm9b1vdeGvho+hsimvwY54TdYZgCk50q87Ybt5JDsv8A1K7vNWFBHhN6gpZJOjx45aarbzQw
LiUYzWXQFicto7oNXXNdlK9jcaihAazSO7SES0AShQ+86407BwKdDD8oeDSlCJ9X8wZSfGdTeLKm
oFBOsb7v6qCoD6AMFLvKQu9jlclubYy/+n5t4SM/siaiDw4UyPON+S5mcJHi6n2swTAIlRvY7+oz
wVmnIiOFME2IT/G9D7xbPq4muMcat7rbme4rN06dGTP3buyCUof9s2Bx1R9Ud9BjKPgqYyFrt4b7
4oqVlUJO176HAHNiH2f0i935qLpNPW8HATm17pajx9XszDKCeQFQDvgzJ3AY/kDicgsBXa0eaRNY
ugoylESrYl2TPPDS01hAyQl6FPrA6Bj2Lko5FXZGlBuxB+UMgoO5C1OjgdX2S5P9I927ZFARwpYd
MIyh0daB4+Y3jUm2zKQbUUIzHALZFbTSUcaZyj+Geqyb99azA53cFyOKROQPMMii+zBHKxhFGkqL
hj7Kf7CAvDFotiu8l2YokIPMwZjtLfFnqM1gQOW+J28j3VRAiZTkBTKQMWxTIAsBrXEO8EWpozNY
F0hXJp50TUJrfitScJybYwUOdWE9eexZQx6or+Shs+8HDRK0/ayq51RuNZTDUa3MADd36pOCFo/s
E9Snob5dloE/3dhICDOQggpkarDcCtwqD85S6b7xq+Bbo/hARRE3fwh8VQj0WZUDvK1B5FZm5KSP
HYS/tcHAL2+CBC9uG1DOxdozYTGYhp4YoH2tI7e79/pDaeZx3rVRjaMyMUOUPcHRQtY23lQmHMaw
C33j3VUI5oBSTqo1GGbIw1YS6s5n/WUnu0dBMqqLTeqzqPF53DYCCNQqrtK4d6eg69vAHs2jpetA
WfSeZlnI9O0oBgCugSIXSMDhhBGCc1ohb0wdvptdTPM8KaDe5br1H+xk2k8EQF/vQTInVNKE2AhZ
a97fadcNYQsBcHV+8PrhWAPvTUoz8p021I6/hmYBDVRGNhTT2E/9gyva4SwOfV8kU2S0n95Ux7Ak
iCr7NYWtmotDhAIPr6kZkpatXRQbEdBgSACDMl9nU24nLOHCrsPa/IdByMVhnyl7FQW0EJDnShga
9HeO/ytrjKCbvBCkubgznvQAaZieA0Kd4S/mOHS9uPXuTHBDuHlIzPJAa/jvls5mPMN7VEI/TauM
eQIwcftcVFsUNWGD3j/Po3GX2CAOjs1NUR18FGQ5zrcKgwsIGAIgRAno94cjVLOtJISOf8KeQUdG
ZwIG6rkVn0X4bXgGaB+Q+HkkWztD1MRg3/7GM7sPMqXuoc3wYGZNdxbaFoH2CCQmDXYovCSe226d
5HAB6Ow7j2CWlX0sq6GGJWNz51gvBraAsCiq6Z9dzm5hqQFvrSbk+bEd7oiVxwotfG+W2EDQAoCM
NryuwdVQt8lY3+aN/Vox9PeVTm9TrzxooiGRDhRsrz/ytnntNMgJTJ0Y1GTBBojngnzkZr5xazhk
OwkOfCWsV572x6zia8+TUdUmn93YqzBlauerxAjsxt84YvrdFR1Gq7ql0jpZMNrsM0grVHiwZ7Mt
hFdolBXwN3C43QR50qCfwuY3yI+jkVC5n9zxcLZ0PVkxgdG1wPpaNa73G39RrOH87qyypmrXbJ66
U5GAb5D42MINNOUDzWr0Nk0JYSJaorLONQgZwGMPn7SLnfpcWuGWeZYXwvVgJWNgWf1tQb0PF43y
AIIqPEqrNKoK9HjPIPOwyNSHIj3bQSfbiOHJl4W5qlFfVRCGAHbm08bpnTuwi63aepPakP3Ky/ZI
aWNu8XN/xoFDPD6figB+00lo8rzZC4SZkVk7NlKKlkZtbjybVtXi6Gd3JMGL2i5KWsOMldt0dbWG
uHWFy0zsWUOaqKb9vd9YXsz8pF9T16NHrKJneILyuJHluKst+kfwoQkUpBielOJw36kLeD/kCAO5
WySvZU9J0P9rPAhXODBu+t/U4qdxbHkw5QOCAwW5Vmc0wejuRQseEd6VZQDUzxnsTZys3Y+oeGU2
Lv7JG0UgwUaBLcKNU6QbgApwqsNuWUy9vZowYhHrrBTtENiIsDnOcDBJOUfoKuy5Q5H5QwYV1h9W
FXayRVgpQVQCrj6zyrsJe74nyapzisOQjZuxKwxwZHxvD/ozWB0Z8bpwrnHs5cThIA1kO+rBwwOS
mHbsD+fbP0E7VKYSVtUNeDgKyRXMFhGD5SS/Gxp/CHvpqFuYrNxTlay44RRhmjOEgu3UbXwDNHrH
arCCkNYXG+XkLOpm3m7tufReHG2VGwXJiIMaVQPIF2dbrUq+z8YGaYx2y3Pfp/HUnc9o28UdWuV7
o2D2rmG+WBdOLd4E9fljPpj0STL4qQf1WTU6gKWvu9KFbVeB4jm8R22gfqlRuUfozOg2qGWJ0wfi
Db/QSmh+G8a58Ofa+uRo04jKIetwfRV9JAxneJ90W8WJg2a5Z2XOr0a2ZxITMTcSwJo3oZziBjfU
fAsxl2mtatKeCFyWT9Jn3kMBwNz9mI9J+Q66QpMh0RjhjFk3LrkCuL2UZC+KUpheuHsSwAd4jzDB
KOpHK+GPTZuvhgE54fd1gguFtSV3OzPa0Z+MDkhkHMeV8ahreCC6Vzov53LAV8n7oqxEW51O6EDh
Cwywr5j2u6jzVbOrC15FEPTNNhkYANH3X3KhEbOkTw8zGXpto1xDoWwaZejxxcIhH7Mg9MB77nzQ
GrPtqZJeKU5cKJr9q4n0V2mix3qDTQuKZgR+NuIt8e++/5BLU7KoO3Fz5qZHQMPAbekFftcZuLmR
rdtN+v6jX1iSqYlks8A+BD7WnaMWfEYFI5Pi+fuHX1i2Sy41MdzZKiE0tG8muKat1BQNIi6z1fdP
v9TlWHKpgQEwJApMgHaBHtdGM1TFH9x61R50u6rFgV9zIL2wdpesam7BakMb+B3us5uGF9scuXs/
ljeI/G6L1rtSp7sw2f8hVhfwD2mgkLZXabNJWwduLMN6rq4V6i6s0aXXHM2zsu4ZghmeguBlGLvU
41cou/7Xm3vJmCZOjWMPjZDdWDZ8V3Cj2erUAYy7aq1IZKiH2LyiodnX9c6l848s4Cy2ZE/bvOBD
CsjTfshQJytRT55lu3fFla/62p0Pz1/UlIVrUshfVXzPeGILVIea6Q8rXfGYIDyvg6ou071o235l
ZYk4GWbrpNC1TxFEla2xm1nlrXOJYNvjsvxtjlD0ilrX9989eJltPBBt5gDuWahS0Dl90XBHfAcu
pHkrYM3EA2mU6dGhOCdrozZCxF/9U5tppLDAMcitraz0Srfw0rpbHDIOvJXQ/wLoAyYGML+955bc
a3kFnXZh1S3Z3GIsUZivWbvPYRoRut25HmFdMwe5BO5csrmTctQTiovFvuT/4+w6liTFFe0XKQIk
jLQF0pfrsl21IdriJYEwEl9/T87bdOTrqorozUxMzwxJksgd2wZ7dLWw71LNQQJElm1ju8RP0P/E
G/wAK0NNkInhb2yNAB8IacpjixTob0WlKDCbGURs4mwtWAr7/yJTxHN5n3n13nnCl709heg8r65d
fqzNvGa+bYrURcWvuKPBJyte/J9Q+C8L7KU1lQ0BPMRjB1qsrXyOSLxRPKhzPnkCcKC/m9Amd1pp
hLC0AfYanLygbXQjneDu82lxgm2EvnKvZ9N1UM+RSgJPN2bfCQ3EtChm6RJH4bH2wghVc1GE4sUO
gbI3yvfCFgJl6Y4GaOeczNMg9406+7EAzaRxUwGfkQhf69aRPfikUigXW9x6jDgqt4C3Y9fbrdOB
95N3w/IgOCxdjvKnQJqtiwaX1j6DsmcIv3RNDn/+RO0L80KxdQuTNwMkfY9NgRNw3p/9ojpEcM4+
Rh0EkIRQIbmO2xdkSS0ZooAAnJfsNgrK+xltT6mb3L1ZeYvAcEZwGi7LDb4m2VqNOslW4cTc58pl
UO3lezwFbDst3Nmi7My2L/I1cXOLzICSrTveUG/rEQ6rPYFXiYQAODvZiSxUnO8J2jWlQ6/W1Lb3
FZ9+hUxpuO7dzUjYkiBuZE5t5Mcpoj5flqB+Jos12QDW9OzhMTvalm8gU/JkEQgvgtwL609ukcJ3
ZgPOnWxsmFTa9tGD39Kr0gY4lpTKXkF3j1h0wJnoyZuSeOLFVuf+YXZAy2c2dJty9J649N5IjdtA
Ul2HE2uzWygwXKS1r4j/5PGmCyKSlFFbb6npH2tb/ESizm8xqCsaRo9e7csdL70r9Aw9dYvbdUFF
kjp0OmGBxVgC0FbnYYToDEBDiN2jqanz7TpqeazbFrEFU76sj14FJGMJYZBlWCf8ErgmQhPFjDgC
T0yPtI42vBkyUZIDqcTPkFZfOgmwACntBofGgmST4fo8m6awkgJbDJH7jySu7ZLrfVfEeVpKdoRX
HBkeYrkbHe+QSCAfYGydbug8AZAkAoZrb3oVtar3PD5nG65H4tV8KxvQH5hb3HYakQZQiLclbq5Z
o3hiTPtVjBKSmeitWqvXotXNtl9xulIM+WIxDhUZ0szaLKftTWd9CMnzZw/phCNgGYXzzqYWqAMM
QAfDvVhuw1auKeumIjP1EGUx7eJ0rPpt5ZMcaJHG+Zf6OomWmmbhzL41Vvxuu/C1gOAN7NDwwnV7
CCeGPKR6uB5HdZX31fVQlbeuklHStfagpT3NM7s3lTitLTunJ32nvCgOTJ897dF4z3vvqg3qWxq0
P207vIbCu8IzPCoRaIB3QZidOycOUz49iAZ6QrBDOE3K/CrU6huQkBu2RkUGAulHvXB/HwcGvx4X
oAkYKsjnNn9REV5ItaIYw6NjnDYx4CMtgtdK/qdYgdiyxVfQ5yY5nAz3tPI2+RSOG1LQ714XPQyN
3ZWivDZTdEMFu8rrXP6ANgMBGRpbM4QA/xgqqQFjdzj/et41KtY7vD2g3Khl+CzfA6S/8sdOkrNC
un7VLV4kVYEXWHPIZ6vRYE2okLs0s7fSXx7FpHe5sdu85ujejtsUcngBqJgsB2Bx1UYgDw9v9qgy
NmmbFV24qTiILFMjAZq/mICol46cwcwhzBHVIZ7CVUCjjSa8b1OFeoF2pd5unmvMrQpvd9OoZnM2
Lias9nEMowVqGf2TChdY7n2UEENX0SBhsXiegqkAHxH9Aul6t8BDn+H0CxS0RVlWWES3wB4CwBrd
iwbkMiEkE4g05C0aa2NYBj86/ywuzQVNWRHHWz9AApSLRZAtc/szZ8shLId5s+aTBz1/uEdJ6+NI
FOIE1lzc+UQ7JEF6t7VbvnldIzMksbNkbADBjutKMj+Pj2PQ3WIKfIjr2t+w8IygLwEMnRNaKMei
3TRdMyVkgdwS2tlrqyGhlIY0iFsRoCXm8Sshw7NX9/cNYH9NV4LMCVjq6w6Ihu2wU4rr/hGlPACY
Y/ZDW/dcxLBb26KFpqniGQnHNwTLZirQKFAMNcJRBv4wsmE7mGk4VaW5gufm2qInspHqiiN/NsmX
yGWRCl6Dyb5IB+PIoiGjDMHRidF/RYBAm9Q9/kNVh48uF2+yX95Qa3IIck8A+gZxjM7v1yonemfd
8rYWvkb8aW02FuUA6IAEGYPQfjRfpcU6b1hkjgOwiG3uzsj5ii+lwugWqaa3RYSglKh06Gvsxe3Y
4fJe2Bz0ingTjzdd5hi4IEfR5zzHaP4sULLMrf3FBQJSKeAIiHTtmoW8OKLk4y0OeyiNbfUbCw7i
ZablNAsdoBlj9lIrAE8lvNbhtdNTnpkxQMsgp+uut+gYa3gaVtgkYrFNuQJ3QZpoG3OUaRR02q55
8zssa8CryGmRfbxX3VSleMkRYowsLeY9Ri7GzVh6xMKAIIQhSDqmvrp1LbdRMDXpnMdyEw2h2nuO
AM2hUMWN2Djsyk7WKSHB2Y+INVwNEhwiId/H1kMWlAE6DiUNYkn7SCeI4IV0q0R+DQu9L7JANGmn
wGUICSJH1hQgOvpQFS123dgxvNcG7F0nqrcAultgz4vN2Bg+tFByor2zs/i45vxiALq4scs43QGz
DE5kxNNXsW1u6whY/2zMvq7NDXwLJV6Lyj7a2V0TjUaRLgQruU7092jy+6CYTgHy+a+9Rd32aweE
VI2HkHMgZ9HIU5NH35GJYSFKQJAM/r2Pd4GBHi3iCBsihzoQ6EWyAVHuCTpVpq1YAvpFG17fwlbQ
gLxCDrWOlHqZhu6/BazI+vm4oC8C8GEmSdVdlQSi89GVFOPhqR9/d127iXtAr3IE/4TVco7qL5MK
k3OvWVIAsD4CbNv1ZsFiztRbAz4lFThmhSPN1sZ8aVn+aAAINvABjvn4c+IIw2vsjdT9pvfsjiKu
LekmrE9LzFI9jTdVU2XjWm5CXT8Ww9WCLWrrLaCHJPTzeXDSHO2ioHd67X9fA7lvV39nxvqOmebY
SLpBMfDRlVAWDARE83LVjsOuDkZUA+bpCsNtMOqrxQ1vDevPg8mlPEYtG42LLPQw52K5KkFbkp2I
V45NXHFNiUZ2bZHiUPAiF4jmVbHHBgVNw/mdOlOMCIBSKnpFF/iXjv8wmMKQsXrXOoLeQO0lEIBf
z8V0tVK0BCtoDcIp+qJqaA4c2grZhKDRIHqaJqTVhV6URfU6H9q2ynShrxstMkfYm1/jrkgFVbmy
QKZrmYZwoDnqnapKo6tVgJk1CLrB6lWP3htCONMOS5Ohm0rTMZtI/0CrCDHM3T7o8z4LILRKQrht
F+2OpAGkK0D2l8YiN9ukwSRPIzZXIWNfEL2Sg0VSWJEgbEJSBuKlgvMOAjx6ML+EwwudvatgLjMF
HHYztpA4dNQhFKrN2/6oQl/tvD5ElXzfouBHxBnv6cFOOtxFvcd3kzH+ThhyNcmm/J0XSBDqItYe
1QyRjai766mOi23oT+t2zud9RCmmiRkiiTaHFGCdgyJB9lqT5j7xN/kI1YfU7dMQz1vEQ2FcKPmt
EciUMT2qUGp+veblZglKL2Ejntw4+8cJ870uPIQX2fZ1YYhTzDv6jSHXyXdIpFYosUyLgCFgSOKB
wRjhbx2sGwK5SoINhzAuqi+L5xg2Fl2bliNqeqsYk3DPEH9GjVKZh1z7RGuFbZUOileuFvPYM9Bv
EYypSTfo8Zsksrn1PMq/471UB83xldaeFIdy6tZbBo3OVU2Yd1WhhXUHoAmt4fkK8rApR1alBkVW
X0SJHS0sFmYb1iV+3iHSBdv7YRyiV7wZcE5bBFZ9JkOdHyZr9LdGw1wMZb6sbwx6NdBqTdswwRJW
XTWtt453zQjPx2bxENe9/xiVewcL+s9e8ycUqnCkKpw1p2Jx6A7vQSs3wxX19INfiyNeeZUISF6K
Ivzk6Pve4fqMPPz5gQh3cWGMDyzDXz1IXnBAS/348Zd579qXqPXsJl1NK9CLdsAgRqiW/zYun/V3
vveoLuSQS83mUJHJnHTwqzDdDlnZ2IqBssb+TKLBO0JEgfOfPv4q58fxN3zgAsxyBhYxK2V+jMB3
nMWnUcqCVW3+7eoXGJJrGPBvlQ+nHHOlp72jrj5LA3nnxi/ze6q+jytpA37s8MYCQZIzmrLZZ0FH
7139TCH88fY4gyyrIMj7kxmeoVxY7O9/eiD/IVZ/XFcpoPbBLACohdDBReV1IPQnuPc7L+VlSE/h
o7cTpQn9ydKrhTzrfKOnT6IO3nsa54/8467RjaNquuLSZXnnR1/lZ8Uf793y+fP+uK7ftixaAaGf
/ODKkXsEz/Hl57896Ishuq4mEJY0+RGBuVfA6V+4R/4NGP0v5fuPu+YAwhz6RAZo7wuUveNJG+BZ
n/UgvsMq+BcDEo0W4bSIqD9JPxt1Dw34HalevO4xRFbkx8/mvcd+MSrj8yrlKV8cFwgoEYeQyOFX
pz/hvN65+GVKj1Ozcqak4lhAtJAUWJdjy65btv74+ObfCVPnlyE9E4kaMswTwOg8gWdwh6J4GA2f
oldgIgkLs8h9AvS/89ZfJvKEYRe6pYnF0R/dVaH7rF8+o47ee0hnZuyPVyi2cDXWYYQEprl6ybGl
2ygavjKHosWPn9J5nvrLtH5Z87pEVVUUKkQsFY4kXR8AWA6QRol8Nvp79pH9t5hPpp3zLf/tky7G
cOF1lNug7U+tkndzj21VZzdAib+uqEX7+Mu897QuxnK+CgpcQ/Yn9IGkFSRjISRjAaRwH1/+nRHn
Xay3gd9VKO2E6gKRmu56gJq0zla7j/+tXodfhvMUcwcKGBux0xkSJAE6V/Lw30aydzGSJW+whiwC
gaU4nyzY6oHLhiby4eMH8/cBEF9G86zDeEYziwFXF1tV27SYx/TfLn2xvjY1AU6wgFEK/dZPZthb
4ap2nyRcvHff5x/6j9HF16KocEDoTysDBqbyrOTlJ+/Ke5e+GLgoAoTDesZ9D72E8m1h5RFd3PEn
T+XvL3p8WfA6T8DgUaGHF30ZIdrr3ZT5LQiooGvL3ccP/r2POH+xP55NOTBgbSXKRXoqgC+U5gR4
/sor/u2NjC8TdxCEuo58VLi+rbZVXh0qEsFMpj7xxfx9rMaXkTvdNHo1wDBcPn8YIY8K8l+qvg8I
dGf/tin5PybtjyeEVjesXFGJV5PVN5Ewu8bUjxG3dx//AL7/3wLy/6fM+LJzdZj6pZh6B+0qIfQr
EZ2/oUSQQ23nYlfoMsyWYVQbJMAg92WMhYWlMBwPSvbd1lsMjPy+cDdEoMoprQBJfWkGh5qs2a4I
jxP1XWd8b0v8BrwyIi0hdy3i17CJp5sQQG9adsS7LuFgvbcUeSDRzICpNHQ50rAKtkgbQNiybG8b
NvpZQGeXhNqtsM/m5d44AZ10H8RINT4b15uljSnEpYH/qxMNtItrXG0HYcB3r5D9umrsb3WH8GvJ
OVCetlknxEDLdX6cI/QKE39oHnOP9z4iG5R7CxBXCiyTT1CfVhCX5kscHyvbu29jFzSpLrn3XQL1
xyKm5m3ObPzLoyvwbheh35daqfciHou9iAZ/S1vaHTzZ0hSw1pkwMCtNpkatN0sp5Aacz/Dwn97I
c0GfriZWBwDYZjdFxN4Ai4m/B84Nab+O07YHErvhK5kyGZEes+wM4JLAvvoT1XX1pomW5lrUen0F
5zwc4EYZ4M+RlQehKJokcadjXSTlQNVOTUN/V/ZxnsFFPE1ZnBf5TekqgQfs1/euBTJpTFDBSjLG
9W2sdPxm+i66jsN2eOsZEG5fwN4nBEwWcbiY7ysv5x9UtB1KIFAXdjZBPTohHFKhCwFALeqvrRrD
u6Ys1xTPv9sJsbCnsh3WzeCNs0HQOG4sXNYCb5NnGIJINAKOvAmyWkvyAvESfE0NBwDPfZxWeoKb
QLim98Qci5Klr/KbXCIsfPBJhKSKMy/hdfJrHUEITgcSP5d4qTKLePwbyyEkysBHz7slGAdAMCDa
+MzsbtYM/PwSezs3FvQ0St+hdV1NyNxe861TA7bCLArAd2E3U36bPE+kspn4Vx0xNBIaiKJDUQCV
MYPc9FX9LIVHn60E78rl9Ghp1d0FeS1x+XhMeAiaeygIu25kt24wLs6GYpchiqdN4URaUa+GJuAr
7Q/AV4bOZusIfi/gd6KZvuMpjMelQ7c63h227ygj26XvyHNIR3urYodwMyFzCDx0+YQ3EMHxxM1w
LjSkU2lcLZ5EwIdpUkQuTEkQdeGDhkXnpppZcDJFU5yCaC4341C1SU4DAU8ASGNOB6Cz3lRuEEwv
0xof8VwDPD3ZSCBCvaBkeZN8ApYr6PSS90IcENvKMUVW9ZbnC3sZtRE3MwMeiuaY4tYsst9EC1jO
qJiwFZ0iuQO5Ul55EQQIYrX1zjYOfi/ksyaul/Ft2zAkFxCru2e/LMgDarDaIPUAIbZbtJ5Et8sM
hwPkmvYr8cYhjeOB3djBn49uVC168zxzQj6KQueKr7bBBEZ5UoDKuQHsQOzcALurzKadpwImjRzR
W82CpG61hOMOaWBuM7mF3hZl1yHQBNpohAeEx8Lg+w0jkg8Xy+WWNrbc1Hwxt+BbKeB/oCaOSL2L
tO824CWGVEh/2QVMtptO9NXWCzGhNTn3NjHpNSSOUXhwcThu0dvHs8IWZMd6syJhBMoEu/blfh29
4TutaZOttHOvBmjB64IWuXuvgHc3NjUU8N5s7/ylaY7VAs6ubP2Xc2zMXSyM3eUEhBC6Vh24b1ZU
Jw10L4HrK09zCsB/HaDUyFv+e4C/8JtfqRGB4n65LQPs8GLWih219X4RwSkAq30a2LDe2o5Fuzj0
yaacoMQA+8h3ZW8G+HViJGfjh0zqSL6UZ7KxhG4j68iMAd3laNDAjPezCGDpwG1A2B/T+GpS/uRD
2sTd0xq49huB4hmckgeGEz2nKL6IzVZGujoMK1RHWIrMHmgJIi0RgtPDbmQifi/yhv9SLFxSDmLh
m6casoN2DawTI8G2YKs8xJKBrR8GH4qoc7Flxb1HaMR7pIQZU+8DolVWCtD8YRyEqTeF+X7pCMWM
2gZfx3Gut5Mew9cJ4oSNnsf5qSnz/FnOvjrkJR5DPTRsG04+zriQg2POAUc0hwa5ROBU937F6owu
WEt7CmJhxYllZxe/g2ENoviaGnRNBjAuEOkW1MFLGCLw52vp39Z1J/fFDMS/n0u2U8afwJAB2Cxl
8YMiEjDrgkWjBHSgmGRFdfI9UJfrNC1QzfveHcaNA5cHfoRB2/VQTC4687MvAy+/UsKrfWDqbidH
gAw+fspkYMTPrL+2PwfXLbsREeJJ3cY/+wUqad4qm2rkYyc58tqvygE3Wda0TJyHWj5QQ5jCFcxV
sqz8e6qCH9BP3OE8u5/A3yYhknAyyHfw/8wWRjzu4GHC3nBH4DvPBjXLNALlvnEKtgo6+AoBRQPZ
GQ9ngXJS0LtMLawZwxptgwJtl45G6Jhp7Ir1QBgMJGjotYx2VlDvOhowK1TM7CKn2WmKmweUh603
gxEEzkcI52kDe2uIVSJVZPy6dGDxRjveoRizSxoFP6hAswYCH/QGsvBvYkZGvBp2QR98lxbRWZjD
sPIi0ghbhPWXjOHJCwh/qR2YX7RyQSIxzlFSroh/7nCy31os1aBdx+/NWP4Mod1MFoOB5leUwuTC
fjds+QKXCqoRRLwP2vhQLPQa4RRYhRBCcRo63BH2M89q8PgetIe/VzCdJkJQKPLb1mU9GmMgtCna
JMIh9qml5KVHh0ziCnTGDLmD5QHpdSn4DFiLeuzI59W8LaP7mg+apSMWyU00ijito+q2INFXkDmv
duYvluqvfgQJfR7OblN1DlOgW2HO9XvvF0rTyixi0WOuMIsJTL03OrDiWxNRUGMKtFY8R3cVApPg
qezvoyj/ig4BnQUFKPeAICQYZYcQNQQwjA0L8kFDdHo2Mf/pJlTcIF6pA3dgbgUNqkTWKMAxsfiJ
Ci7scXrTgStC+04cLPiWEsWWY+O7xFrQXejajBNuKljyZHhXddWvuUbNBImhKLO99bNh1TfIjZsy
RhAeFw7cQn8EGR5sKOqAEdHclkT7O7+pQLj75e/W5b95DR+mFDAV4U5mmEvWM+UXP5WL3HMdIQtw
zV+CuX2IAuwcYd7uD+GZRoTpp9/glfumpxZh6fG8nqUU96Vv2myBQCEVZkJLqZh+9StnMCKiKqxX
JEorDeUTswgqn/USZHZAIlWp5mcdeMvGnyDtqCs67AnSvvaYL7AXrunvEM3lxxw/XmcLb9tYvQLA
sJB7yvy583iXxMtgN4QUT87DZ0845yQRGSv4f8/ZfZ63ZHOU15kPVRKE2MNbNFHvTKOs0DnE10Vr
p93ccHA2YopxOz3OdhX7Zhmoyg52oWG1DwGLv5OBgxKPQ7jLPGySuYNEbBmwrNjWv/PB2B81FAdp
i9DWJKrqKF0EDJJOWZIg5/w7Wbtp4y+oFYeirsf2uvrdsgFH1aj4pigJ8fEQpNF5RekrZpJEO2M3
MfKukDUj4DbPAXKFXpcSh6XPYb7ZWIMTROW5cJujePVXWcGqR2joXWEOXvYUC8dW+zUUNzV9MOHc
Z+Bdqmyi4/JLLRTbhNiAuYYgL9wWXWsel2q4UhplF0MHZZkK5YrM/emFV+tNjcSwpOqr5rqfGHno
4lI9LKQhD4bjRa/aIEdIIn+IAwrvMKh+SPxctS0NOaxFSK/yMynaqGqrF17Aly7XLcujdgtyDd99
IvtqBa1ravO9LxWyaZB6peso2gR+/QUtEhwCrvG66LDd6RdDD0UMxjyf5+e+9eEAree3CrRSAt7H
x/+bi5MXT3WK/oM3HuibRYGUU83tWq/g/hCfAzFd8UVKc/ZL2O7QLPl3XsYR1gEoC2AcwnqIk1La
GPLEqXygTYkFZ8L4m+SAQqJJhknUKcQZdOY7tjntwY9tjMDr9rvW5sZ2BDvK3Cs3SFKR22rM0YpE
xiIjXD2gN+VkZ4saHxGgliZcHJQDkKq5gVxVJc83pPbeGEQuWz3YW2fgXyQ5AsZCCUGE6P1ia7DV
S2Z/wXQrLczCgAvTcOyuB9hYtnL1TxNj5SFspJcWqH3eBKb7KVZdpiP286lqaopZ0ZfbucijDMcZ
mSyDysG0NmhfB6iNMsE1wBSEZZ9Q70oLhMtZDlwSpe36EKP0d4c1ukJ/SYSJZM1pYir2lSAmCJxy
iC9ABfRDEkF+UY/tC7wKdYK9HM7DQf7N5vJuHRWEOwgX3lLmbutgOXuAR5cGpCWQ4ZHqjs4hdKUx
4/tihKNcLOGb6dCCXUfGpePkzzs944a6uYyPJWPrNjRdn7bdxHcursfER0QfqmziV8QOMiQidF9H
ZQWUIUg5bHFWnSC429mwH7JugHTW1ziAmU7x1A98WAwRaZHanl9DRIb6pqgtEtEIQIMlJs1GInK5
0m068WXEX1qRGhEgMEeZ13gezK1UUwXTcFfvwlwGadmo7g6YxYw6aNU+QEiN+Fvs85IZCR8Z7S3b
IGppzVo/qnZOx8FhhrJ219Jl2kDVaTcTh6U9csNx9MxD1wyYW0P5mq/urh35mowTzEsOe45D7M1f
l1U9cAtFwTIP3l2nUbtkGML6hoEMKH5tLdKXarIPpYantYTWVRuCRZJDFtGiJwsiBeAegVnJzimc
GSNtltecrh5CGSqsW9jNY7DBwuiFsQexoR53zA9t4nK3Hd2CUIS6+Ckn9K2N558X4VjNdQ290nMA
YOugcf5C9HmlN7DUQXjaQmTXOLhkgqjKwnZ8XlRAEx9JIV8IGi8fvCVG//fkPbh1qZH0iM03a+Ai
rwZO4PV3dg9af0gqF88JR4F4IqsVfVZ+87229WvE0KRkRj9+moflbhgmmKotQ8SAM89o2wODTwFG
5C24/LZWuOAY5IfFhS8r1zA9oPcHcp2q2yLxn175ixefs+zLrFSFLFCQnBdq3/IQARRefZYF6iqf
EV5oIHkp9DkwxAv8BwTjsbuFufWq1Zbe1t4yXkelwiKLEywyNHKKVvHUG1VQHi2z3pxNltinao6r
r17kun0tZ7ntkG174w1DCWXyZqx3FfFeYk9jfDVyurK8ZalETe2OMxxbXEOWtLVjcysKqq+kNfmW
hKs6oV8QDVNYTba1baJdxUO1E+UC7bpHw41neJvNdTzcCKi/cW5r4QBsXQswP0Bwpk8Klk3RgpkO
m4gtR0skjKJIjIeipYx3ukcMyDJ6DDocI4EB6AL6o5XWJ9JJdouOI7MdvJgfc0wQh9aDJx3H5PNa
TMZs7sYGndAFjpbRimOMgem/drp5IW2TY+xXchuVkOHkcTCcArzzmYZ/cd91TO9Cd1a4rO28C0QJ
YK0uIDnlPJhTWrQswwIFD2rl6XteQtUOOz2XzzaWFXCYar3ifstvVmyNNoWeYdevTXns5Sru+ejY
EY7AHsfbQr1g/VnScKEWswG8rd8sbf1bFUAilot+gRiRVsdZyhjy2sVEsKt0dN+zajxEYQ+RYRPP
/fUqW/klkAKJNJRH9z42dldVaNEFMEXwmHMTNjeUUIZ/rsfjPOF47MLC/wW6VH2pCQCriJ/BFgtB
fIhhuak8gagZUZFqG401f82r/GyizDsIUwFWBZqX2IWhps6xqoUevw4Qz9LNY54FStSf8JXv2MXi
y6TxGAJXMedcn+JO3OTlevTiG4JtG2JL7+TysxDudwGHu6yfPwaA36EQLpPHZ+TEiKLN9Ql93FsJ
jA6R+Z9wce9d+oL4mEVrRdwX/QmwyUMVkeuQrv9Eesf8gvhQM6CAnBGN6tm1RgAO9xNNh+Z2iACy
/NuDOVMWfwDvbBHYN00gs2Tp3ZZ02HW0+Se7UcwvWI+pL0c7Fbi0HW51Xm2GRu4/vul3+BR+wU3C
1tV6aKbSp7W67+O7pUBk0PQJVfDetS+IySKoOipyqk8EhogaSyf+JqufH9/4e+/Khc5gWu1arucb
b4o1JcW2r8rNx1f237vvC1ZShIimoDDLH5zvBzjilAAXgrZj955ftjdQt0Hsm2M66DFTAXTvlzNo
MG9V29vnYUBo+cbj0/xSedP6lEManH18X+/c1mWEeGMGQAAIMzkpfUMiBuAV8OD86+OLv/M4L2PE
ucQhEZC6PnFkq9TAJ8ygP3me7933xahGp6ohUV330Fjfn60vCwTms/1k+nvv4hfjupAKvSu06k8L
eYFzHp7rDtuRHx8/lPcufv7zP0Z03AcDfDmYWv0Op2LVIIsM4kry6+Orn2/xLzRafP4p/rg6NIqR
GXxsG7119XZBpCrA/ANSl0H90ifn2PjJ3Pefpuxvn3QxyKWX48iGEsZDPRgkm0yNX+wtCxBLhcMX
+FkguzEKMvnIcRDB+RIelhlHMrHcO2w9kNfgYvgrQLxB501WZB1N8ie26S4Z4hgQx4iEduS/5J/M
o+9wpPHFtFF7hQ9TpS8OzbDIl6EXJHNexR/MzJH+0gEVBGwzxvLf2Pb4YiLRvo89C6nocTzvVIx5
imb18PEv/N43uZhIPMosjAY13D/xuotWtl2d2BkJKrSFKzNin3yD/yRyf/l9L/OfnXHg8vjKDxUE
twixQP3OlrQFktVjwJ9hM57fYGm/TtZ5a+J3+fSzYnD1EgcjoipKdQ2oETFDjV8DgCrUxoSov/z4
Gbwzhi7To1e3Cj0hI+G4Qk7Fc52iNnhA9tTHVw/Oj/JvX/1icjFMTvMQIPpbkwbOtGBmx7LI7ZVv
RHsHcox+QZAykp6Q/l7t/8fZeSxJyitR+ImIkAAZtuWL9j1+NsRYIbxwAp7+nppV/9ymiKhtz4Sg
ZFIidfI7KG3OdiD+jfeQVVt66EfrPxEBe8khduiJ1iVFEWIRwE3WpjskGoZ7VvDhQ6Fy+9jiu+OP
rTKJKrjA5o+FulwRRRWvHrzKtQdg6JJd1VeA4uBYjsTyUKXyxKKk26u29Sck5BlupApcW/RdpXB6
1d65ht8ECq2zPj0HmY+PGGSSo5Vlv9Tzs9CYEoUPqqZkYYF6Dx+XepfjMcvWxB4L4WtOvzauWwWj
K2kIoVZ7rplFPo9wuu/1EIVyZGtqP7kwwrMwGRVToWgU0RCpQUxw/tgp5yNy3vf4iEG9F3+IR2fN
z2Spy2aBEiVoZEizzgsb5BWFBw5mDQ4z+GTXZ+tS87PIZry8bkxiSTip6XuWoioORYlHJwIZ67YH
zGKZz8dBoHDcDS+3aagkw+0IPyKlvLLaloZ8Fs8gK/ESM3puaKIv0r6KpNk05INOV3RylxF9Zy3P
odCeqFBQlqH5GFWHtftYog7hpn6ZY6FtFjkZ9QM3zPS4b/QHHOk2YyVv6/X/o0KP/uDnKnJD8Ir3
EeyJo4ScRmARbnv52TruUt1rnBPcUMbDRkMQMrXtRoFQd735hUFll8n65hhCOi9TPhn8UOTfGx9Z
OPpnDJqN9Vdj9MKwzhZwBrCl6jQe0BIUkkUmPQGE9u22l58tWBjYeWK89E2Dur8q+dboR+CzO+/H
9eaXZuRswdq28huno25Yp+RoSfxLZ4BLXm97IRiw2VpNA9kBLIC2YeuGnRjUTv4Tlig3tj5bqiBL
CXgydX4YUFT/Bm7OtgO0+tuR4Ar5+g9Y6Bz/Uv/xZuIoWUWjL+kUFtGP3HJkYtfC8FLLl63gTcsw
Li5A+OdTaHj+BL3Lq3TS2yKBPzsvMDqWZTB2OO25w6a2HKXaA27w1jarpTefrdUEriG2umAgIF34
wA3SltXafrswX/zZOh1iZKqrpHFDJpJNUbx03p8MLrLXx3IhCMwhWdC9wQgnYG5IaNQe0hg3s0Hu
9k+0t2yf6wgJ5+sPWuqg2YIVHer6oSNxQ0EpyvuQP2s85/f1tpd6yP3vtNEWLt6Va9zQIkB2zmdf
geaarbz4UuOz5SpcB/V0BiObQdrKcG/pWJSrglZ4/d2X+mW2Xrtu7ANcfWHv09lRdUArBPlK8mjh
zecsLDEFEEmRmIa5admlYtS7XOW9RKV/U6EB7oT+2+/BINyJQicWjrgRQ1p308YfrvfKwrSco7BU
64pe1Hh1JrPfbptChhDnv0dHnJIg2V9/xkLPzzFYUhWt7/Q4GwRQSW5EzZ4orMJXYiS9zOt3zjRz
+hXgLUKOIhrDYUwelX5qcJcDm690X0Ts4Nf+3ofikrrTg4tCBxcQTxv8AKJm5fFLQ3/5zW8CaVQ4
bgYtBM7OUJzunYb/YNDOCEeI422dd/nZbx7Q5BVuCKAcCPNBPHLclVVmLd4tjctsNSOrkAZxjKZl
UnT7Et+QewDU1+zllnpmtpxVX6EeuyxJmEjvzosAwQ5U6Lv5x9v6ZbacbQOplIRxSojyg10xjIe8
DFaW80JSYY6e4sDCFjgpD6FTxPd9DIuqielXpEJBSh/In6Zq19IKl5d9Z+7OMVS99NO6wVdrWOKi
vY9U8x0KNnXvCAs6z1ir4jVgDgB1AKWyfZDm8auFGfJtM2sOl2rzDsqINkHJ5SDvbZcD8rNWy/uP
DffeD5vt0qTEPWgC7UlYT0W6hbYQgOTWeFDpiWjaJbGDhJbbdsPriBqGyy/rdkHXOx8np8kPdOIR
Lsug45r8hKCU24/HrWhLaLT9qT5exPefhSzpA8jR/rmsGf/LTZGeQOSgD06uxoe8dmLgjXKnfWqT
jP/kEQHRSzfjD/xW4LvTRAafrBQ96N46+KUmz13bfhem/byMeeySvkiZM4Ve3JPdoCSCkCrBeQia
cmXg3MsSeq93Z0EnNV3kpGACn1sB4j2HBOHVG4Cv3UTTFokqs9fQON3BmK9EHo9lfyOweNFLp26c
nn043TUBPXHK+ScofclH4Xtwj8lI/qkdg/pR5ygMLapkWpnkSx0yC2ABBY7apMqGUgILhiIz3voP
VUD2N8UBdxbEbAEHFwdXmyENOrolBbtIyersdL31Be8d8W8I3oRfXDRnmcPKHmGmSR+yMU/tho89
P4yx7f72qMjftW7RvgJk7n2NJj5+YQAw7Qe/T1HnJuSpo6w/wMTI3+O6DWSHGKInJZwU5S+59/v6
Wy518SwW4juna/Ih70Fa6sYt93vQVtIWHkFwZb9tn5sXU0OdTY2Ah+uFidBtoib6ruL0a6Xkyi3D
Qg7qX/+/6eemFxVTiXRC8F7tdzlWwZEB9PYz8NrupRtQ+cBAIKm2fdXGX6/32tIjL+H/zSOhoMrj
aSibsKdYReAqfI0AdoNR9utoIR9xTL/VE5hg15/mXub7O4t2Xn2N4uu49GAQdhddFJnA95gGvAmW
jH8lkC52G/G2+AvAmBIbldD0GyLn5bawrD520IyfeEzhJANJCvRcIyTWUGr49R/d6u4kcbH0YnVg
H1w/ab65Y45aFGn8Xx0X06/ScEjPrv+IhYn27z7vTZeN7gTvNFZ3YSSCvYmUgVOlOBrgwFYO6QvH
UTqLbI0DHiBwmF2YQkT9MQ/6ajdVrvM4GlTtcG1vvEn+d5h880MgHJ3SDACZsAdRr2hM2E7p6/U+
WvoJs4CkQdSJe9H1IefQ2EH7gw6iDBY4U2K3MfJkn64/59Il782n2flq8HhOQK/qwmxi/FAXonii
NI9XzkBLIz0LKZDp5ExnvA6LNumOY+3BtONSRNeJUqxMpoUfMK8DhxqYdwBi1SEQKt5T21900FNW
/brePUuqjXkVuJkKH3ERG0Objrh0iQBfadXwG/n6O0d6B7dv4FkwOaHH5K/WKz6vPHZhb57XhMcc
ILMuCUyIwpdfcRVtrSEHC4WT17m/4DiLuqkJsiZUOIHsnsMmIOn1mmH0wtQjl7+/mdU9R1X96JAu
FA3MPiag6vRTMnCAn7rd9Z+3cDSeV42zCpcpRNVYN4n3MnLxqRrK6tTVGfKmKerz+iE+3PakWSTI
6zEL0igyYcyrGCHGcz/QFCUZ5eDikONCVJR7Q7+S5FyY7eQSs990XAkPd+rDRzmEnOtZxO0D6hih
Km5+X/8tCzvNvH7cdibF2RPjgtLFc427/22payiko+w1YuTnwILXSXYrO+klOfhOXJgXk1N4GUuP
6DaU7YQ7tSKJn9tyAgxscsd7mHuaI8py6r9e69cfITdbO/IvreZZwIhknkVQZTdh3PRwp55wdx1h
b7ulA4E6/u/49EbhhNOqOtROB5MGAAM3ZeE/m6IEFE7/DDjoZmnQn2972mUY38wGOubGKeGAEJYg
h21zjcQ3cEwPUzN+zibxbeqn+zypV/j27089HsxOIST16JhR/DThBZ+hvztnkYJ6g/GVFbvU/iwm
ANCXUVT71iFHiWGAc76vIQi2auelXrrGKX4/LPB5WTowesoaWUG/W6G0rmEw7CqOgfb32fhKa1Qy
XR+Y9+cYDy5/fzMweZ0x3jjShJ5yalQVwmCiUe7zbY3PYgAlRuekw0BwMOIePQDVXzmb5MqpYGkY
ZqeCogZRcfJ9hDO/BlqyJ79ruHlux2wtEbXUN/PjQNvgCqIlOMlkvUIlIkyxMhWvzaLLbPn/oMLn
Belj1jZ1y/D6Xa+30aXgBGWdnnqC7Pl67y/0z1xjWTcoUslLrw6RrDPTpwlWjMCmr6yBhb6ZCyqZ
Qm4hgPg2pIOFB5VzYFysRNulpmfLFz46nKGYy+A+2zyVOv1Y89t8tflcUClTYP0Ryk0Iw+INyo9g
55qRL3kwrHXL+9sSl5exeLOcxiwWHm6Da1ylyDupm8fIBiie6IODJvHZpMOH1l87Ty710+Xvb54F
EbtTTBOORXUXfwNX+wwP+DUg0lLbs5XbVFXgTBRjAJIvCj0YFJY0KoPbgo6crdw+rjRhnVOD6Rxs
iqHdZenanrk06WdrlrgN6jzKHmEzqAGf9X6oPHnJUXyyvb6oFlatnO3JyBhT09miDkndPRlId84o
PID5I4UZJ8B/u+tPWZhGc9Vkp2RuaIrtEphsDS8lXTrP41g5f7XrTfGO0ZQ8D/AiiA6FKeq/1x+6
0HVzNSWwyxIluFGNa+kXw2Hk+S3PPt7W9GxJVxU+q3zU9ePDqqGnOADjNEhUsxO11vvrj1iYseIy
YG9XQ4vwHFV4+45oFIROz1NW/rmt6UuHvWma2gF1Ch6DZ9jUnZJOAn6LfOpta2EuqExGTyUJTN9D
0B/tRuSps3GDfE2WuDSms3U85n7e0wTxiKTmB/RiDyUxhxIVzytvv9T+bCWDsIDqigDLDZq9F1dk
qO5Iilem+cqcXDgFzXWO3EYpdTz0jq8MoP+4H+1FfgAgGJaIKLIaGnnbmVHM1nVrjSesm7Whk4C3
AqUK2M2BcijKMGv36/V5tNBZc8VjBwlj0vo40o24Czkm+QjPr17DJ0tna+4vC+FpLlyMkaatAxCH
wZUB6XuQzX3NpUR1XP5DtYOzcq7jS4+ZrWeHaGXc2q9Dl3vFCcBteTKTK/UW2tEuPYyozfP2+AJE
HdYU9b9or+VexZG9b2Fo/J0YJwhTVaJsr0gS97dkkrwY6RXbwUX9qR1878XPYUsmU6f8BRLOgAt3
URG9Ma2HusGpGTqUlikNYkHpRJtEcrhU1FlVP3jCv5g2UtheUNdBZT1NmpNtiP7j+zq706WffC1j
De8B0fTkbEuUTqJknzdHHdWQO3KM/kea2vEXCEAekt8wSYGnMOVnXrIU1ULUyVCz1dhPOeANINO0
Yg+FL2paK4r6fgK2X2ArZ8dVXoOlD66sBwYOvGxNi6LCxCJ0RzAE0Rly6tA1V584Pv9ROUdhUSko
ufMp91fSTQtL59/YvYlaqrW9VzQ8C5Nelgc1JumvETcXZBu4YGPwRA4wGW3Xbr6W5vbl72+eRka3
ggGMEGdt1KbiYVD+LdZSCUuz7RLy37Ttoa60tyPINZxn7GkQzvi1ok6ONGzangB2ocfr6/NfSvSd
IzmfRcvG9q4/plycUb59GGCecYGO2Szfg/57ghP0FA/PNSY1kjSNTl9tNB1096HLzEo0XRqyWTQV
QlkPLIw6hGw/+wlL9fYpqmwHM2jU1sWB4Z9lCdzwytMWoI6cz85KED/4Mm1gtZwYpJ/gUD4dYYHa
bvOpj56SqNVPMIliYYeStZPt++GucYL6COVafDASbqXXe31h4+azyKs1REJxleBHx7V+Tl2Z7rsC
iqHrrS906VyeORIKgwMXMZdDRHb0Uei6J3ywnzRs7u6BVPdD4oz2cP1hCz9lrtg0eixJk1PMH9ia
R/VTEn+53vDC6pqLNb1RRbE2RJxxtwzXSHpgUXvMnWHlULv03peF92aBwR+TJrKv2FlkOZzhmQYk
nDcr776weudSTd43JLa1FWfmvRr6pKXZBeplSte0+u8n5zi7/Kg3Lz9x4It0JtIwJoTdR/Xg5Nuh
jocvBKVMO7eTzV9AD7Ot0dMEQgFuel6uD8rSD5tFiyEFfqUALu2cjuOJA3RPYu8FuG/gnYqVCbU0
7rOAYDmE3a2YxBmnNtP/1NOwqdSH66+/oPLh/6fllH5R1LhHDg2G3tu4cIhm2wYfkUfJTW0OrsAH
8jbr8wrABzaAmlWizEJvleXpnzS26d6x0MWinL/yVybi0u+dxQI/42kkwGo/1537oxqzT1FdIxWp
bro353PxZzAptxBDaUIiffdAqokd4W+dbt0kvg2byv1ZolO3ViDFRbIQgCdYYQNRs4G7R3zoAxgx
Xx+4hdU6V4M6DAAzi43gXBAKS+SI22Njm7XS3IUh8GexAHx9mPVONg+7CJXplJsE/DyUZUuRJ7vr
P2DpEZe/v1mxwKkMBBwvcebV59h5CVABB7LBypJZCPhzUWjfwuaqoyoPcRtMP3gsiPaMV8O+NkkG
FBJoIfh+7z9d/yVLQzELAb5se6FQ/n7WcNS5B1B/2CiYla0kzRcCzNw6FRO1izsPrWcFTGCzp4iw
jQNrLT69Xn/9pYGYHQD6yBexSCPYoVnGN7KU8EdkDGYg48pIL/XPbD23U1/kkY8TBoe/8y6OugFO
Zal9vOn15xpRD1VLPjFTFU4WWA4L35quA25qSOFlfP0JC+8/F4mSvsoU/IOTkPpltic52Dmlgtrk
eusLU3UuFOXC59wb2iSEB061z9ws++he5HdjjBFuiSheQAer137L0tNmC7sfE6SSKq8Kg3EC+zTq
5XNOYyDULTEVUCvwMzrBYM4cr/+4f3T9dw7TcxFpP6ZkKqpWnOF0BmkzMGn6pwlK92R5zV+qOm1e
Opw3woRVw0ueC5KAmDe4dyr3x/MAiBCBh41ID2CGZsAs1fy+wM3bNvfZrfPnMupv4pAORiTy8E2B
73EXlIzBuvHZLxP5KC8Gs9e7YanXZxHCuH4Eexa/Co0i/mn0an0sQCD7WWVj+zUv2xY7Q0VuS2J4
s+PChTZakNLNQjWCCiNa17mL/ag7cuWuCVwXQsbch3XkcZtnLUvCHADYp6G03t+e0eZOANNxkzKb
e7OggaqkCS6oY4IdCLJjrgg5VcDQnq4PyMIPmCtRPb9JmQcHvlCSFFVV6jx5ybmha5nbhYgxl5/W
oIlGBYzSQ5lV3j7yNdv6STGtfM0stX6ZZW9mLJSQiURipAgHCj/7HkaOIaCMxe561yy1PosQNpI0
b5IWnwHG1VvtOsW+ggZ75fC11PplQN6+e+NDws37PJRlVOwtF/U+EU6xcihaGtbLU9+0bhhV8Bly
C4jd2vgZzDwSisT1z2CIjivb8dIPmC1lHFEm3Mc7JRwcgE8cJKyaSi+uPl3v/IVAMRddkjjJaZOL
MmwG8QiG+l9Ko3jXAtqOMvVUoAZKjiuheemHzLf9iZUc2qYkJJaJQwfc8WbwYEx3/YcstT5bvsqo
ocsh5zx3QfBUjfquNOb5etMLB6K5YrKKY6bqSiCYOiAmJHZiqPKHfh8HvB+RlIfbnjI7wvsEhD2N
zBlgAuNJe93PwbSfAy//4MN98fojFvro3575ZrY6iasal6RF2CZAgrXMgHtnVbyyFpZan63jEb67
/hRHObCCEn6b/YXcpVZLT5YGYbaOdZNwoWtbhtrQfisIzJGUk/YwYQfrDP6cK4ejS2+/c3yYyxbd
GuVbVjRFmKUmeg3yLtr3yFPcpUBdgdaWAYZlnCE4T7Lsf1wflYUYMlcwwkOydj3b45dp4Oiqet+z
4uTl7srCWCAe8H95uDej3pOupT5ox6FXNsPT1EjcP5Okr/iG9e5whHtf/iGLafdoDWObXPflg4a6
9bcTd1JsG8IIkPCAtL/A9dP+0NZ3+c52Ll+LoQuZlLkLDiWTbqKUFSFLIrXvRyDya1Y7ELiw/IGR
1jz2dZHsVSeAu7RtcmO9Ef+nN3zTMVTzRlcwMAiH0u2/liqj9ywBIwp2whPAba3bQi5Eeh4CUGxh
7l4XOwKi1wFakuJFOnT8gNoSu7LHLmWB5yLKjhplAW/DViJasGwlT8ULRM1yBwZntyNEm83FY2sf
lN1wVCk8gBsDqms1cAMj4MvuM7Bp2wdJt7JzLqy4ueyyw3mlR45OhXAWRBHlAXJhVDrfw7T0+rxf
an92qnCqwgInHKmwccwF+TtO9ReAW9kR9xLFPe2L2K7EvaUnXf7+ZqBxe4PngPIWEnYHu0kIRlFc
AYNV+/n6L1lYwXMtZcVroFu7UoUUkyeF5TnYfJrcKIogl3j75u2Zh8RX76B1W2YPMRnOJXjC1198
IWTP1ZJ1KyDEtIUKh/Q7I+Pmorq4reXZNwFoqKpoAoMudwYww7NTovPX600v9fb8HEFhcTyMeOmA
/smil6D8TP0bp+TsEJHnkKp6PSYKM2cDC7T6S9KDy8++X3/z97sbaqL/jqSuSTVCVYTuxt4Ige0x
K9bS0UtNz04PHoCXQDrlKgTKBABduuVwvrz+1u/3N5vrGj1AsZUDX+CwKWIws4uNX36Li5/XG196
79nSxCkQaMkgU6Hrq3YHDHG+q7Lu1le//KQ3S6dE7UTO4VgV+tZ/Rqi/t7CN6LT5dP3l348rbK5i
hL13mgvPqrCMhk/Kbd3Hekxz2Fbratthz9pdf8xCypzNjXY68N5h3Og4Z5gQdeEQ1ybsYzd7qsti
OJiGtocsl9k+4oEDICmcQRIgQs+eiavTmMFNkrN8Tei0cJpgc1eeifsqqlSswspTHB7TltzXgcSR
IKn7f9bpEhzJUe8MMhCbgIhgqxk4po4GQ7lAFgVfeKnOEnTS2L0GkBifeyCBVrYs8f7nDAtmscED
3llBj5+HtUyrdhu1UjSoNCrYb64NeN55LQ+GROpYqIy5YJ8P6a8Aul21jamWDxpWVfAAwpW/D+ft
E7wL/BPg7DUscJOm3lRFnd1JR2RnlY39XkiTfU8znt23Db6aHoE7ol98G8NAIIM+IG0LeQgG6p2N
B78RD1z/g8D/2+sC9N2qafoP8LQEWxzADAFQEoyvzxPMd0P4YnhPPm+bn0Kk4NpmNanPAom03RB7
U4l9q4Yjce0Mu2yoyXfAhT1sn0FfPouuCw59eV+mgKAAxCFBP6Yjgx1HMQ7bJJX+ph0H95hyDWdq
UcK4RJcs+9ySrNuWRd/f9R6ymPjf0V1X5MVTlU4a9r3wzUaxdeJsE2791zpwxDFxc+fj6A3jdtK1
Ontq6gCVhyFf6QCA0Pptd0eK2v11fQkshYlZYOYOzQcK6UZoB34kQX6KqbeSmVlYxHO9ajVlzliO
SRYSv3xUUfpQBOOXOvEBVm72N739XLUai1Fjn0WCjDFdHsD1jr5PpclXvh8W+kbOzlEkSI3sC9gp
UyWeC3f60cf9yn64sJzmwtUCMK/UxjHiZwu1vjASJQf+GODeZIh3kYjqXa282/IDbC5iBSJliIj1
UoCHYuisPJ7svAile9fHYGEXm2NBAQwGdogNCX6K27+gSvEbmRzvnJaef7j+hKWJ5P13sxkSXgJL
1mVhQVSRbcq47Q+K89+jHOh9wty1q7KFeig217HmfoR6eYkZW3Q6jbe0ptmR5iJ6hr9RspPUy4BH
SJMxnDyhf0KB0D3VgAKuTLeljpyFWEgZkK/jJA5l3iA2QM4MfNtQ6YNPB762cS/N6dl6d1XXuH1m
41DAwQUptS7ZOQWsAa6P1MJPmOtcI8m63s+lCuEvw2CZ3byMoP6itq9cOTItvP5c04pS0KjgcA8K
HRuksGaK2K7rBrMylRcm2r/N782pRiDVK3GVmYZJ4tEDgQXiFhtt+5SVXntuU5jx3dZNl+e/eU5W
Ccs8XuPDI3rMy4tlLwznbmv6MjJvmvYTJ6Vxg29LiGR+QMgGtLmNvtXWvQ0uBMug/z5AxEilBRne
fXCcA44dx3KIVxKy7+crmJitc5eKplJdn4RpOeJEDAM6coebcPEhU170qeqATMwIzT+3aYSrtEbm
N12zsDnrU9BWw1ZBJqH1vBrYboVkJFCUBep/jP56fVyWptZscUuwHpRTCBWOkXNUXEUbzNufhAyP
XQ1brOsPWQpgc9VrJeFy34PNHFZxGoTx1IFe3wlUCPdgcT1EENTsq3hM6IY6LOkhIzW4jhRTwldG
cGFbmytiXeMZ5vkOelIxajataaqzH1+8tKB2yk9pz709NZX35frvXXrc7NvMCCfTbt+rEJz6Le37
PSU/WjgBofhtH7T9bTGHX57+ZkkNWeKYjmBJFTgABjz66emxvbHtWSSoutZNcImKr0tp9UnEvoMa
YthWXu+fSz/8f86VzemYdQ7TZW/gOmw8eADADCreXE7eoNfX6a4lQKWReAClimTJSgSl3oIKkfF5
gADANG3Y5IWYY8E3eCCNr8Ra/QorCz5tCUvzX4JyVW9c4yftVma1PLsBSjy2CSxMuoMDGQy8u+rW
fCrbAujLmCbTzhvi6QVxAFXisZewexS1pWfVpdW9HCRtNjnyW90mV6L5oGGcBkSvEPkvwM/b/ZCJ
DMR+xd3TUPbREbZe08+8rfKnHFZ/yaahsBYAli6GZjeYyp1notjuAusM+MJxvc8tnDP2eeGqT9ZT
PdyeemipGIR7puHutiji9gjvOqTOpUuOPPPEBjzj+jDVrvwtMHP2WJUFKP6O7TeeiPR902TTXSAg
U2wzq2APhdpxGFygsNH1Wf9xqvL8mBYqgddZUW8ldtVQQ039q46rHBrHiSCllPJ7fB2I1y5q+J/I
5+rOIHL+zYF+PQkJtZXUFd1PQS+3dQL6a1HlMN4WpjR7L444ALxBEz25aRElWzjwKG8DG47uAfqx
6plzgdOPaW3wxwcb8LHI6d+08qHEcB2Y9mim9m7C4ecw8no7VX2/8VsHDlauZPRLJBPvVyfpAKcT
NxueJTDOf0pfyLDLgvFcewbGKfEQ9JtWxfWxdhpc0vssfkwrZcFYLuHNlDJWwVxjHPOXSEjouQCN
etVw4HxJvaL67rOygNOREl8hEmmzHaQGMAw0BXwyoib9GcDDp90kyseHpU6hENrRFPWpacsItKIV
vEw9mxug06r8Bcn2fgv3u2IH+9Gi2VZ13OCPY6WPlPTQz4zR1H1yatt9KpE23dWwFz9jljbdRtPS
M5scpSPAlJvxBWIGuGP6cfxbp5ycCfi88FONSrvFuoMfEcC6cb+dMKe/6hGcAzWmkJM7BeVPNIuG
c0vB2QBjMHtkMCqCwVpXYMJgv8WY5xqEJa8ti2qTgwCpt1lbdj/woVse4ewXGOi6GgqrjbFJnkpl
9UdYo6Uw4oSebyNj9ClKLWCHu5W4gYFePPM3Ba/tQxTEDA53beHDD9OJclxwD7Ed9wPNva2k0kds
wF3lSVRl9xE0iOFnNUwwn1Bt/ae2BDnNoka3bYKSqZNISm/TMnjxbUeqevwb6SO4F8MBVXWlvYsn
lgBXIcW9SrP6OeGQpMJtp6j1Yczj6kdbXW4I8rTt/gKfgUwBlYIcWMr90Mdpch/QKvrg4lB2TiNV
fNfK9vBFod+SpiiARsj7U+pk7GUsHf+5hr72qUad/8mr4awztI13rpqsPMBaMNmB1wBGe+qxU1/C
tdWvGvdJ5zGBlbCGY0jeIn9I+xFmYQV/HHp27K2TkUOUF+xRk77+LdPCwkmQRR9AHRtxRnGjvSun
6Yj3lN+mCN+icCLSD7lrxs1UyHLrd/EOO9IOpnzwCPXLkJZYMhu/C9pj5PXFXcSB+N/GMHUKdl5v
gwcSdNW+J/SDqWB8l0VJepBa2AP0AnYXja0vtlXkjummbitnTxL4BF3qEwetuz8llewE25e/JsCG
q8Ymt6fIAHqEaxAkTQYfRRmiYDAd6Qv5gtso9zGnjv/XREN6dKCKP5vaNd12xI0JsFeq+hMARv1Z
jl4H+HqS32ncz8Ao0yT7NrDQ/2YjPi5LA58ZYukDVEkZpjdKEyoauAo5C+4+FVFaHRx8yp0Yh6+l
54/ko888cgIsH66ZbdXmX52orHZO1MH0ymbTnqjYFwewbNmOEwkzNlwGbABMU2Hiuf6dzhtn34GJ
AweCGmrGw2BrCJ9GRP9vVGfkUzAM6UOs3fg4yD76AvOp4iGOO6AZVWkeq3GU4WRIA/CFcXayG9Wh
VaTa53mcPlZOYbamEWDjkVF/rSQgYICld4cIQJH7iSncJIGdzLetrPUOLE/YYVZVdq/aRj90HkHs
IRH1XnrgJk48jc0RLscgfFUCbg1QAew6VLLAwdArf+CZwsCBKUCGJM7Y9yB20hfmK4FpMw7jvqYm
+ehnDQwgYBrUbLvEOKEsTPehTKg5x6JWhzwiKUp2FRgGfhN8VvgKezUIGy9OMwRHB40fBB+ch9FF
GQ7KXeDfFMcJrH2EaL/A0SFJtoOGVRr1RfNrBGcypCyRX/pcoTqrS9QXa5FaHBjx94MakocGlVx3
qGgsT5aAODGQqf8UZACSqzbmKI8pzZ/Iq/Sj65f6m1+VaYgNwsUuquhxTBk94xMUyk2/bU8cmsLH
Lk7GHwUzwwFeKGYXWzh3Sphnfvdg7NIeHNQMGXhok+ihBbHkewz/5KO0iQNPPBWJP4kWNa72p2Cb
ZzR5HNIC+q+q4uULHdrgsS4Bt6ZVqT4TGVPnVMMy6xWf1sMdYAXse+f302ebpwijMMre5jEPPrva
Z9MORb7W7rQRSagAMfwqoNXfRywGaB02TXtYojX7tNcuHN4cdu4cLz5GsaNi2Pv65BDwdNpZ6f4G
v8Rs61whzyxR38unxvkV1djurICnFaredIoEIPByUOtWO1606AEHjlBNXCHsVyUs3qbM/TA5pQez
m6HFB5KqDqoq4i9+5skwJ3l7jgu4Y42Nbw74woGdp4dyJ+nm5pCUybSvcJp5miDcO0jb1Vtg5csH
C0p6B28+lj5r5lY7EJJLmAzHMBVFJhyH6X5yNpnX44hgYKs3weQJ3Pggjuj9iM1qb0HsuMMIV+Um
Qir9DrXd2Gf/x9mX9cipc+3+InQwBtscfXovoCaq5yHdndygdJKNzTwZDL/+PLX16SjhDY3Ul4kS
qgp7LS+v9QyoJqY70lnIkJSNoeEmeYTGW7+LtU/wYlofjg8DmU61zuybqc/GHyB9zVfQBGqvnITi
fbSQs+9VAqNVGyWk5zjxfT+nPixrGVz/fhSqm48irc2RdTUDkadhd64NFz9pQT8N7qiwGJ3cHOkl
GU4VI7C0avlAfuok6+4KO0dsOqPrQ4pyKnGYK/3WeBCDxZ0ly/cd7k92SGxQ+KTN+AEFR/rIB1nk
e4imVe6hyXi3g9VTtXfsCTbmMU6ewlC0OCpPmisgZGD3Bg5ZP+56b6zfBhcWfEGM5AULKK+i992E
ItPzWiTYeexxaKqmmn/GukluCwnXLt5D3x8D4RQnK26lZp/nSt36Smb1XsSkOKLEagGXqRgMKnuw
XfyrGibQllZhA0DTrpeNF+YddP/zukwuJp3SKeC1CofwQwx92uRQ16iq4EGqZQJPycIJ44zDzc8M
6jZpmP9dOXb8EyO7asczy9rBm1s/zMDRnMRE5kM12zWUWejk3FUeUTcUlqf7mafDq9P3wIvAYhd8
YOkk050LD0SQ7pD138p0FE8Q2fDPpZO3z0naVzAnB/vpCOVDteu129zjS/MrbY9+CU93xV9sxwK/
py4H9Tar2LF3zLNAyMMAApa48GsW+Vz/crVdoktPavILJnjsdoqH6vL7tXVNaIoKHS1n3EUBNfBw
jkqMBWCEAa/2CZ22ZrDonrqlffRtWV5xf4KzG9Lhri8y9OEaHEqBn8Cp0wFl+44xY6owBQOpDzp3
NAUeN9NfNYzLrnPoGvg0cXdVQsgdKK4JIkHUHhy9tPslkSNsmGxcUVEB5trd2dQp7qCzaB2rFjcJ
6RIHUxCYFkKXULhf+paETanPchL2qekt/w2ajXUW1E06PySm5m95w0xoE06P7ZCXIRo96pE3fXVl
+9J8Nag+q2CUat5rsLNf4J8CHzdlpvknKiM4FNu4DXxzs7H8aqw0ZQHFKXxn5ZRe2z2ZHgvYmoNK
QZxHeDfbZ1l4abPLGBRk5SRRO7uKsbADnfPGi5v0loKRuK9bc6KePHLaVbcWsQQs5LLuaGkXZE7E
HH1Me57sJHN6yCta1Q3Ph/kVm8HdJ4iTA7VUf5p1M0G6ZGA71NRlCL2U7gBbd7PvcGG71nCx27lm
4i/joGF8KECbVy44+7kPtZYWNxM0M7MqxFXTOVtcJbeVA7ONwvaTsMV1IgRcuYaVQg4p1IttU8B9
5p4SJPkv7Zgnt1kxF49Z4vo7x7jTVezDNhOJVx4wt4G1cBbPL6ounCts9vgqY9p/w0Ua43KP+QCT
ZM3Zd9P2gebDeKzgNHtO/Qo235bRYd40cyS7OfnKpdU9NWUJNU2f0uLUQ2I87MA2PfpeS965rBO4
4vlOz0PRVe3zoMrxijqQwUY1xCD5IRlMxd0J0vv2iJtozmgTDrANFYENJevLKCtjWZjVejhK1RZ3
ZQr4jVULuwnTuSB3AnzWvY34efGMdA8WXHl+9CVN3jWMQdEu0lP1Ugt1ARik3ojPA1Noj00hr43d
VnfKpABRSStG5UlgQbKPQQYeca+/XG/J0Mhj0WEXKH8w0842SR+WDSQPWgLgXZrU1QtMd2tUbEKj
mCuJai/CY6W09i2uZT+L3DaPblHm6bHjxdygsKnoC/bfDL8+r8J0029NHHIk4gYXbh2HjdXDQ3rA
1E2Uso0MjLOQfccanu34h46GjkAAR9TqzGo+RU2ZjEgAhW9ddxNoEZOonNDH4PW1qEsncHjT0iB2
oQU0ldDxg21nWn2HPBAJBFI6TG1gOeeAEbRPccx0QQ95tvvcncl9bvs01EUK/KVTWiEGU8OdSVVr
wpaW1R7n6fw9rnR6w/vUPWFoAM8XQsT3DtkTgwytb/Nx6DHdjsfq4MsW3hAXL2pnLwoLN9iC0AHG
3lA9RNFnkybMNLfQiMpMdYBTqsRMOsaJ7KgZ9iocfrCwzvbN/I3lwgB9Qtrh4MEFMAsHtFvswGZD
2wQOqwB7VTwcZ3jXDknjBRo25WiDSvs4VGlxqjN3+o55iwhwXSucYKJzHro8hfXjkBcn8DqnH9RQ
CKhD44wDAkRyWBNmyc7Mojm0mvhHiiRwkLyDGzdsQyPkSVgzJj5U6cGE03tFOui9ObNmJzuZGY7I
FK7YKFqrUAJxt+NoJ4QarJb7kmlYGU6dtJyQdjH9LrFLQ1S11cXiG7ZSLm+i3GpghprambzO43w4
weU6P+W2ox/p1JgzHbP4GVqMcHMfXVbu7Yq9CSOrIwdQ+kBHTnbcd+jRweg6Dm2r6CIp2wHHU5a5
MDBvCHbzoOBomrT3Tlmpo61y9ZJ6hXtVZxmk15JEv/iuhls8R5auJvSf+uFCKh/H6VzbBipwrgd9
KVwP1XVSO+KAK3ezKwDTDkfa1//43FEQt5KxOmQ6pmjVdrhlGMxP0SEYEhAG64neuJ2yH0w90FuF
PnIH0cSp+YryeXgAvYWCO9/LImzVkN8A9DHsCuX4e41re4RhNrpJfZlEreqynRKDG1a4TR2A7q3e
NdxsKyAVU/7cxB69V9XofoHsUImWgIcc2lWY5xeptytdPf/CuAQGdHZdtNcFBGZPKK+cg6+t7ITo
NgDQdcOVyqh+lZlisDuhBWqklPJdw2d7JyCQcaV6I2/TDp7LXiL4k9dMVYTulHiFe1Rzy7IE0C/d
qgdGePXNSkbyOnucnSDkio8fGthFta7lBWi9zQddXmpfCb9lqmFyjTvzlLzwtoAdN+DFX2QGYe12
dOv3mTsm4oPJTjNM0fdN6npXeubk0YNO5C4fRRuVDVxX7RQEykFX5Jp6nnvblkzuoLUq70jSzFdO
YZC0/Ca/FUBNyV2VJ/k3hHR8OzkEjsLMLit4ere4jvs8uyrozBE/eXeIE1nvM7Dk0Kib9WGoUTWC
YfCL1XkcwD/ZuU1KQ49uxt1d7qjmq4+79MFqKxBfPZy7TWs1B5hTKlzaIYmXplN+R9N22jVa6XfL
l/ohb7m4spmYTtKOUYzNk4veiefDUx7xYj/6pRZ3NLfUuSUT7wLU5PKQJxZ/UTMwABOf2GMDe+uw
GAv0/aTdYx5TmLmyQ5nq+KnCteofJcvi0Sqa/B5XbhmOmVu/cAO1FnQonXAsyLDP0H87xEPfHYsm
jUkAjV/v7Ko2g1k3hB+v3LwaMMUrcP9R8H+7YQlJj7xh6gRaGV6cEf5TaYp6VySI9bopcOvLy7hE
o7dn0Dzw7C/z4LYEmRFNrpAXVNxTkpV3UNcmV4VN6Nm26RjilmdFEstyoKT2TzX4xGcPKNjbhExY
45m1ZcSUGW6mmDPUPCYZAqRxe9de9FWKuhF7UKusm7YRRTSMoDaN4Ll8rSaIV3qqGXd5nhQ/mwp2
vAFkUt0vomFiX6KRs+u7vrwvpzm5RxPKzo65DRQcVI2sA7Qo4uDScCUBNRqmK6kzzjvbS8lulCl/
jYHhuiFAtB0VvCQsuPkmbkAS6AU5ji+nixIIzBfRBcn3kxD2EepsF0PsEYdvY4kJNsewWEYkzoEz
iO4bxv7l62hQFpvGSb7FhdTPavQTdOKs+kZrcknvCVDZgpGbOh30E043iZs+UDkjWjHXHJfjNsgA
kuzRVDQlCrPSOfVeVUfjmODm7qDr7VM/PniC4PYHQvW7PQD/kus+DeKyUFfWmPmPMa/lExtgDR0I
J9NP5dQa+5a2dXPsfQzzdcyGJnQZqb4al5fPxkJcV31TwKgX4MQSXYh7Txv5bGF4cldbrh95HPa3
xqMDbEI8tL3LrMSSwJ9kzurxCO0uYIjymhxrfySPUB+dXspM26EoHP1aWDOW3KJQS4BTXfYLNBn1
iDuvOKFX0113JeorriX9Agfr6QFdah2UAAHs5jiLIYIJGI8j4Liet64+tlnsvAMcNB+1btF0nUQd
ma6Nd7hxpY8pRBqvEwtlKYViyg6Ht/WSwk74XimrPBistzxSUbD84LscCVLXFUrWGhc9oLWxY9MW
yOo9Clz+Ds6NzkOv1+xrYXNu37sFXnBYOmX8QsayuYIDV/aGDgzQuGhA1h7Q6FPDDhTnzJs3UVYj
kAffDUkmhjcSZ+wZZnwtKHoYd72j4+h9x/IlX4RdygSrnfM7x9f6hH3hfkkJVPpgtS3pi+2a4apu
WswZS2q/xPOAqxgA8Ay6MC8AfIrq1KWDhJeuPd/IrLQOtM6caIqd4h+YvrKrMnNztXNU3EXdTPsk
QBzTkw9/3+dKeOapMpdRs8ms10HbxRe4nwDRdeFZPgDHPZ7gNZb9TKDEOwb1LGA7bAHegGf4OoeZ
c6vufehtfHUrJztlaiT/gDcBC2cKmszHE7YVwMNSYWRGAdyA6KnOpLPP2owPtup+sWHegFCtwB2Y
8+focZbQDXPRTz73DEmPCy++a9GU/Pq5L7+cSWe4a5aOq85QBtijwYNK0kKHYMtydW06u4Ca1B2w
ILPAl6/cIvT5DyTUQIwNpjngqEJ94FM/YikIQgxkIzHFUmev/ko9jIFRXmpONiaoawjRpQRIPeAs
I61Q57h18Oxvae5ci0yHaaGCmGbfiv7ZsXqI3tVhP+m95eortilYubK7ljIhJcpQtGnhKi47HMqg
9qJ5HRJif/LVLYbPhqhJyb5R4DbG+1i10OHCBTrdQrSubF7v8qt+m5sPfRtjRoTt1TGFGUlxSGy1
AZ9be/RixizgEwCU6azOELZIQz5yGWLmtiVnuPbaFziUugevQbRUYeBvnUg1Hwrb28kp2YDorKE0
vEVUtx6sQtEzwLJCKwtdLR/jX0x1QgzZDzIpbnB/eJYFcKPJRqCvva5FoHPucDUJZKlBmPlJz0A9
o4Uz2xuoD3J5zl9wBt4i0hn0GG3KPXX2nZ8+yTC2QN+1rHcKjUFo7QWcq32OW5Rr2e90bjcwySu/
yvX/3F9jPBQNx0X7bJvvffs6YpLzcUpZe/ACVsILi2uVYuOiFXRb0SnEyP9TEgfeUutjYClupRyP
FgVQQK+1j/GcLDfW4fLD/7IMS6kPXxEKXwAL2L620yGzZ3ZtGTWdp44UUwB4lfqKjjj70jq8YIGV
qVh98o0tQt0jzLORrLCjjXvAWP8AS5MNRMnaYlz+/rcsUkAcZXAmc8kibVSw9p7ipvzxOq/EubuI
c0jcdykHDvtcO/eX4ZeHaTk6p58rDZZqH8hJ7QC3DJQGPA2Ya53yBiDieqMyWDlc3UVIt4TbTQ+N
6nOPDmQw5HDsMRNGFtZ4g+Ky21GUZBuvaW1bLaLb8q26kqRFmZD5BRTmeeqh0My7DryISd3P0jJO
0JZ58+pTXvyisMnZUmddWfylIkhiOwMEU3AACt+fdwLCCzvL5/nGD1t7+iLO0bJkdZri/Mugz1ml
NQ290WxpcK0s0FIMRJZt5pf88nD/SXlPRVVFVGOy8t5WWwD7te+/OL9hmiogAdIhNNz+J7NSqL2Q
LWrM2rMXEV1j7DdL+LCfO2JCDGIPVW1tvPaVsKOXj/wton3fovUEFAusAH/OPQmJfsf33nj42vem
fz58VL1VsKbG2S3oDtqZfAeWbfO5kF7qcShwVr0+xzf30X0GcHduf+bc28ihl1X7S/ZeKnEkucrr
lOOb67i+lnkZAVnxnUp8kMFk+lMZbynFoWp0jUQxyzMDAsZv9ZEMj2lbbwh9XOLmL79gKcUhTNyp
NI4lLOwg7qJAPXX75hvYJT8g2H9viLyFkMDDx79kJbyWuhxZZuAhYhJUgHroMOz2xZfOpBi/5oQC
/cQNPKjKkjx+/Gkru2rpAxePuDxXmBOdYVB6skqwM8SwsafWHr0I4qpJUQliKHeuCvc9yXtAzv1y
o9JcibSl0ZpCNnOsFkKXjm8HBWG3on9L0QH5+KWsPX0Rx6ksJzWqFj39+NxXN4mLpp67xSpZey2L
OC4t08PkGw+vBexxhbufyLBRJq19b+fPFFFrlwxuirfi1glgggJztmedTRsJaG1jLg5mB2YiY4pp
2blLTw5avnq+iMR+iTESaHx5/NyrXxzJI6sK2Ikbea6Lb4kqT02OQZ69IXG0Vs4vZTko466uSux2
DNbFSaJveasnY11pzKDRn0SuxmR3DqnFpx2XmJ3llY/ywxNbTukri790OgMyjQ2VUFakM6+NVEzj
sOT5Fs1nZf2XYh0mgSs6S+G0GY9o4w1QbTgbDDGOnLh04366sgn+5Xj+dsTVUwJy+dhYEYFF7M7K
dP1gZcDICUu0V+5U6CcoOtkbpeC/Clx/ybtLyzFTAXOpDQVbti3gICvUP47l1RhS1TU8Vy/IG5cf
AVhOAFsBqwEl1XegJJt9W5ZwWRrrO8vmuHz6j5Ocx7DVCQk8DABU117XKt9DK/3ctXUkTesGLqdt
4BbeYybSN28e4AfPDbQ43esmVb/ACd5NpDxOAwVgc7bnQPResRFZziVA//Y7FwmnEm46zLOh5zGf
7Dy0Y1dggqwnHcARtDmhCzuFVazS6xgsoajw2+JG8cQ7wfKr+5JBHCe0AN47V+Bk3puhNDsEqxMY
lgxhB2e5wHLUe93H2aGgqbyaxn7L73ttPy+SmZ/Omd/MxIrmEnwxvJMhvaMT2aITrTgwApbxZ0Zj
Fgdrs87oWQAffTfpKYug/gmoEtoMd/2MQOowsAwxkYcujckprgoTaHoNcMfQiQMOlVgZPRln6q+S
yrEjiDmJq8wAKBGkvmQb9/WVAuffdPNbULC5TvypA3+6YsP4yNwGFAEA91TgF9LZ5Takwj/OjisX
lqX8yNxrWswEw+YMFGGS2FBcsnvUmAAS+/QrIFendhqPDqZwH3/eSkJZCoyYxvLQ/LfiKO7fc+CL
qubOnn98/OyVTLLUClFiTjxMPOOocA07eyOtHoCkbE5J5SanEeP6IG8GunEyruzTpTGb5xRA/zmj
Bc5O9osk5k3Z+ZZuxdpLWtY5uRZWZew4GqzZDpNKDE9NWgEFoc3npEK9/1ILQdimJMa7kpgqyQQe
JxACrHejAtFKYRIIzutG0bayw5bKIXDhsdpYQFyBOu2jgkTAhSjyYE/tve2k3wEjugeO8Tt4m58s
3Jd6Ii7oqML2eBxxmn5LWfxjpIC5+uPnSrml+1onDWs5pA2j0sUAvC8uICtMnuhGubIS+faiJgLL
zMvbyosj057mGDVR/Y0Wr8gCGyfD2r5dlEMUJ8M8O1j4Gl0CJyNXE/ucJoq7VBYBAqxvVe3gzeQq
YrldAYMNEFfjfyp3uP6iB9H5bIjRPYujPBOoFtA5mSWUivz8+8f54++vxl1qjDgE6KuhEHE0GxCK
3Aym78UcbykM/n1hXX8R1HA5JGCy0jia2vcWPCSYOTjkvsI08ONv//ek4S5N0/gggEeo5jiCJBS8
VOHuFEnrU3veXWqMZKA9AnGWWRGM6KHsTGS969EZD8ik+Mbi/v1CjMPlz3OZ2+CsmAs2CdCgCkCe
4hko3Bvoz16RQT6WMFYACHbjs9Ze1aIGGOGLNHtkQoYwTz4Uh/zmpyLvn1uGRfymAF74GN4Avq68
KJtbeHb7D77yN46dtde0CF+AnMCvGrHKjj94wNvyLzb1voO7+j5Xzj3huFhmfr1xJ14JiKUqhYJE
rFd1yBXAEQIyMYVZJXcfv6aVaFiqUczVBHNHAMeivuoj0TVv0pndsFQCgRdDw+XjT1lZ6KUqRW/b
MHG4/IChK29A8UrA1HIehtz9nCyWu9SmqE0MphIQYudyhK6nMz3o2t1Y6bXvfvn730rA0i0rDuwm
CDzdW14QsL2669zwp4/fzNrSXv7+t6f7eQPouIuInmPnaKfeISH+1889ehHJia5VZvUoKQlx98Bo
7FuuNt7J2q5ZBO5AMpNmFwqwEE+yejO9PpTsCcpq+4+/+kp0iWXwKuV5ZY0k1LfpraTtD1gQ3IHg
d0Ot8ujE42tGtxzQ1xZgEchplsJsecZxUGonghTEHlO0jRv1yqOXyhKos8pUJIkfgffRRY2TesFk
zVvO4ytrsJSVmEuv9xKOLw4FtLB08yADh7EJq3GrQlnZ+EtlCVoAF0WB0opgJkLhO9kBCjl8slnm
Lr3S8ooMHoUTcCRAq3FBTKLzlsLfyu7hi4jNiJpVBvZuFLfXUGeApTq4SV0LASoTujAXaetiI6+t
rcEieoH/9NnkeiKC8OLZsabjWCSPECF98Dr78HEorG2iRRRPM1OQxOpQJ9rlLUinVyLdmr2uLfAi
ig0osmwqkfudasqfjWeJXULb4jWekY8+/vZrH7EIZNeeLwUFNmkxO6FdzsFFS1NgLT73+GXwxqCr
NAQvJ1boCsHOJQeUXKmtvujKt19KQ/DMsApGdbj9J+xb4+kJGPkmDdsKlM2Pf8DK6i690kAEwWiG
oVQfqfNYwF7Ks/ONC8zaoy+3899OFrcZOeaEuO91kJQFcDN1b+AJ0m7ktpWdv3T26vMCzBIXV+NE
gDHefvezfpc5t076/PGLWXv+IoaJLigQ120coUlx9LBhtHtf5eNe22Rja659wuW9/fZ+gE+98LMc
EQk+QPwN3zztoGtl0QTL3Wx8yNoOWkRvDpZmAYUIXJUKp/0ix3l+Tbwc4KuUK/9z16Ul4G5qe7+c
wa6EhYOUoSeG9EfCRvby8UKsbaNFBA+unEXrokavhj4DcneUuzwWNPzc0xcB3AMD3DgAGkSehKqc
16CWbifz4+OHr7z8JcyOVU5pumaCBuGgTn73KoAdZbm/+/jpK/tnibLzxUyY0BWKcucX54/OxU0v
uXPMxmBy7fGL8EW42nbdAAJe2sU7xIcFhED69k7FLPsWz9Xn1K9c7/Lxv0WBqMHWS2mJBF3devlz
Th74+PXjF7T2+hchbI9tY9k1Hm25j4Td2PVz721AklY25dJvS9ckLtTMLFBD/Nsi9bugs9ot7Mja
wxcxG4NZ1Uv/kpO9Jt+ZPgHwzHTWRsZfW9fFoZsVBIBnJ7WiApbbo4p3sn9vVBVY6cauX/v6i4Bt
OgV/Sq0xhUyYPMNmAqS3VG/NsNe+/iJgDQpCmXj4+nGtgqrIg3F4qrsvZbvVc12RvnaXEDlWepYN
4nYc2XHbAH0PfqejZBI6vIb6QKEme5eAaPxDFyNERPNCgknQZVEjreZhHkZvr9SMwZjl1hszgJV9
/F92WpkDPB3BT9b56ywenPimMb8+DpEVqK67xNYZF8oVnUISKTKQ4oOy962HtvA96BaMor7vqtiN
QKHkr1V5YTm1JGNXDEQknQn/teAOe3Ibb9ioGFbWdonFSyo/c9LLm2fuDO4BxHJy+6UUw7GS7enj
H7z2Lhc5IR5MMwysQmkOJrKc46CGS+E8bqGDV/b+0njrQv1iMBjClReWkruKQZA9zjK2obm29vRF
YuC+LJhIcpTibV6FpTF2yERnNhLD2qtZJIa8KPt55tgK6Wg92HL4lrfeQ584n8vGS/Ad7xOuZtCl
IlpANwNsoLRSaFHxT377RV6ADKGsgMxGmTCxCE7bTZAMoJkL73N7c4mqwzzfGgqgXKEEoyHli5Px
0a1Gci6TRr/xbt6yjFpZhaXblgfmSuX3uJb2XHYBcANXveQ0EC7/9qkIWGLsHMgo2gnHJuqqdAhz
YBaC2HagK5IVW+Z8K3FML3//25kOEC3ahZPFIxK7YZzi4gudJTtzg9p6+fhHrETCv1P93z/BxejF
yn0/olV5XyQeejJb/Zi1Bbh85G+PznkMJVEmeMR9sW9JHDhGn6DMtbFP1775IoZ9H9rlPbZ9RPv+
TQ09VBOmLQz2v+CF/x72u0us3WB5pUtycLvqgcenTJQEqjA5LYOqxlAbVGpyzDiHoFIXKN9Y8Gzw
mlNpp/0QoqEPeQsFpjP07gpibsrZsI2ku7YfFhVBDxRYqS1kFl366gEeddVLrhm7aZ3afgStld9/
vCvWlm6RAxhFP6SER1BUAKLQ819QjAwrkLk+fvrKyi2RelAEK5sZLKgIt5FxL8APhF0oc3efe/ql
l/TbtoMYXqr9nPvRNGR7pzdRRj8nb+ougXgDdzwFRCrOPI/VRwMCNfAbjB4HW2z1QVY6Xs4i4vOZ
JU2DkgAd/LHxgzK13GuSXmjRfmXt3LZz4oA22XCuxnJL+XRltZdAvdzPU2gvQAgxsVmUt2RXDeam
AR3kcwuyyAOlkLQsPVQKSQeFpUmKHHIoI93YTCsh4SzSAIGcUVWbHE8HCh0QQO8K8ksPQ63DsZYb
LZLLTe0v2eBfSNBvW4r5IuthA+qDHN7zQ8Nkd7KbNIWwV6WhXwhlG1m0ZuN8XFuNRYzDs7ZMBijV
Re0w0juPQa2OapjmirT6HDfKdRbhberOsUzj8gjOTrvOu+hZm/3Hiy0uz/jLu1rC92IxewVkG2Eu
DWH86wmUtBD4agss52oKZCPkL21N9kG4RhyzPrZR+4K3r/PaurOgBf+cAMIIKDm+XuTILtl3bgzp
KAtyUr0FocDOJdnBtgYKD3pwfQqe0ceuNOot1WX82MeEXzWluWBIZH2bwVpqb/uQP8wh+YmQsm1I
tEBUbAIhLFRpqfaxjrPXvhf2OSO+f+qaxr5P2iZ5NtkA4ZFc8dNAfYV259z0QWWjCWdq+9wpwSIQ
x+1Xr25mGdh6bL55aSGhmjYk/mPe0emWdRASGbKC30xzk97z1naerdya4b5WJLcpgBrZjkggTGcq
XDd0uxQd7XK0duPcNCe8vzos4wHiGaqtGQ2KQqv7ieuygbbPNO6Gvmn7wCvk+K0nPhRRisJ1D5W5
sF9Ins/XE4dmJTQWzO3YDtlBQkHl7eNVXrvtLDGSGbzritkqeCTR/cfVsRUMelODubOZwq1jbJ2r
WpcmjNUk7yB2ALHGrhlLaKR2In5R7Qwd2EGIbKPFsnKiLEGVE3QxazRVsKHrXu9JKbpbj9Bi4zRc
e/oiJ2M7xKlyShF5NcTZC/Nm0fT7xy9yJXstwZMXCcXRFoWIeC9CyA+EubrLa8hqZJ/LJkvjM9Iy
0sZ+ifOEKf8NXfDukQkohEB+pah/ffwj1t7PIgXbUFhshwY/AuSckNX2w5yPGwu7knmX2MIeHGFJ
HYVSASXO2wybU7QrKr3L/Tb5Uc0EvvVVnm5Aj1cy7xIiaBi1NEQVcZSQEtfNJIdMLCy40DRKIKjw
ufNqCQ+Ep6oXJxrn1ZzNDx6bdoQz9AIh7Wg2gSsrC7KEBCacQOJJKBGNqX9f6vbOboaXT631EhGY
Th2QYEJiw9blLaUG4gf2xtGx9q0ve+C3UzYZ836MAeuOin66g0ADoL/+xsqu5St7EcJMw2jNaRMR
pTNoXGEuenjRj1N6gixNEk6MZde8tCFi0trkQLRiB1v29NAoMgcWZH13ACrQnx+/wpVttgQKTsXg
Nf2Ae9HQ21eovTJ0mycFTbfkn48/YCWpLPGBREArt9Cor2tBrqE7A12lbldl8opJsRGXax+xCPmK
OH4LhRIeZZ55lDAfJkIdZF9mQe5vmUWsfYbz537QOE/cPpl4NMr+obVUSM23ySfXebeRfP8N7L/U
KktkII5eyPXWI7LLxI+EpUFG6d7J+mNa37f5jz55gB70LtXVD9TkG7Xk2uovaq8KV+IuJ9KLqD89
xKaawz7VBk1j86nTii4xg6Xn4MwlOAtT1JGBY2MakznJFgz+718fxKY/F2UcaCkSXEoioGn7pywp
rAP0VQDr92Nno6+ysix0iRpMFYidIHqwyDE8c6DULtkPOti0h2ItmGOVxTzoPo3k0M66hwGTap5q
h1M4Hzky2bJT//vuo0twIXSdGtcS3I3EwOuDjOMiaKB7jIqTzsAgdBuB5P+1XKZLjKEDlb2hgcZW
ZDwmTtYIroQf4y7cS0nCnLiQmadj8wanQzfqVa1/fJwiVt/xJQn/lmyh6piKxoJTDko1FxI+aSdB
QWZ9c4fPM2VAdJnc+RDTC3gGxc/A4lV1oMwrn6CWUmxk/LV3vMgioLQRg9EtjQrjPbQ+O6bOdIgb
fmzKLW/ctf26SCIZhPKM1/n0Mt0OINy1R3maCLH7+DWuPX1xV8Odo49HLWiUVmPQ2Ay6/ze50RtP
X2FWUH+RKxQVXeqJzI2YUzcQwkKz2jqIVKQQOdAgTOxzBgbKrpB9HnmgI95XEBgmB8CGsz4YHKjl
gRcf17u6tDQAoFkKUxzwtWEFku+srvUOeuqSl49fxWXj/HcupUtkY9zFGNwhOKK08UALyC1rD+H7
Lautv9eBdAluRK3qlDBCB6GiAgLCqNCPv2Jme2ygWOvVXz73ExYFSAyx1FhLF+5Rpn6RtqiDydOP
n3v2JQR+izfjQvEqueifc+h77L3LwKQl8n/BJ//nh/m/ya8KsIgpqcruP/+DP/+o6qlVCfhvf/7x
P8df1e334lf3P5f/9f//1X/+/CP+0/8+dPe9//7HH/4fY+ex3Ly2pNlXqThz3IY3gzuBI0iKpCgv
TRCy8B7YME/fixXVUd1Rkx6ckX7xiMA2mV9mfiuox2ykrfK3Xx9+h6kc//Pz+d/f/uX/7w//4/c/
P+VpbX///c93wz64fVqSNfU///Wj/c+//1FuIL//9X9//n/98PYF/v0P3/ez/vkfv/D7OYz//kfV
/6XoBlqqaZiQY+xbT8D8e/uJwk/wIKNhy8DMUJFv829104/pv/8x9H/ZmukYjs0SMi3lto6GZrr9
SHf+JcsqnrWOpdt4MPFb/+cP+3+e+3+/h/+op+q+yepx+Pc/lmLcDq//3giWrNu6aisWgyDEhvr/
2BAWlvaJiXOAl8Uj0sZ4LPo2zG352CuPgp5mT5c0T9VWv56xmVeHQ4nJvFKkATfZTklyUJM/hAbc
b8Weap4nGUyU3IhK5hKZkx6K8j03T8lyZTQgs+lDGRRPUxtPxkerqKK60Px1+7CUT10642kWKqXi
rWIMdVN2pzLzcnCc3fjZpjiSTg6N5+pn9aaMGxb2klsMNw/o784csCvFlU0Trlhf0g3zTJpmC7HH
EqjWMp+uVDwKOz+vPpYRq0xtDe32oe1e6yl/+KiSJxaxay8nFRuCeqeNRw1mgOWUXqZAELCv9XDG
PMukSqpi1jvgQqP2rqnmjIefpPZqNJHlJL5k+ZZhuLH0UZcnR135I1qq7bAUrNVtrLeWD1WnizAf
aMB1NT9rP+mod/U8jKdojDOfluVD13sqAkTs4LzGIAXmcr206+yD1ts4V+8H+R3757xIfaV/aPFy
n3OsWyEwqvpBKH/WEAGqwP5y+RW9g12w9sB46EFPT2nfB+vUuPWAQ7DhbqZfYFwrtjogUnJzfNmS
mKtH9wyFl2ZgSD2apJR8x7wrdpX2WveW26vvQNw9js84Cdc59jU7HLMBt9eTwFKs0F+z6tvRZHcQ
B8Mq/cy5OWhvUSXNFwY9s63DV8zC9jrH5XBxxxvKPIbyDaxDXWUcT9OgzmK3NDMPS6kg7suTql6Z
6uIlLD6W4r2s8bfK+0xzeLo3q+rOb2wGVKNVe5wdeFikrFCdceEsT/pqevW0HbSqYw7yZJuPqxV7
ZbX5whAnPDhds9DcWZ3dGNj6ZHqTMqH/UCcu7jDRGCW3y/eKk7m5/eSAHdSeNd24F1hHbtrF0XCH
a2uP4MCTp8vS39m5uN9A9qSgP+esCrbuAqXUNfTirto2F0dKt7E3arnNj0hDywpX+87SX/L4mma4
AIV9D/QAb7sPPXcrzLQYvsQxZHVLtgiWBK4tnAclH4NFrkNmVHfDzbG+fLYLFk0xe/myBIA/PEbF
vHjuvcaRYGAmsLMxtW7wGs97zBYdD9VwL+E/2ab3Wj95Sor9NROpcoXj7YoncvKJX7Y5+cMOk/DT
KPud/ZJ3mqu3kDVxFIwMeDbNy2ZaQXdXt6arvttJfE4xBVEhz6rgV7pmchenOpaZsivVz37709Tn
ruQT1/u5nwMy1bDrlB0p5tHuq51Bm5QiudmApJpqA1SgzrO3oHbAFdjHoUVlnOenefzRBtPF9zMS
2StwXQawyp2VFrvG6l8lvXIrIbsCJ26gPtJyyepP3anv5O5pGnDCn90MmMfWM4Y2zB95cRjb73T7
smTM3+PSNWKWnvNValeM2R8EDserPnvAX1z6YEOzeWZmFsvY1YMMcpyzNQSbivfRo4GVLgSisMXV
NzXUqKwHSt06kG/psiongiC6LOoe8ke2y6o/BAMP28IFxIm8FEFdqZj9MS/Sfg2W5qWiRHKufSwC
AkNxDol4nnVxUNPRl9VrLneuo10qMw0XEAvbtAW6AR2T4wLxbyc27RQPVghglhkmRsJzme7XY68m
pouvHx0e2RDF/faVV5M/WW9bajZ3/TDb7jKmn0LDKrTqglzUUIfKRA1Gy6k9yDtsl7GYQsY0Yohv
iu4OWguKOWbiZIAggXdx4lftcNgU62Tg9Xem6etpXtp2p8Sa6VIZvscBfF+3SobqbGPuvv3oOIa7
6mreDL2l/tQcJMlTF6wu3zDo/BZZmbp0B4eJs1gHqlkvqqU6O+Bw30zaHi0jKSHrqUcGPJ4ro+h3
tdUDJ+pLIyKvdHE63K/S41rk9OcOjghsLfFpgQpVIQ1uCQDO1xG+AzPjIF/yLpTt6VcZNoP+ImP2
WqOgGseEeGA6GbnjcmU6jP2h0QYwCBO/4tJ11KqleSZlyE3JXE2mlGo02V+Sy07E0V7ZHtStxAPW
ca9vkZSKzUsccD/4EUz7jo7hErjJ1Hjokam7tHARxDYJEB4m1sdXtZR63LB9p2oOab3AbRpXz4BU
5qdd9jd02FbrbeDIoHWXspH3nZn/DsE68gRxdYmadZpcCfqC160ZgDnQW8brGL8viqYyV12401ze
6zEOg/hfxpGz9D9rYPVSGmxpfr+tywQkyan2o5j3aY6brd1132o2XudV/0r1RL86Bjd4X0jTDt9h
usqsZTpMrfy7KNx6XcfBGK/nWM7CcRyswEqTnd6HRmm156mz/jjcOhfBl07YbON8S+eHEnzIw9SX
Z0fhsM8QZ9RynC5KbImdNpxKuVx3mbqRa1a2CJo1DrFmm4J+cZ6Lpe4OpbV+5GL+UtdqCTC55MUK
02sFluRj9TTMfeneVkavuiJmR4/VyxCrz5tcKL7R2Q9p/zYuOTvAGTjEtBpWC2cyHRlrtHKSGLPO
5tDT164aAT0wC8WI/bgTubCfJehALobWIVLTvLcw001TeTrmGSbGYE1eEstKT0xwx1Escg7A8ZuG
gOmgao078HBwHKlxc519OcGkTykwnG+a8pR2yutskABKDg0Jk1LtgQN00Rx0pEIu5sgQ31SaCWZT
13f2Up65DM+xnqSXeMuNc66c+9FW3I46BqC16tPoTOHZdvNj3Fhrs65yaLFGF03yesNJgjpt7jRN
JL5ZrnUwFtp8kSv9cU0KIzLrlhtE43rJclz4WVN7p6QPLAXvnPeyzYCYfp5br1fleXDjvJXx85UN
d7ZT44CNqu5N40gq2M4R5jfJHlB8R5cIxvIy5tt3cZ68wFKr3PHOxpGZK88cQ/rqXHBC47nnH3Oj
4iTDIGIX8O2IAbvmwLfLw9z6cTb1UZ9l04PNMHoY5t4ZkjaGgzPfOXkjTqLp9rI6hrTxPRW589lP
NrwdsZN67b4csQAb8yZUVGyFIx2yWCz8mVCwbRbAEERrakMsdDTKKO/vam1vq8luYTJFxbK+lCiq
Zn5i+10MbygJS5G6SbXtlfFza4NZOZrTZeiwAKHjpuLENGbLh6l0AQhfph+p8m02R0351ZyLk+56
goaSb5AOj3b1KGVWSEZxoY7Ol7xUyT6p7xxZ2knFn5mfi7E9V4LSIPHSULhxq/qTeS+Uw7gmuOim
+7I5tEkdCvsRp3x3rmt848GgKPrnavQucKID3hORqs0+rqDRKuMV7RzLMfuox+pT0nrKdSzeAr9z
nTR8DBUIeSgIXqu89tn7WuL+wNsTwMO34yBh/cv7FU1yLLoHQmhr7l8bYldAgaFkfrTdggnambGJ
w+Cq/f3QFk/muN3AUSA2DlpnBpN4H0T/kOaXhSrlEEdmWYXEOVSTN+AKkj/y2gUhlaAgN6X30ySH
pr74w4zj8qwFQOGU7aFB150tNcBB8ajLR7yRn3QFV2XDce7JWINUl91CORurEwwYhreVj/e1lxux
7xi7TXIOcg8GQKznHB0iU+6GSoK1AcXI1ZsdTRSrbLyJqfAWwomqDumNdDdHOYr6sCfWXuxIb8d7
CHyewh6qmbLu41MKrqDaLjGedsLYgsSiXPwFLYL1urkAaiTyioUJeJlFJfK9LV9lCDbTlLoMQ/q9
+Z0WIR5OwcK7KpeRDOZkOysGFT/wI120Ek/adCxPfydctdeNJKmHwcMtZlqzb+o03EFhOCbJp+gx
T76Xga1khJ3lCTSBZ+sARqhvm6/Drld6Qpvrlj5MgK+m6fkGJ64VuG75S2xKXkLE72xjAE/EjaEc
5Cp8qgzgsxrDYL908eg1QpyHvjivup9VVlBYdjTQpM7x1LqylVxSDBZFq+9wWuldeJUvk6B15JZh
6IlH66fbxJj4t3ZgNftuTe+zWafmwF+hGoSpZjAumUvokil7gZW6rZ0T415p7lud2066l5MHW78X
s0mqJe9T59DNyp2TvatL5cn4tsrazoHYJ5uAVxfdF3Lhg//x+/nHzO5wNPeq/mpXJACC/2v8UaSF
D3HBBUMcZt1A1Ft4zlaHGlybVYq9RG4fRLE+mu1Z6MtBU8gNUyuqhzagvX0PQwt0Ev7+OihF+zQ1
0yvWDuCDjpp0tNI87LCMXsY3bi93WjfIVvc0hHCHnyla6VmC0m4eShlDBvXEZszhnxSi97sKcGuV
R1n1ttZnRdn25DuNdc1ACXSQP5zkw0wICGbj2MafU+54ZJvCvGh9zN8nJ6FiPXdJ6o1AUTKyr05N
dTdj1doNb+DN6MWzrnM3WFrYrBcVh/J1lVxNTS91O+1b0gsMVPoaEoJ8SjoSwpk4FyNvs/JjO8qE
eFKtp4XIR0vnwIElpJmRNuWRJN2SBtrmZ30/jYe1rZ+GKvfLHOqNTjZKDX7A/3Tp20f6J57iWNll
29fSGWeVDH4JnRJVYVPCejla/Kma8oKSF+npyKk2sIisMVDMqECSWFoJV3Vs7Sc/EQ9YdbhC+t6G
OShH4poMNk5KBjs7XbT0k18jQcRZ1CrtLgdL0pslBLUyRV3GJ9yu7hed25a+zLS51NX7bNs7M2n3
EnugS9RLNedfTcbRDmYzwE/tDrzmcdlrHF5KfknURzgb8GqnnTXcbVvsGwBLWvm5Xda91Cf71TDu
1H1v9jsaXA6WJR03M/acChd7cviKxo6tax45FuDPDI/1Vt5oeX41VCEpyoucJnsq2teWi1mzu7uq
q/2keFlRFJbmCHvM75LWMx4M68mAg9OqcDozQIPrWrw5eXIs0/4yFaGlyRj7tLu4mAIn5dZt1Ksl
3ylOu5NX8B7AQdzM0j8qm0evX/pUOlmcjUqih7UEQlRe15PIGj9Z+iDXnV3n5IEle8zTPi9GxmId
iSbRhJLEcs1K+1nU0rUmXvHwopZcNEl3TGMJuosULA6Ni7AWM2u70rJEo0gDjPE9l6+J0wdG87OY
T8P21ufaIbcL4t9nM/4rsxbdQee0dzg3gJPmItSA6XjN1FxFph+V9Y8pnxBoGuOZPCJj+W5zPbCB
aLQgpLhO+tC0CGRL8JSAfqt+CtS1P6UlVw6MihQ0y2Asr6u9uPISwqK9lFmduX2PIiHe7LW6bMbO
gSiwOPTf1Lkn6osK/lUW1h5+p6/puJ9EMqBT87bct7NEwjQScwitDGL9UNay/6Lo2OardajU77kj
eSmhspG1xL6/i/MKJfKYyJon9L8R5ahuL402Q/3JvWHZm8sByif8SPVQFiuPKg17JhiYWujkU7zu
CptwtbSDrPqS6zgo+/RO0o13JXXOcTJ7hZVc09tNtgxBpj3IHQ4Yg37ejMiwuDoX4ha18qySxBRw
ItLU3qhP8l9PiJ2pUzATZiRVGaGZdc2zXYLawNm7l0PF6KMm5SkUvSs1taeZ7GK1O1jx7AlruWss
h5tI95zhLNlXkwNQ95Bpy1p7a7IISzD4fQ6DAO2dDB8qJxsDhTFQPavb9Bqv91rac8DeOLWX1qiO
Ta0+NjO54r22NY+tdBxzzAIHn13BlnvIYh3XWq6f/gv0x5Oudp42r/7YaoSKf1MaJS3upun6BfmF
FRH7cUVzLAByDBpDSVUfs+6Ze7TPX2Pna7K+0vFsOU+VOgcbxKyqVg7VtHdAEiOvmZ2vSG9bl75m
qDY9HDshw2bulgiQZbhupS+qIaw1v1MOc51EeYbz+6NthpArbCWkvnsrcjnxnX5vDpdmuyWaAKIS
5NHKa1Rx6NfHskDugD/m27O5W/mOilVEbTbzHeaoMs54VbHL5khnTEbQcwUY6ZRVRsCI2kELdUof
quKhTIwFh4cKWDPNXgRiVRbfV5PqXrem35UZADtmqEr7lLed3wNGmpNHWT3a6RQm+ZuT6cGyqfth
msNWG/ZWNp3YDa62/iQOIZsOSoLNufX8xzmoUtlS6n2T81IGDpYkDufpFnmF23BdVB1BmZjQ7FxR
XIt4CVVClVp2votJ840h9Zq2pNBRhJv8qsRYZc/rd5f+lYUUYL1GWhmM/THvSW4HEZbNES7wcTHB
eixPQ/YrywCvtNKNl55s3fQNp3EXEQeVqrqJer8MnDxp7d4GhrNBxwLt3TJWP3XQADhWVxTGEWRv
t16KpI9Ww+abwJNDk1jX/Pqwlekej1kgsg0yGTnQmpP6l14vpkMFzGgsLrnWAA81KFimwPHIvNPm
uo79gznwK6SkVRWfE5F73+NIzaWSraNUD6Ezh8gg5Oaya3EcFTbj9r8NRx/X0rAagayFaEPErMNe
8M8nRfJgS7ROFibkyg4KAPyIfWb0h6EEkFIEjO6YoKSGhCCuvhgNTX3WUcv2SZWeGBPz7Okyr/Fh
KM6gHw0wu3oSCty6lg5ZRR/pj8fdTkHU0U9Qm5ghAC/MFx7mozMXvtP0kbBrd17PLdjFNEWFtHFv
z9x1QpmrZxTobqdX666/RVHtX7m8DukW5enkS4L2ShTevCSac7LInvxW7t2YXTpJKuCziXARbDDD
Zet30TuB2Q6RUD8TZWBvbChTVWR1EYhZi7taps1wB7vHG7tXydhpU0kINcCPLQkQTjPmWpbcefUc
zqL28mw8LfklWz8t0MZ4mLo30ddROC5ojieQZwtVRN8FWfuh1rfQLiPFOM194ybrYR7vNqn0bOsN
qBcIsBm6YeSUl9HcS9Qy5uw2udMFcy38CZLJCsSH1T/eVYQYXXNszZNarjw6rmD7Iq8dJ+fBJpLG
ZC9q9Zd6uMTGGKl074/1U2t8tMKh4r66cnYuJSSmpKc+gjtddTK3iyyMABIy/fcUT7717GWbV+yw
5mgdYy+d2ATD9K4512STXS3JA1IZgpldaVpuLnpXte7ybF/I565pAwo6m7xGSwnOHEmR6lmwOowR
ntaV+M7a/NV8FMahRZ5NlpLb5thJH4DtPaiuSguNg0g8/+6rwi/y5Ecbf0vnaSCNmqqHdl6hR3+m
3ePWf83OtJvhnUC/C3RkNRu2iby8mQ49J2MWddmxw2UzMcNsaOiSTzxQ9G4uSXcAUoJhSMnSbaqr
/sDZM8IiNu3HcYZs1acq517Guqv8ZDM8dPHUOGkKfn2NCdT2V1m5BfQVF4tPq99rOiewtCCOucxh
+p0qdtkSP4+NCGsLyrQyfjTEoje5V9LDCvVz2x4Nzq0JdGptfdcc4xrtkZKKDCCvuw2QslmUt5fv
KkbxmFnG4YYiFpTNTGoMxF2Jme3isfLEDM3us5qbE1TYeAvMqghVpaVMsUEj9zNqQPYCmgyuGc13
1ZaDQvsx8jVw7Po4Sqe2e1qIZLR1wnQo4/l8SEYKUeiIW0GIMLQSoor1ftDmXSz3u210bpIKd0b3
Koxb5j74QlmOUF1Pa9t7lUP1prqs9vpsjR2dDpOrQZ+GmxghME6OpzvtwSig3Nq4BirvaboQpz2m
xclWEm+rspeRtWTFsV/W11a5r9snffkSXbMf7BbNhP41aaaSZ3p9cqz1Bvb7X9sGazeDuNa6O2qf
bqVe4xl2aJ8HZjK70uAEyvq2idcVs2orUt7i6duCOyqWgG6PnUiem0Z/LN+2/kKHGtoBU366eC7I
qQtZvm9b4SndiNy7HWb9lf74oC8mf5vsh2T7nCs2V2Mfm364w0ffhZHu98oYIOOuQuaJC81tq6cN
M0RlY3TWXnvoodtLmaKOmdzpxurN9RB1iEGJ4yBsv8ON9WP6nleu2laVIps50Wb52kgX9fxlnS+O
igmoidlodeiUJojLETeqVy2nCmWW7zPCnJU6nqyJO5tmoVEMj6WhHInSD3anoFCZcqhCz1Uhq93A
y7IV1kW2H407aTw6dvIiiPkNzkU9fqWCT+Gm3xW0hqM28vR7Lu0kWKwanVt6Mki9c+mw5iKoFyCd
yubXVf6sU4m7GU9Mlg66ZfZGdd7V9X1ePNltEwwOUt08hEmMO1SWuUsMKKG3n9IadypZ36VyhYHX
5ilOEY3mm76kBJApSHX7NCvFnWFeN0BGS4N8SfIn9zFUD8mv7SfTiYPcfscpf8rNZ7BXDN5urnOu
Fd3TGPMbzKPWqAECqy/EoR2P262/G5ZjqT5bcHmK8dk5jm16mdI2VLt7FROW1TyKbr45XB4LwGyQ
7JVUQG1+jrcaH1eRsisJ6BCDxR/k4stQQHbd0l0uxCsd5C5WUte5Bz1NHUyeAOsqmn8j4LbdzzDk
QW8Px57cZ+uZ3jP91M5o08yPqU45+Xb8X3Luk85YPDR+z1nvRhHvDWN05zz1VB0tu2N3iR3i5p73
sK2h0HqSEYH5chYlyjsXYSS+OQnM4SGZ7uRtdwNnOk+Z/piGCheuIn64iaX0UmTA/HSct8Ote83L
q53fr2vljfdVox47050f2jFK0v3ohMOzou9xWlMZHJN2+eoOTuF1DFjb6B/mZ1du38yOh4tEZAcC
dVA1TxmHwRUGOZF5w7mjhdcV3HSD+/23wjnUzDpQMEO4Tvlr3i14fNY+lTskXes62/cjAkdlPm7V
xJQ1aI8unDnfgVaf6lsfQbs+ZDQQdEP+6awq3gxNOFKT0SsAl4oSCJCWrXLGwjC4FT6arYBlXwc5
lfhOtPuCYIO64UGm4NBxw6oGYdRS8m4eaxZG0lAhTw6ZTlGXC75mDqbsBt9chmhYyr0Wv0vbnwnA
r9wWbsbWG9T0rWI0axssv+koimLERWxVxOZd1icobkswwxyvlglR736xpc/EepSc+kFXr/p4p8+2
X1DiHhqUT1NFzX21B5SDkvHdLTQxX7EmyS/WdWdYX6oSTaj1I+N7Q/wrr29E8wGY1Fet6Wi3/5CZ
nB2mT3UWJ84CbBzheJG5Fecxv9QkAipnlMXC22IwMrXiWUNLzk4a284fbfFpZrqflvjYt5z1zuhj
oL6zvkY1JQkWfNl3oVuoHbd+DJW3wizGc6Ngv0R7QHCjmxsNHVore1c9Zh9WDN4WKjX9CXk5npvq
qzHe69lxxyr9lTAPrav43sEtOJu/DOngTFCB1JfUkk9jE+9G1rak/s7OOd2UV6Jv2ksGb5CyHwsY
mS26KKdIK+VImgvVb+wGB31k+oRwQtrJXOi3prI8NV9q6zmp/mqQ3n18qZDDCm295CBoV25JvRDB
XJpuWjGTYzxgOuTH8uRuA352qadUUD9L8L7l5m36t90OwCmdnRmnT42xHmzGKWF0RPJ0Z4vnNU+Q
DtBSiO1m59Ws/oyaZ3CgbT3M0YCHMozrzTO4XTtkNb2koEnPFDTajFibbpVAT6UnOjE4ATgieS2k
c3PrGuZ0aiaSWmiqU2lGc3nGHWnlXM+jtIReOC17S58PCXxWaDWPQ+PZ5XwvRulbHZ2gs6YDztGo
meMOEvphAy+vyKh9FFrHqg8SO9CZAaOD7kn0+a+VbggXtBWsVWhsvyXU4+49txbyanHBjs8d2l8V
VK9NbmBTMhr15SIxlGTaL4ZNlbvwmEJ3W5ou6q47QS98XdWrZOlhpjRHfhGua0lJhm/xOm1Pt4SB
kvz7aPLsijWyoOKxvgSiV0viQ1b/RxgVVWr7jOVXmHdu/DBNSHmx3u4N50fBssyZsl0/DnQiMcmk
RTOWD0WNWkXzQT69loW8Kxrp14Ih7oG/bFqKTHKOyZ/OkIJ8aeaoIdzQ43wkdFAZ5wGbuAiIztUd
wvtRMaQHmjj3Q9/sk7T0ErrPRzQBgJg7gA/yMJ8ba6Kj+6L9NIi+s1x+WpQ8eCzggOWeCFxVHrVk
OtIRcNdN/R+kx5Lp03gzd62NhcKwha0x7xI7PTbMHFEkBmh6SgVEVNVPJFwtFQvhn7qkMZtAT2La
WY7NCrsS76S4sQ/OoviyxUljOMLPJstVBqqxTDN5DaeU0o+P9jJ9a/HoA9nu9zB73TYHtsEFU9Yo
ed3V4lpbNST5+SvWB2qbynFGIKS28OAUU+atdewyEOrQ+DFV0wP9IkGvVjuZUELTRl8yTI9GZQy/
lbcRX4OcS0uRtifL0NymoFtHkj8pCPhVbPlEnziS6STIg1fG13ku3Slr70elv7Ms+rLwUIJAQUbx
bs8DIr6Z+HbfCD57Ccq1idqVaNqMgyQj4S6bAG/7q5im0IL7KNG5Ed93GHCvBMy0KInHInXeezsh
7qWddX5mAhrdjf6saQ6y5CediE5Y/I0iBxmpY6cfK+qK9W1EVR0/lkqiAQWWOWpHTsOt23EETJFk
UGWOA5Pq3Lb+LtvPJOGN3Y3+WsbhVtPso+qAPUX9q6c33Xs81OqwHwjJpPRIWDL3w0t923kpQd0w
7Tfrz6Z9qW6WHYxqv6HzCOCma/ab29AcVFqWtwn1hSY/H5Cav0Dzpghn3StC+PVKDLqbSU3iZvwY
iyZK4Z2aI6XWfNcOc5SPDLPV79CBfezCCsRVKRIQtacmXNAsKiIBCiUzi6MGrip1u3W4jmN6KtbF
j3nuuk7dl+R6QG2h1SI2LRqQquDGio6VLsIjBIlAeuHQZCDj3lRudec5LPqzoW9Hg64zOi+OPJAz
TtL+uPpFIbllNl2SOBoUEcazdVSzJDDUJFIc+rsG4SZI9OghbpLR8Ta2oa5weaoT3mYmaKn6ElfA
6b9sFuREZ+CtVITSTltQ81Y3L9KsXsrxdrkjK2Tz9ea4P9O/5Vj2Q01uHuPEVpEZ1mbvN9euT6iH
Ctfqt71kSDz39hFDGm9oagSEd11/zzYCUYtURPatmSW1ZcCaGHKpXiyC315AX1ZOBdQauNBP7Vgf
eiP+VnV2cbO0UaaLB7zg39WBUEmrzd2ABlPJctCv40Ebi103SedlJSqqK9SsDZK57KrESu6cyMGQ
q76u8OBVsnD0i04NrXZD1ujmc2avYG61vZQg5thpWJBF5mE92kTiBRpC/HMbwapIyqBzP2OI4OFZ
RvdL6993Tr0DNurZ43bIt5+CBjbQ0t7YaG9xvhfUt1b9VZd+mTx8WehgdOo3jBB3TCq4c/ezajtN
JTtILyP3Z7wOfuvQRKc+MewarUCfMiO7tokeWVPuWt6YmZ7DfH+XAHmk7K3SRzdWJ0Vonpnmex0v
lJ7eOD151IyPDcyALEJQyfuqEnTmfbUOmHApag3Dg2pPZf+8yQ9J+6Aun3ONKKQHECEwYMv9lSc7
KzR8acN12uxfq0JI4WYglB1hthc14HWNLN94TKv5mEqGS/h4ajIpmLV2t9obetjoaUZ+t4rhK5Pn
dwVHVWVWXF1qKMCYkUShRCEStJydJJ0WGuQNXGh7DrP/zdWZNTcKbF32FxGRzPAq0CzZ8lC2yy9E
TWaGBDKZfn0v+X7dt7tfFLarXGUjyDy5z9r7yFU9zZraxWPV95nJPCnzMuXjJpxIaGqD8B/jy372
SOutC66e2/ras/jpZeScMH+uCcvC8LtlKnM0NOWVBnVp9w8sqK77IgxGFw44YNdZwaiMyUflmFHG
o1k/AIdyN2CKkdVy02v30rXZ1Z3taFgs+ABxvuOMUN+TUijLf0b02l6e1rX6NZCavJGJo6JS3vXu
np1m51CptWZ9GbFYbY3Vdd4Rd2+eq/NzmYl0v44cXr1ZvBEL+zctxQVPx89xSNv3IJ237eq/NSEJ
wBKnyUFkGeotpjSn8JZ90i9oo82wuYNU6bPL1DEMmxS+PMTUCJu2N+SLmOiMymxr+1PUgIOOtnI/
9eSIyHXqkdHNDlnbQ4/1WZMoSq8YVaH62QTVzm+LWzjqfAdgTpueZW6VKXrcino305baA2pUFatB
QhTgnNg+Ryz1N2DGAEVjwAjlHDQpDIFYi4bbr3Z+tyXzWgqtE8YGm0Mc5P4X27B3cE3cBoBY2JvN
sy/u2ipBbug7fbovK/me8fyWAzqgu4itBYoQFvYGR/9xzcqtMNeTSt6MC8OvAf/+htaDChca1h9p
9TS385nKZ3vHL6xSHr0EN8SAkkzvtL5X6DA8/IOQkE4kiseA/TJMD5Y/0vgWkeEUuAst2LOC4RTv
ap53XiZJu1li6ZHTxh2D8kcnn268fTbT5SUZp+Rc41F8dQKgFGsSb3XOYbF+Wxw2m74oHrpZydgp
6Fcp/8+oWMK82ZneK29otjS2NkgQYTwZDVhLdpssydlQH8f5viK06pTr6lCGyt6PI3YqN5v1zsjw
BpJoUG2IguVeK/t4JNkwSkraO7NdexG+QdTvAfkRBtWmvKSnTmDALrVfOpDkDnOIgDYwZ8hHCyrJ
vGWi6E9mN/8uEKQOU9ujp83jHAGsGa+mgDA3m82aS58+RkkepNvgVvAeBxN2QWaMw4Z8WdKHnNat
nWaxGv+saG51wbBy9v2iQQli/wvR15J12QYdPPJ8vRdWiIWRY57CZYw8Asf6ka7glMcJhRCpjaw0
bN+O2PouO1mKKgTBYFuxOX5VnEP7BqLP+WGn6jApdmbM4+vzgNYVpr9J442ZabIp3F9GXSHyFJuK
uc8uI6ydmMEFVAV/fZtWr0dtmLrRovnuNCCzamDtr0Co5wNT7Gb3k9ymXdtq0j3+jDDZhguXE/4w
Cwh7bzO7Pu27cNOmbPwSnf1gscIXeJYmxrpX0dztq2bdmTaH71zG1YRORp/PQDAPnI/G/VU49J7U
AxtsL19r+R4gGo1iON451rU9kQ9G++6pzeZNaNDrYapDG1LEQrvkIwfJJKq7g23x64jhkvsX1m1J
046pE3EpPie8q6P53iLa2qVAhARfSV490dOx+RgbpF02x8FDNVg5Ls1s6MQM11y1ge553pwt+cUR
wqA4yBdW9wnowNz03qPPdmH75bHP6Oivm7v03AwnCYZDGh0DC6eoekFxWjgDq4vIz0gYTIn20OpF
uWAITfazs5846fvu52g+S3/YzIW7yZadR2u7XbeZTWBSMnL8PIZGsqWIj8JA7ushjAx2R6YVbbK/
yKJRrS7wDiz4fYQ2W+Z/s6JFpNOAL3SSP2sJBdA+Jt3DvYFk0OAAP+66X22N8YDuRU3LTVRbWw+R
aYz0vcAR8m43c2kszcieuPM00T0fIRKuzj8kl2Z2+Tu8Ky3wc9vtNCNkAyDbO4npL1QR7yuitGs+
yKE4t7bceGMOto2CKD8KQqIZpqCSU4HRAxFKmud0/GclN3lL6NuObHaTdZ0FdSQtpIUhh1gq3POE
U0BxRpfrs4HX0MvwafVnP3m1gEWI0dg0JZxc9VoX46nkiJ7JFxJ0nP7P2oHRW7cu+8vMxwHICc6o
nK5L+C8Z0VZTuakdIhhI22GHtSd3Q59i50LZLgcPeLIBNP4XDv29B3yseIh7TuaGq3Ze+OVVrC4r
IufsYhD8JzIOhtNWrfwWHOG75lQ4w8Z0foh5n7Cd6Ww4JcU2S8558aNR88blGFpau1x+QYJumoBj
06F1AGsqBKOdyQyZpJojIrPo2rZIblmyX10IZaJEZ5YSLZ4YFkUIIODYo82RZQj2C2Ba/2Gm3nmq
/qRUs1oFm6R9m6ez8HbBsmcO+vZ+66x02QuOQKITsSd/zThB+p093+W4U4iymabmBr5vaXa19dGX
X2y0G+ueh8JqaectxxPuhoKswo7SzoxkfbTL19X7N4yHtPp0AT67v23O/IYwgj/1agaEJj9sCUji
4iQ/+OOwRv7aLKQb0iyd5S1on/1FDAeTaBAK0/HPMsk0bi3MrubiVkc/yInfoVfb+Q2HLU5COzep
Mqwx92yQOz1nqPappNGHyPLPFs5PbzVAmJdc05ZwkxfSqSYOSb6ZO29GHsZyQmu3unSOpm75m7l1
8DaMnKSStPvoNW3KvG1pCGiBVEPXvCWSw/Xr/TwHD7S23R9afTKnyt82lVXH04w0FRhPndekz071
J0zGigYaS5XhKJxKnuVTOY5ftVzevYrdEzyMd/CpJWTPzr2XIemDfaa9nZcOP00aq7/rLiPaiJOC
QzuLgyV53pZmwTcyYW4ZBpQy/TrSE9TMY2p2DJf6IXjsHX4Qm9FNfvJk5jwM4BMh/w/tCoRbi450
gCVK/J5LcWia56a86HAB96TBFHwFxd4Xt6UtXxdMRF6znnrrK1FomlO7X6cv5R/66bUzLkH11zGK
p5zLCxPtU8y/lROoq4fxSW+1jRAHSjN5Y+xrtfGc5wGQhHFJm6zq4I2vzfwWjs5DGH4a+HaM8bux
eN8c7WpCR3a2ZTZdeoffJqtP5Qx+Asc93VoxNrHFQVbl4mfVWw9rTf9cMYuwXJMwct1Ogsa2LPMD
/NvgRZ5nbiojMP8it+4dV5eXcYyKJFtvXT4wsISSp/YL9kevznZp67rnai7knp3/XRnxUHXTo8uY
202w8uakg3coSiPcUymn+JYueVM+5CPrHRwRm5850bEqvZdKUXr5nYsZW8wbS8r5GHY8IKrmvGJ1
LvzCVGCuIZGsMhiJRptTLizOPAvmxkJr3HVMtq6mYd7heXwL5NheLd1n27EMJqYWVpfA1kgXtMaf
E+eBBtZzXikfX9wwxfad2FprmNJ2spyNobzHvkYrr7upjfLcgys8kc06x9OUWdEdOx7mRV6rFfwc
PPqQdeXv0AJQoCA299R0x5DcQd6pWLfGawYrHJSPfVq3kcupbFsYig5T/WkuI3FExW/mbMzIryUW
WnfdD2VHO7us/iHh3HkcsEweWxoq/EBcDUw+5lubuxP30I1fLqfaC2YE/3xHLksF7AQ842kAvtxo
TzVtz03H5eTQvbhUjOY+yXxaMw2CRJ4dZNioTd5lQRT2fhOtgxFGaZEicowekhNy8t35ZSh5P51Q
KaZiHnacqIetX2YQGFn1ghHjAC9BHQH4uXagCW3N1t+b7c9GFSSj5qfUYedLs/G2EIly8b2KCym3
RlqEB93UcPTlhnOqT28WRnpN6Uyz95k5uMN93Lock/z8/bnTCQc5onxZ5pLu4P2lrIyB0/r9w+8v
fr9Urr+cCmtStCXvH35/UXUGrRR7fAy7MDxx+Jjc6PvDBdym2aQmFkavLYjx4IhYq5ae5iAacdL3
l9lP1v+8fH/tv59+/+n/97XvP1Vq+r+/TTaMqQ36U2tzC0Yel/+0jAkwizkUjFQ00DV8W91CM8Wt
wBxSepGz3Z6NThT/86GofdjuUPQMY+mSSK+pPEMetuf//IHJ8ipwKwTVcjLkhDfOFXo5/edlLJJN
MY2wwSQgQCV5/un7I/l/PvrPp7krjzZEnlGM9Tkr//eLbZOMZQWpwdnSKc8uyBXCrHumo7buQaOT
hlF7lmFgL7y/uAW9Pvv+8v99LemM6mjgmZd+4bPVKv/8/RHneGSockGTQM9wONdsFtXY1o4Sod33
hf5JjoupNk2m1IWomwr2MWl2rSWLAwLoLdOucw7mMu8pX3OX3uvknI3C/n8+z+Z0PWfv//0L39/1
/Vd1w1PC3Kpmu4rZuKDh/s+LXmV//qd9Gk2JKM7fL1NocxL67+c214D+qEY4cPAv7OdE/FIWeVXM
KcFWE/gdQGvlvqxj8C6VgmfgXGI5T0ZTmw9Jhv5hFP3DaPvb1SyGJ8dW+Ym27SczI/A7thDqgC3B
flIcQNx+rq7phGlVW+GJadMQynh0ttMMkeWYRXbxCusXgI67GxwxbDBYILSiYJ6/XzB4DqhABuiD
lt15ZtQbHxosoLoJ1daIEr+3z+k6/C7LVEFHA8vASgxJa2xlmv5IE6ejCVeOZ58GF4IVdTzhw9ek
741thsK4KXI8fkKO514DxnSGeF5HJoPW/nqsmwmsYJjbo+dTo4WAptJbcCKXyHFmNuzaxt673gow
Jrp+O6eVT+tYPxaJ0x7z6ZWsGeMthfduRk4V1upme8vixAZrzpSoMAf0LYz9SH+ZeSHhzjQI9rAh
rB0mFsFwcLZShvWYlrj7hBDThkHvTBLm1LtZS5oLwaJ2qhP3Xkb+TBimFw2rqi7k/VON1cOtva6+
IptknLJt7qLS5yZMY1Ahk3X98JhVm+//2h0Is1gT4Z4ZUtPup3x9bRZsg0tCZ8pV46tnYGcBTfn+
i0uHjG5y2Dw2FrSL3Spv71ZorWOIorNgSiKtyt6OXd7R5GvVDts/sEsfFpFEa3qaALeo5uufvSiI
KdN1R3AgJWhhG96h9hpxY/JwGfkdsdf4f9ZbSNgvLtsRiV6tP0W4Tk8eTkgfpq20huVgwaZla/HV
VgS8NKZZ3lopruMq7XfeC2vb1tKPspXWpGPKdE9Jq2PLUyBjVflatvMAynlnTZP0i/Qj92yBCic1
WeywOl3ZDtfCXgwA7PnNrftyN1Tj8slAt4jwp/6WqvJ5Ibvs2UQhkrnh00vQ/rOy7HFvIRxJLnY2
W96TE3bekw95y9nQrnf//VpX3FVp8vaPvp71ox4EIKRQt3Glf4/vvd0XSCO375ehzjoQhPLZshns
2rh+9uit1iWx7q7RlhPr0HCZBgZu7msZ9pc5t8udyfi8TU6K0Lk2jfSMRF7vW3uYacaj2PhshCq7
VNJLL1TYwr6OpefQmM7D+ykVSc1a0r0b+vIKOSOvXUoV0UoZbjWJzoidg94NarbInSFzv1NBgwPK
7ffeXVIb+q69JkkHzetrgBgX+0qKWB5LrecLBX/OKJ7qqu53Y7nCPq8j8IepGfoAequ6yNPpb7tE
N0tDbZ6xTWJEnS36s41xHZU5XAyM4bOjxUUrhxdLC9qEGmkmuHpsKefKzP1bZtI1TYD9DgOIeoih
8KmsMhFJAnm33/9WV1tB7DrOTXUjklHj9E+Wofxb4+JOMkQ8aUcc1eLPHz5nJzqpPo/LD3cIgFKH
BAsPBaBXaP/me+7wXPrJewWITmeKdg//hwhUHrlGZpxzJm5uMx1YKKlrei10boIV0+btGCapM3Ee
h+ehr9CJSL98SHG+noXyB0bBLusGS22yXYQYH6q2Gx9IinzyUvzcvNVOXC9Z8mCXXbC1qAjjwBzN
2IDcOQRWFmFR9J5SO3yTagnZ+zjWWaNn/Rimadw6wVGMrM2w6NORHsmzrTGahsK7kh1tHeZp6jcM
iqngi5bXERT/UrmIH4W2t9lar79kIF8nCxN4Uggi7vO6eA17DDZIJrzt5Q9qpXqbUEUcLVGOsWlD
onRGfZU0UG/M/B389DUIcwtr1txjSa3dve6g574XqcRFNK9lAcqQWc9eNzgHFUwcgcH+yKYs8Rr6
zJI9dzXvtp796ewyqvNYCX+bmJBDbo+R0FnazNyMAzdXkJUrcjA9sDFVzqkESGAE7n/uLx8Xj2FN
+oTyCIE5zdlVGZfBTVu+JYcDnJNO/pzWQjzaLthmM76IhB6wUDT9vc5/7LLFuH7fUGGJHCZakprc
PM0PlOfHaQzLM9vXsO2k733ksPR3cEoeBhaux940jX0TtJDDk1k9llmWPnovaWsajymL1c5kbF5k
yo5P718LqC0OloX1IUyQi02P7XO0bf9B3V8ytwKQzVfxnyd6GZ1r0FrrUWkg+rl9+H7g1ok2ZlHz
zwajwghiDBdpUNilY5iBEIRIPU5mDY/mVJuHnptzQyMMP5AY35KitB45wFiPBBRQDTQ1kkXn7b3K
yR9UonL40rz4z0eDclFyNTAksv82nRO6pS4vcWiU7/YymJBilh0HrmcdS6IC0qy3olkJXIAjJvV5
Hj9mnbbXKQdmC1DRSptIENwz+b3DUj7MauziVAZ7u7BKBFd3vqkl+Boyv9h7QZWcibIYRZHsFrn8
CzMzjc3B3iUJA7c9O6/je4x8TISqsxVGvutgkQ+0wG42bU4oQuKMyoRJYU6a0ACdsNjf08rIJg7O
nYu4Ynv6o5C70W+yL0FIFwbw3P7BuE82FBTdBR+cq5LigF+7OFXEkuGqczFrsfWHA0BCAp67951x
t9TT42w5cdgMR+BdCp3FvWGJemac22HIkmgyLXNnCU59UoXPa56+VmQ6zPsJVPqUJ5+OW4cvrumB
IvVVEbXdNszhNLXdwzTWWXLyEh1lDD7fNE4uWFXWx7Xvd2Npl4hlktC60X2qW3lYg4aTH+zW5Bwa
l6DVJlvaXU0Lq7bvvoDZeK9nRaJ3pa/iDpN0AUYdg5rfm5LHhivt23dYZLwsc2DFDKBrybgIHh3J
mVwEuTpN44KB7nGxS3a4TpB8VbIO9zfEYIJNFD50wgU8OL9I+tWjHhvKjPIP8TPpWa5tHpW6oVVW
vxF6gQhXbSUnYy9oBGzwUERln/6yCkZsNx0cgdck53C0rIMR3Led9feYFkchUCSFsXYXbU/vZgp9
Js31anbTZ+Bz2lKDYjFy4NcDDXcrSB4ulNMdO0Fr0AG5LWfMb4XrPje5F9Jimgwy0fyr4KnZmrln
nZbW8e8dJcSG8hKGwYthpXE4r/+sHOkdrQHYK9NpVBhtvjOq98UjqQRYoY+EGJxzuthngflgYI18
stvpYXBIW0sd8yFtwv5tqkbQjZpffZFPjO7xN6x37mNKCF20Ni0qPOTYqQI0ZbdWsGn1uGGmmD56
ubUbSAVAZ8yYxNHrHW2OO03rZbF2w5+ZRWzLUvaX0M26hwQFHTDD2hKwheCSkLuV9k99URk/xZDv
rUC9VJn1KPu+i6t6OBmY/nBiW2ssQpcfdyoeKdf6A+5yxo2I6dSYguSTmliJyV1f52pqXny8jBeq
tjdtZ0/f5d930ZeYqjwZgfU7sCX4yeRRwLbNngbEDCVk7/XdaCD8pNov5pJDC8Cku7mGSG3Z9oKC
BlbdXmewQdpUKirEsrW8Ue9otw7RWv0WqnvzMoIHEj/BCNKr7Tw+JcUw3oLQ3uaWbA+6mhfenxBT
DafQUXjkvSzLL5El5KuI+TeIAL5/L1TRKJM+nrLuLlbjTpMEDE383HC1mgoei03guPZhWP6YTLci
0qh+5oJrdH26VU44BfdA54feKeDCsRHuncH/7beEeIv578rICSWXk7Ituce4/dMUqRWXrXSvQrvY
0ZezLqafqjHSmDhuALPF2i8zI9615WCMnfp/BlkM8VKQHUnO3k5lT6sLz5VDouIX6UZiZDuTGJ7x
haDBdW9opOVC3zAKW5vKrD+yxfoyHYZGVIW049pC3KoF4H0BEp6Qodat9OY0dHHAihuHyoQj5/Y7
kwJi02JWdvE+cIjYqqLr4gbl/W+43Jqh+tNa1UH7+LkakzfVqN0iql2z3/YFja6q7o0IhHwnrF7E
ayDtjYGYmJFH5M1dE/nMjbL8pdo5xc+Qpup+0gNIgO6uYW0C5qgWBkFz+B+MV1ky5UsV1Yd29VvW
pnG2oNY6rvUyrCb95WGLWiraSn0Ihl+Z9VRd7iGeocU2KCg8yRWp2LNktXc7W5+ZIRlrk2gQJ9lm
ZdVvVefu3LHItzZ0ivKbp1U3PzOXJvroAhROKY3rAE0eHyULIOkbUV7mp0UVz+TYJ337lfpGsm+K
ztkIk5iBMP1nl/VHvhBEEWSYo1DxD5l20q0MSeVZgvTLmaw5Gkts8I5h/mu9DJl5mn+ZvvGDkbHA
4A39moVKxrOyi90T4hROzgMpC5QFbfvXGT4cbyKH3u1+dyHFe7Kwgxtm/7kklDrm4G093UKFwRVJ
m4p4HAV0BiJYUg2RZwUXRYu4XbJmC+KNF3lNdrM5PjQ1kUvdpn01PE7oWtB/aYYPDjxYdRb2T99+
JmIjiZ/cpvjVVx1O37RC4WeBT7zpI83upkPt/0vb2d6nDL43C9xnglMkeSDms5n/KVPvVfnenkl0
b0tJU6kbmKOqsX26ZkczxTk6flnGyhuNU1lkP4zSp22pCiqY9perM8j8FuxtDtzHu7XITKydy7jO
TZP0T4XlItUV3T7PBxYXhg/E4T06YmgWOiim2PUSI/2k7z9X7hx9id0mqKAP5sx+c1aEMc+d49L7
0xN3fgrvbd9V0pfluB8QZlCJfusM3VtBNbolDWPfNuk5mee4L5N4ylkZchuSkMAZRmRyuqMB7Eq7
2lFT0Wf2kHP9BRuehUffLLE3DlMXA4++FLN/TgEHx2AlFSFRaG9jeEF1xthLyHxpLD9kh0m+zyr2
m4n/MPBW8h6WAiyFc0uV9H+cO81p/VLmWGNq9D9LG6jHb7bu3PnotIgZkh+tTvKPeVSvC1snwS/e
IchEt021v29ZtryacxGOfMJr8o3T1LfS868tSGzDoV8UNx2Q+BO0vNdFw6mtlulf5oNIHAAS64a4
dLgAiOeoTqTNAbQn/iExn8mlEdGYsKMNUFQOgoFsXqYeYsNoIm364mBmf9Ns/lOjOm2cHLSd02fU
NCDnLHMwrGb3KxxAzkxZPa31cmqE2BdNk78SCn+cOIRxJbsob6aKKQY1uwu7ElE945siJu+YoS7x
GNOcFTUMB9liDOhaiDshPuWM9mVHZVfEc1n9cJr+AKj6KcTzpOSLbBpiEuzeiQJtR3Dl9wsDmdgv
y2lsWX+SxDmILht3OmlbugT9k1NkP4MyFBuXTWozDM256qd6W+e/lqb0trZNOIu7zE8ix7FgJSN0
M0Fr1KP93i+qA1UVOjD7dz+IbqdmLlLnO3sxq60Q5CwZIe4+v3xpcgfbUq32Qo8lJ9ewOtahgxXQ
e5YSeiQohn95smz03U2IZQxGkamzusBu6tqmByb3NPEIJE2PN6Ps/lTF4u16R5MOkbzQZcEbNl9L
dPFYazop3dRdkZyeCiwPh/5+/UafjBtz5iCahcVJhNhZTe81C9xLqQw4h1l/dXWfxJ45kpnS/Cnv
rj/b8TsGPfHEC9t5tyxlb5qlyUh0sP5qVd1A5xTCItl2S5Y+lDbCXrsWj7YUdZSl7s5IvXd+yJUO
YfFRLVlNZBLMzeKsV4L90MsCE9WQB2C/SjP2ewysuH7PfkgflGyuqc+hP4sMItT1Yk7RkbxXeIT4
dBAsZE/l5mJGpKA+LB7JXrZD7dD6cDhtK9BGQBKkUUHGTLCeJd5TUkTex1DOW1oH3Mh9R4p0K4+V
tPuzUdK7IvdgbaqL5HYKbG86lLO+hCxSFkCc0/gfZqLPLM1nnYZfi0dDjkhEKDfSoxbLeUFpI+gw
s9m5y8911f0+rdVD1fvvpd8S3dLsi/Z3asgrz+pn9x3RgzbZ4LLB0FRzm0lxDlLrWhX6sqTTrUms
bptR79HZJA03wczDb4732KeJ4kJQ4ZbRRP50pIENpRet/kQ0kGR3JUDhExsc8shoNo+G7f2ZBvlr
XIJNQId0ZzcA1K3z6BfpdKrrY+sGmGD694X2Km+g96vwecut1RniWYtoMaivI4Mdg5qgsh8m0mTW
iTlESBMcAoc04jdHEPFmnE7O+LoO8geMTx03A+V/ZnZiE66BOg3s6hRmn7BnhHakDqEHyEbnQM3r
hgvwCqUeMojxVttZ3E642BhfR6ah5T8DDAOSQFpsjHx5D7E6uyz0zPOeLPvNS/n9TUrjxKAxt2oC
B0uecM4pCxSzAW4FgkE77XkZbFwThkE0ixR//Yu79qzAlW7iovR5gMjRidfK6c4USe/9TDOePJht
68sfDWdFWWTyUFaMxpkIXvGrHCHXxnRWDufVsH6vGMaUkw50nkscNRnF/0p6/za9V73PtdGzFvgV
HROrA8ZuPDMq5q6KvKCotgSxZFB3JacjwhAZBs0oR+kd1il8NjMcBZ7hr9E0uBn/GYpuqwYyzDpI
0QEwrke1LtFOI8vjm4cxPHR2QmCLwZFOFxZRIMF7bT5NfkKNSATJRoQl7G7/HtxTfKwxeRsG/ak7
EANPob5W7a601cGs7JfBntcnXZX4nUy+e1E1cLwz7+dB6cjdFJVnPfR5eU4ScnETtWQxfZhHmZpJ
NE8CmIQoc3OyWU2DdDsF1Tt7BjdyGpqAmTM3Y++dkSi7rRN6j1anr/bw5pa2SbLeGIfFBBcf1Lt0
zD+xelH2m+1zguCwTQr/qu+0b5vP/Y600xfFjKg4rGxQzwRVfBnEZSBAMQGC2YepBZtWm5/FSkve
9q0jYzPpyEvzyEPIslJYUZJ5f2XWJuwCKaGJAYu1GtJ9mhNZKVGsqgDzcsKwCTZugyvsjjgc3F5S
qLFXB2v1TN8OG1CINcqo2ldmunIisNEjV0nalZ3+qZEFqSlJOqH/8drN1mNrI1cLjMrOWpq7FR0d
lU/uAwuNmHleC46msd+zwu5CIwx3BgSi0Jj4GWxj4nqfyuvQ1NchpPPpDbV8LGZqK3cAwg5y6R4K
FKoqZWfPeiKYe0KjmGlubBY729llIw5Jhyyv6aiujv5VtCVhVU8d7riI2gWTtY2DMbWKc53PO85+
ZTylvxqRAL222aa1kF/blRi7diLagQT2uPJpSDYl6oxZ0/6YazIqknXX1+lbBa1Q3rvrSaOfajbp
tIplDQNH3hgN9nOdhOV2GGFQzax6bQJObQCpYErYuglq9NfxnJkYUBKfHEbhNTdVGn9FLQ18I/4c
pYF8Wo32oibzUyOjRS2zXzZFaN6+PyMpsI2bijzSlJ5C7NNK2Qz5VB1SlszEFmoT+IBbw4LZMa1S
lnSPC51MO8sjmUdWtMRtUXypYSKClly7AaK+y7MvoidB3axgvSc/HuBtxh/akieKu+bghQA/hYu9
zZIwTVnu6J3wIGdFc9M5OFMq4NWWotit2DEZS0oq4Ggy/uO+XeUM090wHSI2G2faMTL5wczHE0zk
cTTK+ZYv81fHyZS6wI58y2fPHPAOJAl0tvTn81JiGXPVFMY26bRAkSBBORvT/fYgu0USa3PP2Wkp
9+xKfeZazTuDdIDemZl0VI5f+dq8j4lTb21jqzgh8JhOa6yxw0mLun5yCKp0KmCPApgnTK60img/
BPmd0cYBwbI4qn9CpG81iU+XYW0+K1ku1E3qKZi98uz1zSUJOlA7Egfzsq+vdMneO9ESqJ1lJAgZ
m8RGSqV+gdDp7XXveFyNojbeKTWXSxOUNDVWTqFBZtBN4ZFjuOq5mrziRlE5V6jDy5yYVGPNvJdj
faCMPhuKxAdjFYJ5UCqL+cds4D7coe5BmdmhRQ4ayIjh2SeSac3nfZHzD7tE7he2j++20fGYg1nK
2ikjZh+AwKk63aKxcIvUp1H4SDOZG3uanA534Xdh9Mem14QOJrixan9yYPkW0PjOHuBMxB/Jc5kJ
I2PZ5fcQTf+SqI4drmk5IgH4ZXLNbqLCmbJiEU8Bndjlc1ZVrAP11Adsc/NuNdLpuOTkDK3z/+Lu
PJojR9Ig+4swBhUBxDW1oMikJi8wsliE1kBA/Pp9qNndmZ5Z67W97iWti+zuSoVAhH/uz38mJp6r
sW/9nWT+cDYt45IlIrzFZwskJ3kdVOzs0tiJAT+QH69DaEHkO+p22gwNFVdTDS2Q4RrOMR3ve+Ie
LcmYTeziQVdRNN5UlG2QcYkfogHnESyOFNYtT33ANlmwrXIwfTTVsmDg1kmrnP8+IWxYhxeOhPHB
lfWTLC2HmVi0d0eW5n7y7rI8vOQZhhaXcR8YD46q9BJs+jDJUEjKY1N/VMmHWXcCjue4UbPysRfY
X1MpvtyA19FSb70booWYKNKt41ofo0gf2kKQ7yz650aSKJ8LKLEVEAv8Q6zcKCJphn1OqU/fD3AZ
2ncyTX/hv38xArnTZfIxcbZYj7Z/PwQlRJGRZOhUFFxyJu4FKqVOkw070dIYsor+KeurdVJ2DAox
q9PyNffPo9uCcy6nI5mZWyz7GPr7stumxSzXXYG9F+V5lVoBdxJwgzs7gF3C936dhHItMM0PHhp7
HBKrp+YT5CCHK01oYZvNIY71Xu8zRoNrp01yjsDNYk5a/g2fjGUaPlja5NaKE9RbJFu/OTOuGlcE
B1nVU2yTdgftqbN+qibG55oFH3kc3cw1GQMAnL+IK2Ashd9q9u/MIDbYFKAdm721HVL5NWXjI4Ye
spH1rm6xtNrTY8Ycf+MZV2WcWgeJNAsQe4uswHNdVuVaxhbouwxWXqv1MQ8CcQ7ZpxdB7J4iFhSc
WR2pAazYc8552WqK9RTCfRAtbEgmMyou3nMT0VRPncESpE/z4LPZN8SwtfcxhXvrgPLCQ40h30yK
ZK/M5AO9uIIEAce2E/rbq8BqSEJ95tDmeyjgwUpD0BhzOGx5gdm+JlKEnZyXhJKP/51G7R9KVhUM
72Dee0P6UmNCHvKGG3UBOAk/zjbWEdZqoEKDrxB6u0taEhmcBZNBWSKyGEjXsiLZaPPBG8o6DJYP
ww1LHB+YbfKRpDIlxppywMB9+BkTF+EMeskiD82pce/Nwn7VDWbOurZ5KzzVrLBahyjI87ZpLUle
qiixuBI6mHBWsu+ySnaQ6TpGl17JQLDVqwgSaoE+FJAWjiJcY3aISYaOkfa+jazvLCufa1hihW0k
594GLUDSh08hb3GIjGeJm3HluuN7VqTkYNz0Tbp1c3Tb8NOMSVYanIT7dluasHCartIHW5h3weQd
yqZ5smwkaUaHABTC257jLiGj4rtqwhEglv/u5OqzTAVo2+re9JOnPsIFnRp1AUIpW7OH3LcO6K0B
WgdjJabygtsq1z+XhkmKiHAlA89hp2VDeshPScVUCQYG1CATO0yVGgR3Afb6HkhEUMhHtyO/rCm6
qzqO2IopMUE1zXrX0L2gxnu6Aml4iayrkZLESnEKW6770nS1z4fqZeso+zKC31kqcRt5FgECVEog
gaR/G9MD4ahJrER4skJdnrvJ+Yml/tVpDIdRNVJHWFY7Joq4otW+hbgpDfeDCeBnaOqArx2kc2DG
uYctNiQeUwRsRdv6y4j7k+GU6oif516GTXWeOrZthaOvhibG1xnItOFvTCDnZIQyp8L4iwjTy2zH
BjkkAzu7946bjJPmVB9zVg60VRdrLlOWhlTIWo8ZZCz9ot714P6W0ua+pH12Vwgi2Sg/A7bwa42/
J51B8ZKucPAvBvvUnKN1VTAaGrBNE/sad27LhVs1Go3Kc1ddNP5Zt57zfCGwHzMugkATNJ+d8BZP
z44PQuwxHxC5M6kVdEg8/EDNgFvYj8wYc+cxCRgk5Uj7no+wbgmfLGnzMWbk5QdhWhsLMovkJbRW
SfYxAeamXDBn4qdQk7OhlHEt2v6ccXzcz1Pw1Pu+de76wwjv8NTa1Q4UVHQU3fgrbGTCUE15CC/F
WnmRfsRVj0tsSG8yVuZJJc2+Hqz7tFdE8CrcmQ3e3LVMh5MBuqzrHvuma1lOwo3rCsWYZA0FfJVg
IMLJckFLOlIKAUivhvzdm+2SD4VZF2fDs2rIDnbGQKOu1cNjU/euNK+pC3enCfwvVmW0YGfGGDNx
82qNHsNSOBob+lW6lq/NHEAZqJCR2DoSoLsHkDp9OnD1N0lfsxK0cO3pYQnWzO27A9sOdAHbjTaO
Kr6Kiv9BlL3UzEsZaGLRiuNm3RsdyJygPkBPTEGXp6dYE/JM0cLoPMI4oevfHSLxMFi/BwOuWsEq
yktgbt1yP2knHDd2w3d8nKFNEDGRM4cyEctt3SDJN0QlB6boi7hn1cD4qCmuy3Ha+RmYzFazpYCt
vmVKd1P5rLC9vDV4jSunUUTmwnEv8rLcDnT3bGx2WrHGOF/EHfi9wfzI5QisHwSGi2msQNkZ0FMA
wNX+JqH5s5nB6ZQcMLY03L4ME4vWLOFgEL+B/IDm5mO1KDsQX8Ocv87zPknL393gneyQv40imP0E
yoq/CPk1dBn8US9dGDOTsi44FoY6WzHhrwxztgoptTXD6VqM8EYsTDuUi4J7M4tX9h7mdvRJIOHo
yLHad3qOmM37jBQF0/f2uaNaqsFOBLwCkFM3oZD1ziPnq33vWEDg63zhRxRnjhuIKo7YGpx+kDVI
Qo2YrmCs3ATz/MRK067Sie4AOrnWNICZDHmWg3FKEsGW2W4yWAVEI46aTfjaDXz4tXBwVq5dXrPh
7E1gtWV8byaEOfT8Vkbvo2EfXY1LzjY5JRdFz9XnOrcxqikbLBD+BXEWQfWC4TCCGWOm78zpd4pZ
D9dN6m+XL0dFVoZJVo6TYhxvo/Ld5A65dpk4cd+v32zUnUqSEyyT6SXOaGsfe1aWwS3h9K/jCJR+
Mn7zLG6oSb1fQsDD2N4A4X6uuxC2U7NNY6UPc2GQBEXTzlyAzXM4vHuNmlZY3qbCI5eFWFsFXgnW
1rw06l5HCmhQ3L5EPlxR9VhEw1cKXX9Xvc0Ju5WqA8jrVfLOzqI3Np3VurQba9u7b6ygFp7I4TJ3
xsUAHYrZBdm5vuMiPHujOGBh7zECSkI2isn8UCTflUXaGZ9FuMgIRk2Tr8VRe3awHFkKHcm2oad6
gPws0/lkZLYxopiJaFwcnIXNmn6NaK77tijZZw0k4HSEYlqoRWIaDnFfO8C19hyaoGTZ0t/XQoDz
7UAUz3Yxb+QyaeyMFyurFOkZlKCwLaOjUT1nVPgdM6i9NlsmNlFQRhyGMkxx9mYD4zmZWUlMz0UD
tLqzxXxx0mSnnCHM1lM93qgwewhz8ZPP54pMiuJLHqNMrptI+cCAIKvLAYU2Qt5hh022r5btIcvV
TWt1/Zlo6XJQB7iIin/2fffVnLnE06LW20T+MlxQfkrUd4NlkdAI+6fIQS+odPGCAZ5oU8AaM6O2
rpo82JgSzcRDjmQAMDCD8pjSDLCp4aN9uinzJfwHX37Itkn441OGdETXuk5gF6DICwtVn21Wuuk9
uLZ82E19YSiBkcB3v3Np3fij8ndoPGQsGhLPLdCFaHY3cy0+ZUg2kQiuTYCVwxJDqClFlHCIQsUF
cKSxTkH++xlr78zPDZbs1XAwjOl35DSvSST2HGweRppDKjsgG+teuLI13ioU0sgH3hYJZHDig35A
JWnja4yrXHmWfQgFF5KHWFIANQ/jXK6yIjD21JX4sE+dzZjri5Pa9cXoyTm6UXPMmXHKvO33Wajv
rLqLt3XJQXgYgqMvql8jIwJ6k0kcRh6m4J7QY6bvS4JZHN5H8AGFsWH/wiuldetouug9kGmO7B43
tkJx9lr7F246yZvEekCFwbadmaYDUzQ2ZZH8ikbjWpTZY+Lq1znANoAm/KtUdrml0t6rOnHAd/Er
aVR6xMq+zcja2U7TbQgTtQcl5dYegXhV0SetQB68meJGgFElQxf4WCFJrlvEHKHmT6u8I73S1oCm
FVZ+Blm3oTkbp941njHlfEXQKrfhoN+meGQGED2bgG/XfU46w3qcJ4QCgcljTnMQ0B2SwIDcNo8e
El+WAfvDPptW6WuQskVvMNfSvmS9282EIlR8cH/3vO9ibJ6dhq26EVBZkrSXyuhPXcoBpByLj8SH
t5hb7/6YpFySDPjTJnK2tYgftPNamtlhruP0BlP+ug+2FhHodUqgq2tB5xvDp3as96Lp7t3UfWkt
NpI6dk5YrSGFlpuRCCrn9k8i049Wg9un1TYYUZFsnRLPrMUswZM9B0nLvGNMoDc2mss25o01e7fE
WFHcN9xyjbF4mTpRnbyBf0AbOllyuI9r/N99CBd/FsElEcTHQ4BKRPkgZFpj+tibPrNUpM2xew4U
0qn08B6rLH2rS7orkqpmI7ZT5P4i8t/Vrm9g4xBvIVk2LUwJyMA6i29kjIOdDBALZDNChYBDshP3
fqGZtC+hDLu2gU265ZtyET6m6TUUoDjtMjoDhCn4+9x6a/cX6dFw1DNEEMSsN0kAKMa3LE7yU0gs
l4LiZET8GiKS7a29VZN8oTUFbm6MaJS/YXmsd9rkb0IVwb2Oc5Trx5X8WrbjTzGldypX9crOpzuN
BWwTN9S1V9YXhsb8bCuCLg2yO19PWB2O2EUpsfegkPdmnL14j2iC6gDWFAJygnmR6ii/HO6rsbvM
max2Pltyh/sd28uZ6L8hjk7OWLdO7odm2dxM4ZN20n2ntXMn4DRJmxC233OPNyN8ciJujlad/Fhl
emjblyytPryoi6Bs9Zcy4Cnlw8ZV3nvlsNzUWDU3WdQtwnHFB+yoQ2BbP8HACMium401JGhbORQk
mmxPGOt2shePAOhfqh4OE5joTSE5XBW1sdVx/yHTHEFlGG+6Lit2Rd/Zm7nDkOxtrQQEhu8Lf6Ms
562yjA1tyGyQO/2cmKi0NvVPG4MOtFWvJwhwA+4t7J/EbryCdHX+nTCl38S+Z+9cHEzpYsWz8umb
KhQ2Ht341Mcz7x0iwgoL5zmzxbwAXUksL2gwD6TYZFbWCtq8tJ5jHx8c0ra5cTzUZ3tiYAk2YekO
Mo4dHHRsCFuCdV8hVVJx4L0LF5qi9tEStP9iItXvK8nosYSedSL3XJSyWuNoaOCitC9VqXIcrSAj
wj7eeAvdIcPhTCoWd/KkILQa9bOooZYQ5exdGCh9EpzyiPu2mVDLLqTwVj6bkcDBtRrETH67tj8k
jv0VDhPKlgN3kMbGHBCHB/Yc3WC8xvFwGJIOAWyheE2xW5MQrz7qyuMDKWpKMVLxOxzkx+zTlVPK
mPEex+fIyrlFiPTmtmQgv846bgKlI35N6j0Be2ETptmA1VoCZPYTuN5kPeIQ2jh4+DejYeKO8ZbA
lg05LqfxqGMiOIJH21DoQOgvIo7lR9Fr73pyw+3yyF1v2jihcZwb9WA4aLwEMFTj7uFMGKswSW+q
pdeM2QZR+sx/RtPH49jRNdlbBir4UFNQwl6BZkFAiABNGdixnay93yNIePp66OqxiNYxEmdO9Txm
BVuYBO5/C7QTJbAT1875FmX/I/ggdjqX/sZKf1U+gj6tResMJ0Uc4HXkYNivlYbZReGWq2XGolQQ
PyvNHfeQgH0tnkrfGjksudIn5cZAoS2ofgpxS+DDdnYdPrC1ERbGbnIYXjq2uTfL1oIy4V1mXdt7
K4SuUM7OuuvHtevkFxG+eUN7CxrlLAHqJfWzEfwgLF4cO3/kABvDnEBblpnYJiJ57gUzvqaKf5Mp
eaPqPYGX2FO3YFkCpAoABKXn3RQxD4rjyj6YhvNMNVkp87NXkmOpoor11a7obODrnHYL77T+KHpW
7Ql/lpa45zwLuBWO9Dn8rEMslO0kCwZu0XPRt4d+WVD8/Gw0/XdoT/CvedPLBB4N3p2V+PYr49Oq
HG+n4+RHJHa117aJccxNwWPMnLm5ddzmTS/vEDmPglzgCeMoIeTAZP/vIj7XkkArEsktgzMWaYVl
PAuAZ0fvrjDeRk4QO6nLF+yej60yOxJiD8pqm91s9z/2SBa0TmnlcAusKBVftmwBc+AHwf4jj77n
dUcGKDOfE3/5+DDi/Mkt+gTgNTK4Cp3xiAbzjbVpW4RfLF9gxBcMzpKe/JyXrr/BW27MD0vaJUqm
19nKMPK8d+7AUBRSllkdY8hJbi73UYipq1JnjBGYF8PqxD6fp1OeesKW5FrAkAIlpv7XgDWZXhQL
SY+PMYcp7SwLPLHPOTg0fXrQKn+v2RXEY3ie5vTdmlmSjHFX+u+NzbF8CKBgONFXanAf+lUX8lzF
1/pdVOHFsl5D54Mr7jRwF8xgAMFnZDKoTlhq7pbi4aRqviQwiZZmx+GVwCwFfr1+Vnq8ZUy/qfzF
UMFThJvcD8VbXfMu9BwHRNucQTmkbrbOcR1wk2F3au7HDvewtXUKtVP3zEa2QoCUyKwrG4+PRrtb
P7gESJkqdK8CUknhsGFYXAlyZATRB+cgA2cc548kuEev/wkdxqBaOdNqoMFnUNZRJnSs29GrqMA4
sFHteWc4kb6XuK7Zxq+c3t5H3vgUtumpSPFx1pfe1t+29WxRd8RqsiridJukXJ5QR135MJkhZ5Rp
FRn+XV/cTRNHoD8lo///lqjSPPp3JapN14ef2V9rVPlPfn8uZamG/Iflc/Jki87Uwjdd+b97VA3H
+geDSwekj3Bs1zPpwy3+2aPq2kv5qlx+I23l+/a/elQd8x8mHneb3wjXVpKK1f+HHlXrr4W/QjoW
T8/0bVspOrgt8z8qkAc8c7NrkvAPFQDtvvpmzLsaytm9b+1ObjNXPXEPM7Zo3+z4yuoalL04MnLZ
E3l5KjA6sTkmw+iTNK8k+5N/ey8v/6xz/feeV/evzc88Pxe90DSVFKbHs7T+o8IaekNcRFjD1gZD
1V3YJ82uNcdgVSNwMlgqsM/uOHIfdIMBgQlwcm1Ci+vMgPpVdfbJm5k85vEi/Y9rjC79WtbcIgA7
PqU+4WzTz+t7URzncIzOc5vf134x3UnVfNalw+Q3gTmbA33f6pBEpFmCoDCLuj+FdfxpTtZ4VzhZ
+FJnCRGoxYIXpWBXHOszlPhFFfTpix4c5w6Q7FYHw4MTD/n/7S36axHu8hZBh3QsvmKWJ1xrqeP9
9+rjWk6lJ+wSQzkf9m4iBH/+85DJjiTJAHBHDEiQsl2MZ26QvZqc20HcDfVeoqDBjoz9c5oke+7c
4zma2JhaaRaeR2ZdKo6NazUab63IpnPa28HVM/r7mSK+p1ISGSABvW/HEHxDVVEaVRScW/ykXDUq
mm6suKNmKdp7eeO/DjwL1nSHEths8F5nXMS4mDArOz47I8cxiZQ51cO0TE/+/kvkLe/Av6qC/7xD
tjKVI11lC9sR/1E8XU9Tm4eRw6aJdW0kq5BmyBjYHIYHwhzBne7Yh/UiOeMG5SDARBoV2oRLa/TQ
kN1+SM7K6W47Le4qZOKd1UP3DtIxvM1g+GCKS29l12a3UW5/ZMmIJ2b5URfjFubOEYFZG82r3at0
k7lGtQMmY17H5YH9K05ohJPDrPDlClenV8U+wmY6+jNl7UUUuro2s3kzLPn2Pxn4Pw/Cqv7nH2VQ
bWmodM9BnLp3zSycOxAe8WHomkMaVSU0QL9EWO6g5IaO2nXQBhO/TD8ELICdm6cAehxhURxYjTdT
HB21D9ZCL3/686M4CpmI93Fyijz4PkMKA3nJt3dVXZwZKosgAUSfhu5d5QXNTVAyZv/7j89mhfzr
xwfXxLE5sFo2YVBP/scX3EgVFA17HNe1T17Sxrd2F0XehbdlWilCSPvQLKFWMVl7HpyOcjG/BuHT
MuOMzHYbiDHccZIWj9kA+7Lr/Id6BpjixtMdpS3JTeVU6V2bokj6d5nW9Uu19MqlpSxplkCGckLi
wvUS7K7cIdn//Yvz3f96cY6tuDE4zEuWl/gfCxxR3FSiiw2cGYcvV9E+NRbReBu4tBVCCLmNOI5o
a4QTOECAnApUDyu+GjL4FcU+YEkjiK5/fjRrD66k7B1mlfzsz0MulzI1Cu42wWTuM8OJqZ+iNEYn
qbvxgzR5MdpSYrqKt6nbu0zMxPjw58HT07EyCK0zf5ge+lLLU21zjPvzy6jJpgfHi9DkuQPsqV+R
FFBecqBHF9kEVKioQW7+/PHPg9dQUVV6fgjMfKItG5TqOpCO/KRK/JJOfvRMoETvC4eeZNx2W0P5
8bs/sbcLhvpqWn15sZwKuEgNtkgatD80igZEG95bHlZkpIryOSuzZNuGjn0kCcQUKssWvMmcn2eH
417D3Wpnev2DhG1wj6k0fAmJUvXIFdc+qcMXbHFb5HrxMLjV999/xOL/8BGzSEubry+fryeX3/9b
Nz0nchmbAbMh7Qumao13DbHXPJUTZY1z+xYWnngPZ6yn9NWzXnsUwC0PTNvw6WA4JsR7Gl0morpI
5p1B0yByb3QVvvZv/jzYae7fOJlbHnIOlVghw3qjM/uDLFy3V4nn3uS6KU6T153jhrokhLD6KFvH
eovm+6pX9k0vCWDQsU4wyKW+I/T6lzBDtifO8pWXwv1Oy2PXOIeuKotbTDaMq+pqGyUtpcXG0cDK
AHpEoftO5hycUGn/14NXy83fv50c1v7rkvFsBAAEaHNpmV9K5v/9/RwNEGFNia1qGLeRdPsTSVME
Smg0GsJLIDMG7bo7RnT4JoUQD9ny4FtPkODNa6K98K7360PP//n8r4d66DbVGOCo7egyk2xqnimn
3peJtF5FjTLm5zSSFLBYYpN60Anz5p7F86QRvzBmbUMB9dFX5fyA7cfbGE4AlXicvVvLrW7+EC7o
baC5BQ1+nWEzVxaXiKHIeWDfJKHgfAMfkQe2UFRVLCHxdnkQth7WfYuFq2YqXC8ReMuawqM/N1cc
rvW57+mGNK3ABNQOgKkyKpwcY/5iR+PZIGxzgZfYQQHtT3HNqfjPA41uQIqM6EOMi4wTtMZtnzrG
bTs7yKjEGbssgL7vxlcAwITgOvNWoNP67WQdlFHbF295wL2ED7xzGGGXc7cbdSHu8whWdaKq/kqS
3NyoyqBUuYG9FjDs4JTfZORAsnuxDHEqsfAktDucZ4+sV5sV5ccQj299NTYPY1gVt5Ey6/UcuMUH
fqYnfHTDTRtNyfXPQznD6Ipr+5Q3M4f6wBPnYXKIVifGL98si19//61z/usi9izPU9x/bMe3PaZ+
f/3SefQ+FxOZsnXUbEahqwdsPNWhqSDKJXzgt6K3CVWoZKRuAiZhlPeaTWV61ExZzs6YtUR/i59G
5CSCIsLvhzT2XoNCcWtvom8GecY+MtxrMV3LNFTUm1I13iISPrjTMHDKxv8TT+rmzwNUr2EXxDas
vUjq5wqLZANa4/XvXzLf/v88HXhsvNl5sXoJYSs2mn990bXqht53pxTzG/f6qXz685DBRQRlbz8M
kIVvw9F/bzOBXtBFct1IPz9aMftNoel0EFhbb4xAYV7UY/zik2kloouG9ue3MpD6mLmeWLeDE72M
AWw6vAGCqpLdRC/5s59EuE/abY+N90GbWYdiZtIS1JUUwS5/JHBKk1oUKW6SpvgZXccFhcv9bur8
S0NhNra5lmN2MeEL6cZ1gXXS0uNAIyRpKd081UkYovzW3wn5e7aE9UeZ3h3bKP72U/wuRjohe6mP
QBDWqucVccP3yVFvLTvadf+7M/yfgiz2XOEeHw2KmqJ0+hgdbmgIl+uMmAitN8OSuJo+6yEm9OKU
e0/CpR8d4m6zdPeqDO0101/a58nkcAPw731wq/OH6kCDT0XMtAqLak6BSaPfk0YcUi/99AmqqhqP
pIW+TyIbYzPDKtZwh+oLPfh3jU8MRwQGQk19jYeZqFoRxbdGjkyRMKKKDPi9VZk+WoJRhFbsokTw
ksTJW2M8SVk/6slzj4kLZqspYHkvdUhaDq9GwdnB6LN1UneE1UbjPvFxwvcmRHg3H58TdxFzls6j
YW/r+RF6+yoxniMFATcqFMV+1TX1umo7hvjCLax47AZQRpmElbiGVjUWxF3e1HherWDf2MUrTlIH
F1lMIXFmkzwQ9cSoe84OpmpTwE+Ov3YYDjhNvK8tZ2fhQINmg3XFqMWBwkjmJmRId04V/jIh3xme
/11L8xhPPcXqMQ0hVpcHx/AhUG67czODaZ/GRJeJ3txa5T1nHlanfON7CWos3PdcmUzDiZT6fSGO
GeD6EfPS3moW7pzwBcBL0zjYVO9o/KVCGzcuyYdTIUhL9yX4YxixnKfXVkZ1ClyWFUFhvMzVGN4Y
VXrmlXlb+hjQvW3M2jWUZIxoxj6bzHv0+5/IIECj7TDeRVHaUGJaPDS9+QTsB8ZQs/L96iBtjClA
8utRA8aoxClS6JHJKC9+NSHOts4ykCZrkDDFE5Nt3dnp/DI3uti2EO5whPFzbojeTrLqHYTNgGkk
weFy2D3oUYxbDPRGXLyozv/MS0XT0wEIx610mGd0ndntR9CST5TB/WRNcB6EG92PyAZTwwZjcPk4
8RjeMq6CQ2tHxsWaH2tRfKFQ75MIx/bMEtLiLwtC5R6mOdmRnsCrYd1Wo0K+wt3ZImt1cDf6mXQJ
k8QXwzQ/DXfgXhS+Znj3p8g8aKlX6VMcWRi8OhItxE7v0ZDvR8sn9fzKcIzLsFLvcyNp2J2MxaC4
qZYblfOR0FEQEYk2Wnp7h6lah+Az9fgbs1z5nvPEhxE/pFFq75qfQmxI9/lERGUgO7Cyay7mSZQP
dqo+ZToTEB3gh6Jj4FUM8YGFhh9uMp+4jRcb1q02maiVY7nCVD89izg5ALFmsEi/PbwUTMLlYNon
s6H+1nLS7yqNXPoXG0g6eY2BJ5DedpjqqyqpVZSgM2M3+WrJ0aHk0tqLGZukG5Wsk+aUF2bzCon/
gzIrKkuq7GWu5CU/BafB5wpshvGQ11xpxBPsrYVisdLg4eiHgieb/qbqlLEYg8G5K7ZBkZt7gWDo
B82uE3gpCC9OBxoDKC+FvTnYqKp0Fl3zlOFF6M7QxPPgg0ErELyAYfBAuwybvxe2HsatGizjdvSo
pdJAPLjvxwpKUGtSM4qL/i3wGv8GCeaOD/wnyXheLUSkVW0btLlRf9EZ/XUY8bVIUROnbPYgdPWt
JyfWdLviQ1D9AXA4RGAKU2vRnGS2h7pYr/qU/03uBW/YmLpjMtU78leMkCKz2hRmaUID7J7bgBBc
aldQ+6jpM53qdx/fKushnuQP85xwF8dgnMMGRoBV45e0gvy2qeZ55wbTa1ctzTn2gHktGFIKCAZw
qw1XrmVQc6jjjiZP+PiWk//2/Th7ywFWwGxkjBPP+aVwLqItnolzPTS2rPchEYa2v8bdrh6cp6K0
GU5W8aPXuTcD/rAqSeajtud2L0Amdm0T7/JxHDaGHMP7wBuXlkn3dwCzfMEoUgztP/b+MB0ow/aJ
zWawvrCPZLho9r09nrFJeCuV4KzNJmx/BVg1CsPtDCcfBq0Hw2e7VzKkHokkmrXl39fuk+VSnpRo
I9/MKrsmExUatG27RpreklBg2J1axdYrDkAUvC0CkLm3DebH8Tchk/oYZSyIwxznR7eub8qeYu18
LM2twtO941KoYLqqkn/IdObtq9H8ohCuue+CcJvwLX/iZvtSawj7SnvObRMbtwLP/Koyg6u2veEO
/Fm+7ZP0dxWRnlMYJIasadeey1QuiTmAmdP47HPk2uVO+cvpQyLWSfHsDNS6LUZNiqQlA07h1AxS
fG9TiXa+7W1jy0dNZt/AFtYzQRtqsA019BdHkIwRLjndSEE790ocImyLKZ+v3oYBpkXRqi+z7g9N
AsYtSAvuD2X7i9nbjUbpgF9Js0KO45aKEQSsKsZM5kfBrir4UGbST5tBp2DPiZwdSpJ1NlXz+XTb
c3pe25k7HGQX4u1xBwygowVFJHiYx+IpNSembyRtZYNbccBnQz/ofTnCwpvi5CuZ5aVJDO+gKBGh
+gqgsSjcs2rrGaPqZ7b0H4UJFWvlaJ+71J//+WBNPbcmbn5V7mU3khqLS8ScXiV9foPvHBWyOIep
zs9F5lKy1pliGXT8ePgMVsqh9R0usUfTEZ5azyTdgcGnMCQV0Ah4m4rsYOPiH5f9Pvgk0UeUVCPa
FBpSfu/otySb3rzMaXY+yJ1DHIzAdYePwE0W1SI/6nI54rYGhg9DFOsmSWkSp8g5JoOWEU1pFYAE
7AVvbbW4aGgL9zKJpwJXt6a9gkmJI7r5oJkPrpRL5FD3lXlqypnauPoqMflsNbWGnO+58Unu9V5M
cUhnbHOeMhRt7GDwIb9Q+yTeWdbMZvLIgKRUwuYFZZ5pSu8gsStSAgH0ojfyct7Bba1sY3vmvpbu
QEISQwbsMcBM1XCpEoidujlVLZaWXpjwwjEuhlN7x9APJXrGMV7lcHSoPGvCjwivVgJFJ/Ho3LLZ
Dw38C9PAPmYSHg5LoC0eeZG2/45DeTBaF3W4fBrm9InJKI3RynlWzJ2J5IUEnf3tII0fu5tBXgCr
+B/cncly40qapV+lrPZIAxwOwLGoDWdSJEVRc2xgigmjY56fvj5EWVll3uq+Zr3tjSyVcRVBkYDj
H875jicEFFPLw49c9sgSq2UCf87nFksy6WAkEp8QhcwHa2x/BKM6R9RdazyMH6Op6uNEEEHH8CCk
o8kaBMnRNB+drH+dSarzAWQk8NpKabe7rOow3/eI03peEiuS7TwjXCqNrREkzK/wSe0tnFGJRJtR
xah/wBbKXVrS6nuCW7Kd8637W2EH5oRC74+YHEQXEm44XQDgh87xjhMkQ2jFxQ4vCGSqEton5VOZ
gCVmAg57C7JA9CLGGut03hvbeURkVtsG2bm52PkWCRL9HMRwP1xyHDKoFeiEEI7xo01AKPqkHNKR
8ajPAISGCdHLyDXYh3JEyI5XN02sbTJX73HQn4fMxyRAuLGOiQ7ssPY5jR/vDR8TKIC0x9QQ73O1
LZquPhAH+FjkfG5qaPYKjCZxnowKuqQ/uTylto3p7rk1HOjcBBdIo/o2KJfQdXJiuLbRclVSdizk
j4kBjMlKudqNgPXfZEY/EBncs6JEDN26KGjL4ovelAMnrsaN0BS0mC3w76c52k6j2c0JbUI21T/t
qEg3Fq9ulZIw2A9nkGLXGbgC3pM42AiYWJd5kYblJAK4PBrogtDS9mZF+7bJeZGU8QVMde7jlbRI
EAHyaG3SeXxCgjWf7Ll5HBXuMIwZOGZJnkQ5Rl3oEL46zV/aGkimCrtL5Xjbxm8Wim/Ubt0GZYKH
5gxh4nxyTRBf4IM+J3JINYALXy8pTuyVg0S57EcWBF6HLNV3eoCrMjtOffNaRtnWmOJ5h0kZhW1N
ep2Mu01DWoBlDNnJqLWNR7X61uQiZkSNpFcLdMoAER6D6RPRyGNS4dIms8hbG/QFrjV/ZTgKt7UQ
GGXncyzGGFU/jyJRcr+10bUOIcC784zyRKG5CAGJbnV4gez6M54wxWnX35k24eXl6LFWh/LI0iV+
0+aBuv4xdewQquT4KjlUyjHX2zrnp5THFC14GtHaEzNy1+AEk8m+93GJy9eN5F676bSaajpgL/WH
u5Mbx95n1J42Z8sSXyLsj5ajXZ5+OOjbPDmYMt94nC+HGk8nvSwp4F0Vw2Wo4G14BjeQ81Qb0ScV
OCt1+S1g6bN2bOc1FfKQ9o2zMSr52I/vpHKTNENkKgIgbguDFSNmFRb2zBMmHAqROJPgZO2LwH3t
dHlDFjr/zEiQyF1Y7gBOb1HLy8ij8FJi2Dgh5jtM5sUUXcSbasDFXCmHX26EpSbmuAZy6XpHDFMQ
RwhIQE+15TH31pTyizss3nQ+3SywlWntmCg/0dh8ZWFBaT6sZxudErbQpky9XdYFJycLKDWRVUGg
Im02xPjbRR9pmR3Kgb/A6Oi/WwNZWjFwH2BSBW4+/0zC8gNVCFlFQ3cGjAEmKKARci0SFmf5rNGE
1IY5HFWQvaTszKIkepApBBAlmnQTObAmg3B+nwr7ZXxhZlVsBA/kk+ECTGTfhXJhqHbglfmA+oGn
q/lpVc6V7W6wVgHH1dzpXyElaZ3tnDDQ+3bofxRyJP68qbHmmLs4zduruKkOlTgT5GbHYgNmSNdx
SLIyPRoGWwjMQHujiARoj4KZR09jGTq3aja3CiEyL3jEIMWZVydobDpSHqueFqsIwZWmNpp5oQlu
6mv30PbemaLmOSjYwUyi3zb4Bbcdox5EwEnMwsap0h0i3udgvkJIZDwwxdVDOeBJT0GHsRFNHtN6
+NkPsH6BvxJPp6J12vNMwZDyQG2NI7z73ajhtRorQL0qxqZQ/46wM+xzjFV9YH42RfxgaDibGDVb
pk8m2QIWMIkQuf+qdGAFj+4WEu4D1ysTAQPNr4gvSUDNn8X2lz3lX0aZs2gA7ep73GcYPPqZXTTL
DjhMo+RUkjd3JNxMLpkfAJLW/Aq7FkfJRqtZIO8M7xgTk01fZ6+QsfHc4rXaplgqKV56l+pBDwt4
i8yrGBD5zOVomA1PrRt1MDss6Tnk4rDXakW+k4L8X/5D/rk+vddGum07azcIwLny5Hka83TgzJuA
wJBYIdKHvuttXff1D2a0m5hQmwWA5piYHLcjug1s+rMOcAy6HZCfmL9nLhh/u4NFRUr9Wg/Q/Olr
l+sElDRo6SP3EN5DtAdnQt58o5Q02ClUsJBIRhZu66pHs5hTDGwHtsyegYQ0Hm9hHp+gwYzER5kb
J2VEAHxhWtex/j1SS/fuh+FmDykIH3iSaI6rR3JePgYCGKlHwlsbOMnOqa1fmfBvSLu52qbu2Wyi
ipoah1Cgs28NUiJfwz+yGdXxWaffouixHcqexBUk6Vhi9/4kN9wKb6kMF8hKj1Qss89jK9HXxBSj
RC3DF7B8Wjwo9s4cfGd7U5NgHEXnKgqQfzrPaEfj273szfxUduW9jJuLIfL0YQzbS/Yd+EwWjD43
G5YV0H3ryAUb6NYJnmegRXn4UtTWC4y4uBO7RSOlmWnwTf4V+9UR0emhlCjY4yHl6VcQKFNBku+1
fpxTiW/ZkvQldLN/vktHNsiNB1y0c/fCbsIDmnMPJqRfAtUDiIvAebOsjoROmdGF8VtZ2yGdW/IS
eqRY4pYWNCdL/kIE647cM7uoGHmTmOr24tfYxsYJFhJJ6QFJbkG1NxwkJr1CfkSRbI9o5Ov0UCjy
pVLyEMEgiZXbjvZqrPmh4iseGAvxuqp1NhKPgIeCjrTCIOl+2REb4JIogJWAP6WrUDyFA7ENNbMN
dmI9ekS2gwmVzTiIV+nW79ivGAD7YIfhvi4GDiq53PzVaAwzoyR1WswCKlVPcuZsVhvG3685ae2o
yt3H1Hb2fl/sAKDOhzDctc1TbZrTQ51W/raNIHkaCaOL3v3cx03xkZrhdxfZ9so2shsEB4/LPZrW
OhBPZtQSu0TsJyGtHwEKyyTTN6vFbe0PKaLqoQ8OOnTPXdP8TK3flRdqKmgOERsCtocVS2URNPOe
IyJBeZHm01aatEJlFW/rrtVPbRztyVPEHbZKuvBkjpM6Og3SlR6UdDoKFHNz/Q0IYbQ5m6Zkhr/Y
dYSuUebnvPMN8UCRfM01YtOx8whGsFx1lSPuMd9y6YQmM1ilp4rtoipukkUIhO29cIxn3D2UkHF2
KQd6L/SC26KDcO3PTHSUi/e/OMNoLNaB8t94kHJKRembNySA8O2SQaBJjR0w4vfG6tGYOMXykWkS
wwOH6S+COZNcMo0rYGXi7+Y8psSxhnntls1XMpjmw7A0g0nr7F1iSEMmLiuP9YLXRZdxbrPdLAkG
qYPG2eU1lMdxsFEJMJ2wbVr5AYEKEd9XIwkKUJ/AGXz2Dgcvrn4UWcOIuAGyR00cWs/24gtxCQ9F
hA31MvM3bZbVlLPpweLhtSoExCy8Ar9MhUIQXcqBQQAR34Osj4nluCttlD2/2/iFzeuYMChfQ1hD
yRI+ZgBFO/zf51im7xmA5a7PwmdTjscBHfUxlqj6IrP6HIxgPLbPGIiqS7QZmZetXWn0ezWgMyWQ
5RpZFgEK2Fy5En9VG9fnw0hNLGs8db1FsfWLJQaiaA3bGliDYWY995Fq9r7Pc1/jWTfrL84y/mEW
87MHeVSrx8mKT0kQP8dUJKPiAnICTs6h5QbMaqRDtdWxbvELbGn9uNIIdK0+JmpX2cdqdD5JjrLR
nc/ewZmNvWrq7zwODNzjBkFQlrFuGnWui87fsyz83Rrzr5IZIHCK7suyqJF1nJAu19wm9DKnBsFz
5lMr5QvpgO4VWINU6B9idcmggO6gIHx47bwKi+QCtAYl5HycExqvJLygu3tjdM2Io4DLnjCjG2rv
C6NLvInxFm+srIAVzPrj5DO+bBEXI7wMm31IrolQUbEDNp5sq8hKdin00gLo76NocQNZpGcQ0lyy
sHgO/A7QLj1NMOo7sk9IVNnNi4+1RykEswDTYB3mqKigDjW/0sbhvcsYZfFG7nvVPGFkW7BHkLJZ
tLxq4w/IGouw3VW/2UCEq4AEq9AZxW1QM5Gd0vutU/zOynp0UoU0tS5xmrqUy6w20f1UEbxuRloL
godnWfBOwR8gpceKEDjZxSvjHyqd5L5LA+Y3S7NiNNOO34IwyxoNXmtbL4OqrBcrKfaCihm+6ch6
SdGjg+4o0K6Y080jaANPRHjn8dEe2dZzDcjIJ7x2NNaoEYOrQ+FyVeaMEymfh3UCPFuHk0/Wgtle
SZWlNwuLM/SC+mooAv/SgQ7LeCN/+jdxLPGbVTjtmYObuOY6IFCNyg3Lvv/LiZIHmMH1OYG2V0Me
BmSOeh1GYc6csqRsZ6i+De3+uzEUD7k75UcREfAxpFYNYdJy1haZFD8SbGBFBSzMzs09qmxnh5/R
utQOM4EYQf2mVuZwGbCW3wETbCqqwntZ7GE7N3cWhVhIyXEude6ylk6KxXHd8F48umQpHNvQ7R+h
6gyPqnXrQ6uoWbvkq9Otc0uSOrnH9uw8zE70oUgXv//5kvSkSkaSph0ky5EM++waUDDf6Q+QPZCB
APYvYCMdOw0zoBzbSRyRFmaVE+n1pX3rMloJ67NH1XAC/xQ/pcAjnwwK2dXYBt1h+cMh0/JkGA3b
mJ7It77Ctq1KLEbMuoat06XgABdTtzE0zc7z0+buL1/qRnIPRsPVTJ367hdT8MAv/6Fb0krD1LRP
Mfj758D7EZb0zCzJUX/zODsTZC03tS2rM/powx06dg9BfhHeeDFn0T/r7HVSZXWnpx6eI9OGI1TO
MThrvjVn0GFCxno3+d7PouPGX5skAqocd6OsX2Ra/E793DyrqqlfVC48dIza3/35w7CtOLXD+WWy
kzuQRP99EFbLQLrSB3/u7RcHWiMrDHMXKEpQKEUjdAYXimws82cR8hHSi3Aqhw2EYdEZa4zv8qol
l0tK7u9HMarit4hJzUHYqC+RA98HA567cZNwvPoRvJmoiW5zmDQs0L0vu1+04Gy41lWtDnUq1VMu
WXKMvfszoKNeHjqSm+ZrzKJvYWL2r7UdW2gDvKdEGcAB4LGgn8KNgqEs3y/z03MEOO4kF62ersS5
THSJQBZLQE0wrme45l0hjicp0ehxC5dkq9tsic/SZlIujeE0J+olCm2wrYaDdqjjth7rq5ewVm5Z
uq55xdN+aLdMgOrXug2r5wVBYVmXLp7698IKCpSUV7DRGY8DPZymkExeqxLhQ0vd5OZIzGOUY5vM
eVGJTSxgQYMM4uUAAu4Ou724OkaAGj4iXCQ1UnExsv4YZrz1vCkY0QfdvmnHWlfe7HBthfG2d1lL
SXJZrKAM3h3KrZPpFGodO7/LRILuSwrjnib1yzQY4mQTPc3QDZZPa5fRmfHKEy4vsQnMkQyTeBQX
5LbWhqQdyZlnEbpXZQUSrHxfO6DlCqeu9kNlOE+Tm+WPDKB3Y9XipO6WMLTSe+hxFDigxXeKIdLK
X0QeogsBgutqq6f2Xk9/FimCtYcqqrM9a+dUdRz7wPURkEJeMaV60D57D3Cm/c6OjQiVpsxRKs/f
OH+Dg5d6cJhjcsdcQlJCw9d3C7PGoV52mIX7gZnZPTolEumyHSV3Atx8S34klAvXogZ66eda7Wd6
/n3TVLe0RaAS1tHvobHU9c+XHFyBV2njMCER3AbqF/nnPEzxis6V9x3nAIUw8HInV6xigfycgeVg
7u/qK1ka20n44WlyY2db++7B54EH1W/o9srlQi0Nz8OxTnx8GA7Ex66Qv7i3FArzkWcdjhS6xDJC
BTOFhj4QHtefZyg3G0PGJWCmcnrwDA/olxvTC1SLlDcAyURmTHuMtbcPy8r+oXN7U+KV1lZjvmfW
NJ3ZDyKCSHBqOiTbW3YCZXX5UsTopI3wve51/uTpUN5zERok7X6ECFmgRGfyFMOLOYii+WYWHrgz
nfyUWOZwzE3uk0JRuSr8ZbAzM6htvPacE+Y3zg1SR/CfbipMws8YxVQlJENcVPnNNdF1eQ6ILjNj
wU+zVX8Jv/3pP1rzUN5TnspyyBbWOxgraeGEmSYvQ8NSKxDTmnCFsEPCB01L6195mB+mdJ4eReqW
r8Fg/DQqtOpGMl1JDBtOKk2PZQytOYM2GQonuZgGMZq97WBzzZ1zpRp1hQrKLTqVlzmKX+2WDd+Q
htZT2uJZA12UrgxbAXIYQ2ufQ2y44EfF+pZ2zKI7mwEI0l2UETDqynR+CtEi33s1PtQFHAWxNCip
FUfkV8jw4qFMVFm3dUXvbFM7DHC8iZwZHvlOTmQOm5QTao/JZXqaR3mM5tK7hmMDJK7J2nMCHIdE
xGGXLP//aOc1OoiVbFJ5ywoWiX5jz8zmQYiUMcntFlbubTPhCrVoKl/DcpmtJ3I4T7n0HsZakN1R
9iwoGmkcFIjqt0wSbRGJ+GvdOtZwsYKJhNiwEmvL9EBPZQY3ZTelx6HIcpJx+JIFCcOGXLBSHRDA
+h3Kf5V8V8FrZ2li5LTHupzzHKgV0Eq4/uQMDkTV7Sw/3fU69F8at/FfiupTsGV7lLO6zxZHfD53
2a4fS4nmGS3jpKBmJHZ4pZunN6yq+Kk5zOzzw8y2IF/2xsUyh13XWfbJKAKblX79NrPl3keKz9z2
1AL87Zg6Vbk+KxO3IPKe9TTrF0KS8oecERkQ7g4RopREvaZdSXJhUpIMqQ+ieYn0WD80aYB+1gzf
h9aBMxaFTz1mkN+KRrRqwk2eN8DDZ8fZ/E+dA+T0yBb9zzOB7Fnxzey6U85KfeMGGm/XYnsrVYjA
2Oz2/G3wlVyDLg6A86s3mP12BisBflBLYB7EerJbGFcSCsiN51DL+ZaPL/5IkVJ7xGW4hnsi1cm5
cV8B68YYuovNLtjrzJu2hZyaHT8QPhCw7K2TtvVe3D7YI2ogto074y2cQRg27sku3F+ZP+31GBXg
SaGu0MmVm2H0QPk2ADeyjkjg2nM1S7asvwTj1u3Vs8+yESus82z7zKPqMP4CE8AUMMzrcwVz8dKZ
hFVY4WGqzWdtEYw0UCCt64/ai51d6XXWCwgYDsTAYAY7x/6Jpee6xTUBuggbsDSZZa/TwN+GIaMj
VBUEb2eaWV2QJOsZ9wkxBKyetIUizq8S9iIqgN2ZzaV49EeSLuc2sg9Sh/0hKDE8VtAWb8je2PXX
7fXPdyKoLPDJpgK7kSenIg6+pNN3yM9Gl9lE1B2GaC72iAPtNfPV8l75ZXmX/U+0ofmjT91wIQFp
S+Sjcw5FyRfWTOuZgCwUJWF/EwiNbipV7YOynVsou7vp1dbVD7LhZUheRGSK1z/f5PZz6RNSloXi
xaE+vpTOEieczP4ndJUjTQyQOx1n+8apgqeGzJSnv1dAsuNB4PjPzhHPsT0pbGYEyhFYtRZrwj9J
tysQu4B6EBCB0rRRzzTmE0Bkf+WRxbiVCVxofzFDxFYOPLoLgQFP2PiCaDq6vlYbYvG6HY+UYpVW
oPM5XgbGaGhWIvtNJ2HGUMLy1lNN0lBD7gKTlyJgvFjbDwykF8HGDt29R4bh3UvbC/1JcStH0tZ1
1V/+fDFGlmH5iJzmz7dm8r2MWdRr4fUPQag2Td80h6JX7gOinOhYx1H84HvSPk5kApx0883peVx1
EJEHXj8AG5m0Hxov158YnH7JwomIToJ5aI04LhV1MBdZtrNtJps2KQtolvPXrG+dB7CQqGWKHmFr
4L6NXQ2XsJjBGszpYabkAECEfpWmmVStnHqev0d+2p5/MLxyWcGZD0j4rFWhErWHidm+5yOcRxLE
82s5zORC9wUxzmA/7x0T4g1hQ97uz5Vnx5DPWoP4sPFDBGPyxkoG/8aYhURbvI8Ia+5/vihJMYaz
RuyKhyLKsmsRtNWZNKRN6xnFc9niN//76+d/iYY9F9W19DxXKOG4wrX+cvnksUem0TIfIQRzHdSk
yVexXWy/9+lsfHYusMceGQ6kLP6bJGnhVPscbkIwpSqx2fCBJTsvHUG7sAe8RAo2IIdKfJs8QEF2
hLkWgFYA+1p+L2Cj05ognIgCBHCl9eE3xNHlLc+vRjeLSbfcYTZlNF2xIbcs+xbhGzj+/a8sl1/p
X+4YHIk+JAm0GpbvyL/+ymalQNRXLQC/ruiZorrFJvVxvPcFRGOLFIR8ROTYCNprEhLMs5c7G7MJ
4kdMwcljbCJ8KyDwnGL0cKXvNu9jXBinojLTTUh98dmFy8qjv+oOyFI14QNWBT8XRu41qr96M/g2
5yUwWVGzh6waZKTF+GhTOL5HsjNPABvfVWqeLE1iGh4UMpw0Ck62VskDM4F3OiL9/PdvyV/tS54y
oRgpX3q8K9j0/uLwCUshoqTnWjaAwa8YJP1ytfGbaDCSy41lQG+hDuidkHm8Dfrm7//xP/6hf/k8
+NdtxQeBvNu2bPMvl6DM/WaIYzAFwSS/MiP+Nrry2AMgh/8KGyK1jBMJFzNZIyxhByzY45fMFMEz
LQb3v38t/6c3ggGFMF3LV9wV4l/vBo5BIylCNs6ByH+OTU1lDxO+BwMEt+3BjaBxeHLuDkUl/v+2
HIvFhvt/txzfC/2Vx1//7Dj+8xP/5TgW/j+wEgubLRJ2XhPD3L//2/Br8SIL8x9YojCbYWOwHdNR
GOn+23Cs+CPHcb3F4yAtczGRcjq00X/8u7T/4WJ4UEADeR5DunD+nwzHbJz/1b/jCSnwupn4oFxH
8hr/anmLGrYxAXCZdUpztmk6lRxwJT5y7zrHqtJnnVpbP0QrSYAzwRDB8KAq9xLMKTEaU1/tSQ/A
6ouVqlFpRZ8V4YKhT3XYO4qEse9gTOjonaohApqgLZ0SBFexFK904L3FihFaPr4jRWQTpEhI0ulB
Sol8QbzZnkWmSO6YrPV+TAJTwzxmIE1EdvKzxYxCm8cevtm6pgtuKW0A6lvRBW1wxmK3L5C8+C9i
IKlGO2S2Bgg8B4QXWmR37VXyYljFhumWuRmp1gzq6U2vB/KL3J4JhufR8gfsvWn2UliUdd20u5yU
UI6w+BSYEQDCXjwTvYDoD/LklhEUWunmUI6Ni26uRZbdmPfQTlBRh6h8XFhFHYMCFr/P/mi9k3MC
nXzkUYxnw9/aaW+t7RoDS7gAVzswGe5ss4MyWbDaiYNtl/9gTgvElCoDvDK2T6VRHHKAURsCme5W
jmO8GGakYETfEYi1tW18GJFbbwV5A5d5F+c+wLgmxQlcodyJCboxUEbQcG26Rr2XOJF32iXilkRK
HIGIPaNgOpuK5e1wihhqnaciu1mxIvR1Yivk5tcxqr9bMRcP9tVwFzTyuaulyYDeY8c79Z+t+O0U
foH7q3tKC6qgWE6HmBF/ixSjbi1W1gMbsXkEP+1NM8ub72PahhB0s3nr+7/SmrWvM5RoqrzPsbQB
OYjMZl/anWVdoU9DO7aaSvOjgkB4iHNG4JMsMRgCN26FIn96tI/A3+R6MMk7EBpNzGjYR9MFftva
frgrgMBIGR3idL4k6N/2qi6/Qqno8FjTHlqegGmTfk1h2Bxo6ClxyTRRAQMPs/spuhQ4rGzzddUx
j0Eod7YtfAOWf1GSGkvnARbfUW6wByF+Y4qL4rIlMDqgV+zVfdAkJgcY6EXWe5umNT+62IsAlJD6
ZmDD3fiOGQD93oSjIGbL9FCWyGETuY61gQDG+1S2qwzE9Roe3inswUrZ0IsJdck3fQn5pIusPbE7
gCvhSPMUQc0ZASvfWFGK8bmrQTkHekdbBhgeqb8JS5HQjyUjkPzhZBBiO3X9h+g6jHGdJF6++k60
LFp2U4F/d7KvPodbYZA8szzY8FpIgFuWu/PT+UN1jbWuPcwJTW2/m43NOeK9pnMk6Nbb15J3NjLA
mY8letogi2/jUH0Lyg/DGj8HEyVKWDyCj2WyNBGKmOXESsVsQN0stjbwLUFuGC8Zk8R19lGx7HwY
0JN1aSnxS2bxIdRPFYludW6/BSRhou5rcLJyYU/Mrgh/GK61Jm2Thc+qLwzrXKuvJnHbvY4R4UF7
ARqNrwDh/mtT+g8dWaI4zOZjijTDsOxgVzA3KZGQnmkT3LY4zQJMOHjVh5jUwSRRf+ylzM4maEdF
uWbR9jIYIKMzkvmgk8sPqq/HeQhvxMi4h8Qg+qNELc96nDOP6cS6rhZZjmftaAOZXvdopdjweDaa
5MZzfgBv4oMmAnDthMPTAHMFMk20K+PFHYFzYR30QJX9FlzgaPd3K517oHYoJ9vMfIvZgawt/M1r
0KpkCqbTxWyrr1LGI7To6UWn5rgZWhqGKEJeMRB37yQEFNILIeZD8JaqhuUDSb8l9MMd4Q3A0BWW
zTAC5EM3z1CaHD6fS0p6iKcr8wdSLnnSNposHfsbSZDFBs97etD6ZWbQf8u77COz08vYzUzRVfTT
rUtQtz625iB0Vp2fMSVkiboVOc73QEGv7zUwWmIWn5rSElcSuDd1A2ZODdrfSqSQTwXBkzsQVfFG
YkDnTNTFNumRXkGrj0KEjdGEOVTZWm8nzRuY+DreF144obAwnyMsgUlQkupRhua5NbwnZuh4LsVo
7I2q+e7UhXtNVQCUpu8+ZlYI6xA8HfkOIBar2fqw21Tuvah4D6ywPvfdC0PzhE3rvFGtGW7STqLA
i3lNrYMXxRqi6SR76jzXJWEIemdzIRaD6y4nGc6x8u6GOY6M7eEB88lrVNn6pcoNDyJbuWeBL5im
1uWOcPSO2lww9eKqbjWPHjtM1XnS84upIBxZM0O2OoAWTI18tav6PbXhZBOnOnBfzs+eE/UHXw6w
V5t3M0/CU2bB7fXG6OoqWP519mQRZIaJZ5oP5P2woXWTT8dBWIv+ybiJEFmbsi9x70riuuXnEIcM
aqfyhKLf34dbiE82PMa0ebXZDZrpGF/RS28y80rjW35JGy92RnQ6TqgdI3h705TQ68dqJqATd+YB
17WoKrWTdq9f5azPJmY7CHQrmApdJo85ypXT6P4IohF+MCXKYWpTIlvqEcBSbYIxI1bn3nKfH4ya
cWTbTUcm6c6u9qr8boqogLHqjt88DITdSJJtNfdfoTfKtQML8SK6gJRSa1EeNareJHXUfRS188QM
0XkoTGltqUuufR4m7znxBsAytzmOlLOUdnKJbGK2rPHdz5CXqvTE6qv6aCYgU+wmDmXEKKu17ehW
mdGlBBT9iBwY5lzrMM5evm00UqvMQLXZFGZxaZfYbaQrKNGKJNoMpUatE9jlVrkcWn4f+g8DcKU9
T/1Pfxncwy8Yzn/+lyzsrenYfHwm1j48nbxXKhByn+dheom87+OCOUhbiLNoEbbpssqLBYCS3IjM
HTMwfNZJ1eMH5UkBzWZHEg7fkjjD5qRS6FCjE/HUqNNmKFqroBjkjkAUeWFkZ8bCwcWE5MbQ+pO6
MnjCOtw0cby2y+Zxblp5RLgypUZ47WVRHMhjJ5eNYeQOifvBZbLM0t0vIGAiT+wNNEpZVy2LDBSH
lHnHavb3wocl7Nr+e1UvuRnePpGIRuRkMY6FxBUUz+2YE6YtdrmRvWpOrVVsk45aCWGuBSJsaS0y
c7b1wnM+lPAfg1CSPij7z8r9sJR7ExWmd5bxNiO+YPELyIbeMXXcly4c2eRkLVoI5TLhfvSdb6NR
sfiptrmVAwCYNiy4AbNBhZOruaaYJcfE4jT3KM1KwPgJHMsgJAoKkQ7iIovlsNWi48WFsoDZd36L
iyVX1TuLd25Gx/plInbeJdV88LVod9oOoMzE4FG8lyH/itAfDCq8dGj+Me/1575KT5PKThRy54Bk
gRJUjGZFn3XDQVewe6vm4HC2o/k84Gzd18ZHF7mHBkpdPqNnSg2Wng6EsArYLw6fPmovngE+dQJU
z1HEb+b2N25FRDoZxrhpnoFdF7m/7yiG5+iHWzEXwvTksM2olxCzNttYrJAGVvCwB9cRiZUL0RSq
denfEObjhenxjuRrdyw2JrzQeAAUcyLk6GAZ3UZgyV8OTpmLLbBj3hxQkhCR1m1cbKQ7HowF4slw
NgXrxXm0QdO7KlHzNeQmdyBL3U6ZIM4YySfM1GJfRivR2szrmh/O+CMhvcAhfKinap+pNEw/XOEq
J9bn5uLBSapVQz1WJ1yBAxa4kZUO3imNC3Gxr/qiv8DnXhUWgVjlvCb7/NsonrRPvxFA6NkOTNst
t0XbiAm5KV49yA0UtunBLF6nHKc9cWJzC4FRbHsH1ptBPMjEeotdyTl0APmmBcHcvJPYx6Rg/Ikz
LGElUyF5q2qGoJ7/5o6glRP7KcliYwtQBzEKpj63m/eZ1gVxkKRqsRpYN45/4kPEuUw0jaQGNH9U
/BO1GV0le65O/GxtkxvhIxfTJiU8wREdciiLM9peuRg5jBqeMtvIrmBbz405zSQPh/1mpLaZiUmq
rH3UFXvXgQE0imjbC2ddt8AoSZONZBIcbEHA5VJxI4rgbU7Hk0XTYPgtUbEdUWcaP65Dhi8+1wgS
coSS2p8Q4Cpqqyqdzl4LnDx6rzv/Wcj5yUMGBRsTuR88mq5SlxinefToeCwrKxd6PufrET3G64zK
eiWJAV5VjXiOaBSRAHqrxJnuzOy/+wHz3SBVMBzHgF9TaWZd2CZLKJPRPCIF/U+WzmO3cfUMw1dE
gL1sxaZeXWRtCMses/euq8/DgyyCJCeTsUzxL99bkRTBD1QXcZwfI76qVaVmF6HLr0g5kHpF9Yc+
c+HquR0jes4HcuHB9jFCtjg7BIrgQ5PCvbQ/ZSJUI46nuZe/E605kNp5T0o75DxBeqdEbl/Ld6o8
zDthIcuO8EIGiOZcmtF5CXL2qGrxLgs5RCyCYTqDO0JvJ8h33mkT73BJnCQ/+ZTjQyoqebTRHsS2
iikoRjZAGjPxFUX+x7DHy8YyTKZO9rNA+QmaWvcpNP1tWt3Xl9cMjQNxFBbHFx5geoHTiKa34D2M
LexpevXs8rbbTFH+F9X430npwr9TS0xmopsAB29UQdNtCp7ZTPRyL3c5N7S5+JhaQdlSnOikUrWO
Ok24zKkF7SvAvidwkoDdfEZdjprVNGvyGl8wS5EdXh7O9BHhIqgKBzg2des8LQhHN/DWFZo3QYWw
wu08o7YmnUi65woJ+qGnV4ouHKObQP8D9ZLG6SU32GZqo/SKggDfoJAZOAj6jCBCuCIeif8yKZzp
cDhQkRjo6kkaAdRyLRc8chs7Gwkzxqpomh1Mg0zFGkkwdb2dyuIUsSi75E4nlV3gRcPuTMxVCCfe
sLZS5dOiRyeAnzUDmPMIG9qGqnN+U1ozWA3Sd9Qd+3hnjnD47ov/3apuEzP5aEEq0ztWqac0vJXV
dTK2jU5ibcroGv9r6+9p/g2nC7aXpj/P0zad70Oxqd/L6RKYe8nyWqoVdP3W0oowhY/m9Scb2L07
enJzA99JSIAsc4WwC5lWKr2x8b47JcdlPH4leI6ak9B9Z/NpaLMVrB61mG9JPzMFr5HR8ytG6VXL
H6XOQdgTUX/05PA+vD6jftOhxM/uQvwGPMHMT24ujdsCSuY6uM7s2QRq8ZNRDNN6Iuf/okV5yRT6
X6dP+Ramn3lw6xFTN6hflJGGE+uemAetXJvxRxr8BcJPSPrAKH+OYDcGntuJ04elQujwphn9+uUq
s5ehWG2nJ4KuVcHzLutPbdoK46VK3AqLt+pa3VYz4dzuavGZGdcDuZeIJWN1R/qAEtBiUlgo5Qlz
GD+Wa0qExJ08H3Sv68hYG1B+mpniEj/OL5eW+5wMdnG8Zrh5wuQey+JqIMwV//KqGz1RohL40Ars
oZzpaxI/X8lbTP0V5oJ+VFeeSEqZQE/XoHznJOETWWRb498g7puJclhrM+lXqW4ROoAZBd+1su0V
j+N9qv1B27ZaimICG0aFTLnyQwktPryqZq2E/ryYZsBfUBVu+/kR9t9NW3N4IUuWLqZ1TOuPWWEd
m3Ap5i6MD+DUZr9vu99YPlH7TpsSURu47xobw2jDFlPsBrxC6sQkUZl0cH53GlkT1hPV9ErG0jfq
lNfe6+R9AlRaFvNXJF1bk+xXiWiHOF7F80VT1wU3I3ARsngpbfzKwn2QPYP4nHNHKolFqOqnMblF
4QfKHhvsS77jfSU69jhXmwKBCUwMlHLVPsUcQ6yrpkdCB6TgEqQzwD9ktgoVZ6NuZncELlKEc9hq
m4o8Tuo6JnkraDvimduRjYusBEzWO1KZgtRn/9TJPEtWyiFgv81prQesNO50lydce1W/DP9pwDyi
8CcQ+ZDr517ZVYVHrp+l/krqbwLFzjyLMNRPQPup5h68WFgH49YYfvP0KFf9JuzNCzERTtPc0p4g
FISwWoQO/nMUrtX4p5vBNhiRvPenNrwxmtdpjIM2XjG4mlxUAlWgP4kwpfoxKBu5O0HNKwhtBXRk
ec4FUPsW4+1ETHIoiHTwmHZl+WYCO0GrKFL6MKbxtTyjobS1nuivUvLV4Z0/k4cnaTpr/RZpOSe7
heW+Lz/6eMORHYxAkZxkWoxuit/RqrHLcrEaxOMYvln5OxIzfoZoHQ0Dq87DoL5G4JonASGYxY9c
36TEj/NLyZV9Ms9GeW0V9DAqbQSBgwLGqtN1kQ7ruvok+5JFFpYM8JC8bzIdo8JfNP2zup0gO0KL
WQkEwOnmcxB9Csq1UK//jYG9o2d/rXWeuWfGZ224NNV+svakU1jChzhzV/9XGxdJPXf9Zp7Xk2Jb
lMiTNxNdMoKZo+A9qw9FuxXArXeG/p7OpzTDsevS6Ez3gUZOroJRgnDlQN9Wr3uYXl7yMciPY7IF
QR2Lncz8V+UtRlC2sL04fukhx9waG+eYfw8y3Us0ciCilwtnJKE883jKbIB0Jq740SbyywntgGJG
q0LdS5QjNvx/NwhC6GoRUqS410YWMDa5Op2NVfzd1+ecHF4enypdytzHTt4drGhPHoy1FAWf0/rY
9XhKLmJ/RYlmUrsLtzzjQNgP41mIvzoojuQnqRuuMBdVOc/V5VMDGwrZhyVvCmwqxqvwqx8ubDRz
fsrM45Dc83j3mq+1+tlWe6HcjB3Rjfb4IoT7XR/3JYfYADSV/zPC62zd2GPyfJvLBynadcFFrb5L
DaMWEY3L9hpaXPKwngA7UUN4q4TwVvC02/qXdIxlQ7acqGQkFD/N/ok0jUayf/prk7GoSWQXKI8r
bG6kgXYknbvSMZw6S08h+RaUaIU+GIX96uApNnNCHMuzkMiXdfj0VnMLXTx6aooJ+INkT48nRUh+
0J/yyaR6JnNzWp2K+d8YfvbhCZVqLm0wjIHmk70s+8CWdNEw+PEYc/KUBqCOgmCigV8qIWev9FR2
B18MMSz7VUxG6V5SrhaefEV4xMhNuTQLCcj39NmnW+ymev1TT++v9i2L6UI9tQlTT7qAS6tR08hQ
YrsZaSuZf9EMi8WPGr7F+WcX9Ssy0miGmZygPrJGgOFLikhbZ8ZxNZ2ITSOiJsV3fOBQVkaP94dw
fHcMCVAIdzx1MtqVBiXbu8SMX1jffXdFsYQkMI3Ieb1yfvFkOlrR8xvfCuHutiyt1WhrDqi4dosV
KP4ZJe484HbW/OwqssA5nzk35/rdnC6LJpvbOL8SX8GrdOfhlhHKIGA7Vw95uFXnbYD3d3zmHDm8
v1QwjH8J8sUX+TEB09h6Fj415Z8U4mjbUoJUNa6BBU7yjO5PY2KVumOXvk0K/vTi/to17a23PlTD
LbGiVCP+sxnR9olFF+ZrxVwH4qacvwdzncl7cqNT0+tfT9jvSfjJzJNhHVR9xw+lmY5id95wbf7B
7ciTJf4jKLDjnsKKY4wUPIG/9IYfFUSNGzv5mbyvCrBfQ4PtVzAjeJa2CIvZTjPr+UrfE22fLIvb
8AvdR3iDPwe8g38weBOJ+bRmxagUOF7T4sZ9QxGf47TNEMXyQoi+SV1ZGon2QDdCHb9XLq3F6gsn
0bzmv8qUC9CYxaC6D0NgfxN7H0s9pbsppiyCnsU1Wup5ODQqxpObkOu2DiTbZLpLE56N/N7lBk78
4N7C2okLmj/H92WQB2gM5xZ3REKl47BJMT1Mrmh+640AnXUzgj2jeZr4Ly7Oo50ZNCeuaoOPRbh4
n/8MwvuIS06qLnmERc6zMDuN5D5p+XWc3Ebaq6A8kj+Kh3qiQkT4nGkj4Wsh+zap1px+yXDuK7ih
SfSMekt4MkL5cXynSEVvf8Rs3XUbEqX00IYEAU5D3jiSSSly7MT/NAPHCh5o3Ycc5C1WgresXNMV
y3ybiX7ccA/hQBQKb2r/XhHF8WhuaThkMIzY10qX1uxIc5X2PiTvbMVpgecqoFjt0BsOS1am8UJC
VoN1kFa1TR9M6577GyBaj96eeRbXph+8NsHrYJpHuEWjXTe84uK1pafZGIivEp3eXwBnDOM+f1dR
H6wOalG/15h75UNEQpV+MjIceBs8hGnq5iTZByT4F4d+OkzpV2MYq0hdiwMGQxfYfhUn50R5Twh1
cJp5J25NPyELImOjv1XaM48/9eZalmeR0A0ydEVXMbfltOGD0Es4GztDu764KchA2ujEPIMCtj5z
zOGtF9atdoR+WHXMIC/AqiT5GtNz0t5K2eNHMpkhbd8NAvZcR+l9lXVAZnR4VYzvlmCSHFWQR2in
K+ebgn4Pen4U4AVKLEaqIpjox9dpmj7z7Cb335pCOMKjgxVMSU3oicuiPis6N/q+bfeZ7Mh/yuuW
6B8iFYKyCHyT/NWiTedFoL7p9XmKr1n2HlRHs9uXDQUsqxotPK4IYlP2ZneNX6dB/UcHCanwUb2d
B1eXbqr0myS3uD+YG1QUiY9ez6Fz21rVjBfOHB26faDjg/2qBMT8+0A8ZKQjvPyG7q7xD5UqfBM7
NfWflmiDfE25O3HvQhcVf7t4MkmB9LMPqaLqYtXFXjV9MLrJZLvgVqX1oYhBpgX+WkL0cX1+TPzb
qHwSrG8zNNmqeMfVzp9wAHugBwmpR8V7jK1jyXgWS9sQOtb67JK91Ti0CybayRyHFeQI9sO7VVFK
cJ/yPUpSomqz7JKrEkv5x2CHjIWPrrwrwot766NWfN5zogmb4lQn91DYd9QH9umfYh1Qh9K0N/Rb
sIqAwlAMePopXND5EA0vHusI87DG74UVQWGeWmeTl42+3O8DcOHXozd4RuyeNNgq4tmUDgQhCdVm
uX+1io90mFEFXP91Is+Kv3NwBqo2A5wCS1Ac/ISnd147Hbi6a7cZLkQiJW4gzodBCk2+VbuNCuLa
f/bCRyxVqwl5E2Vhqzn4h0QXUO+NB56Pb3LIMqRhzCEGYaXWKOGYjKt/EyljdDLamXSWZRSTh1J9
G0s/JNBZRRS6S7fB9KYt4YMikTiXlsBkmLxQP4r5h6VTihdvs+5mhn85BE+R4J8dv2bA42Q8p9qx
xzyftxpBlmSrZUQ9JeBHJaL0aJVlp7TYQreHO6BdUgzI4/nqosB+aPH7zGgs+6Fl13Qodbva3JM0
tlpClRTODmyybO8AF7h+X3f2fxBs/1nasFGz29plurwmHNkUKxAp8xtQ4pfQcDPK21d9ENiOwnNU
Hviy1HD9ol0zehMKiNaBY+ZfTx8D7x1gwSlyGK8Hl15FnKcOpsKMO3Hmsv/O9rMFEB08SP/kszLW
SrDVlxstxWzWe04ZEy3SBKHgqquRaH1wHynLa6UdxHjXCfcVuDik+2EBrreJeDUwIoNFYzL4ZVBF
Rn3JR67g0Z/IITCVjZuNxd4awG11SkL2nKIEZb4Ie2mPhfhukZTgWnYOpSqmZxS6wDGYAD3JE12x
/gnBmCA2bIS6q3T4HnrapDLAeCDObvosgoM23bTqS8Nv3YMeMX0l57z/CofZzYXfNkZnhv/bmPcQ
ecur08TOaOwyA4RPPi8TEP64CLdPbN2XGKGScKKU9hDLseqtknyJ2dkcXXl8asEzNkVA4MIpmekR
yfuDDveRXI3iIdfHwXkSldVoLhPydK8DbPa+oe/naS+V7zLASkuoysZ8F4U9EXbEe3KF5iZaqZuX
+UbDell+NxqtMJh3j4J+IhJn1Urkw63jEBMByDU+RX6AFtArQyBHzfNdd/pWHi5V95e0f4qBfd8C
jsgxFsJVN4wbxe4VfZaYBMffma+i5QQWSY0J3bT5buVNBbMw8SjWkvRhvr5eAGDcIhxJAzHOvwRj
Q5pTmH1WvAelTJYF/U2EF/x3gYYeBAqziu3SvQIupqqUM4elS2Y+Ym3MjPMbq4PYyi5FaK2w6lki
CxP1m4FHW8FWqt66l8fiibjEGOdMpxo+us3Gp2BtytWTUKicLDbjTYs/sFCn+rZUD+xvmfIRtVhT
HlXDtL/T9LVZM/OsTfMLi40d9U7D/ikFgBrAdPLNFBi+xYuIy9lav+gQp/l2yZVQQW+oQWAf5RIZ
nIh2w4y3ZssqOEdjKl+KbmQrOsPsypwBJNqQzyK/G+pDm7M1j1SctlW11bhxDA6ppiyqGPNuYa5x
gOjZJ+DarL1Jr31Tbck4W5pQO8iLgT650iHtD0SS9Sr9gJ1MXkuqJoqo3h3LbSjSm0IddebpkPhc
K9nptTelOYwBeH/Fp5UdNghF8Oo/Mdk2JPhDy9e+kT0H4d9MRJc6XUMsdwacgEKzlUynFvEI6vzQ
OFSqoxL6TbXm+goUlNSkAzZ+0wJBQ9ShPmZyqOVTIPuG9q9VvsT8VjSHLHkvZ/JsOB8dffxp0mcX
ZG4cnZgfdZZCY2uyQ0h+tBLfk3rNtVSw1i09qMFlzNdtdKcwIdS9KPm2sHpXkS+N3skk2T1D6v4W
Y8eNEfrel3VvQTqyVR0YtNs/XXfS2bZ0Nwx2PXlHRbGfGncg0yL0MxkvAYQOzLWc5H7Tb6XBB5cT
wSADzBdEN3svotb7TVBeTP29FHeUZ6qOcK2h2tuHkhhOlKmexLYkrPi9eAetbWns6uigheI6NyjS
Vr6K7F10UyBkdafOb4tU6r9AqGUTJ+aRko/G3IrjAcAJimhXsI+kxScvdovNpmLO66z1kL1Hr5uV
Pshw0+tdq5z+PkTzK+FoURZMtDurkzs164ZBOa+B5oG+aNFSP+pZ8YQssIUAVPL1yIynZqS4uC66
de5qQMbhNgZuwiS74e1srf00fURLNmmOf2+6qOG/HhHYSDicgsK454ewULEywXKfDB5nvDpHGpfq
ma2wu8ncUxrzOr1uL+/lqPUPdjRqzDziXLzRcsYVNySMQUaEB8dAqU+3TwOtIkvmSoAJm5RfgnZC
aZNXvqLua91DlYhtJeMWRt293RHJn1G2Ma3AeCEVYhdJPjNymyBh4bKWYla3Kczle3cnJ6kvhvxL
KoQ9EQJi9+ABqIiGt2xZ3FALHUXTAs4f4m/JhpHO1XwLRXd0n7W4JrwWQB5kv2+QwTH7y55CtUSy
HhXC52xyG4tzz9wvPoXxY8gP2QIC6BliuDeJ5PuI99SGK3bUyOTA0TilCTKMKM2dHvGE3rCCdkg+
LZuEfvm0/DopEwhZOKg6cv0oEcQLguiIxq6VDu1yoJOWI+PEtIiEbF0k2vsy37bfQ3Oo+juPSh/A
8dWtTOqBZV6zijbDNZwYoXqsDjvuOk8hXpmovXy+q9EO0ZbAGMSPH0TG6pU+kiP7+xJufXMytW8t
deP5X0iV1Pj6VT3yOvprbj1z4dtoGv48s4bNNzZvCFrsdupGH0jV44la4NdM264WbEZXWgkBsPUA
8qX+SdMtHd9D4FvL3HDHmuULj6HOXAvbKWP6sNYWLF/6Fngliqy2u+qmQMSkLn5wf8ni2ChewgRC
tQcOpMQuWzzYG74yI76G9bGVD2J4hwQY4zVoa7dkrRBcsguZDYZmpxZeblP/xbS6DjbcGBnYORhF
ThMyxackWCzKNsWmKGJvU/gMA4jqGv5WOKrkQcfde4Q1yoox9me93QJJ1/l5QHxGfxQlfUw/JHoB
MsehYHdc0/XhvXbx/dPy4ZdrtdxW/ojsxR+tizK/UZa40hq8BtJVBLzIyOqkbUcZfRLAQPcq+Ygs
FgSEPhfkXV/ozInT8jnvFdukVaN0SNGDoIYzpU0lYQZfB8Le1O5WT2UcOdxvanWO5s9l9xnSd7nc
qf7oirkfG3fClFZTahKMl/IG1Ihi3yYPNLy+VI4KWuWT20Fmrx97AQm3Wz0QCLLgDDG+dGT/Bi1F
XMs10p64o6JW24wGc/oqGWxo7eZkyW5RbdIUjP1aTm+q8EfIZxB8KPNe0bd6j1Tyb+4OUvmjxw9F
mgEOgFE+s+wP8yr9If8KPApnIAcAOEs7MFNyxwgnMKqvmNZxhc1u+IcMdBXZMXJgHzqDT166hLkn
FwuEhcYYt+ojrM4qSeV/IEfc9QX1NIpo7lZLO/f25cC4x4feJae2Oovwc5LfieQirMm+sntwnYJk
SDuEBJ0YlYvgJ2z/idN7LZ5m5TLlgkuiIkhvy2hZwmydNf2Z8p9ybQfAYY/jvoHfbBl4Ubc4wKNA
d7ZFdso6/yqFAwWjauZlBPM1RFsn1V9DVtMQen1xb4qrNt1fzSnoPBMZgiL9yoidhHoNJFywsSfd
plXfamoio/IiIhOMoH2Ivd0JRuOzMzrkZcx2hKYUIGCvlmdOZJokGYdOJlfkTeRXRLL0IgXk8DGD
xZW+OMTlmmK0qTwQScuGjHYiJPqouplUVniRH2KxdmJv/LX+TS55DribCClRsG23/Z2egQC11OiL
xXlQfkTi9150/8TFWc5ddtH+2+QIG4D+G5mAm4a8o1Z2WgCyl/CU+ntnXLnxNgwjkUu3CEMoiMZV
EJxI8iTzQ2eqVwauUpqv8AV21T7VfcUW4bWJQnNYICRf1e09qN5IZy7POhcVugKkktzmcQGMU7sZ
W0IX/8XaIYw3CON5IyRkp/0Oze8qN84WKmbe1OHGVkuPtiNZJ5NFG6yhZkDaz0lx7XEempadqS5J
FRI/PrtVsPAtZJz6BQWE9IaocfYxkqipBVfYq+JNJZCkR7fcinmlOxTKRqePwLGwC3sC5kdTKJgi
ioC9hGvDJNA8LN4mp13hiU/QnPnRJi824Cl+i8ex3WEz65QftXkuSjMR1VLfcxrRPytOtIjCeJps
O+Gnjtlp+eAS6Mm4YL9wfhGpjNVyf857x6CQs2PWDTlqBHSFyRKn1DTbuni5MukfbfiWS482lTyQ
RnQYa8l4ZuQbj9e02leqr5aPCkOUOh171Q3ifW0dxhFN0HUBTMTc2nQ5ozWeTbl+b/J7XiwAjtc0
3sCwlH/2xm9v/FTDU5SdQT6gcrTxIrUOdc+Zw1MExXGoRiNo0U8c0+lTYlIQb+i8Ary28Y8afeT9
5fo5JBcVR0LqS07sctXBY+rq6TajOCfHNDdylaa2tDRvnUKDgLFm6MmJzT6awHsFpx2dGStFiW3M
foycPyksL+osNlyS5wa+BA1PL0dBk/MP8TyD9aimjS7aR9gKbYQcgf23t+PlGzKwitI3cKqrzp2h
UyR47kq6FTHY+laDa2/WRJ2E+RG+A7B6YFjghy5d0ivIOlzQUDgCQQD3+GpQP0BZ/ap1RRv99yoE
dMTmH18MLhfBMDoyBoaY254Y+1bnyRyF6CDGfa5ijc3OxHoNLz8yMB+x5I6Bp0CC7OWvmjtihPbR
QEefPZeQHbb3xOE48CXrC6QA4vwtyH7EKd5PGPXn4ip0Z5AvOw4JRJqhvrncckyal2kmxx9LR7+a
bUn61buPxGf37Y5NTbIyspaVSix86lUZOK72rEOsvja3reBZC7tXd5KsjyJnZpLZNMRdQNBhW93q
QAVXWWJf7Aj0QfSqxs8QhiQjFxKiKLB8Vh3+N+WeGf+MFjRQPHdM4Rh8KR4GMc6fAM6r5EGwB+KL
lcHSaApHGte44FoE29ZL80uE9Q1FPzn7asSHaviXDo4+z/xqqsphbxPIWwZ/aqigvl+P1qGfF1aM
jSXviSRGZWz65DkQ7okZ8uWreo0aR7FHH2htwXmif/8/YOQPNEHJRvez8fbfgQrZWFD08lPxnpXT
j1KRWC9tzWJXWZuQl7j/i9RHuILqODGiL9U4Ph+6PuSrk4VMqgm/JeMdKSSaNeI+Qr7gch3WBQ+I
vuSe6GXmeFl4aMnWsGx+Hyaw4UbolBNnHADxlaCA9HWiPgHi+Z5n/8CxHQG5Bjw5tD5JzepJGS7S
WeQeAfqFPpHMXS9U/HwJPOWphuUfU+wE0bAcKCOYtk3pEZIGVgNe7TyxVpRBGKLO+bohQwqBK0nM
6JoxnoX/TBLwbGLqwDjn3cTczdtU8uJy6RqM3MlXj/k/rg5lTQpXSxLd5gVSJmSdK5Cfm+EF6p4G
NHhkh65lbheJZoYwazLg3LzJCUFaifUcPqSuOsWpRXYESVPl91h9om6hh5MAMlSuHIOa09PZTGgX
7NA64pjRK1BTXDaI0x3BYPwFjXwR9xjee/kSz4+6/JWxr/TTQxffGmxKIPqGozdHbm1BcY3hSQdE
AQv4phPJWDDZicV3KNAvg/I43usYf/O/QfqaURznYWAjNAO0/mt5BXKbRtL6ETLCAGfJ4p3IRld7
7VCwIk9UeMII+AHtyMGxRVKlRzCZbPjUfuf6UybTuc03I0nex7H60BVkai0BtdUvFqXG8rUIZv8w
oj7hu657D8ojlBw1/6rMY+yrjmG8TWtzE6g3objL8fbV6Uh6W3LwoPA0JFLXiX2ZUajEAwMMb8es
+/6C83NBhOUYuSpnjhZ+yLSoC9HPkH8bEBC0DDlClq+y8o0nxY68IG5E8xrbeD7I2hvJjUp1yubb
8ldbwsMEYSiQA00mpelsfEJ0tarEmRnqJKJk8aXqV6YEFZ/yEum6Qx2pS3cVeh2KNA3/pvjrCVNL
O5mHNI9hI6e+SBM3HRIQDYQo6ykYp4nPQSLcKIGrsEWhMCi7RxMA0EEdldEtHt2XvCZB1lrwjhk6
eEq9AgSLdBScWO9G8cEssMoTl7TIaZ3SUuUjaoeX4kpMPKtdY0lB0oxs1Re3xWaEjreo471akUH5
AfkF0XePqvHRwlCTx2Vnym+PQsyIHi8m8Xl4cYn8fN0hD9v0U+L7xWiEQDuLGHB2gkBoZulhEHgh
I4+z8lRSHNC0x2F6zozT9PAwHyl8UpfDMDrQHYAMFCaqgLOEWpiJgRwISt7x/xqmnwHJyTIIZZUA
kgu+rJ+Xo1sbjg/kcSoMeTo+0+YjLM+teGL4VtPfiOhfMfmIXldmfSn6mhqa/zgxgS8I7IKTpGVl
hQ1o1QUtLBy5UGjt13RowNZtmeHgsoXISznEW7YEztZ6IG51/NGawVk+CwAr+jUJ2LI/Lfd6slZw
6CycUB8eSsS89GkSSHINZTq84pXEzjy8w7A1rz1mPxSwwvoJXKlxI2AljioFMCM9LksrAsxLJKI5
c03KbkwEr77QHqWKHf2imkRd0IFYdN+mM5AGtOIz+qxECfA50t7h4kWKPysumvmRCp96Fslh/Aqm
bUHPkHLo5lPAXbG9i+JZFE4Fw19B2Gu27R0UzNZpsCk6qS5yvw5eil3Wmw6IBzZ3lTR+y28J/7Fg
TS5hKLCkOW4j3E0EOhvyn5zfGuKyvmrhijKKrEWY3mva5WyXb5Rf68iXoRyAO+gZresj3TsqtFNJ
SDSSe5kocEXkHvKicei27I9q7i+zXUS2j4NlJ95VydlQnWz2jZJ8vJqbfLMT6k2d+3K6xrPCRagm
M4eEPsrSl3UnTcA/n4ZOztrNQLKaprIdxB+K+dXHysoAkjyHpps50IihDUG03KHQnU3pI0Wl4kxe
HW+yZWHdpfhI1IBbv5weZ5kde4PiWeY+lJ5C9NvJt9hgvCG37SFglCMhGETBREYUgPmiZgiB9uqv
CAEPW0RI9viD3LIeCMPRLK/0+wo+y2uLE91l5K+AcS8cBnaJ5S1DiwXm4WYVq2RTgpRUOyHbN4Nv
5F4Kg5w2v0yBvPGJxese/+ASiyKvt06ShgiOohmuJuXV1HwaDmgTA/4QuWY7WGctlbCa9WxF3qh+
jhBMhH0lb8m076Zrqa9zfQ9yBM9EFhZv1MvaYMahF+Tl6fIl4Z+/SDrVewrK03WqMrEn+65d9y97
8maXz4LevnX5tnme5mayNsKzAsqett3wwS0exc2K5K7lIpzihlfZO6w5AwPmAj/Ltm7mhDOD87A/
wMcKHqw0thK+gglLmrm89QUD0MDVpUuwgNohkTTazmID0XBNfeMrw4i77XPUdAKwhjkSrYw+0Zsk
0O3XH8GecP+xdW1YXg0NrxZXsIRqivjIR0y8YZ1M/9oLtTRc0lWbaZssucRa9Bzp5JLLPhszECKL
ud6+YFeYxqCY0FndXtQOgokaQPpSfuDGgNXQjwuDtwERKwTXyHjpwsUke0l4BPVz1r/mSmfU6V0j
kFddC9iGiOYj5cZXRf/F0yNPYIp8gQ5hwlyJ0m7m9Z21aa3W6moYfg0Ra9OezRXrDQt3WOubQfNr
7icr3Z8Jgb9ZMxNAcdTjzQz7Kn1l3M+grRUmDwpvUYU/MuEUyQrHoBfle0xjivyeMgy9rsrwS7Sl
r5GzuSDF2W4CiBjRYCox0vaa6b4FYub7R2QXpY9GAXWzDjNVXCFFGzF+rWn4JC2KxkQUTNPiNluV
8Q8hYOCshFQ4lqsnu5ZLBBTdMldUL+4/XEgyYnsG+GyiydttXp6t5r5cuKpftrgu/koMhmyT2a9g
yS8w/OSwC0NrTCPJQRXjCEx5mCAsqzFCsPQY71ATie2jXb4Uw3/Gqc85hKLL1bQNEp4On9u0bQOi
ZLnMNsE5ESAtVsSQY+F5qsE/BBK4KA1ozCNK8OUAXyBr+2nAkoh1svoPQWv3jf5syFCt5S8lhRzf
QHeNw5XXoM/8+VH0tzY/ikhTx5LaYXLk0fC3bJwQU0R5gPfYgRNFe9mmaCe5LsQRXV7EIIEyn0uq
QsgvYe5CffWUCbLMbFlflDg0f9Z97bcphyNXs7jykL+ICCGsQEG3BNK9bHMt/dfQaqCci//ZYTFL
2toyf2NxGxWXoHvMsO1LYOuyTqjT5srY1ESAZT/UwUD+Ije+EbfrzXyPHmjFvEI/oNB5VLlafC5s
7LIvh4xl+oDkHGZt2U5fIEBduwhDmNjn7hHDeBAi89ouhHcZfFS8EMKMeqqCV+V3Z9mgonMnUB84
hKjfkvZZl3xVDt0kqnGeUPdofKbxrUc/Yn2wYFsCr4N1rVzj6g2UChuQIbCBZVhRz8X0JrP1Rd27
qX5/z0DVka2qH9ix7VD5670RVJYyT+UYrn5qhtSWBth5bG0YpFJz2ksWLVpkUQL9UyFH38P+0SEl
0SceKOJzi18nI/S+Cn6g8V/DuckPtNpl7V9R/PYBWVUVcvv+aVpEjPoq9zepVe3uu2AP3iisis8Y
yT3m0H8SJFRF6Kthgq6wHHi9hDt7Tk1wer+mLoPmo7r7l4zbsTwyVCp77gqcrb8K7VNkUC+nH8W6
p0m8Lez//0g6r93GkSwMPxEB5nCrQOVsSbZvCDkx58ynn696gL3YnR102xJZdc4fw7Vc+rAMoIb9
BQJTdso5kVBUOaTLvkJkaGxjThKd/3/JQ8U7JMQagEwkKq1b893wXynEIHHd/I4ACrh/oVBI3vks
yToVSZiJtpS6LWeebh7pwAPjPgltA4keXF4PRyEYfskq3kHkcatMHaYk/n7eCDdd0WOkuiHLBFhp
SBNBKAwVgIwaeM6a4RTQR6l2hoPMwfu0lb8pYx9boeGYTf4BFRqISzr/bvTVsG7WPTVu0z7Ga90n
xy4QA0gWoop8r8tNLK1ijiRzgVGctb+8ibDT9CJYFykD4LSRbMH7PFEFlMWxxCNYdi8AN/pf6vAJ
oNZH7Ju6i5iKt9ku4L76lTjkI4KWhexeI7dPAyjPNtm4kLJzNm0aIrH5DtXfpPH4RyM0iTlrsnMo
78janpkfovyza3ZMbXSr5soiqCgwpFayQsLvJzar6oUPbYj25ZLbdFwL1MZrHxTOIlkXhImLWCGg
+jjAzgSZ4GMXROHELeRbe4f4XRaG8Bkj0e1v5gi3t2ANqDuWJw/dIoSdcPoduZQnZFxS9Ubw78gq
5rGXLbpxXSGlUS+asjJbZFNMH0xdYvZDXd4vJX8PHSpOffSuVUqnABhQdy2mnRXva5nljuFwPHbF
Af3KAlhZht0FbpKSLxImcG09RXOD7eLIMo0CCeAN7TDAv4pNKGnfzT+VDK1k09grGb5xIjZxwb2n
4BrP1hEScAuPMwV5c438zOU074sDUdU1XdA8Ylx9mJsM60+4JCQak/n52TZqePAsRJ8TQNnZ50T9
CuwLj+SgbshsWNlQYzoZH9QvgGI8rSWRHT0xlvh6IUfjizhPubg6xAr9X1BsVI4pFr1uIfEkybOD
Ajlcw80U2o/kvOzqQVMeux+tzl22bpRwbjQvkfsDfByw8Rr5b+sS9OFx3g9zoA9U+h4wIraAzrM5
3m2sat/4L1ewi6wn45J7rd0LXVybrjTkDV1YHWpayZBFKDN6fYjP/xSQfRu9mfytXod6/MrRLxrZ
mmUOPt2DfWJUEAyEfA0o9UjVzo1pkaKQiZ9gsuYgcNlRdlBsgq8Z2cYwTnT24A1C2mMLdd0PHCNn
sGVsTP7EDMhQHgqUAlyy1t1BzBWsCBOqkl0U/vrORVXG2Yt0ClKHnbU57bz64H2zX7Tfvrwjni5f
EUVvAOZNnHXY6YkZBEal55K61IKykk3FkMfE2MfyQkQtYNoD5P4H+4GlsGs17ZYVbkYggVhWa5Sk
TvFW57/jo1LPeen2kJc8C8rSJMR7Ohho/ev3CtWm+rDm7HjJFRSj8tAdvdLDmL+yReAaGoR+vMCa
OcQXAwG59+2QOdhDhsKJ4fLg1P61pQ2jssrXFCUIVSSb7RhCVGKtZz6LdxHydgZm5gL731hlyGfE
aqeKJ0wiZAl5b8dTcbe16mw3h/Ecr1B16pt6la+AUbj2sbocmBk8BWt8MIfg6cqO7+1BDgJhEp/8
bjJBg0Ti264BXpgTYcGyHbyC9qtRPv+h0869QbRGusjMQzOHWYSHuwzPgevM1d7Zk2vB+XUxeacz
5SgaFxeMGkNxKhG8MjMxJBjJafCAJSuUjskbd1EMNJTS8BqAABOeM6u0RADeEjY3IenqUZ0oxiH9
DB1WeXwXABhIZ7oFmYSciK65IvcPAwf795plwLXrHUlei3DCTfDjFBRWfIzRll2Z7sFeWZfSUQBK
/DenIiiOkbPZQynnLdCfTq0HU9OB6Qaz8p4g3Sb7yLNdvpYROayCXzWE+uXMednauvNQ3ETfYXuU
sjsYR2m442sM3w3G1PIjH+49G7BgqoWuM+xfSDU4bjTEaYD55VPRvTmJvSJYryvn+sJ2fv7t/iDy
MeFdSyJTTCgsHj4U6gxVYN/1cnI7OBRs5BAV95GXX7rE8kUqDmO8ZsAzEaiRCPshGZ9qOkCtj7PA
9gi5/YmMTynNb05PmjUUoSstu0pwzL30JybDNPyRm1P9y7ALpUaVJ9/avQOIkvobUe2zybiiGdYJ
UjG3XnjU1JPc7cL0g3gT1DTDSg+Oqkl1AqSKx+4WnmEPuAeShoCPU699CPKkzjgjGLtNa0GqBoNR
usGkPLfjAw2Nf6ikmw/fNdDqI8vQDyS6zkqoHZ/Xr0I0RJMTPC/wLiueENhN9quW39hmLOJl5VUP
4oQmsFiQk+HjGNK6xxj8qIrQhOOveZb60ck2YvgZsosQgSE36rrtGFxM1MmN9HLGXVLKsya9hwYR
RpjT7t30kBjv9Xpc6GA1pbWvu2ctbc3o6iTHZDKARnnz+ivwIg4BKOG1LrniCGBkdGBtqnI1fOUx
Fq5tPQBJ0M3yJ/XnoX5qqPv0Uxmf/Ymbb110bpQzluyTcQk3lDrICbpxniGIa6GQlhrdUQAY9T7s
kdt4rt+cJpkJd2/Z19a8hcFfGD16qIQWeRfwJY9IZcCCseLq/Htwy8SHY7Jc8grxi/vlT9csYew5
MF41AsU25XQuz5NEch8dIxdTO0syJV7a3EIcLxS3SX0zmc6D4Cg4ObEMOfG9RtEYaxdfIWR+bY1u
ueQigSW/xRArbNRNgevAPCfarRkZIuKvsPuJW9TlZ1gAtE6sbQPmN6NSYIf/TGnd1TsF0TM4bzlX
442Tf4g1Xa6vnnX7eR9MY+EtgSuMzyoEbm5/0bKN6Cwu2BgHdZ9yvUfSKx5e+RGWX8QgMnsV5reg
kCwwnAnay8qQB1Qh6rRxJmyLLWEHobPThNSCPiHot7VVUR/5XhXPFpNlfu/4ajTlfi4CKtVoSQNj
V5m127/WsMRzrpAuFaws9k6xPa1qZplmD8RUuXRpINZG08rh5Ps83fbS8X8JnnChtyt00SiTMRRi
bmn+CFad6QwgjXNndyJhXVK+cM1YLZC2gtBCGOWLT1FZS7LxrMRiO6pHKbw4Jcw9Z4EAm2mvr7dN
fS7iQ01Ef74NXKZTLoBhBbZhxssR+1zB1SIwEpo78ToIghzdpkBWNL4QJcbPjzKJnEgPsEDINOZ8
XvVNJup2ql6yuWzrBWy0fi4zlOX3JGK2SXC5p4DgW394G3OOPIw6gvppSwY6sEF1IUYMqEIUyTTd
iZlNz9dSsAY/MqpPuxoYJX4UllvrqzNhfq1vrYGknmnFBgwvgory6T40cIRNwZHbywFjDlDSgLyF
GqqYdWl+jdaXBligxsVclU4d74xRPIBduRyR05ZzZt/yLpbrDm5kyD79XoObo4Cdf8E0+RpFD7m+
h9mtZ91wbnQG9ZmoSdNdvdwoEeVPGCTCELNC/ceGgBRlppTpwiLec+IHMdiEaxosqqetd6S37KYv
fn8BOzhcKOzactjzHHCEVqwVM+OkOmciTNr2J5fvXfWeSduiWQckVwBjIu+DHzVJZnCd1pxpzN9D
djD9N+iDuQLN03I0VAUvFSSOXIG9I86ocClK8mP0zmb261eMO/HekLZtiXUFSQ3eQpKHWUbmAr7w
bz73BOHhft2tRi6LaEEAy3AheFzswIQFE53Cbwgx7PE7J+3PAGwUK4uu/5SYLmGcFW2DYNvX3CCZ
2ytM4SDr3umfwmI6h4ylBM3Y4NOIkWTtowbf8d6gUgmgRl1tQjtZeTC3OaKjrFmSwT6viAjrEadb
NsAJ+WaTbWyTCbV3hf5EVTiW37umddkpF2TiVPzGNRFw/8YAh9Yb2vAgjn3zFsmkufO1xz0sZobS
/ORp12A8+emn4cyjaRtLEsMyh9McshoZ6TxYViThzTBHqFta40ZBcixMuZ/9fldEo/c1KSQynWFz
sMWWcjAcC/GlGa8gYzmIamBdWu0Wzn47pn9c1MiGwI3cch1sBlLDi3vp7WLniFKTj548HIy/8dAJ
oEFIuSePcoLk3QreQv27Ud8mZHv6HLAgbNZm4qrfCZvdAiFLit1lYRIAQnc6ZHSBMrS/Wtpe61ZE
5qITp4GNGK9K26P2RyOPfaexoMu4brVwlbA0hQCvNZJaLCcQRpnfrFRlwjSI5pVjfFsWD76KwOHW
5nypBhqvkMWOwDnDo0QBxBcN/bCEaGKAYRUE8u8B+pT26nCL9tWpXyA4CRaxBdm36KHx8GaxS0EO
rP1V1/32xT1k/bDNeZG+RRbycOOCOBnv7yJi4/XF+cRUXckzPWdXXrJmkzYBiAXShsiQwb2Hl9U+
B/09hjjqGm3Zl2/2+DQJdpRDEll+04DaFRfpwULLf8amRJjH00p7tsSILcfAA7MnYSulmrtNUK3F
82WzioZFvrHtacOztmjVo0qreHuB8GfQ2tgfKCvEgeaVfLK3nrVJnU4FIR+B4GaCAjdx8R53J3G+
eij/iHOc/0roKfTk5Sm/ccSZFKD8qA98eqC8qPj2VLMYMEJ0vyGCauaDVkAFd6jtu2ViWbNOuWok
8PrD1co3mn3BmFBhdfB1shav2QDvBwli3ZDgki7G0R9tiUwiku19bLi68HAvEoekR4H/O8t/n1ym
rXnH6UdEUsTbbldHfICwz1x9wBzwBQIX1Ll1y4O6mlxrPEuujKNrmVofavIHO29GT+IEfOT6sn6x
qYHP91KCgorOLuo3GAA9ro8iVZZjXbrByIyAnLKQ7573E4yZ2+EhRFypSz+68xfmd59IBG5+Plct
cgl+m43alvooHifOzP4Ws6FiJp6Uh5gatfAzmTOy1OcftGV5xQoSzuPhSgEYeeg0ig9HwIsWgUjz
k08r1Dnii2hKnHq6SogO6TCUqKUAh9+ShyGbh8JBz9UdRpzXcYZjn+imDNVygml62uWcgQEnC1xr
tST6RcxgWbzuT5wwmJpI8f+gEwC91+wVoFzjEl0U3N4kgAH22wuHE760nUUnpZwAyXwzCGt3RWEX
WLz/oaDajQdSAXOMD2w06pvubXnLpRdPW8Bw7gw/CbiLA+AVAOTaRf3tTcDaNfFCvPUBOUvCNkKo
VsUegmT0gxITNADroThOIAFdY838/omCW5pzGUE9CsMKlHG/FsRBE341lnCY2umj9kU+kQOUgTWG
V72ehGwe6hBhHHbIlellq8666BnphvjTSJn+JugNtY0gLM3LEL8PgizhrBXwbYU/JtmPfIv58OJZ
59UF7DB3MDUmrF7FFZ4E4nLVSriLV/blW2B6zR+XFQ9RuKyjkdFendOaMo8xb44DWAcTqlq/m+Nx
WvmbWn1Ky3A1GQcBZJTJyltx68LvCZGQQqZPiyKDbjXyPBC2cHXZ9i0UPwR3fUYUHJip53rVpyrB
smhoLkncqTBunVsfnYv9FzcENGh/lJUP8cOKznxpCwL9PC4LhB/27F55x27ucQ+8dOML2J42bVxc
O2+BZJmCCdKkFooyLcOeH4fvj/xD/H1rcWgESEshshg2Gu2X/4bnDi8YvKdmbe1wNxhAlT2omPo5
audUIqeYFpPerFe9WiKN29UB8pwzsOGCvXiu2BylAerERUxjb7LRCpTzPBydndF2hjG7vOuvzvwW
zmozfGaY/fhkZDj9RJwUvJ4Pqq+RJiASYjUD4yDFlZ/UAeitLx16ojzfiZOgskhCWiZIXezxS+35
JGJs8dZnVpF9XaNY0r+I+HeMc6QfpXRfyH9W/qaJOCPoTv89Ln+GyidThmc32NXpuWavZ/kkoaTc
GvFbluL+XY3U9q0qAOpQZh3lc0zRose8wkA5vO/3sjiU5aU1vm3+4ONEzRoKgkQRoFfFLtIgXGAC
njnzVmPI4nbkrxCuKdrTnARL8C7beCs/uU3BlSCfCKFys/O6S6IJcJU82WAinwD2sCTgAVmPv5m2
VoshiBugDjTWdhX6KF708GMlnEB0pOKdZBEasOtkaVklB+W4smVpLfK+DBT5JscFvwI1Cwujd9gr
mO1JuRrg+BuGeZnhKp9/2wIl524LSRAT7w8s2IjWFkFXmcxaKERuvDmNLcjrIFraD8vLyQ5EtJfQ
Ns07MjnZElltRVf9GCrsIg9S4Yzq3VM+Wm2bV2eIer244pixnI84sfj7JXeMWDy6YKbJcwfus3F9
tksv6zCfjXMbgsnrn7gJAY5B5D7ZZEmzAmFkYjzhHy6xOfMz+5ibQ2hgVX0zTOmfxtuYgOSOFGnN
c0i6WO1mzl5raQxjY2ENMsud2IS8CavQtqBWBM6YaviDibQNjqdW10W0j+WNIbkk/cqPyViT12va
bL9IQ3km9enTQgqarLMNbg51T/CgWI4wGY9EpSDubALX6pqNE171GtFYA5O+ps+Dpyn0cc3CdS97
8bPIHPkMd3YHAooqnn4NzL2Lzv5g3RPWg5xvWczDVLfNBulDKtZxGjA2v9XSjfip/mF7RxyafUhE
5jjvHfTeTjRzTLT+arHUknaBdndpgQQB8XsG4xeWhwVV6Xr5aiUKo96Aw7P83KHl8AHKDaSCCkws
kAEt3AfPQlh+7JOXajNxEv9Zg9lg1xSqKovBthp/mU35Gtl3IXbNV5GxcGkHyeCXqLnauxCIpcTt
d/X4PpLPIEIpAxLbua21T7q/orypqD3Ix+LZIuuT+P8zlzchTajXCXZk1IKFNRc5kg+JuojFhMqH
bx9vEHMa4SVr1SvmKd8+ERS6TblgjmP0NeAXnH31GX2iACLlT8WfNHZ3a7yJr6MyH314KOBh4pVT
rXQVm9k2G/cxoK8m9KdwjaZs0z3CIkbYb9RxIebPiuQkiTsKYyRywCx0tSd5E+I4JVgeztkhx4Xo
bHDkBwUYdn5sPZhOH088udYlZrliQ6ZpoXyFGmOFs5PkV9V9txroI8UnOn0fItKpgDAoLCSkKCL9
4NsmT4xrEmnKLRHXMd205dVTD2VGUXSDxHv498D7XLU9e0W2JCQQrZ1h/gK0+sUVIEPnpk+WmnMk
BRbZlsh6NGby92i/2CRpajilHoDftzm+R+rLkJuFUT01mAMCcoAlx33nhCQVAAQhXhWwp1/8ie80
lJ5kT84HbB4ED2Gi3nA880U09JEBf+KoSFnmjbUeunSBecm7Lb0Xzp+p7zgVcunpoauwCnk2Zk8+
GUkUp7PEJd05j45mwTffsNHEZJKs4mXkRgQxQMloaOdR5oQ+HT8by/jKm5fO7FIE10kCcCAOZwHA
BS4uIUqkDjaZrgqbhjYCbkZoHyM68vb8JwYGitAjdkwMtvZUI3pMGWm0BYlSVgAOs7DstVJvqN2s
wWWs6Zh3GktMjFL+J0xRjqPoYH5IqN9EcJbQi+JvSf7JAB0jqUMwEs0bmX/EvKZ2NyFj4oCn3tXr
D1rzZhl/IYxD0FwgWTyfWDCkhPY57PeBd/HrO1Y0AO8llZfUvUr8vWx23geZd0KRArIIMcFVEOcv
rzsE5kFrzxVAUPoTk2k6ruuKsbKxF1ot2nF+7QWRpd4PAs15wroZhQXKHEJ+IgEJIHc2Tuglxcbb
1So2Ksx9GdLMBsHzWSU6q5Q+tVqbVdY7nabTVG2obkVSOS0zG31I8kaEN4aABZB5WuJfR8nHRoEm
PDOudaBiOKj3SQVWTb59QUROwMsQT/SS1r9F+OcYb2r1Jnt35290R+qitwyRdJti0xXwn+PtmNUr
HGQcG7NrRyTsFwBHuY3omWkdA37gIGIw6OFeQqyJ+DDjp1MXprbFJRGxS890cw9RLXnvQr1udQ9t
uqrGU/j5Jk4stfnGmiUWdvbhKP2Ugq9gfPQjVq0dNb8dLwcPpYo6uLbp3+CozrDeO7ewxpl0GIaL
NUbztO/nd9i68K9GI1o/kvCSVSG5GS89JexpVjBi34gLRwyCqW9NvLX3h5qRdFLiFU1Is/Eta25y
9QmwwBzmThpg2KpHYp/L7yGX83g3do19KbmiNVR7ou99rXMxS6fmqsrPoP6xYzpCl2h0932/CjuB
HPpLcyFVt8C58KfIRFuU+gyxyUxFAICv0aBSq0BthLPE66HNK66mjaJuexLL0eiSioVdg/tsrnBX
v8jYDo5yf6RDj0We56SpEEi4dv9e49nkohL3MmgBEi1XzvZJQu4u5xkBn/6Pag2A5xjzeDcG80KQ
oD876whgpZ32JCmo8jB7fVGVKhfHouDdAViXvq3mfXLuoKcNXIvNBjZMxwqMxQP5fyTppQdI7Cts
HdN9LDfSuO7UtxQzW1TNDAoLaPEl4fXKzLSoP9B5EbhJmFe+cpZC5TEp1xFTJTC72jhzRe0WDmR/
ZkALH2x1h7lZj78L9ctimSiRPvK3ZmSPYfNXibCJlkQQytE+rTcombpiF0lHwrFnFWZaZZ0naNU5
LQ3qGBADiu9dC525prtGuPGyj7p1ZqPjry1QLCH4bTy+KmnJByfGrpzIAeE1R8wgPQVmhdthZkM9
6N5RfBK++pFau3wiYBLWfzzkYbWo+4/aJH+T0ctyaHrZ8/WOwRnvA1rlCqVahNa7gZewJSLs4qWG
3EIqjlK8bIeHhbqFjHZquD7uUNfZZVwUcyXelMUpU1m2TuIXiMInlStowSB6lTuUGOHBMBscGQhb
rOF7WIfARyzzSGPPwMnzmKTGUjrXeDZQx9OfrEzFMrDhF2aUFVKbl8DmnMHgNJ872+EBSV+UTDp6
PZfTj1S/pmTGGqRH+fp3Vh+14jbpnwESNhVNXHtnoEILIr0T9xb2CwahsHF1XvDy0CwoTabM1KMo
QSNak5YyUsJUnD7AW8pvoV0bfP3RMgNN9jAixcmbAoBbF1u7PcNc3YnanRnGVy0fMvzEDeV5nFf+
+1g+VLSOQv6k8jBmGgpbA+k6UHUHt442AWUch2mJ1DsqNlZ+MtCEhyuKKRgaIJmJBYS9CXZRSn/2
LZXBaucvx44IJ+IkH6mJR4VVe59OdJB4c4Ft0dotiDsIyq2u34RwRQ7fxWfr9JiPqrcmfDkp/kAg
u4rYmQWJrtzsn2PxpVjbluCb5KtS18O4CcP72D/T+l3KfqPmKzO4heAbxmpjcTtFHnKHE2oq3Ee7
pnzm4NP0MfzbFhWVxG7Kf8ktZj7mbs/LM8mHfvVj42nNmrcJLInlfdQzCJwvXznl5c7QR9DZTxqv
OrRNcvsl5zsABy7wLPyoTO/QIRUJtjJ4fESTJuaPOP4t7eUUYiJ1LcIR1XUgtv9znZ+k/m4by9wm
cCC/JOnanrGsFKdY/2tlc25jJfw2kffdraWxJM9PkL9e8NMPF8Sek/hIrW3nvJUYW2h8AF158ZyV
JZJka+WF7I18DPVWgEMGOgkaO1iytMBFTzGKpx3VQPmMUJaPybHOtmYhGO9ufIoXEevHCI6JgVkh
jYoNhH7BwPqKeCAk5VHCtHb6D9/MJB9bFDW+jWpPxSPhKqW4wXZqftDSVTSdZO1RSLSsTzyLnwFy
DNglVyEc0Vime8N4z7OPZDpY2gFDYRW/pxxhhX1BdUP26oqJQVdXpoXA6Nw162E4FxbKBceNizsV
CBlKCNbymszt/61YECQc9mmyFfh/w/GkG65ofIlpH1m2zadN8RhxUUIGiZK0NV3EUj3FJUQ6SSe8
ByNWZyYmys2UW9UTPPRRVzx2QicquEiOr+VksK6wRtRRQ43oz2B+Uem1iAHfllRft+chpyJlN5hr
4eSLPjXcx7h9idL1VkKcHAeHoVtJ3crpIBpJ0UBZXPjnBgkU08+39R7vfG0nHP1UoIq/uKk3trz2
1XWvz7Jqpclf1GM4zTkkCRvVDgG7rmzTQHLP4VUQls8q9C9A5ZG6/mXWbzApiUMaHs/qfnP/Ru4+
kFsow+BwN4T5zbYQpMJW1G79sOpNBMTm08B6tYwTTo3kKyeCRAYRB4Aq/X/IpmP/rzsAh5RPZNyi
03yM6spQGVLYGdy2+kyR3xLLPRwhajt1SwMBDMcGgS5SBninecFoeqfxZ66Xa01jENkN7S8jHEJS
kF1+2DC7JhGy3x7A4h7lXDTcVaYfumBNZGQcw/Sb6yFI3yySf6R/mStxv4dtRVMVgfcqq4kcrTdf
PhQ8xCbksDXg0vwYQTMsMq6V6oJ4KpXXmSziVKV477gsMY11sIhojDqbVXya6/5f1R2FOIBECOTa
fE7/rqeTwMCi7MOie0F4mibCeQ1sb+mH0YNEYbnG8jkd0uaaFW+eQcDVd1OJAKtjgUjdBLWrdbJ3
vuzirCGtlrYW/UHBEVAzjTc4bIKQdLFTo++ZldKaQwhjEi7eYiW/ZAqCkG84IvGB8B9qIUAA30gD
SIafwtvZTOIUMlSgSDLXTgPpM5DrATvNZJehUjlUIYlEAhPh9UeriI+Wz9OdzNNAvBDK08Lc5N3e
Cgh6o7yRvMP+UTDFOSpXAWS/RtneGnOP2m8B+Av0ey3YmA5wJtaZZNBXIb1+cY47MllM9ZMoMS/9
Eg90SaNHogFsLUlLtJNzW5MSF2RA/CuRNugAp4ks1mrEJFLv/RIY4qyZdN998dLPA8xKcN0ckA3i
UE35rFpMAau2/fMxWTMsUTbcoFhG6YDrVrCpmX/T+HQC5zwom9HVXcfHLp+jHWqWvvX4/Zb599kM
k/5HF1qNyqa5/MeDA0MluehQzvXyrne2pE9HNDmliKqdn976Ez+DSaaFV/rzur7UOTDj0mNEfCsX
aB7zb7F3toSGdW8RWKWkvshRlos9/nSyiNSRrByHV05bjfplkO4TYc6W9hiTre9f0Cja8kHThJMa
SMTfhaLlYqXTwJzvB+XetI/EedYO4tNbLh99b1OEBwvwcF4RIbdBwTZr8p+Y63uqr6W+1LVfK/vL
NOIZ6Oxxm+YzKu9O8qU6b/IsWPrthcaG+ehq8zj/kGEVhM7RRNdgDRnTVo5p9dm2B43wmnBniepZ
F3edl907sAGlokGbx4j2SJhuae5bZ83AiLHpA0I1F4iWFwS/cMpiZZn8ZQsmBeYfNFudmUBrVsY3
lCuZNWgMSQMShnFzyYtgfQMBgeaiyqEvwDxY9ludXpP+OxzPufrTh+qmqa9NpUEpEwdECY9uvZJ+
P2XHGqY24daboAgK5U2+megf0s2/qxNmzL+J5KvUfBroDYc1QdI80kdCzrTqZuf7jvWhcgqXwBtC
soCRxZ6itt86ho3xKbJfmn5Vd6cmucgEgeV7GQgUMMteGFg/Ih9Mj7PSy0T4ssHwxUuZrrivo+7Y
jfupRm+bkHDMKwVuJhODdeQIMJnBEFaE18D441AgM8XS11TYeP4vpwGCut8JkcYAqMug4mGH1H87
ZuYJ9LCHeIzVD9IGDGjIumay63dxvG2nDeaCefiX1IiInp0HpfU91BsFsg4ffL8skOfpz4Q/WD+P
4ZeU7lQOi56IweHWgaCUMtMsUQs6slsn+5G8c2G49YQcCfJrL7yuKqadctNJ3NcWZ/bxn4xKegM9
mmcl2Ztum+xUf2NLD9WgJ2aFVWMT4/oyUHO0vEDJhZA/rUUxL0JpL1N4yoGAWRJEhgc+U+EE6GXC
+vb0aGX7cCRUdIU8ckniRNY9e6zudbazlD1RcVVxsIpLOyOTEC0C8TDFm1pfYf0LLOcWevNFlLrc
oeikmv5I6erI/SK3FOQwO0JUk3b33jIx5uVbXb+PzPP11aquDpeopq7JDkwB6WI0OgKoKqWrod7p
B7LaYxhU83T46HQOrOkbml+EdjeoZZDn212NE25Leru5Af7uuw8aFua4FDKgPoAJ3IGshFp5cW7e
iL9gTRs7uXIXy/uz9cOEPrroEfdxYsnBMAuKk0rdsYY4gblrrUc7pz07w55szRHinfx20My4e8Y+
5119tFnkVTomuvBkgtYXWYN86KlpGynfpvpROLCnaqUu0yW2Z6FZ8I8SWodIiArYL2I3zVakowvf
jDY8LWDWmAiKOZKYHNSZrON+N5lr2uDN7KyUhwiplnQ22eAKxOYPw/hUxmsqbTJnZ5DfVQOQKrUr
BSVpUDYBG2j+sAQ2R0bCeWZ+KpwClvch+DLielGnWtl72J8I6Zhp6WEqtzGmkgTtDqv3stcu9uvf
BzjesNQu6f+LvIPs3PruRdILV4zkHZBWZwryPqTM2UqsTHp8E37miBdHxspZe0/FeYVIXWpikXkl
OBl71zLw6O384EckzlUkA+TbDA+ko737tbxCz+1s6wZlFNnnjjUvlm16CuprUQu3kLltsXKM6lP3
vmv7F9nMokEQaCH3FqeK3pygQeyItXbBjEx6FTG22gCajmNZIRCRFiYPxfF20CDKrw0vjLlP7Ufx
HBLSUy0cQ+wXMhF7fNsBWToBfSQtAhaPx3LQScvAcJLxP629PWyD4ae3S9BpHDTsrFjMIFUqMjmF
hTqlkPg40eeOWKh2Y54qb4X2B1cSf7fGhAC7Eao3X9npLNy2cTYptxJ6PoQypOPy8+YBsQYUO81p
NFbMbQrgkAGPteBmRU8/GXGEpuunmxy3m70Xx2jtLBUXeua9GZ9Ru7FZj4Y3siITiUh7A1pJgwaY
Ro7HA/NLCv6G1j+piKy/QDTMOV9ka1/Q9rBAedxZH55Y1EmAgn5aOqQhy+TK7rSrGj4y/EEWtjtY
xvBMat8YHovWre0HGhpk97yOWFqd8aqEb6RLO+CmauAdC/Ulylo4gVpGFbIEWsBSwp/S4SK1Rzl+
oFddBODMxEzFO2SloXmu54GLZdzAYE7zurf2mwVIXeA2a1s/Bqzda91eRvGJmT0lcqNFbCyjhBG3
REe6poOHjitCbwlPxOGKONqwAyTCxD5+QJppIZEOTGP2Exk6d1SbnHXjmeS8ShZy4PiUJG8IKcj0
VYkA9QglsPaBIC5iaHhSqRiSCRP+pxcKeKXjY9u4IFZseWmCmcD1vcegEcp7HNs1MVAxiqa+WlsH
PT9Yizv7oT2bllSjM09YmGWoz1l1MVjwllANjWE933bBm43kXXIWvUer0iciw2gOIBlexC6PpkwF
mFWPlQFU/miQPvhrSLti2IspHyeqxNvGG8/DOXVbadwRU8vDqJGpR36aYa0fn1QFkuso94izz0m3
ykXCFqlEzj1JXeH+K649Jcz+hlvj65dPYnLeQIZ4dYjMJtf2X2Afcl1CbSEiLeQzOY3thCkPZ/IW
sLL6hj3PsPjnBNvL1DSb3IyG1lBlMGOOnrFKuuTmsTzzTHYOtXPrLr5AmTw18sFZnhExkhfhG8+c
NySYvuOIYj3hcyDlEzect8iHwxhsk4rtWUCyJCl1J7rqs26lDQQjkR1CVQ3R83jrcVcr7Ypfm0Sa
Pn2O0cFOdkjQPWIO7LWN0Mm84hyZ1w2M295HI08ieKptQwKIDUoqjxAZ4PGyeoxqkF44EdriGd5I
UuYXACFOUPn3DPfjokEOI+BJJCp9vJrS94zAO6feheNWGJCVcinMzKq9K+pLqFGzTJY/4k4ibHhc
q3uNP5dacoZ0mfrKknVh61jsaagHRjYrqH2OKrW70MVRjNe8pcveh4sUwRSQEZLBeYFo/n9ptMJI
xLc3kDBKkHqxlB64lLtqNb2RFOmjMs2GW6UTV+IfwuZrcFadcMz+x9F5LTeOZEH0ixCBgserSILe
iE7mBSGpJaDgvfv6OZiI7d2Z2egRmySqrsk8yf4x+M5STxRnK90RDoNFEr8pEvX7VCznwYufLhVq
fO0YJ289S01ABZpYC3IzafboFU1QVLOYfxT31nyfvVjRZ47q25le527OlidlGS1EdwyQWQWEgjyD
cjuJjeM/hmfG0FU5K/6tKve2e1DNdRRhcwaO2YwILq7JrOYOmcFEb0/AAmz+B/1HuheLRXNsf0Tr
cA3pcJL/SoWjLbcWg/KXwPTLN2ULzhFhcF3g3nOvmbo3erID6eLA7Z7UceuqSxUoxDhr/cSxbb6P
vA0NdWldXcAe5uNrSZbPYJyj5KgisTUuiF+SsnlhEjBfv5G+5eEty0/yafioYxYGASFUM14s5Nva
r2ZfZV5/pcQOahT9nJrg0HIEBkx7SwrDIF83NLCzflI51wg9lNv8B2whCaTqenTeAqJMJdZLLUXC
AhUx3iBAbyu0jePGjD1FexqMAghBmQcv5cFGSkYjZONzDLfkyb00NIEozzrJXda9GSFEeP8c5Wsd
juvgYoHAtieQuwEYZJ7YJdxQztlaQsoj8DuOFw6HKIPJGVwwT5K4z1PslHJcsxrjKmWCs27lhtxg
vXrF3jzQ0TvVNxy+WQnv3Ka5VulYk5rXWcc8uD9zi91vS/gd9afR9qsMu+Y3T4n/2rX7Lj0K/THb
hpnYBvHeGnaaAf55Se7K1Pwa5XtrfQeoHXLEtqKGwMzowyy90ViZ1vvIMhX0Xait57ZNmtfZvWSU
SyU4Vu6J9fa6RnnMWgdMwVwnC+e1F+8M7220AQE0PpbAHKHlMze9Pvst+wcFUXKj0o0auKezrlfK
v0Zcpf9Mf6fo/E0Sce+h28ym37yjrZnlrPuI8IZsG/F+qcRRMXbT212RLmoXF5jKsnoHmAoiJJOI
3LlMXNqsAYna7J50x8zsrPQMayQGoIlmR83OZJR4CV/Sob6q/hG636zpgrFGHc1vk4hXPCawZHHw
VeOjmEs5XeMRO850KMbQBWYZE0U7K+W3TPlo3DsOZpPBg3bLwo8aaKt1R2fQzjewxFmOPnpnOKQ8
PNR4286jAQs1bfOalLsM6QzYYoOqevzOa0So7pL9UvDbk7dig3JEzzNLw0HEUfTY/F/EjA4RRw47
aiha7MfhaQXyNNcbavzNwh/2B6rVfsuQf0XGw8hMqz2k+rpkwqxRdP7U4c4okMqi7Uo2bH9c8whc
8qUpd7Nfke31PNGmxbdeKxAcIgJarD/1atu0MzfZTLwu5QWRMfJXLR3os9o2Cb6sGT8SHCnW+Q/E
drMlP3JbAObs2co+MjFjNVkE2PdGA6p7twONHRrLOO7jgCFylOcLjY7cgiHcuzOACxWXF29pFXxU
izT08qLqJ63hccugfB4cIBCMLkLzOBum4/pz/prHK3572a9ofmAjazlLDJCLzI+rMxj3ebipyysB
BXSxjX5xgeDmVAE6AgdIVvNmIdJ/teaa9jQ6rLARLYXbZXGQ2cm0zxgXiYp9BGzlqGcWXUnLpeD5
tWlWoF9X8qnop8ZHm9izVv80knUWsJySGKEIvAbRoBhIkZjIicNosXNh6FVm/zo4SNqBkZwuH6F5
zeONpe1K5VbnaCt2JkoXyJHOzkkR+ugr5sq4FTkz6mhfdL8j9W8anZIOJXhGO2p/VTGHdLkdiAki
rWzusHTxVaUZGJmPhKvPJkSrY2EKbcuQI/YS/1lZ5Zcm2HUSh71FD8bapccZGe0rC6RUUfEmLvM+
uFemc6qV6K+tyk+SS7irgsxYmoq4TNPsOqJWTDP1TzfcS5hOz1QFQFUJIA3M87UI/Vio7Bsu4qrY
Evd8EvZmNPLvfvrsSZN0+HD1gVyuQDlZsOSn3HqrU/BoYbd2mOeEZbDPYdxHaXqsqCSl2rJSFQ/0
4osWFz+YmP7qoCQFu4q0EP9bFpO7gcmyhH7hT4c+1LhMsYGUxsZlmdJ2fOGqmENz9GitPfT/C03q
x2M4tKdObU+2K9ZB4Vx7LVVZuLScv6sCbaAeKuhmMIR28TUcprUiDHCj7lqNKTeV4ayxi0SS4eQu
ZCLb6xrLG+izZtZmz1lTqc0/x4hYNdivtjvvduglEvLPEb656MbGNN/aEr8okD9k5iFTJ6u4lhqk
2BEWnTUAXxxWUQ5Nxh7X+YTOhexZ30F6BVrSD6p1MbEBZhXVaN8cxkrXb0RK5qA+7npVOSZhdig6
SXDYtEmQCbYIH0TAvckWYUx7stdcHiqkP1rqtYW+buk5SwCv0qA3zuPLlDqPzsXq0VnmpZj6YxgV
azMA7Ise2U7Ecijn2JyChm5Ca5ggfFSOltwZKd8IKqwU3xstmJu+J7hPhmA4BZiCoG0eTBgCalyu
GhumKNzHeY2RR+K1dsGwkVFGPLEX8xjJsDz0fDUoTADoaWRalusotzGegSUCbQ+32OscQFqsLyZB
cv0sAqrIohHclALPt9MdhPGlqN8TQJViPnv+CRuAjU0EQQ1Pq2bpycTUp6IwuABjKiWWtiAdP/x/
c1mSIFsx2esPlyhkWs5qKUJtGJq0SSgDY4dFucnaD2ojewuDubERndzkvaCvGl06Z4I2hpPSoH8g
GHKyoNOA1mowOpsMVC3WxOOETqyB+ZzGy6ilwxnAu7JWL1JjoZFN4YALG7mzNcoN98tFu1SSDiaQ
EvYIFOafY9BhFe6HT7HfFu0qjMWLieGKEzhQ6Y3pNOXk+dN+TD7KqfZ4oStiNleJibxuotDt/hkN
MyXGJNHZsQ++3Ge4PhimUikvkSbpNbt1zg8bv8Iwd6PhPTQ3tiADjM0lsfVUhJ/ddKXoTuNngce3
JYNM2ojsmE0gQ5NKvwzCdF2T7uDwjiR4PRIyAF58BmW+6kR47GyECOPWAOAWpKsabafBIERJ1QcT
xZZjcX57p5lrQxSCAgPfRl1tG7xtaOfnFydpaJOc80F/68gw6mf5Jf/CwqJUiehDZ0lLQtogizES
TcYAyTt2j5GaqoW3N2K/5rru8mXQKytNorf1By9DgjfhFbCzTRGyfqwZr9FUIswukCjIkaoENJCG
nj0TAFMxUaZAoLq5UuOrVCHXQi8AQQDNQ8d7bmQbHahX4ccHoxKrtBrpNmjgGAyuSutWFezB5G8O
+NhihqHxDZ/pXmaTLifWufkcAenSR9e8gRzu4Aur8SobOmM6EWEzdkNmmpOc4SJ1KNCu21DsbAjG
IfUy+qvmz0i/HKzEM52i1pgHs6ycK1b29yJ5qzqQs/oehtcdcn1NJwwQiBIx+1Ekk2JG5KLnEmOi
XdSUhjY6sGGsVwG4vearSfc2ALSBeVfNbk7l1s55rTogEl21N32nvjhRg7IiWmDGwtWU86Q0FSra
z058hwEs0ZS3+bV3SDGllaxX2oAtZCIcoNf2SfXeWLjCWCP0zXfvv3XDyQ0fiXsu9GeuHWv5LsoP
oBVO9VCSI19+nfZSDFQpJg0LY36kCYVGPViDGaD/aGgJBv4+H7y2NrgykFAM/s7tfNZT/4weDHD/
2yJamyeo80xEjZ4J90xh8wXCT/ma8aGk8WUo2ehrX5nD7CERjyIC7wpzBKvFMoKk4GeYDXJCCZBt
5FDEB/VnplqwzDSto4AoNdrAjkdu0UdWIOqTfHbfU3+xrc8UNXQy+avZ/OEaEl3JtwlR5S/U7m0r
IFswcwsZxkJManA5Svkla6b2REIRbZD99S3iSQu1g/ioMRoUgEPEr4j/HKZSxWeGDDSimbur6Tcu
Ba4A0iFflfgsKpheHxJV9WzC064yAruOeU9U+TLWALOlL9sJR2j51RkPa7jzTvR4QVgZg5aLFQK5
5CIzd4P6GhT3lCBd4EfRnghYYZEjxBPI1pvEo3w7Mh5Sw3XKZja+iPjcQdR6abV3VdD+K17IQjDh
MwJ+YdPH6TjUynptomcb9UUq/YXDJqChCg1L+NEqISJKAUcMA6nKe4GjsmFbYDrv/COEflifrK+U
U2bIqVqctc6X/n8pdoLWD5O5zo3dOqGnB9Y+o9817WIZMorzIdnGSc1eCWLk8Ol3MxoweWnYA2sM
FWgKEQwTishCm1/BSBKBn2+GvNzE1XLOD6ERsdm4I6s4M6pSYsJUTgYxbLQZ6Ya8N6jRIJZf7JT+
oT+SczMioey9fIfPcUo92Mxzxa49+J1KvirHixUdAnlVwOuhaW/3Ku5FXD1Gvs1duH2PpPo3gXtV
wH62jClMcZ+/5GnxWWFLCXjJuTvwSyFZF4II+3AiZCVTp4QuN0qnTYQ6CF2FRveUqKD0JQp146FH
5VLvLoafe7q4KsZDIV1S176Ff7fSbxF8sCqfrOz/o6cOcYJblO1IoQp0T83wVZgfWXVq7QD+kUnQ
Bu3hr84Jkr/KjKi3Py08GSSSzo9llv6q9kOzv+thr/nnAviMvc8Qwgid6eJvUhXeqD3j+KBE25L3
tw5WunQ8S0cTIf46ht/+G6wzoLCVv+e9lM6BaQJrO5YxzV51D0Tx4LuvnX2F3TK9lfM1K78M+r5R
v4viI00R2f7xZ3bHQ27ceELG6T3nms3Gnx4hX1p+AvpN4hsKwwkupnoynJqAbtKSta09PGrqgJT0
w1o3jg6LFGb+jeBE/FC5fiKc7ZV7UVtmVEe/vFrtT1ZuysHB4EvfIjHxERqfTVz7bKbK4qGFNk/M
I8vfxhEcVH8zm+tcIQgVLa6XY98UlyxOl1Z40MS1M28NM5QEbvG1s0g32zmeFpyi7qpRvI/7qKSX
O5GQzu8tnW0P2mK6hMxHfO2mOx9VIRYmd2oSnzG0sU90VXaB54rTq7qN4U+afol0w06zNa4p+m6a
dXM6a80WB56u7VXSQkS099URU+26bN+kitjxkMQXJ9/Z/jVk8AbVrvf3FavK7lSUnlEDX9i15lVv
EVmqj8m69+gXRHaCgl7RMjqC4U19zjHs8Mb74q3JdnVxTMSHnE7qcDM4CFr54CsjOAbwP5fur+aa
BzEhZuPGnP84Or1onX13rHXt+M7QBAy7DP6U7slYXoxHGbE4fSnAIlCSBfrBYlmHeZElSoDhkNll
n98LcSdeCAHs2YqwIOE7nC4KWMh5aXG3nG3DMMg4JHh9I69wWVeYB3bbY/uespHvcfzQ2c56V+rG
eO2bZ/6iii+qe7cYxTomI8qMEx1pQnIxq4dtncIK5tBrWO7TEBX/dpiQRG6A6znhJUS+SGSEq58j
01n6KlX4mkuOtbiN6neAlt/3r1byDdgh4RPNW3R5ZLkMBbUWp2d3Iwi7yH4T+Jrlv5jrLz2GgVy1
KBac0F4K/+kbm65Cg+KVWJbcL6X6HoOvKXqzHLypysFNL3QHyzUVSAjbuOIszfV/BXeNgwdrQE1T
52h5+mgl2W7lwZc5kA9NqUcaDtrOPDmNITn1dKAx64dQfMXhM+/eLOtRjCxgVlW2wgzkj/umO2jJ
p8F2PjsH4dXk30HKNgMFrT0a3V3lXol+OBxrc6kFeBIWkrUUGL3mXBhHBiw1k2IMhMhMESR8pSgo
Hf/qskCr/WskqJ/gbmg3zf+n8gHkD74RZXo1Wj7Qv4JZGSJGPnodkS6Y23ZnICwP+NZenGEf+F9G
vSsE87H8cwx+GnVt9oy/i2M/nCLiYrptFJ3hGdPAO/2GjDrM1Rzw8e/8NLWXuj0G2kGr3umxVYie
UfSmwN+kjDL0n659Ruq6RDXJWsPdJzkb4q3UnnxXk+KnrrbI8gaHzNH0JUeCRLAEThJSjRmePCVm
GwHWTryWOCdTzuIONiQ4W0jtCwvOcwo9jFHokrKwcIJF5DjMqn7nB2weHhQNs8JjZO4zseZoa41n
QQYA+kUz/atY40syJukAFyhRQOvwygqxIww5ULaqxbQLRSqnidPv6u4DH0QzMePa+eLA8NDFVR0F
7xozbirgl7rHKsyvaTCWbZQu6KjJVN06LYGj+q8xBypQ0/Ro+2L4taozq+w5UW371cmuJoOFYhdG
97lN48V21TddagDP3WEMOxdGHYpRuyIvw0d9dciSXx1HUsf4V2IsNOW9H99p73LKn+gSpa8EtWW+
V5az6SEN2GofnPhmJL+tYL2vfgzGT2H+lPlfiaA/W4ieVMFd2P+z4mGBwXXuD1vl35x5mNKHddXN
0N7ggtVUIQrD/PCKYZUx+qeuItzES0qWVLL1nV3abP0alNlaEOhjA69aDxPZ8NcmvjkOw+730D0l
z4rcBaiKKow7JHZU8tlf4t5alL7FD7cof/g+uOZwcADVzIxZSMaXgqmIZJl44OValgfUgBBKiyeO
wu6FhyYs33gGEv2sYMzKnyNzvWSjmZsxIxz1LoODDROaGqXaVfxFSZbu6mFgja2PXMfUHxW4cUS4
ZKNDJuPTKXEksKFhH/XCBg/6hkZKkFzzF5F9jxgQcU6MNsqVrUm+JOq0pgD2oWz1ERcFB2MSFKxR
ai4EHpkRKby03zdGMa6MMUIP4n526fTmWtqzUCuGTCwrtenL8buZdfjqcAloKJzbNDuN/EpOzTNm
6iZt49jp2EZ7B2xQtKt1nUc2R8zx41cmFcS4NWMYce6QblOn3FsDtUGRH3xU9KnDltgBpqcg+kYK
MICqzJPqYtn+5VC06aE17dmNtQrVzES/Y10i20A5R74VvwT9XgQpoJGatknijZ7W+6HXD70S46F7
mRzfm8bCUxhSunYEwhAVZQghJHwffFoUGzMg2gIcrWvTbNZpRwhFVRBfbYpl0V0hkG0mOzwJP3it
nfa1GSBwuCMt96FJbwFQ6e6rcadTR3HUhIAEYnXVUpq2xbAr5aeKYiAdqWvhO7XaOpPJMSWSvczQ
ppgIhwl1s7qzz1kvaNbV7oZBoLDPYzBsUkZ7TQhEBKnVyFJHhwEUNV9q/jrLdyUumJjUuCzWXkqW
iIp2j6sRDtj4FkcZzp3p0KLhEAOmyebgTg+ZBMspIxopJ5GHPK/YGBdq0aBKHrd1/N3hCmNkE5Mp
gdVvw0fp5QlGFX+2xuU/ATBk2tEC+0r8ZzIMIRMUqpWGvC5Yx/ygNCeklkZ3BKKOkXhpaAi7ANcr
3ei55JdZRH6ZtIYmxViB0NHWcC0jq6jJm+lKoPz2imxmziM+aGaxGnWjP4Ce8MuJHS4BRE3f3VQF
+1+bcO7UVn/F5NalV6Wa1rkkqawNDroYd07d3vAnTvlwQJ55UJORB0qcs6x5pQFeG6TU4azBNQop
YiCnHn5CHl1Vsv1KR3lLxv6mNL+DIze9bT7A65rOeNWCZN8VwcYgR6vB2Nsk+qE0qrtSRr9KQtyV
Nct76/7gPuyh+Cp7Ynqt/juqs1sh+O5Ql2Lz75320ivDqRfilFnTKYyRGHNKNiExe2zCXGu2Cevj
Tw3fqSXZaNbgqyuEDxkpSEmZfNVVwSHC2mIgkoGCxrm5kMEGWnQkc517FdDESpMlOaxlO5PvTcnq
6Ajo7IsJwUoo6SdJr5j7l72M72Oo/iW6Dvgr7k61+zeI/tY5xmtumJBou6VlTJue5O/M7JeuOpxx
mKGKUKGN6QZCPMqLjheddiY7BVTQORJQU8ZLn+90byngZ+0PFA84edIv3T8Al2G7Zc4SGAMyZu0S
3STglShvmixvhNrAhNYPaVDeWhfzWWpo7/kYd3vtDHWf27TM34N+qrBR/wzK+G/oCUZBoLgtwc4d
uDJdpvIu48OkbV+qci43EOkkOeFsZezIg+9PD1umZDeM8pUARIRNivGSk+obNjjiek7QrCRgV2ff
KrDlEEmzhkNzM6pNRPWymApWNYZZ7YroXSekykVYD3iAvBa5cbRwY0z+TneqbTVC7oW2guSzKaK9
RkvbJqi+0J+kDut2J91NoUm6UQ+tz9hY0Clc9diRNuXruO9gkBSsR1BX8Q6tnVpu8z5aTgVO+6Z6
VUeM41EI+CRY4CzZ2np/sAJY+aqy9EPrQwLlSvx0IXueM7Jv1b5eV1ZLZCYO4bqjC4sOkoZtlPkO
rM5VEODOl3812ViSDYEM9V4a7WZssT616k5Eb0PHl1tU4jq1w4ca1uR80GpH4VkV4qdEpJvtHd9H
WQhEuBxWZdJuZykAY/mWN425I9lrAOSH+MsKWK4b7Dui6hIU1a6T089EQgLP+MU1rO3QclfOCDaL
G9oollnXYVfCG48aRqTTsVb4vM3pYITq3gy0fWtD95DQ9SkQbLb7RvTZQ7tKYCylyFTCkRrbgvTT
H9oiOpWR3PUgJweB5BY0AtZBvxiPA8PG0Gw2+th6SgCtyczXEYSAtHFPdDX4s7aBUp7mv+0ApXZF
RIpwz4pDnszWPzfs5KthWiWOwpBv2NZRjUao2U2sAB2mniUofCLjPaBKRJEKa9GA2k8CcdEqwDrn
MN8loefrJ+KT+e/Q2MJ/6NqLltNGM2dpTmSBVmCPpPwpBvR54M5H91+tv1VzG5l+5cra9t8L9WGb
r3hrRHgfpGAIDNDCP1TMv6vyWzKOCuKOITuDLeujqaxlwvBgvIScYyGsyVIoCxtShxsKOKssMCFl
YQNWBQ4K94J/tnV3PQd7ID9b/TLD602fGYq6M3B5ddlznmwG7tWlX9BBawz1pWvmF2QwGS1JXq0r
8Gf2V8Bh2zA7Z8NOgx225BzCMtHla4N7jKqoGdG3H0nPwpNPHXQICZ4ISsb7JQji2KuVT34I2Qvh
08nuBRdPgd/WJma3WbhckkbtIiY/pOOrXa5adTPRzlL5NiRsG9UzFhs+jjrZKf5ZBF+V8afpyMvv
tvFVGjdLp3eF3qui3NVvmvzH9z0NIF5/pmAtA/sNphu+o6lGM3bw5EySO+ZACctQLkH0twPTMmbz
lodsHBOMyoo4jk8DKi8zhD7OoCDDwKDYpLG0Bbl/POCu8mK1cAnxozRQOBob2jrW7J5U3Sl5jywm
SH/8QRgBuQrj2J326EBHalxjzlFJ7jmzY6fDECLxxfUgm+vZH/1eEzaqUSBxWZfzrI2psDl964Aw
CyZqRPYYxPgozqcdI0ZjX5QGSJz8avEdhQPHcrwMc2uVEMRTsZ6zlISManflXwadhVzsbuTYYsZD
E86bi66UxAWeIvY5Q5OtTT/xomZ2zlaexfza6egXxi3SDxLRWBCTzRHj4NX9d1DLpD6AhM2AFAc7
sMkDE3Y/0tEiNYvAIkAD27t77Z3fMOVSVNmGQd4xGCWbwcDS6cHbH3kScVtLfFa+Ecmroj38KGVH
8ZVGv6r2Lloaios/bMnWdb2Io8KxTpHzWZjAgYIfY7w46RnfCStECvmpgEosv2e0m4alrT0O7SVj
BzOyvvq/36aTc9KPQL704pkB+5voljo4CEn5zAJc3++UUanzL1DfLA2eyCPmqBa3tmML0+Dpt1Ja
JKTm/dOyDzYfQ+jXe0v5lzTECT/D+HWibSYoY9IfPB2Osw+VVzndA9jUDFAS7Stm6RBM70GO/RVO
NVt9TppFZJkLLlRm5myelXfCoBCj38IUd5MCJeR9YCnrIOzjcXS/2lz1pljg4bpX6GSq5HcgnaUT
HLryz0xNFn+svkcFI+dCMQiqYkZaJHd08A2KF9P6jBJe2hQA0STPiqFs+xvbEO6RdrDOxO6CmH4p
m2TJDs/LLfc6Nsl6/iq1YbmaGWSNWAXUGvPorXaKjRmgYRwgfImOPFhIqDHqU4Sx2mrSwhVTJcwy
ITYe7H9atnILbesqpA6i5x0srlTRLkfT34VMm/ze2A9xsbLYpxYKQDNyUC2XkaTRexFXcA8R14gG
kkD4Z/Vsw9+JUj32Qf86sI1LTB4WzM8pCZ5DGG/pmUkvIsupc1hZ34KI83IyTtIoNgL5huKjmqfE
sEXoOWrq8arJHM+8vKJW7st1FlmryUkQvoiPQsI6KQeCwyHfOeuxN09BhVcrD9mAzAIIVjLBI4Bq
4cQI9Rj79qg/KA+WRRCtmvJmhjGpjKTahWhupBdObPmwK/smCjsEvgkNtKoq0AZjT+OPEA084bq/
L7OzdLIDFmiQI6XiWZP75Lf20D0JFcVzai0mFVWABhdEg4hVxrCvibmCFGIaUOEAIaQAmSYNPfDA
AYw8MmFhlPes2rDgFMkKbtGihgtmzqPnplzmlDjUZmFzGEiAibL+1MhplaLyyCLIdwHb/04s+2Zc
9b2/U5gAoc0VwKUqft7Q2xsJwtNM2rUz2kA9WbHr6rllljb56cpdVOSXGL6xUpxxNbrkq9NlW0Aq
aXBWZtFvxh7bC4qMxpVeBzpSReoqbQ3x0oQL52hZKNfZfeeg3oLGWZdMghhZjM4jEtEuLZ0NfUmr
5ku7JfpNsd/r2l2qDCap0/lFUAVfk2gzTPUudMj/XEzKwaKhsyirYpaPIzMQF/CPSi0ZEJz+2zMJ
MlCc9LNF+U+J39SCqVM8LHt8sbHNfgijoiuxw3XfJUya4gyZ1mEHp1uLfF5Rxy3CYva7RLSF8btd
ElD8KVnujzhF7fZstG8WW6Lc39bWNTZ/DOWzo+ePVaoZ8VrFtwjvLub8vSliT38Ng2OQx2wJp47X
VJ8KU7nLqNoyn8lXMUnUWS2Pc2tYFNPSxa8zEJKSX3WAMp2XROcOpEIiP7ThXolvOznq3a+ZbQb5
pipepN8dEjyzdaxequondbbz2H3M+61KJ6crh6hfgjD3xdOHGFy+mm28SklWEeVPzM5MNgjunK9W
HGbTUQAuHQWo6nxnPYrwq8tGw0Rl6Buz5CRYNG2+cm1C1z9C3Vz0jPJidnO9+aPO3kwMTJ6Rtjup
4JuTFJRPV33UiljwPwDvYUWYa8NFs4QtwXwtMzyI6d4SZC+gjqMNtKBPUpJYAoegWhNeRFJ4RYQx
W7D5x6Qp5gl7ZD3p0mDME++NlOjP9Y6c9ZvuXsYIxj7FZQPsGwciGwikWKqV/mvZjQu93jYcoUps
spqXXsI2ssNrpJxqgcavb3ZBRQpLBNsgCBjgwt2HFZlDxqi0Zlnh3zMG1mHWI+M+rN2W/Xu9Ftm0
Hlx91Q8q2tTBK4r6puifPse0zeAVTLl0+4XuRqi/6rVb6l5n+Uvdl55ojGUXO15XlGiyP/WRtgQu
juueavnwtfBlci9JbiPVt6F8Dl6F90B1fA5VHd9D8tO0GN5iXj6rvKGmDgStbvSE+RBLnZzz2Lgw
GlbHhDd8LjWwe5Cx17sEp6AiLpGRsskFNwmrnmwSGusMnUsajuvUZ2gffGTInSJkFYHxpqEVRmVV
kn42lflmbFzwKOZqiOEzobaQE/mO40BgO+J7zK5FSbYZiRrk9KYaoq0Mwzqbq5w1vMvx2KlMphtU
KH8DFWhP6tF8nkRwqwd2v/jf5jV71Y3cws+GDVHmsGYxp1U9+ouhqIn9w0jJi2swW7RkTCZsnSWK
Fm2vJTzKlNfKItT4B1x1tKLrWD6LCPUbRg7Ku0bZdx04oX8FG7Jcw3iT/mkNpbf4mNqW8KRgidJs
HqgWXlfZLwYd+DQQXafITWFPK+4scoEODdxui6TRImgPVe/snRqLhdauJcEZYwo61CgEyw32MMmh
i0OSoNqOS2A6g5z7QAqSMnU2R22Xi+yo2fVZ8sLpiKuIXs8260tiGF9jWh4LoGCTOBsCNozNo/Gi
lfgi5oveTBRvarlmakYl1XBK+nZdtOQqJeIUuOGt7MRzdh7pEpGjFsm9k/BQqAW2ECLqtdP8BIhI
23Sj+o/87qOfB+DMnE2ljjxoDYwvC8yaPFkC6l1e7vrJukzG0XfD7ynObz6DqVSp35jXMXnOIfE3
ICX89h/IxrCpb0luoKAAOMdPVcT4Mw8G26Y9xS58pWjmBVSngPjq5OG2QLZcdMvJI3WjlY0tKo6G
Z5vXYE6oVvr3BGhLrRjbZGRHjiIKWRXmwnj08qA+a2GBSD2p9zxAh05Y6EwMzjQkyab4EAgxZpuB
Un2oNrsrs4d0O+1FEW8ZpKLAQrTuVhdp0Wua3GBjVR0rGlEZkWVnJe+dUSHOCPR/tVN6ZhC8GYH5
9EV/9dnFueqdAIBrwps0KqC2XOZpL3KtWZwrDs0jAa8/PZqGxmBKllh7c8QHFsVrteJV59XJFPP3
gLIzE/fcRQwjxoerEOcyaLRNhUze7ClaOwaVsWX89UG+VZPSE730qt6/Drn95MfeYiM46SiighKx
YI92U0lg1aUU+5bVn10Xm15LKc/G67WSNacOqt8Aw2FVQF5Eyh3qP2FNclhFbpCtHIrE8ZziFYb/
0iEPIuZhi9hz1mV9sKFi0anPW7PiGqAeH9mi6W2Jl/iqT8NlirCKYedTKlTkM940JEweARHD+CgB
dsKKsuOGE5o85t30jhSO+nw88s1Hm/iuYndOGG+ytlyNpMi3Js3cZN9iBBSqFoFzjY/4qD0HoKKV
3dIgXeMsV4LxvUGkEIWGh8aVRS+58n51nxjjtwHRl5p2GGP3aDZM4lqmxPnenwgM72GYQle0wIpa
A8IfnWOx1L8nmjmBOcvv1b9KTVaiNzdRp+/HWH8kgeqZrbktCraeZLQC+kd54KUyuIumOaGD+Aty
Y6mHzbaBG2/3XsfXrSNCHUZ70oTbEqVIiDYrIl0s1hJvMpvvsHG83r4i8Vt2ZXKqqG1kfhjdjAUR
Cw+msjDLtzZWrtEMGIeml7wjm6D0H+OQKUsKknNvHYQriIyXgH8ETRvTK9VqKZnJkkYXrQ/pyYnq
1yHfECMLR3LwlVOaAQnVEaR8O86w0Xl+pxSnIfANydbYIRo35rLPJiQukziUPba4/zg7s+W4lSzL
/so1PTeqAHcA7mirzAfFSEZQnCWSLzCKojDPM76+F25mV0tRItWml7TUJRkIDO5wP2fvtTsTIa9z
wIf9xenU9/G7IthUaOpR9gWdUQv6BRW+la0v68G9mRb7Zuu8LtU1kfgHQX+hCquralZH0zc/FeaE
FXPatSMgLpdk7KK/WsQDFbuqwZhhQudXOoeul4OksrWxlW6zt8rmKhiAMmDOtry03bIZ+dgADLAC
H0ihgsooty1oAmvqD+CEOzWve1t/KWqsoD79myJpVtQkUL7NG/0pz5Fda9arAeYEfCuJjS6qLW89
lGpRhtoAbaF8cPp6O5J5wNuKdl/srhLdnff0oGHYW1MCtsYj9BwXR+LREe/8m65iFxF3w7rKpuNI
S4jE9+eqJSeuOeg82ztec5Rjf5ZK6MzULHsnPtYh0syOMHd9UY149I5WiD4pp381OATklGetAdWX
l44RofpxqeO3YkWeeoavr+AlSOZBSbug7dpP/ucUwWI8vXRlti0nbwVKTo7tPpuLbYJ2aopsoq40
bAEJZkKs+trdmma/LcGvFw43PqPX5Tc700b8UozrDAJ/Nu7YTJ41pO621PhdYr4bduT4MI8VwVQm
u7IKw0KRPCrQiQ0GIDCm+qnSUNwfjLhgJ4U2wkKRHIRrbvE2Sl2qf9naX4yTKP6qpgW38DiSzeCv
iZ738Ou1UGonMOPLqruksEly1MBG1KGq4CzEBVx1EXUSuUjWEGFXz22NKgv5VsSmVpLOmkc4NkrY
jjNlMDrzEQZbi81RRn71HOKg7uPtFyXh6pi8sFsP5k2FdRD5KiJJ1gxEprz09TGn0a3Dpyn+2swP
/VIiysAYuhh94Plxms+50a0LFrm8unDpFfQbi62W2Drdg0kbKqo19RkK7qaDOvtOROHesK6FS1Jf
HbXQtFkghtIiZacT5D5nS9ggEQ1FN+ND8NiBWTasr9Io+7O8wdHnRciAnA6ItQtrfyweVK3DtS1Z
r4dfstn9KuP2MQUJs7bMaK1mDL+tqDh+HDxJEbP0yq3LqCbjR+kERamGfzIYfFvARyJBzNHY4tqt
gJxlmmJNAWiu4hSKxGEZqBBk52YCiSYrP1lVe9VAggyqCNFul6tt2x4Nn1eYsEe9UhkqT4NA1X5e
uiopD1low0uZI11uc+JHZGqJfQTuxKtKZjUL0bdO0GHGdh7TL2bZOTpWuHd5+ZCGymISwq8fJMQt
Iq0a3UFR2k7WjfKbY4G5UCib5E6szIayv1aDAtU6EuTop3eWIrPCSLoXoH3rPnW3iSU2WmBWpsC0
0mwQ8gjZgPvN7Rc4SBQdGUkLBdkFaFv6exHC42L9i7WZTHrtIYaNnlqVXyalcZfYDqCdgD1/cQyH
9hg71T4dSlbRLkKCZp6OGv9WmPZnXFhrG2eseezxSrfqNs59CB3C70HRxbdeGF4rK9skGV792ZVs
1VuTdgniADz/gCYRAg4GcgZLExY3LuhRggciF35IEKmzAE+zsHBsVK2+yBJwWC0oe5PAjUFQthZO
iCpw+Z88j2mZKgAFwcg7xETU68T6vO5oq4blrRid79K9JpEDOKPhEP0TXM0m3PHY/dITYytc6P58
8/i2FRk8pvF5zIhMoJNc7HIbMpoMeUiC6k7GJTYUZ9zZKYNLNsPBUL3cefkhauPskHX+TivKyJli
jxWk5rAfs+BYlaBXoshHNr7WvDdXYwDnMzaB4ucpgWBzmm6tKQT0EUnA736/aWt8ippK9UpOdrer
GUXVknjk1F+DTiWbIJwXDXq2T5yFXgP9cRTzvJ5mPJruonIil8vqomHb5sa40eX4baiyl1YQyeFa
DVt0qviCMr0Z39ekfp+lsyaQK5WvPljKyqVZ3fn0bGWTnZsVIjFF/bDS1YWVVDTVO2i4UQKgK1Et
tDCcFJqGwEp+Zgn9LWgLHCzJjLzBes4HJNpDuY5zam914Lw0ZTlsapCQpsNl6uBrDZBKrJnMxYx4
iiZLBdybBO2oR//djR9xJ9/NqhMY1TP2TwShmTNt7snyHx2EAMUcvNQZitZEklQXI972suyh7GN3
LyP/mBc00lzgWdUEeLFW7t6nxbLuczZ00rZvTQhz9Pp2FtmipQKsTxlt3pet+YpyY07vqhnh0BSA
XxyjWbIenj/pgZpO0w+4ay3WQkQKZdGzk8JoHfy7XsDMDWlvWgUiy94KNmNIqIfBuLdb92ss+kNc
k0SQzw5RihgnRPV98P3vk0U9YGRdEJWI56qEbSnKgTyIYCWrTw1brbUykeN75pNPtWcckfTEQqzt
aVFTC4zLkfTOKwnu3DLUowc3r4dI09i3iWYzIR3/lbkm44VFoaK5cfCaWP30zZKVAdqEeEGoWUKB
iuAFlvrmTEckZU3i3Q8NIyMfn2IXm3E8kwtr2eqiKO8SylNu3FtIvrkdtqL8Z+wKVsUftXJXsggA
8ZtECxs1IWuWkfvHAJuahCinFxbbXGS0fNLhofeqjQPMys8MNmxop7tAsLIpWry3fYmmoqlYLdx4
SXFQNqDrhhjuOIlA2fSoZ/1CoUUatmNu09CcYsATszyOGrqFKMNLx36MJDgA3wc56i+6bk1sBISE
GBS1ZXM1KggYSo03rSyP0hbmupoJM6W71SgoNoIWsGbTn6bVF9q0l5kugAL7xpkAqe119qHgijNz
UnNqUv+25+GB+QmV1ZA4OJymWs9qPfqs4F2D/lkeXQjDnolUua7+vhKVHW9ELc+TjrpRUxOW1rWI
PBzjqkJWl7Lson6KZ6HLsHeN7G2Udjr0oDcVNYYU8QwWto6gFwfv4VDhfV9WQknrfPYaxJ1ef2YF
Jb5T5O91QNXLqtub1MLs0wgWK1k9w2QC14PoyrKLRzsM6KKNAaa6JGIbVUP9InRomtszGTVynRvM
7BWuOmfyScSm9GLkSG8G/RQ3iBRHM6dV79gVGpCLfiYQRGiPsrwBcQ4JctDjQjShdS/XkRD6tYsK
rHHrmwa9D5wlOku2Vzzkfk0XTFKgC69qZb7SHLjVdU3Aorcl2hfxvjdk6EFx0bkus7uyUA76KthH
dHKKhhyyJCPaIaq7c8YlZsUQQ1qzEHVGAQUDLuAU56ibe0+vUQDcp2Z7tFoHbBGRIMzV5zbiXzZr
DznDlO5Ysgojsj7Kxqw3pknMcBt9c3pSCyZRsecDx0v3rVrV1Isrw9kz4uiUjTzq/giGvKfvn8YB
bQcMTaIwNkWi+LltoeFD91ZNxBl59QuyWiqrDRzHBFJuWCSfe0GV1nDxGDrsn1TgI+mlNtQzfKjR
3Nhpnq57zK8swIvVMGAs8uIuoBth3YIRLVRkrpzaSwkopq6Yk02LYhEldUyhvhIl8ZaWB0Bi7jd4
DCc/M9dt983JfRaBdv/gMEtVDRybjj6PU9u3OSL/XuaAyqfe3UxtAQtBXwejWgLGZ2gDPd3qFMlG
2JgPsWRlZFtDghAaZV6HopZ197wRefuAcS6xY6gPbnAty8ZmIkO+lITq4HZ0f31aY92c1CseUkzZ
/afYpKQtHAfftnDAbKXnxDBgNqSh1RvNxSicb/5M/6F3Xo2pMem3jlT/U8pktuvsy/QsGyDIt81L
aSBQmb2Fsc9OpTMfEL/O9AEdL90Zrv7CggFqXMSTaGeE5RrRvZVMHsU95ExT6X2K6uvUrJYMEMBQ
YYdvaOjHuxL2gJ3Q6cZFTuyQiOfVzdwmKZ5PHxuhjYzWicJ7R8tg70pqllHvubu4SWlq9XggvMo+
83mlHg2ocWkWP8rcuZpqk7jr6lvY8Mo0EsFntF+jonR40maoI9F9mVvTsc6vgsLnbpjUaboRtprS
EKXYsvZBgblKBERkYpMwIxoicx5RDwSFORYBsb5wBaypYjogNlPPFNiS5jAI+77xM0A8Nt7eKDfz
Za3Ic0MHPu6aEv/iiCd9Kp5UvIQwZvQZBB4KiLuU083gRoryC32XyWU5Z8RwePraoaDoX6da+rgG
rDvhU++skvFT2GtiZXxpb/ohuUjqlrKVji5FMuLFYt0VRPQd0roBntF1BMFQny7NJ7IoolXhipJx
OeKqGupvmBdRx85YjUxfbhIVtud+6l6Xbftc9AmVNtR7uwZZQ9+57MpG90opJMRDUWCLYhvipdra
+R0rOJNqW8mkbhdk+LZxsNQ2DMJXW728RgHfjV702enCb0q209asj3OCRahjofzRpcHMDgfQVOsw
IikGZB2bybq9MObycjQU7laZ6LWICWTzoYs07BBjP6NGNGBqkg0VhsRDgzudu7IlscfyqLdo8zIx
WcDLAN5qzga6TlFHYg70o5zWXtDtScNZJ9KA5GKx7+0EscpDvCqRaa+sUX4dZUebFKOBN7PNNGK5
KZv+HFz7swg9jNY1Lagkh7Nm8kLBOmRLtp/tIoWryR6wg9IEHuje+Tb67ijUH3WjsQSWc7YWxiZX
00MffjWq7DE3qsc2pljgezhZiqh50GGAua3l9geNfW85d3EO3RvaK3GBivloaDdWIr7PLF0ZxrwR
YqNehaSdtiMMw6SVHlKabJdGxT5rGkiHuAywfhYGHjjTs7YTWdJYHj82IfQN/6IcaritsDmXnw8F
y0RkhoR2HIclGK+1qZQnCPPWoKV9D5pvUxpn8aK0CBdtcujj1nGW9fVMVblcDO5d0zwRuf6i0DCZ
sz5YfboeOqdGr8ZihPLKuuuJsNQFK+RpsG7HgAY5Ke7UDl5sR1vAtfh2mffVzUZiCSdCKcMICRAF
SbgYRNtGy5KXOiJNJnIHlHXZaPmEkvJrOVe3rtltY+pLq3S4NmS/qCMb0IDFl3wEYRDS12qCGdlA
uuwDRwzS0iKvu4WZErW7DnAD6pJmADeZxThJ3GHrBbA8psggNryjAatALXXiSJLbAKKyitn6hT1b
aBHSLm7iFtqahdTEPhNxqXCi5NkmN7i8KsbXnGh7bxm8RYZBjKTPBnvdaQTXpsQnpfV2LnHGIfp6
GLP8a1hQb5prmiRIJr/oosFyZu+MMSbsU3u0PKg5Rrm///v32ijYEPN8U2TmnQzEHR2MFwzqh85h
ZS0k28Is/3uXtA/DnMtML7Jf8t0FjEoz/h507mVT3cYUCgDU8JBNc/9QGfNrLlHFmFgU/eR+HNj7
2HV7X0gc3TnLsmamF5Rci8omHTB9Kkh21FWx9maYADkVgi5z0JR4zq6FKJvx6R/d5cjSgA5l8jaZ
6IYQjjFTLFpIK0myLi2D/a0YdtogZkBKLHixh+bANJmt+CvqVV+b0H7JULNGUfgQZh7k2ltnwMdp
u6m79hxkd0WEe7JEZsiLi+YvzU6mgrrTwboKmycXe1ke4h+uJLLM0O1fhtK4b7w43BVfOj8eyV47
4gV4dsOZLWYDpKWibRAWlKCCcICp6CWvpHiIRTUjIvY+1NA/s2fdJwggkTglNsu/Vddh7QSgcbD7
PtgAeAULpGwC4s2C5N4jdsLXvg2vI9s8b5MOczcLmMKBViC6xsaJjGgoGb1gk7m8WsJN65J6qTAj
lL63rzw2LuWgs43j8OJWyyPVOnf4di+FPzTrrOeeebq9lz0Cslm9mIYj6G5BHGeucqanNsBL6mDX
WwUth+Ttk4KCyj7JhM3l1FnZoRrah8y7zwL7PMnzVYpObXJj3nZjShkQU3hBDzTNi2kzV+zE07H8
3tXqwQr2tS+v+EaHJMCgOLoI2yAUU7+OtsU0svToKNEMifUqSSP1W/p7s1ecR960VCHBoRm92kuF
OCoZoKbPLAY7GYxr5bNIlj2L7TDw6UeN6wquqa3ch3qwoalKu1jzRhpp7wv6mLy66Osx5zb9tJJ8
JerDQbAhiv7OMSli0uu8D6D5EIUy0edYlHxO+tBqiiP1WAz0p2tvlfURT3w7GeuKPftcWj7yheGb
MJjr6oDN0DhPe7cE+VgrnrauZOdvu7Q4u/DgpKw9xkhXHwMzLTn7ZQVmbcvQ+Gx6rAPzsGQrY8l9
6wwLpQNVh088Da2ZeEVlGeeyVXyfa8QcWWaxmXeaOzdBToRgYF+M8sJjUscxyZWpfK6cK1Osftlm
Jr4FhOgAobPUFM5TMD4ZFdGqivSuhIE5ljinUmc7QnOQoXmV2wjFS9+AlzQSVtm1cFJKWLKlSe+l
dabNWJMWy1rQivKNCksfYeFT2tzPDsv+JJE45gTQA4llFTcoY82hh5pnQPUbKBp5XSBYYEyXdnFu
jYQ8twHaI6NRZ2yt10HG45ja1EKGGF5RGFAxGlq6RZTi8EQsyLdAI2DMp+GzFkqdl2z2VUx9mhJ5
PKN0dbHSN10eXzS9cdMyj+2SsXqWFe02S/G5jtsVh5F2fhNL7pdZsGK1pttAFcWZN6pD1RWLwPoy
L0x1HtHAXDmFdZhC5qoyDOo968O9UZMJHeQUeU3fYKtAClQaQKd1Jltt54bpS6bjo2eibXVVFX70
Cq0p4GNDQ/i7cWKGRySgHRcd7I6BJ5OWl3kJ7yBejzmGs9ojwqIYvs0lS73Wr646A1NTQluz0GQ9
FsTN5Al6vKhrm3O7c6711Be3OWI0mvgdLaxP7HUg65vgkP0Ql0e7Y8afNmZOqNhcPlLbYpklNTUb
lujTjM3TTPEz8sInurD+iOKGO1reUobS7Gf1o+Nbn5yJvwodi41yrVYFIoUV9pk9JUkcrds+JDRj
NKsOWQnForkc0XE5pFombNDHMNwLxwXQZ5mPTSgNlAXd+ezXr/miXYjPVMxOM09B/apoAXUOrJLk
R78QrGYmHypB2W98RqVMzhKXf2sBSxwmR71Bz8/8RZZoldhfLJSancEwMyNnol/bfaeeM6PhAvvI
VJsjivayY0u2rh6sbVYW+zaT3+ZiJhYwY4b3jE2QqBszI8XFHhdUY2i+DC2gpGKQF4OF3NfKX/2g
HFbjCB9ZYjoUgB4dK6LxMyGGDdkRV1aRknVb7kpHI41NGpqeeXRIwYCAUcZRUyp15zhFtUvscQ2n
JNg3rJARjHjfE0baZg4eZVzn+6BPlq/MNpmt1nUZSFqjgx3vilaSD07AA9IuQ6ybMCOnVhrZXrqI
3ap2TFclADZN2ZhkX5bKk37BWJX3FtQcnb7wVIEIm3vm/nxeTYENfN7BBBew27OGAcV9kzHoGyaX
ukHBz8gmCqjH7zGyYTacEaUtmxUY1mjc/Ax0R0I15aOuWcPIfCIQIEwabN/l1k/aJ7NjbxT14ec5
7Ot9RCyXQ+2kURRpI7+8yPDRhRUy2WBGVjBN07AaKhJzEuMuHane6KaSe9499AOtfBMQHV5n8XwR
2Rau+WA+h/eywU1BLmruvcT681hBoHZNtBtlkFwFUX+XTRqKVSFov6DmzRXz0pwv8sw0ey6t+qKP
6MhYGY9NJWJwKPl1mKJpF95ipQ/lfevGu1FOn7vcfcks9kt+giLTHunZw2LqCKsZYh5MeiDZDLbO
oZkbIhlA/fTd9CGlZ5IEFoWkw/PGxWrXReuYRt0u8B6ZMtuVxdYLKw3FqS5PVp6uH52R97d0mOob
y30IW9M6VAo9nmhQzEfimXfVdrQBeDo2DIEkLNFSIZlLjfCxClh5Jf1W6qZYF956cJBPumxji5qF
NuG4mjeZNxB/E0LfCoArGjX9glADb1/eLThitjZtfJJQD1HaTfuZXdiK3z5zckSYGfMJbA/nOzLE
tAfEMuQowccW/fJ0X7l+t4sZqx91V50ljk8t0GP3i1vyKlfuvZW67caZE3qOob0JA7gxnUH4qkK4
3gZzvPHgc4yhD/7RtenuBd1NkqJCxYIxFhNUTPVtlJRgG6/Y1g6mjSnw78bQIWkp5UVjd+FrKRqH
eqVxPgQ+MfQxBhliDcPa5209UfxIRqI3BStraPVs5eqOsqN3IzK2pX6bcvVDlD69O1W7ajz6nhp4
o5sg8G1NEFumN121dPHq1N9NM4WzKcdToZOs2vvmpi+mi8nD01fk9pkruuEM0Mllb35u55wU9D5H
iF/wAsGMRQlAFVtQQU7JiKoJ6mwIpwJ58DICsK3S6jsNxngjA2PvDAIGsEdtlf2QvWfvgDObYnEU
OdeqgbxQYgLAX4+ecroM7co9R0XZn81T/Rqj+oBlmhrraWBvF1r3VGBrFJYtMwJr4b51yDI01/4U
kXjhhptyaNGvk0MsDeXzO+nVXLT9NkLZrQA3tR7XE/EYkRZDvpGh9SULy3xD19FQrkeQX3MzErHW
QJghFYNkbIUKdU7b14hVz7ml+muDlI51nXoPie9/DZo6PsqWrIhAhf5ZZJQQUBDKpTaBaPjpUPEV
zPChoPbpWsF2TgtKQz0b9CZ9QbsAnlQI8A32WO1d7X1LBvcsZjgyLzWXA1k1nZmC8zTQ0dPiUOvO
O2Q2xxDaOYQaqokzRZIOowJ6ZJjg3+ba2IRZcqcnAax+AkldhC91j6wvT3qwY4z21HQ8IOLjmVsf
QnsIrsYZd/bMahYhXsp7ipygIKHfHOCEyYr80h7MbD2GFC59/ADn9djiH+QNJqhkYeWbgCagXhtg
JOxUD9S7Le290n22dlBwpTb8ByF8oEM5RWpqE66C0uqWNaZSGqI4opJH12IRYXdiWLuqGbcyKx7q
l2j2doHEw9Lg0u37cpNNN7MXRRuNsHwtuJo6gakQROTFBXm0nkvkS7yQnxn3zwSHJayqx9fJtslv
MvAHzfSXPcsoj6HBItWACJHQAErE/Cmv1bp9qVNHbh23ubPj/Djj75w7WuvYmegPkixmf7WwiW50
k0DlNsabab7QDfvFopqB36WImUb01hYAxiKw5K3Hrt4OCXVwYueYdGwwI3u4aA2IuHKRZE8OMmq2
lS0Zz6wVOyRtlDCVWC3cEEN8y5bKNkY9MDvp1xg3OGIHcHS8+BflMUrREG2m11KFyWPkV40r3T07
jdDD3eU11XzOLL+PFS1V6qNUxJz8uhHyopoly88BJcayh0lRYGKRYytfVGJeh7BUbWu8wnv1aDuq
YA4M8ZY7JeS7Gs3gANvd48IUTX+W+dbEmL5KOyTvs4GBpvVtuKk+MvUWmOkiEzPj2gcWOG6rxG0R
kIbnaFzBOfsFBXVL4xoYanDvKLi9gLAeG8l753PdMivJccrXMENjC/QiJMHEYXpAMUcYTVQ027hm
+hjmhsqEzpgufPqf+Oy2skY/VVVUPNuQhShsWoSfbKPLcSA/EJWYsupgN5XtfVJBaMLu2a+zmv83
NOK+pm8SNk2+6VX+yQAYt67jTYVEbY2sOkJsweso8rLmaIZb8oeDYw9dmpmrRtHYQUmrKe0Y0a4M
mH08Nxv2cdhe2r1imspdlJOuvvODDBF7S2mkq8C2TPV4TISa965JcxcnsvHxw1//+c//+s+X8X8H
r8VVkdJozJt//hf/fsFMWEcBssOf//nP3Wvx6Tl7bf7+q//+rX99yH//kz/694eun9vnn/6x4QXQ
TtfdK9Sp16ZL278/n8Mvv/n/+8O/Xv/+lLupfP3Hh5dlU7B8WhAV+Yd//+js2z8+CFP+fX7/Or3l
8//9w+UE/vHhhjJb9Pw//uD1uWn/8cGwXO8/XMfFsqEUTztC0Q9/Da/Ljyx+YGsWIqZkxQHk2/3w
F6+pNvzHB239h3Zc0zJtqbAS/v1HTdEtP7Kt/7C0azratG2bP/TsD//3zH+68P/vRvyVd0jTorxt
OKb48Ff5r/uznJkhaILarpLS5L+/PN9EebD81v/qdN3ESWPHRxRyXUB4T1SLBp4dpdz0ix+MAgQw
dNBnK+urpQKhPNqjSxWqsYGL5rlMvwajg/6tITh9fPnh+v37W/74rexffynBpfrxSwF7a92Cwssx
devk0TFrcZ+OxdX7H+688eH65w93axGOohgyAgM7yppBMFJSDjF3ruPG9rfvH+StM1A/H6RAEC6a
SWRHorPxWFS8niqKnJXP88MI+mkA/XiFeDR+ddvE8t9/uG2Z6qi+A+E54sUnviAN5l3kzdeVnU7U
BqvfXKq3jrJcwh+OgvY6jlmEkfgSiOQmLcS1GTgdRYXcZm1T3L1/Lm/dkOUa/nCUvBgKObuOOMZx
1JlrQ5QyIpV0CZ6jI00SyvuHeetkGMs/HqaO2HhXA2nhqZhy61ZZ6DN2vsA0i1N4ZIqj1Oeik/vX
HPfmHXprZIllxP1wWo1DDSNgD3kEieBCDHSbec52re92xmUcVrFBUaixNN5jOipZeMZvu6m9VbxM
R6J1Z4pga9PtJ3tNT6l21MWfXQbr569l1Z6y+7FI4Ik2WEgouVkDnZNu0TJp+qa/udrLzfvFvCJO
5pV0NpuIOpImMib8MljETQUux3r/HN748GUq/fHS+moCBGr3yVGEtoPtLkkuvPRPx651MkEA3BOV
5Yf64KAbA0+hIcKlEFif3v/ybzzu1snUYCo/7AsVy2MjlFO9oFWmnrORsZVExEPmVd/+4VU6mSNa
RIpmNlXxMUz6JdLIRy64zmVpVr95xN+6DSfTgxj1mFrlENPJTdNyrVXZGmtTUg9+/0q9MWKt5bg/
jKA8923fskp18BrmhYx67houwUMgPP8iVMPj+0d5636czAuZiBCzDAPEN8rKFMNQDrPKK3E/wpd/
/xDLrf3FYPh7ivjhREq/jWvioNOjl9YOKllMwW2P+p2i8booiy3CNrxl7x/rrZtyMr5NZCE05cf0
WBrY7r2CVMs86IPz9z/9rVtyMqxLIcs+YNd3zGVgoisFIGDa6LCCwsWvE1CZev84b9wU82SEo0Ob
C7Zz6iCW5r7tgOjxFRIlQnii4/uHeONCmSfDvHWdpb1l5UcvH+JbGhrhZdcnt3/24SeDfEQOG8ts
gXZZ0fjZzmaFQVv7jj57//Otty7QyeAWTtuYJnuWY1uWBrUVtrCFS7jQ7A13tVJ40DeQSAzrLhxk
0H5P+kZTGJ4LxQ43bTtxCxzE1ugmDNPVj1FqeIs5aKxn6wrJbN7lu/e/6Fvfc/nvPzz6jh8JsBCV
eTA0ZjOzDMDK2A+qJTj8zw5wMkl4yP59Q7gW5mfDOvYiHXZY5izqWmyB3j/EW0/KyQzhTXnoK/Z0
hwksz1ltONWTTkT9mxN469NP1gnzIJLcGvL2KM0W9Xg1GQ/OXFHufv/LL4/zL+Ye82Q+oGJYYddR
6dFA3en4sMMy7bcfp9CnRQVIyu+fvSlNxm/CkaaNOg6H+6Q37x/8jenCPJkuvJq2k0HT9oiImpIN
7eDXsvSuZaMotrhhvP+Tw9BF+Pkhk03BpsrPumPJlp4CloVm00UFWCXVo1FT3Hr/ML++U8I7mTHY
lAShaWb9YZhj8psoGJfOoiAUInf+8BAn84Yx19XopmBE2SmiLdfIDTNfwX/6szM4mTXsYqgp3Rre
IR4jGqKDAV4JM6efHt7//F/fb/a6P9+ISVBRbpOYZ7nVQfu5suw03IWid7XaIBjQ+XMxtCgFf3Pf
fz25CLbAP00uA+wQ4lr6/pAh6AQf7UzHyo+s6yjNvN9M5G+d0cnY10Y7upVZzQd7cYEgEehJr8Ao
kUflNe2o8DeTwFtncjIJhBgfzZyMn4uyyu6Nzr7TfoGyLYA892d35mQamKNsyswiiJdezBeNakM6
FGqdiJ0cena9ff8ob42Qk/GOCNoIuywIj/HoNugtBBDW2kQq/P7HL6Pgf85lqHF/vt8BHVBD1oZ5
k8zjPTYuUutC/1uHJnzl5zmrw3n4zeWylm/8q0OdjPVBVOis8iK+SCPzs50oSoyfoqW7bRNpSCCf
+myB60BGiaalg/H8/gm+8bTpk+FP2w2OXZCGxyIFRdTFGMx8jzb0VI6ABggvff8wb9wmvRz+h5dy
VRpzFbupoA87plcN+uMvyovN34zKtz79ZBJIhwCB9iDDY5Jjjl0LkUTlTo2Czsefff3lwD98/UAG
iNGdSB4Kw8ufRJ9zherAEI/vf/xbN+FkyIehCudqDsNjh+NoZyXYvr2pjXYtohiErsWfzSz6ZMj7
Xm3OhszDi6xH2gYq99KJgsX4CQa9r1T6myf5rbtxMvCRcrVKEvx8ocMm3bWxjL5MrKx/M2+9da1O
BnzojApVjh9c8EIkRjtPD4hBje2AjzDrlFr90R1RJ+O+DrWBrkIWZKJ0yoNqlkmIDxN+gmBrSxzr
NHrYP9v1b3Y5b1wzdTL4BYgTG01gcNEPnljJQVuHlArtn40+dTLItbLiQIbCvOmCenw2PS+CRwQO
JfnN8Hjjnqjlv/8wPDTISd+1Su4Jq6KV6ScIBmMQ82X20MZQg96/J2+8sdTJKA91qTzWQcEFi7pw
10kTsFGIii62CNd9/xBiGXG/mITVyUAf0yiRM1nah9ynbUkBtUtEg3J/cGgC75t2LNCBOZZMuicM
anmzt/2YCihhAo0qg1U9x8QrajdJK3prtP0H2J5hpqNqHSNxAuExD5V6Bg84TJeqclx57mUpYXkQ
hczuXFHB8xaRbGvDQpngBEXf4DZ1+tP7p7c8vb86u+Wsf7hPiS11D/U0xX1ffEZqe5OYPpErXX+O
V+8hlSaK73YEYYCa9v0jvnXPTqacQcbKxXETXEBKvI+aKVgLiToI52f5m1v21hFOZhuMozlaT884
dj5JBkNnAH02mniHh6z7zZTz1mU7mXJspJpjVk7pRdNa3138eh/N0kCWVw0fIUNAW+TCte6Ags1w
3N887G9MCO7JBASxxYX+4xuALdr0xh6lhZhXIXN7/768MWLd0/kmcezIC4PgYnJhwviGukoMQsb8
rCAkYTnD9w/zxs1xTyaeIZzr2bfC6DiURZ09/B/Ozq05TlyLwr+IKiEEiNe+uG2348TdTuLMCzUz
SUAIcRNCiF9/FnnycEx3Vde8zLimoCWkLWlrr28leQDiaVJkNSSSY5ulcEu5/KL5d38wsqNlBMJ3
R0I/U5/mfZrJ/M9pNlR76ZsXPSbfxgGH22T+y+W3zT//o7fNzX03j9rGKlvCyOmpbnIUzbd9iEth
fH9ScNQ841i77Rr39+V3rX2pRUTyS6RIHNAHT3aAfL/3m08kG0sI4Ot07wme3F1+zdp4W4QGVFd2
Jgtlc4IUBKiZNB7PsfWzb7c9fREGWmgQElGS+kTZUD/xouJ75UOHe/npax9/EQJgPqOHwYMXYZ4U
VVbtnJdoeDUElZW/lY3DHFzrEsWgh6kIocrY5WE9wPnm8svXOm4RHGQxBSjdn5oTD3X+YtBSJDkA
irm//Ph5SH0w1MJFHJAeKoSDpm1OKQ7ODxT3NtW20aj3H7v01mkaLqKBtEFY58ilH2MXlAwV0UzW
B6JmnLmWAETuLrdlpavCZTRI9QQxGXzfQN1D9rmGCutBV6E43/b4RQygVEuJ2rLuxHjMHyLOUFbT
wB3cXYkxK7M+XMz6LGS170p/PA4TLJYnqDoA2QihPDVQT4Eu8aPCwn+43Ja1zz534bsIwwok0TIX
tieVwCVojs35Jhiz4mFE/cS/t71jMeVVG9ZdxALxNA3IYbz6ScrlfAdBoVaZqh7D7fJ71j77YvKn
QZwIDNzuJDyKemVACOFsXCidbS8/f62vFtPfIbloSpDxsWdzkDjlSQ8zzRn94gXyyshde8VikgOi
YBGFE3NyLqVHFafpX9D0BY9djkX0yvBa6Sa2mOnCoOqxi319UnxysEkdvGMjAaC43Ekrg5ctpjjk
pV4PL7jocUwsR7kYhrCFOrmLEsgDdZ+FKfwZVTTpXdtBvPLr8lvn3/5B9GKLGS+8MkdR9RS+TN6Y
A27tW1cChlkWcZzPZ1wvTcDh9xA/zb2GjgJlqc00jdBPY78VqZuy6ZQtAoOykoPMB497iElyZDdN
fM8h5bgyNuanfNTGecy8m6p1NE69izgsdtHHsG2K7/iQu8cCW+thsF8vd+Ta55sHzbuXiKhLvXSs
0QQ1AAGkOsiYcHe0zYj7PeKVVeyxKyvO2jdbhAUWV31TNzgk1IQD16OaR1Njpakl9jbzqyjcFadx
tlxJp9+XW7c29BcRog4gXJGT9eC6jlvWh9ofOP0etKjuvxKCVuYvW4SIihLSM+fCp8GzYBIC+TTc
ydQR6D8M1FNXZvDaR1pECYiQeouq9xyen1KgWJ10vAUdhEMch9LEoQjJLzs5gBdQjW0DiGwv954/
t+KDERgsIge2noD6dk4/ZUlVx/1O1m0IAxIPSo+ZZimhVc1RWAOXF59kKC99nroaRbVIMLaifAtj
FJTu/FFXWXJlCK10d7AMNn45CT81qCz1C2IBW81h79FFYwhrqIYfrjR7ZeIFi+CCIhekxiqbHDs1
IH+CEtuoNWeZtw17q0FTnaWd+cRKHN9Zb+BN3JcFcwY6P2ylzAN1Y5SeXTOM4b1yqAjvDi5tGvk2
ygrC5U1EOh8qDVfzntxd/skrA2Quu/vPLAbMEpYb1fQZwVDWcGuWHZgBgNSgUkI+ZswDrXHXDjjI
sG2nGdfX0lkrczpYxKg880Ke58Ds9O1IxgrwrRmSgeAb+zuvzeFvzOKCd+KuoX5ssPrQXqWHsuXc
tVfGhL/2uRYhDLAIUDeqxBxFAJYDQMBOD8C/o+7dQmuY0lE8sKJBwfmTLTM6etAuiwJ2Nmbomq9J
VCD9unE9xHrIiKNy8LfQxo4/gyhQjdhLN2sphBr9q7N5JSgFizhoXdD2Fk6cJ6mdm1Camo8gDyd1
dNuqFCyCXgb+Sdt0iTxrOiVPEjVRgCLUuU53lwcbXWvAIugJGPrAnsUPj4TZtrK7wNoMcNoB3hHZ
o2OkT59QDZZRe5xKiARghJxEI9ykmqD0elRPpUA22z310woSmMFVCQEIQFufqG1qRAl7waioTLnj
iHoJioWTCHgNm4PFBkGRTVJEQEq9Ijzo0STweoC6LK4UQDFaFfA2l4yIH5ebutbSReBtcx6MJZ1A
AYXCgO5kBOXTfhh6++Xy81fi2bI61LRjkIhclOcMVKhmQ1Du8g0VLuBxdESaKymZleBAF0HTltXE
Ky7FkyGh2NUArMw2QxU4QaODvKV9RqprvLJl/lO39sGSQRexM6Q5qCjIcD5NqmJBeBca0fdfUhoZ
yh+0BojXAykNia3+4OKwQdmicBX72fetop8gDGvif6wVOMxtytiTpNoNBUlyEIcVz/xvY2FtOEKQ
nxco3gQwFI5QzxUsb37VvTBwYbn8WVY++7IktYbripl6MKBNagWcTdsh7I7xiLF3ZWVdCVl0ETYh
QvV1pMGFC8H43NexBmAA32Yy7FxjDb3yMdaaMf/93d4OBUG6hIF3goIVJg8dIBCAYBQgLe4ud9Na
KxaBLEt43cNcDIU76QjHkSh94RPzHzIuHwK/a6+04k+N3EdDahnPAkhmMnBDjxSG3hYeYxRIcUAB
vDj5q2KDqCLoJUYQz+461UzV10RDogSBHfwPkAb0Y/CNviqceqsGikCId3pIaWgbbxWIkOTKj1zr
6kVIBP9HaxlX7qnwoW0BVxscHu5Dd3y5p9em8CIOAdKDfYg/jU+ec8ln1EmdByDbO7+b7tQEAFkc
XLvxXPmmy3pU0Sia6KTKn6LOTbC6HZUpwfGXFZJ3AbZDwf3kw2l5vDIRVgLgskB1zGvjC091x86j
AMAHYwz0rMwkB+6gntobN9D/V6iajdKlEEujhi0fJ4aWYPv10wkd41IiSYoaIjTU6dkX4Fw0ENOX
v9rKoPizYXk3/yJI65G0c/lJJCnpvoM80sHLsION2W3PX0QRZXiP3VSaHCsYWZ/DNBi/wtzk9fLD
177M3Kh3P161aQudFMEmOPbcIRL6AbVX9dnUeXele+b154N57Qf/fYNzke6Va9TRi6o6/RTUJm7+
zrXXmhHYDr/xoahPknwAIiXj7HuVJwmUPLe1bhFTcs5GWK8H/tGWzEdkiaI82WjuYFxWDDIe7i6/
Zm02LcJCnwCtWWb4QqxNQODLm6/wcH+dCvQhJdcKNNdesggOoY8Lt2ya+qPjA4u+URuomflmQTn5
UeQVRJLMyqC4Fo//HCo++G7LgtYR0FWNeuzisYqqfvzV8NRMB16ndDoDlaDhcD+QCAY9Xpx1cEJp
0xxejluQmS3MfFhP4aJbpK3HXgbl22FWehccmUgyS6ht5UZb7wBn8CPI91GGSwBfqzMokSeec/cC
/kDOPnedFcAGKaM9RHroSlUZ7VOhy+zZHyqf/mNDOQBCDXtgr/phPGdgQFq7NAfHLdWoMa0a1HH5
Oz/DZcEbLYB5eJsA4CiASfCjDqimroqGK9N0RT5Bl+W5EsU3zoSyPXoEFFq1YbSpp8+sg0YfpWRN
AyZCja4Y4QoU8SYHjsOP2HPn4Gl2D0Gnab46Ljz3V1qEOVx0Lw/NleBEFhs1Epc4B0oRvQhHsk/C
xcI/VMb45ZWhv/b8ebS+ix+RpDVyFH70Qj1cn90lLLYHlNLQdnf596+MerIIfl6IOzHXY+VIRTfb
n1WQIECW6FBqBbhf7/wMqngShOq2rTpZxMNYEeBFPNYDHQxvMMj62/ANaMAWhpwDFJCXG7XWacuQ
2PgTFVnTHTkoB/sGh6Z/CQ2unTb+KOE+mrmLqGfSCUnajAOgVsGqyAKmxwUsGTgK6j5JZHLg/kXj
RAZPhIPnS3eehSZ23Hgebwzu77iq3vQIZq99Q2WnAY3Iq0haYQTVRBjkNZKK7dH/sEQzbQixTwzL
WKisgZbTGxOOavwE8igsKSwq0cazGmICMzc4XSL9qFnX9eOWspl/JPMRyAjcemvM8/0kemQhAX3s
ApjlXO7oldVtWUrMNEy/aGN6eBvn4iuwK9WWDWkDKKHpmhtnwCIuJxFqt11IuyPWzdH7WVMc9f6O
mr79ebkNH28K/WWp8BCQAlaLnjvimsLCRM7Elf4CeWYOCXiDi0qyryECazeFGuATetMI9ZeFwz3O
5YOqQqgBa4m0PxgcdNBPuXCw+bzcrI/ngJ8sAhOQ2V5nJ6lhW9D6557inAQ1FzyRbnv8Ii4VvEGx
Smu7p7Dzv/dNpZ9B++2vhPq1374ISpU2PgORjD+K2Ju+pzl0hsCdFhG7adviL6uE/Tx2BECWDI6Y
Lqu+hAD4cgUqjCzi7VznWf59Wyct4hAw82M6pkWN8nArI5AKZAe7loTn3RXp3sfzz08WkQj3wl0D
4kH2FDXwQ9kAfybAPvF8WFEPiR9fq+FZ+x6L/Rfj0ATDRQYmCoWEkycSuGV1H3CfXpNGfrwK+cli
jpMY7MxGeMVTZYq3saEECIsIVFhYsiLgTTfdMoDPt1hLcbpN0IL01CpwZVU6AM4yATBSS1CWLn/x
jzfjPl8kiWDtCWppp/sjQMQGhkMtzFMBAgpVDhJq2CTJcG8iVznkSAEP/mZYzXG/d/ndK4NhWSrc
ehZEI+BAT9JNcqtBw7hnLWpdvFq2h9tesZj1aQR3tcjjyalNp+GRhHH++Kfzcn+4lm1Za8Vi7mfK
q9CBLMZpT4dbmUBqGcGtGJ4L+LfLrVgZznz++/s9lRqZRDWSfMI+33wpRiAEtp6xMLS4/Py1Jiym
vfA8rYuRx6e07ODVOgGaT2BStunJ1V5aG2f0v01Q+eCAGhkAFK91cu6B8xP/kpp3BMSU3st+szHN
YSPchTVK+yrot25s2iISQILdtWYg9BGi//jRgZPz0iQuf+gr3A5e7r2V9ZgvYoGKso6MQ18BXhOM
oP0Mu7Kl5S62BgxB+HzJ8EY9rL+sIpZkSj3wXeMXynrvF3AW9isdsHu53JCVYbCsGY5GnJ2KsFdP
4CbBR6KQoMx/Fyol+h5A8ry8Npz/pF/+fz/qL8uHsWop3NBO8gialKh+DQYIzGOG/Ut6B7RjMH0J
PZvD46ICPBEOdn4VecO3Ks1Z/TlMKwF/FmB82gLeF7DbeBiLXtrfrSsymHAUTVmbT0WXoE4QxMKI
gHV0uXdWJuGyJlm7hoBxHLMTYQNNH6RGgnuTAQBY7S6/YK37F4GEwA6nV0hOngyzbnx1BLAy0Par
ke8LWYffLr9lrRmLWNLmJpNABoUvAgfuJ+cn3UtVwg/vtqcvIkkEnFzLpyZDSV7eqe/GAZBzIFR0
9sYXLOII8Q3cVTtLTyDTBsUevIEELpeoQ7myk1u5yPDjRcCAtKwI4cUbH/upGNhLnxsSTXsJtkwA
vg1c9LaWgXUDGyo/4kfmSTfoQ41yAFB/wNebE4vpAKDOlndT9LeoXAAHrCZMESO+AT/YQdza1HHq
iY1f9gQV8zlRJP4y5DVDWuryV1gbSYuI5HRpBtQUZWclE+8T44l4zrju3kqWuyvb6ZWgtywnbsYg
Bj4oy49DrIDQT/PsQKLRPgYtTMCSGU1ncULY3tSeZXExmxz+GYT/yBjBfO8BQAULSo6PipH0Wq54
pdOWpcW46ydWdZ48t1UrNSy3Bxj06jDIgYsKp6s7x5X5tywsHh3NexgTeY++B+9AVPgqY/Y6IYDP
Xe6seWvzQXCNFmGkJkXJwSP2HssumDDy/F8cjmmPXQIoX67qa1dZK9czyEz9d0WPyNB0oevJMQNL
dKZaOqRJ7qU0sf9EKdhi95IAWDKT36XMffhFRxyD3tQNBS+sBiIOAPKhSYtqMyYAMWyb2o8cHMWR
EgjK8+XOWPuoy3gUoqAug5n1OVUwxIATFTDBpKwdTLkkSp4uv+TPZvmjLl8EpUb7fkZhqfYI0q1M
YNMXs9CH0UadwCTHZmEk/qn7TLi7uM5VW+wJ6hKijc+ohm0PzcxUvFEUh9g7ENbFkO0y6sM+Pvek
z9UGVkzptB9bZ1z/pLDJHPsNLN9t8wU8NmHKe8ZyXaSPBQp6q99hK1IObypIDP/Ghh1Ezr3j8HCJ
7jLYZQH8mQU2+1oyo/yvZd9yQAq9GLf5LyOLPRixJ+D9teC+DTqkh35Q1v6EBwFN+bPPrQJ6eRro
0MHvSPril5gI8ekOcAjU4jMPHJBoD2/VPIfpDijBL/CBaYufQQw68QOSOkwV8PhsWvrFDn3swfbU
4USGqzMUEBx4j6QxiG4KVLznBunr9jvOOzzYhgncneQ2hXFbfl+JxAcSGZj6kD7CgwAkQRxPGzhG
WBOYETaFrRFDeKy1aJu/JA1TmERD/MK+x2OQVnBs0a7z4drJTFsBnQf60/fcy9L+kZCiSMku8VDS
c+zrhvFnXIUF6R0853r9XUte1O0eHLIeKDmcku2w04EExGxjicjAqI/H3pszy6U3fZIAhebRTqmh
6V9wrpk5zQWKUEDZT2svKsoNqYqquDL+Pi7G8aPFksUCQqaiz0EEHyoEySKxLnprJM/Vg5kGH/S+
whEG+03YdmN/t6k4NlHlPqj6svpyeQqsRbXFiuMj4dcAokiOUZO2W80tkv1jU9/IafGXVeteHkmS
pHY6hmZIgeFEGYiEoQbotjf9/mXBuoANERO19F6Yiay9w4G3h6MVqLzV/W0vmNfRd0c4hvos0Zas
OEqE/engkih/hYYBg/Dy81cCXTivBu+eTzpABNvRt4+9FSN8LatIFkmwgZZ9QJ4T9OjwSgZn5Usv
i9ZJ4mmuWeOOPBKR3sO9swpgBtSZK19iZfkKF8tKNnSpCSq/ORsBODquE+i94hxATA5HbfCArkEl
1jpssTL0qMkDqiAdHhPKm+iuyLMkeatATrZ7NhXlNV3UWnctloa6EREs42xzaqsAXg8WjHOxEZnw
/rn83ZP5936w9oSLyZ9qrcM6VuqUDDwe+IOSpZb0rzqSWVbuKk4qiyOUJW0LT5o0M4Dbi4yAM79J
YOkjD5PKOwwUJ/lY/Mbk4vyxR+yov1ik9f2dxk7CByXZL4JPSD6YHKaeCUvfwBnrXlhammnWeGAX
0KJGgMKwGHZAZxG7jH4lPowBP6WVj5t1oMxlE+bwwUaw2okWnD94oodDRv9yhnQGiaXBwO8UbnHw
T/dU0XQHMyV9B/AMGnSGG3w4vgGmyRTKBHpUEm3hxJUF3QN20VFxDBLchbK9q53FTRlg1zMmGn6t
MAq22JHANlNH3ry+adf38HNJIhj/onAS+vRNSUnf7lrsSOydRuU4ARI/61DVi7NM9zVDWVPWI5hN
Y3BStSHZoYFGp9rBaIvisiPjJISXfecJ7OUz5Yh7ZHGTBBWcJ5WSsPtDVWJ918Lf2U8fOt773jMt
O4qUIVNRD3veHNmdxkNRnQ8vKMadRkUYKuFieYJCqyp/4TxSJV/koCL+r20diWHnSmEmBSImYS3u
XTMZIPeom9RW9UG0iWq+xtge+xAmcRnLcJ+WIOBBWhprmNaGKISv9wZwWwPesQ1Rh/009IOsmy8+
4PKwZ8EODvjeK+NzZXguFgZaeHlIMfJPosB0JjFI4UDUQ1UHgj0JDEQVKHLfAl34ORHpNVLEn1KC
DybFUvpAMxc1I7PhoxZpHX62ISj7wNepYCQHmYJqlwKkDvjshK2YQq9sOGwqKQDB1IL8Gobt2Oyd
8CtwbIA9ZAcA6oGcO93UJUvlxIhEcaYDEBLyZNDPlLaqg/eLZzJAjpkIGb/3PMpSsess3INgEhNN
dIR1nJcAS3FbMmOpo0g8oM7B2SyegAPK4TWqxJjui6I1bn+5kSvnw6VEIinEmCiEEFgvchf9Kns/
FD+aTKfVt06HUQFfcDHELSI8yoqqvy+/dCXYsjnWv1sEe28AuKFGLmkCIwbccAP97MaQNL2SHFh7
/mJt0uDqwb/e12cco/jOwFMEBox+ZK/Ref7Uf340bheLEsJXWNEcl/N1r0GR/mTyuIcZJsiSwNTu
HbbQYX5PEqa9AEZ3Tc3p1o5uNiNorYLzSxC2+FMkcN0qDgb+9PBfrwDyGuDnHmSNOyA/M8T/wDZu
BIA9RQiF9VRRdeRtROjN5b4K8wzVm4iCqaIbqmFysOWJl8C7eGIj3NRkGmv/gVW0EPucjQV5rElZ
+s+l01M8XdkDrCSL2WLRpMY0MdxlYR8sORYqIHK6kYCHRAq4D3EKbPRjRKTH6IOnkcE64uZEVNf0
lysbkKW0I43LisO8QZ+j2IPxBmyaHlyssr0fIRneUGDYbxusi8gIfHwfNjBlA6p+xFqQN8mTlzT0
ijJ/pRVLCQcH0aIqPBE9R1nj3dEOpmI9op7sZhg8rb5dbsPaWxa3R6jaHgvRkei5DcYa7HnIeoA3
IHsCaDwysdWV8bD2msXmGUc1x7uijZ5xrADrHEyZfWZFvwki+zVpwvjKWrUy7JZqCttEgW4mOFpp
+AkCLOCXcXvktCVabbRPgu6NSZgW7lsYivFxM4UxLEAud+RKZFnqKVADiVr6EdV81K+S36jLBlge
FpJFeaUH156/jFxoBMqtKAwkS0hZZW3SzzAJC258evDfuGtjbECErtozdn/Zg9V5eyijUV8Zyis7
9aWuwXa9RS6c5yfYUQWfqZjzcsIDK6lKePHv5f5fe8diF82rcvB6LYoTKsL6v1wyASMXhb773RMG
e6bbXrKY8VRSeH179fhio7qJd8JAwXLXFXXW7EqRNLfBWfyluCBqJtLEEH+eaMXC57SRjsCqSzav
l1uxwm30l7oCbkaV5ChX+pz2M+4PJQO+Iw8tbVE5j+WoLJonoJn0a+2aFKZMFH7sMOJSpkJJkSFF
gLs9Xk2kPJSdmGrQ53zYK5DtNHFVf0KhW4/E7uWfujKhl6IEHnppUXg6O5k6jjfQWnyPRjAb4AEZ
IQ+DtaSrw9kO+hr6bmXTs9QP2Aj2WhYT+YTyH/0Mt44KPCHYDac+pGO0hIxlKKPbgB7+UksQGWjK
xgLTQqC4ge+y0uA+KsKaci3Du9Z7y5ihwrzBqZW8uECUbLxzKJrJkz3KjSInUJxb25jfIdvQCngq
RJB6YCeRU3lj0v8PUefdZs6YgrMCpnIvqcnL8dnZDL7OgRcE8DcpQ1FeqbFYWVuWjGuX9HFnq7Y5
E9g1/lDwhEJ2RlgeP9Zu6uDqAbXMtSi8Nj4WUYbKLNa0DtlLlCYYFfBie3CN/qcuLH3hdvja91cJ
DGvp+SW92oAgESlVxS+qVln9RkYN12ISsDKC+xfk7cOw4wpq3xdqataXW8A0ZcUO6OW+2ME2qJJv
ygsHfQelEoB1cNOCevAxpGOeXckkrcTcpeQgqnne6BoccxljM9oWk9vbpBuRF4+ugTzWXrHYnwiW
Dwq3IPUZJ2DvwSk5x6soSe5hsl3c2IzF5gTdiuvTtGjOgmYaRhYItM2Io2zhe7cJCvyloIB3Awwt
aELPEJ1OL3DnrN4KoJHvLkfJtU6a//5uos1yhb6woYPndyn2YqxRUh1hw4tb+msQ1bU1Y8nBrmnm
T3xo5ElpqTapheZcBSguSOfbYeRa5v/g3nCXgmG14VjXdyoPfv35F5NiqZ/F7xNi6ZWVeGXSLyUI
dUmQjMkTd06NtjBJMW8q1DPqgcWbBOZ/+9t6dnGOqUVZ8BYOdGeYxUGEhIuyJ9J60W5odXnlSLr2
8RYhJQ2xytowVmcOZ9edRJEjuw/gdZJDTe9grHK5IWv9tdi51GUSTzbz03PLQfrfRS7x6EbrHJcJ
MIDWZj9UbR6+XH7ZSpOWOgPmprYOoyo9R719Bvav26ce1s++ivT95TesxOFlYb5KUNjYGpOeUc4m
7lQZm31W9WQPo5LT1HZsP8UuujLU1lqzCA8olxujSWbpmXvu75ZN6SFBPnAL8Wt5ZZTN6/EHSQMy
f7R381c1CRKtvU7PqfOYjxzkAE+hRCZFf6W71pow//3dC6COiGDMhA+CWpcKYCqcI8Ff9LZTl13b
a6y9YrHX4MlEVEKrBPe0Lbyg8jHdcbiAHnvhXwMfrYzh2QjnfSsMH5A+g6HUCxyiqzciJW9hiw0Y
e5Jte5I05Afu6VhVX5kyay1azP2oQ6nrbFLxWqfwUIzm8ILSlW7rZZbsLw/jFcKrv6xmp8orBwcc
5mvWds1rWrdjdxCGeMVWB0PtQe6GOGPKkjyBERFjXzPMBSdD45c3joxFXEiHCVkR3Fm/KsbKY9bU
X7hu2nvU5LxebuLHYxsgyf9+NAX5y5T4VLzCkqyb6dv5YxFUw5Wfv/Z0/t+nM09jIUrYeAIeqfnZ
GtZ/RzzNxZUhsPb4xdQ3yIG6NBTuVGs3/sVF3ew7pvPX27pmMe1xGz8Z2lD1msawYoMxXY0Skrru
5ZXR9fEAJksQtsmC3sEFUr5CRyvLbWYnLCeRmjp42Hc+Cnxua8bcee+CC59qB5JOm5yIFPGuxa3K
/az7v2lzRv7cmr17euSn2IspE5xMarx/IOHRB1vKrgY3BKywyy2gfzL3/x+BybKqHVo/4VnBo5Pz
fV081cxW1QFG415W7ocMw+CvAi5m8rNI2VjCnLaPBfRoqZeYPQRYAd2nuMIpDsRjLIGnbBG6DRcM
pY1izAlcKQDuaj5lRRt6n3GgTWDvzSIYCsNVcnLwbPVb3N5FG1wA6X2iJpHfYdHELZeLqZc+pU0f
/xh8mArecygSvrpAavpkwwJuM8gGIXndtrptXtsil/yobUFctxEGhZjwiy2H9sHBnrD5FwmwqtpH
pYcahsxvohg/cUyCO5fJ8YitfP+vS2Ek/JCFU/mDB/AK2ZNZjXIH+JOIURY71f4Tj/L0heaUj4e6
aQg/YpMc//L6jNl/zCQa+d0EkOgcSAmBN3AiYxt9tgbw+H9UAt5Ou7GRwuKmi97AztKvArhrjvNZ
DVS5aBv142wpK+L6X9WpsXlsPYoDFY+77ikCneyTRo+PZ10p27UwUwUF7zUTZVl8RsHU5O2iAYUk
PwCVht1zLamiw16Ffdq7rcaFJbSKhnXNfZqD27VBQl7D/lWNmfurjqsh/BIF7fQS1fWU3MGDritg
rSjouHdJGE53UuJgCePrssjg7Rkrf8cSquHPN8JP8hE4qQ5SiA3JXSvu4OOLO+IIYqjyoS9G98ni
bMTu1IDK6WZjknZqFcDalMTTDqJKKCBNAb3bgYMqDQqRgt4KHqz9GLa41tX1wJ5GZrpx3051/Xc8
jkN0387lRpsKWrpoQxl2Coe8koX67LjjX6VfgHk6BqL5zUk/YUzge3/3uikAT0kN0/Q3FLvCPNRl
YOWrxl0pECwZuOYYEb37PuRm+mnAZmGb1BsN/AHzqeIby5n3I2OdaD7XRrYNDCo9Ueyh27PqyfR+
NuxQXluSjRjDugEDM6TJtoYAIjjksRiPjCQ+MJgUzm65i8fkCVejwu0CqD9R6URd6+7YqBv5iEWp
BViqBWTq3walO/0WHqIYrpmzhTwEkyf0v9CttT+TwNCtp0Kh7mmTxe6z9XvgVtnUxTj8FDgtPlhn
vXQH61U0UTVzn3XwHeyAjclUsoWke9gWKoraYecCFLzehXMp8zbUA1IizouaHxqud/CjNz1cUlHx
U71ljd8TuNV2I0Mbp8HbEDMv1VUupxIGUzNrwtM4JezrBkXSO0e65reP0P6Nl8Tmj0kuJrFDpp39
lJnFH8BABFEmFlW3aXDJSY9N6kuyZT18X2EA7vD6rEUxwLbK8f/vBGdNoDYB4JKPENnl8rlVXJ3J
KBLY4LYADh67sq+K/QDMk3zAPb4jdyPSup94603inpkgUJhjqpyeGulVDHa5BtyPty4JQZSVCnfZ
8PZ07dmbfE33GPJVvgsSz8GBSpHye6symLQP4MJOhyQ3ffzQWIOcAlxWQhS7ZQ2QflIP+PGBmXx2
14K9+a2E9SPQYS01yS4jEQzMPZhcmzckhv3+m29o+d0KwEU9AcdKVPkLoOjyGsXfr86fy4RtUrnH
sdD0e+yDJYWNBPQUR8+zaXRlEVhbLf/vHGaAoB9bfmKh1HYfUS8JdrKwDUBdsa/4jVuKxYZLSdIV
jBXBSQtfqR249EGyjSpzvryUrexYloIjFsc8Z3mfQAgCu3SJnM9z6PnXuI0rfbTUGumCRzrpqvwc
zUomnaJcFNZ/sHXt4+LKpmWtAYstlw6MHwy2yM9pZ/0DmU/cjQtu29OTpekAiQ2YJKwOTiNl5Tkw
xjv0STBUW5P315x61jpp/vv7HUuuaUNkFZyGkDbNAXPKj6X64qlpuiahXuuk+e/vXgGtCi7jy4mf
AtrbR7hrA6fcp+bKgXfemn+wGeKLc5aMUJsqm5HDv7cZdlS8aI0oB18+GPMMuH20pNhXgfdjgF31
ja9cnLW49ilKWA2HNMO+RPjwDj4HW1C2yQYhzm0RWnZ9iOvb3Fq3uzxV1r7TYsKLqp1Lev34pEIp
DApibdVvap5hLRhAWL+WqVr7VosJTwJgu6sC0iwtcqo3JBZxcA9/SXUNIbfygqWkCLBTP+15HZ8y
1aD2R+vAq3cD0dPPy/209vzlGStMi0i6EtqyGJLJLSfTYO/ymADndPkFHydzyFJMlBIexyzLzKsd
wnIvUHr7F+Qz9QsoaOagcK/X7oYwFjdJK8hSBRSFQVqnqcHbQigPTD4MmECZ2sTZVc3i3DMfTKCl
LYFxsk3iITCvPEt/6iFkzUbYTh9Yr8BEmUa3G2G189mPsvHGRs3f7l1AIG7sikoI8+rA5YG0G5PE
9JDn5vNrL3+lj7MvJF5EBRD4HCvDGo1SrNybvvukeBvfg+n0qYTcaXf5LSuTMl4EAmqViMKB96+o
3TIbHgYaTq/D84TpcuUNK9FtKQ+a/U1huvc/zr6ky22cCfIX8T1wA8Grttrtkkplt33hq14+kAR3
EATBXz8hzxyq0YY4T1cdCGHJRCIzMkL5pwA3DFABrNuS3myKCzhEk2basEgdmWnuQH658oZ1DWm5
gBYSxarri/83JAmXDwO9Vz7Cq/4aEYQiw6b2h82Mc75iVA6rtdt7eFw12ZDOKOLSIjCPRhSF3NcT
ygIrAzh2ym7pMYFks67K6cwnAYlSXsYzf1wgEETuPFStbmvOJXZTD3TOC16yZjyTnPFvPZjnfpiF
eY/N0qQrRWbXUll5GB/vJOoBuHVMdbjwLwGIP70tQLPI+F8/1A5/YDf06KabIdI0LWcyIv4Gu+Yd
BUHpTuj0W9jQ56ZL9G7sqjViZwf7K7Ebe6AlMixSxf1ZGj3oE0OrF4LBwWPEPNR8kXSHfiKSvGkQ
IrIPxsIg/ipMAyAQROkbn20SKGt7X69P3uHdqeU3VA3YTZEplFDyJXyoJ/kS4WkLmKxfPFUseUXE
umJmrmW2fEePbIBfjnWANLpk24D3z7zFygZx8A9vsi0yXi8DmW6qcRC7ZaOdy2GuUAY7MyKyoxr7
5EeWpubF00G8Esu7LMxyG2yeA3TeKn2GAEP5hSgJeADxhXlAoNSuoegdKWhiN2YUE0LVhBlyXpL+
28KWbAMQrfcSNNAyQYB/jtJsM844rmm5xF8gIruyW477xG7YADWj10P+OT6KIQBfXTGlYtnRiPoo
Xhc+COE98OHS1+uH0HE0YutV0QMInC1JRd5Ai9cA9xls0VzhYzU9AMMCFCs9HZ9mkq7hlx0e327m
YDUSCxEScW8E/U4bAXJT6uHjv2qUgHA3W9BJ7fMAAiFQQ13Vi7uY1G/iDruzQwbZJIcmnc+o+4uG
bJFpQxfMpmhiAE436ajwPgeFKwnTHSoN/vIMEv6W/0BWLPCeqjZt82kHgq/SJHtDQ1YcwT6KWG9l
C1wbfnG/n2IU1tdLLdCkcVITL+SZhdSrXrRM8+RlkTEyDch+1P5P5GL7pN7prpiW7ENM4A4qHqcS
yrv3ArhSin6Ai6THJvHRybKlcd1+QKu90N+LLgU8edvoXhR/STo0QoEUKOVAMAFSjKTHI+Djl1J1
1cfCeyhArgNFZzp0BbJtmSBInPAx99p4A06NKap20VCZ6X1egDfHsmVLfwYvTCV3LVFtBRCjAPHB
pvd7b/5beFXkAZIU4+UAOD8tg/SNxzFUqTbAhXl8pxpwKbeotdZt+IBXbdB/aJBNQjAyGU0HUpAl
iIZNwEhC3gKDndorkPVCYAqsOnlwEGiu8OVelISiTyeDMHgjdnVJA30MEsjaFRsSR5F8r8Heiwpi
1gKLdaYRuFXPAAWH3ne0I/BSbOuGz6DcUn0VjGpTkinujoCZQstqC5XJKXyaE1HRPwqJxma2qXuR
03svGXNB76nxUJHcFRMa3PFPMw9NqUhPQbrnfuj7cjCgqdY1/4qkLg+inWa8Bu+ujMa4PvgUCg93
uMsDSDyEoPRoHtpynCe5AS0RuP2DLO38CMgFpge6z6eZZP9cP3WuQ2fdPpR0kU4Ibd4MEwcD3dQd
aUYPCBX11oG3cOVsOyKI2Lp5SE1NGfhF8kZiMnagiavG+g61QpHubpuG9VbtpyEuZmKQsgAGbrmv
jNe9tiD/em5BuDXfl6xdA3q4pmJdOsKYRugGcIRoRkZ7z0XSe49TF0Kp9fpUHAPYnR0M4RxP4qJ9
k2Hif6C1txxOSQeKj5vwFMRuzggg9kEiaOIeo4qg8amfuqn8klZVnV3YY/EUuz4Nx8Gy+y9qikIE
cmH5WTdy2jIKkmRRZvk2ZwjhRz4WKzvvuLnsNoweBKglUws/g3gRPXTojL08vQQpm12QUuiaJDDa
mtGVk+y4uOwGDEgfaN1DkfONgZ1vQ1rZ7ZEiuSDc2r94hF6r3jfdjwwUZg9BtYZ3dQ16OSqfbga0
OmRTXvj6zSTNsL1YKjgeXxW0FtEmkW6hD73tWPuYi7XYwzWg5RV4qBLCB6nftAIe4jJgW7Wv6qKi
hXfusKGJv03w/Ivbak0Q0RHM2R0RLVQ6hqZMinNW8ORQ84w8Ir2l9tBD8x6uH0mXZVlOIivQrTzU
gX6r2VjeaxNPXxDmr/UDudbMcgw6g9SlHJh+I0X7F1P61x7RGU8lMlZ/9VF5iC/RPLJFKyffYWF2
A4Qs0ILUa1afGZSuH6I8ZA9ZN/CHKkZkWiar4zgs7D/SFFC+0KHuxjdAi70/eWMureqF3NSBWpCZ
n4JHnZP7JoTFXd8nx4vIVqkIjJc32RI151YH4c4AeI+IA18nfZRuBwqMXAoWxu31wRznzm6JaEuk
ouSi5q8ZW6odyWdyIFH2o2LVWrrYNZ3LyJ+sNwvqSjHdma91z/PmT06mMLpL+zgD8bSW6EFFwI02
JLOTkrFoTWPHcdjDy++fRq3LaZYlCBHO2ocmjeZDe1wMjsj1VXN93XIQpPeDzq9zJAnzsfsSZGVx
qCSN1niaXEtmxwtJMzYMTKFvxgepmV6w5f0SN3dSQo1hpuotxet15aJyTcXyCqIXEFNC1ekNGqLp
t3oBXxCY+hBA7q4vlctMLb9gprwpQzSfnjM6J+S+Bk+N5OD8rAc0DaP8GnUN4CazalfyCY4DbTdH
6KLJVI9awVmYFoBovLS8P4swEn83RCen63NyrJndIJEVcZE2INF+A/sYmOZVInn8Zw5o83y+PoDj
ANh9DYrm1KBHrjqDfuoSlSuDsj+yIpfs5CZsRbPz89UQwrVil537ZCoMeineoKr0ZMjoQVoGeW4u
Y9CT5CRYCRtcC2b5ABGRegmbsDoXi6LHuk7UdJcUfbxG0OL6/uX3T1MgPKOeD2KKs5ijCjiJMYUy
Cm9A9HB9P1xLZNm7WbiuahTNz7JCu/uuHZjMoArEYnaYG5qutVm5tt2yexDIdDKBls+R9Uv1XKNZ
eZuBnRgUuwN9BO/Zt6aJopUpXXb3N8mAwLJ74hVovRh0fgxkruONzguZPcamTfiTEXHq7fIp8Nn9
9fVz7Y/lBFD6RzKzpckrdB7il+gCOQgMk+frX3fsjt1noMdC0iXn5RmoFXpHWEd27UzT+6KCNu31
IRyrZcsZsDREwzkYVs7GSxgka+hzf8kCRzHYLEMONM31YRzrZMsZqIKm6JnP8jN4sAJzD6ndSbyE
DLmolV13DXCZ3ydDiUTaRjVgIWcFvUPI7KD3NR5ns3KXuDbCMnNFewld74KfScBQmg0mBZnbUMf5
fuhQqL9tjS5T+zQFAZ1LHY2z94Y4Zeo34FaCfipgbHx//fuurbZsnZGgVxVo2d/IRCtcuZH/APKA
Ddrpt70Wf14fxGHpvxjlP02C9eiWkDEfzjIey6TZyyXt1YHKqaH9NgLuynwF9xCb/lHMW/QaH6tr
9y2bN00zKjNk7MT7VjVbHoz5RtClXoN6uvbfMnPAfPy61CY/91C2I2D7bsNoi7bklD4uzVyu3PCO
WdjtA3TRILxjQOLUUw8iHCQO83FjPDzgr++N6/uXh8CnvdG6GUyeLMmprVn4VQwzjwBnGqCnev37
rvqLzdAPEs7MQ8UgfFWyKv27Ls1A0A6YXtd74N1u+jR9DkAROf3hA/SmvkekmEJQgtBuVGJTgJ07
O5epF60BUlzztXyCAo11J6oqfAtm1EUYMIqPPt7cu+uzdX3d8gkCxDJ1M0bhW1TWZgtOUPLcxbe+
aW3y/gw5w1hqHr7hoQ4+YybQ9RV0ovnj+p93HGi7paCIAMMzfh+8sclb5Av18Hzd1kWDUgST9V/X
B3E4HBL8+7y10AVv0R4eAtIUAdQyd+QZvbYvQzKAcTbsbrzC7F4CCvm4tAOH0GtR9WhNkVBs9r8H
ZTqG9wlEmPKXqVK8v61mSmxPEHqyQ1ti+CZKnv7BWgn5CfQmLDfJMqGf75KF+GSjIwWkZTGK/w+E
R0H2NQGtyh/A/zDv2/U9+e2pxfctH2BqLjxZVgV6b3Hfo2n0p2b52pPot6cKH79cCp/+PAeZXh50
Yf5mZiRiQEEH6GNBy1DuRx9kp7fNwLJqxpGa1fWkzhQYluaQ5cP4Mxr8rrwFUoJJWHZNp2wIiPLT
N7UsxXORZf5PamSzj9tFvN82hcvmfFqntg7TGHr13jMk1fpdgcho7/trzBa/FzvEBKx73vgtKn5e
6b8KP5TlowLPCgEdaFWIH7zmSfnC8wl9BDkipniX0RFSdZw16b6doD72sIhloHdJhTelqkPRPWQj
3tFfaTt03o6rAc9CpqQyAHKDqLBDzXJKxF2R9SFyVXyYAfwLGVip5hHcLz8BgB/WiEFcR9dyJwIs
cSIvM36SsZqfQejVP3Zx8+P6lvw2bsGiWRFEzwYlhcc5Yni8eoKK7gDE+WYmRHsSXIP+2K/lQFxG
YnkQCXR0moPD6cy7edEob4fo1e4jHzj4sTU39T3S1MbDKhWHfjBl/EWbhh8usJs6g8609Jsegtfe
yqo55mLjYqECX/hdNcevGVPDU5SCNoCPof46024tanUNYfkUOhYLR59j/Kp5UL6QJQH+vm/Ytm+L
YsWjXDzHf16MWCvLo0SQxO463vGXX+bIJ/VHxPH86VmYbHLws+2uHzHH+WWXGX6yejah26WMA+9o
GK3NA1oJ6oPOJ1qsvB8cR9jm2u9pjDpzIvtzFErzUOTpK8/QFSAkV0+ymw63JlexYraLKbtAkzAe
zzQvEnVvxiYSiPNCDTcZ9+Ua3bprxSyLl0nkBT0oIk4S8jtPlE3snMfgwb2+H78XF8IsLJsXUzOH
qIikRyiV1yA08VCTHe+RXfXSDeFRxUBxJmqDhpaQ1k8CnjG+55OXd3yr/S7+VqRRDlFG8MBlW9WE
rUSt2FwEi9uuymo0glcUqtNRw9F0cWjmoniEKpihZ8EhtPyEB5AaHnk6t095nstlE9OpShEnjzEY
C1FKJqTb6XYEBV8BIqz8ztRpHYMOe0RjxPUVcB182xWhwBDHcy5PfT/HL21Wnalh5Fsbleelgaz5
9VEcFmzjdEFIBLlgz2RHUoOh6pFLwX9yKrr0y9DJm5QFaWorAEgB+qNqzIdT1ibisU68+KMBVdxt
McF/kLpjScgsQnHiwAntOF4VwB3M1T14xIvt9VVynHUbnotGcRQgIzWdOC3SL1RL+SXOh3jF9zh8
g43M5U0RFqrn/KRz1aGlCCD6Kfze8gWoD7UMYfDVmDFnP+aIgm5zZeNdU7r8/snhaVycOqWDwKAN
WoSyBqKcm0r33pqwn2sAyw3pYCbU5HF6BN0Ujx8FmnKQThyV/8/1PXHYx39AuegS0onm6dGn+TsK
Yt4zmnAg2BeFFXA4bb6qJ3OJvn9zA9nYXJYxD/JLXnWiLJ4e+k6idRG96rrK+SEIqx/ROB3KAXny
2+Zl2T0ZIRxmAEIDpwVYl/uirDcBkHwPckYNOA8R81wfx2H5NhaXVQPvwwJ0oFnQNHzTooFz3FKo
PXIopS1G32Y6NiI3a4YJkIeuOCED2Il7GeW+vvM878Y3mQ3FNV4FcAV6oE+gpYiAalM9HjPVQOKb
qgg0tZn1gQhMoDseNCfAsIP8xYAlVh/BfkXNjStkhR4taBeHUJn0GDHA2UEkMwB52BSQLb2+0Q5D
sYG3JtYL6OHnFv3iRX6vIR0je+SpZYCyXpnItQSTw95tSC2oAGiA7sz6pFISQN0J7T/eEJ+uz8H1
8eDf3gpdwzOdPOwyB/nQToFgA2jhKVgJNlxft2KNS7KTe7KBmm6WFU8Ekf5Dm5bn2/66Zc+QJa+g
NpMM/xNxW/+tCJvzO79lCD5u+r4NlQVbFtqiUYk6K6i2FjuR0il6AnEl4p7rAzgchY2JLQpumrQc
+LsEam/HoLK4ITNrHhK1yhXk2AAbCUvBnlyCPNQ/QjxS+husUQdoaB1+vz4D1+etNwTxSNHF4Gl+
731Nn9tLT41S4ZojdX3dsl8Bv2OqhntnFkD7gbWDDwJkmq3mtx32G1/G/XRTt93Q4JpZ+lMmDfO3
BioP+bYNQZX6LQYGT21G5AuHFUNzbbZ1a5scjZSeStixH9C/i/v7p4jD4m0h5uP6XrgGsCwZDbJ9
g+MfHFXi9w99M8RbNpHogJzIsrk+hOPCji1zpkWep0nVeyetwAsdLWKP8zQ/t6yDagN4hTYD4+mh
03qNWPaS//tNhBBbJi5Ako83dhmehZjfQckNMvQM1CwvQoePS+ddOG7FNkwXtMWjn3mNqc8xTRuz
CAFTCHmA6/UMyvxmkxXdE8C7fyvUJTdIJAJIq6LH0Uekcn1VHcfchjBG8TLnRSWnM/XjdsfjedxV
af73bR+3EgmgnEEPwVSHx0h4c3mgpqX1XcVi8e2271seYDAQvIeGTPk+dSByeFFek/VomveSqV7x
kq7dsLyA9ENV6IxPZ9LHTxx8ykK0E16nXrNhCjet14Cicb6krG6bkeUVDB8y2g11fARHc/useR98
8SmM6bavW24ggGZaGCCBdwJ/f9ghOkwTT6X7po8V+gRuG8PyBAWoP+CTPYRUoPg/UHTxHZaqvbv+
8d93kIAh03ICfOmieUIm9wWIlkcTdc/Ronctb1+5x17qC4TSBMvXOK1/oBbBV6bkcG6R5QjqmYLn
EawaR1U19SGCGgTYP0AhkQTlWrToeCzaAEQtWxbWqfZOpB/koY0uTdAt0gFiZnIPWokfJep2D9cX
0TEdG4TYUgaIfzIOoMj1s69oERH/09ADefOIF3gr59i1UTbwkIulziSJ1DnQ/ldIR8T3vxBBPDYf
RtXtM2oK8G5NB9xDGj162U3aMkDLWC6BLpEk3JT+kYfgi4Tu2uJPp7iKuzUGR4fDtMmXdVHOkkMg
5xgsRTEcaJsv6Z4oFqzkd13ftzyA9oba440KjiDhhIAGX+iS3i0eV/+7bfctH9BHUYJqS5keW2gQ
Q1YDtEPNIxP+2GyHOBRshYfZNQ3LDbQgKhJggI2OTE3BF+TakUekwDxfn8RlN39zNYeWG+jbLqmi
BKzFNSrBoLeRYKHMk584YvkJTC/Dyil2TcIy/Ag6yqjB9EijjYlaDhyNO8XzMGRdd1uSywYYQmhC
5SDWaU89y/Sd5OnfWQRs5qLJym47ZvAfdKHqfTRmKdDygr01vWeEgPJx1FG/FiQ5nImNLjRVX/Ig
wJXCoTL+EQXwUmIcIICX9DX54/puuyZh2TRK5Hr2oHn4XiQpqLYz0NrEmyleJUd2OF+bHNkIMooW
SgZ/FYAvDvXBS5rCq0DA1Cv2mMYmyf7wJUNY9NAXaUrXSreOQ/yrmPjpBSCjAvTVHUh3QXcxztEG
rJh+9VfiRyT8oaMAqMBYgf5qpYru2ijL7kkjaEC6uX0HX3m1A98Yf+IFSi4Lm9eaYl1DWDZPfQ6J
h2aej/DC9f9F5snMZB9zluiVAMB1FCzDL/yhpaGGe1ezDtrvdQR18yNP23CloOOagmXxASXJFNcl
OUIHyYz3RZTK/BthSzjsuyVjZsXuHVtvowzbmdFYSybeob8XPEHg8VvrIfIGFriH7B+QVNcNxzXM
Jar9dMKiYgTFVBUGR2DMF/Bvc56hk3HDICzU7sBCIKdwM0zQZdxdH8+xOzbkMJiiSIvEr941tKGT
LZij4/YJHAiTWNl+x5PM5jYGnsVvggySRWwSaKfViTRvRU9V+ZJBmuox16o8lbKIG4nwKRq8ez1C
8uj65BxH4xdb8afF7FsS00QU2bEt6zMqifwhH/yvC6hZ768P4Nqty6p+GiCA3LREK5R/ZKwWBwQZ
2U4rnAXOo+JtCtSKN71s/m/uTpvOuJB13fudbk4GgPN7A4o3KaEoFCFuzsuS4rIToML+YvJaFZvS
m7u4WllB1/Gw/AMmVCwJ58M7nRRwEIYv6u9kQmnutsD2F0bu0wJmRQmNrSYEKBxZy+dIjk28JWmS
3ufhpNiNk7A8BKFoH/WLMQQzLExn39eqhNKjas2Kn3Zsj41IBHPTVLUix/upAoKed+CDhTTBRg6C
o5VLgPiuprsKl8TKfBzH2qY3zoallCnIeYHYV0sCTSlePjCQPrZQfqE3MZEBd3y5eT/tjIqXFs82
sRwD4oPBkpI4jJatV9KLVs516/kFd/3NubaZjelIg5j5MsPTGVjeExtBEgySvAIxSbUxIA2sH1Gc
D9J/BpDg5dsAHE/5Dp2HrHiQXh2pXVxnXf4dleh0PFz/T44DTy5r/mnajM5DrDIceBVdBPDmVmkI
yDGxVmJ0fd/yGDzsyZB2Q3rs5dB74EPlwLCKmZNx5eXrGsAKGoDhS6EL1A/vAfRiH5UB2Tn4tuc/
ry+P6+hZ/kBGdacg3ISnFI/Aj8njERgpyOuhYhUzEBbdeMKtmAG0JKqF+lZ8lAtvkues7bx/dO37
2VM8R3LtreCajOUXeI9qhqlajBLk81doNpKtSZP4buz9W7DKlNk4xaBZBnCl8OgI7RTwHvIuq8EV
nYf+ynb8/v4B7Pnfp1VlIU9A5zm8E6gQ3su86DY6hiwB0THfDfm0xkL/+0PFbMhihlx0k+c+5uFB
DeRQFGaiD+V8qVdfP1e/j+dZepngJ7PrhxAk6mEyvgdaDk/go1jaCz49Bvukt6TLEcQQrb7raATo
7W0jWoaO/oqkzOKLdoznR39Ajq/biAzy1Jz4za7IOhTNyCr9uWv9Lr9/mh7u0Ixon0RHXfmJ2WVM
gLMwS8AAfH0yvz/JaEf59/fx0AHAkQC4QOt22GLJzH07V3w74f5eGcI1BcvyqapTGsHPvgPu6IMr
w3gv4RiGN12hzAYWirYMNeTmmmfk1NAl2AX9Q13l7aaOumDPEnpx+JAOGYfVDKED18RSy/qph4Zo
sAt1CG0G7wJoKk3+rtTs9xvadyzjG3AKP6KJpfgyQmDvZRmLhyAnab/3ysUbN8Co8T0D1/o2gpjK
Phin9hykDAyIVJN2d+EgplCcGNMewPGJLgcgZUeAvrwSPNgFYIf5xtMJeEt0QsP8y9wyMb6QqYza
H52Cehzf5GVO5F2ngyK7v35OHJto4x3B1tADaVpM79rz0iMwJjp/8AZvDm5h7QFsy/JHbTMlVQnZ
1KMIKnIyegSTTi7Zi1kgxoR8wJrndvg9ZgUnRVjxLJXN9E4iNBUaCEeoFu3Y4YK8JCp0r9dXy2FV
NuJRAGJUj4i8jwFe+9OhgJ6u2SqOoHXjL1688kByzcVyRNCwXOKU9tWp8Lz6q65oeCeg+LSVwYXH
3BcQk7htOpYTIgVIcipTBMdWDmAaJ6DxSjYCbA7dXQRqlTU1CdcZs3yRHJEPy5apedZdZbaAUqv9
KNcgZq6PW14IYOp5ppUKj62K1F3RmXHYz6Qdw/31NXJ93wo8goCBAM2fpvdsEfTBZB6gPp6IV0uF
riNlOZ1gqEcOJvnuXbdLaA4BTQcNjCub229LyHt5vGkaNphQTX3Xlpylxy4h9dMQ6uJ7Fa1yPTou
axtFSKMKgM8aYj9Atc+bdtGHC1rxwNU0gj8n24ZhQVYclmO9bEghRAoClZpxem/nEQxAQOtqD693
iJh+v22lrMAD9ZMomJFXP0U8oT8DRjXdpvOS3yQRBF4Sy7pNxpuoYLk4ibgC+yq6bg4ZsKSbMYcc
1vUpuNbIsuugQ3gva5QfTNLWX8yClsINydr0eRiD9uf1MRxOyqb3NN3YJEOrEJ9R/2sBbmpw7RfN
tgrRPOq3oXfb/WFDCUk6BfEssd1RrlvUakE1132XZGjNHShSCrOdipTEa4V018LZxs58VnVduRw5
9AGqfZTk3YaYgJMdx4P4Nq+bWBZvOiCYCVnw4MsmPKND/cVUQ/XQLautEo69sfGDvAxAiD5n5VtL
2+BFiywtNl3pV08FCvkvC1THb2rwpMyGEGKkcQCne3mSI1g1WtDFt8iiPHgLW+PtcGyJDSKUcVGi
bwyoF1kO+bynCUgpiiH2vbulWBZ1257YSEI8/CqoHMfhkcRxDLAGjZ/EnMxvXObicN1gHBeJTepJ
i24WAMBy+JVGoPPHIyGft2ldQX1jZRYON2zDCWmV+Kzlgf9RGG/w0W9U0+JQKr+Nt1NPwWQnY5Ll
QJ/U/LZsMbOhhSIEp6+nSPhUIwH+E1DsZfyW+yUXKxGXa9Ws613Mcw6uNxY+ZdHsV3pDgjQLnwOS
zsmKh3EdMMvmtaZC5J1ejiQp22jHBx180S0v6E6I6LZKKnSrredYS+a8bkC4JxcSgzU866FDAJrT
fNzfdLpsqCGr8jQnneLPrEwqsJgxwJS3MxpJV/bB4VJspKGaQDxTJEP21IMIHz0demdm5u8EcjIH
L17rfP19aQDMZ/9epnoO/Qr6K+oUDEMBlotIb/s4/udCtkUZJFL6Nhl2Jlb3aIj46/rCuSZ2+f3T
Q7w3iUm7oplPur/QrWfpWOsdlRV0ZWRBzQz5rtxbg785TrNNuBl0uh6ZRPannbvyD0Jw97MpWXuQ
O06yjUYs2zEj0dLNx8mr5LYOmmGvZEG+Fp5aWSzXCKG1WMPgNRfa8CMvF8jEM5ChiaEanieWfbu+
Ha4Vsuyd5HncR03ZvUuYu9qJaqHfWwhUdJvr33edMMvaBfDoGZlacoxKBY2gMNFQMG7V7P3DpiCi
iO1RLhR4BKWTyDcyaXjxfUzbHrx21/+Aa4KWJwgipQYPEOyjWuCvNywbk+9QP2ErRclfFaD/ZtCZ
DT3sh7mZ5jDzjiQIS4V+iIrI/0V5LNU9BL1E/LOGMBP42JfYwMTCLvGSVxQpPLaLhzL3EbxFfaD3
GdLwkbdJpi6fVmbugBOx/8AUPd2WJJj0CbLJ4bZOQd0JEbJ9C+K8Pg3/aQW03lgZ0W1H1FuV+Wt9
Dg4Tt6kXqUgiZqQZjxCXQx8FSyvI4k5k37OAbOZwDSjpGsbyJHUjvL43EmXttlP9MeiiqrjjnA5k
rwUahV8WDyHeyj47jpHNu8iCzos1j9jHSL1hE1/mlEzZWojqCCSiy6ifnCIJ2zwMAy/5APtsdscr
lMk2tQnyExpK81MiW/O993z6cd0kHF4lsrwKgBtLmtaaHEXukwOP4RV1WfBD6ek1zYtf4s6/MwvL
r0C1K/PrKWVH5pW5+ZbRfCr9TahQpJPIkJtePHZJo+IfFMsoDgXyH8UD8WSvvmRVAcHcjcxqTwBr
VS4zBNQgTVtDpQGprPmOAe7jgwlyqGJw3KihCL/1oUBxlPmdyf8MPD9EnZsl0DabD57xbyNVoMwG
UsqS9mDvacwJOklgpCEFhOd2XWtSuvLYdp0yy1l5caplDabgvyFT1gABDLLaIti0ABuMa81ujqNm
gyaFmGbdymQ+Ab/6Jiuaon+4HPYXARc/BaNSk63W5h3nzMZMRt7Cs8CXyccg1HIHDiVUZqEJmI7d
CvDEUb5En/O/7UakaOVl4KE4ydD/nybFPbRKoPhtwJsm06oEuWz0kqGZD/z+5yXq5+c4hRDSUEUr
SXOHC7KBk31OWegxOT8FuAOk2IM1dAAFA0N9m79nCupsH0ug1nA2rtEu6/zJSyivr6WXDBFIt5HX
Q/S5rbws3Rfl8Nrr9CZhCvx/yxcJvP/GMUSZgVd4mrWFt9xPaloTq3GdCcv3aA0iKtb40QcBtcve
VNM+g8Qm1I2L2wp+oeV4SJkGSxQ28YcGI1W2ZUs/dm+AB0Vk5dC5dsGKaIYGLMX+ssBXX243mfTV
Jq+yfpN7qC9W7DZdIuyD5QtakI+zahnTY1am7GwMn9tNgyrZCtbUsRE2ihLaffgsIv6PPpMxXi7e
34Yn4Z6rsNpev2YczsyGUUKaOwRrcF0cgWku/zQTclTSy9VtF7KNoSwY1OgAwjGnyA8olBC0UmoH
4HK1hilx/X0rvIiCGilWWbEP0UHdcjRM3fey5d+uL47jFNnwSbCCgD9+rOSTVjzuNkECZfvCFDUa
+hMoEoQNMmHXR3JE4DZiEgTDcZmGzHvNAO3YGmLMJmrifdBiMOODoZp6XG7mLtgmEdR1rg/qWjzL
zFNlWFoi1P6Yc2g0n4eOAS9HCIQr764P4LjGfsUdn3whEh5i1nQWH2lUgYOu01+STJSbZkJaTLb0
1W/F6fpIrvWz7B2aem1VzX722tcCmC8h9pC8+pIFi96yEBXRBY2qcz28LLi7VyzHZZuW6fe8gjzY
IDAkj8k7GHpzcHGY9hWF+DXzd2yQDaZE1+JSGM3LYzsM3RlyJfkZuldiZQKur1tVSAL6aaR0An4E
RWAR7vupgHjDOMax2F3fFIf52KDJqs2Hks1R9EGLMd6VbJh2VQ/yNNl5L1TNwY3zsHwAFVDvVbyA
Bo+YwQdaS/r8/8Fz59hmGxwZKfAPNfk8PgXopB8fGSgBH6Mhg+VnvkrW1IZce3H5/ZOltIkfcpEK
9RQkJIfehdQG2qfAKEXLSkbPtRmWsV+IGvRFg+LUc6RAekN/FhTQpDrDcw8qNcfrW+6ah3Wxy3oS
/QxljRNH8+dDkA7ln+mg1khpXHthWXkbzTSDmE92BI1PNJFt6xPgnjaQtqqY/5BHZbpm3Bcb+M3L
6Ndr/dN+cB5AXhVY3yN2Xx54mr4o9ioJKvO/XDKBOMJ2GsX5plWzkZEyZTUkglV1DMoWGubQS8YF
GYK6pVnZfMfC2VBImps586nST5hJCNeb3nMKgXp0Y9yYxLNxkML3E/TT8+oIRW56V0dT8DoU4saL
xEZABlWqIAMciKNoFWDD2I6W66OmIAOQQfoNHRSvt+3EZQE/7TvaRyLGyKiOkX/J5eVoiEsICFqu
f91xqmwexrZU8//h7Mua48S9tz8RVUKAgNtebbed7iT2ZLlRxclEgBC7APHp34f86q1yNKb5V99M
TXmmUGs7ks55lnIUTgFcf/zE+hRn4uge66x9jQwOqRJ+ebBEXpnzha1oqzJyON9U8OXTL0NPymwD
kwERnOA6E4cr76ql3lh7PfLLxuty3n0sU5dt/BE3Ffh+boyni30ZZu1hllOA2XC10qGlVJmtzVj7
aQ0X+aY9pQ2yZMYH20Nr3t6lFDbTYPzvYRvO9/AeyPc06GBz2q8aTyy2bZ32aZOkDECn9CNzo8us
gMadMoMGLUSNmcqarfan86gAQgHJDUZYddWvnG7vj3JoYyOVbnzFTZR89Cl7lE3iblkePZcEaa3U
LYfNaDhApbjsXF+iCx0NbaxkW3QgilC/PcvMEAD+clggHmEcXckfNWDU/UnBntDfVwGFBRJVhLXD
kWrZQMkoCUm95oew+DusrAGQk11GnbHFkk3NEcr32U5S9zd39N6E4cX3ASszbQaUoA8YWZiv2Uy+
f2cNbYglBeUuJpNJPpZDE8NV4FnBkAMYru5/RyV31O76SL9/IIe2NGQdxl3kSxTxO6C2Lwlr6qPJ
cd3H8Vn8GkVS76+3837sB4/s75DGjS7hxND0P+oAZEIFm86DGILHvoB12/UW3o80oQ2r5F0WdZOo
qzNkmkm+64aIf+mYcl5v+7wVZ1iVsZyRrD5JUcJ0bM8cCsECuMChonq43sTSJrMuFj7QlKN2NL+U
VeVvBJI2rYDHBwxM651T6u0ky0vvqjUJlKUpsYMJg7s1BC2bEwkSML6J5xTefRSboPvS6AgGYtd7
9f6jKLRhjLVoiAsWufrIvOaeS0Bey/4nrhgnnQ1i8yd6uETvm/lac73FhTVtAxvTNipUNDXFmSqA
Eci9BAdDQiIIbGhQvmup0vDUiGCQa3SzpS5aUYIjO90bvMReOPO+UOQev0WVh5SVLtMN9tEDBEc+
j0GAPHAx3njXCW3AI4mFLxjgdB9rXTT+kVR5C3c2WKJ/vT6KCyHI1nb0fcjyuXUtX+AUVG1bF5l1
h4x3PMDdsCMPQbFqVLWwc22VR2NGGEUXaf4R/If8mdOMfYRC9K/r3Vj6uPXiSJsCnt2MZmcJ8iEu
arWg4WGiUPPdXW9gYRtFVmBoFTRp8YzMP3KHJxCxqFWencsGaTqAgmNB2E0uvSz8j7ZjG4UtcTFM
OgsjuU2x4sjGhHlzChx3jeO1kCcPIysqUEY7YN+78jQMVQ8FC4gDpgBDb1MyfADkpsA7Z/aNVwSF
SL/LjmX33JXNk9OvAQ0WJsyGQzrGoXDvaMLvHrRXN1Mqk2OFKuFKbFiYLRsO2QZNBK5SoV6EP4L1
VU/eTtdN8OT6ovxxfUEsRAMbBsmKoEW6QToXFhuMG+9e22zcKVypqWjuhyZ0AcNUSECtmlIvDdkc
CN+8F1QWJSaggEQynvjtPcwiYVMpjRqGf653aWnU5r+/aYDCcjMo5cAvCuq4PlKQ1fQRer+4boEN
uha2l8Zt7t2bRvRUer0PWYuLGCFABPGpi0laQE1aXEeGYPrtU3GmnfiVT/6/t3XLig0xpF/SsRLy
tXa7YT95DOicluIqHw7OysV5qVNWdBAEXPqR+s4FKv0lyAbRAbA1GATI+eyj7KIrcnQ7+amfX5HX
e7W0hW3pRZCYYLfrNuaX4rU4p9Bv3SqSlEfhAKmuKtgFQHIHtIZq4EdnUHQLl6dmw9v4WwiM9kpY
XFqTVhzhsiYeVBjND9IF5Quf7USpHxbH631cWJD/gVG2cZVpppJX0An0AQn3Yu/LtNsUFBv6tibm
W9qb5RjAurbI4iF5heXOY+r2/NiF8INsR16trI2lTljXBsOKgcDys7hEaVkfiVbmQYHRuOm6vthf
78TCldIGT7bCC3uI+4aXske2ZbZxmxHgIDPhhVxCZKkNfJgvrb1aFubcxlEOQesRJ6HJawsG757k
dfUho5CNu96Xpa/Pf38zIQPI+y4Yes3F5x24bCTL3RYP3YTflhgJbcCkrnkVI7sdXlqPPQ4Tf4po
BmrrPE7RFNyPATn/H7bp0uxbkYGFU5n79VBdiAu0vJqPcAaux8Zhq+6ESyNmPSjgFSZ7Mzrdpazz
8l4jMUY2QcHN7+sTstQDa4ubpHBgTi3ai2yRiEaOvX+iZfA8Ys2t3EEXlq8NneSAZoqpINGFjiPi
pQ6fGWlfFXxhtwZgjT8vonFO91zv0MJ42UhKoDM7QIXK6UfnkEieSN6PqBiJ0oTJyt1gYchsFCVV
SCF2vFL/uxvg5r5TyWD2Xc2eb+uCdRVoQ2h0iaCEUHoCx9wSIOD7yR3ISjhZ+vnz399uQRhEKWjb
qItiuUqPyqmwQTQicfEp8HLoit/WCWun4ygssDsLczGh94UnsFYDF+q2glMYWId+ROoxE6w1F4i6
/9IMvu2AY6yFkHmY/5uxDwNrU0eTw2TjGHOBxWr9QEKgMCH1zy5G6HLr6dUn7tJKtXd2O3Q6kPF4
ad1ylnYfY++3bIvbfClCW5oxkhK26kMvX0d//JFJ2uyqcdVlaOFhacMg4ZSbsBR3vUsLvVU480nY
2oOv8ijKiGwLnFNNxPuVbO3CgrVxjTyW9TBWfnfRHtw5/YkCa+ON8sERZHi5vliXmrBOcdlhLQVt
M6CJApL3UDAp1UYOrh4/V7P47srGXmrG2th8Ciqh4hRSAQ5mAtbbVGw6KkEioE7xer0rC6vKRi7y
ioPWCKrbhcZ9+VgOY/ujq6PbtIVCG7kI6lNTushjXcoJ8nt1xC5jiq19/acvbDwbqFiXWQYv0by/
1GQuLFLw59R8miYJBMyySaxBJJamwdrg8yPFpzLSl5oH/w4G2Ry/774iubOGqVrqiLWzE4BHoUli
xOuYYzsAEtFuw8r7RDKankovXEEmLc20dXQrKFWlgKjWFzX1d8QFdz6Ab9L1qVj4tg0b9KvGHSKn
x7chAI7sOMofIOyspXkXrgQ2UlBOCRweNFU/518OK6mHTNGjI/3HPw1NUf+1LsgaC3epK9be5oOb
u4OSNa6ccDWCMaYACyH/dts4WTuaKQiRhfAsONWuMxzJNASf4yZeeyEt/fR5Ab85qilw47qJVX2B
svIkUG0dXahMlPltoKrwP9i/sUoaraPqe4RYehKNM33yulVq2cKz2bMOaYLAkCXFUH0vOzk07iau
O+Y2+9gdTcUOmhZhd4pIb7oDh/NjMCBbzqEftvGisOMr87P0G6yt7g1cMk838mclXKB4RmiTtuxZ
jfpzNkCCBOZNEPkisBkd69t2pS27qDNVQiAkkj8BKPM2NcQHDnhQrSUql1aEteelDrIEPvXhmSa9
42+R1QvGjQ+Vgbvr63nhXLdhgqVRJUmcKjxDjRxeQCL/9OfqhvwN36up+3xznT+08YIQZem7bmDT
iVTxXR0CXxUXq+KXC+NkwwUZCxw8AyoG6VaPyyftujpAUZd4bHN9oJYasDc+DIDSNNP5pWxFt+dA
P74iYlZrr5iFE+Q/eMGUQDKym/RPMGbrTQ2ziq2cD8DMj+im96C2fls35u69iTAkgfSdMn161i2R
yVOpGZycR96n2f56A0sdsYLAMLFB580kL8A8gV44n1Lag0SSCVHl9kJyf72Zpemw9nnpO8notHmO
Rw2bwieBBI8+UJXnt/ngAPL790CpVrBS9ml65sLFxoORWUx2k0uMWhmopR5YO1u12ic8IvklFSW7
hwuu+CdIsnANJj3/znceNf8BAKLU43odsq9wZU/db2WfK/1vCl+89i4JcojjDJMO+d3k+YPzlFaZ
830ssWkOCiK1X8TQg4cIM+y6r5Bvd4m3G1LhTg8GlBv8u2R+ujd9B2LThGSps4WSYqmfwGPIqyNP
VFptKTVevO0dlhdPMBn0/WxTyahNzhQZ1OhA/LJ3n1QQZuyr7/2pu0RxEeP/Qmagjs8AzjV4Bcuo
qu4gX1fIQ91mvP2I7TBEOzq5vvy3xBDicG/jWgV4/feCvzqZciO5suUXlrLtSe3nXRRPZSwvVCXu
c93M8NBKPvtjW74MYf9yfSUvwRVsrGMT+XmYuanzs6tyd09aynfN2H0OahCREjyot4BbttvRMfE2
josdBX1upYPzteK9NWLFtMH00IkX6GBZQIv6z16FulEP5s5qdmZpDOem38QblUQdRCnD5FUE7JPb
5dEWcqt8T7IyPqRVtFYhWmrGCmtxmxV+MWAMQ6fJkKMHqseFOQBLGczkhVorDCw1YwU3NuqmT2g5
nppeZ9s4KR9D6aOkNoq98v2VV9HCkfynQvBmyPIIKWZos/GfU8zvYsepN93gbfOm+wBWF67lcbGC
wlqafivEDUBuGx/ZujPFjov20IOo5Dmq00F+rOoCRisry2wh0v1Z+G861HaJGKALOYDmHI3biotx
pwn5cn37LHzcBkCObgvFSSeVr5MpPbWlfaY+QF8/+nXb5+cXzZvf7lejr0JO0xcDyejqIYoH6u51
5WS3vbts8KOfwDa26mr6A5I1fCMKznZdlqzdKpYGx9rgqVN6I4vS4Gwgl6AgV+Cg+le1DcLsbcNj
be8k8lvj5bX7I6sMIReSDd7jNCG38nLb9+eOvRn+oAN8iuaT98NtS36uWKfVY+dpVaxcfxc2tI10
FCaHnTrn6ocs43imphfbooRQHVJQDzWC/8qWXthptgM1J8g3QQItOEsYi2xTrNhN2Ykath9k5V63
1BFrL4tw9CGmVxQ/wiZn+9GfX48MB3BWud9lBeHu2+bDurSIlIB/2yXBmVQMtG4CXHu3yUgSrMzH
+wMF/9u/5zuaaDK0YVr8EJx96iB0dYB5+qHSrbsyTksNWPtZG7foSjf3z75hnwYSwl6187O9G1Z6
5T04f+m/hyosIP/uQhLHMCyJ2uJHkWTDp4zIXxBhMD1kzVhxFI3x923YmJ0o1bhy15u//F6L1i5X
I26RcPhRr1HDPkEi+bfx8LiSMnpKUT1Cqj+8zfSD2cBDpSbHjFlHz0OE8teQABwsQ49tvWpc2fBL
fbE2fGNSnQGqp17hNg/zrQJl97FO5aaIkMtpIcSw8UY4DN2ymkGS/3uq6JgW6eCFwUPrAFIH9mpo
nO3kw1vspu3CYvp3A8MYi0aPOnl14+LTCHjQLoRTxo2/3try1HXcQdeFeAXFxNmMU+adnUqkK5eD
948OqDH9/dOhj6caAiQjAABV2+9VBm72S9bxor9tq9sQQ6FMWiehdn4EOaU4UpFVdqHxjcvOGiB5
Ya/bkELI85YAkdHwXBLkoHYE0+HBm0Q4IHQVSTvublpFtlSizlVfJJC1PANMWKgH4PIbF7vdmeRN
b12oQv09FWz0TDj22pxZN3yg2Vw+CJvhcP3XLw3S/Pc3J2w79qSnnaL/O5qU7u/SThcAZbgGyLvb
2rA2dYsbTVpVxj/jwSt2Zc6/1cT9EvAhW4nqC4vV9oEWQYa8aSPJmalcN3d4tUKtx1cJpKVv64G1
kaUrIOeZNf5ZDkD5wuho2NSoRm2nYjXT90ev/50wbkMFU+IGlQ/5mnNZqFCc2zEfh390GBTDZYy8
EcA+A8FhlHHbNqqeYA6pii9DlbAg2jIBN/etaSM3/Bq3EGZ4JXirjMWuB0w4/aIiOk1k40atoWtu
yktDbsWHdGQOPj0fpARk9ZKCgNanjb+/Pt4LX7fxhHED7hTvifrh+vrxD3QApbNuZTKXPm7dARQl
Y44EnjkT6iKZofo23cJwpr/t1s1sLCFJZ4096frnmbYKIDh9ClCEWCmOLv14Kxg4poVnp2nUjyRN
1bYyFfE2Me/IjSvdllMclOMhQxOTszBjTB/9VNP8gNLcXPatnFarlUl4P1HPwrl/b+JOCtXSrB0V
fQAMBRQj0j5B2vFRIsu9UWVxKsfgMcQfmnbtJbcQ6GyBxWiKPdEaM5x50yM9EJKjShvn3tXarITS
pamxgkQ5RH0gKzKcfY+QA5sCdwdPk+frO2Lp51unfd2lECwZaty8hxIQNCB6PbfVm7ZoYczukbJe
tV+ad/A7ccjWUywygthijPkJnzUJNK8Ly+4k3aiUZ1l8Slicyk+DB1ZgtWscGeuzKSGPCbf5qWbu
Be7tqh92saYZvZuaqeXPOmlJHz+FotRm3PuVn1bHOI1C92OfeY7/ucEZRM8QjOB1vEmnykSwKED6
9Wwcr56cnZZ4EwybKkiK3Gyg5Zq9FgWM1UXXjGfFILd8gL4OIZvJZSb9BMGZUH0foZUPwWK8HdvZ
Y1jHZXwMvN6En/uaiPapmgqPZNsgzlT10Yk65X5IeVrnBzjM0vo3BLR19iPyqCr2nAdB+2uAz1EO
Bkk2pfE3EcCaBt4xnBW+d4yl8ll8T6RX027lGbGwP2ywZAmVi6kSyfQzB6Rjm4TxswIhoemIewwB
st64RfZLAKe8YV29puqz8HSx1SfbJGLMi4IJCSFK/HtJo6a596uefa/Hbgr6XRCyMm72EXNJgdQU
Qy74+upe2Dq2KuXQVkqwWrCHFGpaT8MAxyw6BLdJxDIbUImEczIQhX6VeRDdqz6ZPvhd6wEcOKsP
X+/BAoAXBae/A5qpWhPSIKUPJEvvaInixx/gMO8/+iy4bwG1Fyy6k17/Ypi7nQmOuYD++vXWaTDH
gXd2ra1VWc7IRJCcnO8pmSL+kBikq5/DkSdOvo98ZwiOddvm5YGpgdUnDv9tf5MHsojSTT9ycwmK
2m8eY9lAidnpOYy2wNIzZseE6trtMMIs/YW24WQeRCPi5sJ0EaYnRWJ0+2XIIB2bHQ2MqOSu7Npo
ekmNysaj6sDkhx5FOsqfsRhp8dAkbYGhgVMVXlkclFLnQHQoerFB8gXLjQ9eFm2lpvgd01gEg7fP
4IajfhMwZrJ0JlGP8R0dw7j4yCUIt58G6F0NT5L1eEZArm0wrzDuA/Fh6lCseImkbqavNSoG5inK
26r4t00pos5WdNEQBJu8SQoIC2RJVThn00AP93NCg8D/5NVMgC7RZRJa2AAU+Num6Ohn1TuQuJtM
J8WWEUXd52QY0/SfxJGt+xgPEI58qWBYCIIptILolkO/ih8DZibYF0OOo4vuGf5ZHyGe4rFdBe5W
tC8a4PKPgXCA+o5x5Wm2hc519iEkFJ42GqUAcBFa17kXrWPkv6yiU7VhJW/1mTZV7D2WlPTRgeal
Vx+L1A8EJATbBMIj0qO+ezfSMnY26EnQvqLm6ldyMyI91O57xLboPqtBtXoSfQhN8WKasV1Q0e34
UbelLH9PVdhH6d7Phr455i7KBU0Rx/JRA29ZbkSLGzfZdmELwgGE+lXBX4vakAD+gMOE+ijkvrLo
4OXQQ9l0KuJ+u6/46JfTZihgdPQc+oEXfAwGgM0jIMky01/6JAiRJ/OzNMI4sinlxc+6V3iV8DL0
0w00a+PwXwOMvvg4BFngPRgRZ69YRxqAby1CYH55yqbugNXZe+23MtGF/yVLVDYdoSsTDlvD2w58
8KqMqxGHaUl9MGJil+88YADzHWDQXO7hTEDJMRqA17tP4eA6ZyBi1DWRl+iaxwkcU9fd5HneSbkt
3MSpHxpD+XmEW3i/5Yno64eMQfz/wKEZy7cNkeazF5g++uqBYtTt2Cgi55AA3cvukNTEnlOlM5Vf
IJRN613hCCV2kYDv0L7woNl0N7RF3h6YVzZlCdWwyt+LFuo+h9pzBNtKFlbZ/ZCXLQz6Oq+bdm0W
F/pUpUD3HFlZ+XQfuCaqT3mTVs9MxOAEFa6QP1sc1sNHJA4h5wM/b4gHPpZwSWMPo5ChfggjiMmN
m4AQLGFNJ8BdQlWx6qlE5U0MUGKraZLu6OgENfRMpxrQT2QN6CduvHL4GLrMg8GaX8QaeQpotLZ6
myQ+eYkaICKdDdiTPR/BT+ljB0NSUX5wC4f9yHnf50+Aa/LqRQZVEO+yWsf6Q6nyLv8MWXGc6MoH
XeGcV31JP+BeP8WfazIW2TFDzaH5Dl29SvabHrZdw29YvuXJsyoHMz2gJuoGADBGeXAMaiGcvcAA
012SJ152zEsj2A7GgCXKVp4fBHtsKZY+EJ5BQK0NPBEdBSqP/E66BSvugwkyIlu/BtL9dyyrznkA
YTAEar9KnTDZNHk1JA8TB1fzokM/6+6KMiuq9IBccNJ8Y04LNQgn6sGEyBsavfDc679Oqgl5uoGU
Zst3vSl0u3Ndkoxf8TUoXm78LkWC74AyLV5hu5hP+VoKdukotpJiQ8jhUSyS5qymAaVIEE5lCfZn
In9fP6qWvm/dkmsgNQrVEedZatN0J5W7WLt0rEN+W+aKWTdl4bKsHSCmewZp2aB4pmCn9OCgehyv
PE4XNEGZrT4MeGoe4iahTgSctw2duToiFV9SglUTl4+wqL0DyVxtEFb1phzCX6mn7xKwZ50gui17
ZoPsfS5JjYN+PPsuEhLI4jgbGPyKbafHG5MqNrC+1jRtHZZMZ52K+AVxPcp3OH3ctezr/GJ958Zi
w+px6Md5o7P+zEYkRqEcCYXgPBp2iuj6fpT95+vrbeEiHVgPZgKeZeaLVJ0iN+82fjy+RJA/rtvk
13wfAx8XGU79oaCrMO+Fl5otSlwKHbMMmc0ZbBZBYB0xg3bgC4BXtcbTWhq6eW+9fTzTqaAj3K/P
0wS8aaiCXdrl+pB5ehcTZy3bv5CLt0H38GUBEzYpx2e/gLXkBgr+DIQREh0H2YiPIg9/jZBTuD5L
C1HBxuD7EewJk1rqc9R3JWx9WODTefNGxFvThVhaCFZcgKB65HlDQx4ISc8zUR9umCdfzgClpHyY
bTU6Ddhrs0qKXVoIVoqs7Ka4bzXpz3XDsz0kWnwQy0HEzsY17tYCdgT2UH8vBJAG4c/XhfmJKTw4
dFbxvYEcKoge9UEkwSMNtNnVBpT2PIkuOS6wK8WHhcG0MfrSU47JY9Z/wPUtVgcP4oh1tOFOUfl3
bVn6KHXisT/hDSn8+H7kUDnfVD5U9KOVH7CwYGwR4iHIS4dDLPsE98RBHrlneHLvJSGUuq+vyMWx
tQIHXLRhshyO7oPfAkqYDh90GF20S7dDFDz+ec/pkW1GCLrA836twLo0rtYrElnDfnJKkp8EFinA
8Nm2DKDXQmOsG6aCZ3+KnrIYzUE07tf1ji5scxvin1Zxpjszj2To4g3Xu3gTK5wowYZlgfvdgwsF
bCl7qHSsjOzS1Hl/L9pScMetReSiVCJJuhUJgfOuW8D9aeU1vNSAdcVIQ6fPkaHQzxpZZAdqaxVD
2smla663S9+3IomkpUBu2kzY2PjNvIFwP15wa2D5pSVghY2a+X4nOTNnAE+SMNrUFNl1aLSGLE42
oLf54z30KbI42BDIrQZf06LKe7jS6kiuoYIXIpfNBoiy3EBpI+zPQzsRyCVV0F5uin7rxrTcXV91
S01YSfiBeEAORtOAPDPcWvAcz4CqQfIgmJr+VxhDger39YYWlretIawi1/W1q/SZj1H0Qpwuf4wU
UOddMpZb5Cjykxv2/crdc6kxK2bQqe9HoVx10hXEOPU0fIDc7qmuFVTxTXHpyzVl4qXhs+KEqHOv
IBXOliirAN+DzDMfZt0qAE1WbphL8e8/ZAG4RbrgnZMHf34pC5A0ZvEq3IbPyC/ciT65q4cm3U0y
fnJ5sSI8s7C1bA6BzxUyV2KszxwADQMMtCO9bWLgULnSwEKO09YPBuzWScrIlac/RDYCTf55hgze
U6gzoWCWsMfKK/Xh+uJb6o4VKVQ19cTvoVKPahkTW1lKKIoHfRN+u/79eV29c4e2RYSHmmV9WKfd
GRyECW/0WPMQgHGqAyQW4J3N0/5QRLB4XeMjLK0KmzAgW7CE0qKQp7Jr+jue+v/qOLyAvXqUU5Ft
yhmviOshjB/E+NKMa9WbhYH8D3mAOFUShxrVG19MNN0waBUE5W5q8HD+9/pYLjUx7+k3l2olAxUR
X2Ou6q49ihBORWNG+PG2r1uRwQfFBfmBAgs7hzCL6JGJCsSqb9TSb7fCQVohw12Pgp0HYpJn6Ifr
b2GC585tv31u9c3IAAIN1EHX4+tRTTYgQDX7KYFo8m1ft64DolBYwkLkJxVDaXRDHYdWJySwiLhx
6K3rwKDbqfIhJ3VKNZK6G5CJsXBlYNLd9Q4sxGKbKiCJDCVz2/4MVeToWSRpXZ8Mdubeaf2YrUSS
hZOFWrcCPYk8zUc/eZG4jcraPxEXt8CZVQGFs/OU3gorsokDOmodcGJ7BEhOnJMMvOppMDlZGauF
btiYegLVYJjFT8mLYtFFhP6prsDChC7WGYKZ37oSeP6bJsVG1cOkLWBNHKNACFXFPQ2GaVuOTbIp
Yoh83daEtaWZbmo3q4PxTNvqMWX1a5sXFywFdts92dYPTgfgvsHp7s8+HcIaxnkjEfceRcJ7pQML
p4dr7WsCbx4hNO3gN1g5Bxnzf/jYmcNgZlGW9X4s7I8/abQ34SOd+rpH9VSfUwrdUjO1rxQ57EsM
T5RPt82EtcPnqghqfH528pt0ALvU5OI1KEdv+lZNjpfdX29l6exzrdO89AzktWiDxYu89ZYmNd+0
DkwnI+H8MzjQAlK4rzwNNPw1y7PEWft6veF5Pt455f/8njcDWCcZ3qJtlZ6gPFLXkNQIUAcPUdhZ
ezAtXIpsEH3EUTkhmosX5YOcIZ3+64Cb6qzfVLv033pIFKySb3OYZbaiMBdO2oVSFs8y8E8R5mof
xnAPuj5UC2vNxtNrwkWamQFJRVH906K2t6Ek+1TwVaGmhbmw9YRLjrqaq3zxojXMq2U+eDvw79dQ
VUs/f/77m5nWjahit637M+xNuk3N8dwyOQTbUGkKVi7ASx2wNr2PKy/UZoPppdVhDK6MIMEH04/R
y/UJWPq8dZqzvg3dohi7c1RG1RciyKQ2KNzeaJvBbCg9gHCZFn0vXlKWjycD+zGwJqJ45dGzEBFt
nWC/9fq+yDMNpCJExf6h4wDHdJdClZSCEhcd8J8gTXB9pJbask50EZvWyzwzvURI+OxolpUb6kIm
AoiraNd5N5JAAhtTr50uxKT7A25v5HcpIWLnAa2ycka9v2ADW/M3AuRBMRUN57FMxjun771NisfU
l9jHsX59nJaamK8Sb/bEkCBGjE46vdRsMkh0+/SEY+qzC2uwlQviUgvWQd7m8HrMWTA+w9cAkFEJ
tWBzp/wq/NZxmtCV3MACQiSw0fMCdVXSVtq8GDAexVYDkGb2bGw130gDl5yDQkFUHitnTMej36iJ
PJQjlIF2vlOVwx1gECinB1ywZH99ZN/fq4Gt7wtHusRFWV+fcQkT2zRHYdcBi2Rl3t4/VAIbXc/j
BI9qFKifqVfWh0gED5IgBT7w6fdQgecEEcqkTr2V1pbmkP69StoALNdCOeiLmcK7uiPgyWveRS/V
qAFguT5gS12yLgBcj70XeOhSWiO9I/PqkqYf/9xgW5kVWyNR7wOJKNxdb26pT1aE4E1VcKAsmjOM
pop9aqCgJbXT3nvg7q4s/feDEHzt/h42rrwS/jCdOMkQfk2wH/1OGrRAYmh/ZBWkB6/3ZGGl2VB8
5jkaqkQo70Ddl2zaFsiDaj7cbvu6FSFa2I+hEp+MDwjaARzlZH4JIOz6/frXl4bIig4mLOq+jnB9
beHqc4Qrd7yhCe9gITHSjxCyW6MbL43RvArexDlTjzWEHcv+LHtUleHGTXa9tzoDS72YW33zdShz
Mu1GxHkgrICTPOhVETjWR2FgAv5/KH4u7BAbiV873JRR3Y8PQ4+69Kxb6MfRXYRgup2DNoCUr440
P67PzML+sFV8WUF1EgcGp3ULzS48l8jeV3PqqZrWuKvzEvrv1RsmnX8PWwllxN5zE30e4izcwe7m
V1yGUEzIU2+LHJTcxAQ84+vdWZoia7sb05nOz5FHkH4666coKNkkEMrvYRqzbcAEqAr4NUuPXa63
t7DgbJC90dqBxgHs5kFP9I660vmXDiqqK5Fl6evzCnmz4FKROT2EqJAtntPHLexJAIiZfl//6QtD
ZUPs26lxgVPnSLnERbPlqgvgBYh4Ml/2Q8DU99ebWVhg4dz8mz5w2LOpyTQusDC9c18rtotK6LoP
Lgp/11tY6oi16YUbOTQ33AWOA6LNRpJp++clGRVjcIrHeq1cunT5sPH28Lcw0N8pzINhwfcUgwWG
PFRY4VKQArLCG3KsSUfvaOEhTe34jw6QWTczkQMbfV/LIpeFoQRVmPyTKtP60Ag3X5mm9ytmQWif
/RNpsilyAU2tyyM8LqLdEJbHtPXCjYkFhIhd/g35y8P6i3whFRDYcr0mrDmajDCcwj3+8WTx3XPa
tfcyDh5Zi3rPLMbv6/4jwFtrbOulxWIFCA1uZ18B0PJgMlRnVY/0MTgHzqkLlQY8L2UriY6FZW9j
z004+JCGIOSsyzDcwAdgR+exBKt0d9Oqt4Hmko1scEs0wGmhkcREck7CrvAQiuLnxFV7uN7MQvC2
UeVRjCNHiOn/h6AOLiip7z+THHe10EnunNFzvl1vaiHa2RBz2dOCeo0mZySXvUfGTPKpanHVuf71
P1ned44hG1w+QNYfukZN+AxArjuVO93JvtplAFrAjCEv6u/1/+Ps2prc1JntL6JKCAHi1R577jO5
2k5eqOydbBAghLiLX3+W53uZKJE55ZdUZR6QdelWq3v1WlDpGu6glJyp09D2TH9KQwIlsJvaDBWp
7gPSJxHfoZks8D5DOpewFx4ZKkHCBRIQ8t+IR1yNNtuCR227TTqajXQD5RqVEyDoAoifXxcJ2jh1
AAuDooo0WvWWes42JUDCArXYaY082bURwe8um6RARs11Q19lE7Zmz6axy75UXKlspVzhMg7L2Qx1
kBd+mqJJwq8+Zef+v6kYP879KpWVawAr5MiaiCxB0aYPABmQPVDPkFqLhmwT836tIdO1SJYjwTOX
I1NKlteup2gP4JP3rQ55vpZ7d3zeBifqxEvF4Nfh65SCcw16F/w/f5rp3WVjcHh7G5cIRfOzglAZ
vnZl+HjG5OA6CTayBXYZuGwPzApfApzofgAs4/KIjh2xkYrlnMz/a+iTITADdBk+DyTOPyReG60c
KkfzZ2ijFFPuaWDdgflRCMvkbVRQiMqXHnCyN5ymeflCmkI8NICNmy2k12p+VwBV7b0Ajxd9Z33m
NV+UZ2R50umkh0NXJ/V0Eqh96OdATktw5TPbBjeaBVRhU8/Sl4CA3+C4tCZCi77ygJT/t1loz9c4
O11n6Pz3d6EXaAZIlTckfYAgi/lXoAGp3EzLWKy0Ubq21HITUNsNM4KO3lcaiObT1DQfJFhj9mVu
qpVj6pqA5ScEFMsRV4N7hXjj/I/OE49uconE6HVn0vIS6YJ2DFUFzavhZfZIWmT0hG7EU7yA0+K6
ISwvEU3x0jIwwP4vDNCDeoSaCbu7fgQbvsjnUTStohp0IuZritzkvhQmuG0AMvly1RxsnKLgY+PR
zG9eoxSmi57ijyVEUXboDlxrvXKcJBuIWNL+LFJO1CuSxXQne/gEhof2Fnx+wUrm0BH3sfPf39mC
WlrJKrCxvmZj0myVwYeliMIN86PPuSLl18tr5TixNpMw4WkGEFHnv6apye75MONmriDQsLIVrlmc
h303C3RSRMBFG/rK4pbveFyYLcsGso95TW7qs17i5Wk4oj6bVViMvhfFEIxHG+5SonMNHx5QsAPu
Vi4/xr4x9/24ehm5dt+ycs1GOTVBgt2vl+qe+ENwLzgu6xFEGSvBn2tbLEsvy4AMZVq1rxP6SAJ0
yHgxKgVx161suyNlwywzN55IW1NVYICooa4jyyH+hv6s71EfRvtEq8NcTNFD7qGX7fL+OOZjgwtN
moWB8A0812LEEyid8JaJUV05Xvd5K+8gzQC1HpM2ryoSr3j2QhYPFefL33YcYRtLKMq+S82Il15W
VuWelKQAnGRkn/Cw5rtYlqtpAcexCiyLn+Yiyeou8181Hyt1gz7DKt51rfA5RP7O9BzXzec8/DuT
ZIlXIZQS9NWQAXBfsFHpGCTcXU/YPhyXcEUZ0rXj57+/H4Yk1QwovP+qUjn8N2VzgA5KIsjKTeta
LOsu78IRScwAlAWmwBNmSGT0o4+x700ZdSvhgsOn2KhBNsRETQ18Fw8RYLZIL4qzQZxfxPH5f02J
3PzlPXHNxjL3NJ7AFIb+DpxdvOr5OQ0cYmOWJc1W1su1HZbBM1a3DUGR640Di+dD+hoY/HP55zs+
buMDmZTFMEtQRGUiaM2O5DL7WSQ6lyvL4/q+Zd4MasGVbrHZIOIbP0JDgX4DJeNaJsmx+DaNMFvS
oKs9GbwK0IjfpqMvgkNBiyS+8ZpAjLfXrZFl3eCJpsagUPsgclL8U1atQRsp1+1Khd9xWG0uYTL1
OD95iCdwjXtc+z7IcIzK4n06LQW9AStsdVeMXtfur5uOZd6yrpc2QrQDLHJNTmnWztE2BPf9Wo3K
teWWfYNojkkdUMQleS9fyNTOxT5XJVvD9Ti8OrXucKohjFfRJvhfGQHN0V84n6ev50fkgl7x64I4
GyWo+nRCr3QevKInBxiCsq1n+gBhRv9Xkhl6F5ZFNX25bkMsA58MP9NH9MURfJIguDvLDadxvlam
cNiIDRCkngGjsFLw5oJ1PzqPyl+mYsMur8p2d3kCjhNsowSZp5EOTLsaNMBe1DyCRSAYdmmMHp9f
Am1FNTqNRB7Qm7kDFf9aUtJxzGzEIA/GBay0xH8tVaP2sqFFtwk9zv+7PCfXsllGT9toyvQEkra3
nCfUKNTjmIk7tFzr6+zQxgumdW9UmfnimPI8BkAbFfFgO+SFp1d8r2sKlqEPY92nko+4BXtwZE6l
l93R3ms2vdbFyt3ksEUbKzjVFTqZKx+3H8oU0wS19kSZexan3xpw6F3nf99qJO/ikQ4g/3wk0/LK
UUFE50TgBSjkqdq0N5f32nV+rTucDjSuwQAljm8RyVR0wdM5pGYSxVY/RLEKJHdrLSeuTbGMXamo
rzyCZqQ3NisDwqG3/PZQsevq3zY4ELwTua7R9v/Kg3Z8y34Zf6L7BtUwEN6lK6Gow/psVKDMy6XI
Sw9nKx7MfZpHS7qpVJasQTdc3z9v1bs9h0xcmqnyzAGT5MmLMGr4DAEvvrLhrq9bxq08n6ftUBZH
k6TTbSnQvrQHhQT4JC4fKNf3z5v//terPK/AwQDfRIt6+Do0kMzotlXUZ8PpuhHOI78bgSZiVDEi
h2OGnN6DlguEj5uSqH8vf95h1zbRLshiqpjmyfIagJF4t+j5x0R6KFng1XwbovP3ylNkXeVdgepR
21b+q5HaRHvForF9hlAA4FaX5+HaCMuyu9oHw7zX9EdQx/HHKKLtx4JdC/ghli0LKEEj1R92x07K
+cAYsgl0VuG26puVKOTv3oLZYEChpZ8whJ1QGAXf9NDxDxP012/jOFrr7nSNYAXodKxYRgfNH1TT
NTut62+gz293AV87qa4BLEsGlRDnZZy2x7Ty/JtU0W02Q30RxbCrrge0aPxuClPepinnzXBEBQF6
EkqMyQDeIZJ8uHyGXBM4//2dqZlBxMUYkPY4UJ/eIWnwxGtVPYGM/dflAc5L/We1kNm4vokXeqJj
hwGQLLpniob5yzRWYf4F4glgsZGhIfFXPpdefZu3ZC2R9IaD/9u4VqAOrqmxreqg/EHZUkPlJwL8
71Xnohy7W5LgPajR+z550P5s2iLqgn0f+wP7wZmcZgDaO0L4YwgBin6t5d+10pY7oM00Q4rHH47g
xImmDZi9q08gBEq/N4u+rsWPJZZH4CBfhtyRT16hWK/RoCuiYtjW1Pd/XN7Mv3scllg+YZqrVoOZ
aTyyRXUfwL82Q9U01aZbSc78PVZhNgLQjNLPW03Ed5AAifxBVaNpogcwo4Vdt8mp7OiTn4aUmX0K
li+Q/l01LRsROIx5T5lgw7GDAAaaylJwh2ZB1LOVm8Cx9TYrbxTV+NGgMH4tkfUtp7rbeyn5D4cz
2183ActLCN+DFljC9I9MDtWnvvXqr1CzWgOHu37++e/vfIRIGlCbJXN/jBgXfG/8GHxUUe2RQ9Ot
iui4tt6689lgwPLUpvKoz/jSERnH/QAGfIOk/1616JEWCgqYl5fLNSHLN3RpwhNeJvEDCfLyRk8o
2U4COIw5Xc2cOSzFhgPSaEZfd5yqV9F2Y7jrctUWD1A7uDJzzWwwIAeBVV+ERB5Jl3QPRqTVS++v
Pt/+HiIxbhm68Tj0OkHBdQQXCg/uSuhEli+sljx8joRX/pwp1BBWDq9jN2zonwJr1kgq0R/Tea5A
SIeKRUa6eRNAB+G6SCO24oBB+b1ulqE76hQgIo5enFucqXw7DyjzXT5TjvNrowB5HKNZtDxfpL1Y
5DPVqCd+AWMZGFFJ28jugA69MkduDU10eE5cHtRxymxMIB9BH1mAFfFYREV6XzUBNHs0P1z+uOMM
2Oy7Ha4lZcDecuyyJbjXZPg8na1SLKAyjfNVpT7XMJbhi7AHI4LI5THrKdhRSQD6rS1j/K4v6m+h
yfWVZ8AyejSOgdwjo+qo2Vn9uRyy+7CdF9C/XVmAYzb2T3dV71eBX/8v1wV+NbJ56/MMK6RvLm+K
y1isGx71e38WvaiPJeKJaMOQ7PzKgzQRm46dBZsvj+LaE8v8J6+so9If2uNbZA4Rnn1ZeuJeZ820
SUR/Xa8LGn2si8VvoMiU9vWRCZXtO4K3CyTH602yjlZzWIiN7mPaID9YpvpoaGi+ZWqGEIVXrmW5
HLthg/rIaKZqCOsarqsVeED6y0YxqJWFkLNcuatcEzhv0bvLl9Ae3SRd2RxLiApBtL42IF8PGLku
oQ3619+/HzXEx4uFqKOZp+iJqDS5iyJ5uHyOXOtj2bahcdLIgGL1O4B8vXPJcKFA2v0/BLNdQ1hm
nc4mABeYwAusRRsMHNS0L8G+fwNlr7UMmmsL6O9LJGZTh1Dbao7M4/RjycD/oVhJV8p5rq9bFp2G
jRT90tVHIiM8BHTqhbcRNKrm3eU9cH3fsmUmgsivEVodqYfaeSQD/5+2vLLCDX6t39cm80tBe5+p
4xRVfr1Je8BDN33Sgqfx8s93uCIbYVdWuKxlYoqjTJHNMh6wMkOi4zs66eclma5LaqEh8Pd5QOwj
nxIkxV+ZAteVn7Q3ybU5XmYD6sA5ruKuXMojMtTd3ZT3LdkAK4Os1nVrZNkw6fMIHrvUrzpRj5NX
9JuOTz/aQn2Yz+LJlwdxBDihZcs0YlOiOiWPZV6kd/KcJ+v6ptmlJeotMQ8/tVVZ7i+P5dp0y6jL
OhRzzOfi+Cbo0GXJTzLk5qHoxevby+DyKA7XYfP8iUEilQn6Y6TeQfVoPA+0tmikH9GIDCDFGgjY
NYpl3xGBSBHKVDjAIbidJx1PNwpX+KaJgDS/PBGHiYeWifMSUQBEKIujyALt7yePg1E2QqL8Ou0g
ZmPjsr7Lq9lfNLqB0AQG+vKndmzGlV/v2GwbFkdksPiljMqjUSAxoLj8n8W580Nk1bBBTS38fHmV
/o7VZTY4DiLZiwde7uizFHNbbWUH7hvpgbgn8xAUNHFabIci6O5Ukb/mbfTl8qgOs7HxcijezqZM
CJ4ephZ7garC49QDIPn2zjGNZz4i/bas2KjjINioORqBd62ahfwxLGN8R0bZ7GalqpWpuL5+/vu7
UERCDEvNihRHoGZYuAULBFrCUkp4eOXPt8yeG/DvlFxXRxOUun4FNx9J75ORgRz8us2gv8+AhNCp
SiMpjxw34G0JdwL/WEIOHArT8Zz8rM5clZeHci2WZfaDAgE0uF5R9/aC+Tv6G7ot8mnX5mRsoByK
6TjJA20f0lQdRKFBRs9QCOubsbq/agI2NE7MQ1z7IMh+SLvmccrQyhgiGbOy0w6rCKwHOToHa5Ag
U/8IAOmyKbOiTZ6IQEd2AEahhdfJQ0HH9LoeImZD5cwy6dEr8woxRD6NoLIY2Qky7PwRogv5r+uW
6+zd3hkHgExZLJNCHBUe+KAoHKmBfvDSzSuVT8c1Epz//u77VCsZIyc6wjagIx/p8aUroLweG9CK
XDcDy7whnTRjAmX7kHl+9S3KFYPmb1/K63K7NpseChdIfJdqOg6lULfGRF8UgXoeOKLbrSwh8juq
sl85u67FsuwcNPXNPKajPIoqXZYfZGhjec95F4rPc9H11T/XrZhl41HQVtz4kX6AtO+r8CcDVvhV
DS7XHKxLXdIAicnRkKPWALBxnd9WZfWpFUjBXPXrbXRct3jTPE1xdiSG1ws6Ghj100cCJqbp7vII
jinYRHncl3TI0mQ8it7E36DsNt4YrUHlPwJNeN0QVtweGSRZ8cxcPgPT9DyAmmg/16jf1NBgXhnB
4cipZdhoQp3bDKjk8/tsKO4YNkaelRCGb5dn4HCFNkIOkO0ObGpZ+UPFyc98Cp/4mf5b+v5Pn46f
/TMLy+WBXBOx7FvlJjNx25dHlkPE9JOSJQU8oKgG+d/lAVzbbV3fYG2CRjntls+TN31Enajadn49
7XskqVZak1xTsOw6pdIwdAPmxw5Fpwc9hNG4bWgcXwdvx3n/3clCiC2KeTqPR12IClMIygN6j6+9
tG3evGlYTB6q3nyWOvquaY3wCWKQxW1ChjUEjmOFbECczg2BpE9kPmd8KemWEWH8h0D6Y7Ri064B
rJtbDzOBPDEGEKoC3/BAQHxprqSZYzbuLQ0az+/rfj6mgcr1lrRx0m7w3L8OG4OelN83uAsyUOLO
LDvKCizT6MEZxHKb52N8ZSnRxr0R7ZEiATfQ5wgNby9yydhPxDny11UWZpPkGVbFSg6t+QwNxWXL
oft1I7ss2AQUD/HLQ7j21zJiRYyiTZtnR0W9ptjqqBn2dO6vdac23g2JEAJBxWl4SSX8tPQ6sPaS
VaVYhwuyWfGgPOwTYAuGly5Pn6MqHnZCx3vEmmZ7eXkcj0ib/k7GeFkNUdy/CF12GxAm8HuwOHZ6
0/BZ7lQyfAw7iPipMnmFZHQmVoY9n8+/oBn+wL0NBjotXuYfI9AVbWhjqhutmvZRJcWXsErJSo3E
sfk28A0iYX4Bu0BIcC4qdipDSg/48GglXnLsjk2Il061hqydyU+ZDoZblU0fuRi7Le/Sw+Xdcf1+
y7xBRZ42SKBGeFacIxrejHF8D2WSYdlfN8B5Zu+icJ2pkIDlID2WcROx5wEtXNmPRLdcrbhX1xKd
Z/ZuADPRfM4CnK83KUqDev7mLW4aoeu0MgfXEJaFD+0I4vHGmGOmI+D8p2BovR10KBSVm1Znq8if
86L/7cxal7WsAubXTbwcJyQObnXefBPloj4AYPMVRJVrPfyO8MlmyRvmqvANm/JTNIay3maR8LcZ
eOa+sbZjO/CI6PsSQcmVBmIF5ZxHcYLiTor7qS+/i7Aa8804lsvtNccrsBFxAxppvSpnuP6aHuoU
Bs0e/U1RQ2fh8vf/vvWBzZCX1o3n5brJT5IHRxRdkcJNlP5c9DI8XDeCFY/7EBaZeB8OL0va6vCG
NUOU/jOlnZdsCR757c/Lw/zd0AMbFscJ8Rmo7bMTIU2kPwsa6+JbNUGWc8VIXANYhk5VP0/IAucn
GmfdTeYX5MYf1sBpf7eMwMbE6TauC1yp2dFE9TfdDP+oGqVPllQMwLNVOkTXFCw7F0vbi6ptvUOX
dUWwU6jgjtvYRxvizeVNOId8fxp4YCvKMwIHsgxp+pl1/n8CSlp7pASfzqV7YFzvINkt9z5rV46u
azZWaG6KtOolKYIj90DhNGTs1+ytEjS7Pm6ZdelrP879Ojhmo7/8hM5P91B66RrAxfF1G9VGUpQi
ta/6Fylj/hXY5j7Y1kUK7b6r9sGGryl0VaGAW+ZgXQAHSynCB+m1m2xGZmjAi2ZXg15mrKDKdXk4
hxP5A83mZ2GCsj09dp3sN9iSCUxnINErIGB4lZsNbJX5rmpo2ao+/wKmuPIB0jPefWtA2nXdBCzb
LqXKqhEdESfRVuqOphAXDFJokvNFrKUlHBbOz0fh3TWelWFch4HxDlkxtk8qSKebNJnmO9NO6W3M
15h+XFthmTgIGIdKZz07Cg/cp+B+luh5U31Ub7wg5KfLy/X3GzawoWypkGixWHKgmVQldgRkxptw
ouF+6cfHWWe3/piuRdeuZbOMvBzYPI0Tdgb6uxAZLMZiK6ACfOuFotj6zaq9u9bNsnfWAQ5cpUpA
i7ULb4xJhx2kJs1DkrCflxfNMYINaoP+Ijil6FkhssMjgHvx9DrOkOVZWLV8uG4I6yUuFfFatIeG
R1qgAnw7QZlk2Bpdz822qJa1FnbHlti4NgjipIBl+fmp1bLaBTgNN2fplRBS5dsYFZuVyMe1Xufh
3xkM4HJAreadOEFQVOyAz+aP0An+hLfcGluMgyYtsPFstEoaDc4c3IfdeKIUCfQmm555gkqQgk7n
Rg9eeF9n/n9+RuVz36Fr+/JGOfy/TXcHXuIkJFU5vkBPmO5Fip7wOOFrIjKur1s+QBftkkFnrzjp
CQAeqIaON0XR65vLv91BBhTYmDY5RJNIJlI/vHU4gIYFvJZtGXxbWhK8okVOPDDoh1RQkzP6Ph3A
tMzBfPqD5GDUy8IKzWZdUX3xp+hLt9To1Esy7zpcDhSAfj8zU+L7w5L70ZHiYdFscEug5b7Hm2bN
i7uW1nITou+jCg2s/QskiM/MeoE/bvwYcPHrDoaNf5NhnqkxacVJYqB40y3BstFxA83ay5vnCNBs
8FtUoXUtFwE9ZhXYu7Ig97dgVBtvdAUeLzCu/hz8uN/iiZSvWLFjwWw8nC+yPuBjUZwaWYQofwVD
Xe65RC/ryowcd1FkuYmScDxfM4b0C+SeNmk4fM6KuvtQgtuwNnF2syQQqLu8eK65nD3VO49EYl1B
DdkvTqTCmY+zHK0UAnjYNX/k+v757+++PyAtOPE59g5cqlvGwvFl8dLk43U/3nIKXYe27kQ0wwvz
/OB2jIfT2/Jc93H6+y9nRdGZjM/0iAIuqO0AB607dV1VCti03z9eVmrypIFNkNGDpjuPPwyN8lbq
gq41twy6zKSC3gAMogPtziaboBtUzNla777jDrOxcALpWFA5JeFzNle1+i9LwpL7kP0Wfmn2c9ki
dLrOcdiguJ6XQjZJGvwgZ63lMM8R8XVeC0r2q3bYRsOlcEyt6ip6LEFd/l0XZ5fqz55c+/2OoOIP
QBwHGZ9K8N5SHNqSdxDu7oNd5C9Lf997cVnc5BPP5isnYxmyAGcd0oy19xU64RQsIFUzL3cJbUp6
c3m1XJGFDY0bii6kSzSb5y7y+3/FpHQgNx3opQxS50uixq0WCbw673mQIdBoeAJ58RI5xGLajnUR
r7lH1wm0zD5NjFZgmfSPsoVyxA36dIaHuerDaZukEV2h9HBtnmX+w8RkL7Cm6BT0o00mptzfTShh
gpuThZCxN6Rrr9w6yxl0RM5RYhL/KBLJ4idWoPaxM/O4rOXVHQ7BRs4xHlS5LCrvQPu6m29SD7Cp
Qjcp2V8+Go4N+QM4lzUCdKKsPBEfAlYdbeuHvo09tKLS63pcAxs+xyLSIqUDsS8e+fyZBHWUvY5p
Pw+bdjFDuHLGHQtlg+eqAQhiGsblKR1Ytz9rg+y8IF+TZ3B93brWCURHUHdqwRhJJUk3RbwA+hfr
5DpoS/AHLk4kAZg/Fc6Rz/j0GI1VUNxm0+CtiZS6JnD++7vLnFNFWcoC9cD8KXgSiqlP/4/nqiOO
s1nkgIRqok5whCKsVvuwQf9jLPt6l55pxpWu5ifgMtkmoWtNu65ja5l4VoRJGY1z+pUMfSsgICpD
sTGBT8KPHlrN1mClrmEs81ZpJdI86BQqTbH6Dl0Y/pyB4Pcpy/z0x3UGaN34xWIybMZcnLyMgZZ0
iKvb7E0HqGiLFZYphz+0gXJcgxZG+6I6iRkITyORVYcGgL7R8MNVjg6jq2ZiQ+YM0aJlTFenbsHr
rq1kfSN49W1Y/GtHOAfd7w4xRHZLLnVTnKreeNt0KT8FlEfbZSq/XDcFy8w5C3mfxWNx8gVnw8MC
ula1jTw0newiiOrMK07XtSHn4/ZuHhAkTCq/j9QD4CLTY9bIeRdBDvExRcFgp6M1eVjH6bU1aXG9
N52IkuJECanv5VCQ3QjB4LvM79eCYddMrPvcK4xfMt8rTzwMvK1uynRbjCM4+Mbgv6Rt14j/XTOx
zJ3SJZ7zcalOvBB0hPuFe9yC3L16bEjlfbq8+Q4XGVjGrhctyExT5Cko9AtMNHzuKM+vSxjb2rOU
UTQleG38lJmm7ZsNFJyB9YMg3uKvOSvH77fhchKt+kPm9bijkq4PNlXfhs0GvITdGibW4eX/QMsl
IzqG6SJf3rhCB/7hLAaspvxOVem3N7qewPfyFW/imo1l6yUDmGBuOvlCq54Dyp1lr4Fma2VSx4Gy
MXNz7/kMZAHylCxVfyeqQTzRwT9yv/nn8mFyDXD++zsTr71lmUBlLE8+yY+NXKAPcQ6rFJnW2rIc
mQZ6Xrh3I9ARwuNpzeQJAKrbdgAGjDf9fUG+TAhE23yV/tw1jmXi/STrpKmVPOFtMP8AlQLfQjNo
3FazoUeVgR+47PL2yl23DJ0TP1PAuMtTW0EHcxMUvvdLlIW34nhdu2KZeEdNHIABRJ6YN30FA2l1
M5PyUwvqgJvL2+5aLOs2J2YI5oS1wQ/eoggItNgTmOPVtvJ1t02yL6A0W0N9ut50fwDp4oKSgbH0
oAM0LAJBrNAEW8kAkqRggtogoRb/2xZFaDYhMggg9AXE3N800KC+PFWHgdq0c8YLhzpdsuHFUD7s
pn4MXv1wWaNXduyUjbNTUVjILPPkaWGy3sRVLzbQ9jKbIfSTlbPmGuJ8p70zoC4FOjpu0+ElGti0
NSHkKLI4u6s5X+tSdi3ReeR3I8gFdAptVNQnhVLhRwVVyomN2eG69bfsn1WJBy6zrHyhhmR458ph
8gNIYfkReq2vG8Iy/VgUJK9zLk8DSuW/8kJGDwDGrHGpvF1MfynP20i7lDfLVMWa/AAkN1A3Hm2T
pdskI1+42fCZM3XqIarRoRitylrRTZOLIdoVMszGmwE18DbfRy04/ON7DTBmOT0hy8fC/2TSMiR3
K39q86OgNAghO0ci8TH2WqrPwjaQdyy62mwgBVBk4e2I4K5abnGOF1JtBCFBWYKuDV0ZekvTGvDO
jQoDn9afqrpHY+G/WcQ1y1d8huuUWE5Jms6bpzyRJ9Mj+xNGndnJYU3s1xGg2XBA4Y2AIOdLfVAg
adqCpdEHZQnihE0FuYDbpktWU2YOc7IRgGklwz5B2/HBBNEXBCPxJtPj3sv0WqXH4Vtt7J/hkBdT
RVd9yzJptlEuvf3kl41AQmcBn78fdf82CqQJl8++Y+FsKCAzTZI1pFAHPYa/gIr+no5Vl237oH2G
0ASorC8P49j8PxRywy6uTaTLg6S82IE1OdrMDXoLr/u65YDIEodJN8jqMBn4/jJR83cPOIWvl7/u
2hDLA5GKBBGqb+rA3rjQSfdPKhL/H8jLsd3ZYm/ihtF/L4/lWifLFUXoVvL6ZJGnbJ6GGDnDUZ4h
zJ25MktlS+VSeJok9YPiwDgoqkmAQDZFY/cmMatHymUhlqGLovdFEdTJ01ttCHWiFy7y+saDutLK
frtGsMIPVnGq2UzkKYzNsI+LkN4xVY/bUa2y7v19I+gfCMC4j5dkFMlTmaV3dMSDtYrQjH55l/9+
oqgN/2O4epFoyZoDPRPulTr8RKgn501aKm+7RABJLwO606+yPZqcf8W761mXNM7Bek6eo5Ck5BMF
VNbsuOeNand5On/3IdQGARrZgHSyHZqD8PxX1NgrtRFTlW5qPX2sxvDKAgI+9PtEMnR3cS8N+JPK
u+XD1HElNjFJxxVk299PFbXRgKIPaQ+CJXWgeNHvJjTLgMsfyR25RprqOlO2cfvKBIa25QE4AdAV
T0NENTrV0rUcm+v71quC6nZJp1mUB43Wvg9GVyLeFi0Y9FaOrWuBLMNGt2ZQNSypD1EP9bBoAn2P
7PBoqeASL58k1wxsw27y3O9JnjxNkFR9JDU0qIJ6DFbuOsfXbfxfl5WebINzBBIHabOJ0RjQb2g4
Tyt24Pq+BQRSSpBwTNviwFmC56OewdyzRTMnWUlwur5vGXJc0U4tni9PgdH/RiRI0PdQrXSFOmzY
RvqlFURfwfGkDujY1HdZ6N2jq0Xt/CV4ifgaLMFxgPj57+88EWdeOYVE1gc9cfl5yJfyI2PtGbnN
f151gGy8Hxsj0F3nWY06j+Y7VlTNyziV+vby1/+eGaK2kC0fGmRm/Yo9izAX3oZmPU8e8LelvklN
CTmUve+D9GYXhVM7faOAppPryBmoDf5jCdTZsmZWp0wi4dzTZA9t9fEGYlLj1uOrYAvXDlkmHnVd
K0F5zp5JQqtvUJC653ppfrbTap7FdYgtE09BVmkg1ZAfGLIrCbSru3l+CphMr9PYArPR74dskEkv
gnBkB1A+DGxXlnnCt4q3ayUmxxLZHHYGUuuU97E6CQ/v6cngttZB7d0v6ap4icMYbayfKDMP7dI6
P4Cshuz0CLwlDUn3HGv1oWbFWgOKYyts1jpw05zbBoP8kEVd/aCDkDwkNSLby8biWifL2A1aN716
ioJnNMtBBmKcpj0niak2dVWvRMuOOMoG9HX+Ego1j+o0hdAU1DHV92Rq9J1KO/XdI+WXsAX12+Xp
OGzfFqvltNSGF2PyRLl6PAeFulGPg9HeFvCVfDN7w+fYL9X+8miurbGu8qmYy7RWvjhogBLMnUZu
cvoB+YOkXOngdR0xy9BpVoeyiyL/UCbJT8QLn+Dll2cgnw5xtHqOXbOwbJ2xsm/7MGMHyfvi7i0m
5OWyRrLimIKN2jNLUco4Ieqk4gb9cRFjv/xJL7eJz+kTZcPKzeg4x3+A9zRE4sB/Up+6MKDzrgEk
Z+edqbhTXfPyqhcNtQF7EMwAjlcX4aGTSoKhJO/8+QYObMx3QeUxeXfVsfoDtheDCbUP/fCAC6wD
/LDxb4tlCW4uf91hjjaFHU20xGIZdVDTWD8MaNv5EOnmMKFE8E1wv3v2lyt10UF69buXz6I4gNry
mD+AW3na8TZpngG8Wj7QOS2+y3TkXy/PyXGEIytmzwaDRjDZqQOqjNDzykhUddsIJAfZyqK5jpdl
6ZmEi8yHxD9QNMttJ1lWG5T8y20SrqLsXXOwbF37o667cAkOamHInjOOnPbHBdCU/spjZdm58XUp
ZjqEB25mcsJtWIwbUPsauuJ7HWtkA/qyks/s/zj7sh65cSbIXySAuijpVVV9uqt9t+V5Icb2WCdJ
SdRF/foN+dsFejjN0kIPgwHagFg8MpnMjIxArjN80TPjoO1adVKleki65abSs97rerANs7n+V+Gp
h05JoOyr9oWhMRNS6E13uwm5+eNBii3gdP49Qh0SzWUNC9GBBgegqFHNmqLlMyMQB1+WXXFai2s0
cX0QPiuXtm/a/0EhRiq/o0VlvReyGCHRUn+/bhu2UbZ1fLVeceP0odfEIZKudf2TV3ApcxVVv8ey
907VeAyt4JmoPnxyXkXjuS+wxQG8/tCW7ZSbn6oKXVbXZ2LbecPKqYs+jTZMkIhnS3iqAqJTVUe/
nJD8vj6AxQRNijsJueAQykjui4K4zBMVM/9chJ2zl+Kx/X7Dwvmo+moaZJupssgvXhksD6Lt+Xs0
7exV9m1DGDauQof1Utf0RTuq/otOOb3jTgPRKrRs7PFDWQ6UidIrE7CP62IRWQ4mi29JRYIvfyjH
6VzPP3w4yp13nGUuJlSPQQwE3Q8jeSEA15w8UEF/jEV8GRjAKYf224TpdaUfBX6InLEXhklz9qrG
5Y9OhfzDTsBgOVAmnd0cSUXKRIuMIqOh30m0K4Akogx5/e3YDLa1e2XcQAHptksa+kI1+FxZDjbU
ajzYE+sF27RefR3EnrJXMegmVIibtFw6fdtsbdDXf7vtHBnmTLiE3CrhbSbL2XsuY8LfNx6FoABI
FVKxiI/Xh/lTwftvZQ/gln/PggqfRihFtxlJxE+oA36YF/4w1ws7x438QDr999yAAhcdYncdgB1x
UvwVVfjX68PbZmkYvfbDfIT6tcw0WfRtWbZPNOymRyQpIJ97sLjrmQR389Sj4lq05ePWI81G9ZBD
CGVnnyyH2ETshXG0lrKM26zyg9/TWA43jrdbJLB93LjNA2g2Qmkrli9jrqI8jbmG8bmL2OsstH3f
uMvVBL7MOOzDlxkkI7fx6ug7KJdk1/fW9vFtz1/Zh468qOmDuHkJCsKgXQAm+wUqXsc+bpg2iLM0
ldRpsz8olwQcgCCyjvcwvhbnasLx6Bp5aukKkXWDj+vBKYSfbnR/kEf1kj2BbZvpmSx2HGWFIAJb
8Mvs9oKGN7RFWeNpnsBUdD83IW3XFGX9UFUpuqP7NkpZJRx2A9ybqp7yXgnyaWqKwvk866nei+W3
rX/DH5iKsKhAA4LotCKL/Zr5d2B+DftbBQ4JdV5GL3lyIIHknAlFKHZ9Jy3oGM8E8+Vrzjhv4ANU
Af5GELfTbxC6hphOxAL9R1/pT0Kkg/DjHaeCPrFB7bGE2jbaiAgKNseAZBRtFkGY4K7RUXArapaC
b/PYHWci/bomXNyFezKLCw9qqMAmfCEtlGl2Pm/5/SbOL1zDXiDVJrI+oO2znETzXbL8PYRkq9vr
22Px0KZyrCfCQYf+yF9oNHk3ntt84t2qb+oBHnSpd7UINo/2xrEzUX680DHC16LL6BrWj7KuROq5
EcrsjspGyOncKM5OhZh2EiKWU24S5QXdVCf5olo0zNXRmTaAZfG6i09kAqxobZN7MTp7RLEWP/gf
9B8IqpwolPxlhOonmni0/LmCDOngBeQZgUJB51ECzS0zP4ygol5o5xLEdXzwgBnhQd2uiHOWWGTo
NwbVhC5IQj+C+zgkKRQzQQ19/ZTZ1siIA0DOWwciHr2XcZ7Kc5kD5Dl1B5ngPJMrLwg9yJrLUbzM
FSK1GVNx3kWJz/khxLBn4vtqoNrzBnj3bI6RiHQhS9u49afrK2OxPxO75y19h555Hy9HvOUftR+r
8RNOb+E/ssCN1ctaFsmOqVs2wQTyBU2pwo415GWM6uUd2SqNp5aBLWpnk21T2f7+KiAg1RI2hUuA
2+hp+I4NYw1zKP2p/b40HlMfQS8dH7QKkzsPrbW+J5aqhWNk7D3AluIF0fO4YxV/jOsNd2WS541z
XQrRzuQJxJfDe+4gh37vVk7ivy9oHQe/R0GXcL1buNKQ25tz6of3nheoHxQrAP6iceC6+c1YtKD9
LO6gBP3VS1zctLQqCn3jON4sP1IUl6BfNXYTG13shy7lZ1ANz+0X3839YErL1W/7R28pWLQzMdsR
MJxJDELAQI9IRHb+7N2o1s1fXMLzY8VfE0VY1uDOa4bOfQEayb8bVdfQDM/v1d2JOLfy2Fu7YniR
OdL1JNE1+6RcIOjmYBPzTQpQ8hP0wst6OtdrfO/T8GEgfCd/ZFswI4BQSFNAMKHqMpl03XuwFYQX
Pc3N+brxW653E6iXM1X7AfTeXnTsV8EzpdDaBhV7B/3jXotuZ1tso2x38iu7BHevwis8j16QPnJu
c3cm0KRepoccyt07rsU2hPHQyGUbA2BD28sEapTbSRT/8BmcGAhr90qalhvdROeRBADegGvkdsLK
B/3OSDIVs/wWVObjAwud9nGIwmPUnx7ZpvlqxcKC6EASBMnugqryPVR7Ivq5Ul17TGjFI9txezUA
CUlez77fXuIOXQlpzcFf5EjeiZ2DZbEUU7bWFY2aZTTCPTI6nOopeFeSaLoJaDDce6XEPdO+azVE
kNfBa+6uH2aLqZiwvTHmTLhL5L504h16tb9psfy4/mXb6TLsPvS5XrmPF0TXJcH32IkXCFVKma7d
7P+6PoTtx5t23qCRQgnEQR5x4+q3BM/U+LEbVL93pbw9gGuC9UCnV0UEmmLoEdAeO0OfEjeDw4tq
J+K1fd8w8pJCB35YRJshlp+8c+RGIf/s+OxgXc41IXqU1QBuyWn9X/Sgi5jezs1uofTtLXZNfB6t
ZhHxNkQcKue5OC8Rnh9JvUKAt8D1uhOgWJ6ironOqzvfp2ALUxfNkWrrQtQ2Sg8XYe2DY1S5QNIF
rF9StXD5UbvuN7HPmP+2RUKs+N8Wv1I+kGHq22zu3PoLEwm/lKR9xO3yQSw9S2cWJiftjJNKZ4Ee
pSPH2k2M+36uOQsgzUdf5IAi3k0dgF/ipl/6eMfm3w75XJPWb6wSLwLpT/TS9SDEm8lvmfjBLRfy
KULS9P76JGxnwzB/1vGEDCW88Yx33AkNFsnJG5L2sc2DvXlsVvLfyMI1xWpzAhHJuuj0S00UunEh
Ec/zUt5DEN1NSx+qA37pvLiaqp0pWazVhPmVgAITKOUgJ5KD/O1U+o3r3BQdatLHNt7k+Qv6HoJX
AapFXQw4ZIrjXsEpEL7X8mYzJZPZTy+AYVUzzrOvR3JuuCNTnqBpInHCdwuYj9OJSP15dtl3xIGP
/x/JXstpMFGA3txN04RWkExrh78ncgLXXzvGQZTOvCuOBcquCQPEY88dkwpp87FW6KYFx9xDlbTL
DrLFtv2GM+By5G2QK3WhORI76cgJ6FhEX4Y7x8tynE0QYAfevagWo7rIugXLY9N+yF3CziNUMqUs
6tt5DedzC0TNdQO1Tcf7t28jHunYwHHYEgEpnj4u2p8VgCc3179um4xh/sBLqoqMnrqocr4NIAJ/
P3tjxsE4UyLS0Kovz0u7lziynS4jDijjwmEywD2kY0nejwrYrLjl5B331V5jomW1TPBftUDMGZeB
zLywdZt0JeNDUbD19/XVsn19W8VXkeWAnF2+gl4zgzZHfFIjc+59V+/9dou/N1F/yLHIGp0x6gKu
h+rk9cWvrpKPuTdkSb5bGrPsgYn507VaAZabussooLgF5FqbehVy5k6NRpZjq7QN/WqVNKOJcCr4
37JV4+3YoP10c1XHPr5tzauPd1PX18Hg8efRL38FGj0s3biHr7YYgwnxw/O9W4Mu0k8qGpaU9riR
8pn/lHmOAkkDBGwiIFE7bcHE9cnYBjRs2wtijNRqpB/n+NM61aCB7tDTGuukOLUL/YJGoOkcrnvv
bdtwhrGPAEkWboR8OvXKX1qqVMbFe4rP47n0yBx+7pc9HPbbL0o3Mkydy7DoosTlz1scxhLgo8Fi
AX/5OBbetwr/v76AlsDPhAC6uqE88uEcg8ptTo2uEYABFOIkMeicw+Y0o/fm1mv5ycvjPSCoxQmY
eEDpJKVgw9Bf/rjLccabHIXMnbe+Zd1MHCDgGkPrNUJd0NuSpOVSyFSr6JZtgr8Q5DhXSMBcXzrL
YTChgBsJYceRu3jSPVA1soFSjCp+Edn8ZMvwWeBkNMFe44ttLMMjdIPspzKER6hW+RSyZT71PH4J
qHcng+r9vA4oz6I2fn1itiU0PATxkfzuNFMX3oJOljf0HxWCKpeMUOkaEoJC1a56mu0oGC+AcewX
DXkReDqw9qdBxPVjOym1E//bVs3wDqyeIoVeU/3UBWOIswBSmy3ZsBmsZD49kTb4tJ3t68tmm4vh
HEodt+6SI6z5czF0ozjP3bgHVbB93HAHshoEIB6g1NC1x+7QjTulRYGCzvWfbrk4TXhgRIslDBhF
XFFG3Y1L8+40gCgA7mxQPOXV7L4cG2jbqVeXD4TYnBzqtOpCVAzlSFj9/7ulS1LtxHuWC9qECILT
IK5Vty2V0HlKazGdaQIt7tbbFaCyDbGt46tpMJfN/TA5/YXLlkKrGVzYyPKjY7/T+brTTOduNvDG
qy80bF6DaX3OV9JfWDN54y2RheCPHLowCmB5BaaIr2iHB5l8SktnZiCBVHlQ/SRdToYXp2lZx84E
9Df9DZc6ck4VW5DHv76NtvkbHgIavZCzD2b+POuhvelAFZH7or05yhnhhoZfADQZRRonAWQcD1G0
pYK76x+xhPPX67/fdt4NxwDBYmSdofKcOYVPUpR/fo4FIV+mFUTzS9uOOw8pi/8JDY/ASK3mAfwB
GZRWsgUZ21OyLnV5qlvK2tutSgfasFidmqJd29vrU7M4CpMHENxE2PIaEXY4EPUYa8bWFCFZV6TX
v297WpsQwzrSkXBqPBA2yJbodFZU9B1owrzLOM8ayWK8tSMdfgpdd7mPQCt1zL2akMM6aTpnHCb+
HCPbkgYuAkywK+wYm2XVTLQhJL/zpGl9kaFCmHwcAhY7aeiDEPJ8fdVs3zccRti1+VD4tcimRoTn
si7kPfRt98glLUGcSQrYO0FNxOAB9SnkeHLaNUeSMP613XPa8/4p+uT0J0SQATkYw5nwQ6g0e0nv
9yKrvaI8eTPgVU0EuPf15bJNyDD/bvDCauV58hRDSVA15Pe45PoneLnLcyDW5q6C/OatVmt+KeAo
dqzVtkeGU0DjbLiQgdbZVLL+Lxn1w5DKIvTvr8/J4jMDwxmoJJ4DwLCL57lovmzRohxV8+TkXrjj
lG2/3wgR4qYX8cRKnDGFThHfadwfQLPs9VNZfr6JNPQIWGMYBEueUUX9CjaF9ka21fAAlds9dQbb
CEZsEM10iJkEf5Tju375rQvQtfcDFKz58sRGxYIPh/bhPxK65SwE+HbwsJqgewboFxiBu1CGZ1fU
7e/rY1i2wjfMnUfMiQsy1tnqs/oRWmTsga4EzfbHPr+t4Kvwgw88j6NI4F6pSZA8LK0om680luEx
jlTXRCBCy443bhRjs0M0AXMXotIJXtPXf73FuE3goRIhk6gpdI9bxiwv2WWmeXIbIFN7h3T9hwEt
JKftnyCxdjBHb8IK0VwzJ7KMeIYOiyotnbZJgV5BOpg2eyG07fQa5p2Hmg34+XWmVFGfXafq/0Fq
OQRN/TwcPFWGgUcywA2FyC+b+jnMv8ZkApPmiTdhHn28vjWWSZh4QRU39TKALi5j24PJG/sLohZ+
QavN3qN5s4A3gloTMih5RTrwrNf/00UpVynZCQ1h1Y84KlRGupXsyalZbNCEDtbgV4P01cIzEGj4
p9ldsfN5G9Pvx5bKMHEwDkZePNEmI0sX56mGPE7aRo1z6qWzJ5Jpm4Jh5xHNx74ReuOyyT8BgLre
+bD8nevCthPboK+cSNkN41CAGSyrB/qprtHDqFEDfhC4mdrIlzve1jYF4yaX3TLSnIPZbKmmX3XA
0mi3ecB2WI37ukU0mDczWEsXCg4bAHnlA2EaGF7EBcdiTlNFV5SSDioq4DdaSBjjmlCQ6a013+OO
sk3BsGgCHaJ6DaIG6MlQ3YRe739v1xrKz20nsuvn1LIBJjowqHnBS9LgnPLlaw9B9xMUx6qdBMsf
NdI3zNnEB5YryIdFn6NSCIcdU3kXA86cDmvf3S2Uezfr9kYIgvM0Luo0hDhfBSjXz9enZlk9EzG4
BsJ3XVRGs8kPh3PhsqiEbhuPoCDgAg55fRDb+hl27uEmb8XA6qyO5u5zXaC3+yTqYpdXfYtu3lpB
w8adtQdTYS9k5irnp9oYngCDy7bM1PY+lGtZp4XfHgPUuiZy0AP/j6gK0mRz4PrndR5nmkoNjTVg
udsdz2hbMcPklQucW9gEAKv4SIymnjc036K2lfrgtht2L0kwRj6V29MD+rupkn17L+PQvacBm/ee
ubazZVznOpqFWnlQPJMR+hrMAwceI2Q+RcGuar1tCMP4ZUxWNPrCAXsT+sOaMHoahkDfuWub3xw6
uyaAryorWvqo5mYNMhF3Ao9yVao9dKBlm02WvZw6QTCMyKGUo/gez5AFS+o+eTn2y7fU9KvLSYKH
KfF9AcfoVPdOGMlz2EEC+frHLQv/H7BeHfEKqtwgP1uQoai95ly19U0FisedE2qJcE2AHo/HGHlm
9EXEC30IyuU8b4klubAXBhFXHY73OeQT4Jb1zoPAcpebgD0eAuqCjCpuWRH/M699nbYtyc9obWlA
hNrvuEJb6sfE7TG3rmswksDyEDKMCyCUsYScdgnU0gsEhZ/WGrEDaiAA8fZP0VDnt8c2zLR47Jer
MEimhm46zZVLXhpSVfFpCtCZv7OGlqqHKb8LSZWh7BqfZwrouj/m6DeTenT9uEv7IvjQVUt1f2w+
huXnjvbLAf89qwTds2qJ5vOctPRHVefeQTQZMSF9kib/1z63toBoqD4tW5WIrU5zcRLF/w6dCBhF
CTHNoivIy5yoeqem+LZnICY5X+gUjTshv5pFgcvQMzrGtD/jERl8ur58tu8bzoEMTggDBpd8XZXy
YUUn9fcg9MO/r3/9beNFQ8m/XY9y8lXOOZJpW30cCsNpruNfQz9r4LbLn5X6qcv6V9OVey3bttls
XuqVq5tHH3gIB/EKB019lLY1bdktyDKdZedg2wbY/v5qAAloXQCSF57FQ788QUgAZd2iG6L2fH3B
bN837ntfTihNBshGtKSjd2FedveR1+wk5d62SnBm/fvHQ7pDhnRtUcxhi3uHPg3l3gDs4oPwSqko
5VyVZwgS7VnN29EYSYxrP2khphSzRSB73vzyNmxnqVd2N8GEiP42VUkHNQG6dxHZJmf4gcB3qVBK
1885yq3OCMFb7dV/cYEmR3nrzbPrssuChyxpT6iZuUOwcwFaxjXxfTXpim6kXQNa0TCZHnTdOrdB
tNR4iWvpPoHU6qMPLrad0SznwwT7ibVE/ybqiJng7pTFa839VMukOfSOJSbUrxyTHhrsTv2s10B/
B/4Sih+0LHhyavNVPUMXUA07M7FcgMRE9/EoKIfEj/KLkrgj5gT91hsduI67MJXV8jd0S5szFLre
uUP9yQX+6JCFmXC/WUGxDxrkSPw0Udjd5OuYNPedI7roy/UBLMfeJP2rwTRDHJfkFwLo3c28ftlm
5dHuxzxAjYdP3YMrjjFUEhP91+R07cHAxzOvgv4S7zz6YWIHYf7EZPnTyLJPk0bg2Pe6/d7FEQnu
CCGVOl9fqc0r//e5RmLDQcST4HryB+hBaKQqRdR8QAsneSBQT9kZwXrIDK9AHDCW90khMg7erFOB
DolKLL+RN4MquUjKSxP3D6qZzwkrl78jPBavz8zylicm8s8ddUDD0cM90bm/ewDngvAL29oJ8x6Q
KqBC6tMGcXIj+cir+lc7Q9nq+tDB24tqEgKWLcOJDvMmK0A5ccOWqPgAJLi8u/71t4NjYqICY5fO
LHEqkNMjaQ5JmLwBtVLX3YFy8KUt2nEnSLVNwogbmGAgX3G3oJ8nLbrqtjLV2BzLZhJT8pcVrHNw
c/OMQogUyeskupOzS3d+u8X+TRpA9PnXAcIExL4Fu/xJ4WxBDy/yXxCpSEfa8PS4fjExYYJO2Ii1
l43IBEaQg/w5x0WfMsAIpkm1NwC3nJ18+bouzvfZJ8fiOlP+V5SlqMCxBXmSPHzqavmu8qXzLVra
5ryS4r6X/XxbDGDkDRKX7FwYtjNheAupVNKMck4eWLHMn2I0nD253fDj+rm2fdzwE7oGWfSc+MkD
dxf6sa49//cyoeZ+6Ov/AQZCyU76w4LlKgn49DyvG9vvY+1COe+Y1ZswwJZp1kLiEVbve1CigMKf
mNOyK6Zji/8fJCADx7Wa4FVaUYReqpjop4/K9afm4foSWe4CEwCIF0jXq7LkKFu07mcoT+mvmhPs
hxbtzlPK4rtMQkDFoh6Mzl6TAQBTlqdGefwTehnHr0XZBs45DLz4y7HJbKfs1SuB8pZ4kXDziy50
U6QQLySPM10hnwUlj3wvrWZxNCYZIM/xXm8FMlLgqvFSBzmDJgB5CvRgvtGk+xG41Q2Sljs4RouB
UPPt0MRoXGih3QRkW3/qwnF69Jtd8iDb1w3brgH8HpcpCi9UlO5jp0CrVzZ8L86wfd0wbgL296h0
/PxSOio8qwniGJ0LCYvrm23ZBhPvF4dTHA9dmF/qkv2KlxFY7ZDejgovw6CdPk5s/hoxwMyuj2Y5
xKbGr5p1Mcwh9P7+VBURQQ8naHLw90D0gKpxKY9pIhMT+Dc2LV2rREDZc6teEuRwz/tMCBZjNwkB
tef0bjdWdabF/OzHEQXZRT+8h2Ju++36Mlm23MT7EZD8FnGiKpCrR9OHLkJSrQp2RVFsv38b9ZV9
dy7Ck0SsVfaHnryp3TwVABXfc+7/c+z3G3mAakASuNQox7ihFz9Xig7IrrqU05vr37fNwDDnDuiZ
cBhlcamqwPdvQeVNq4/T0DrtLZqJ1r0auG0bDLtWvlyGGpXFLO7rPtUxSNzS1lX+wWDXBOgpkU85
GP9EFgRz8REfbkBmss765/VVsvx8E54nXc6SxpfswUPpLy0nJW6q7Wl/7OubQ3l1imrBax4kqLny
InbouUpcN/6QC3B470SiFl9hAvFYqfMlLgGjAGgV2kNk8G5dj6/PW1kakUhzzNZM8j/S9XPbD7C1
mYcB5LSTqP2n1S7KfNfXyTaN7Qy/WqcSiZWiE3WZ0QG1nRKH6ryAHgmSAM38UHstBBePDWSaNWkR
dhRzmbGlq06s7MNT1xfd49qgncMTPPh6fRzbsTKMWzfjCjh1xR5UO8V3eb2yvyMmio/Xv25bLsO0
AweEKUvgl8CUur/55CROKrvgU4XL6OQiYlM7q2WbhWHbfSBmHypKOL5KFN1JhoOobxM2A7txfSKW
5LHJ9QcqHllx0PFk7jo1Mzpnp/EDmFq69xXkR/9qI+V9i1zRknOkQbpM4GKOmb0Jz9P1yhudqCKT
S+N/Vw7JX6I+r8/Xp2VZN1OxF5V8WkhR4/LwluYJ6snMTekg93AuFs9uQvJaNjcV9qLJQrHIZyRE
+aNXRNAcAP3PjuOyDbGdvFcGqUbatnxck4c/gkFchH+VC5THALv4cX2JLEfYNyzencpJewMrswiQ
aC9mjpdussmTdsqHzpPHxPyIicyj3Ekmf3KKjOgZKo5tfDeFUh970JjIPNm0w+pEVZVJKCifBZzi
bT/ST8sURjv2YdsG79/bQPIwn2k4FSCkC5obOmjvzCZan9cAgNJjG2HYeDyr3PVHVf7JZeiExF9J
v5XVgHw4kwFtzAdtwojQN1CTRntv8kBW9ku1BSSnFlR5r0/CYnAmEC/IOSmdlRVZh7TMR7XM1D0P
CJfLHXOwfd+4x9HcD25MHxllNyiSsxzdPgfHQ518Pvbzt8LDK2sbodIIDpmwyGi7DO+boo6zGamD
PViWLVX5H74+RDjjovvpAl238mkr1OUEMqpjIU4E3eXp7ENQgkjRPAWcVxAERT856tLHJmdauljd
fGiaMguTnH5gpJX81BWes+NIbFuz/f3V2nkB5WzIkcEO66FN7sQ69sNTC6Gr+eDe+/8egILeJykb
7L1W4XKfJ71Et9fq6j0wwrbJb6TIPcPGdQ4KrxKQzozPYf1V4L3xNGjxieoK/ULg2vyaJMcYZImJ
zxt5EVT+WkBVXIpEQNoxzuebZJR7e2HLxZvcfZz6zGkH5Cu8Ub604LbcGFEWtw7P0Ybe2HiJkYl5
ctHEmB4+YSZmz/dD12+6EHdJFTYPjtu1X/opHJsd52K5qkzQHk/CiOpwwR1C+uRRF1uvPJ3kScZi
viXQmdgZx+LsTXzeKJPZDyCwikpP91jm2xOKxuv7RIfNnq6B5ay5xrW+TNBzdaYZQ+g5SKXg7wrN
fZp6gwMvQF11isDxdzBjadL6+axco4kNRQYuzYDfNo50l4e45+FepsSSl/kPPK9Y0fkGcPyTXGee
5lOjUxlFEAP+nOdo1A+qcnwnhu5gHfhP5+ErV1PGc5HnCa7KwVkc0D0NaMvcWL/6oD1JT3yoUOza
SWTaXLbJvrcOTp10YO3PIiTE07X2/k6S8WPh8S+hZF5KW2iaqa1LUzYfQN78OLfOMX/95xe9mmUu
gqGO0a2deW2gnmUxUYaEox53Pm87gkYcEGifdEGDiQENV6S4tHlKPQ8qxcv6N1ii63R0GT8funpM
QB9yB30IXTbgkdEGvjSyPCNHsXcatgvmDb9tAvpQPg/muJpQYurkd6UADGoFiFav/3LLyTZVcju+
htIJdXKRFbugMfumlF2Zysl/l6zyXZTTp2bYowCwnTUT4IcqKYjdA9E9zhr4u2leUk3HzyPvZmie
4IzRyD2tUfHe3QAeVaz/3mqa1+dpW0QjOCA8yBnkBICq95JmTWXD+JJWdbCnkGh5YJpIP82Tpala
huwUirQbNYRXfvR48M8sxmyMINfcgb1hGQ8KA0PQ+t/BQgSq+kg5/v/Gc5c1PkNoda9v0Xa9mqR8
HrKQleZjkzVD/yRwmRIBbRJ0M/5uHZAIQ2jpfRsAD9/G8rH3qz2xD8sFaEL9xnJVZMq9+IG1iHpK
Ft0GNRKtngPP9Kf96PpZsNx/xPAMKlSCL2XVP4P8Tn1QfV9776tSOGvq0D5w7q+P8uaJCxMT58fa
YqrqTiaXmcO6ejDTCR9Ucdc//uZK4ePGO6EDT4fvODJ+ADRyis90nvJ78Jqpm3JCNOcNJPlwfSDb
LIwXA1Oi516HZrBujJ0L4G/zpyopy5tjXzfCBO5EwVQMwJz0Te586qEhtNwOfrgcgqRjmQyrh5aI
S+ZyiR/mrvgrmAAk9jQUfBDB77023zxLGGFbt1eXGFsh0R1NDbugxaWaTl0VI8opp2X6AJG7Q8KP
GMQwdpq41Bee0yDNw9z11ESUX7ot5tl5edgmYbwMZFu34+R18YOU+bcS4JqzSqavADPsyULbBjDe
/kE9umOjWfRQs346BV5yCUSU3P9/PMxtBmHYdM6WyUdmN7rUQwT/gaZIvYB9LQ7Z90rqv68fV8sg
Jj5PorWTFeAsQZ1pqVJUmPIUvMtZl1D/xk3QHnl9GIvNmcA8rcM4XpU7PnM9/OAsFnfRYc9hwvJI
0brBHIbRA5lElZXcbb6B86/73HEOGsFV17tssm/fImFiovIIK/OqBRo9cxz9sa879VGxjZCjBfFy
tJEF1Kgtf+4nXV0Yr3+VdA8Qb1tAw+wDQErGRYLdTSqWfCQDKi9p5LT6ELIWEzOMHqmyRRGvp5cg
QYmWC1XiYVPw22Pbb1i7XONSrRNTP/CYAcs6QZ/O97I5BurCjzeMHdzKnsqhDfKsKTQLwbaNuITu
MgTYlt6w9FH53UwaOj2j1as9gZ2+qtIwiabs+tq8GdTjxxtmjt5gvq40n5/nETw1COX6kxwBUlRl
+IB3UpEed+0m7q70i0CLSahnT1S/Yo2uibKfckDzdzuNLItl4ut0QkcG0OL8DHjXvaohGrWOs3ME
f4slNm7uHG8SLsqFXPQK8QQSF+6pJETfsGlUz/v5ddsczCu8YNBO89b+2esS9g3s+kUJGuElOaRo
hmkYtjxT1QXFGLgX1sXqBxHoawH+m3+eilrv+Nu33yUYw7Bn2tBqo4h3Lyom5TSBMkj77J1btri3
UndNpnhIyxF1hPsZZOKDfwt00ShB7UWcKS4fg6RWDQU3WwgFievn3HJhmkg8ti7x4OjevXhx/CFW
gCuOYAv53NNZ7dxltn0z3IB0dQ/Ktca9EOEOZ56gs7gIIbBx/ffbvm64gSaHGL3qkQCETFn3kM8M
3eSl2Huf2L5ueIFxmeNeTlw/z+3ivGuginAKwf53PvTbTYRdUC96zvuyzgIHoEcVd/6Ds726j33d
jNx7gj50sN7/WGq+nKrVj+4L3gU7v91255rgOpcnDWMTB7gOSVHihZ+gEZa8hAONIeoOtlvRJBcO
kdFbosP2cZ2XH8emZbgBRTUrOS1xYEXvoG2d+O/17H67/nGLNZhoO9n2JXQu4GNK0KBmdb18zVm0
vhspxBuOjbCdtFdh/BwQ2P9C6cNIp88kqbu7suUsFaW358feTBCEiAj/PUIToKe0qRLn7wJQu9sK
vQjl4r7ra3ACubjSTkgq/nKi5h0h7cEtMSzcC0Jk9qPWuwC2ruMbFkqavyu8Drwq1xfNEg5Tw8jL
1S0Tt/fI5U9UX870S6DWHu3F+a910nucYLbNN4x9Rqnq/3D2bc1x6ky0f+hQBUII8cqMxx473rk5
ccYvVDz5NlcBAoSAX38W2efBUazh1OTRqUIjtVpqda9eC/WDAodz1c5fU5XoJzDiB0PcCZRINq4A
yyAm8I4wB0G3N7iP4OkpY7I+gfLSd49V4o2fLq/WupX+SuMFkYm2a/q6j1Luu4/U0d/UiJRGNV3X
UYyPG5e92xUDQO18eOQ9A6aWR8gGxSFxoo1khmX3mii7Mddjkvq6/JF2nMSTXzWxKvJfSdO/zlnq
x6njCHASBw8OK7Z4G202Wf/+xidl5JRDkGN7Nasa12+b0K6mN57fe7fX2cRw+yYJ6nT2lPsIifXs
i2TEAfd1vQU6sU3AcHk0bcnCV8nwiHOK/sp5EH2SGQPZ+JS11dN1MzCcnA1Z2NUDZiDDWqEjAOTd
rJH76z5uOLjQ89QowB8f80iQF9brcHyoQXE9byy/5QAxIXd5WEYRmP7YkYS5jOcI2VHXkc5DHS3q
1lmFFa6ax1/Yux79HmxoXZRRxuoD0P/N55CrfqvYte6WdzzbZMDjgorW1y47JjLQIOQFZLcewKtx
3Y83XTut6jGIanx9TJzHWfrOI9Lywdfrvv7nvX35G5Z9btLckdkJ/BCMgpAGWnnjqVfdqAQy1tUq
5nN5CFtcY/LaofWxmKdkyl+1A0HalT1YO2X7RNYcVS3R9Oc7URe3EqnDMfGCB5AAb/G3WXYpNdyY
jwqcd74THMWwqlVM334nEvGU+ncKxBZNlW0PGX6c9pVUYZixY0/T9IXNS3OOMpJ9ubx8tq8bjixr
V9TZspD/zjmU8aAGiKhjwziWy8EE10G7sHKUnulxpVUoneVf1xNnl2v3sNK8D7z5UHiDvPPxP1dN
5y9QXRt5KB67wTFhRXOH6jL5B1gWsaGJY9nOJqiOT41wi8XNX8EcC2R/3SRgSylAv/+0jGIT6m8x
iYmtyxeSo7siy19ZzvpvKESRcwUc4sZ9bZvDn279fyAhBxoD6EseG57oPTKKbkwrynZRn1yF3Asi
E1jHI91CctYLjohn6vumGUDLqFDB2wegO9xI99jc3oTVydRrkWVdV8lFEsMjZI67od6t7RFz3elY
YXPpcviBSFR/KMfq++UNZls+w+VThTAGZAPsyKr2+2/yH+aJ7924SZpqG8Bwd3CCTF41gb2tSXB2
EVZ/T1xR7HwXKazLU7DtL8PlgfEBl6XbZ6/IzoDFzWFzFbdBKK5Rh4P1jaicJHQEXHAJ8GDq+e8J
uLKod0UPmqmrJvAX1K6SDXoqfSyR6KcoZqKsh3ga0UFy+fvr/fnOrW0y3g2hdFe5lvKV9dAG3Tt0
Sqd4JGn0w4my/pZPZRjunGb+dnk4i8X/or3jpQYHPmn+QSyiYheMLK7vVjfe2nVz3QiGz89DwaKk
XJp/KFc/pNbLLhLTHBfeZkBr2VOmPq4LzR6oHQkAlAiSu8iBpceBb+ZdbCu0jvom3o/8oik95A9/
jFDziocsaeOi8thnlB/F8+Ulsk3A8GuBNhi9JGn5KkiQfRna9hx2SXBdzsvE13G3qEgT6OYfl7QF
FCgQvjoJ6Puu++mGP5MAmIgc6uM/yq5xwd88ASfPvMrdegHblsZwaDTkk0aGBRDAbJJ3XOUhIBgi
ab5c/vnrJnzH20zoXDOQ0VVIcz839fTNhSjck2T1g+MAKN06Pbm5PIplEiaCzslJMTc+48/hTPMP
ZTU4oFnKog0Xtn3diMTnCoqh4xhFzylBk4CjS/JJk03OQdvXDfflLEs7t6LR8wplnJGV3TE2bjXB
W3zLRMjx0o+qqUmTZzVDEwM1/U9VB5UcZ5WDubz0NgOv03rjvbmcXULHMXzOy/BJ5/6CnAA2PxUY
Yaozdnt5GNsqGR7MdEd8yHjJR9ERqB3nQ1s1N7xFqmtjHrYByJ/zUFXCoIjjRs9CqmAfNIP3KoWc
r4IqBmjD+vPzYxsBK1i10XOTBtVd1NPhrDPH30A5WSLx32HUGyOIcRCz30PBOq/bcU/T6bP2H0uE
GVzpb41TuPsM3LHOkl0XZpq4NxW5IkxFHv6gPe/vmz4v9xzl5e9dFF0FVg3QFvDngs0h+PIztwl/
QBud3rVLVB086Qhw9ddbXbe/sY7vHE4mCI6BxyXTA6/uiWT7XAX/40X7SfFPBPAzPepvbhGA2aP+
1NT8jgRofwOB++XtbPFLExE3aiVVhH6t12BEILDPkpVnowBOJQ8Gx9lfHsSypU3aO7dxe+X1EfuR
CkbOjSb6ox+ignJd3GFC32Qi846Vfvhcl905I2m2Bw7jNVyqq0j6sQUMn0e/JPOLpeDPSZGqZ9W6
tx0U6p6uWxzT34e64YTw8qXg3D96k2pFPDZZsrW5bItvOHy+KJeFs6peZgE8d6rGYV+hx+2608qE
snkgESyXeq5e6rGiN8TL+rjU3RZ8ylIY5SaGLc84D5UTlS9uX0HPJK133ajv/AKqFf4yfXNGcZt0
4WHM2IdVv2mQ9ffLVrE8/LgJcBugC6zUJKsXdCa99H1/x136MQM7I14zQzym+qB9ve9ccV4pGzcG
XW3+9zkArpY/zxrW4+OeU4Hqi453s484PfjdpkKgeMwCd9dn089sZafHJhfxCk6tEnVgRG+9Sd4/
v7nJcVewZKKyBdcYhPIe01btVMXQDJdW3ylSaQFwnrt1neeab6zz+7c2NwFyyptaVfmSPqbU+d5U
zSeWDeQmIcPXjpItbOz7LsBNjJybtmkOspL6Xkro57IEcF8dQI3kstVsXzdOB8dLfIrHdPmSR00X
p53DP2WoE/68/PXfEdJ7e8I4H0q5ILAp2/JlbgEcXLdD3U6HWo+H3z5RFxBdb+EP6KvXu2oZ78JB
fJhoeGIZhKYaXFKBs9WE/f5twU0WPC+MSOu4gr2iby4rd22tcUyBf877qZsmvOpOR6XoTyfo+VwT
rqX/2A9raiJP1S5fUAoLxRbxk8ViJowuQWcGpU1EHnmbvUg5BP9UAoWLywazrJEJnmu8hITIeUWv
sIfO7meehofMySiBJDQpt1KetikYJ4VbBaMMl4QeiVd9cTsA2sBetIXJt318ddY3UZwbUS9dJD7+
W4eVs/lnmeAlc936rOv25uNIkJPJSTk+zvGG7wvnu2bADdcAOV05wjqtNyPogoMYssAIxG+TOHHC
T+BqHvadAIT88hzW2O8dnzSp6mRZqsoTjB6l0x0ZvScoPTchvWmAeaiY+3Fs6QYOZ7XneyMZ3g8N
bKraOaBHF+djL/Cu771kB36Obwkj/1Pc24ihLOewSV8HrlH0kYWC/GQ+A9mok4o29oqU7mg20G9J
NW/RR9kGMrw766Q/qHwqX6ZOiYNaoBg48gZKKwShwwJyscsWsnihiZ0bevQMLe2MYYJ0vmN5dQBm
sn0EtdRW5GOZiImdc0cxhAMj7muVpUEUd5XScV9zF8IeoH9hXG0FQbapGK6u/WmWKVgDXsoRtCzS
V+EdycsyDnuw711eLYvDm9K1UcgjqMrj2m8baNW5Zec8BHq88qwyEXQ5tHd7yEy5r0gJD0eGzXu/
Osnln25bHcPZ86Bp3ITW1Usk8urL1M35kXWgK7p+BON+T3OUuPvOKV7EBJrAHO/XGdDuYxttogAs
Tm4y0I2RzHQBiOGrnMrDNNNlFyhvF8nwCFbmFuoSeiOYsNnZeAuQYCjVAIXw1zwfvVspHYiq1FIu
zsYpYjkXTW1atNPlSen70euQOuRQeCnkwWuH33O/m9ABNyf7uRyXVXOMHK4yv4mVK0sq+RRO9Cdi
WfbczmBj5lDOu+Ggft1wDssOM+nokmmOvAwu8epMrL6dUOe96fy6BhsqaLMvz8JiFxM0J7K5l2rx
+PPopOVHdJH3brzg33VvQG4S0s2VHpwBIMhXGNu77VkdfmGe2qpX2n79unBv7tvZlWPjOSX9wFFS
euISlNKx42/iiG3rb3i4U+rUdyAo8gIO2o/uygeR6dE5kqCjT9ctv+HhpNc6B+jSe1XL8LqMXO8G
XOwbO9Ti3CbZHJT1xjTkBf0ALkPglcjO7dc2oBKgpbFPXyJXbnmfzQ6Gd2toOmKwLjlVnsrrg6Do
KNsvPqcbM7EZwri6G4jwJkOXOq99hPbwJERgK31PpPGYZVs3kWUMEwcXjaD2KaR2Xluo1n38zcnq
+U4PGHKwldCzLJOJg2MzrXmu++SVj2P1hU8B/+VkgPFe3kuWsMAEwum8Dj1nWZxXOUKiPWvlsRvw
MNMOItABvSgbJ4ZtmPXvb3yugMBU3he985qhbrJDlxy4ACPozOf9f+frVZT9ATe55xq3pUPVe9MJ
fHadu1NJkfSfnckvtoB9NoMb3q2hsodWnNJ5DcoRFcmpeJwyp9vPEAfYuJRs9ja8W6KfT7WNpkc9
L/3Plrv84erOMh4QwxDeEgp0vyaveQ+y9MDT/Xc1ocWvb4m7kRayTcDwa14rEtEgoQXIGBN96yqh
/5dh0a4qG3ITBKdm9CjNU5aeuwJEWxCoY7cDYI6/LvuDxb4m9E1P5eKhKhkUEJuNPH8nnRLZpRly
Jz1zspvLg1hWyATAsZH2wBaPpIhnRGvICTq6LR4dMAosW49KS2hj8s+VKfD9TVeGGKJdyPMoAchv
+uBDWhTJndY1+IrrIroP8nojM29JxZlMdDNVcmZtOJ+QS2If2tYrCLo7F/VBQRw9/wCidFFA3Cyq
B+hqzUnH9lVZDP7G+WIz2/r3N+dLLqe+5YuaTxI8ioe6Tz45acUfsjHfGsFms/Xvb0boc9BJQ1YF
Nktr0OX/hmshh7WxqW3mMpxeDejA1PkAn1FhRZd9ucoCQzGhutOVr2+CJB93UzLWwQEgotHZ2Ic2
mxmHAcQLauUO+XJKC31w+HIbdKeKtscIcX0CKJofPEnSXnfTmLqxMneDXrdjek55ER3cKLhxdTQ+
ihrcue20peZk2wjGpR9NSS7LYEleRw/QKggbtPN+GsLyy6xrcRX7V8BNPF2kyh50oNN8qsFTGDsU
6UxorqLRCsrsGxvast1MUN3sLmW9UM9B6tKBNBABlvw7czGlq04gE03HRsYhghQlrzJxlvKwQDoH
jAFZsMVZbTHDX8KxS5oWHkn9Iia1Jjc6AHRHCWQBxlmcL0/BNsT69zcOmQrH7cDu77wW0Nv99lsU
CNof7WOa0esusr/AdGXSM0YHlMpz4JXFsEsU9D92UOlz/C3IuMUFTaq6cirdomwD8kEw/qkh5VMy
oIyepzi36Fq5abp63OWhPC5iyp6vWznD7XvkYoe54dErLxznNHvhU18lzZOU6OC5PIIl3PONEEAU
KdNz2/Gjmup92Qc3EhrIsZ/pw0pXcnkMm/0NT+ccYlr+4CbPIfLv+1Q0za5zIS1Tyzy8zktMSF0j
m3Bo/IQcSxfd17hO630YplvcdZZFMgF1wIR5fZkEFYSYwJM8QgxwX2j6IlZe3TgCJGTDGJaFMpF0
PoQJFLoE+GtX6+bQgmkspmmY7rNsSwnZcliZNHZuMUzBPPvkA7pmy/1MfHUzkM23g+3rhqPzUkLK
alQMGLHSLXfaxdXI+VbByrY666hvjhE5hD2LFpK8rn5Q1niupyL4MOQo6121T4l5tePF42Y6Isc0
JcD3oJkJEgTzHoppXy4PYFsfw52JgJRyMc/Oa65RDt0nTVC0x0JBJ3hjBrYBDG9Ws1/8l4Yra3Ts
/uRT1U8PKWJieXvdDAxXbtyx9CH70J66yde3S1mRO6fYUu61JDRMJB0D6Lpm9Ug+5HX/WI4oqugG
pUaWDDdrk0LXh/7uqmmYaDqCcDvKGif/QfJCZYcmXcI+jhKl6UaUaDGESUQHmbgZumF9eyqnsHkJ
wV487Hle660agcUXTBY6kSceKWoHXBdhmd8kfp3EvAq9eDs5bTPGOvIbbyvnJncjFLuOmifpHtl7
EjfgyDmUGvVtaMWBC4a4V66W4dklJyqtSZSekS9zIMzeO0H2YXEkaGcu29sGuviLd85xIG1GwCq0
xs8EJFZo4/mYg0dRoIQ9K3kUdPg6diIGm9Hd5TEtDwWTfk5qiiAz6tPzDM1rEEtxP641BBjrpf8i
kq6+WYr8bqwdCJFcHtC25wznp7imxj4X/EgXD3yELTgw2lJcB+/jJgBPOlTl3iLJaa0LZwkddjmt
tuxj+ekm2k5KN/dDsOS95hUXXxFN1+iF9NPPlxfG4ix/Ae3qXNSQt4qKuPSWn4C6JHuq+OOSbkL5
bL9/daI3zsLm3p9yiOOcJAEnuspHdg+Z5S2aPNvvN1JyzQIwZUGpfwRRfbRjEKdFiyqyvEsW/bpu
hQxnnyfw2AZwkBMBxJX2ZQV1ZlbdSOHNh+tGWFfuzQohTZ0zJHaR4s3DL64zV7fr9neS4sqb6S8o
HZq/va7pVREnndv9L52qnEa7qHKBjN9fnoMlDDS54yQ0LT3FNDk1A7ieEMYm8UzB9ux3y89Cgsby
8jA2cxt+nHqUlVAlyM9UuCxGVpnv27oQcb0StVw3hHGNRy5thrwT5FSBy/ZWzGV3E3YNvxGt3sJl
v+8SoQmwE02YAe7VZ2eAyeVX2lVNEaP94Sri8CA0UXRalVq4TeIf1x3bu+6/NIiyXRTg0Lu8RO8b
OzQRc3qiPXTjO3LqlP+CNuR0RwNA+quBNvuq22xtsQ2z/v2NX+RTnfvSp/kPmdQnUeviTnXkmdO5
ugP9br5hb5sxDP8uIV7OexnxInZ50PMXUQaifIZc1Vbo/P5lF5pAuJnX0KqvO+BW3PBJBtw9QpMu
2pUFDkFnBKsF8aOdk+fN62Xr2CZkhOqASc9dBCqTc1S2ch/4tNuDj6nZuLptRjHidE2rmYVC0CPF
C2kPsUD+b5KDxdOLQJSTQbRow9Pfj7FCE/W2BLnOULxrTm0J4ZpKvqb5iPCnnA5jwtgOje/X1YFD
E/omXTb6U0Oak+omoLy9HpCSpduiA7DMw4S9ZRFh0H0f87Ns2zJHCxgkPVs/yHahLKJ/vDx0bvoh
TW4u2/798zE0cXClcLoIECecj2UZ3JGUK+iTlv2h9dE7fd0Qxn1egkhqIXjXnwDmm4pDL4LqNoQa
N3uYCbmSnDA0WeR05hVJqYvwSAZ0rDRjpR4Sd63e5tXWQW/xE1PHVQZOEHhS+Ke55CH6Vlh+/P/g
EbN9ff37m8OLI3Ylfp7QUwDUh/rpu2QM7gNHhc5Wespma8PPXZ9ndRYmKI6kqs5o7LbkvyRff5ct
m7SEFjR4aDLHlVwFqivL+tRV3jMFKdahWJLo6wD9+V2YAtmlPf/Br/Ai9fxGfW1YPR+SrPx1ebfZ
ltG48PFIR5+EHsRprptsX3B5H0Rk3vAW28eNq16UeoYUZMiOIm2/y47o3RhtMjhYzGOC4aQDCaCg
LdgRIC8Rk1EkNyt6sEJH6FWZ3dAEw6kMxaLWz9lJokNih3qxfx+J6xRUg9Bkkuu7ZqJVXtenxB26
h9JR8uvVLQyhCX6roGJc16i1nQBMnQFBHBeoTaYipRunlMW0JvyNc17PweIW58SrkRCGvDZ4Lnso
om28mm3WXcd9495a5r5A8is80Sq5+63WHfjd0XMh0HvVxje54KY2b4CWz8SJKw/FRsd3WBZryent
dd837nHhzCA8K3A+Ee774kCAoC5uQ8ely/N1AxieG/g1nn1RWaDTTU53GZS/vyLkHTb2vuVaNUFv
KizLZASVzNl3tJvEeeij6sjDZoz7Eb62cyDV+c9I2OaGshjcxLxF/cxZKZryPEJMIx67aYn9iixx
ov10f3nFLKGViXlLhzQEAzYLTi5z2seqS0P6CD31me7pqMZsV0GxXW6sn206xi0OyOAYlh6ms2YW
41GzX3NOITkPRdPLk7E4oIl+cwMeZhM6uM4SiSu5AzwjmfZ+3qRXxiEmPVzbOpCNywg7+ZjMDaHq
q45SecvHbusMsa2R4eMUergIz/zyjBbaX6LBycoc/2VMEX5et0bGDU6SslpqVubntFZBc9tUAc3u
wrbsrwxtTRicz2W5MDetzuCpdu8dgII/86UpNihTbPvV8PBUttDHSOfq3GBjfp4LCT+EDtOPlqXZ
reyLLQ0p21YyrukAzz+QDVX0JFp0S+/7VHnNETzPTXndUWXi34iXpiC1yIozaPLSm5o27Rd3npMt
hRfLPjKxb0FTdxMXHTslfs+/yKEidZxNXL+AXBT8HJf30vsl2NCEwDFP+mHVR+5RZ9XTqrSwtiy4
ZfNJ6vCTGtQ/vH+sU/358mgWk5jMcE7dhaIkc3YOIIFRg/q8GrMYCibB/vL3LVvLRMBBV20IRo9W
ZzITqIRoBshgMe/E0vevhTNepQgehIHh4QUUcUqcqv7pd2m0m6PpXg3puPFUti2S4d44+ECZB5LZ
Mw/zZdn1U79McZpX0XVnuImCS90QANqq9E/+iHuwAW1AlQkVh9Wmepvllg0MDxcqSNJKZP6xWZaf
6RR8SUl9mwBis/bA+NFWOcBmbcPBVSdGhedRhmANKe6AL048p+y7M6FzAb2KV1VSQhMURyFyL5qs
D05p36OVPNEQ97qdBojCb2xai71NQJwEH5ZM0JR46tAlclxzCucoybIt/lvLMWKC4Tj4nEC5VXeI
c2CNpq37TzW68wCDzI+Xvc6SqTLRbzwhWRVWTnFm45j4e2gGZ58dD/dfhmoA5413DAAqnFGt2wKn
WDaYSSK3qixrnXrgAkSqMs2z4jjPCspUmiWnkeKXQIJpK3dsM8/69zchu9ewqnEoLkM5Zy6kqHjQ
Ai5UK75xHdq+b7h7xDu07cpSnNHCJT9CVQek1Uw18nTZOLbPGwE7g0wGyyA6ePbayhv3VQT87qGG
6v0GEsX2fcPXR2fOSlXgli2zAmbIWPlvS6TcSOfZNq/h4j2Ua0ZB8/IcVIE33qBpZeyQPugp/ULG
acsEloPEhLQxSCuHBHRkJ183PEU3Dxj1dBnD0KCp2pfZ4lEH8s6tm0YbLmNZNRPhVns+6n66yc9F
ksxh3EQrnoAhMTfsrzK7iXFr+qHhrBsQR2u5tLEbDPqgUhSHNmJQi2FMjFsXRnW40Eacppw6R+jC
t3JH07r9DnDKlsahJTYxSeNULgAfqabyRAf0MKynFyVqJ4eG3TRoXPrdYZ+DG9nRznXOYoLeoFQ8
9R7yuse5a773FcczMAKh+5bwtm3RDFcvO+QWVnDj2R+Cp26NdBOQa/9/vAxsG9lw9tDzgqEAJeGZ
RsTZdXXwHEZd+1yVUJSuW8UOlzeXbR6Gz+Mmn6AWTsUJIofPOOTJgxg02+V62SJ7tRzwJmOcBAg3
7DpcuhFe5fXNEMz9HRsS8LvVDUOinQAGBUkSKMJenpHFH02wmwDPNhrgpvRM/Dp3IDM7HEdfqnrD
W2yfX2/ON3cIweVUq6ZnJ5APFB/TZsieHAgrXufrJsaNgud/aQIU7nJO+Le+r6P7IamWLcCv7cev
m+3Nj+eVnBp0SPyX7iQ9eHfD9MoeotBkiaN+jWgRSuqAmcII9xAqC7MSDeYQupj2NQLVrWYl2yzW
v7+ZRbooBWYb8GHoxOnvWeVO7a5CUYpvGMHiEybSLQLrE8I3YFPc3m3uKvQ0fmoA9v63GuatTWob
wvDusQNX5uwt2blwZS8/KzR/q7sk5WAXiJGG87eczzaO4d79MLtFJPP6jCLwzzyR0XdUo54AYN3C
4FqOKVOQtXOdTKkGpcasEPyWsqKOE5cNO8Wa/rYHmvw6rzbRbxpvEN1lAz+x1mP3LHEDnBo0gnTk
5VPDMg8T89Y1NRq6soSdSKi6B2jgASmRzuleqK4GnLUbNl6EFoOY0LfeqSpaNVFwWgTJbvuxfBpd
UjzWPciTL8/E4h0m+C1B3wVHG6WXxyCbbxBTQ1Sv3Q9ZG8it1lzbEOvk3jigG6RhkjcqODJvbj6Q
RYOhs0uG5To96SA0dVfzdqx9LpDCyHWzPNJ2gApSk2k57nXhlP4uy7Un4xTh0Bj7HYGw44zU6QHd
WUCCFFyQaWMxbdvCvObJwDnm5z3qfCl3XBfLLUA09W4R0S+nVcl1kbeJhuv9bOm8omSnSUDBKvaY
cl67zi02Qm+bvYxTwAk0PJ8O9VkrsrZmRVPO1EsPruN2K11j29dGdK+cMlwIo/W5bsOHuifzvq45
li1kV7aShH/B4NgMY+Qz2J/dukPJHDgs1uZb6lsWS5swODL3IlMNJsCo9xGBnbyVupfywMP6HiSc
it9edk/LQpmcc5AvcpB88OvzNDvtTjBvPKrabfbpnHvXcQCHJrtcikrIUtAgOLW1GvXeKwuw81LE
el8uz8Gyn0xiOWgSF1ladPykk9YF81+WQ624mdFmePn7lteCySzHBFTc6LggJ1DQ/pvQ9dT9VCM6
y3bBPAm95yG4mXZoeHdQOFxQifnYFnWoNhq8bLMzfN5toLA5UwSoyg/Lb2yEkORtMUJh53B5dpaA
2ATKKRxeua7BYp5SOe4UTYcnWYkvPe7OfRE1/cFJnGgrKWzb1obra2iouGiLXpcSqJYV05unwLPN
ovngVNBYvTwl25IZ3t/nCsI20RqRhfNPgafvzkunYsNj3p8CM7FylSjQ9gx6gJNfBO7Nb8K7DMdk
rEs97HvpqY2z/n27MBM0x5OxEtSpmnMPpehEoFoPZtP+fhhFuJ+dRDz6A5TaLi/Y+6cAM/FzHM/t
3mEUB37fZreVK/3/h50jm9Wx923CTE65FmGyGHUdnObKR86jyrpVZk7VW2qVtimsf38TBPQOLVlI
QnbS0fI1pR6oCMluWNzr3irMBM3JDqQcOQSVTnMETlPlghu6D/hVNyIzlVV7LboA/eP01AOoemCu
nmM1jPNGMGlbevLn0kxO43JaoNyDxlDhHwBQTsSnRCZluZFzej9NCx3YPwfIVkKZZg7YySvEL8bH
8E6PxU0yNPe9Gm+YAwF3WgzXTsfw7nrqVT05XnOuIw+Vdt1S3/kkPHS7/LrsDZb1MhFyJVSmZ1K1
/+WAm6ZGbr5FnMyuM4cJieNOAOA/U+wUQH9tQC4wdZp9px165QLx9UR54wqqDtIOAsDNGT0hI4Qj
dPULROPhVZksZgLhRJUudSnwaP/N3DYnUD6JtjsXLKeriYEbB1eQOlE49QSwDGM00Jj6evycNOsD
rk/Ej+tsvNr+zRoBF1goAMMgFDLmUSynidxNYCbYX/66bRbGnS2hUuVplPeOa/dKWXdyjy76zynj
j5EcyEZYYhvEcGuqhDP1UR8eJQXBnVug4Jn02a9EunrntcHL5alYzlWTEs5lXdJ4kxce+2L+9lv3
MpnkY5QNW2SjNm8z3DkB4rEU7RgekcH6d44yP86gQ3H5x1u+bULemjzpplr04BtfUMfLZQZmhE5d
qQmHJPqfmwi4VpUFRCfPE8+yz5pP7gHkWkMV49W+fL5uCoYzC1BGNo2j0QzVgrM+TjI2pTdeT8uN
JbLY18S90SWHwgEBKjAv6PNv+wqR/irUpri6ZZuawDeol2owH6GiJtI1qyTGtIoefIEVOjDQPQaA
HEPpcOPlapuN4daSoSMUVVooDElIeZGJvTC2JLdZtOl1ti1luDbtfZLnKedHtCf1O4LDCgy841UV
O8Qrf24o5QNs5TRV+iMjQYXOhdmnu4oEfOvIsC2PcVFT2hWt2/DgoVeue2CSlPdcsnSPIutWHGZb
H8OdSUZzCWkz8ggJS1hgAD3eGDpbAFnLBEzQW8+DhQ7JTB4xAYAQ3aRePind6WI3TR7/dtnlbIMY
bt2AYyGdoyU8QrsbZ6qI6tvF03k88HDZXx7Cskom1VuzDEER5dp51oWXfGzzzP3Q8k4ervv66opv
Lrde8TKJ8sR5RsDtHJcmBFS93uqDsK3O+vc3H09LILfmhYVHQFqhvtLIPAaq/KnzrtQMAhfEnyM0
nVOOokf8lXfex4SkMkbF5Lq3IWOG/zJCSAYhRzDpFyX6YpuxnvXu6qI+MxFudVkICKwq57kbc3Gr
8kIewNDy9bJhLTTQ7C+tU4VShsip/wE3Gy7M6LGpXXWbsPCTLkRzSIg4kanmO5awwxS6t4NGm0VW
ILBZUvQpTN5Y37Si24j7bVvB8HUXPAuqHzPxKyodEuPOmG5DvTYR5ZuIRMsQJhKu5z5tpzYqf81F
4dFYDuM/LKQSzJ4eOisvr6rlhjLhcNA4CHnepeIXcD9FGWs/+Y6bie8TuvhfvE06B9sw5k0+BLrk
UN48ziWDbogPsiOwR6VtclocFB2vm4vh+okIu6DL6vbch4kXl4w13+dSuTp2HHTSZt2wbOktWI4w
ExEno6qYhmWkD8RFLCiAa4hBpuIeLs/jd7P335THzETCJQTXYN+6/pEmYVhA+tMNSIouKz7kOHAi
nbHvxE1l3jx06Sy7hzSqkzkDl0UIaMW+4lSMr0xGoppjt9NQUrlJymBkG45om7xximRhFSjui+RX
UZQQiNKqUqdwKdINx7J93owDwp62TanoA3RU5m6vsqnz0BBE+uvyPSaMTjYA17heRR946PC6jstO
Lc0T9El1GcZLCQnUDTPaJmKcEL0bBsInNX2QIphAuhXqfY4Wgst7xPJxEz8HBA94ZtFs/cCW6gu6
P8cj6n9b0DPbx40gQPUdG0QftYC5OKG3o9hQ9W0muJd/ufzr1w+9s8FN9BxdOIWQwrh2SCGz9AkN
yo997iYf5/H/cvYlTZLiWrO/CDMhhBBbIIaMyKmyKmvaYDUKEEJMQohf/3nU23TH7ax8lru6aX0J
kHR0Jj/u6smkEQZkzVa3WdK/UfMd5bx/+1XL6bCNXoW/YsxW7EfaxMc3D9Dwa+RcFG5dNKYYKPKT
le4+lQqcoJvtR3X8+4K9tCOXv/8j8DBNl3ZeU/rDVmwAZ4Iw4AHpQvM2dD2/Fli1kHj0BAx7P2Jo
lGakhfDNGIRRETvXvmLXL3gzdmXXKLOjtzKL8MeMeWjUTXrAFvI+GKcTDerX9EP+QEv+62RdRfmJ
iZcI0TdpshVk4fIDyil9ucPuD6bPVMpD82VaNETtPoFcaHXxDugOQ5oD7ZZlREJgxp4cUZI3Zc6g
bvlLr8yoQqo52Z5puATRWYbNHCKwXJrxiTI/Ar0GoQCDx6NLivITCP37VrtcjtBa29AUGUd5tpI1
HEBz40LMFsS0HP2ynwRr+d5NvQv2F9LJ6JXDcjnT/7UGVxePK0Hyd9E6PBM0GVB9DPK6t+9rFX7q
wrfJTvH/AfeJuTGAS2DO1DCXi83tJ4eBj/ASEr/pyF+D+WqoftRrXAIF1aaWfZtmhiFwXcmke+US
esGmrsF8PK6hFcLn+QeS/sTswL3R+eOyuvWV6tFLz7+6cpReQIkHfvzztFng8Z3zxf9H4PbS069S
kSax1pXCm89bvTwvM4hURgFyt7+v/Qsn6BqxBwrCcVvAUnYuw42fwCgag5FEVCfDml0wvAqifuln
riKJGXNivOuD+VfcD12628bApZnfVLQ0Oc6XSB8Z1f3Hv3/TSwt2df+oSsAaEhKdaRmH/qBSNdV5
r4POvtLIeEHDjF9T1BHuLTwWSLIykzijBrBRNgPcmNdDJKIiijYIgIG51AX1UaWtXemeQOdKshse
zyO3Z4HuB68LmG/VKPB2VLXYv+3jr64ECt6UsmwNMr+NP5Uz0GYxlDTyNz38GuaX1HHkBq0VJOj8
dxvDM7UEv/C2h1/FIhO1zHBD9GloId4F8XiWAaHxypa9cCauMX5oZKmA9WN64zbclGUIBhNUw19D
2r709Mux/4fT9i0ZW8E5P5sJzFSIw7fMOfbK7fWCO72G+ClmOzTq+HC6COWVK6H7i/LROLyqj/zS
21/+/o+3D3TIytaF9NckF1Cd+a6O6U3Kk2V729Agvwb3sc2kS4yCzQ0d5u/QMKx3omRPIPx4jU3k
pTW6Mnka6TBA3Q9T3wz0UqZ2n5VGFB7H0/e/H86XfuAq2jC6S9eupe2JV5PckVB9sNrEgFC/Jn7z
0iZc2a0M62qeMTN48i4ICzL2oPNJXxsDeOHh10A+WjZUexCyn6AXARIPTtbj7JLXevgvrM01jK+e
J2aNaugv40FCNDXxo4jT4OPowtewVC/9wlVRgVu5mG1IqtO0AvqLpB/5xEiW1GYjc2/9kSsjplal
GvPqJWpmC0gi4Q9RtljhbZFIZn8/RS/tw+X7/mFpvC9T2ydMnVw6DcUEDYN8w6F928OvzLjUKA6H
bjUngxh/xzSqUxiF+/b3h7+0A1cO3BO3BZP28mQp2nBCAgfGgAGC2ix4BP7+Ey8tzpUNGzF3A8dg
4In30OEzof/d9/Hb4MX8WgqWRjGoXTHYf/rTz6XQd86sTuZ8acjvv7/+Syt0ZcAkGoONgxTrBIWQ
jzTkHyi3HuQcr1KZvvAD11A8DwmbppvtcPJNpzKQiGFuXEFIqjE4qX//hhe24BqPpyeWNHXb9KdB
A1eiWvyELcEy9LanX1lxzQeAYn1Sn6DZ/fhn9VeGxtLbHn5lvRoUDetC4vZEvNtztqE7XA2vySq8
tPSXv//Dbm219Zb4Tp8sq01mFaLksgEhdRgsbyw0XsPvIAI4haB0aU/TiBaDFttDv7zKHPbSvl5Z
r960tphU7U80haxTGdm22PjbuLT5NbRuKlWgWonFcbYZ4Xvh3S8suNHlAvr73r60/FfOd0obl8hh
1rj+l8/SMba/uMaVvFobf+kHrmx38nqLo3atTqJC0AywPmGuLGaQ/Oz+/gX/vQHxNZxOGtr30hmQ
fIZyKuoEEOCxXZ///vD/fvv4fzB0iGiTyK5YHo9rWQjp820CMRCYul8ruL/0/lemy+th1CZQ+qSE
OYAZNS5a+cb4Aeiyf1uXxIyiCwS2lzb2OweAPnfJ8jxevOPfF+ilt78s3D/MF0VziB1Vw3DiHdT3
rAZB4gjK9M9/f/pLy3/51X88fagnKGbNQXWyq9jTy6UDbNWhef34v/T6V9YrhEWbtrzsb4dWRz7A
wnD/TJrv/v4BLz3/yvFCjm0bkWLg+c78gNwbzXv/alb30upc2W6t07ELgrk7Sb98Zor8hjDFXHTR
q8SRL739le1SMMdB9LWF31UDaATQ4h9J9TYS9/gaJGepA4PnwpoTi+gWZZJ1w/IpAs0xfRuJbXyN
kysX1U3W4mqOXB/kCU/ku3VGEe/vW/vC6l+D5CSkXIRoEn3S8dYW3In9H/tCQvD0th+4sl2SGknR
SOlPPERcaHCQTqwXdyA2fu10Xp70vzVOyDL927xcGq7rEAIEDJoImXkHjIsArnp/malq7Tgd3vYh
V1aMoXsSkBUpBkaYXeHU/JnNyz56nfTiclX+13dcWXENFoQZV48+Qf/u1jqAUsjFk3kCaGGjNlAB
h0Yvxd+/5gWjuGaPM42YkcALbItc3g+h25BnvNq1fOlQXZm0qe0cNQHFl1xS1Yt6Nr/0RUvevWkY
ANSc/97yyUYzHRzvTi4Ap8YfZ5C+USAbPK3/fvgAnXPYeapODCW8DF1jVO6Rzr9p3a+xcjaJG2Rh
Q3sShEcnknTp7SLeKPYLcrh/v3qJFkTc2RLa3tFS/1l4ySKeR/Y1XogXjs01TM6WKXOVV+ZkPeJE
Y+fhOLfl+LZDeY2R0+BcQutMqFMJRlbpQZ1fGYis/33lXziUyeWT/umFtzIGjbbsQKPutxzqG48g
rjTZ64IuL/3Alf2CPL1MVZUig1TAS+keI+GYKTJZSPXbEE3xNTCO+GpLFWIULD/42f/c1Ak+5O8L
9NLeXlmtX+paeZB0o8jvTf7nToAf+/i2h19ZrOz7benKtjv5dtn92dqQvxo8v7Dy13A4EiUgIa7o
cKLhWGe6Xn3ho/n9rF5VOXnBx1xTwGmwRAowIuJkyrh6oiDf2UO0MrgIJt7Ow1y/zQCu8XBlHEMe
eLmEKQ2G6cpxU89J92ovP/x/Ef9/+Jhr9jfhqgWhFtIMsgrzFRiEoX9v4Tc/2osc1I6CiuEnZqyb
bk9BJn2cZswQldnGNwEFWe1GCC0tAuphfEfXvq0yoAH6XW2xNllTd6jWUpcqWkx1VYc7FCupfgg3
s/Yn44ZeHYW0SmiUvqlnclfjjYX+BFrkblX5lIDSPVMdXnHvMLdKCxOtVZVTwupqzxLZ3EPeYYZa
aDxv/d4Mmt4NlOk7OprhNGG41p0d4uwbTCDVa66roNmlSdx/Qfq5fCamqradLLfwGxls9S6hJHoY
1jIsfEqjJ1+ZDYKLZf1eLh052khr/Bq1ae6gDfNouyYgWdDXzWfGWhD4ikCrnYaa0t5ptRGUeYH9
C71LjqJb3H4xsf7FteI3kGgVywH8XxfBuikVv9XYAmnHwWiLDQar6b2F1DRWrCoxPKdLSA1OhgEg
v6GkAG6McehuTLytX7mU9hMSIf7OhinfQwXd7tDIxh5wrjGr5iEMm4luhLKM5JcEGF3md8CRyzO7
tPNBQ6oxYwoU8Jy3acejbGpK90FWndxTGm0zmm1he65KdFZLMQVrMUBUEWFOTZdMRth3FrX1bht4
faYjutUZibqEYQJotHsyDFOSQXzGvJM9wQAH2dJ+j8kF/3XElA0HMEjVCAABhUWBYcbtOPVQGkGV
cFhvSbphjtiW6/xgei9uOEUKpuc0ooVK1GAP0yrYMzgYWltIruyZsDZhQDiBFOc4pIZ9Np3HrLFc
1pDty0DbTylWITwiOQdUbiF++kbmto8zEVShOOuJT8/KpsEX5JWyEGPZm3PH17Fwkau+6GkOf8kw
XOVpqNXWFa0ZWFxEBuQrt8CJoONJJsxsNnGQkr1su/i48kD9VMNgv9hNywdIsmgMLvVrt2tNG+xB
iyBvKkDvnw3mpUBnHoaIK5yL22MwLziqttmEyDahfHiaZCTuJk9Y9I5saHw/1mrh4w1Qi6E/DrIs
f5kgvHS/0xlMUHQQkwGtDS6Lek2BkBFD4+6SFHWifDSluB/IjHcJwCBissYDR1b4MRl8ThVaLrnf
0upx0iwEO+dMZwzhkCX50W1/RreHamIFOAkGkpWzV/0NqYECAbB8Lu94uzEFsJvcaEYrNc+7oUfD
s2DeAd80hapNdk1ciu4uYBCf3EtZw7bFVIX+ZCtOnltMW047qnAd5LPy+HfdrgAmhMJSvMYA430i
01Dpd42XusREle0glzlC3TxHkdBMR82h3PzEVpyg2IHfGKIoAC2mS4nCbY3QELzLqhHddxfAbHOB
rHVU+VxDT/wYJn1Z3UE3ILQIfedxKqYyjuQTiTn4pzCIKavMjmGsCo08V+e6n2dsWzmBKwN0aC7Z
JemadLsUvd3xwOmMtRDxCK6UskyIPIitCtsDNARGAxQZaw9RM0w0w0QYPW4gTez3wRAnIxA1XU8O
eNl5mDJo2mm25CXjJb2vta6THPy+0mdJFKnu2be9nnVubRNvGW/nmO1stIVdrjBrmdqCkHru7l2s
a6S5tOQnllrbv68jFMYyp906H1vi+vB29WsfV1mwxA2w3MnsocoorKRrYTUN6A85yGYFisNbO2Zc
yS79zFPTIQchARiPPitcesuthHqsBcC14eJmrYBJ8rs4WWK+ZBsN1+Ariq3wxTBz7tytCUNInMt6
W9kZzLOGrDu3sFYtGcXyL/tgg/zFN4X+wfJTybYaTqjvN4ZmLmhcO2Ue+G0Lr2Elf08iiGfttCdj
daw330JbRI1qu2Hh5vWO6mayeZWkfbhfwnASuZ78xAuwITr+BRIn071yW7q9U8sAsCQSLjVlqk82
m+slGNZdjAvW5ROt26EAvEouj7xKdJdPtS/5TbgkbLsjILrPjWRU7lnYb4cqwTH4BiFUu9y41A92
j4ynBOEjqRqgW2fMOp11t0ZTMbdzlPQZRjJH8hiCrdt/bMZW20PKUlWvu1SX/fSYSDGAas2O0QLf
GvQlOQOKNKa/qzjQ0WNZypT/JlwE4bcaYtN678oUbjHZ0no5gJyIu5ug0mG3wY7UNv7yMk3kM6pN
yu0B55AeE7RN7TLhZWM/TIxWH9Da8uR5TvXShFlqGzp1yKGBJ6xzXts0zupYcXVGLjEkmPaW7exy
rULtPpSh092xnjBushauBVwVMNB1AMXMrHlafZOphgNJXFmTHDhUmjyr1ZXtDsTSMPrSy6A/kCUe
SVbjWuwLb+b2A/AmIsbsiqr4sRlBol7YtFmjg8TF4u/c0JjxNgljUO/ixLY3yoRD36OuKWxzBAcJ
0kzCcPPlgFwMXUGFn2SOUzLQm75mbNh5Gy7ujlsC0VhQjAT+CYjGpr+ZxBp+o3yKOUiE57Ydn7em
cdOZgtZgK4JlwZvEKtqguWQwJnfbKiHdjo8CEVNO6qWE9gEOLFTOs1U2lyss6icmMjm5Wa24QUA+
vm/tkm7nWPjmewWBwfiggc2aduG6tPCha7UMO16v2/SFz2GS3kHxoE2/s7RPQ1foBopDZ9tAzW8/
RlPZHhfWabIXHPR/3wYebunOztuUsBzyFr0fd4ob7U6ti1L325A5ul2SzoZ3JQ61vOHA0X/BEq51
dKjLaI7W/cAA84sy5DHxKg7KjFvyrgZJ2PCJJl2r3inCpP9YNgHykIIJGdgH4dquKzBkSXvkVXMw
pA8KEgHmFlwho3oagGZLd7QTsS1hrF2zHogOS2NzDrXeDeOAWo14334b21/QnxoAVTZV7+svDKWd
4dFXLRszG/DZfRWeI7rgcapDiXdkyXLwNY/Ue4l0erjnvJPsPK2UU8iKadsP3zEaM/+IJVCmj1rq
CjCbEGTBbmfCGbRXQ9XGECwEtwDxx5L3Ni2m7XKRDrVl9GZdRnAZDJFc02PL0GXYD+ts0ntbUwGO
G7V2xN9wBfw1tLhMgoyyXZ3/XIbJ6MDzCty2BifkuiTf53ab4SSq3sgZRExpDKVP0mgr9qYq4zMT
HQuOrGlXUfjWTOFOb+A3KWgZVvADHATBGHkDGU5eU4zHtPAwmA9cFiV3grCOvScXBs37ITKrSws5
GvMduMa0uok0a5+mcqnMrUY/nEPiJHLx2bq19ScIhWhhUDGr0ZVHHbAcf7YAXg25plMwPoRBFJVf
+4ngdE68Gt0uFAokAjTt2w9rvMR3MqjMYjLTI/Y5z5WH012Dhqb3wSTjs4t6po8WQDe6pykq01VR
Ot2kOvNokOGiUapVymarV0zMoD+J1mhfE+vZAtk28MRXhewbzb6wwXXh87ZUAbBzGFdpHpkEzeZ5
wKLFHye+QKg1i7aurHLVU8RJrqPJdsBN7EmWGIV5QdJMKd6OJoHkR1C9hsE3FwyTOCUYYzutfkDz
LmtHiHvm0AxTcE2WrkMp8qEroT+BKSLCso2Ma/yMTDMq93OzUbJLQA/9VYuxl98EeErAAOoRBhRe
+K4bM4jnrR+gUlUPj1qP1fJL19Eofrue6/pd2C6xzsD2LprbdKp4m5t4luuuBndTtUdsO+kvvGZx
tcPgZkt+UQaYXwEfuMk72kYTas1TGVX3ssEOZWLtxvHGTxSIK9rpLXlPw0iM30UVNeMuKm3Lbhjr
/bwXrfFrzgwEFu9oXHH3Sw1Y7CIZBzvs2m5dlsNgnK6fJ5FEcj9AIWMqCCSwp0+ih/M5BmGFQIjH
y4jkA/xCbNwPokYkemBsXr+OI3zwd7m0keTZUgle7xHmz/KDsynrn6JEz9s5bccJczjtjIgEn1Sy
9zECfoLLaw0QlhBf2vLgwqR+X24IGx9qymFSrAVR+WcrZzEIjMeaqN51vha/pAuBFqQDpoFyv7R+
tBllyJ/24O2O7Yd6gLPJZTP34jbFum8yazokFKjtueoQ+aqfbiO1Dd2uWiKSh0EM/5gNqR+3HcOV
vWW0XFx0cGkqda7mDrkpiUdn83Gdqho+d1t0wacGoZZFsBIWU0wHeY5NA444UylHbmKAY3/qUFw0
G9kcqF3gRh9mzncI8UZE9Ntui9P+k94g3H6wSIzPpHcIEgG732BzuITIjcL0R3hbEiuefdPjVgQF
QDvnotW9PnMk4XvZMZDsIymavoMKhrGjCqd0VBk8IPu4gHVvuV9n3n5KSdJXn6oqjp6SRYwGOYix
t0210vIchiPf9nPCFnXQUuKGcDpJc1ZdQDUagmjjni39pXS2pAbdJjw1H/yF7s2jRwR0zEiQbWAY
JSUFsS55EoJLtSvbIWGPCBpg0YRVcMxsnRJApdoG/wZZHwBauWBcbO+8CWuFC3yMi1SWyVyka5V2
H0CcFX800YxExXQMjoCFdAn2MqHLvdgi7gu8Y/1eJcP0zYfMPNqF9PwBVT/V3huAVT/Bf9rpsxMW
M5kJBMveq25g5oD4WI7vdAABpXuz9QkGNpcaLENVB3KIC4RxxI3clRHyJLRntzso9zTuSEIJxezF
8y0ohgkGPLDWoeZX1mFe4hiaQq1b1+1UDdf3ee656R5MyVHSsEitxD3kp8iOBMqPmcaYfAUFYw8c
KoPozic6As3xHUaXTrljfXSr+qi5C1K6ih30wWmwg5XBOrcOOKE/3lzsxmB1v0p98RLlPICJjcM/
g+E/WKu6MOADCQrLJhD1AOhsf5b1RT8UdWLIAQs5hiLTkvQj3sW0Ru/kApnznQiRQVkTWTBLO2pC
nckQNPtPE7I3kW/R1kb7FQSen8lyKe9EzMOqaDC1N6S7LAPxcvLnOSXDjSVLs2RlpxDallG0THsI
tM/DDnDf6osCucQvuFk1FBjMRVMayQkSr7bD9fsVchKz2iXJ4mDocaqyCMHVjUEyUueovrBxR1Iy
i/0UzDhOU7/CU0H9Y4r3Cpjlyz0ZVh+22AcW5QsVtAg1yAZWJyPAPJ3X9VqJvYc5whrXCTYJ/HH5
CwSZq5vA6TnhyFUjPitOLsRGLtDI6kacVfw76RFGd/0Y3ZYIgs5pPWEgQznooKVWDjhFYaAfMIe2
Jbnyc/PA2zgpT2VA56FgOoY5IS6GXI+MRv7dxKSxKNXrrc3GNsG1meotXI4OTI3hYYBj2UGHM0SO
sughQJzb4lCy1U54EWir08ynqNhJsMvofA7JNGYtcFL6UPbh8tlVEc4JHftVfzCrRLogBYMagOSk
RAVpEGty5zzKNB8GPvJb0DaMzamuWgx12XpB8AtNErirekZ5SVOPcl8ngP2hiecnNZVNoZ25qEAJ
TF8K5Fw3QdlahixzQmEI2Iawyy5n+aNHKFlQTZBYgGhnOtml4YcUKKUvFys5g0uO3qcRKjwZ0C5g
oG2FG9vCBHQLcgb87HcCPN+6E7qqu7MBh5LMMQ0z3TMyglIL3I0YoVelxJlAWEinG1b10ZBDLxyu
xVhIzWiH1Vgnvd0hqKdl0SlXfZJ0kR9VM7SPiA4vniSd1LOC+twR0onL48ZRgh0CtsSICqqAnBXy
3n7HkSyd+Fon47mDm4XbKqOlBcdL0CFoNiM88y1A5tEdmKvsh0FvXZ9Vvm5/tokff8FUkua28gu4
8SZfDZddQFAn15VUSEm9/Gj7ufk+lIt9r+QAbW0+B+7b0OHOzOZK6IcpGLYFYzNM5iLE+AnaMZSC
vFno7ZGmLsGsR4XuJ6gT9Hs+oRKrqzH9SFD7OC1phR2BclN5lKjSoW6iQr/rCNhBC4h2rl/bKWgQ
/Jg22fJaluCehcjKxcnZhjzwJamCrKvJ9MTRs7kFKfjawztG9T2DvEhdbOpyKjmGu3cpeDi6U4QU
DGUU4b5Vaw8iR1GiIryEsylwYPivuS+3pZBMTLuGQXwYdFJRn5fVhLsCWDaUVzjGLI89wVUhpgjP
XiveQyGnQRidln7YckIVal6bT52CFwiq3KUERUGFSYgfrhbLPUGfe28W2HTYWZrj9ox5vmppDiKM
4zPs0z23vYQUnAr5prMYpdCPUHyfnqKKT6c6XRDAdy2ZCz9r9VXMq/7lfb39HlfXfCMo2SFQw0WV
q5LCpEqAs27//OebX9evIlXrd+1qVPY9c4d+c/IGC58cl2SwLuNjE3wHSb15MjRtCudwKxWe16gZ
MI9QrTDQyO12dlX6HrPAlcRYwdSdBJtRRZ261P3q+yr4Cs4Be5ZIqTug/zB8xlbCniHZhveBbS9T
5io7fubVOpAckwcNJpP0kDzFw7KckJjwTygVqJMNEvIRHxEf6iZZf9B+1PcEU2xVRkAW/cGjTkmP
akrLbwxpcZvV7dh+UKwz71hJxs+lM7g1EONc3GBElSlqLyKVDXJN0lvZts225qiWwRi3qg+awoRI
GbMBN/QMHVTammwlGCw9bsuGeuXk7fYT91N5GKOEshwdCnuuEwxM9Dgv1QPRYhZ3elEGQQxpxYLO
G2rcXWrap5b2fDwPlo+/LOEyN30M0k1eQnYxo+i0fEapBYc/TEqk8RcGwEco/AzqGcRK/B2u6eUx
Spi+uGeKkBL896iZBumAsfOUiXOaEPsTZff5Y9/XUYXqZJwc2s0RFMFMiMVcUPXLywWBVe98pQ+g
OpDiIDAbf4OJ3aksNAfneSb6ipyDsa55QQQmH1FNBqsQtEixHMllWqtUG7JQN0bNwc+pCPatBlAg
o6jG+H2EKtP7JKijIFtWOJliHld077YU/gx/Jk9BR1KRY5QBC+6YSu8bQKmmAvQj63ucabWHN5hv
POgAQPgsStTZOqiv4bo2yJ5EHPglZ0T2SGTK5muCLkGEsyPkM4fGxU2nQMEGHmw1gAMhwSYhJ9N3
8MD9DHRcmD4O4sJzopc5zitcvYgAAlDQUerc00LMcqxBQn2An2b7sE4xIDNwAdpSuuHWa3k1fwBN
B7Csa9QHTwT42SOKiyjw4kaNfqO2Pn8hi0U4uEL7WYK3VW6HHhQVPfBhDlfh2A8ed8DKdQQqUiUc
agPa3aECO+xDnwrMa6+XejG46YfjugSI+mXL6vedgcplDrhH8zCh9pnPAhkviNDH/BIh3EA4colR
GAvibzCu32KYYAW0F0Lv2hgO/SB8UO1GRMTBobMpllQHiXguywa7LUHDKTMoO7cl/j+9fCAyAbQD
AwPk2DdTAznpFHW/piIo70FD9gOGn6BlnjJ7qMJQPRNGWFoYMrRP+ObtNyguAon5T4lqdWhhSOia
RQ92HBAAMDganAVO/W8Tu+kJqI/uJtbwB2VFxW/LZfuTd617ukQkR+wCcFdJkB55WwVPAQSP+lvJ
NAJWGaT9+JRQbkbgyla/2wQUwVFnRhzdASWRx6sJ9mwocfNwQvohA501oKpjILFo0JyK33uK1sg4
oOtmvdH71nX8W9fG9B3OMsoPbVCjvYVXf0oHjeJpHaUY92sCRKd+WjC4P69t7ArilrLo2xWuOIoH
bLGRqfzIK46ekkAL5kHUUX2urGY/y6QOvlI9ywdBJ9RPEgKhjOeVNNFyjKcZEua0RA24BPnqI3rR
1S+YEEbaIsSW48LD8kYaVIXe6RClG7An05JkMeR16SMLjD1rFGbnIggvB2UatmY86LhDtGUcBK4H
kzS4PSlVDRpHMa4YP0zkIQVV8rI34TjtuzGeTknbQQIUwcac3CDXRUWDBGH/ydTBUu2AXkoQBy7D
+3lZk2NLFRKKcJ3IbTryUBx77X3mAxxM0pOGZ8Rqm14Gl5T6Oi5M3KSiRkKlBkKgedJw9sFa339Z
m5FjBjbF/HY4IrnNle6H950AGjQdQES+ZpCkTZei5JycugATkB4EW98VkCrfZczmrVgnWj1tKCP3
BwUmhx1L0eF7vyFhf0D3ozzA++JKEJBZnM4gC0zmEzyze6gm1+1K1PMN5gJEUBYSIo9pxoCH4RmU
l8Y2r2cWNjlEhUS/Izz0PxeXju8wkEx3YuLmq5lMtew0IqsdQYb7BGy4uOcId+6YqQ345ImNiw45
jkE+RpHaQ5lWP2xLXUVFMwTbOdkUvFg/luiUDTHUEweJWmcazsOajzSi7yBAP+4ouLPfT2sPta9J
XxJzWL7B0GmMRI0Glfq6rBe319YTyoUoevFvyrD6fkN3PCrgxZQsOAQHf8gG8WoA+YZxl1ax+oju
C7ILuTSIfdcEygc1ckG3A2JH7Xllgu+tsdO8S0nEtqyXMVAMxi3R7SZQPM1iGa18H8qKH0zUbj9H
gvN+DMD20GRDCFpMSFqyMAsSiMPsBZz7/QD+O7WjfkaQBJ+CUoTudHMUqmk+04CbH9Au1GMOeRS5
L8doIIUvTWLPdt36L8rifyNmqu//dEkRaFUfDMbW4ESBlQ0Q+S/3Sc37T1SiXlGlYvo/zr5sSW6V
6faJFIEEmm5r7K7y2G6PNwr769poRgih6enPkv9z0Rub0g7dOOyKMIghIclcudYDVKwg4ziwoHzA
VsNjb4nTo0ipqL1fbQyl2MMY9qE6lWNWZMc0RAXpLsOzBuXRLPrmRAllD31PRfFQ+T5eAA64chdB
4QRMYk2detmTkzAPeRnkm1BX2YASYicnN8WxVpEnVkEEcAeoavnUz/g46iDyuOv8AOmH3i3mF6h9
lcN7b07IE8nd6ivBW/UTIFTqS+M0kd6lYZQ6wJ3mzrzLlvsHqe/yqHCelAeiRn1G0kZ9Hkgtz63f
ILsAcTL81YG3XTbj9J31npu+FRwpr53KuumxApjjh4dFfqLlhIwv41Rc+xG3/SEboREDjxLJfUTQ
sYzS7981cIAlQH6/EwHFKGb6g+c4sUHlm+t/4DxJ/lOMGT91gNg75yKfxXV0sul/wyw7dhSF2yf5
TgURe+h6Gc7w12Kn/qXC9Efi6jo+8x4f3IjKecJTf8aTdKoQgJBDWSw3UXLEW6z5yucqwwUbaySm
ZdhXn6bMVw+uytPvCE/LTzhO+I8mcJERRZ4tvYGIB+8CFeYl3WdIF74XXU0OGg9t9h0p++mCVLtw
dqFLeyiRUwWZIqcETKfcJWNQfI44kQ9VohCsCwZnGB5U7oJ1IMWrZad6FNw/iMnD1QcaAnngo5LN
g2rAGHMYNUgFEdSOMzBnqwDglZiT8X0PUuXibQUJqfzZSX13OCMRWj6xlMvoUzo5SBhW2i2/FnmJ
DQmnGAxBQ+d05OqBos0/IE3kvS2zlOWP4dwn+huacLsHOoV8Rl6GAKpB/KSMvoRdPb7UYVHvnSbI
+TERA7JMcUqS+B0iMV69jzvtfa3nmZTfBUJH4iFu8jk7ONOM3DFMWgxnvJsQj0GEPOPvYlbiPMGr
E6n/OJ1Ar75rZuzGDwBa6O8+xAgAE0SQlukVWLoF72UKNXqkDqZGa/5/FU+LQs7D7Mx0I5Rp6fUV
3C4qWhG4NBGXAoHyk5yXUygNcdSutG/DfBloOy8pm2ShV/g/1C8E6f299LpP7sTIpoIhHBT/HoGu
/KGXCOZcBAXI7joB9EAQxgCcqN64AgbiTuAmjfAAE5fJQUXYMgRw/Kwp4dqW10DcZUyOTsUwQSzP
3uNiU7v/gNRcSq7/giMz+ajg/WUx3jvAkflg0PNkWne4w0b37KVUVCiaG1N4cyHeIDXNWLANoWgy
VJFshMs/RhVws+BcG0TQ7MNyTTrRsqFMocbEVQCH5YJfcDEEeyDQvuPM+dBBq3MbANXUZgzwxPM8
VMxdUC4afASD2XQEIzH9x0niNZ0t2xiW318ZHfIDPUUqEWW8IIPfwdH/Hnit/1/oICy7yuSjglzM
km4LYRQMD93PgdPn7KPrzGKlRtUCtPRNs5YV1LPb0L0SaHLSB4Ksa+UC7DXhjVRPPJwg/zLNACPe
h6XaJsywccTJ8YANAbWH7/R+WurF9Jw//YfCOlsHhomTwdE+CxznkU1g/hhYWsOHlL9AFaw3DsGw
c1CB8TLwSyD5kegQOwUGnX3PdfxmzEX5fH+aLKtuUkwx+OS8ELy8ePEYXCJVwo0eAx3qFdOwrLqp
0MgL5PuCjiGi5Ts7huXdk4EDKCMREMctsq2Cw6SaEnCI5TQCvC7dBmgWClL79sM0IBYXHmaFl8ka
jt2y6CbDFNcVVBDGSlwIjkn4VvV3MFbADFcL+mzrYdi56Kg/pi7H5ZrMOH6XWpqqorf7i237+qXT
V4cI8sypK50a5xRQ+HjVglR5HH/m7WqtoLtszb/cHibFlGQFlSype9we/Af3s/fMf+YV+Qcwgk/A
eX7nMn2A/tnPGaqm28Zk2HnQcxf84ii7yGLRH5YK4Aq4xIcep82KGdqWxDD0QrsAiHZVjxq8BC6I
FxYIW6eceA/3R2Br3zBzkpQBEpDuwjOoj9pRv4RXr1yrlgU3CZyQYUlc2eb0OqnI+wAZwLa/EiR5
ECTufESU7g/AYuMmiVPkpXU65tS7FqlLTgA9cR+ZL29ox4+dbAS4/kMimrW6PNuYjEoYKM35tQeq
wOtEURJQcJF+TOAetl3SbyKM8U2BRplkIA/pWmxiL6H7Cda4S8vu1/3JWmqN/mIhpjJjgGet0/hZ
d4HOPOgmxoPyohfu0Kch5g8MAnoI8VzKrbIUvsnyBLzKpCYmussQlyXyoKzZO+Ua8YFl61LjTgeK
MpljNXUXFaH8WCK4diiL1dJ722lCDdvWqc6HIMz0BUknxMlF/oJU76dlsnRa9IiKVl+AjHwIo/pc
txsfTybBE2s1BVLNQ3ArKjtU44MwBTCDNdmjZZf+bfkNY0dMKa6dZMSQ5uFdokGkxmt4DjKUb/Eq
hXziav2nxZE3CZuqsdEl9zGOhTtIowYa5AX6WPXycdGLG/HuCSfn+/1NbdkH3vINry6WANls4jRu
d2HZ9FmituTQTRsJyX2TvwnJ4SykWa0v0Qg2Fk+3v0qKuoL7X245TbzlTHv15ZwEiQMQt74UofMF
WTbgtJXL92OyWo9p62H5/XUPrItjp5PTG0YWlyEHI9ekwR8U5oim3B+E5QD2lmV51QVROK9kDfJU
GYOaMAorJEYrTBXT78JqI0OIbzI5BblTQgQ3RC8wxAiIs4PLEMm8PwTbDjJMHSgoIgDvVJeKBc+B
m7d75Kw3kgB45g0O3FxQMqouQ5qhyCOKv9B1n8e2voZFiyHJe+pEuP1KiJah7DoBtkBku7IYt7Hl
+iaHkwQptJZyUhdeFuFBJEh1L47Uppn/g8JJOTWSQGV34Smk8BB5/+6sF9FbJseUX4yghRmwGKqh
GhEEScvkiJzkMzS75Yr7Z9k3pvrikEb/f/Z1lL0InBX7lK4+wGyNm6a74HGSOsURGo/lG9AgfVdF
zFbm3TY1S6evjHbRiNPljFxYQnGvpQPSeRxH21YuVv838fSrDmRY100yYWPyuXxWpJkek6b64rqh
2uYnmSqKBIhcNUSlupB5EVYLgGlsliXeti8NowX3kIOSmgK+heY/AryD90gvqJVj37ayhtG2UAjL
naDMbpCuAbwjJe+VSOS2LzfZmgCnD+YlRHwVApsfnIAgYN8B6see78+MZeeYVE0kAv8kCyZ6rVLR
7quFJ36aQNU0TunLth4MH5shGRO2taRXMiuW70EaP8h94YOlAAClCVVm97uxrIKpmziVEweB1eBd
dQGoE8BG3/9DYa+t8WX2Xm3/CJAaUiN9y5ENJuUjkE0oVEG2E6UM97/+N4HYX3w5k7epDSLZd72H
BHWRpk9jI4tdDv7dRblgVmmJgHL2UFZltEc9m0T+Cfe97IeV48M2PMP19osxCguoaHLApVU3XOco
zzOUnyGsfbs/PourapI7Rb3TOioNMYG+G5aPpe+8tLT54mdzsEdt3beKeits7Rb/hRim3pfQqhJA
IAI9oSOyT7u63HVI6zySyn9DAKhYmTOb4RhWz0lbBNp1NVAVC5pQ1uWljNzPUGqdTvfn7O+rwkyy
J9YnvTt6JXrATdHsNXinDwCIb2M6YybdE/jBu2lEgQvftRyVTBlQJkfSutvyIsxUSUTxIRD7HcPX
83b8LFM9Hbpcr83N32cfWtH/NkjAIcEKOfpoPa702zRFiQsR07sR8Zvjttlfen5l8jm0owYegwpi
Bw0j2h4l6oK7J1QeoZh95eKwDWJZ+FddVA5SE1kOANOuYMGj7yI/CG2V8jh6nrPpWmWmVmKnuih0
ZYcuEhDbPeQzkZ9kibq7+5NkG4HhadcMBdAE2YkUJGE9g+iPA15+z/Fvswv40v0+bGZgGHQZOXOE
gqAw3XVu920slPM25UAJbWvdMGMt+rZzWIvWEap50bnjnymvo23zY/I+CQB+gRqL0Dpw9OGuTuEg
qKoABIHjEeFum6E/uJ8GZNlQbYPaAH8sxzeODvwPdIYY7aYpMsmfFK+A7QmbCINwASeLgPDbVakP
XMa29g1bjnTURoOgHjaR6oNjOkVyt5TGrlwIlv1jEj9NNUUVCSqJAf1KwU1AhuIZYcttiu0Qtvi3
DcdKouiVhPh4Wns/AU+pDtDBWiN6tdhXZFzMhY/K6apt8O1MQuGRE/BXZbx9XC60Fc/DNj2GCY9I
BDbAL2PzNO0M6LoLQaRkBhpx2+Ia1ovoFMkkXQ6gcIZbmSURWIlBSbPy9bYJMs2XtMLpuJu8pEWF
ggsU6O1K6JnvIF6otnVhEj0BbQXBP+onL+UExrnQTfJTOIn8zACk32ZhJt0TlYBBa01gYZ4qPzSU
+qjkGPMVT8Wywibdk8wmMO56LTYRJdGbqtSoqZqdeGV6/u7ZMZPriYIyEhU1Gq0v/mrlq7dcsat2
ELUY5vpcBe6m1zkzaZ94N+u4479PalCLAxc1pudAARZ/f6NadlJoGDJo90tSkAlXmQfOsDckL1Gj
Eqbi5Ks18nhbF/TfZ0XkdY5b1HoA4RkuA52wHwSFOLtZddvE45nJ/BSyvI+ipeBzFwhsVMAIC1Rl
Jk3zdH+SbFvJsGY+hBCKZyR5AfHE85Cj4AXFvtUmPUcWGrZcF/3sZwBJ4h5w4GMRDjjdzkN9/ZpL
+vd0CTMJoEDs2/WibhiYrbMHkS5oeXKG2PNxyPpTPz83+GcYsuP9uVqurz9fdKhINFabhwMYDVMM
B0B6edA8/gDir+4nQKzecZCOv4nljplsUEz1EYhgJvRDaFocEEghRwAI1kToLUtuckGBjcAdmFxO
D9UCLTI5gT42C+nP/VmyNb/YyisfWC4JcB/ptosHpPa0hyZf+h0FkkOycjzZ2l9+f9W+NwGvrpoS
n1/msLW6GcpjoYEauP/5FpM2BRIBLFTAzkwMYas2+ADMYPG5KpqOHoGJnbJtJ58JMcsSuLsooxgu
w8TUzwIUS2rfqnr6um0MhlEXKeiaIoXingyMXW8Gpb95Q+acHH8bmyELDMMu8g65hLnyUMyFCmEA
Yqe9A3qeFSyQZQlMkBl0FYO0RNTiN0dlJJAAS3z9jo4gC9s0PyaeLIqbsa/xGL8gQgLQ7gzpDwCv
wVefB+n06X4flm1qwsqwmEmMYo7+UgEfCsajEIX+II3b1rjhYIuio0FbT/2FJ8ETWAEIwjxrsnK2
2TfsN9Ip0iD5mJxUQ0HC1ZTROSP5k5+D2/z+11scDBNLNqEsNNWuhx6y4eRlHxNkaSWCz56PyEXq
r9xsy6n8l9PaRJSJoJ8dqlBwBch49tB6xfuAN2/qqj8uJBGyDU/tvC1Lwnzv32eSDyo46XgZ+nJF
fmy76BnlNNtcSVOsMKxANAURPog7chQtHeISpF+yGFeuaNtqG5aMWmoEVsE3hrLoIKt3qJ9+CODD
7Hy6ppJqWW0TQ0Z0p+YOog0pqqdRVsP6B4eUJ1kUT6CFe8yVf7y/qywjMbFkym9yrxMDRuKMyNH6
Oej2CsmCPWgxtskgMBNJVld137BBOC9TtBSbN9Bc6By5Bgu2jcCwalk1nmDtvMh4VjM5JvWgzmmv
nKcB5D/3J8lyKpkqhUAk0mpEATwWo/HJ0Y97JAvTylvZTRabY8bdXJWqTok3onnpAk3ggQU4yz5y
kj6gbNUHkSJKvcEasW0s9N9Gp2VbFrzz0Bn3AvYZ2IXphAreNXpp2741bBo3ZgbCq955YePo7EDk
qE9AS8nzwIfPJG29Dy5edvdHYuvKuK99SJ36ZI6x8KiWIZ9/s/V3PB0PKHT19n0vBahUhmbFUGy9
GSZPA6jkTOWiFjtP+QOb+I80KMA/kz+NHnjLSLMtUmnCy1Led8MgZMF3RJAbhJJ64MO3BhFNWBmZ
qjHFH2i9AynuPp6TZu+ytYedxdX/QxiwTFjY+U4K8ccAFGVdBVAfSyExhLSAhEJDgUqm+2tvsUgT
TgYiBMZA0clvXEPtNy1wWoE7ykFOcFv7y2Hzyl3ORhXJQjH3UqT5e+mBjhtqOmsCjZYTy4SPgWeF
qjbn6Q0xueTc6CpHsisKTrEcwm1WboLIMoJiIHCJ9pdhiNQlidL5XTMgH3h/dmwDMIw8cZiDIo8x
vYHAqd+D+8U/TA30W1p/TQTFciT+ARiTRFM64aRCws//Wud0n4j+3Uz7n7EMnzu//uJW7HZ/NLa9
ZFj2HHpL2CbgNxDKyEecuNknQev0aVPrJmQMfGxNgmJUWLBsMiI5GGP43MS7OXHiYFvw3oSKgbs2
ANFMTy6o1b4OHUhXRxRgbjMFEyoG96xXDZ8m6AjO856VHSJDAUKY26bHvL17GYHxGEFu5Aj0eQjj
7JPDUdx9v3XLRvWW31+ZcVSGDjinPNDfIXVdvgFDGDCPIqQoZ3aDhX5mWzfGBa5zMGymrM5vClKo
+2woTokfoyB4dDeG102cGMnjgYu6q2//p5gETq0j6mrrw/3vt1iA5/17mgiIR+Fq6vwmW+hUoYIc
qX2FOvptrRv3dOQS0GFSUt/ATVGiqpVOH4F7q1ccfdsSG9arUlBueblwLxXh3qHS9ZcEGsXjoNci
M5ZLzQSKeQUd2o5Hxa2bk2jXIk5zbQN2DRK3/xCDsngtZmkZiIkZC0CP1DBZuBeusIlQugpVxxmE
+O2whii19bC4Nq+sgbmI87HJIRftTfURBe/zA6f04scg3ri/1LYeDGt2RA92jLAsbyJP3nYxmF9B
2/YPhEaq4/0OLDvVXTp+NYQpABENyDTFDY8W8bPqJirP4YRy+5X2bQNY+n3VPgiVIp9DKflWJZCE
yATsDNWMCWhIZLXNwTMhZGDJBq3lqMDeKcR5Htvk+B9yHL8v+L+83038WOGWrTcHbLwIwJ/FiQqk
6/NdSRmKqXa8QDXBBey6w/yEEgaQy+yGfuG2pKAvb0Gf62bgNj66vFOFD4qiqKnwn7KMQwWoB7W9
/Nnropnf+cimI3eOwnDAP4OKfONgQUCReVn5tDm4sVc537MZDFeeLp2nnMi6+AYmuM5FjQ/cwfTs
FWC0BcoGvGt+BGJkN/bJroI6UPO8EN7oeFe1HQhEuzYO3ZX4mG3rGMfQpKexjOfWvWRV+RSMwG6r
evi8bVsahxD4j8dYTKq4KScGfwXrGQjJ8jwN0pXQlWVfmvA3neUKrDCivmWl9vdZ7HofwF0+7Tqh
/JV9aeticcVebX0QkkOW3KldCFro4DhRf2GtclnzFptjaxqUGEeQ34ERnU+kv82Rn4BCPvkCSsps
5fSxrPAf0Le67gPhg2ZM6wGss0A31iOK4+4vsW16lt9fTc9Crk/qvnJ/J00kRZ1XAJ6+PMzXnhy/
L5S/mK4JfaNgzCMVmGrAt4lN9FFm8QeSjuSUl91byTOgQWEsByrB6tH7DVj/5MwfQZUwgxwufV9X
GC/pHRDlgmbELYMD7f0nVfbTxfUhz7xtFui/ZwEUrXOEjdjfRgjn7JoRrMde2nPoBqTZCk7BNtGG
M5IEtO2Fo6sbQ/UAmDCCXU6gMR1SRLS3DcI4CUZ3GtsGenu3klYc7PE4e5w5DS69Cte6sDgNxDgQ
ogoKBE4pxE335Xj1eX31HS+6huDSgmwFwBH3R/L3HU9NaFwE5F0oOLxnhAw+JMszFczX2yJF1ATG
geGlgZpK399AV4FqGr+Ctry3UX6Vmrg41nas72Oib+C3afasQ1ljntcgH4w2nWfUhMaBjEM6JEr0
raEDBV5hfFdCFHQ/1XrbO57GxpGQVAxU5dKDY4uy4s9OHXpf4yrF+e+wEtCm+0v897gTjZelf3Xu
RAUKuCEhI25FguxpkEAmMp2q4IIMN0jEgu5TPIJY7X5ftu1kWDdzIk24K6vbyNro2gCJR/ZwsSDh
sK1907R77vseJEdu7QTNTnAnpuP/5ryhKxVTfz85aGzYNWljmkONpb6NLr2maVKe6jp+ST3ck/e/
39aBYdXMEzUAwWV9K7LkhcWQOgt6UHJvDUVQEyeX9YRBz1pVtzzy67MPtohH3kMd4/7nW5bXxMe5
0CgpIOdV3UBNFIK2s6+PIzRSDvdb/zuqgP4Bj0ug6wDex+kSkQGXVwMkPdCWVQsCuPwJXIKPQBaA
PXrlZW8bi/HSmFIUI+u6a28ZaLZ3TZb9qBV9vj8SW9uGXSsSFuBtwDL7df0U0uIlCsKX+01bdpAJ
k8siCuF40OrdQsh3/IaJBpVyz2W/Wgxp68GwYUQ1kCVss/ZWQcwATOTIYvdtBsLy6ef9Ifz9aqOm
FiIXsp3gELY30mfvU82e/KF7Bz7Rr46/TTePRoYhR5GARk/myRsNoSnugaoIbw1/471myiEihwqR
h3HWN8/1vK9BEU8fZz7JT/enxzL/JkxuRHUoi7kvb1k/ZAdw7X2JQwYJq4SvIVEshmai5ICccusG
t8HNSZ0H3HHfylI9wHd5q5V+mH3xMtLuP6C1LNZgwubmuWmCKYFCVxHm4/u5IbG/k9nQpPv7E2Zr
37DkAMxHo5i0vIlYNUeF+3NfuE60cmTbWjdsGSzAzRy1XOCcAF8hwz4tQPiOApmNX7/0+/p6hqjF
zJO8vglcNR5Iy3a+AEPYtqkxbFlCyxSSFt10ycpFeSdzvsgWxKP3G7dtVO/fXw5asDlHIrC+zaAM
hh6Lg0qeofwfgu5spQfb3Btm3KlaFJC+krex6MRDMhdPLZQbtl0AJkqOL+IAQvZ4EY+oTdBxXJ+d
HNpD9yfH8ukmRA4PyJGAikzeoB5X/xrzOi53VCOwvq1546095EFO8ratb5C7+KzTUl+VmzubAh1I
TP57YSdoJ4XUG7sbKry9XagLcY671tk4M4a5QgW041Maytvk+rehY9B9W8PQWFxdk2JNOnIKIa8o
b+CZ/q5Zc1lS4Ir0H0PRfCicbGXn2LoxTJZABKDDPSxvIFHm+yBlX4uy+0aCFujyov8Iqa/jtlU2
zXfW/thD5Snbgaz3BWqLILRs+gFcj9vaNyw4ShGpdECSfCooSFIjvyMnmoEPcFvrhvV6VavjcAqb
G0LR5NqqsnorUuYetrVuuNJjJsnga7+8wYtu1K4PNNSgSN5tw9pREw2nixAiCxD1uEUK9IhvKzIE
6golluLjpu83wXDJDKHKRiThCXSp6hiIVJ/XKUAsO9REwQ3B3I/KnbxrUINTKCtPC9YrK9pfQeju
F3TutjEYppy7pYAykKNuZRaCyX2IUTW9F9NClbutA+PyjRhExkQtoZ00sVvRhS+ILK+lJS1EJtTE
w4mw72fPx9f7vfjReT75VeQh9MU6VAZGvj9fc0i3nAPnZz+I4kRz/mPboAyrdssRoi4+HLw4dLxT
AlGlR93qz/cbtzjXJiRO+FC/iKuguGUC+McRpMM7UOqBl4eT926crzGmWO5+Ex23SJL2RZjheqsE
gw4gu0noaxzAUu+tLL2tB8O+HcjOjh10A28VNDfzfQiSz0s8u063C/NGr+S9LdXC1ETJ5dPs15Qz
FOz2kH90zk3dqujzqCMRfANctSlOvcZDcf7ayBJqZztE5RKvhJ/TtGBW5k2IIPHT6IBkfY14yjJu
E0/njbyAGAkyARBRC6A1FL8lkVZ7p1872Cw7xATTgU8fbPkQhrkVIGyJPocKGNlkH4KTIPvGOXLo
STHVw/P97WgbjXFCSGdgwKWJ6ZIo8EJxkHVDqA/MTUH95X4HFj/LRNZBaDSgkFbBS4+U7j7Pen50
QQB3v3HbVBkXfQWWiUVPTCEtT92F1RmUmwfA68fiUEjhkkMXc+/X/b5sAzFOhQhhmjoecdRJAuiT
zFNsL7EtvUSZ92+ProYgi4pp392ctlPg/YBCVHWCSoRyjtu+3rjrZSVzb3JrrHMDaPeQDJ8DkCGv
HAWW24wZRwFygNFYBlAzHabgcXKrvXB7XJvBs0zDDyNEl1b6sWxWEzkHSK7rN2DAPC0iCifwqHZ7
wkCX3ozpy/1psvVguO2oAaEJF358qsTwTrogTFIqf67HfO1pb9lFJoBuAtagj2XvgmpdfFEzCjW2
vyZNzBwqTHAIhvh63nTRuXKVeudXq/F826cvc/bqIVwAljyJMZqu4F9r38CrFk9ITqoVV8ViyiZk
rnCCfOjGOT4VTd1AzCOj8NxZCkz3WAFhqteODMteNXFzlYjxuPG7CQQyXQIFMG/o3g8xS7+qIA7k
bqITJBZSL5/+d39H2cZlWHaQRJNMNAhcOYQVrlWQQjaqyZ3kB6l6CjL+oFnZurblMS1cENCZcOpe
PTxFkmCY93UHFYP7o7A1bli4ClwG+oGOXSPluDu48l+SNvywqW0TPxcMIwRPJzc5TcT1HsAbnp8h
XPLzfuMWgzaBcwXPSJZWQXNhfa2RfKKzcx3qFqpbtAyr2/1OLLNjAugmyFOPMfJap2J2Ie6eIcsF
5aO1ubcNYdlZr+xuUoN2GyDooEVbQTPV9a8THLsT2Nyftn2+YdgJxBmGRDVJBq47OFmIxOZ9/nWU
vlZrzEEWKzC51qosY03da3Kt5AD1Cj/PjkjF9ouOVbKjIzTBtw3FvKTDKqFl50WnqAWRiJxLffLT
eO1Ja1sJ05YHxw1pm0xXkXv/ZBxEHyRgx3IEeOb+59s6MGwYMpBdEsocovCImO4hsPY0JPAtN3tj
nmHHmUMbOJIVuyatM5y9HjXqvF2D9Fq+3sTRNR2k5XVOI8iohyNKHWqIdpY1KLqCfms+3MTQOQqs
pWUDLZcduMM/9EOB0l9w+K3Mv2WbmsRrCeT5QA0g+bkaog+8B5IUjsxSNwtptdP9JbacFSb1GsrG
W+j9dM4pylCbDiHTFiJaMYUE27b2DWNmeOtAY7LVbyTkrw5QmX4C8HnNAbNcnu4yqFdHUcKdrEHc
VL+BhHrzNhDAm3vlspFQYMBBAQlt0HAjuSE1YXTEy5I4TScUv6Ul/KQRYC4gyNpf2+bJsGXidwXE
ixq0DmR+9EjBf7MfNV9j8LbZgmHJEfiAINRRQd8uG6cT5IOhmuZ1/jtwQ6jjthEYtuyVTU67ltFr
4Ckc3SOUY+p57UFi+X4TjhZkie7yiiQnyDB0xduASd0eo6Eu3XdkHKAteX8Mtm4Mf5slk09CyEpd
ZCohlwQA0BDxXcOalfiBJZNmotGCJEk5tE6wyoNsoKDiAtvOuumnzttfw8CelglrQBMBdNBK7Pk3
pPpPkBc1MWrA6UDlo+Hz1Uug3Qt0Zd72HYTqEghQOkkGUe6IU+jeQcJn+l+lZsjQKT2BhV34PmTf
oG5Wkk/ahezRjSah7x/7shun9yR2Z/ECPwNiYoVeXGTRdKANqOa4TkBwL+V4KMshLd/2bdBvo6Kg
ZFm3VwZfORKxlyJN8OLCDg6g836A0azxddhW3zhOBIQSqTeH2VkTKRCf1CFDZfYBZPFuCVwxeGb+
ub/NLIcuMdyCBFqCEApynJMW4bPiweMijXK/acuRaPK9AZPnuxE0gM4RpGiOClI5iOOG4jDkACZW
LR5JVMxrBdq2cRinCqd4PgRQuDvJrgzOEAwTz3Eph21+oAlpy9wk8kceO6dJQGOwinFtOKsU/X9f
a88EsrG4yzw9+Lj3emg/eaH4/pttV6q13NLf58YzwWxDOzfQEMIaV1nnH2SO9yPjbKU+9O+r7JlY
NmisdWk3h85pqd9E/O8NHxgq2MvviVMdxrxfOTxsk7T4Ja/MTaYQtRxdOAcEmO09y4I3wZJrXoiQ
7u9W2yQZ9pw5YwT15LS+wu2YDkUF5tcEMZr7jdu+fun01dcXrSI4WwfnpLrkZahjFzqP9AdUbrdl
GzyT4y0KCKRq+xB6mQpy28kA7xVorZWrwvb1hkMwtBNvXF45p6RAYL7ox4/cmZFtGMUKwts294bx
DpDrRalJXF2ThdWHORDlrXSx9nSwtW54A5HyexD7yOoaCWBpIw5meT7lz/dX9u9+sfcHaq1wnJJC
e+s00PHzEhojTgS+Zv+wKGHc78Ly/SZ0LQs52Kx5WJw1BfPrrgj8OPvc+MXAtk2/iV4bohTUaMNQ
XQk0DHdE1Wy3VPls+3rDcIvQIwC59NUVqjbiTLKOHFMUiW1r3DBajSR/JEkDGboMJVy/eOtDQJc7
m7JdnglYi9LWpZBtra6szfN3UCx2Hn0UQh+2fbtx80o/UqoKodErY7Dusqps37hTzzchgD0TqYay
vHyOKK2uAarZ9tpFTH5CceTRJatZSNvWN6yWqWSY/JHWZ1KUzww05VUIZYsBErIdVI5392fp726q
ZwLWBl81GcrclrtLfAElEH8AwCOCWju0DQBCDnduGqoHqoN477btWj2I5VIzgWyQP/c71Y8Cr133
THChQV7ztKiCOPCQHKAy7g/OYtkmmk2UczLkYhZnVCoH+4rM0xFH4UoGyNb4MrZXd04iOKlDF3VW
EOD8pBtv2LfBuBYOsDVuWDW0sJGKG11Iok+I5kVu+AIl2m0IIc9keSMcJ9zkzdW1EpPYT5BeP1I3
erk/55bLzOR48wTPHGeAUWdJJnY6wBXshTTc+SiSPdzvwrJnQ8Oy1QBRJC+MxHkxikyj2kpKkPks
ONHMxR7KgzdA5UFsdM7XqlhtG9a4ooM6LctgisU5AFsKYbANyJIumEhWDId02Jay9ELD5EGgAQ6Q
SsyXqoOTlKQ4S0gy/XN/2mx7yrinKwmZdOkV80Wx4EnUWbdzklWSLkvjJqitQGRpxmO3OQ86eQtR
YbGj3UaSF8+keau81E87OBfnIIUax6IHkc6rkU/blxt2rHQLTnCQQz4OMWpj9QSyhLII1oqaLIe4
Se0WVB0kVqM4e0yi5o3Ee1/39ZeiiR7cUK7RKlo2p4lti+p6LFx3aM5Qmf3ioToL9AkvZIq/zB6y
99k28SAvWCbw1YFX+LVLKs6wxGX+niy5+nb7/jFsGiLFCQCjsbx6jdKngjSQqJX9ykvZtgiG9VaQ
7c6mPGwvgyaCn5NMwc9LUlUN9WNbc63aR8dvOr3CuWPbUYYVB3E/iw5AjYsuxsl7wBEYIUBWFNQ9
brJkk+wNEEO4xWPYILZT6x0JIEcLvOHzpsZNdNsE7sQkmz3sphksO8WMI2Ir+t4zoW1Q/Y1kIKv2
OowQa5pI8VQtVS7bvtywZPCjw310iLyKOGInzl3+pfX6cuW+t2yiP0RDBy8qG2dur2KA3zIRPAVR
qBmTah8vL/5tQzAcbsYhWj220EMv4M6fqxGiTFXVrVWgWw4KE9ZWREWCAuUme1wOioUPXQXPWdk+
TpzeWrIWWbVsf98wZU59FEG0bXtVEzYQJJ75+6ZbpZq2+Bd/oNhmkft9m7Z476CKvkBtX7VUpyK+
+u3+Etg6MKyX9R12KRJrV9Y5Hrz6ggdn0qb8JU3H8nFbH8ZVzDqwBOO2yR7ZnPCDiNL3C7GEDPKn
++0vQew/I8GeiV2LWFnrOBvhR/TqbaGLZ4Uo80DoBTxJx76K33Z8LXBkWW0TlDaBIJcjX9VeEyaD
48C65H1XAvW/YtOW1TAhaV4bgi0p1u2VMPEBPJTdTo3xlz5FkOH+VNm+fzH3V7daFnpRksV1e5UR
3PgaBVNtnM/nbY0b5iy0UOGYUBx3PXCiRQKMMFg+cncN/mT7+OX3Vx+PPLnf9jRX1yJ3mnoXeGl2
6mYJJOS27zdMGRpEevh/nH1Lk6Qq1/UvMgJRUad5qUyrKk9316m+Toxze7ygIiKi/vp3Wd+kmm7T
L5xl5ACEzYbNZu21eKrnx0LgLQlB9ks0FdNGMfbKhmojz+oQulhuD0cjY/CSmhDkk0ESVv/giX7r
dru2eixflkXKi6l3uyc6iy8C77fPRYA7rWc2n8JWtlQbgBa1rpvFNOieNGAMKGTWfy7vKo/So9Df
aeJnZE92hnk2Bo2rYgTcbZgfU2SCfX/8DHJoIGKc7sAdPNXvvijYRG5MVi4zg5IXJrqyvzRF5v9v
BGvWVsJwxfA2Eo2Dg0ZDLXx+nALASog3fNMd/Srm+AsRwcYOu+IZNiANkHxImPZenqRvtEM9HZKh
7rYk79dat/waKmM9UPlznpgqrC6Z75uT12+BwFeWlI1HM7wdeWxontST97WGptYB0fFV1f03rbF4
Zx5v5LDWOrK8O+tFDwfJyxuevb5kof80jeRixuEzeHJ3F/mhtP/nTQrUuODhilp5oUulWc3Ih+2l
ujYEy8HT0BPdFHTqkTPKzAE0tpFzNGPZn2nHiuwPAdL/p5DO7pYq+sqO4lknt3K4UThei0QUTjEf
JyO98qxnV/0hJqLpp137rg1MSx3eRYHXKzB2g00JMDX1sSVkH0sQtZFpqMXoVdgaN1nqCt/i7/8P
mfUV17ARaQrlo10AjSOollbIG6fMaadjXhb9RtJ4xQC2AKjvRt0Ug5siASeOPFEVkgPLiThFItrS
ellZVDazGzED6Qqi3CTty3+LQEGHQs3VDCbkVh2DxkDz3g3L7nzf1msDss5wJmKndAZFEzMuIf+C
GdMGxKmlD5au+12s2cRy9LqG6B83vZtEueNnL9CNauJLwdVOaBG1Sd5qSmUfSdApRcwpnlJUSlyC
Od1XVE1tOVDJAh/040WesCVf6QtIIsfO1tPhymFk49JYnbpV2qTsqQjm7IYrHVTAMqQqa6dhz32H
vP4uG9gQNdKLCpxWVY47l9uRm2AT+49PEGP+vK/95SrwLhSMyn4uAQZtH00X31IJQpUYFFinfY0v
nvKucYeXzUjG2U86hVLb0ySBmzzEXR/+db/9Nwqx31xYfsGmIY4ieoSJ/RY4VogsuKCyydRpuaQK
IGWKEJI5HBoxR+zor37QjYeIeE8DCb3j/U9YuTLZ7G9Kz7Scu3h6ZHX0UKftMyfp0aBek+Xef3n8
0YOmxf2eVrzRhrKxkoIsTEgvifpg+ATypWC8Opx2zkb7KyvaRq9NDFrbjRf0T7RrkOdSAGqhQndK
HemD8DkaPT2cSxPP9c5bgs0Lh314LgnqOR+LDugN5kl6DGn6Zd9sWSc8k2NnfKWCJ525H3iOrGMg
8Nayr3HrNJ9EThsDXq8nb6D/DZHmBy6qP3e1bePYNONN3E1dkEDOA4TFMUpGvBiZuvutrxj5F03R
lDgDOLqyBMRdHdRu0ig+4zWqvZVmyGUSIMq639HKarVxbBM0B3ic0yBhqhbXacwpvzY9IfFlX/vL
AN9tLa7DpeulUBY9IL88/JHXTQ8ht3JfKT/9BUZGuiwdl1fFypC2+4xHiVp8GhzPdcS+NWRTqzHI
iHKSpcGTdNxIHCjYWaNjiehkn3oY/QVCBsWTUteec63LEmUiUN48DGX8777pt4JzpcuJMBcsmoe3
/Tb1gVv3+M4nA1soVCrat1VG9ZNuzR9cFOW3HMV4X/d9uuW8gIiarIyhjnjITMFPOszUwZ33Pe+6
NmoM9IEeSvviIMm0k51SjhxjReqtK/Dvvcr9BTI2RkrWYOO/ElAd9Ie0DZq/aA8c7Z6pcW3Q2Cyb
wGV9h6mZeYfCpoVJcBZkHxgQNBU/+yxpHakqt0DznSD+ecQz+yWodoZK4Of8uXkR64qnUjjXqWnm
P0BZ6y9ZjvC6b24Wk7zbcPgoMPOmyyCwiOSov7xv5BWUZu63/vto3rWBYmQy0dCl+HYSN8I/RZ03
kWPKS/mQb5KKr/Vh+WwRjYEyaWVATdKW5ttchMAeRI1zi6XYdeq6Nt0Zjblx5JyCfVHMYM55Q8BD
1GbrBX9tBJbrirR2ozT30LwqEOqls3iCRCWBZoDYgEX9/g7n2rgxCWK5EBExe6pr9wKppeMkAgJ6
7ug2Zxo6er3+dt/gax1ZcTf3eieIKhlciQyelpgxWsLVoXly++a0HQb9PjwFAc3Pq1ZPgkMAIZaP
WQz9KDo8LBg4I6JrAYT5iLwNiF7O90e0sjdFlndPHlPT1I4x0gMjAEe4teTZwXGUedjX/rIo3jkg
kiVSqp6bJ+SS24PRcO8y36q6WzOH5d2iBCsKqnPNk+TRA563FMAgjLNXv41u3QhQ074xeD+PYQry
icW9py6gCRpRlYhasr0hl2tjy6bQiD6AtsLFr00ZH6YCWadzP/OtwtA1A1sh9eSjEjXIVHDlVdkd
JgAr/hcgnfl139RYvp25XQY9m1A+ih6tK+M/EQ9R+/3GV8xrA8e4hOB1VjQQ1PZpfIXy3EuWgml6
yRuHyn/s47bY6Glli7KxY7oboGXilObJJ+1HBrqREzdFdcj5JHelqF2b/IxOg/IgwtNfZN8+TxUC
jLmT+zLUri0ZWnMHGtGzGyZSxR+p7mUyO1xvbK5rc2N58CL54bI2J0mUIjZCfUhpikOj+kI8e4Hf
tvtOahtKlpZ1IMq8xQQFwX+cB9kpxx/7QiQbRBYVYhF/lykQXGxqTzSFBvaVerVJP99fqiteZuuE
8npKh7Dqg2tROEN09J3wUxA5zl4DW04swJVXVtQPrtk041WxzWl9q1w8X+77esuLpzoIso5l3SOd
eQ05JyRcAoqI437rKwvIRouluirqqWVhcXgT/kDBxygOrPPpU9uTsd0w8XJg/ZpUcm3YWNFLJEAo
SqBIgDoYP0DtKWNzeigj6E+4805gnWuTooFKDyJnsuSPzNEBirCLDxNvdq5TG0CW6rohQQqiZ86l
qY+ka1n82Rtqh249sa8s1F/gY5F0AN/LUNjKwAJ0iAbz6Y35+76p11pf/n932huFsvq2z9iVQTw9
vTSpyi/QZGFbomBrS8k6iYsKS9PxCnbNAsR12scGwbr6SzijwGTfCOjPIygWibnZ1VhGeKnkevZO
oH/eEtdeOdCY5caS5TobipK9hY+gqBsgD856qLTKqvsb5BBzeHQmMm89iL8psv/OJyy/NjGyjVHs
sqtppq4+SBS+VYgfBwZBhdjkzQnY7PlT2bZRdJgyGfj9wZS+OTstFjgYr1zufKSQXHlpZEDlCV8J
WHIwj9N36TaE/5Gi6PR7hoDIA7fqLBEgTTT4s6j7Wpx5W8bpFXUz5TdasKh5Ia3H/hZgzGwefNBt
fUcCpfgjlU0+HtzC9TTED2mvPzog9v/OTB8Ox1mkU3nQOfPiAxA0RN2GORfZ2QggaaIDYw0L2CEL
GpqdJOt5gatjm3cQIamASgZ6vnCAu7xiLH7+YepjzT1UcRsNcnaG+uVQnqNyrJtXf9YyfmUkQi7H
1DIsjrU/R+pIIZcmscCgSXvUqkC+B3+k1QHUeMNHsPzh75oT72XmUCv5iKpIRG6N5KV+le7gRX/4
3AOmyGU6HT9MMwrSvoeNExanjLeg3qfN2HvHMGrGv0UBVlTTFPJrnkdZ/mhqZiA8HDQdgM6pAxq1
AWz99bF2Bq1Pc5QXhYbcNeOfqxAsZUcdRTk9VyR3o2Po136/Ucuy4m42OjDlMxhEQsauKVj5P6YA
mqb9yB/bYEvnba0D6z4FdTrdkUgxXGya7qgQw7BTBIbnfixNftrl0TYHng8dx87tDLsuOgiRHPpT
u7CW7Gvcuj4JF8SGvqj0hQObczQMqRfDvH2RV7DM2rvdNPU9zcsxYNcF1GVClvmHMKjJyQu7bivG
XtmxbZTg1DvgCYpCdvVJ9rUoAM8MHH9LH3zNvNZ2zX2Rzzhs9KVwWPW1qH3nRgHN/R7Ekmws0ZVj
30YI0iovGz6b8GpYfE37ZTOlceC7hxyUioGqpLMvPrWZ7tKhbEApSsIr5wDiRE44PzVsEzu2NlPW
Ti0qMYzRHITXKEDxiuoAfStEkZ57CuGg+0t1JalgwwTJ4MfgVUcXC5oocqg5KzP15AfpcMgttOoj
6mYecu6V5O/7Pa6sLRstGMm0Chnir/83ZUs9vJ9vEQestb0cse98A/ng2HheFkBemBDvRH2waORG
bqXhV+zh2349+FGg0ix7JMZwefCZ6r5Nqa/PcYDik/vTs9bH8v+7IUjoMItM5RgCY4BGCZGC3AL3
W4CvdmHTXX+ZvPc9zLIv5dBF10kht8rwukM/OCCYyzcwRWtGsPw7IzrXZT/GV9WJf8iEStPQoBz3
/vSsNW5FYpMjWDAqgot/7AqTHwoZ8ODEu3HsP+3rwQrHdJ0VXhGCDOAtDDa5/+Iw5Kf2NW55NEnZ
EgfNyNlBb7k4SobaumMJONzGw+/K6rEBgkAh+l3gEHy8SJdCECS1F1AdWEV3ZrdtZCAqNFTsQyr8
8pY50hlSqoDK9If9yX8bHKg1iStwrxgUgkBWG3So8iAouthlAhsWGKFukxmXmqepVTcdI6uDLbw/
3W98bf4t700l1NxU45qnumI/xNgOxynD0eZ1PNsS8ls522xsIDhvSYsXjDgpltkh3HwysUg/TFlz
KvNNUOuKn9lMdUxDGi2ELmRS47pwYBBwOzqgIdhpA8uLkUBrqHaFvuhw4cjO0HpYiY/7bGA5sMKV
3xlAf5Igd+cdUg1h3bph7qkCo+nG96+Z2XJjkZWS523kgno796U5aoantvJSRpr65UPn+MOWxOiK
HWwYINFCQgocy/9QgNT6AHUP8dzgsWEjx7MyEBsHWHjViIzjJB6hL68ApavlQ4byh1MZtlvK1msj
sM5kM7utjGc/SiDPzs645bTnmLLX+7Zea9w6kaNY9KiScfIbisaDG5/T+FNbzv0u4INrowApQGd+
HlfYTXUP1XSK6o9T6GyR9ax9+/L/u3OYCqRccGf1kzdeXeGx7DrkbCMCXmvcOoSX2t40HmOvOEws
+M+HcOO5Agnead+0W/5boH4kUp3yE40Q4qZEBPLKXoHMcl/zlgdHIyUgknj7eOp9BSuAPDa1Ufuc
14b7kbidTJrHLfLiYB2eqlofplDRcyv19LBrADbST4EYYABopsXuiS6gzFwfkK77cr/xFZ+1WegQ
P9MOtD9tQoP2EVLl7hceTfoysAWguq8Ly2czUVAOXqE2AYE7OSH5EB+YKbvjWCEkvd/FyjFmw/1M
RkBy3vttolywzWiSdicoqqU/+qALjn1eOy/3+1lxBBvUV9NwUqjQaxMu248mBe1jCWmvjUGsmcJy
YS4gSZvRsk3EwnsiJO4cXIAurot3iie7NpTP9JXk4VhmEIaETJ5eXrd6M+y7CtiwPeF6U4gQNHvk
ldMcWSCuSHDuPOTfWNXf7W8s1mEXUgo/A/fmh4jrGFpmc7HzCfONuP9d84S7U9Zz+JhPwek0Mf3n
1G0W2qysGhu5V4OXyOlEj9UZE/bVj2n/v6E2fblv//wFuleUc15wl2BvWGQ4K3C29nQzwbL28Zb3
EuVVNFQarYsGWYm0coJLO0CObZdH2RxzTNQBIOreVByI7/4vAzrkZXBrthG9rewLNlrPD/GIA/qI
KllQGxzcGikWT9ZFt21+irX5Wf5/t3KyOkNapZFdUo+BAVgDN9ScO92GbVcyKjZWT1aiABOCKW4F
qjsf5KDYuUC8ePBj1h6BFehPwO8FtyHaBIKujYf+PB7oZzqmmP0q4ZX4hwL5e44HVA3ft/aaPayz
OPVmbfq6xWKqZR8cI439IWtQAVjH/Z+exg3nfj9rg7BCaqgKMGee4XHabyBzpWgahAfdzeNGpm5Z
/L++ehAbzAfW3yisKClukJ8PEl+Fy3b9MfXzP7XInJeh2ClIT2xgXzYPlSBgfEwQBpQ3kY7iM5Qp
6D7cCUDVP1s7dViLmi2vAo2gFwFV2RbPndliY/79gUZsWJ9J+7YGV1KViHH2ElN37GMRB+qVUrHF
tf57Q0PO7efvR12Q8duCVEnkFB+kwI2jrVz6sGcVEVvOVDiz9ljjVgmqVsUzZLb445DtQy0RG9g3
VWxGqtRolFEjYSB18AoE/VZI/fttg8SWE9dBXBaEyOHCUPIHPe6ED/4Td/UnaDYnTu8cKr5Vr71m
ZNulSw8PjpXW12nW9KsESLFaAov8O6q2nf/uG2KtD8udU6mwww6dBjbBPKRt3r/2TfQxrDbPiZVl
ZKP7ogzCSxDY4klGRnllFfgXZIqSl/ufv9b6YqV3RwSe8Ya5N86QsD5Xpxp6qZdh4RTc17rlwgLE
nGC/DnVSCKQ//EG2Zwpo387Wl5383beLmI2yCybUJyIFWHugcNzGVK7Ni+W8OvbarO9NgbsHmJeL
CvOy6IDfn5bfHzXkFzK4tm3NMPZFMs1+nT6ZIK6qFAi1EfiBo+4cLsgxm6vNIG/lSIisOzIKilQP
hkVzWUINkbHnhVhQhfXHDnI6fa//vD+stTmzPLso/NRlcaiv1Cmb/kF4AIpcYkN09u1+B2vzZvkz
eNvdNuIEBmeh//ntmYhBevw8jQFJZhSn71xYlk9rFpWkRWQDshCIXSLOkKcYAPx9rf+C63OJ8smc
6qseteMDMA2aVqTS8mnDDCs7ko3mM0Wj8BQ/DoksW8DWU2eYzmDmHa8uAZP4fUus9WE5NsCsaU5Z
OSVvsR+XSJgCyvCvEmrfpYrYoD6kSnOtvHG4+GXv4O1/rObmFITElTvNYHm4Ghith6YarhNnP+RC
n9rtpOElNppPtGk2kCjskU8r6Ye3wFtSeStpSjYMsOJrNqRPg0ww68p5SHB3Kw+mB2chEMzFztYt
TxZ5FwEOE+D7TZb/UB0Yw5et4v7aWft0y4vx5FRGXhCMyRtMfQKf8DGUg7cLaUpsPVOU55ZRHrn6
ylwXqsRC+vMB+NDsy66Pt9F8JJ0b4895fY38+S/dxP0xX0j59jVuHcZm5q1XxWpMODffKBPmEMT+
Ri35yt5pA/eyualVhQTCVTkLENotU+fgk6k6ey0otIN+kGxjFCt7g43ik2C8CHjBAd8P0+Ipy+Li
jyhX48GTOykjiQ3jg5iNcmpIOiTFCIZr4N0vfQ/2sX1WWNbtu7Bi0uEYSa8dEzkuL0JQqz2XDtJp
91tfs4P3c+s65plC6m9IdFW9SMrCQwZw0yUd5S2AJPgGdmbFx5jlwGmAp4imcOaEgTzylKGa5RyX
7UbKfSWcsHF8qT/mfgCxiKscUO3JqT5OA/kA4otLlGYflgKN+1O1Ngj7GM4LaA+qakShNGreSOZj
j5Nbj2crjdvgrqxqq3AuMveJFAAehBM7vPFo7vpym/pN4hXU9XJHX+sFvQYabXIMBvX3vsats1eB
ckxq4g9J1qDi7QIV89R9CjKAojfe1temZlm67xygwJt0HprAJFFbz/MxI6UOTkhtdhth3Fr71smL
IpjeHarJwHvx0pfV42fd7r0U2IguCkKZYEg1TpcMki9Zy9VD4GxeXle81+Z7Iw2ULnJFTUJyIS9C
TdEN9DjgAnPT8pR7m5oNa1Nk+S/o1wslyWBQiQxIuqY6O4Rsq4xrZYO2sVxCN6HXgEI+UX5Gnuig
i2fd40bZzXtTQ4HlulTm2qUOweW+hEKUCUtyasz01y4HsKFcvHdTD6kwPHdrFAHMELuHNhElt4AY
t90Ss1ixtI3ekrOGAsTQmwSFtx9YHn1cat1o3XxxyJaS04qRbb43EJ+g3NznWKrDIsmmkQckYbCP
5IHYGC4CkZKyBRMKUoDBGbQokCvERj2GD0hHvS5sqXPY7NuobfVRozrTTtLoJOJj9cwF8gfGTN7O
1pfpe7cdYS2JWpl8THQLShS81vEHMKRsocRXnMG3zmPiFapzvLFPRBTFx4VjERwG/TEowtf7q3Wt
A8uVVQ+IL+rnVIJ62epjVnEovHQVg+RBv0WxuLZWrYjaON0oJkOym3CyHxlH1QFuIPG11aG59IXU
D/dHstaN5dQKHJHahRskBARdiShd9kUxHZ2KEtj3VqAK6HC/oxiW/U0K2wZ31b6XBnmAA4gD7xs+
SV3Of5B2GOMD8hhldRRgXnIOdVSnZxHGuvzkpCPy3Pc7X7GXjfvyGe8KkUmT1M1SDcTdGSXr9ZdG
1s3G7WqtB+sAz7xChJDXxgNn5lev0Qgsh2nq9jzwFMSG90exYisb/EW9llIzYI83om5Oaar/FJAz
flAyuuW4222MZGUH85YRvnNNhHwp+DHEkKAwRT+DZWkYDnPbyZ1JABsC5oNybvIh2pukDCJftScz
MOZv3UPXpsjyfNQlALueG5XUHQgfxTzkl7c4EDqZ2W0GT+N9S6xZm/48R7h0jR64OmDtCBlLSNHx
7sydqDwFqKDe2CLX+rA2AJFPuQ7mWSVFPIhnCgqfyYUM2rY4xloHluvzgnlNFFNgPJTOfqQsbi7B
EFXHgQGQf3+eVsxhA8B88K44AqxjCeTPinMa9fqhbgGWAGOmdzR03IdcJDYSTJZExGOhFNhkeueo
ahWd9aCqpGvB0nx/KMt9/Tf7l80Lx51AhrLVfVJHAz3Kfq5OqY/TnY16PoaKJbnssnO8/HW/wxU/
tIniRBc6jR9XKvE9VP/RkH6lxbBV5LFmGMvJNV4gek4ak2SLpIswdXVgPgyTFa45B4PMzvsGsQzu
3Wai/d6ktF1SWihfOhUEfFRBVm6BodZGYXk7rYbWaSaqrwXSZjfaRuqKWid9dqFD/dHDdfD1/ijW
bG+5ezSOouCxnp6Mmg66EU+LuGU2DJ8bqY+u4C+oAPt4v6s1q1teP3GH5kPQ4yjus6/IBk5HL3D2
ITeIDR7Dy8Q8orZMJVnHm0MGHeXDEO+EhxMbN1YI7lWpmJCjbrLwQU5hcJk7yFjsmhgbOEZK4lWD
LLBbkaaqDnLJ3RdLicS+5q3z2xRpmRZIHicT89UfaeDi7XUsgn3pJxsvVret241mud1EE8wqMfHN
ojN1/9tXNvJfUGJh6qs6LzHxGSAhdYkXgbQF6fo45f/e72FlVdqUb0UqiVNm8/yUgmSaz2Q+jAsd
yf3G1z7f8uJJDHU45BMmB/MfQKmp6s51hbKtKgcj9/0+1gZAf96HWEBBOpy649trWbpAGh3X+b6v
bdtlBZASROZDwluEZZHpGKgWwn/2NW4d0pHxCqfldEhIiKtMF47zeeJkawNdmRYbKZalc5dNk8TU
v5VOo9A5h3ph/+eub7eBYtj4fVIWckpMDoFHaAuGh0l6/91vfGXvt3ndkKZEBk4s+HhqZHmkhVte
pkY5R0lY/xU1qPuqXsgviLGCulkUGXQEaZUM5JoqvHrjToQ5sSFjohMZyK6wJLGvSch6S/p1W+Np
xbVsbjc11SFohBp8O8gE2DkaPMhIRTlWf9jE+zKLNmSsBggG9VeLIYRw+xMNO+w8JXLg9+28NgTL
c2lbqwZxw5RAI+m1BrHMgZM4PzZqk1125WZqk7yJdnTxsIfEroqzH9TPxF9p17jqpNMqAjcbFA6u
QC2HMwqmxxmVJLFXb6zhtbFZzk18cPOmWTddNF7yj8RE3nFyyuE0BJs1Pb/1cD+2kWN+06dOx2mB
V78h/1HQrEa1PCbxvnHWWl8CpnfhXURIU/bVPAGA4KYnqHLn/dmLejqf77f/WyfH11unsnBUFfHG
nS7gEPwQtcV14aVnAxgEp3RLVnytj+X/d2OYIhG0niMxQ2kMgDgKk75HiFs++Xz4NKT4cX8oyyf/
cn/AUJY18K4bSUHP26h4uhRtGB78lvw1DZ5zE37dPLYlrl0tPHSjr9/Gq+hrMde7vnjnZ3EMfpAL
qBk+LBS0y3tOhtSgCP3zIpbS91vl7mtdWYe3Vq47OR6bLkryM3XcDxKCMgsPuy6C16Vgue924b0x
Kmsn8E0BSoApmC5pBG+Zyr44daXZmLLfuiIatw5xKhWfcujtLfjQ1Duq1OvpQ52F3Wl0s9Zs3OnX
/MVy+MyLBwXhIOfZj6rsASpw/yEa34VN9ONfQGXlPM8+JHCfZYDXa5zl30CHskX4uLJ8bZHRtAEf
NtirvPwA3OWzH7wWGph1LZMFoTiP+UbxzMpysmniaMAH1WqPXMQQnKE88l9UB0+i9yH1V75Es/7k
uOlxl0PaNHG041PnKAcrVVYvGhiXQnc3I8yJt8HztoOsmPyNyOSdL06gXh+DQLgX6bEfrMCFJfQA
vbg/hpVVa4POhA/qTC069xLVDWo4SBF3oOrFS3RwDJw434XaxcqynJwFCIAyAcxlAalIWrPXud3y
u7V1ZTt1KVkzSq+/qnI8+Zy/Ls/Ofvx3FdffQ7pLSBMDsLwbtRxtI8ahu9YDXielAcnOwql73wi/
jR/QuOXUkCNwjQIrwJXX5oFCu1bN7IVx/lBAvjEqhk911Dw58/CwqzsbapaltZNlqqVAZ02Agi3w
v1TQo/Cc79M4f1j23RZ7cLjvaQ4iZNYhz8ded1Eqyit1UYOXFvm/IS237q4r7mGTyLFwMqPXuti0
2th7SdMs/OCA0WTDx9dat852rUH07k91fQMO8xN1w+FbXA3+t/uGeKti+s2RbuuQZkOqeNvl9U1y
90KDRW58xLvxW8FEBHP4efkaKVRKICnVnUzUH0et/h6nkV7HYfNZeWUPsHFpnNLZCREm3TgPs8+0
0PSYNi6QuW3jbYBD1rqw/B/ldBlJs9R55nU/HKVZst0RuOx7Epbn+5O5EoXZbHMTBD1YLFh1g8yq
OqAUHOnOtoN0DDb87DSHKZhi9vVk7QVZGMcdC/PsVgj9N1Xz9B0ZxOnU1NmP0UzTRlJgZV+zIWtS
Bah1cMoa42lOkg9nHeBlIBpRRtMHSJ0MLNsl6YJCnGVfenfC+EEADdk45s+ZO+evRYpqUDMb75S3
xb/3p2zlVLaJ6MDcOpaRM9Y3E9DyFhFQXaFyqvIemsqwH9kgxaeu94InJyTDVsZmZc3Z2DaTaWTM
/Ig/1/mgLtwpS5TE18EJaqE7l7UNast61oZNT7MbcpUEiB4wrkW6Lg8x3feIA9sso3tnm8xBWi53
Cn6rOVJb4DwWR4Xa+wvSLuUGY8mK59iyprT3uSF1gIfiqo8uGQ8TZJ+Qa+/K9Nw27PX+Elgzh7UF
6KBNSUtSWF/x+EF6s/o7y/3HoATQ5H4PKx5jw9v0SCqE5W11IxR5kCJ29BmA5GLZC9wjYFGed27K
Vkcbx+jK0WAD3qayG10CTrJb7Y3AHzPBwUw2uB2LLvfHs2YXKyxgKovw1YzfsmJycF/FA23NYpof
u0rEjx5x3a0s3srM2bA3f+ziWcFVbiAPQC8AnWfjq8K7G+gEvdK7uYQ6dA8I0Y9tFFwkylhmfQqq
woJCIQBcP96xcvnL/TlbWWU2sZms+ej2ZYEqPR4gnpUChTGRGP9qu32SGRjAYq53HjmWFUO9J6+v
IJVPBiVGhIPh1tv22vdb7l6PUQgqkwazY1wBnsE2Q87Nf2n9zdN+ZdkGy//vPr/IggoyGQHIgzLU
rwLTMBy9mmzBfFfWrA2F46Fy8wqkEVfe5T8WSUORDw+8H6AovVW/tTYAK+BXXZZxpw5bmDhP3b/0
NDjs1PYh3/XIBQNb5zv0VsJ0irzqygb2w/VFe+Bl/vn++lzzNMuni3EEfRDoKK6U6DNlQMsqdaCE
XKImugoaXe9381YG/pvI8hc0HM50QXHWPnMo84G2GdRpRfucBiU/IPYfDx1K6nJcV0sQkAFNu0Vr
sLJ8bXwcnZvWy/qFh7SAAvTrQs8j2jZ8ian/3/2RrVjfhsdFZQtATCmr61SZ5c4CWt622kX678c2
Og7EPAJvgzE+H0F3mSDYiq8zxrDv0y3fBlwzHJzybXLSuXiGcGxwacguXgx8u+XXWTHneoSCDyhg
GSqVNXRMACmDoEY+SrMR+a5NvnWGQyAWdxBoMWJ+pMsOb7cEF6to3/xYjs0rNy+hyIbWWb9g+jjY
xrdr99aWpuXVUa3yMSIU20YG0NgB8J75KIpBHVuzqRK2svvZWqjEdbq6gbAObta0ejHafyrK4LUE
1LKstpBDKzawYXAQ2ukNd3KMo+bzdEBUiPNzE0a+Mks2zk3xjuYUex5G0CpziCrEAP7yXAJp+i01
u7U+lr3x3QlUQzhlRvkW+mCMg3NjTv8F52x60jhrH3YtJRvoJpVTFFUm0QWfw+AJlbEsaQGH2ReZ
2Qg3FDQMqHKPnYvfVK8FpccoTL8IHiQtIHX3R7A2SZY7q1JUXWQqjEDVQCsUTTacwa0WnMpoSk/7
+rDc2VexF/St38AQWRr+U+e+Jy+Q2gzMCWzFRh73dWP5NVWsa0KWYygpw76nYv0tAhnwHwEwvBsb
09psWc5dua3onKogD24eXL1BHzvZnNx8C7q15nPWqV15JtWQhCUPkqkrVUiOOZEXblhhpXEb4hbV
Pt6+PI7piXwIFGUFeE7LIt9VtQeqFiv5JgnNXZ9iaqgQSOr3Dqr2UFO28+MtX/Z7JnnDp+lBR8Nh
7PqLyPlGVnTFpjZ8La26IFXQX8kP1MeDl6Dkf5oPoCDLim5j2axN/dL1u53IgRqlB8Dl/NBk8jT7
5AhF7o2vX2t6+f9d07rmwOxAbO2h9vjDOKpkkv35vj+tnDLUctva69Oo6+b5wRPjxZmflarOumgO
zbDz2y2HBVSNdqaGUQOmHgo3vMhwi1prbVosR/ULxkvhyfmhTIHkpN9jtqV39Eas9JuQ18amDbTP
s0jCmGP5EJ9Be34Ak/hjechOTnA0G4H1yqK0IWpBCkqhmOj5IY37l8A4L4EXPHhO932XaW2M2v9x
di1NduLM8hcRIYQQYnsetO3TfrUfM/aG8HhmQIB4CxC//ib+Nj1y63CDZfdCOkhVUqkqKzMWKQAo
Xr8mZGkeFjI/gAz8TT6oU9mrnfe36wssj23Hhab50KwJ5wG7eCBXPLcLuKHrku11ym9DvbATNlit
q1TMujzGFA30rpks5BWKn+l1CMRwBSb5u0+rbKfe5zAoG7oGybg8VyFsdZLmyqcO0Pa908HhZzZm
jU2igchkuyYduLSv65JWD22EkhjtvfS0ZGmz48+uT7D8GUUYIn2z4gxdv5TBdI2bcsdaY8dGWI7M
wHA28Wq74Js1K24NbfQ3Cf6lM6TZsvcZ9D+ajfwV8tHv8yood/A8LguzfLyRPBIk9zArgaQi8oj+
ew5AzHX191QVXQZm3cejMODIjSaToG8W2dbMv9R9e6pJdJ0VewJFwE7k4tgZG92W5lOWpyzzk7Io
2tOQZevDVKAud9/ZXaNbN/NYsipDcIfbZ5m+mXH+gw+f7o/ssFwb2oYnmQIZbogdCJvmz86LEn9B
5SoPPqtc7ZDnuebY/v/sguv0KPCaZZDp7rNz7RUJRBFPMTN/1LF8uP8ZrgXaDOzZFCIuZl91+Zo0
afZARPBxzMMdn3PYqI1rI2osNc04LCj7UhEwvpI3kdw5YV0/2/Jn2hqkUYst3m1q9INyNZurj6ru
/UXZrOOFw5VYPk3rsFSTqejDhmYCu/JTKqdXtB8/Ac7yPtDsTdHOl/tTubbYcuQIImkUhHQmCWSZ
njqFvqHVv+ZzfK1o+O/9OVyLZbkyOkjyHiMaJAkb+RP6rj09GYROh0IZYaPXQOBZINXZkwRUsz+y
ENoE6xjMO0b08jEkbKqzuK/CUJjIJCBi9KGXzoonUwzfxhIvZ+mV0wkFyOqQUQkbyMaUgnx1nJMk
HXuPnFTjCflmzaqx37Grlz1C2Nxn3MvySkyln4AKzn/TbAV60Wfy6oeB2jmWXt5rYSPY0LcXFHwh
JEESyTtB5ko8TM28FwC6Rt/+/+y0kNlgGpGuWKGpTa90lcsPkKGFX4/YqbDZz8p6MkNISIW38iy8
tyJdKgQ1YO6+P7xr9S2vliDiiMMUS6MIknddm9YPWRz5pyndtVbXFJY3m9xbWgizkKSE1gU0Lj9D
g/JT3R3LborYdmSGkk4XDHhndoJ+4AjFzLmext0OTMf22uA0zZUJ8B7BncaHee7eDKBISl9DSzM6
RP7AwCT/XwPiaIMGvziFAQXozTJgSny9ctCg3N/hlw9TYQPTZpDNqVlPGB0w5AFXf/I/H+uy+uRP
yE/dn8a1TNv0z7xgLppWQRMXu1ySHxv7EjSo5OnY2JtlPR+bihhPfBhpiX7Lc+NDbyqSetkZ3WGf
NhRtEPOsZqUwegX8ZOaXn7McAVffHuMfwAZbF/PaebnivfSTtUXpdKoq79rTIL/eXx3X77dcuCtV
D/kpjrfbjFufCrSIMLo9eEx7iJcPH2C5sBxUIQH3J4mkMXnNimX4Efa0yXdM1GU7lgs3QRCCS9MT
Nxqb+GvT9FN38ocg/nB/gRzD27gzgNzGuS2q+Dbo2P9Bmc6gcrY/vGP9bZQZ8WQH3GoR3Zg/c/1m
JKOuk0JTsiSjT4FqPfYVWzDwzAk0B4tRHM7RTZOW6gQ0bdBWG2pOd1IArs+wHBgpLspoUIhbafjT
JqB5Vo3skp517U7k7pph+/+zLyDjFKem7LaM4Jbir0EQ1o2Svw5Uf3SKzQSeTQFcshZRmItbRrIc
lHZo3AkDoa9gNjzUGcyEzXWmxh6kW23QvjI+2jqK9o0s+7+mld2WYi/Udhms5dFzKfIqXaDTrMqC
fmI8Ao9x1QJ8d8ySLG/moPgjtZLiJnvAIhkqRGGV8Z23k2uTLV+mXV9AN54ESYrqqFGCvKZav1tq
GR1KvICs4r9bPC9ovlc1m29pCHEIUSEpS2FL1/tr47gtfwOMeXJe/MUPEs1aqIriLO18dQGn19ux
bNJjN46NECPo7kenqcCNw0EuT1IVfu2nnr6ri2O9X0zYCLGhm6sxljpINhHlX9cxsMM7x/W20r+/
BIUNDZMja/RUzdPNFIDSCw+0PXoRCVqk1wfic/l6ngbxdi6mj/0g/j62L5Zjz5VpG4QYNIFCRXuS
StMraxeSzH2dP4RREWU7e+PwPW7d1XxE9tOrRJDMZfOzZJCFhv7OXoLSNbjl2KLJ2DiG+XIDiW7Z
Pw3Qu8qyU1CCH2PH/VwzWL4tIxbkaV4uNzZpSMibtOXruTL9nsCJ4+nJLfcewkqXfTmvkBBCy5Ee
cJBvaR7G1QdUksy5xR/3d9xxkNjYMBKX5TSHaXSD6lKWGIpIlZkG3Kdeu0ch45rCCrxpPAD8GTVB
QnLdQdoMIJXKRIjSlNlJSTq2w4aFaajYlGlJoGUuPOwxUqAxuVV+1df/Hlsl69Y2ZFqKGN2RiQ5Q
qxpSPBtE2TW3vN9VdXSt0vb/Z3dqxkLfV+h0wLVdQCt6KlUCbPMfOa6l67GP2Fbv2Qw0jwJOBjxR
MsGQFqYrQ4TmZWHKTz46sbydc8u1GZZrN21UrKREhMN4rb+lCkl7H80bP459hOXbgEkufYHD49aJ
9nFGcf6j6fvwtFZ+9vXYDJZvNxFSO6oX0S0t+PdhgrZQ2pTlaQ0Amr0/w2Y1L5zsNlHawDRnfY9j
lbD54ya/fNlgdFE1f8wX+sf9ORy7YCPE5FzE6DOoxA1ohvTVvA7eLVrFvBMdOM4nGwjmeyNIzCiu
VsLb/rS0FMrBhNNLPQSox4k6PucI4Hbs1vUp2494ZreME4p6k1pu0GpdCrTBjt0EIh3Dl2MWa+PC
0qmse0Gq+VbKPmzPAlX0W5ECtbozvsO1bao0BrHWKSyz/8X8DS7xt/4afo/Xg6BPYYPDmqjwI6K2
ly+jPzKx+u9TaKrvvOtcv97yZ1RAkQWIkDcRRj2m2jPXMg6Wqyfa6uAMlk9n8eiJDIJ8SdB7eFXL
Zb4ghfgpzZo4OeYNlk9nXKSMQkw40Sb8rsI8OBVTLXbs07VA1mXNeTWaamXRLaNBLM5QFW4qtIUX
ej71eh3DY99gI8O6dRGgX1q3FCWOwDOXUP3rq2P0z0zY0DDTabDedhGUI0FZFZ5mOnbyAjJEzHdo
D2zhS1TAlGSqDx+GKZbjVdVeo37GLQn4HvrAca7asDBIDeTCSIOTuxohm1rzR7PyD4P0xMkr4mPP
OhsclgZosJn6BcuCGnh1HmKkyXIUQHfuBocx2exn5eIhK1ZuieiuBY2sGaBtqrISB95GbXB/J1xz
WB6doVsHybEUEqQb8ibtTHUZIlO98rpdNn3XVlguDeFCM0HLzTyY0X8v++ppaDT0gYKbiPo9g3J9
huXUOkODThml021AZ9slGyEP+ktJdfLQrHt/pRxXT2C59tw2XsmigdwyxatvrGP+dPKgFn5IqJ0J
GxzWTBLoP78C3SEFmdDJ1OMi36+adHvFSsdFbcPDSKZHRvoWT8cBbXOgAwTxWZA3rzoe6GsR0OpV
S8T05/3V2gL6F+IamwKtQQ9YIfqZ3DougifRohdQBzilSArl7Uwv/NRAJOIc+OPBpLINImvSGf15
psfrpRyHDwR9qJgHLQ9DXh+Ti8cebeb3LPwA6z6I05kX3nQOFga0OaeXsZyinePEtUGb5T0bvfRV
1IxFzG+kY80XQLA/8QKDZ9sD38Qgssing/B9YSPLWBsuHXrXMNcCzo8vvKYxf5UOPhBDOCDFcEjW
FStmOb+kAS1B3clvaEMuTmauh4cwA+3afStz+CS13N5M5TyPwuO3TcOBkpa/6RVKjfcHd5wpNsqM
LEEOTfiG3+ZgZFdB8x5c5yNJpuBgR7OwMWazbNsqnFaQMEdbqVeHihWniPV7n+BYHxtkxpbVX3EL
8pvE+wt9csp73QfZwUjKt4Jx6q0qX31oQDe1BF3m0oWqeifGsel2KuGOHbDRZbQAY0zQ6zBJ07C6
ZUUzvZpjSd+GFd1DMLlWyPJoKAnwlGQVv6HtDQoIXUmMvBS+EMcy8DaybMg1SLNUSW68nIpXalmQ
b2RSF2+nXPC97KbrI6xLXPMmwjEr+a0xMj6VLc6LaDrGOsWErZ1pCohy5eh4vQ0znf+hEOUE+ieN
ybGEja2emYYgmlKZN91kPAC92cyA3Znd7LLLhKxbe51mM8dthvZjCLyeBogan6kJvkPbadmJxR0z
2MgxEfo5L9A8e2NzXl44hQZlut2ogQrEsUqvTY4GDXHQICtdbg0/w9uhBSVg2BxjwGbChpBpqOuC
x2YIb3IR4pJO/fDFqNxcZ6QMjsVONi+aCTVEe9MS7RlgP2iGNcCbHeq3989ph/XbrGis60dVETnf
Bj6W3anRotDnopuqY2XA3wBkAhJyUq1Y/aEJ33TevJ7D4GCPqbAp0Ui8BKJuWXjrAm84KeQ3rkFU
7smeu9bGun6BDgRd3CTCG0VS762JR/koQvZ0bOGt21dWPQkWkWFhNnAaMUP1OEXzHg+Ly68sz83W
bl5oU29Gr9Ej1pEsu8UouJ/9pT52cILN4b8RF5htc/QNc4TEjfyblqBXWvlus/3LHxDZmLGuj9MW
qSSasBLitJmpmiTtA4IUWX8svxr9BhWjYT3F49b21EXlFyqauTivkyF7b56XI9LIRooNkjVD1eeg
VWohj40uordNrqtvJhg/9SSPoMdVqJ1j9GVLjWzEWJP2ERjICLtRqNGjC2peafA6ki2T1yPWGtlE
Z6pXk04VXW+KzYiyQI8eeW8CT+y2irm+wLqFO8GCcUl7dku9KBpw1/ghP1fQRv147AMsXy7ZYKoi
IwS5Txl/hnqm/htBhI53jlGXuVre7FdShoCYkNs6DNBSztRT043pidbLoabPyIaNdVAeFqYd/ZtW
8fQnBB34KVwiudeQ7Fh+GzXW1dX2YPNXRFq17i5ZC9TspQVBsjp0iUU2aGxT6xgL1YY3BriGiUDR
Mw4HOyUjGzMmAx5WzZDCeOBSJ/QEFugGnKaPflwdEohnkU1i1uRZ3I+gAEGCYVjbE8BEIEuceB74
xzzMpi+Dpm5QRt7k38SA3HyDBPSpDg4+xyIbNMbQ/hHmpmI3PW30KItXPfpBV53+H89JhwvYqLEu
E2EdVT6myNPmQ7qu6QPx8iapo6zdMSLXFJYTN4JyUP+WNDESnD/mhFzKQi9l2Uj5Zy5pLY9uhuXO
PK8568JpuYmKjdk7xQFpPeG2q+OdDM/LaT30eVh3p/QFWqwl8mFp9l2GLb8yMS/fx7ZHrrsuy3/v
n3ovJ5IiG0om0DLTBQwFMhGkZwbWtNmA6Lxk08dfhTIKfum13uu4duyODSzjla/iMozYbfBFe0ZT
Tfb1V9f1WpHsy/3vcRxTv5GY5SMrIJADSNYI1QmVy/RaFHKnFuf6/dtePcsgZWTmkEbyzC3zsvFa
tsBSxIUxF/9o5TiyiczUAkyxAbXFDfgutLDGS3nmEcSjlhn4tWNLtC3ds6/QLAszT0frLQvm5qNB
9PcTzcvHIAiRjSajzKsqgDXX21xH4rUQobw1U/qtF/iS+7/ftQuWj1MBZYROLn6SGbwIzdiJ8y+Q
TrXgbXh/CpcVWd6d5gEi7blYb51qWPQI7SKuP46Q/zkYjtmcZAQC9Yr02k8YjJN5AUsAuBt2nvwv
w5kiG1AmQ+NTWon5wbBJXqQh5sJo/NYI9l2usKVsjouLbIGm8Un04dCK2TAzVaG0OAriJykkZdDw
0Epz9mPT/3N/eMee2wAz2hBleBljz1P+RDbs4wQzOHu7cCzHjtvwMu6pnKw+dpwFUMcoTTS/30Ab
X4/9/O2znrlcNw4sbiuYLFDlQ5KSqkumbP0B9Gi4kwhz/X7LqWVdrdwDI06C3TanLjLiNnXluuMP
jlvCxpAZoLx7sMumNzb4/xoe/jNXkGct9LsUhLyngQZvRgn01LHFsvwb/GmQX8xXc2v9tfMv8bzm
tTmxSHcRsA46Qs/o/YkcV6zNO5bxRsVgGdmMCqI7pfISXoE0ssqmTwvdBZi51s66yAcGEDKg0+mt
YdOfpPwJUipxRe71wlOe+ANogRe1K37teFHaGLNuzNJemWF+KDvI0FKv/rr1psx+gLe9OsdocLu/
dA5/tLnHTKoC3VY8zU7Eq+mNFSG9xmswv47p1O8YncOkbaiZqaFZRNOaJgjlXqcBT1/nID3cyX27
BreuckhTp2xF4vJGDBVvVVdNNeiPRL5zHDqO4NBy+KxadUrDEevT8faNRtr7Svp8OqmaZqeSTxfQ
BIL3Np5uHkHh4/6mOOzZJiTjOCUHOaUgy+6QxhTA/MmwkMm81g+1j7zC/VlcW2+9w5GqKCI9MZqg
TmPqyxit/2jQzZ9IRNto54p37Y51BMwy68m8LgaQaH/40kSleQ0+kvEY021k85KZaR0Wmdbm1mRh
jJdgpPzy6kHP9+Bb1oadyXS73CtmbjqEpN9ZCwkOGKGi4uf9PXCsjw05w9NDTdFUB7df3F0Q+qaA
h9V7/PgOO7IhZx0yyXWTN8Et43WW6MWvLiJDOkEyVJijzP/3/kc4DMkmIKP9oCviI4GXLXV9hvbG
TxTNu0tADmLGIxttlnW6pCgCBrdUg1+2QPfwROohuf/zXXtgubiu1dz1ueffVKrWdzOT5b8VNd3r
Y6Nvsz6LGIwO0QKwFvjpW9cBAPWXNYb6xf3BXStvubCpV4bG/zy4NUX6VvEBjOgQOzkXQXeMzzVi
lgMjOdv4Cim6ZJsh2355O4XfF4EOn/uf4Fp9K0IHhs1jEZU4v6Ft/2gUQv+uQixybHTrzi6zZc2D
usBJihZACNqU+hRkuyg2x2//DV4G4vIS8iD0hiZM0DfLSP7p01YfqqdENrqMoqt2kf5CE13GyOTQ
SEXk7HUl5D3vL47jbrPRZRmuZC2qNobhT+9UEPxhapMBb4L2JGhZMHDqnFQ1hCc/3XtcOOzVRpup
DmmKOi/im2GcFhc1BFCxW/EYP01FtPdqck1i+3Mh+extIjBoxigDqPTM0Sup/OYSTqrbOTNcc9he
TYIgDnrBH7omA0gLVJXXLuMoZq6gJr+/O44IMLB8W6+sNovyacIRxjLpB3heclxszYYG8xt81BSA
9WDHDV2zWX4+0xqa3chEJhyj84n+wTvwxGYle0JTyHoOUuHvfJfL6iyHFxVf0dylY+TDwvAGIj30
2g2wbyOqpxIdX3och7+4BilXMbGdINFxEdqYtC4eIRZX1TGSMZp/UOvYlNB6Bb8McLNdmuRkJDtO
6zAMG50G6QUIeIC9DEIFNFhPme/X/MTrtXtc1myPlNPxOTZCzVSIchVRNOmmevkR4Rp416IdsL+B
4TuWb2emwo/3jdBxwtnwNN70AgStAUkKlovHrE+nRxZ5fx4bfPu8Z1cjhAdp3ixINZTzEL8BGZt3
TjOaHbNoG4NWauGZgcDOpDSgoU5pJT8I8DyRE/jfyJMi4EI8a4/GweX+57i23joT6EzhlR12Rc8N
+O+hhwFahPEWBab5cn8G125YRwK6YPu+yJE8KUPUWNAFG/ifljGO9iRfXeNbhwBYIqZmarr4JsK8
/SqGqPgX3cJ7+uSu9bEcny4lNSnOTeh/gRjhIfPUTx6N3esFssI7W+D6AOu610pEE3gG8NIk+XCZ
BwZlALw+dk4ux+g2Ci1tvKkE0RnYr9pIv53Q3QTdE0hwH/M1G4SmZxQufXSzJHBlQi6NNNT7Y129
Ztg5m1y/fzv7n/lbQ3mRxpUQN2hseH/wkiFb0YtK7xyyv+Bmv2NZQYPz3/G5iNtwFDP45TdpMZqO
f4kMDYqQj/4Ospb5kgr6yYzjJ8PGa6SahxXqWdCViU/VmpnTpuaS59XTvqqL63s3Q3z2vSbiZMna
Fb+nySgHvy1pNnT+wcjVhqyhu3TSFW5+NO9D6pfmOTQ24Po7x5fjmvwlkPLsx4t48qNW0ujGWa0S
rqdXzWxwoRQQU1DheNVj8zitnwFI2gMxOG4VG7/G0iwuJwT2yZCz4gdn+d+pQPQ382p59MZdVXeH
xEtkA9l4Gs85WdAJzxF2ploOFzpAK6IL+7fcAK3FY/bdVOFnHkNxBepOxcOEJGUOsm7AJ0ly/yh1
fax1UijR5QMgpUECsIC+dZDUBJvT2vxcl669ojeo2KN/dxihDXsbWjKAQqVbHwwN/tDh1JzBLrCX
KHINvqUqnxkJErdkoFUKOpNfoTvEwM3Fg7LM5f4iOQgkIxvyBgTaNBStgQelOszOhVdPJ9KXVzYC
ShPqT028/ot6f3TSi/pK+vCxQL3x/tyODbKhcBAZWn1ZaEwtsh7N2+KbmRAgFDGg3XnHdiosjjvJ
xsR5CAiAfV+hgIzSpTwxAP7Lpf4ZiKDbWUPXd2xb92yLuOgrhi4kfAfUJJqL6gMsYZ1C9mVKP0Z+
+f3+crk+xAoNRATS4rbflkubEgliJl8tPXksopTsHEguW7OCA9WSPub9ZgvbyS5TwPvw/tirBbpG
t4IDGBKKNnrctntM5wswof5l6/i7vzqu0S1vp1Abl3W0KZ9IyaFctQCeDvL55lBgwG14nG6jpdQG
wCA8npfuFaJwCHe2xzyB2/g4Wg1oBplalgAaHcLTkOSJmhnw5foDqr3X+yv08vuP2wi5ztQpeP4V
S7YOAaMGCc3G8IkE+mNZed+mXZbBl92B20i5JqAeKMK2edoBGl/TlfH5S7d0b8d5l/r65d3mNkSO
V3lDsnlmCU3T4pp2ej1D3OHr/YVyfcA26TN/1gPJIKhj2C/6vDmvf25v5KkG0eBBkkFuE6spJSYj
xxVrNIkkBZj8jIrA49pG7Xkph7/uf4drkSx35kVH9dQwlsC6ssuwVfWBq9pZJNfgljdvtFVroTRL
sn5sr00s/hZDtUdz4xrccmaFjldPTz1LoO/QnWSuvhVHsy4IWf+7vTMflfY8jyVbr3yfjmdwPHxA
DfFzN/V/HSYO4zZIbl5HXSkBM9KkhgBJZX60EoC2Q3trg+TQm4DAIA9hQOiKOxHNnvz9jijH8tvw
OEoApu1DgjarlJRoPV6RMArrYyc1t7FxbJ7A+75CzeHEJUbXFMknpM/3aOsdx5wNjtM585QcOLw3
nD+C3s6AkBesamBkgij2ORp377OX72P07v3XjkytvVR3OLR1wwn0Ijxy1rpHy4zRh7InXFgOnHGo
eQHDDIqQuPpcNuh18KpmOmhBlgNrdD9Bhg6ngyTAlKeb1lJAvGNlC25D4lCwy1K6djh7PD+4QAL+
M1pF+bUf4x0IrWP1bTDcXHbg1JzWIOnq1oclhd/NqprHfF68h/su5jAkGwFnZh1IWfMALiY+zDj+
wWsEwqrlRwmoa+WTHaCaw9l+Q8GBO2BaoTCdoCj4dTAI5qoe8Ib73+AafLvinl1lTRGaZukoTuka
GAONpzhCLhyp90d37cH2/2ejzyE0d6CbgU1OlRpwhRUCBCrlWpnX/bSJmt+fxvUR2/+fTQMwNmNk
YOCAacP53BXgH13z+O/7g7u+wfJi7tXQp2cLS0Ru4kfqyfXj3GVg7ygOduVwW6RTlt3gt3oJEg4K
jbMBI/VpIGLHD1yLY7lxmS9VgZQVKM+gNXjVndLJhJDl/uK4Brfv4TDIQdiw8al55XD6RSkDWfkf
hwa3oW/orTdyGCasPG8elMyC08IOtrNwG+PGlUxjveD8MfFMr6UGAM14st+xSMfRYEPcDK+GDvw6
QVIOXnbRxmSvmxlvcgLk+ke0jf01TbsMto49+A3t1pdMT2i7TVJgoN4RsQ5PXQu9wvub4DB/m04t
rrq2DDfKuVrDg0sONh9FEU3PYe5f7k/h+oDt/8/cl6A2DolNnKNqRO2RTyg69eA13/kA1+iW/8qp
7rtqGYJE+NB7g3SgPJPa+3bsp1sX8EBYRWlPyi35Mn+ac7DWjsNBZlluY9oM74M6pQWkNCKQHoMo
lJ5y9MMeO5xtsrSs8AD+mcEll0bIfWRZY96QLQZlxXoIx8htABuFmkko1hTn2tR8EyAdOIfDburV
4WI2ao2yis8+qC6TsuFP0q+e0hyciIR/yMbic9zu8Wc77N8GrskoHqZUwnx0hVX6xdkpavWzqLxj
worcVs4cCkJrhFpBks3kx7CC6SEqIHZ0yEB/w66BTZZC1SJIGjn/OcuVn/4fAa7DtWyMWhazPEsX
DrzS2LJTVtY/Raf29KRdC2/5rZjyIOhrQ3Gp4xFAONpKIGBWn7x5OSZkwUPLe8kyLH0GKj80ZQLg
dxYEbI1gNP/n2NJbFy9INsI5aOsqOw3BAkhdA/I4nG17ClaOJIQNS9MAZVd1NW2lxukTrSFj2ZZP
KbIotdg73X6l/X+v5nAbmkYaTVZIk6/QXV0amn3OPBnxn1pPZfsvy9KgOEdhWvw0dRGvH0wd5JAQ
5E0louJ92fiQ6zqPcQf9yDP4ikysdxK2DrOzIW0QRy/k4PX48hGETiqEkCOkyPawCa7Rt/Pm2W2U
RejURd+vn3Skh749BL8XpNSPhds2iE1GpCA8BkwOeKrPAAZU1zzA6/aQwdl8aSldCGeGAjaO1xT1
Q+D79Kof7g/ucEebKw384LFRDGHk2Mxg1ZzBqqQGMAiWIAu93J/CtfKWxzMu8OCMez8RUKUIsjA8
czQgHDsIbRBbo/K6AR8b6uY1Si+ctRQy2GiTPvbTLV9Hy34+67AB+nwT6jQQjLxC8VfuWM1WynnJ
Da0ou0GzLzYSDSYaiiCgV4mmj7ro30YoJI3DKYpB1HD/MxybbIPZIBQCctwJaIwNRN+gQ/cyB3I8
9R3f65x17LENaNue/W3TgQGRZoj1zEybS7Huqgm4Rrd8dwjqzk835M2sgYX04/6yxFDYur84rsGt
p7ICgwsFMzUsaGg+ZMFEroWXytf3B3dEMzY9mh6XwgtTUBFmJdpZTVc+DSC1OgVoIw+2UGPEft+f
yfUZ2/+fnW8przzUujrMRDn7wgoub6JfjsFHuI1YM9qfIP6NRSJqmpNfW9Cq8a9jP926r9WIh8JS
YZHm3B/OpG/YdTWc7xi/a2EsH846uhbDMPrQZ+seSw65LF/t8tO5BrdceFhyz0wKBwSJgI8WM2jr
1witNvcXxmE9NuKsWX2GZvolTigo40rGXyPfhmIz/UcQ9rSRBt+fxvERNuZMIRxrKduOBzRx6AJN
jO0yysv9wTc3euGQs2FmGTqqaB5PMbLh/nvjqzMt9btmEK/2G11cv9/yYIG6EyhLWyzTOq8Rqowj
GOmquJ2fjn3Cdqw+cy0uVdYvgIAlzYAwT1XTOxqtD1tWuaoO8nhxun3cs0lK36SplxpcBh4Z3g2g
Cdj6NlCm2Nlkxx1gs53JIBpJrTc3EOBp7PACPcmU/rOkjOxcxa4ZLDeWHFrrcgrQXujVPYCfSP36
gPMvhu2Uel2mZHlyg6Zb5LpqTMB0eMpi/tj4U0Il8oIi2OPQcxmT5dGk7QFFKZE5JXEcnLtJ/t1F
fE9K2XHj2zCzuYIqlBgRCrE6fEPC/FUGsdRz0wAspZvbWITfa5Pv5Jcd22Fjzij4nXQXdDyRkWh9
dDTRrgxAjRVSWScoUbXdTjrANZF1O1MBVU2P4AwsF/NFhpq/idEPUUtv7xJ1bIkNPhO6bdYuwr6X
rYz/FGGT/4HWo71MgGv07bOeOR6dqiKeKEY3i2xOZdxO5310gmttbK8u53rOvBaY4QyoRYmk7UX5
YXWu4oNdFtxGk2mdrxBzgJQZwFXzWXixf6JAb1zun32u1bGcOlUj2ginGT7XF/JDMxTxm1Cjdnp/
dIdH23gxRdg4pAMEFggJbwIPXCGnj1vF/bgbWP4s+tXDF2TINyDjDwoiiEUNIBWpQKy0s0QOKBW3
cWAyX+dBz3mYUIijz7H3Ta9RwlvA+rbjKfbPRRg+FSt7M+YAQrRlvTOxY29sTrTUjF7ZNjjSZ1Dj
Q34PmM+8lX/f3xrX4JZXpx3zvEqFuI+217icIcYOfO8xDhCk7/7rdJOm6AdYtxSN4CiBTUJ5t6nu
ipO3hcf3v8DhezYATMbt4IcaDUJVQT4PcV+c0rZ+3VMA3e5P4Fqi7f/PTo658IYRzclgt8ordU7n
Sp+g9ate3R/dEfzZrGjNgGo28GUsmX19zgwYB4dpa+CgHzyCl9X+ter6DNvFl2FtZN21DyWYll+R
HL2u0QJmq/uf4doF69IGzGjuQ6+Dc5RrNzw0Hs0/k6Hn8rHS+bDHde36BsvLtVhixdMVNJngy3g0
PO5XKOSqbA9A+/L4oQ0Da3IxNahE4hhcTX01CGlKuYtccA2+RQvP7KhBNzg4dhB/016jTkijD/O6
25Pz8hEb2ugvg6bBlOZV+6BZ8EfarOP7Dvld6MuoU07ivVrPy7sc2tgvcJQFaiQSAPc4f9IShXIK
8I4Xkj2JJNcabRM/W6OB66ju0wHV8iH8Z6inP+kw7SXYXEu0zflsbNkVQz9MWQj5JX3NWv6og+YR
fpaXx6AvoQ378pDnWcAx7ichuD7PcwDvYpU8JqkdxpYDc68BZV8O5goRQKbIcDmcKhn+c99/Xz6G
wtjyX1n3A+63CsEXKrU/sb3+WfioN0BakLwHg5x624PGZ+dEfTk+Dm1+tDSDJpG/Rfh8LZMU7M+/
YjKxzon2QV0f5jU4/vfEIx02a+PBVDOZIpCIDNQI5ia1gHVlXuJ3FZqGD2V/QhsJxlcyQq59bh9A
qvWz1OUVxePXoqx+bm0SgTzGwR/amDAQNfEhpkhtDwx36daMrPw+2/kGh+PZmDCx1kHcAZWdMIDq
X2Vqpj+japd0xTW65dY099rKI1t8PKMMNzMUyJRh0Y45uUa3HBsKF7QJwhzd66FZrhkL+LnQ66f7
juEaPPjvqZFlITjKYxSyuoL/M4foWY9DsGfeH9xlm5ZLN5OAjNqC6It4ZfiqqZA8lHk5P8X5UuxM
4Tj1bHnNJi/7TaoDIB7d0fhGRFOD/XnoWvRQnhbIaTB5bv2QHZNcDm1kGK9rmnOFty9u5eaB4O45
iQnQVBCoHQNrh79hwwCnmoa6BDKPrWB5rbz44wjp4mOeYOPCWtnQsc01TdqRTCcjAd5NJ7HXse3Y
8d/gYJk/ov0eSSY1/h9nX7IkKc41+0SYCSGE2EIMOVZmZY1ZG1mNAgQIMQl4+ut8919U002GWVhv
usu6CJB0js7gx33hd1iqKGE+OKcK1DcOVx2qaBN0zxi6nSqCEhMAPevEfGAOwwSa6ZK5S+ni3lds
7DlaCm3LWfinMZ7fg9HviZfuownY69tfsGNz0cagVT541qHHcyJltzwDF6OeSjPVx+uevrFoVveK
NOuUHniydSoFGpCDuJKvINyiwUwIeL8ncUtr043IFip1nNar+rp331zT1l8nr02BylJW9cmw4HA2
FGfo7afvbesmvIb0Yul1HZoLzkfL2yL+OjDi+kOjL4Jidn5iiwrTuci8PMOIGg7nt46AH5vMy5J4
QXwJ8rRzeLbQMPBK1wPocJqzKaDDoA1wW1HQX8oQ9t5/jZ/+CiKNXCILRec1dEEZhmXdq4rBW7OW
wt7eg51AbIsHs20YDi1o/0+2bTC6MYXBnFBUFGuoJbDqN9Q4xd3Cl0sDYnvfs/75X98DKZkObVUc
KGmhHkQ79NtyKMsk/uo23v6ivZ/YWDN6+5RTgS9qmOwewij6zSalT3o9WW//wt6Wbyxa9zo0RCMA
0BA4TysNGsJwgr7P20/fe//NJa15PedTh8qbnXGjgakxRA0jf4rXQsDbv7D3/hurhmrCNLER4VFl
F3WrOIAFmCygp7efvhMBbJFiwyR7Kjmi7TxT+ihibj7zQdkky3r/3DjwYb39OztfscWLNetARIeA
4lS6MD51kfsEmRd25cM3yXPVcmlbf63vFcMPk9VjOmUXJ3X33nxj1DNmficIGyAzDzAjqQs8Pczr
6y6zLUBMTfMcVhlKq9iIMqUDcemI4uHba75zNv8FEBvbEBOD65svGPiiERQno9kFt55q5uvioS1M
rGJz5PU50g6XF+grAFF6bHXbXNjXHXcXbkyXzFlE5gJ5p/PjmxUDCD14CIO3/YOODE2XWfx6e6X2
9nhrxX3Q6xmS2mdVoBh9sNyN5WNj6sW78gc2RswcrZoW9GUnW5YBAJkqPzbkSqbYcIsXowTTTH4r
zJlZ89OFkAMPOKS/rlqbfwHFptZfkA4AS6oDl67zWP+rPV738I3l5r1WIJUG/KWqhh+dD7bFaQzF
4bqHbyzX9S2mUBoH8HFZlCloiF7LKb8UDu2czS3cy9VAsIPuGaEc2MoRDemkQrV/jhUAjUtwP+XN
BQDAztncQr84hHOm1kNSwK3nnztajDcRD75ft0Trj/51w5vGn+YACMOz631ydBA9v/GcN16FRwnZ
xn51XEF2ENxuJ9JMDJrNGPCuPXsJ/7pzdW1hXxLSJh7mE+SfPHTv2FL97Gz9DEKez62sn69bno3Z
OpByhqzr5R9e579c03/tB4Djrnv2Jp7W3ASCFtn/3SsDmHMf2ynLrzs1W7gXJhJz5aOsckJbKktY
DBlDFIZe3n71nZXfIr1ETGcmPbw698QzNUA5OiNuSgPK8x5l07d/ZOf22tKXUW6ypaJTc7YSkoyc
NuqoWqfT1oLO++2f2DGtLV+ZbKUCB7Y2Z1FgfDwhQYSUI2qvZNeDLOw/rYvJzHCfmPhPpZc50S1M
F7PpqHEJVadvf8KOG9qKY1ZLCEaWsW1QTFHfupDfdn72xE3x4vLxNE3k/PbP7K3UxpLRPpg4Dqw5
D17RJQK6zLQZr8NvQjTon8ukq6L2oyoGt33YjJBZnb87H9MW17351oTLjqq2iFBtisOjaURxCKaL
mmB7Z3Rjw1UU1kHLWjycl8Frx9tpSEzYBt5TDRWR5oK57VTEtxCwPGdxizZjc+5qdyK+O+SEnF0Q
PgweP03D+G5Cu+iq1drCwFjZBhkNvf/bZ8w1SbSISuVdQO/sHKMtEMw4ZZAH9PEfgzg6AZYcDORL
eCEW3dmMrfIll33JRrF2KTD99ZD35p7VBJPe40UiiL1f2Ngz5glMWzewApD898nso9nOAiceS2L5
+7c3YMeetxAwBhQqQ6OoOVdjJ1KEofVByWp4HXxwWzIhTVKUtbyOYCbcAsK46mSjsjV7DfBrFcdo
WTuoC5u9t1obsybQZA7m0hd/bG5lolmeH+cAnD+jd639bYUvNerjHWmr5owxOXdSIwZshpVBJmTh
dYi2cCt/6TJXVhPo4M+4+Uf+qDsVeCCRAQT/oZm7Ib/gpmL4un9DJMMtKkypSmfDYuuznKE+lwkg
8szYdCdDw+4FYyCAG9rxbhjC4ggOf3shStjZoi0+zIaL+f+tF94E4A0bIYOrKLh9C6hEX/iwHZPf
qmOqIAZeCBWw8xx65Jb4U3DOnL5Qvdh7/zVA+St8tbg0tM5Uc85brlIZx+YFahZBuuSZueBVdgzS
39g8sqmIgiQcuRXgesYNXxEluMN6uwID1R78FXHztunvrdT65399jAydCRaBqGpuFEizONhgzEIv
yR7vXCJbiJgcqqEKu7Y+q9j/Y7z5e1fqj4Nvb1vO7rPMf2pB0Pb2h+ztysbwpYLWDiGwSjmC3zSf
JLkb9WQ/eNfCbsJ/gcb6ycTR2NdnV9kwO6AlHfTHpY/opTbS3jdsbnYytv8X4io/KM92dPTkT+M7
qEF0L2+v0s7B2iLGBNP1FFhDToq59yJQX6pWv6xaAwI8LSOYba77mU2G3S0LjI/H5qznfr5Tjt1B
H9JLXINSTUbcfMoCfWmYZWfRtnxiHPPEi5nhxBS0gyoKwlyIl3yOGhjM2x+zYyJbyJgEc8jU0JGs
ZOdnKr2fAcmuDBS3UDHUmSCyaFx9Xglen1TZsU9NhhGT66x7K59pZDaKIWwwHSPhrH7mypTLg+r6
MroQou8t/iZEF3MLbekRG2095GE8E895HrWHDDXGC5+wk/aRjV0DAaDKOkIovcIYeF4CLUvOzC9/
1nCLb2/w3k9sonXuDaGbMIwAh16+UEnOlRmOpmQv60G67ic2ls3iUehlicjJGNBidL0uE4kz+xUk
lfIQW1JeNTfGtnCxvF2YZRYXn4pVeOMZMCx63kVI13/vNpjI/3lZ8KBfAIhGywEYNH1QI+7rIZym
m4zbS1zH/21sbIsaszLoYwNIwHlGU0BCBuBcmFJddUewLViMZhAqVHlVn3XXmB+ziPhpEE6eA6P0
BWfx32eJbXnCwA6QQ8c9rM/MmLNcyJPAxEk7sruMXVejYFsxTd42mAJB8eCc91DzmXvQhqhRLl+D
vss+vn1c93ZhY9bIk8BwD/Lksx4bdSLGyidM919XAWFb2JjxYwPyuRzRbWVepQI7TGsuUantvfnG
litl4wqJPJ7N0XkoAmCeG9NeWvq9p2/NuJVDH6Ppea7CoXO3M3hW6lRXkbqOh4xtoWFkNFM/goXp
D/ebySS2tgj2i+kiued/3/9sCwxj0OgUEP+szxWNjqaV5f+vcZG1xsUjyRNtlwuuaMcStuCwee6y
OKxQ51qyhzIvDiKAdEcwk291Hn256phuIWLUo2NNMojI6j5Hl5IqjP94lptLYPG9T1j94F/BsW06
3hXjyo1PMamB9So+m6z7TLs5BfnWJWKC/w6S2ZY/TINEPs9BoXMWDSTrXJeVqIl791VUtilVw3wY
dPTMufr19qLtfdTGttWQL6HzvOoc2rxKp0amOgN3DMo5gCHiuF2IDPZ+ZnNvawBbI6lJdXZMpjJz
H0TBwM67nBd1SXFx7yc2tj7owU7Kr82Zz2I6u2FK9RCSQ9nGQ2J5Nh6vW7CN0Xfwq10EldCzGoCG
UyCYltQ+IoV98i7W/Hc+ZQsgm13czR6UwE5MqG82oCnXGoga0EJFnf749nfsOK8tjGxGuYWAm8uc
zay+yA6QBL8vLxEU7T18dTh/mQpo3QHsph0CnHjp0lmBFrvJL9ZD9p6+LttfT6+ihbZC4D5aZdKg
YJIf6/jKOV32L1VNH1pc1YB6Kqeg1eMCpRyTXxw42fG4W+QYWMKzZQH/IKC47v3cmvGw5vNrKh93
0j9cBuPuBGdbbc1lXKZsBEr2tCj6xfTeq51GlTjdBxci8b1N2Fg0ayyoDnucn5Wrl3Yrq1LhX5qj
2Hv7jS1LQAGhoA4C98FrxgPtu/prrqBPFkMP8cKFtPf+Gzt2RRdBuBjsMrPOKomSplfwxLZDIU5X
Gdi/kGRNEEeYH0cmWgVA4pA5UixpCcmuaz6Cv+KfZkBk5KGiCeUMgWzxxCfATQzQ/BgPlp/D8hKL
685WbLnGuJkEK5oYwBY1/O4spnJEN74PB2gAv71Oez+wsea1Sah5CLpkoVZ+F9I9agQ6hxLCrReO
6t4vrH/+l78wjA5aq746c5D0pgSsWq9i1ZHOQ8UuKVHuHCe+/vlfv1F7ILd3FVKtCZRI4W0bL02e
lHHhrgMYsa2uJnQsZJS5IgDMZQbJtAKN/RTx68ixIY30z9cHnQJRwu8VCNKyKT9U4CnC4BLy0rf3
eG91Nvbs1RmkpvrKB3mJYl98oGZT6vnXsX6wLYDMtPEcdK1PMpCVVG2S8dacAmhPHK96+S1ubO6K
nqpuXXm/aC0imGq8WcbqYkSxcydsqcbAqp4HdFy8E1iQzg4BzDqrOZPiNIGmILySXoFtqcacG/26
9YFVGHrYGZQ5xnRZ2UCuW6SNFXt6GjATHJVnYCgPtaxOOlgudAh2Ds8WQzaYKiB+i0fjMkiors/T
xTLx3qM3VkvrRVa1wC2pev+ZzxC2i7r4yuQ/3ITWYi4jGZWASXaDObea3kyQVEqkVx3C4iKEY8e3
bUnGmIV0r2PhcoKwhUlcC5PlCvjYoMsu5T17P7ExXiHrngSuW05ZNNqPSyXdJxVnnyEq6V15eDZ3
MeEkA2a5Iqe87H90k2eS/40oX3Uyt+CxkAEQrSv0NJaMaigzreobllwKg9bz/e+mGduyhQ3gvysV
otyTAr1BuuKv5AzialNkTxHGrt/+hL0f2YTTLIBz6xnCaRCWokeKsuca0fHVSU/0OnwF26LJhA+6
jFlhE4iF2EynZZZG9ZV0z2wLIRO5sUBdMNSevQ447gVj72Pr3r+9PjtmvGUPk1opLxMobKt89gAN
gQBpPV+E1O89fWPHA0h7QlsQvHobP+sJXJmhy68jUofA8z8vXtR+bdmbHNDwJteHPDfdOQvCSwjB
vYOzMd05mGWoyig4QXX3XqnlzvqY6qXjp6uvFbaxXbWKBzGdI9XDEiV6RBOsgGj5+e2d3fE9WwyZ
5kXdkgUdKpBL6tRCCyntI/0Soc1wIfzc2d0tkIzOVc2nQYJVR4QvJkP7frRXkueyLYBMCIY5GLcm
8kP8aw7AL+nri/TXe2++bvpfISdv9NAsnEBQ0aJf37Xg8WpykEu8vfJ7T1935K+nV0ExFVm+IqLW
ad7VMUvPiCsXff3Rvx6uA0bKEnj5k1p8+yHHJOcTByPnla++MVgCcFUZ5piSN2ih3s0WLfkJwIYL
3fi9I7mxWJcLAkEFkC8bD6M7c2/8c++DUGMpwXV23dpvzZYIAahwS04r7a8pgVVBaOUumNTexm4M
VoamnFgLn+BAjf8UTHpOg1BfaqrsPH0LFOvyViC6AZq6oOWULtFwGkZwdly1LltoGOLvDqKHGH20
muk7CzVim8Dr2Ou0xNkWG0aA0tPhsqxo1ZYX39dueBVN5Ze3337n4GzBYZaVDEMQEED9n0UxD4St
QwDacWQvl0aZ9lZ/Y7Rd02PUiOCqIs4rkEQUdZkluFjYdVAatsWGCafmkPkgWNSafK90VBxDeyX3
GNtCwQZQjduWr2/fF/JGS0ANl+FSK2hv9Tdmy4KJZeh3gMV/BnVGJSbyacmcl6CYWF6wrAje6z9i
wS0UjEJ2tvM4JixUAWghX0AajUH7HK0+3tf3wIddCHd2bvUtHmxRmsddmGNkOqMvy1QdZmMfZUbQ
5r00t7CzWlssGA8jznULzQMx5DcWjctmqA+Ld6mYsff4TemKFRmtvfXqwgxD/JBX4DIFztN8DN1F
IMiOKWxBX7aC/t4SY3KZD4K+n52c/4T5fGkiYmert1xg+dKQrEHCC+nk7jHvxMmo5pBXxcu8tEkw
XBKP2/uIjT3rmqOpFXiI3wZQKxlKlmRZrs3Z/yUvWQc11CcgVaObzPuuaNyqZGTIj972d3svv7mG
0S+rJ7DHYvYl5h8FulrHTI7RzdsP37GBrZQkKIJmACx9dor85YkN+qOV9Z1owlsXBp/f/om9Q7q5
hTFvupigQuVTNYxBfD2ou+KOAccdHdqi0s2FIYO9Zdrcxy7s6SKhxX2iLP8FscoqqVH4fvsTdlbp
XwAv0vqhyjB+tB5TQla+gxFAW/4cLJfwUDurtGX/Mr4PyuaWgn2qU8U7GuT+Zytaeiz0WF4izd77
jNUK/woXqXVFBX11kPFH7j144DtU1devWBU7316onU3YorpYzu0iBkjJiLJagPiZ4g9ZKaPrKLrY
FtiVtxaEfjKDMyrsg6ujX+FSX3dKt6Au4P1bWUAy60Qj82oiWJnIUaSPJ3D8vb02ezu8sWNmCxPF
CteNnJsH3vpnp9l9N4oLlry39JuLeVmsNxpI7JzaLHYYXUB+Lce4uJBp7DhqsjFiNdZd5XLwaGJV
zkPWPNAZ2XUV1w+rlx77trmwSntndGPGQ1YMLpphxsr3Psna8O9VhL4ShvAgOwWRuqucarCFdA2S
RkMPjetTHgZfqib75RXXVVGCLZ4LfPsjo32IS5mAd4KxukgiP7+EbfzvjUDv65823PtVrt2qiGPj
/DWe9JNbPupYPA6yGFYw+4Xs7L+3IdiCujjE3vMJo34nXVbnqYx+BxhK6mX2q68udcT2vmS1k7+8
keIIqOn6JYiHHoIY1AQ0+7VSITcVPxRXxkjBFthVlcKNYwQ6MNfyLLUWEuai5ArMU0F25WHaWPYE
si6Tc0ggNWxejnJQv6pIZ6dr3EawxXVRCcwkVL8g8FZH77QTv+hcnOK4+/j24//bbWCZ/7kLjox9
JgK4DTTQs2RQwL1N3kUg/N4eb6wZnLg+XbwSe1yS1zDv1tPKwaGacGueYhS63v6I/3atwRbg1SAo
iiNwZp2KrPwA5kZgDRDCiIx8efv5fvC/UtO/k5Jgi/GyOq9Y2EGLIEEsGf2s/Ipr8Gg44U5dMZfP
nFTeiyBV1EKEb0BFmZsZ7NWu76dv/kDIpz6yFP8tOOY+aDCNmL0T4FIAVjKue3SFy+rEWqABZQPZ
uI6JrEpd2Ax/SB37IyY+PfZ5rjvzkIO2oE5chvk62Vh+Z0cJbh7Mm8RH4yMLsJp3N6yEXJ8ewdqX
RoB4fA3KJnzmIiBJ602xRnt4GB5MrMlXSnNzs3ZcbyE6z+xZx6H71MYNfScsa37V+GLvAEGpzCUA
nxfBe0VFIE+4L2VwYKEa7c8urgf1W9AapW4FBbAZXbEiLw+d7qMOqqWgNT0qPg7nFhwkL0tQNx8r
ihlZ8G2BB6Cup/shF/4Pruv+oyGlPikIIweJ7esiJVARQbdKjR0EPiPTN0nXNJiocc0M2kM1+gAJ
0ghlI9LMKJmyrC++DuUwfFC0Akk5c1qkvATPSqLzZcmTzo89lQg6yoOe+PgOLAFqAZFbCdI7XlG2
PImWYX09KE66VId6+qhAKfAz0wKUnbqRxgIXWkCGrIN3/Azpa/SHZOX4d1HHyz33GJXfIPHd6kea
sfIeWesYHpXD0qaqZ8EdiLKCu5xk9AA2VvaV+DO1J5BmdR/nALoOh7Je2v6uIkt5mwctIEuxVveG
Nmw48D53YwKGXQAxVdVl+qjQxyhf8P9JL+GOV/Keh11x4xXj3CYEcKHPkFlAZ2NmuLyRg04VS31v
rsPPbWAVTYD06rGuHKNpllXVnMQuzmE8qrUfZIncPumMWKpE+BFECLyGQmTen5pHMw/inPtdpJJ+
ctDS6GwYv68Kg4iJ6B67VDPFilRLX84v+WzcyzzgxWYb5csNxTLaR2GQ76V0ysECCKbMAcP2ESY8
jySf1S8DJplbHVH5NAuQ7p3KFv+kTT6CH2dgJLoh1FuCBKtqD11hBnog/dT7t/XY0fGoF1b89CA+
oxLaNXhJgGP974RJ9knBNNsEhOPBXcnjYrqZBKXkg+6CIDgOOHz8SEaq2a1Y+jw4ohrsnnJezmg4
BqL8AlhkVNzEw8y+gsFnuunCVv3C8CNvXihStBfA/VyXdGU5kJ8GnLvdgYOPFQOGi4fhORHgXy1o
ElLR2Pah83G6qoV5j1nkm99zZ4Zvi2zLhyJrxdnxAO/fKhqcaY8FStqiN+/h6LLwPmYVzuvS9PVd
H1Tsl7CrhGzLxP1cC0wy1Y2RqbI9OoxFWz4rNfIfvea5uvPz0T8PqhqGg7N9GaSjcUiE5VziItbL
NC9J3MXij7fYcjgwB5KI9yVpsTsB/tI99KnoOzgDQIgoHW/JJOpbtpjuhLpQcJAiy+TZgWU6oe0K
o879sfpQdS5McqFlk7Bs6PldY7rSf87bvtVLohq4gfyAymmbv2sYBhfvlTXDn6qgHg4QWPOyA7SJ
jIbchud/YxP6hKmSel5u54ni50AMQd1RzRVmQ6Xl+i7nPVYrMOABPxgtVvXhIu9frCV8TvOw7j+r
sI9eZCH0JwwQRPWPRmicfYAelDiDVsXeTGYReZFms2+XFEij4jFwejlntJgV5MUo9JTSGTLivztM
DP+gGFZ7HqwXP1cw7BeRhVhF7a3HzxWj/iMNXCwhQaZOUoHPMZE4Sx85NIB+DN1cnCe4yRsJqfAD
uqqB+jzkNCjO6zB4eKgi6slHCb/2cQnWM9PItg6SzM3FctsCbzKdWdGuYB8NXaxDxzm1B1bHOCFp
OfX0izfUZPqtcxc8uRl6QCdax3N0VqMY3wkVuo+ogYEoEOJp/VOQSZ6DHLosxkSEop4PhuBwkND3
4rSimn7guIvGJO9p1yY1ZE8eYmAHb/li+m8DyasTMkzTHuJQdTSRjpVfauBim6NraGBTVDI871Me
F93wFPR+LRKDshhJSdW2Dxj+6uMDmC979yhVFz4CUyY+zZi2fx1w750jaFqljEdNl7BmKp8d+Pse
GWfdixeOgKZqYJY/apBCnrnL7SsvWv4eV5c70Nn3II6zqOmjnIowT3hUkfGgvSBgNxODhPE7pzCB
USRiKMjykWIol1s4I7n+lAKRyU/GPdyeEc4bT0kpQ7zILIInZOZeBXZ2471QXkpy23mR6zWgCbUt
TwIStg245wLchKCI87NHrkBBV5WEkuNQeAK+NI/GR+0HqITQcTLdTRO3pTmhgpd96VRY1sMN5sXn
/JWNDJT/ZYXe2u0gxiZ6aaKGtYlWaJYTic55QrPQwmoAbP1UM0vfAY1XPkPwi30aHNbhWOeZP/2Y
QTd771o3l2lso2ZwYA22ffWqcHr8T9YXeCugWflvlP3a356EZRMg5n4JOpsyCdApOyJ0gXqcQnB1
jynNFltGx+zAqDe+4zSYo8SQovLfgXnSj+9BNRdS8BVpKMpKNXovczGE9r7VMwfFgZd/BdZ8CI8N
hJN+8Xiuv8ZZYeOkozqf0whZ2gz0Dqf3wpu8V8huwxwrPoTtvWhavDyno3noLRl+NaqaaRqSptAp
QqmFpJLAHZY8rJ6M8Sw0072ZgidOsB4+GNean2LdnUxBqBy8uGXCZcRNqMODZB3/Po9m+BB1OHPo
5QPd5pwqbj3cbbfOsO47yNsQkDgJDoJCVqRPG7A3HHhTDfEhi2J+amJbkqQIZF+DmhEk1hiXwO0Z
xxmuahWT4BZcS9UH5rc1QET5wCFAilTFo4mqFAhIJZwIQkjZPVaQnX8BRbX5Mys4i2Ay3nTi/cS7
+2WGcNic4yJKXKA6lSwRZJqgmEL5NxB/2+aejSX2zQ1iBmBvnmSEqRBacsJTaMTZDDgOghssmYYc
qw4XoutHuCRIwCcYVyfk4OVeDBr3uIQjf+zgevtDEHXYUj/K9PRujLkqjz1ecTkspObiQ+nn9s5N
7fgeENmFHBb0Bbozj3n3WS8jaxKje1zAE9SqjzocfZ3GcVOkZsR4v1978luol+rdwvLyAe2dPHUV
B9CzIB6bExUUXZ5yC/acm1nMwiToOPdFMqJ4lqUaq6qTspsCeqhFLctjS2NLb+uIidupn+bXqGzm
LyYsfH5QxWAPCpcjyxJZqLY82Ky2J6wcRgRiE0/3HB7SS/k0IwS3qF8+0SyHn9SIOPVxKDFjzUbF
cbll0z0dgvlVxnX5qwHc/LnrXH0HQQ7yMGEG+M6CoDBL4USLR9GW5XPsuaA7xmSxwWFE5PnsZJlh
iKPs4MDH0M1TWgez+aZyHmdpDBKuMh2HKcvSmgZwmqRlWIyoLJoqya2nXqFNabwzARaTJaIa1ac+
87MXXkj9PoK3HSAPs6AER5DDLKlsmBoPsy+KI4SfmybtpJDfQQEyvIJ6rfwuiGneWTngClWWwLF0
JfB0p36m5RcE48t3iwm7KM19D4HigIv8DrN9Id6EeCBp52Q9SMJrK/skJjD0JWNos/dUZ/lzgXHl
EaMwHa4CSCmIOkWjH64vR+4T3tRzBIIK8Jujk1cjyPxmp4J/Z3XrPoUSVGHaetN3ysL4V5ULfuKB
yU9WZIiNs8V8csPMEy+aQXXrRPyaZ5F+L5GdgCA4dh87BTA6jolQad8MnKTMW7DWeBoC9DnuYSG6
mj7nJQhITT1OP5DQBAPyM42UomKe/AKuPv87HfkU3/AAEXAqbZEjqukaNAYH0mMikBW0+JmtrGam
6efbQjuCQLQBGlrO43inQuNOnLP+i5hM+HlokAbqznn3DLnbjW+L6p0IVfFBAcYyH1phxzRHYPvB
UXTHB8hPHOZ6VLdAWAjAW/rwMcqB5Uhn4NHvusoAqWkwlZW34F0mzMlDPtULhGgbiOe10F2cDlAH
9j9nKH8kyBzcY+bokqdtgDKtQdPlY7P4462gcHhrU+zARY+/3gUEpJcoatB3M8Ye50SAVPiZDRW8
jCPNcpaOIvga6q57JzAqUpxQP0A/lsRRkw5B3L7XNoLRh81SPRIxYNGNKsmNru30WVYFv7VxGx4w
Jc9eFi8eH63uzYOlxt4hatFpPpbL+1YUoECdrP7mt0Se5UCx2jKi9jaXzBzsUA9fyBobSR9ZleIk
emFNrX/yua/iFOSH9jb0R35nrKnvWgh8fqHY00dnxXKP1qV8Gjgrjn0HN1QbgD9UU4O7DIuQkFwN
rxRR05TkQ9NNuOvkUh4ZmctXdM1pcWihOkkPRZflqQEA6Q66NvUjCk44bsNMYi+pavgHEyKpBUvU
9DmWIKzE0FaJ9Zv06qCDbvBRvIPed6ULfvaJK6OkbmqYY84J+Dnj7FlZKRIUoqsTMBPidoYOLYSr
NGh+FVdI8SUVgiOtAn/ozdzT8auN7PALwP8OIbiq5FE3OGNsxrVzECRqHiXaYc9W8G/UKCgVR6VU
N4MxFdLoKQqeYJ2gAKQUOUvVVN17xfvyATdy8MDncLztYT4fRqbgnlGQz4JD3oRAFbEYmI42qbww
6A64HzAAfEa6RLxkFphJJEmZkTz4qLPZs9ClKEh+U/uW19965sv8rDyv02BhaVwU3SL9RbbBIf01
HcSkyFeNGudtJyGNk0AhtvhBSVfjSltG/6X3JZkSIGcfZtLG3adcWZxUxFmQah+gpSI+EIxzekiW
Le5CZqreVQlKGQwuYpHll2oKpvLP4HzdHSwxyO/WZKhI6ICh3BvWStHdYW4TxhaTdmKHIsOMCSpl
Ahtla7CS30njI1fBWK0vf8uG6vA8RFXGU9HyqL0JlrowB88MQX2ntJI3QGzjzs2aKoeO4Nis0WSI
WLvryJB90IhEkZaWtdL5B8/vsxzk1E5ieBE0vWN2BEOjxhntkXgkc+by4HPowQWAHwd3I9JRwBVM
JLFMcs4K/lzRHqEXXO8Q3gEM73dw0UHoDjr06HtmdMS/Q/YWaTMmmjvEXNQgL7pf8tpTz4gu4ojj
AvXNp3HUUN/QfIq6O8pp5N92BiM+idD1YA4QAHbeI4egJupVkL+Izy0lbXTjgIWP7li+tOITNJJW
X5kpCqASGCwgFlziaoc0MVZAToiITxKnogQzeuSwdn6F1BN8YS46zk2s6y86l6Z5jEXrXki9BueQ
JG/oeXV09qbLeuedhDdrdXCznj/kS4CwH8Js3Bz5Au0VPCso8//H2ZXs1s0zyycSoIkitdVwPDuO
YzuJN0LsJJpnUaT09LeUu/HH3zwCtAkCLyieJrubbFZXXbg4swx4Yma+ETU+tnfgNFn1uEw44vy0
K/QAP9QDaX7ZfgF3aHFuz8CUyIvsVHsTNXHMQPi8r90aROTSagTKpZNn35W0q+bvcKc6i+vR9IpL
+BmOwcvYADSS+95cXjSi9R6Wbl6TAKeN6SUB0yZOLGa93Tfytkliw5vAKhaA6XCC/iBEOFOZBAsR
9qWLp48xqutyFq8WVmUObcDz3+01q61fDloN3Ru3djLgTBPHxkOWcbXOuOJdjcLFi/oy4IbqMSsz
oTlY1nbQjK6BQ//ELlqbiQjnTGn+5vVE2zitGcJGMo9eFRYgFJTBNKAKAAKTiTVoTUcrF1SRoMMU
evMmbceL7sWdRtSnGEFgZnwQ7eOSm+wp8TsW5rhgX5hJbl7mbeldlYVAQ0fNU1SKksQb5riagVqz
EqPK4kI26e8R6jJA/uZSMv+6XyF9xRs01OGWAQ9kYADGgY8vZTjOpn9L/A6et+2b7CqZgL+CL5aT
FYsV0RDJcUXRwQbl8VM6tOtvYdrpC3XBRwzwLL91TMC1JpZbXwsTUo/XvJHjPU8puU88PszhMlsy
jczcry8oTqVOwBzihG6D3Abi7wQloZJMZVhRqKVnBZRSc8gf1UNxw3H0ri6YZSKKjhJ1Q9xT6rvS
L6UPLu+O5/FIcCgdEbVzEMQn2QPuuuQegEl2ldL2HWEDtwGLGS1uX8M4hGiRtHAb84wkGkzqJUGN
Gizqjhyeb7uS3OVmgRKD1bPYlKZ8NWdS/Eok6qnoG/RuV0hEZ6eCJmY4rgQ3ybrqIYtim+17tg7m
rSUbY710UKt+Zx3D1QnA7tuqmpeT71IIeQ7creAFNnGrwDRwmb1xF55d5NxOQ88qHNQeQeLB/HZ9
cKGtM0TJnKDWMlZs+GHWkxv3VeZB6whkZ8/ZhKIlKqaUPLsjIuvCZhOPifZ83RoNSr3M7PnNtKAA
wPpqBtnCdgIBHn88SdDcXyKJd/dTX/hQDJwn42bMUiA6JK1wR0sRD56aDmvso7oZIxrNXxOEcu8i
m9AEBbIlvlkSSdnoKFpoJijzjgzVp0CsqdNfLHXm/7aT1X9gQ1M9usLFldZD9XEY6uJHsnrWK+8a
XPBRzsc9GflvuUa9As/z6TKg4NGTHndyNG6IkzWPFIzhwAQm7oRzAu4jL53XrA3OCklrBDhoiC/w
8fSL0XbdU47urS/ClUmGbiEnFW9Wmvp26OC08jxBh+LOdmnyneHBMvREZULrcTTxgJC4Cdpmofwd
OrVdrcG41dfLHOR+IZ8chF/uGG7gQrYkkHiB/ErJUjboL6xJh1yW4qTtTC0YyPhYGkkM+WDs6d63
8iqwqsJ+RcNO9p0zOqToMsIjWgCGriV2S5FdUNLWddSs3GLBbKP0HZdLYdbBjEeYDlWvkYCyEFXM
sOZraUcraAbbmNCyWG5rWQxGOOBtYIjMzrCqEx5R5DfPLCnUVOZFlE8lfNu46hcwVqCKZPovgpRz
/ZIng1/+zI3GOJVWN6BwVpX1/Vil3oMBVEMkqhz3/slZpi/gZGGhMZB2W6ayfJe5i63K7SXOlrxq
o8zHHQKUX+WJ87XZWtgs9mxPwhMhRzkMRWbuOx7u7132FbGyBSORXLkZJ5PdLpcJznMr0vgwI946
K27SZdzZCyVPZLTS/gpJPudXzZT3zVadlgmCxuw+T005LCcD5OUsLOwOc8UDDyoxoExEbG981/mS
WijYjAl6rnhPWR0PLIVPtBP+AWUdxB3qAfdveNJWPoJKUH+drsNa/B2rFXRsHRO4CaMwZ42/GJ/G
X6af8pvFKfqfo90h2dbdgvsy6Qr+nUsy4sYz8d+1dOV7niTV/biiiCslDow4sJslfoFhhu2KQpK0
0BVpLMw3v2SmMTm3KEvm931rb1HIgIhJ2iBhWSb+V7b1+DAsAjuRWt5rwizk+kLk/u8M+DqwoDnF
nSi2I4Xj1s/GiHNn0M+c3WDfQoKDQYMXh1Z7+dtUW6kXtVY8xyDztK8I+DjX9IRXT0aKlBPhtmU8
gscPtbtBjHhrIm3Pb0dIorJw4RyVljYB6LcvDVx12rI1H3ladI+NaIofjjvY93YHmdOwGg3rW4bg
0T1BG6mZggkHN36ZFRP9OaWTiYo+agvFGC+Vs3wFXhxF5poR82rTEn9JDGK94vFvfRTcH+O6T9sy
mnD4cC6bGkXHrBdehTJhM4GpQU6OOV350LvISdSvC/0JQTXkNYh5Qn82L+y5xznaYbAQboCRXU05
Dvbo2hpu3NTmIARa8BThSoGbVJnbhbhcagepoUNEDHjTlZiq4a43hj9QN0JlyliCgUAXHFwmxV9w
RaQvaKUFHVlejgUQUjh8/RxMJNUwc+3+NqW4xV4uWV1c1i5kIVExIld4GHKbK1C31l94MTv1KTOG
vIgN2rD5Ag8iuB11oDjcE5HUveUqAIdaZNwCFbAD9CreEdqkZReTM9xVtOp3XtQ1T95swzx8AB7Y
sB5jFAANs7FXpAFwv3XmMRp4hymoBp4X1taX6Z1MvuAqgoOTNbh/zj9D6ya+/f3DxNeySYVpdeTk
EPMNcgt/BB2tHYCPzuwKhiEtnQT1BjwjuXy5gDzed7uv0oAgUe280WsQJUzBJ5X9QBFJAZJgPf+F
8wvKovN9UvH7OfMOoc8cVQOpt/ksxhaKLy6QYqjjkqfKOtgD5KiCR3iUAalfNrmnyeS3vbmcVtxa
g9oqThVYJc4vsAYuoRJWJMYEFE87EMiN0sBzcd9nXRnaKHX4Bn1Y5z1uLs1GUkkrhJ0PUFYCTM9d
Shoh0kzRTI8OrjjwuIJyUhA4cE1bPJCjw2ha0WV93kIbsvkTGIYqemT6o4krBIQDq3XpAzTKnkrU
4Ddl1po4NCiL+WQATX/+YzozKb4M+pAZUgIOmGoESkt4THbE8rPiFNW08x/Q+IRKY+E2ELFF7CYn
9Mb9RSErEsb4w+Ug4N7dUrrfoPg1bvBAkZa+cxoT+YyLaRfO0243om6/Kj49+BCoKeRIToAQvda8
3CTbcbvgoMigHrifaX5wJRSU0pg11Qh6W3Kq2zwqk/E7ndydJiFN4KMKRGkxeZ/P0ndPdYJ4VG9n
RBwGpz7KEJx2dq3mGyqHRU28qupmBG68dfPYEzi25yso0vwNjXZoK6ksFi0f3aytTQdMfjgE1H79
c0P2AkRwY3H+7fw3NHtJ5bBY8jQppg6ena+UBqOJO7xXmzsC57rBlaw8E2ILvDhAPdj3prD1h+Y6
H1BzPTZ1xZVrE8AYy5LkZKb5ZSJx85PNrjqFbnm3n/QhL8PII4q/jndKUEoMWh+dMKMx/egSb92B
Y+qMo3ixiYZEOk6ud1pAwBuUYi5Dpymez9tGE4VU0gpULQdpMky/tS1UkVzckgHy9Bc36KbMCM9/
RPcLVA/uSlY1LfAH+Zj86hM8LJHKPMaa4KjMFaNRNKA9BpoXIqDPfN5WV/Z73XKa1VV5K2re167p
oeNp678oEwiboOg5g5ia7ynVaRZAZa5Y/JHaaTv8//QZItuGDM95e9tl7R5pqe5XKFlZjLXbLTXy
wMbRH3g+bLQIvoZGhXeq80us+xmKB49WR0lhtGQDMDzMi4yGofztAq2KO8+eLpsm45Dt531wtWSk
1gi5EEjYjGAVbeyQ0eQlQe/KvD51iOQ7AVuzW1UxpBIcf0WO9tpT4s7GH1L6zbvdpNUOVF+3Foo3
j9mcAb62Gcpf8Nzc3G5NZw2ZH86vg27ySla2cU8fFrNHyvfBbd+bSMl4h3g7Nrjixwl44FO8/23A
eb8KSzzORdaW9I+NriTjsU555RUY3Rzl17RDDwMdoCx6fnCN2VUGi9yfMvSkjs6pB8AsQLFvCnvc
EWSP/5z/gmZ3qiwWYi5WM60Wcho8cbM6qNMiD5u+H1K0IlXGwQusq/iy47WpgL4iGhdrIADxjtgH
qH7sja4zk+LG+dARwKIX/18w3QDnNbW+TxB82FkGzfZ0FRfOKwpeVW9lJ5RzfqCNpMIrIt3jgdDE
IJXCYsF7QJbmFgZv6tsl72+97STUoTJXm1/PL7LOPor35nXqLwxY6BMeOaoIlzMRlInjh3hT3bsr
60xk/zfKubPJKd5l0Fte4pF1GaArmrnDjpSTzkSKB+NpqUBffAFcpMPwKGSimS27bPPmYf8KqLml
qWQWQDDggR/8TmiaTo2HhHW3ptE8ZI77u/ObyEwLlNT3eM80tlKpLRDZ8E4yDsgwqZVnl3ghHk+r
d4ze0VFpLdJpacAaTxkuHsuGJoZuZoOHhNP5raSbu+LIxVQYVu9KzN0ayjnuep/GNDN3VDs00UjV
RLJHoJ54w9DWUdfsRHP+zZH8uRucGNXv18qhO/nmH1X/J5dyVRwptzf1aWLgQzNkbMZygQZZfep6
68//f6y7FY6I2Fp8ceCIa/3zmPU2q344C9RFj4J/RRjS6Ohf8xmgDmsp250krVsb1c29pFtFkaHR
3QcOA++6NOpA8xodm7vi4WxBQdYY4eG5Ob0JA4Adix0tVTmKhydFQbqMeM6p6GdIvDJehYy4j2nm
OMh44uDmVXI1aTqvXd2JgiOuefZ6hEEAB9edTKqxvsp/wVJzEr5BUAkzJ4IHXtwXZnGwQ0/lv/DW
qVinMfUgaEGfcjROhqsAEu7QyqrkF60geDJLuHvCk7Ib5OiKOR677S2mf9jyBeqm9SqcrVMLvSH5
UF9MfZMDJWRfUzx872RoTYaw1QxNe4qOlWQTXne+99upeqslDKaIIKf9/ZiZFOc1gXFIfF4DyQeE
Z4wDpbhwyt1foNs+ivMWTj2DsX8dYadmepDOKm/toS12MqhudMV5k6lnAORyjN5bzncbEtc3swFg
zzHLKN5rLqZM27nF6Iy30xXe1vOIk8R8OT+8JiuorBduIYwVeBAUNddN4VKSNloI1KKavn3z3VEE
lt3tXZ01hlLpLwSgCoDAuvgW1PmcqEmZH+Nu+3T+l2i2qSp5VFX5lI14v0b2rNgfChxpKEsHLQne
q2c4O0lUc5RR+S8mM4XsimdsH5nLMv6nvytpcg90aopukqkNbbzcuVV5LKmpjBgArbUVvtfh6AQc
ZJgvKyCPY3VMJcBRNZAkWLDLqZl6wJ7Bue0GxjQOaHGRWfd8flF0S779/UOEYnMPNlXmwV6Tjbsh
YApoa2nWnSKhtSWXT44a/6N9lIKLrRq2Nc8J5ER6HtaCnUbLvaFZ/eDjpDkvd6zzbtBbeKz2plJk
2FbqN4sJoDfQPSCgzAs0dTlkT01bt78Ub0/mARcu1mD01AYq1DLe4DARtHFurAxaazy1L4CW+3Fs
cZSUndN2pkZRDr/NmsuAZMhSPRAyxwKXypLh9ugAquZ5+N1AmCWcrfYN76tOdGjqKj8G4IFZPZas
/z3O4gfU81hQ+AALnh9cc6VT1Y5QGgNY3bGM93yCPFzBa+OG0jK5zDrb3zskb8nhk52rUmNUA/rX
epOlaAoT1l+D9iTYGCh7spVnNr1Vu0BBenEn6BRMIVSwvoP7WCIat4f4Xx2VPGMuSl8s6PD6u6WX
EABYgMWKMt859mjSisqf0Up0E5nEzt/RER1VqKhgK9zjyeZp44fY/xG6zyiJveTC9x0ALP/yfLxa
DP7NNNhdvvDLLQqvkEPf2RGaMKYKJHHkLLwJDcubNJcUMBwfZ5/BO8YnCdrd/wbJqnXXfJlK931c
k5PluTEqCegxKqH3Svw93TPdT1CcvTMXLwf1CnmrTPSRiKF5B9lCseOOn4ctdDj+9xe0UDgcfW4b
b0uH8znhVmjM9aNP2iwA/gTozGwOR9fdK6x9/ltslVMjlf2Q1XVqvicl2osM8YtQ1ETOO79u7G2r
fchYUHOqvBJ9eu/eJO5FJ8dwAoh+xy10gysHdpO5zM5Ju7ybTmdG3jZrby2Hg6OrB/W+twyIqDjv
WVajBrg1SoDbYidi6aa+/f2DXZpCLsu8YOorKsg0Qp+N74PwrRnzQ3AN21d8mXueQUEdbb6zxXKu
AHsHWR36cg5lI1vlzQCrlZMS36j/sszvcEADdJdaxxIpiMT/a5u68GW6uIP5DkaG6VflWd39mHns
/vyO1BRUbF9xXTlnLnQnkvKvz6Y71/bvwHc0R/+gxGg5zYO5S+6IHO54n/aBzMhrPx8jgbdVKg1v
aVxICTLvLR1zND8VQG7kHHQW53+ZZk+pLBouVHnQjD67b0ZbuKHZN3OI7tWdw6FucMWR0aGxsqXt
3De83s8geJMGeuXynXuAbnDFkW3wBPaQM0n/LiVA+kG9VPZ3p5qyi2OGUTx58s1lSdbB/2OglyyY
JbHQLpO/Hxtc8WQn8/wGHbfeW4ZO/iAB01hY93JPZGQL+f97sLGZ4sZrsTJ/a/N8GzfGz4bRP54F
HfnFqX/aHEjCdfCuknVFx4uQ9jHnVsFkXQsultmz5XvnkhIorBS0tMOAG+x5g2mymwokg8ql07qm
4f3Zaop53oQ9CCgbIe4KCGFWU3eN3pSdKPv5gcZWYWU96zgpRjG9t2X2OqBbuGqm2OzcRx8F4aXf
k1v6/IRrq8gyOjjpKkQ9vfugULse0C11ka4ecDrGDBTHeavpvrFZ80PCMIiJghQVEtWcJhj41sr8
ai/HkgVVnNvjGdSDeCdjC5wxKQgm2mPIBHQ4KtP2qCALeN5iq/xiDaepeDlvDk3EUBWQ7MqxrJRh
3IEkIGSrpl8C7eg7mX+b3CdOpyLHFmH7wDksEi1Dlwt0xuY8GIaXVhyLGKrsEa/zQdpWL2Oedldy
7d7Snu4Uz/5VWT+buv1fe9fMWubcNWWMPsdbEfvBFI3xEC1hG0D+N+riey/Koqd3N7BCyDNHMoYm
UiCCl73Kvs52SvIelmX1bbRZx2V7k1pdwOlL5j3lfO9AqfMDJXsPGVttP4Hxhrb9UvHm2jDRc9pk
38/vK830VTBZBc1wvDMPMvY5Sr9Vkl0hD92DhDRam5rv7C/N5lXhZEDWI+mbWCRpNlVQgIAoGPJj
OGZbxZH1eHFHD/eKhU2tYKLTybP3WLk1tvc2o32MQUYz+l7DtxjU8QjcV9VXEJvZl8KbnJ17tM7+
26c/fCIbknLKJpimIO9Ndo+eRHShBW5zLLWpCki+X6Y0R7NxTOWCtoFU/rGXNInO7x2deZRc3XDO
xrHG3rGg7eChtdTBN0jvx+eH1+0axbVtLlvupRje6J/a+btrP58f91+t7ZOY4Sku6xZgl1koXEq8
NE9mbN2AyqP6Do4bO6rumjDdyfu6+Suea8zN4o6QLY5pAZwsb07+vGcajeVVFNk8lK234lU8lvXz
YFZB1r4N7OW8eTTTVvFjbgsqRbTJyBhqcvNfBqBgE5KiEf1OMNDNXcm9DrdLE7JoMgbBLiAtfwmE
cZKi3zk26GavuCwhUC2rCDZNQ68gBhmU5uN5s+iuUSpYDG1709oxjFzgNP1G7h5kOF18K09txI9R
3aMD8r/BYDQLq6ISpmkYVCz9Nmr9g76q6h5BxBrENksDZ5KnXlzlogMFVrazpDqjK56KMtPot3Qb
vDgtxqt38OBAFEcdBGFgDET0yuhltjz6xk5U1BT+baK45ggu264FfUXs0CnMef1YWvJpHgk4K+x3
q+SguHe+WXh/HtHyeH7/aAK9ihdrXCdFXy1+i1t8ny3w95VxkXvoHn07P75mDVS02Ip7JHo9K0Sb
DBw6N0OxUz7QXClUeFg7Q5Ebbboy9pb8j6jJowBTf2Us926ZgD7K3gHO66av+O3SeYS4EitiT7e5
vK7yY/lVxYctft+CvbiWsenS2O5oyCkfAvSrfGN5I3bWVjf57e8fkrhvsW4RA64TxeI/p0ZfYU/1
zY5z6Tarq6ZZe0pQR0HgAWFIMCUdUB7oAzPANeB2V4bLricKeiJJwz7bAzfqFl1xaMNpcnSZ4wfR
tIpqzwrq4pRnLEi8L4J+Pb9hNXnAVZzbmrMOmndwCCnABmqNV8Rj6K+td24GujVRXNxnVlfUKO7G
C9SnQGlzI01nJ3xoZq6CxHqxOD20PGXMpltXfPWGqy7ZSb6aKKEixLyN9aMaMbST2/E6DeFMhnCC
CBW0GXY+oTGMKn+UgYmKdBa2E2uQe/+iQ/r8eurGVTwYEEmAjgWSQEpL0Nkn32hV7hhcN/S2EB/8
S4KlwyIOggO4ZUAoPIeOqHe8Szf09vcPQy+u8Bin2CZdBUagR0l2wqZuXMVp02a0JUhERGySPu6J
jAxQSBwztOKcvE6aoUaXRWxBCdyfy6iy9lQ1ddtP8UnpLqNYBQzdtNkJ5DlBO/5yzQz8tHtvLzrf
Udyyd/PadkCVGjfOn468ltVrR48VdVSU1zAXjdX2m8mNJBzHPpLg0Dhvct3hTwV5NaD0chMDAZFD
7L1rXlarOXWNFzYEcQVC49X1yLpo7W+Ev8ddr9lBKvQLsumsNhYsMzGqAPySwTztdZDphlZcNbHA
+wfKNBmP4AUevg40Pm8m3biKnwp3zThbMS7YawMKvjbU7I6NvH3xg5tWLeES3H8y7sbLSt46B48d
qroRWTtag5xwq97c2zzKvcdj81V8tORgisI1SsQ9qGpmbPbT+XF1d1dVzkhgf9lFioGX6/qeX+R3
f6yvJLw2HsBUtLPZNUFAxXTZnJmrC73G2JOvstk0VvqA0htJycX5H6HZJiqQyymAhHAdT8SWA/Kg
BQ0N2d6TkL0Z+JO7/f/AuPwU+KYVlBdL6F2AiCAqTu1ddkqD5Gn5cutcOGGYBd8uHSNwH2/S78d+
0HaM+rA7ycBnSiksVo1XVICo8VhEU+Fb0DGte79ERCOgnkQouE7YwRCgQre2UnI1uYmIgUePJBUR
9fZuV5r9oyoYDXDV0S1NEbN+vGM1/d4USWzmEj364Ew/b3FNGlGRW04PcgEO9HGMdrewZ+md3/nA
zu0VdXU7VHFfMARljVcirS7EAVWuOZaxSNtjgnD2vyTzYbuA3RcvKA4M1Pr3KQjkV/LtvFV001aS
ay36YQQTIxbVB8sJvdwoM8+PrLkQqGgsvuaMdy1GltNwvXGQo1LxLHETRJXunazglzz/nX9b+xP/
VZFZftU5ZVXBNt7X7lRep6/0fg4ujGfnuj0V1+yxvbkkT+e/pbGWitOaS+p0Q4NP9XXc5V/svfCm
2ZsqNqvJ/AacpSnKi2D5KkDuXWQ/JmgBnZ+1bnQlx0JhhhYlw+greczL9z5/NOsfx4beDPVhX67e
yEyrwtAz2oL7/pfrZCHPD85bORBDx9jvGrDVxobbxLMYLoqFh9ClOHbdUyFWk+WUNUhBcI7n7J46
dezMdGfmun2iHIohgi074NdFbEsQ1wGGP4Ck7LzF/6Wlz7a74rGkkDkBV6WIhx+gK3otL6dLI6Sx
H673D/VtfUvCr/Tqd/2287nPX9ctFWglZ7tozO22Y96JP8mDDdLrBxMUWydogLz9Te6bu+7OuCru
aJT8Knd+4+fpwFLRVjw1ahzKEUt9xI6gKE0/qEgHadntEsBruXNHZJ8mfrAW/nfzdn4iJlmBP7Zi
z2l/C0rGqO2/JtZzLi5ApbbzYzTxyVKljAy/Nem4QIs4zUVIyHrF/U01APy+EEHwmf2lg8P3/vzV
yeRtw5IbO2Hh2rRh09ixV65f5GLE51dTZ1glErSWyZmRYCo2fy7SaAS1q/nQ54fwL5aqdJRIcJVU
tBdxbdax74kTrso7S6WbuBIKpqLKOU8FDgh55Ue94UTQgv8qumu5UUifN87nYdJSAVt8pJMxJAju
qeHdeqAvB/lTfWMW6aF6JRQ//rvdSDpQNLsjVjIWmsYFSQ/VKy0VrEWgpduDf07EoMG388s2/QVk
LT+m3G2peCwnN/FwVE0iBtlfmA7dF9HaJ4hgXJw3usYHVUAWlClGlvRbAplDy8LrxS1ZQA8w3oA4
zBM7h+LPjyIWUxx9Xu3aWovN8sX0YHeQsujdi6F17kALDEZHKzr/WzQbSOX16kCqRsH+iLcHdNXT
23w95cWOa+mGVhy3XNKRy1Ii6DNSBTUewE506UG175XVoZxlMSWV4xC4mPOM2Qv5Sp07ucd8opu6
4rodtIudcTvbSPdxAZVif9cbOx6lG9r+r0c5lTtVzZYKx/HWcK6q5KE6VhmyVAQWb8kI8SDMGjQS
vnE7Hntdh8Lyf6ecSwhTgbgfjxaOG3jJO/UOVQ8tFWBVsZb0BkRGYpIbERkmXEGOnWYsla2rTrJG
zBJDu0tcOV/M6tABzFIhVSLtCgsy1DiApfUJS3C9smYnrGg8XsVUIcomruFnKNLYXyFUY/iXBvtJ
xTO4II9lCxVdNbUQFDcEDg+N2f4Aw/Q9OsH+cmhSnI8ln58gLRVf5ZJk80b8ADtJwsxLgJ/fg8np
bKM4ZF2WCSDnHS5mLajbDTRhTb0d5DO/F0WPBhBv7xlKk7Sp4p48a4q68Ut8qLBPebVceN6zBbJJ
vvfmpDOSklFbl4Kk3MPG9LLxBTBCSLk9nTe/JrKopFyJadXUGJBTrZZCcrJMQzMH16u0ePV8/gsa
46goKm823ARiCgJPNp4ZG3XFLw0A8yMPLMJxJtGYev47GhupQCp7KcamL3FwtuzQL69B/3V+XE3i
VjFUwgJS3i2xuHZ9UaFIk0PbggjQeYMVT6YPc/F2/jua3aoCqqay83NIB4mY1ss9gRZVCvpr4CUf
0PN/mdfzzmd0Zto2woeLrOv49dBbHHWQ3n8F8hxSIIzt9SbpBt/+/mHwtrcZHQmcGWzuYUZ4MK07
cU6zTz3FlxOZy5RCRzDuwKVcWJE//xxAxHze9LppK/7bZZQlNsRF4zYDqxgtAxRzjo2sOO7MiRC2
u0W35mbkl4PcCcqay6rKw9XW0JGpunwbdwyq9TZDKa4AyJhDbaeyIQ70tYKm4PnfoHFgFVBlDZMD
rXv8BkJFiBevoC6ffHLj7sFv/tVV//eib6moqmqoodY0beZ/eRtD9vC4PFzQu1szWoJvBtDgO79D
s4XI5ngfNqeEcgN6fvGZTVlhfBE2iNKbH+dtpNlBZLPdh7G7irSJk2Ps0rxK5XW2d3PXjat4qyUd
h1Qrxh2HdzAjB/OwR1OmG3n7+4cZ+yOk1hxa4w5bF9jzEB8g7bFIrOKpHBRw/3/Sy/Jlba7WPTyo
bgEVN11cc85NCt+EDisUSoO+vaIj29kdOnsonjplSWFAWAqXYprND22zfHMgEbFzyNHNXDkMUymc
qkUIi+vuoTQuy+yxah4P7TwVO4UNAUmeHkN37m1LHhN+bBFVzJRRsKRJVoZi85hHDU9iwOyj81PW
BC8VNjVwXmUQytlK8QU/TZbhhtCeg2YJAV/nqUptM3LwgPxQdiWoDDp/T2pbswqu4qRWYZDSTbDE
iVN/a8FlgzZBz41s6e4ssyaFq4AqQ0LJlWUtPjAOTri0488EzfOR5Wbr9bQkY5RCfPHqvBE1+1Xl
30qgLgKuRB/fYvfj9IUd64+yVESVOfaQOOC4aqL98MIougtouexsKZ39Ff8tHQjFGrhLxJb716Px
wvuAV8cCsIqYgopAglMytis0vP/2UsrftWmtb+dtrZu44r7ANqAljWDjSPO2tr+P/jMEbHcyuWYd
VcBUbs59stg4Xg5Z/pdyfw0mv9wpG+jG3o60H2I8xHSadixQTJEJ9ESyh8q6PG8QzUZXcVIoGmQ2
20odYGqE5FTo5u+kvmmbH03axuc/sTnlJ4cClVOrGqsylwJzh6Zk5Ipra/lZ0CtuH2MisFQqrXWA
gmMBhvoYMkwnpxCB6cioX/ZaU3Sm3/7+wfRt2edQf8KbS+VC0bWTEG0hO6uq2Y2OchT2mLRq6MfN
sWS/y+y37aENcI+QSLewiosu5Qg1bokINhl3BKxyldFF+fLggy+orNedOKCzjZJqpZFl3K8gH22O
NG47LOkg1qP+pPhqB7gB1BXxC9yudB/saRQX00TF3mOvxvgqkEpCVQsraeEe4q4h6Igv5gxcEsTZ
2fUa+6tYKqj3UG5bKP/37c2cPK1WFY79Xc2uwbcYnXcs3Se2v3/YmZ23dj5oBAC86b6W1YXEc7jv
buoMBpiOd+rQOispmdb10G7eEnMGRva+HUlYZxdQtN/5AbrBt79/+AHWvBbQqSZQbmHZ3VqVF2XF
rgTrdtxLE3hsxXML4dmtl2J3+kV/kpBLgnZmAE+O0iY7lrtVZFXWdCmdHaxybl6XfgpWsb1uMp1t
FP8lvlVCFQx9iozcsPGVLK+MPZ3fN9vv/yQgq+iqthp9s+63fTNdQg3GXH6fH1c3ZdVh63KqBw97
hRdXE/9T4H13/np+aM2UVTAVdANl4lWouxbrqYXqXRefH1ezRVQgFQRtLJFJTHmlv/zitlnesuYP
BMLPj64xiEqE5duggbBrZKZVyKgTII1iNKiB7zs/vM4oim8aklRL4eFpdEkM78FxJgrOMEu+nx9d
N/nt7x+c080GqHFvnj8PdymeljP/Nmm/Hxt7+0Ufxh6gEdVaHZbTbcQJXIsRxIwiNnnB+eF1hlHy
qm9IqL1uuCkLHTUMlDo7hyWdSRSfBMVDZ7oNxqVV9gwCtbiem9vWLXZirW7aSja1K1CXe9tmtLz0
loK9Ajqav45ZRHHNpcN7pfBXDI1jqU2SIJXN6fzQGqOooKkOcm7O0OVYy1RG3BrfvHW98qV77BlR
hUq1UOOAaDSKqbb7c7J+1e4fDt2m81P/B9b7JBKq4CgX9DjmOiXG76UGYSm0RV6KjtlBRZ0bqCOb
QWmQq3xsfzaUQVZarN61ZXmQmYGCA7j/HqRsi2OXBxVOBSY+2vsSL/ldN0BPcg5GYw9Nq1sgxZGN
fC3meVv7AnJfttcDh9CCiJkeC3Iqi5VcvaZxqxkvmnbxTJeKBX5Jf7ajtVe11LiFqXhz4oGIdXZx
SqDmbzrlEGPZqxTpLKP4c28bNeiXkGOh/RisCdTNm4AUD+c3lya1qIRV/ppSr7Hhzb7jX0Oi+AIa
9xd5Nt9WItmBUegso3h1b5WZ0YsJZwTh4nBvfycTO5Rwwbf+3wiNG9WSt+hZ+j/SvqQ5Tt+L9hNR
xSSQttDdbg/5xU7i2MmGShwHxIyEmD79O+T/Fo5iNa94O5cXQi3dQbo695yj0zuHlgUHgheSywvz
/qrbOlTK9+g4AVsEqg7vZkIzl9fdqenn5bHfXxFoZv897dmHho6l1lMTHT5IUv1YWLJxmjQNrWVb
dLgktHKQzOfgNLSfi+H3vilr7gleBWvyBozrsCtV/JzHLd0H04TX/79JsgTQQ4t6GNgWJ8E/qmbj
zPu+Yds6B5U/AV5HZwT80HesSPi4Dkwy+E6FU56hhVd+ubwuJjPRnHMK6yGZZ0y/d78mxa27TJHf
7Tp/2DquySE1YXYPxxEDYFkVOY7M+ZBsHrBNU9f8kgdjgTYOVb34Qy6iwq9eeIE2I+Db981fRzgx
lZbKW0sqrPsQtDVoadFRuuGea0np35xo6/CmsIOyaREgE3nOdHIUHm2om0AgW4IGqRpOg+Lfhpxu
6YUZjEnHOZEhlI07oYIMJRSIR08k76aoGxs8vpByOrFE7TyN2zrWqYAOoDc6cjxmREbEZVcSXHs9
K4+X7dXgbrqK4SygdIz+PbiFV57AjYn3x3Rf2zMY8P52ZdBgZrJc93uhH2r55BaPl+dsMFSdh6pL
8wzi9YjyVFk38wRcBR3SeMjqX/vG1324WqR0Z/jZQDnUsOuvARVx2OwDENk64qlxe9Y3AZZlrJsj
7irQ13JOl2du2k3NhUUAYkxhYehChVEWWhD83QKzGIbWYU89KhFkkDjROnSOOjEeIJa76xRp67An
KI+UaeXhLNYAGXAch9nF+0vmbpwJDL6qg5+gijf6akBH05iOd2NQXNEMAJnBOQyQp9j4Bev54p3o
o6OgrB6sAdYMi6zpB89NT9J7EdmNCL866M9qx1t7KwUYGs5tHQ01croIv5jS1yzL6gM0wmKZpjwe
26yOajdcznkBmey2ceMhgToZHjy2iEBNBrD+/01iFknlu+jIQGlQnIL6U7mvGGXrDFRJ0LdlGGBc
P8hj32nPU+0eLruDIVDouCjQGmWNn8CwPHEe2Z0YXwC7jS6PbVoO7dqLZ5MySBlwLBQkPtHA2y4q
HPn58uCGVkJbh0XlZbd0Y4p0JpT14jYe+lRUJFX/ow+mA0kUUGoNFOaDuMe93hd9HisVbNxdDQ6j
A6bmAo+GNcSkjiRJzzT07qHDCW6D4lwt4UZJwrB4OlaKqS5PugAb01XjVenaEVHzvn3R4VJ9aC9T
mSF4c+8mQAHIg67O5U0xTXpdrzcO0A/UnYoZp3RLPiTyOdmiazat92q9b8Ytcn/wwKiII+OwPFqJ
fV+XB+Ahcir3nbt0oinplzJJoCZx5MvZJfd2eBZbkHiDh+mwqLCloV9TXr2whgU3zdrf1o2CH6oh
2Bl3dNHCsSsUBLVgjqGVXdE8j9OabdxETbPXfDggXuFlHB40QB9hUf9RW0SMbJxITduq5eIsabqQ
NNhWJ3/s2c04fskAuE/G113WqKOiaubmlb12mCTNrbS+h/7GtA1rooOhOmZbgq2dd7zJI5mKOIGy
dblVizQsio6Bsp3E7rr1psuCn8x6hP5YVA9l7DU/9q2K5qOprWQ6C3j/6Hzw8bJRo4Nq38jrer3x
UiInay58jIxg2HbVgt4D4R8vj21a8zXivBk7ExJn2h6rUpQSlL/nmj/N2b4CgA6GGtIa3FJrJmnF
tV/dBc7OOWuHZIKqMg8t+DvzQC31ce4esq2gYgi0OrVUBfJ6lWZJf0ysBZCzPnv2ISy5sY8mC9Tc
klUQR4IJ4j7lpXkUTJD4SpxgiYqUFBHY4OuN7xj2VMdF5a60oWjP1ZHJ9hw67TUorI7tbO/LoDo8
CvxygT3xsD+CfQGM2kFsyX1c4+Be+tsa8eSegw8cK+RaIbQpkrXRelcjgq0joIrMD3iQpOqYjFVE
oR0w8HBjvQ1Go2OfJllALXYtRSeqqCJuQ43cEq3cyP2mA5kOd+ob0ip3wYmFO1YfLSUndxkdmvua
zR9mv3ZiNxsf+9Yhh2YE92sz+HaUz7YbSbbInXvu/b0xrJiqwg1xu5tnr71t+8l5bi3f2fWOY/ua
Q4ukJtMYNOpIFhGFbIpLtdWZafIFLc+Oo7BE1693x5F8K+V8zjnqGPPOI58uQkgFIZA7wfBh8tFn
QZxOxeFyYDYYlQ6OKoYB4goNjIq1y3KsYboHJjfbYk2jr7WsN2GfpYXTygQhVDnXTfLBG/bZiY6O
sicfHFKc9sdMFDHnbZyEdOeCaPlVEh9qgqqGkdDkyUGdJMIjzfPlxTZYiY6IgvQRXIda6rjMaWTz
/2rnzNS+RxPbW/fgzVrLhNAuczOAlmz+XYXFM0mrg+dnWzTNa3B8pwKgg6KYVQpHWLBBPPe/0mpe
rqrZ9eMyDMmRFsuXWZItkk6T2WiOqhw3l+C+7Y8tUuQYqqsGp6jLW2AaWnPUwuoWbyH4Fa6PqmZb
RP5WX6Uh7Xpa2l2CzsuagvRHXnyeljt7nqIQJBJk4yRvmLgOi7LKpofKO4afAHWOLSan06SybOOs
Y5j8P6goDmafOkULWjs1h55/cjJI9qQHsvOKo9NJtX0ABeSV0iQDNVvWkY9WsHH1M62L5q8h+JwV
OmUHvCyF7NACWhspy+lPl83FYPS6fGABMxyLBvOWMrgCNPLKs9KrvpygcLQcPNTyLn/G9CPW/7/x
XTGmVb6snUmO9VHaKQgP97Vk2DoQKndT14EMNQ5pFsAFQ2dHST2dylb+2jdzzVWLqcQ57c/MnYPM
b5t9ipy2joUKK3tqp2VRx8weABrt26gbkmLjrGPaVc1Vx1xlBc1QkANr+tRBfmu6z1oRK7w/ZNOG
vxq+oSOjHN5N9pRX6ji0HygFcX566uurJRGR728pRBvyyT8oKdp5TFDkKgU6ltGj10Ei8co/biF4
DWap46RK3lQoTFj9MWxAbj6V54V6+y7hOrlU5TfjKAtMnU6P1L6t0v/qYd8RXCeXIourXDli5Sfr
y+x9dZ3Hy6ZuKIHrzFLTInnnpgVcafqvU586ep+lIEuXXeT4/9XVU6K2oM2mfdWOwXj76mZPwj7t
5Xr2n3zxXPItQhTT2JrDtioATey6OtXynZUOcuCvdvMYvJ7r3jkj6NxS7ZjlrEywq6L+2DnPCbkX
4Tfp/SbKhm78xjHekKv+PBy8CZaZ1aKY1eIYP6T2leWCrRTPKZ2qTp2Y9h3UdOyUqkTr+SnKFUP3
QJNXKs+b9AuG2eu4qbTnfuoMq88GySP0Vz6BdDtKyXiwW/btsqEatlhHT2UJHYqlwid6UN6k1ad2
vp43sVmm+a//f7P6uHYSSQCnPaa+wuP2r8bLPvsDO1nlFsTFNP31/2++sMgh7L0CJz9AVj/IWT3T
3nqovS1OZkNg1nFRTbk0PCvhAKM1nGc/OxH5q6LWeekBlZ+rq317oLnwKLyhcXx8xXXFh7B04n5s
T3XufLo8vCEy64RTs1ekA6W4WBEnO/h0OI4QWL08tGmDtRNy24WKWHapjoXzMEiUX1Kc7wHFR+v6
6fIXTBuspd+ctZY9DfAuMXSncZnxTJzGQW9tDP9unPaYDpFSfRgsqcDalNV0CwUTtElDASEr4wwI
X5UUUZ/PUSjKw+Vf8+5W4HNrLHxjrrnDQe5BccKySc1iOoXNCWLrW3wz70ZUjL5a8ZvRR2VVlVVb
xQvOEl2Et/QxLiT7MBb9c0u8a3An8kMbhBtZ+V3fwNc0514yv2G1svsjYR87C8AeVPPK/gT6+Dhk
u5SU8RHNvynEzwGUQYlM2CCLAKiCxzQELcK+7Vi36c2C8XHgM6ML7BYCnrjs3Y983LnTmk+Tshir
OcDEgVACFkYdUm+XRjzWRMvKoXKg2yhaDJ3ZRyjyXlO1hY9719swtObPvErLxpWolQjR/1Zl8+Q4
KNOOw0ZHpml4zZlJlbA0JFgU2XyFqskhXK4S//uuvdThVLQLW3sAq+8xVyQiAHtM01a1xOC1Opoq
WaXti7WY6oXLsbGnk9/s0qPwmA6d8ueQW8JbM2Rl/ecly4dC9BtH23djM4bW/DNE3mrtEouduXc1
v3KBuF1fU8OtJ3/DZupYqWkmfOxaHPj7xKkOYb+ouHNGGYslt4+X99T0Cc0/B9bPsxSo7Qjiglko
KKNy5AxYNr6xRoYYpmOn7AFe6cr1WaJ5GFnMSBh58lPmP1jJFoLTtA2at/K5S0c7QJhMnTR2HfZM
q+yXyssVo9Bu/AzTOmluq9CzAzE9bHVL8GRbiYj356yWO3dB81rm0UpIBc/KluZQzHmcLLfdZgw2
zF1HUo2hpzphw4w64Z/LhN0D9HfjuurrZRMy+K6OpsoT8LpBsaM/VqqMW6YOCj2U+4bW0i00YgdQ
Z+NoggIEsx8t256/dM1kFRvIE0M612FUYZfgGlUgOzmTKkHneTUo7zdt5hMqt8VhFu6RB6zf2OT3
oVQe06FUvgTCoiQ4SfdNduzalyJxQYsMoUQ8OjI8TtRA7bduAy2G4vry+hk8Q+ea6l0nD8WMXxCM
36tkjhdRxklw1TePl8c3bb2WgttetH0euvzVL1p1m6YzuZZOt3U3NoQOHU2FnZlsdJPAbhMfSnfO
CZinU9qmcQmITVBsXC5NNqB5tpuRokkDPGzWozfckgQcuqycDu7c3ENM0MGjpA1JkolsvQeb1kzz
9RF9OZ7drFbgBz/cITvJzn7atR06kEq40h1c4SAQUnEb9OnPnnq76FM8piOo+qkHs/laTycAgRX1
fCisLfpxww1BR1DRQAwBm0n9y+752VYvtUA3yNyfm6a+mhYfnAnNwR23WP5NX9OSdlmEYSAt+AQR
7OR5H/E44LUcESYF3u0Y1FPEtsAnBtMK1oD85vCbWi2veY5PzdVt5v8ey/sg/aq6L57/4AUb5ReD
OelYK0rCsi9UUP1q/Ayqlmouj0tl/75sUKYfoPk3IXWf5dSHbKw/37iqiFq6RCBJAQbURqgncdZv
se4ZQpWOuuJVpyaboshWNckPF6fLj5OSzsEhqMcsJMg3IpbpM5q3e/nAfBDirR1+4kwW5xrNpx+J
W53KItk4Jps+oTl4iZ5hnPvn+ldPwFWViuJLy4bftsdOwt0iQ3lf6tRjOhqrnHw78Bqg9Cl4m1v/
F1rwoIJsRwN9HVISTQNE2/EyXaNSvLTep0Y91OlHGiQRiqRXHnUOo/Va5xC5mO1jLb66gh79LjtW
pD9Q14vG/Ckc/Ihk9gOvtvRZDQujI72YK9LS7WecNcG+Kwm5m+vHQFVgSia/L9ur6QvaeaHySjRM
TcgYEEwpTznHE8Xshcn1WPtBzGoWfN33nfX7bxybek4xM9bCsSf3oMo+SpfawkKXkOGyp+jyRwye
rWsMtsDyQWoUH2lBCnvgXfYz4cNW7+8agv4pDcN+1o+++QXZGNSjnc2gpBjt3174xW+XT1m/S5IS
o2txo+9smnULRm9WWk5uj85N2i9NlHsiOFxeHdMP0A79vnIKO0unAZgt+2psy6sqyc9Dmuy7R+uQ
sEVOtQcC0+EoocvnzP1NahexDcXdfbPXYoRTByjMl1ggGTK09tHcAsaP/fKXPt1YH0Oa0+Fgs1VK
lQ9gL3DFKQub2JuSj6r/RvLrJExPxD4HZOup3fSpNXu8saW0Gbq+AvctmpOsAxXzlejqe+YNXxRa
nOekeym78I5l5LRr7XS4WGs7PmDRYEYsnOII+DKPK5dBZAwdKJc/YHA8HTTGRLs4TQ5CjEWx7nGg
TcA+9cHYbUkrGKKUjhxbLEZIn6UA+fiAdTZuc+ondl4GPHlaXn59+UcY/EPHjxXZsnQTg4UN8qbx
bqn1fVb3l4f+g3N6J3jolFkQMcFToY+xl7vywI88uv4y3bVf0tvuKjtVcfr4yfvP/ujcHAFhin/b
0efP4qo4QWoHfxaHc/LfufywShR50VaR2XBV0LFki7s4mer/EFTcqBJirOQWMksdW7sJN9K6ySq0
k8MkKU/TAD+6K51jAJGvWaoNXzXtlRYNpFOXBakwexsl626Yj4xnceXzfcProDKfDR4wijjzZMH3
tvwNJr5JfrtsCoaZ6xKFdju59ej2aFK2wxvwffo1w4N6uuHphiXXcWUBqZq5L2f+omZALF1eqGhg
1sbUTYNrOTygbWJxd1gDZML7CGjLzDlXTSbtLTd5P8Xq8LKOJi2jHIQCXmjPUbMyTxbFy751X3/U
m5ALMoE2w00SzQ8xv6bxFhzLtJ1a3k6tZZHlwMGfZp34MEROfRj4xnIY7hKelrCbXEzcpTJ7GWWA
8yg/Bwk5SJyIXVp+a8DcX/sbCHTTr9A8lSrByyxLQMZUcReUvJZnFb+7rOs80FGOm2HQ9BnNaxWf
Azl3AbpND+7Rf+k2Zm+wSx1ZNjmZJaExs4ANJ6Rx2VcfedPyjdRmmLMOLGtwNQwb1JqO0nerCDRt
VjQGIyRqi3zvJ7QzuEMXzhqKWqawAxCGPUFsOlZbLACG1OlqTmvN81JLgmpyj6sMIA1185R397x6
uOxWpuHXZXvjVm3aJZkvMDwIIaMJvb7+fRPMkb1LrdNjOtXWCCBM1lsYv67l1VQEcTdvvRWYzEZz
3Z6DtN5PsOy9i3LfKhc+bBikyWY0xyWuZQEDjpFRKIvANU5TGS/W6+UVN01b89XBSmRe5HiuLf0k
anz3ZE+/942suWeehTiV9ljrxm3vSuV+5/1WWdVw4NXBZEPjuQXYKxW6CW/tbsZbGIRN/K8DeBXF
CcYybfVGGVZHR5TZhFpT1WHpB/RAt056Gmh3uLw8BlPXwWTCmZmLNn95ZBW0HyA8FQ2qPfh1eHIr
b1cPk8d0WFmg3Kmp1921eqhIhV3cNfs89R9UmTX0VeuungT/VP5tXs2wTdwyN4zetDzrjryJBEGX
g9ZFCgnASBNBqyyi832fPrRyq13HkA510ULmtJzzBj/Amu+95JT1t1XyC7HMC+43zcfguX96S978
CKHKRYgKy98vTxKv2Wn4q0h2XsB1cJlggV0uoMGA+gug1f4NqjsoCW6EBdPMNecNSnQbJu3/PAyT
n2xsgvN82fINY+tosmq0Re42cCpJhhs2lgg5zaFedkFlPfYPogyq1x0v7PnokuF70nrnZPQ2jNI0
cy21lgsJO+7jIW9US+Q3S4QjSExQebq8MIZoo5Nr1bPIwiHD8ARkBZ5isWw2RjZcz+z1B70xxAYS
wBS0AehhLLzwWM+hvB0nGfepkDegC0tPvNnKg6ZPaY5bjYs3M2iKAf+Dh/L5lBYQZW4i4Dki4j3t
Wygt16ogLPImhWZOh9LfHFTnsN5ifTJNX0u2aYepDyt+Y41rvHpS7JXyx9a5QlzYN3kt444k98ae
YJfXnNKA52xOd4J9bM1rnab3HIGL+NER5LqV912Yn/ZMmuogsjEFqA6dgetDbQ5ooHPq910WqI4X
S6qS5SxDjOwqFMfBrODSJEqyfRmQ6oAxK8x53nh8OXKog3fM+UyovLq8Ju+nKKqjw6qR4x2rQQBW
zS1QvpGf3VIKUcpqV7QBye/fTjtWmevgpRq76U4R6V+p9zpUuxRIPPqPouCQuulUYtl5H8ZykDFy
075l0ZyzJha4yjt4EBYi9F7z6mEgBMPvqtxSHRpWL0kzFQzuU3T367kPKRurtBEn3w/wVAeHMV7a
XhsgeGHw9XqAE00ND728MO+Hd6qrCSbLJJnbrw/PuDuxMICkzNa8DaaoI8OyRFWZZa8plT7hMINr
UzLvvZVRHRw2+pg1TzHxxXl16ue2usW67IyHaEv628zbanD9QawRF3eyMGgPm5b4fiynOjzM4WOQ
Qgrhz6rgMrkGl//NPdvVbeVRHSDWFH1nuRLGWOckXhToB3ceBqjOpSU9TzVQQgAuu3sd2+4wsXCf
Hf6LCCtmNIxiO/3locKtb8VZXrZwg/tQLXlOIa84GzHyAAu3rVeJt7jNG4FpcC1vlqT25mXCbsI3
7RLvNc7zzoM61bUDfTfLA1558zFPxfiYiBQSpaVVLw/NwPhW75nB/3UYmOrmCTLm1gyO8vm5VsN1
E7Ybqcg0tPYCtHhDMAwFgA4+2A2cmnzm4KC6vKemoTX3zIjo/4fydTE06nqn7ahlGnqNZm9OpXXa
N63oXKy6bJ77MXtY8ER5edYGY9GhXryuU3vI4T24vHj9K5KEj1xxeWzTtNf/v5k2aCTIyDnDrb1a
rkMvfaxrsevRCFRLfw9dIAzYGZTQj9XcTWlES1cNd6HTWFXcqtnaujoa0oUO7JpDhzhzjbDVD7fw
JrFi35rXzSKhaYE0T03LxIE+EMLA5HZ/ouL2scU0c+2EO/F8BgUJ9hWJrpyeqPc04Cq2mYsMw+sA
LsmZDW4HDI90UQ5JBHLZCKU2hsrJLtvRUVx1Vag68OGo67ErA8l1S+rDvqE1RwXDLjg2Eqw6Ekad
CvBWiI3o8n6phOpCgQELAkjiAjJP+RmPmc2rnfeRlcvITU6bhch1mv++aVIdq5X1LssDtWK1cFus
nXvR34f1PcmBzz/tWyDNb3MJUciJc+A5PDV5sQPm9XNXu94WYaLJeDTnBc66cXo6SiCoytug7I5e
+7um6nOw9TJh2gctvbq8KxqEnj9lz7G5XepnHydfeO7/RyoMNOftRTXMwVryrEl/nTDxcWh5rJJ2
4/b7fumW6jqCohzVQNcaR1f+XvKGRnDhOrkXlR+3nfWfS1q8kj5d3nBDEtAxWghwYTnNOFlClSha
gxxOluFWDcKw2zqYqvPcEXrvGFx5dYQU4/u/EIb8/vXy3A0xlGjePHU9q6tqdQcwkhz8QIkoARps
XwrT1QNrFs6VXMt76xvRTMn/Qw3CtC7rZrzNjn418KnHujD1RPM0GnFlhSxUtLfKAVb1v7/gFL1d
D2tHA5DVfyL0/qE1F67nsqD8T1W7aFGbwctTvYU+N8Q3ojmvY9UkzUPMGnfiYfi9ZhcEN7yc8X1C
Ox7VMVNg/fq/pRTcvCsHV+PqwSpfcVezd6lO4gta+nVo4QZui6qB3XrTYyCL5adYOrLV9mUIcDpm
iltFmdo+1gg/IIPPZjNFS+qaBBgPzyz7fdm3DHFBp9Iaa1UNqpIoHzrfAECIStqu7Nf7fEuHR/VV
0rlImeqlrevmoait6ampvXIX3Jjq2CiVpUAzeGh8aVVGp2MXWnI4UacD0+DlxTEEHh0cVdqKUR/A
2aNY3zH5HEEg4Hx5aENo+AcShUmmdanmI1qOn5RnfwRG4Crg2Vlkzb7bio6MyjNX9DYkao9qCmMv
6a4q+Nnl2ZusRnPgKa3oAljvfKzBzsrAOEVacShGf9/JUNcTbGsCSbKsmaFROR0krWPFvY2hTTPX
vLa1l5JBaV6COm64Kdr2AMX5B3fZuTA6vKmrJxxqkWiPoq38567PxfC5GvqA3UJ83eoPl5ffYJc6
0knZxZSMcm6OaYdsQsM6j1LL/3R5cINl6kCnrsp9UUGmCJBGkt66smPg2SU3Vd+2j26whQMzpABd
YXDGcYENokYBoHcin4toBlSzXGIXTdittfFTTOuk5d9J9H7JJd6Ux47czvZyUO1Wk6ihgYrqnFoW
tnpRE5/XB6rh3GNwv3eu6DQCQOlcF1UaN4EvP47kq7spUGf6PVpK7lXCWZ8DbbreC9Y3NxvV8Mu7
bkg3OiKKNhZP/anuX1DlOSdZdwfoxn+oRI6Rs5DXylkglAYhn8sfMzihp52rh87lkygdiUuUfxaJ
OFRkOamc7vNxnW6roHY+tb3XH1kCYA6/r+wuDvaWPHRMVA9YHnjgJnlMbedmqarfQb/sYp/0qA6J
GoZ0WMDtL4+Zld3xVaqoqKutSodh1XWirUWosVEKg+c9OaTgna6D8rEU7ZfLm2rwaB0OFQRL2dgK
68IL1FGbBxxWMq8+5PNeCArVKbf4MjcTcwZ5rAvrCBOCH8wb9m9wLR0NZWWAd3olFmd96wSo694q
vI1ClmlozWszEc7e0IMSRYjps/TtDyzZiG+GUO26f5/+XfA+4nqKJUeNIM3EAQ9jCboQ5Bbhvmnm
mp86fefKXGBRwpo8heA7bKFqu7HgprlriTgt8wJ9wBgbpStYSzo26DutoxUEe9keDR/QgVGBxZqp
WicPUEs73AbBfcduWrkFUDANvwbSN3e7JVGkhb6phB46NDx5GgN2Mlo3E9l6wDb40z+gqHTJKrKW
UDg5Wei8gbbOiiqy8FDGx2RjkQw7rIOiRFWEjpspAGf6/L+iA9BQlBvVDdPQaxh6s0DCWmTDBYae
myTKMWObbBXhDJFMp9vKHBWQeWrlsQDSqgtPQF5m1dM+s9G8FTl7yNgILFrLbnCFPKDwhhDmyn5f
ctJxUCQnsp9rgLkSr/9UNcG1PxYfs3KLFMa06prLBiMqPYhl8jjioZn6LJq8530LozlsGEICZaTr
E//Ij+0QWatywQIdpnyrIGyweB0MtSyDqi0Hc7cya606u84Jz3ORABhi88nc4LY6ImropOsGDc7/
3H4g6moNO7hST+TzrkXS+bXGrm5Ak4nhEXTKJItH5+TZ/iEFJOLyBwymr+OivFFIy7ErmKcjT7T6
3KbjVdrvy1Q6NKoNQWruFxmiAeA4BFIJnthqlDKcL3VqLbtho12lqTzK8jdZe6mtG6ChRvcXJHOv
yRaeyLQ6mvMCD0GkNS9/vlLNTVRBGGazVGJwLZ1Ya2S931GfCohb+4fRBes49w+Xd9U0tOa1Pq/m
OrdDcWz9/GyN86lnWxg005JobmsTy0sQFOSRTP1NZacfAXSLoYv3bc/MQx0M1XEIaxYJw30ayz0H
xS2h8y5fCnU0lKiLoZEdZh6GbnVIWfp9luw4ZXZzbpdyg3Xj/ZUPdUzUAGsvSZ/IP5Cr0U0/tOW+
+gukIv9OgGT2+VTlAV6f7BKkUF7xvcnyjSxlmva622+S68wTudTEE8dhkG0kq4DFRcv21V9CHRAl
gzldIMvif6NNm4NOHvcQsmxd/kxT13zUAumIk7WD/61kJZC0XoW+OLHVDG0aXDsRS6qCcsiU/y2X
WYfOu/HZzqqXfaauOWkhrLTlZed/CxNGI+lNQeQu5RDvG13z06IVWYCHDuu7RWpQ0HPcbNq2U6fL
o78fBUIdFNU0bQ9lkMr6TmsniBSflnhqOnQ5TMVWZjIsvY6MCpYOWshuML8A+9OdA/S0fZFV2n+6
/ANMo69nhjcGz7LQ4bIe/W+WDb0KKtSza5dbdxHT4JqnVmmBRh7Rzz9XmFRUEzlGtUy3IrBpdM1X
eQGdByCWsu+jEkEYzcxhQOw0S7eRtd8/0oQ6OioB8LfwU1a91CuWZkBjIpvDuz6VRTw5W5QYJgPS
vNabyoFNpGihah+k13RJ2BmV8Q4Ek744XN5i0yc036Vd15aistvvTVp+6bwhfCHuNB8AoeafL3/h
/QNmqIsPSijNFOAJql6GMhB3Y87807RQJ7IGnsdUFFUW0Tw4Xv6YaVs0h55z4XPfxsemJngSfQ09
TnInUwKZ8J2I3lCHUS1WN+QqnfIfXjsP18rP+ckp1OPlH2CwW51Lqx5LVpWFTH/0adDHM3DU0Sy9
LU4A0+iaQ4/UlYEnEO9sv/wyc3eMsxGVwMtTf/+0CRKdv6OFHaiS+SQTzzCjz5OoYo+2R5SDUcXO
P+VzGVeWt2+bdXQVItxkBWHYPftMFtEwO3e5hRqw3eUxTnQbp36Gef8LCAl17qw5WMDMmHrdczd6
T6J67AJ0wHErSgsLFts/e35wPeb5+fLqGdxER17VmeLWglPoszsEByfsz4zz76T3jnJMzmxoNy6U
JgvQ/L3tl5bbIOV/BjvUoYSCbeTTfAvrbvoNWrLOGPT7ANRxnz2rjJGM7seMHN3CeergiVaydZs3
GZrm5KicOG7fBe0zy+grR3Mf75tb1YgPXeC+Fnl2ls3Wo7khPOp4rEDYCvd6Wf/oGSgqr6axo49y
UmNxCNxK8Q1LM31l/aFv8mxY+WomSFHfiAfC/sojxUNn4wI+hvYW34hh33WKLWG5FUOIr38IqOKA
Wb8ZI7CnhBvnKMPG6wCtwUs9vNam9Q8IpH8gzLEjRVPUFlv1syhyqF1DHfmym5h+x7qEb5aKVZ2F
BKX678xJmkMqILqUtltJ3fC+FOpcWigjzCB7z8sfRR98ovb8mKbN1WpZq1Wlc/4lJPzEE47WGbLr
PT3U9QzxoEvKfHSrHyn4N9F0VQ33NPGsXc0K4T+kWlPR2nbStt/BfQ02p6qkoCtueFSADWJj7//0
+70TJ3XAll1XNnAYPvs+0fIU+Det8H4noEDO3OCcIZi5bRV3nDzxpH8QhG7ES5MhaEGgCzmYc9av
CnCwRmXe1od6ru3DZTMznCN05BZ0kgBlSdzlGydt6r7ScMqe/DBrwLbQ8+7GDxrb2iAaMn1Kc/6u
kNibqUm+oSZZhRB3daYGfVluWbR3/dDQxo45HpA2rt4GT9VhXb4IO2uYveQnIOaliqXMPmV5ww+5
3WSPoivHLJbOZmXO9DXtSJCOLK0tocRLZo3n9TiWWsNDJ7sPuf1lmyXbYAo6T1ZRWaFVOT37iUd/
EvtWxtGpjkP/ZVMwjb7+/03EGSfSVbLx0dcyFs+UWHZk53iBvjy4aYG0E/4ILHvngMP8Z+oHd6M1
PigQQfNGnWU3PFj9vneTUMd+DT0Li4Qu9Ak0fk8S6oNRx8SDx6300JXJ/eXf8ucl4J1AoMO/Kgqd
vdZPrJ+T0zgg3xVdKBw77miRQ2zXn6eqdk6S0KH87CdQr/b+D2nfsSS3zjT7RIygAUFwy+5mj9EY
jekxG4Z0jgR60IPA0/9JrebDEZs3+mqlmAXRMFWoKmRlRhngmFbUQTA79F77QNVt7IzDVIAZCM0K
YC3KPLsI4a6Ynzkv53/m2n4ajiNvkwFXeSF/OnNHj23iJMegyeRl1mwiyLzBZmNRafWzJOCUAWd7
fgw63zuyqQLkFI3B8UWzMCFkofYLN8no/JO61I48N/R2ipSXQcgCE0KWACZgZeBleHNl4UU0KLtd
PVX1xo2xEu6YELIun8NqmnLr01N5GysqAdLMQnLFHL114Fc22QSR2XkSOmNfyp82d7098XPw2Mgt
xs2/SzN6gYkjy+Z+8PFu57yNHZE7l9exT2wn6gq2A1vDa93p22Sq8d5fgzyekL01qn8RDm9s/dqF
a2LM2MjKcrQn/2diBTGi90eHkkMaqgd0tj+wMT8EINdZEq6S2g9zc5GmImZtpA4iJ7ZUrSNObZcP
wy5NLarjqnKRIIkwrTdmt7ZzRg5BEWfXXuXT1ylN/XwXOHU379CtLDbirZWszpRuHLUdVO7chq8W
obc8UxaABxZy7CBOqH7oCH3qi/Sq6Of9RYZqgtNEDk7ygmC8lgV2pFLh7y3OtxTCV1IhE5QGURyv
dFPOXiVocYJfIJhW04dMRvRdwxMnThZVvSx0GUOuTqt3Fk4y3AjAljv8L97ehKyRpPepaixwczkt
+GaqD1CHHkrPPqKIfTy/dmtDLH//cvWmUNawGwgV/5NOwZ7iMJOieMlCZ1eM1kWaWl5gknQhikxq
Lmfyaveq2FGnOg0e3N35CawcZhOvljA/ne1GkdemxKK47aj2k042GOnXPm7EDh1pbSiyavk6Nv6P
VECRqnIvJG4JTGhaNfeN1KkrX9u6uZ1m0Bwk6tLrxYSi+SNUp/HYIV/TJGERZKPELuftllrX2roY
F3w7B2O+CLO8zs447ZlNHvwZlNXnd3TF4EwgmkA2AJW3Ub52/fA8NN2JNXCws+0elTXe1wWgodxP
1cZoK1MxoWmeD4BgRWlxqsNi6HepBXzHLrSyi8TLvcBEp3mNU1ndTMNX7oE7Ol3k6lQ2vZ5fqpVr
3sSmTZ0/DIHuq/3gBvpl6EGoH+BOPg7t7/MDrK3OMvAX92DpxgELaFbtK6KLnQ552UWukwT/XPb5
Zdgvnx+m3gUvY4XfbwXXTTOJhxxFjo1raO0cGcY79h7kZfK22qMUflXNvNmJBHksSyBursp877mj
d9dW02UiP4GJWtPOmOaoXFf7xiFDLCy3u0UL3IUmZ6pDQrwi6VQtq72cioMKxdXcbUUda5tsWHPN
GsIkoud9hqoSt9t/PMV+nN/glQNqgtUcyy1z39Xhq2wC72YWMo1C3/Z2Pem3EL5rFSWTwIvxJp8A
Sw9+AukorfpIbCto653snZQ9+kTkEPnIh95GgawRSd3yXVZzyFQiawoaL4/nSnvU30hl1ya8ZKFf
TrSug5JCwafaTy0wVsyLLR7b/mXckUBB/u/XkXFPKrOdck/cKeGHcCL5Y9Xp+THvRtvan9+zleNg
0n4J0haNE+pyX/OgiOe88N/mnOqNV721BTJM3ullK7KkLve8JdgkEpKo1MmT25DLIhrHMHuwh4H2
10tLaIRNJ2IFLxPtv3d9yiOuLpIQ9wAlNPZhUAKY4KrcV9aQp1HhW2xHM0hvXXiKjAi9KqmXgCMU
3w8y/77Ji2lP1OCnkT3Kjdhy1WwMq8+dGhzPFuOnjmjm5wdeoFXfi8DHHIpd55QZiPcCy2qabF+k
aGFodlwo7exGRSyoyxVVPbELj5yJkLMHno4zz8kr6VUD0sym1cG4C+2+tE8XHWoTH0ccx0lzWbFX
3QQDUsgqfK55wjZKEismY8LjKuZNLvJtfhL9OEfUx1t1k10ILDGhcVI3YdtPeXdKkhbVS+nI5A73
preFoVicx1+yDBMdp8pezL0bFP/YVmGFMS2ksPmVSu1W7rzJL0l5VftK0Y3y6NrBMyFzg8wGDsaW
9kfdj/dz40cMuXTDy0PW1rc8ANEd8u00fGyGLT6hlUjANlyC69qeDTq69kdFlw5hW+CVqbqlnF2n
dfm4JKNeu8V1tbaahmtIlE0ZKAzaH7ZSt7TRd6ztbgHyeFbpVo/42mkzvEM4zAHxcZ5PQZpV0SBs
uR+KbMv3rH3d8As264a0qBnioyyZUlg9ygW7gNfVuKVF/fcrgJrYuj6tQPQ++8nrJMv5s1RWbj33
KKCqNMoDkquLkjdq4uyqwCvHruT8ZDv2b1VaDUKPhh/O+5O1ORj3PHqgAArMU+uVTV4jHm09FOyl
qxsS/G5UZ/cbXvrvm4GW0v+9aFzalAwyqsOpcCu8G2SON/URGEO26mx/L9VQk3+MBSz10mCwXlHD
C+4DN6dRpYjYV8r/Tec02bka1RTFencX9pv1/j9Z6H9dDjWBeNzmKEbWg9gnSk5pcqoISR7SmePN
LLKqIQih/daIzsr2yvbzDrp8APPLH3JOrczHwZTO4NyOQ6O7T0BhlfNTTjUdoiBh5L0v3NTiEfpx
ez+PBJQACg+lumpi97MbukW1L/tcTUUk0adXfYSM53Z7sNw6E/MVm6DN+RwUrcrLKOlyyj+DnHnw
R7MOxbCzwEkbQpQURaywPqaKJqAQ27j0l6Pzt0UxvBTvOlFbssw+xUyvF4kmOe0bSxz/lBtZuuF+
13bc8E9k6DvLTkL62mcyzubpmfULci6td+mkgP4b7DgJ85gmW9nF2rQMb6XyPPdTbuUnhmklovlW
M/msg/KRdXk8VvNW5L02juG3ZOsRiHGr8dR7zu9e0G8+RSLsOw9c1o8l3xL/XLFIE3GIojCtraTN
Tjzjb0pXbdxklO3Pe5W1jy8X2JfsAYnIPEEFzX4twy6NXJIXkSLs5fzHV1yWScImcp/KDoK9nx33
bhXPfi2fbqbx+bLPG66KarTb91nCPu1WHN3s+1Kv7JzLrlVqsrDRWeeNSIsQbK8sJhkaa4lk//oV
e9TpZql3bfmXv39ZfgnENLwBWlvtyg/cX4h9lH8VOHm1BRFZOaMmLdswu57wnNE/wa8/cTLN0VRX
j5haE1lUvVSw+PObsTaQYeXUsnsiah/hLqu/5emIPA4RTzpnbQTu9RIyVlvK1mtrZpg3ej2nsuhc
9oqYLgRwGE7EtyBAen4ea2fWMGrtIlbslMdew1HdO01wjdjwjnruBnbj78EaNXGGDeUZGUghT9JW
R10W9FYuwHzlgtSWBP7GKCtLZAIOKzoMfAo7+wQ8k7UTmtm7Qfif51do7ePLCfhyZifupCV+qjyh
3AH1s6lTkfS8LWa4v0fO1AQcQnVotgutsEA1fZqpd7tcSqUDIGBm3U++OvJuyzZWttoEHLYCrF8i
GOeTq10KYpNkKKosoqUckucQcAr/eH7B1qa0LOSXBQuVTFnjevJUWtNeDME3VorH3JofanSILxY4
9u2FG2/c6Bm1GRtbMp/sVkMCzk5QFtp8m1ibh2HiSRXi6bu05hNjk/43sMT80/ZT8GAzvEcluzmB
TVKITGIpVQI8yPnVWztuhrmDEg+PClIGn4FdFFFgBU2U15u43zV7NMy9VSSdsqkhnyEb4zqY94Am
3LFqfO/aLbnFFc9owg1JM9J6UvV8Av3SNSmTK91Vf94jHRvSwOUWy99KmGWSwCWM1k5Qd97nEmYt
EUmR44GnsPR4rDtxzEfn05t9Ejf9VplgbWKGI2CtJHQYpQ0R2gkcW3TfzvTFU9XNMjE+6g3zWTkA
Jg4xCyebNJMtT1wD2pIQYe3mft5qV185ACZDHFEymYnowpO2vCjwrF0L4uW5lvdZ6m5MYOVtn5oI
xMRLVFgDSH1y5jlaDpkU8t0J+cOUeTcux8Ll4mbw8xy8VlXsJu3Ge8Ta3AxvUKQBy4oG4/ZTFxe2
ve9tcsN98Um2cIJre2O4BJn2Q5nJcjpNWXgSOUSCWzvY6tte8c8mBrGfZZAGFhtPNrNp1Lno7hVF
GNnz/OMi12LSxjldHwTWKKbTwEsbD05uf5VBtutw/usrP9+EG0qId5Y2zaaTU9YVmkCrF2AGnpYA
8vz3V3bX5IqTDXJTAbrTUzsXMR5q7pdX3b7ynxTeXTeioZX9/Q+yUAAkV5CgP9mkHW/Twi6f8NSw
hatacVkmYdzc4cYInIKd+pnswVm5q7pqjJwlK1Te3s9KwKabDwQA8fkVW5vNslNfLmKfM+EXegxO
gLI36MYrC1To25/nP77iDf9DIAch8Fr4Tn+aSXtyif9rMWzm98iqBv//IdBem4Rh1ACElXWa0P4z
m+mnSyX6euw52Z+fxNqZNeyZ0YK5Cujlkyh9K9+D/Ld7b7jF39zQmnfnx1ibgHGhOw6gVhPywlPb
4gUfz0sMXEXy+bKPG/e5PY1tSCjvTnahXm0HSHIvgSbF+Y+vrI6JA4TOE1NVW3UnOS26oQ0X15Os
/6mTJL9s/U0EoOTalklqdyfgC8vd6KQiKqSV7kgoLoMfUBMGyGTmemXpdydvHiE9JEX/3bfd4rIA
9D8wQFkDS+FCezgtBr+MRl22eqcEl7/Ob8GKyzAxgH1he2rOuu4ES4twnf4AeDfKRL1nXn0M8uDb
Enss0uKXDbec4S8eo/cVCJ9Db8D9lr01CX9wegwz8avKyuNK5E/W6N82xVYTzIoPMUGACbUD2yY4
YItLR6fVUZWQwvXZta68FwgSXMRnR03Qn+wZL6eWeqfMV2JHtK2jFHp9G1ayYt8m55zAa4fwwTd9
KvpeuTdT1bfOzvcadAyc35Q1MzRsvM1Lh1ut05yAdbgbHUEPU9M2AGVO388PsDIDE95Xl03Sc4EB
0BUoroH1w2WRJ/rq/NdXNtmE9wGbxud2uSiW89RPvIhKABOXA0VGjARkwPX5gVYCBBPMB31e0RD0
OpyW3MYNpufQz56GFuDfi0NMk32OcFV5I1RcTpR116UCO0dNs4cBxd2LfbqJ5lOiI11X986JSZU/
9CHPDjUj/YbHWlslw8RHwsaQksQ+oQUIXHCj3LtVezfq+nYI7I0S+NqB8v7XjTie1tVYp86pTCa/
iSTT5ZWEzstGHLviFE1cX4aHdEI71z718EZZ5TyIWUyRQNw0uPXeafxPLx/ucwJ2w/Mna8UCTaxf
xsAM546+fYKqkfcUqhLGIQLHmeK0zMQW9fWaoRh2HuQo/6Tz7H6gQhpPRRCLVn5fSnJz496MrHo6
P5mVsoaJ/mOycGY+YvXGtnxSmeJR5QWxF/R3S40GtzH0Q9IN219ZOBP7l8nQGqukdz9cu7lxJX3J
NXiLkBqcn8rKWTahf40qLEDMWvdDKnqdkuxpdOhj2bo7OQ0bwIOVTTEBgCHeyFOWFPWpr6pvlZD3
BXjJ0bJ1l8n2TjT0sivKJKiDgibVQ2PpUw8l7VtbVeyYD1m4kQisTcKw+aYBqT1IY+0Tiokx47N9
yNv5+7LNaYKkIPOHjZtkbb8Nw0+6buorQfQJouB5NMjKOSbQFthZqG5upIErvsUEAYqqkNRvB30i
2aQfk6G3rhvLG/89f6LWJmAE66FvFU0Q1PrU+Tzca7tPDhCgb+NRuWp/foi1CRhmDjnvMlGQgEWV
IuF7l5ZZXPm+PJ7/+opJmHjAgUNKR5a2PjlIvtsO1j0S+9hK+a+nq42K+MoimXjApsuBbWpGfUpC
7hzqhKIZF93eyxVYbkxjZZFMDjs2j/XgCkucZuUPd3nWvtuNLDa80trHl7X7EuVK1KCV1TjzSS2E
HYKM3zO+VZZcMTUT21d0oYMWk4x9DEP9VFB1dFz3U4ZjbAv922+3HknXtmCZ2pcp2CDqYNZYsI+M
Og8O2mbwQPFd90O6ceOtHSPDkNtWJYx7VvARTPSw5Bzgl3pgQ33UaCY+f1LXVsrIvcmQTiTNbH7S
3vCM50zgCiEXkh30CHqCzWrq2kQMgx6TmkBNEcAxYmfQP8VMIJj5HV1+f14jLpuJYdG8Eu3YzRjD
U+T3MgT8xjXP/eslOdu+TFcubhPDh1cTCm4Z3/uQQfYg9YuLNHA5WQLbMumXhomNEHHFPkwoX9tn
IBssqPeRSLonIQRENs/tynaYOD7oEKBuP2IOJJT7WgZXVg8FlBmQEwxzfjfWhlj+/sU0nFLTwK5C
90MX4gbnSvkdGIjDnbPFZ7hieyacbw5EmQE9mrzSOQSmnt46TN0gbd5IY1bswkTvFdbAEqyS+2eJ
8PuXbMmf6F2OUB3sMxsGvrbHhoGPpcyLWnLvIyvcByWsOrJAe7Lx8ZUA3SS8AxqwqaqinT9ylz6G
YbnzSHUkSPSW8A/Aw4VKo+qCy17MbMPEZZPPU9qS6sNtppTcuLU31M95mDtbcLq1E2XYd20JMHuG
afdh1Q2ELXa5m8/6WLUE3Q8R9GqkAEJ5tJP81/kT/Pfl8034Hk8S3pet6j5kmOxKOGDgtA41GEvn
bNqn8CnTiL9vHoW/+xXfhPHRvOl8u6PNRwhHsuxUgZMmwJ8p6ymuESTm4RbhwdpQy5n/Ypsc/KsZ
mVnzITCbZXY438uDN5QA4oVyykEN+fwa/t2KfBPXl3iNnBK0H3xIKr8rN4gpCg5eCMA3+Zlm7u6y
URYX8WU+vW1x0qCF7WPoh+uFGwDMNDFp2F0w2Dsbhf3zw6wtm3Hbh0Pq5S1RzYdqy2gZSmGtiinZ
DSGqENkYJ5uqZmvrZvgF0c2dLFDR+gi12Kf81cWDLc+SXV7/k6uttHDtgBtXP8gO7CEBid9HkvWR
dMUxUSSaUMVEV3u0zIfBZ+SY32XLZzqIdiaO31Xiox+qKAO1eLWkiLAhu6ii/5+gxjflSVEacgM0
J6Wn2naveJDFwTxdd+m0n1Pn0FvNxun+u/f2TYxc2YNvo3S98L0FouoHNDmBkWwFqbcIdf/u8XyT
kq93urTvRJF/FLim/7yiWvXj4Ez3YbUVKP/9FvVNsNwoAyvLIIf8kbhdFrFUHHs3PC2Nsec3fYXJ
wTeFS218NnOs3np3idakjiaXQ9RhBxmEbBT7roZ0b7tDpUrQJ7iKpr6t3DoPq53rOqMVRlS0flte
iZGPJSojfSLfSaqq4RqsbBPduOvX9tHwH3U4er0V1GCyChvSXHXCATcP0bOzRSG/Ys4mxZ8IuzZ3
Ut9+H7MsqSCvbM1KAto3z7l3HEGfWaP6AyKqcDcHvGo3EsS1aRlOBKkhbzoVzu+QIvL8byRHS/LL
ZGvdX3Tl+6ZGautzzet0at7dtBE/Rjj0Tz6h//n80Vn7+Ya/oFNXzngy6t9FU5d8r9PW6Y/jkPvs
eH6AtV0xAgqIu4L3J+yHdyupIjC07RbygwSm5VfubU233n9XTMwE32nipToAYO3dSyDH+MOVc5B8
Zx6zi090OFD+fNFsTPSdy3gSAvbdvGeeuF2ujSyr8QxJwEyAC37zGWTl0giWxfxy11YpGii1y8R7
W6R/vDjH/Zr1033FeJTYzq5BENElF4YqJjCvALpIUTZWJzcZfi4V0iUq6ltyUI7zxvkrcdVF1XLf
xOWFfW4nifSy97Dsw5cekuUvgmrxdH53Vly5yQDYcK4p/Ez6bmHd9sXc6LgJnSu3IHrf62bcCFHW
zpph8u3EwkxVRQpNXtrrCAvVWXgLs8Al2qkh3WIaWxvGiBxm7miwlHTsrQjCuzEv4zQIPmS6RZ62
YvmBYflc2CgJpS17y3t37j8S8Fim0ZDUjnVRcuoHhuWPgpBidLPgTTX9HQ8shPj8atYkyqnc8F4r
waKJvwu0yGXd1PTNoamIW/CnREnbJRFBPOWOLtsP0LiL2qby9udP2MqimUg8xjNNRyvx36ZpkPdp
Uo1vJZ2nLXrglS03Wf8EywmkzVP3LeC97I6ktwPndhFz0RC5nAsZXzaLxX6+uBfuWqSyRZAfZAFd
r76VUQjE34Z1rBihibrjXa99kTP0gA4yXjZCgId4IsFNl4QbDxVrQyy78+X3j+5shcQuhrekyqw3
xxU88WIIASlfRxOCX1s+FiF0UzaWa204w95FDwAkmez8UHQTe0wSt94lSebctAAVx7wm3u/z27I2
jmHwgoZ4vK2m9FD05Uvf4p0vc8VNMrd3et4EuqydYMPs3azMuZvK9JDMiEXBcMV2C9Dl/AzWPm6Y
PAXW3c4VzQ9sUq/ZiIyndIetBHRleUzQ3eyotu1mnNpy6vc9Lj+b8IelgmqH3sdFv9/E3XmZQz0B
cNobLhD6I5dZ+jaQtHc2TGNleUzIHZytpZkai7dg5KCXqkumx129iMJuDLC2RMvfvxqG5TThHx4w
MfC3dk7/pbl99DS58Tbz2RUXZZL3Ac4KYimP5m8FL+Qd0Q0J90XtExVNmdNuEZSuTcSw8AmPUYOa
aRlnIv3upvZjQDxo7c03bOIXOirfMGswK0P/tBurGCSl4qryyuH31IzZEWpOAFkyxdrny06VYdeV
nmtHML+Mm8IDj3/LZKTRQ7yx52sbYhj0nBFQWtdJGc+8839CgsAbl7Zu8kJIXubxZVMwDLsHfTat
UFKKtRjEzhHZfNRyvgyU45vgOycPICjW1NgJD/1EVz10Cd6JRKfLRgq1koOY0LuGg2KBWViixEVC
WMswO6Y1Ka/pzLN9UPcK9Svp7y5aKhOEF7S8LlDvKWPV5c8+boeDcPotPooVD2Ji8Gzila3vN9iH
nDykqqG7uQ63IGprH19O2BfvMYwtR9tqgZMkW/d6VKOIIbC+dU5XchqThC9xSVB6mcvfoEtXR83o
/qmEgQToMDadjjSiBa/+Jx23oGQrLsQE3FV6oJT3dRkLJ7ySpeNHI4gpEuRoE1Q1N4xvbVKGaStE
zc7QSf5mi+wKHCR78Om2oLZNezQNe+ELeFOV72yk0mv7Y1h6VYQpSOZz64VyGwXEGq0G6D9G/8SF
hWSTa48Rt2vDMrROS9q5pJzLs5vSw8GVww7h9IYzWfFYJgav1Yq5Rc/SAxnGNJKIPsSMDtXtMGRl
V0wYHkD5oz3W1DrlZX2bSmdXIhYssnE3FuPBqapjUoOracu7rGzLf7B4ouR5E7pljDIrTIYLXteH
yZdzuHF/rK3XcsK/2GXtjyA4QA953AZ63jkTqWIwOHtHBdT74bzTWjEWE4fn95Q2ngrKGAqJwbXD
Qu/Yl4N95QNnGLGqufBeNwn2woJxklusQNVbj96NE2iLQSNjpDtOkvSjb1JOfl42JeN6Bz7cA/0l
vFk/Mvk5zXq4r0NfWjtWave75la4RT69cr2YGL0gK/WoIQIZd53M7zq3espoeUhakh6tJkfrUbAF
+1yhO/FNdB6elDoRTlVwchfVUBSQwdsbczu98rV1RJRxHJ0xbid5BeqBjaOxNjvj6u+qEoQKDtrr
A51f2ZzHiMPTCNRzD0gijzoPtqrYKwOZYD30z06uapt8gY88l+Mw71TgpTuvhVBO32VxMtAtLP7a
UEs94YtF+aNFB8vjOIbF+AtRfwHYbH6bBMmVFdZOFKTDy/lDuDbQ8vcvA9FZOt48FEUMpYVnJpNf
uWO995N79JRTR16X/z4/zkohxITuWTYLRIiaPhqNdRHVnkYfQ3nd+NMVE9MrwNrfByhknh9rxd+Z
+L2kk2XQdWDzGrwwcfdoac8hUFq69ZYo6doAy9+/LJpwfd/F5tBTNbm7oSs+xiK7cD8Mp1AGoVNz
S+Qx3hjvgtLKojGs7ofKA2dHkYFatni8bJGMwCCbhtyemYVHMVkQa1e2LL8TTi7HjShz7WAZsUBg
t0MjexvvvCI5ar8vENtOBzHra80KiHplW6Qua5thmP+EUBBKWBIDdV72Qb1Jf/TMD/lGALXyeRPD
lybSGibLzeOB9qMTMVfkMzgtxzm97LSaAD7Lq5EbwdBiS+ZqTxMFButRXPrzDfu2OJ0SxQfYAk/t
D28Q3o1l63qLFnvl5jcp+sY8G5IMXcwxGax7vwSlKJqyYwb9941jtLb8y8BfTM1SIw1SvJvFA+t+
+sXgoRU7HbZWZ8Ur/Xmu/Pp1r7CtHuzTsY+rYy7ce9SEH127/lVZ/Gro/cOkhN6YyYpBmEx9rm9J
qrw0j5mdfJtT1LKnVJ+8rImJByZKeWkKZtL1gUTCwZJleZymwbivCk/HyFSdi8DRIN763w0Jfcq0
7cCRgwGlRj85yG7uqwHEDBu3+Uqg9yew+LIlqgZJha7glxRaiGNe0ivfrq86VjR7sE5t1GdX9sJE
70GxhuPpJwfxT6VRJQ2HGI71OBHU4nkzv9tBkGy4j5Xp/Ae+l8nCVX6BXbec21kHnz6Zrqp6jvHm
flGnNQRd/3dHJNDqBfResd9t9w1RPYiVLQ65dqhsquD5/G2xYucmK1/ruLxF7RRaNXXZHVjlOAh5
RPdtCNvxwmkYlj7MpBP2gGMbdvUhpJhGWLxTNd74Ors+P4sVZ2Ki+YaaFdXIcbn2AGkc6pwNB5Lo
t8s+7v3vNvSz67DJTtJYZ2PwIMJcX7WZdrdgfGu/3biv066qoAyI5WkKoPl7OfGdvYnjX9tew6gT
LwsDT+IIFXUK+aP+NQewba6bjUfVNSMwr2irzNNMsjTuLe9n5tGTa49uGTWOI6KWyHa4yNiIidWj
g/bGgGAaJJju0lo/VPaAaTjvQ7+lr0L++Ij/EpcRE6HnzxCLq2wne0UuTdh1kIU6Ow6idn+FvuM/
C4jSua+0y3S3F5MjrA6vJXk2PTlh1snbTtkZj608Lz5pjX+7Eb1Y7LmkfmbfjEhzk89gVGmyh8wn
/sv9ouIRESKj+zDhXkwDANr4GKhm32nZTvtJ0ZHtqoLMwdLsjSphCsozfgRJESJGIKpo2x6roarf
a1B5NTFLpiDbBR0EJ/bTWDhO7DtcyH0zBdzbD3Wt/wWcg324KneqaEq6/l0TvE/uWtubr0om6feC
u9CCYEI392CVAT/vHI6ShTtbl3a392vAh/yJ6SGSiinrGi3cOn12C5+glsIhfB2V7Wh7UV+G/Xdd
tET8dJOpsGIHrJUk5sob/qmLAVdM2yDhOlA3bKy9G6BctaNNoNwI4mCVc9+mSdq/q6li1lM6udq/
7RynmHYkZwmNRAmNmFt4wvpB+1ar4gyMIWS+p0GnyLjzwZCodoxqL4l1M0/F0Zp4y66SoesIsi07
K/lj0HRk/uWqrnC+99rjfrvDnnuQBCzHb4RTMu5BdDTGpQOkocyEDvfYgjD47jdtWu/Bu1OTOw/N
rgSUfDwHvoSmbMg/Km0Vzj0AkUkZaQXcyY52gslboDfSGfjoQkH7Q4DGHuR9DH/x8GKJVUtZDjx7
GWRZcAR5UH1jQ7JsggoXKCTE78RdpG+yMIPrrJxc+Pc0AzXVFav5VB0ZAFcDyHG8Frvse4WDSA0U
F2FxSPqmma0otxvwd0Yubzy7iq1OpfTBmig7hdyFLAcN8h7ykZ5rKbxgZ+of6bTqWSqrv85n3j9q
7ssWHin3ROR2w5BH0FAqnmoEoHjkTkkHubMQXOQxiKq7alrA/172I829ib6pQSbt73oqefgLPdsg
759LG5DXQGUQOSDegO0MkNVNkVJS90fekH66zqTVnyyUnuqn2vdB1StoI0m5n0KrH7+1gG3RiAni
0P3gue4/1KOTv7NzcC5FIJeseVSHmfhphW32jTCl5m/tQjAdFdC0qw+iYH2yx0FHuNzW6hPM2eqf
mnp+edvSGVSxqN3k47UNKGN+LHVQ20/27KZDhJcaGF+BReNROPGs2XVNysZXbwTLaKSppZ/Kap7T
vbAD90CkZs+1gjjIFe4l+gN6C/59MA2TfeXMVmDvKKjKX3lv+yetGj95kTIsdVQEzfAwqKDLbvAO
74yH2q2dCbSuQ+LcyiJlzrcB4VnxPgeoL++tYm6LuypI0vFA0k6oFzyEDd29lTYO3+NB//84u7Le
tnVu+4sEUCQ18FWy7DhJk9Zt0+GF6HCOqFkUNf/6u3yf+vFUFuC3Iigoc9jk5uYayNeuJRxu9JVq
s4iCkUM+1INZIE9Jx5CdPDLXQ6RdByO4hJx3kYEiZBZlfRmoJ65kC/8tbd4b2YjfMshhsIJ9GKpi
yq06vOPm7UWui3biAs9Mn9OewFVrMA73kqBuZPfeXbwQEg/BWAbDZcjWCWJLizeLro0QjTU7+dCC
CDH7OTSy1JoZJ+4hJdRFMx2xkTjG9d6ZcW4+ZEYJ9+S4vZ9GYVqsvw0Gs49y0BHJQTW98CNfUxGc
NJfLe9elTB8MQBLm4C/GyWM24WYPTc5GfJq7of8xQj8LNhKg6HozNrw0U3Ex9+mR8p79i3HoTTKm
NRNHL50h1dlUel1j7jZYO8r4qRiiTpRl8RubVwcDS0NCE/sjR6nf422x5lEqFNMPoyDN+Dpxz2dX
QvZE1mR0IehYJB5tjP9K0kFDurJUwTccBFh3wLVm8/MMDcI07kQzyfewegPGZ1gVTJV6XS0iESXY
0UkWwIctLgJDOd6QvEI+9XSm6QmMK1hBAuLof3HA6ALyF4eKOTr+4Mkl6vhg6LEJqmw+qHJqP3Wr
QIm1gnyDc8pRuQyxQzaFiTir5Alq49DiiUr4ahMamTYch6RyIXdylFJhr+U5HtrXuBupB/OGWaj+
XwSsMQdSSv+bE/hkSajTl58GnCZfkC835YvgZiUfJrzxeOdpnpv2ULkyp4e2Btv4vFRc44R3Ojqc
QJEfvASlt8E5Ctq3yyUYHd0/Cb3mwAtCm+HZK+kiUfEuWfiQFjpoP/BeavcLlzPclgApgip72CwE
/HExUxT8U+iyOZy6C7YK4fTHrgz0dBFwLYEoasZmegLdoNFnp+tWIKsmGOwqnGcMJ08EknCYnUsw
2WBYqcd0HtBgBhuPRZmgPpAQOMbLSrypxZFajx40hUKsrkXo4Fc95iXQbJVsNVBILXKZZFxX/E+J
zb95aOHQZRK4XNMiHvNZ6UdIA7T/KrEC4APvcV189vKqvbh9Wv3TQTXWxA1jfvhtmEX/ZcbOoM8L
MOXjuSwbz4wx6Dh+826ecHEPY1Er/ZHnopRf8DC71ldhQLJMwLgXRXoBQ0z6j6MZgiqBLRtO567M
ljABS7qbHjH/lXkXKuE8MsXCNPEm1/yChwzqpZHpukzEzeTmoBeJa5Egz3xPnViqByiqlYrD9MeF
dEOVCHdtPk1cixYPoHmePnJSpHqn0vL3LJcL66IEJMDV5RVpaAAB9qdUEgGYTOF/mIxmO5/4e5bO
baaDBx/hZnBxCfBKeC7WrCk+s7KtPty+Ymx1wLoiwdyMuBTAvqNZlVHxhMe2KelLBdPdIhirvYL6
Vieuf//jCi5zry9zlF3ATh6+0DrtDqEie6+eW32wrkkZ9cciRynz6DSkfBCM/lsZ6iR5taQ7c7D1
BeumVLl+VdeGqSPRQ/6gWVHFE2qDZ5Zme1Wpv19ouLDuSyrEO3ExO+rYB5ycYSWgYsUnevKvtBM1
18vp9oRfV+bf7hrWxclfyiAN8yw7Dv36blS9iIrKfQcyQCL9CuWEPQ7IxozbFAbmUeyNHvqTeRPe
hh1/OpOyCnauZX+vsnGbwCBS7mswcBUABwho6YvzUnfvakYOXai6IyuQkkFbZwdLsTE3NpehcLK1
WkeNvpR+AEXt8oUAoXbwVAvG230+XGAA/m+IqDko21k0CvgDOGIEY1EfIQlsdlbw1nRYca5R7erU
umTHppH9A4NlEKDBYV2P7Z03ZZuKMA8aHr6hzD574fzihv05cM35CuTDFO1c+rc6YQU61JzdlLUm
AyLHkaecwVhBQRt7Z01ttW4FeUhgDQ4BGGy0blP8UApY8wgHkncf1ISHVoTjyttrRq+byMQhhFVp
BT146GKV9wF1eWiFdjEb33WcSR0lY+olxTp6cTKV3cUa5v9hG6hxYkOJwXd9AQ/MwNVX0eUVYJD7
xt/mGZRiwZ2UrerYCIcj9QFXcA7Env3TxhZu0wsgUpTOjYdL9eyYJhasb3+0ASTvOd7dip0ebOyt
NqdApgXcBTLM8Nyq11XxNlqc5iFLh8c8CF81VHJu7+EbK9VmFFSsg+yOJupYI8+OJekhq2bC+zCn
3GYUjJlaVIt04AjtOXgKZJc5mJoINgPH3Nt95dnqghXKyyLgxQRbyOOkfBXxHFhKx292irJb82BF
8gQodhCsJD1KM5mnSsoT+F3v8mbpAfZvC4iutjvb6sY5ZBMKQNYddFBhz5h5ATFc/czXpAmL73nW
nvt2wE19D2a89SUruFuinDa8BndlxFmI70YGTx1uZiaYEwZwSZYP96WENsEAGow8TedrnwDigNsk
9irWFVWSN2G2EygbnbEpBaOEQ9aQ4r1zbvjlytZklY7n1n1Y1+xYLu8Cs4dM/DssitvsgkBJrTIz
YE+sV6TmLJ6z4rWX4bE3/KUY6cPoiEvpqY93RaYt7pvmTMmuQaZAegUQuNNCSTpqHMf3dkJ/Y2nb
TAOa4cDIs9xJHEf9yGuRABp1LWt1eZy35jHnex60GwFqi/zOGhlC3VVOAr0teCZ1RX+WqbNcbo/T
xm7sW+FPHQpWNcVqnlvTlGfXwY0vxhP7RJOSwuXucPszW52wNoI87VKegbmfAGIVRCSk7cHL03mn
9Y200Bb0bVDjdusZSWiTd/1pbAl5TbMp/7z4vcJjWVCc7uuFFfpAO9DewLQqaYHy+6hp38VpnnV3
vb5ym2IwqIDPGslOko1BzOd+iJgc90y6N4bIJhdkhKxj2fL0yLVqHpGaO/MY9fBqzaIFnmlVH7Gs
Ku6ipXKbalAMrQp8aKwdK4lk602HOqteFAP+bmfb2lhOtsDv6nNeFRRXyzJtyg8eTOqPnSm8OyfC
StHzpifOLDERqXTo87osEiT2qf58exFtwOi4LehbwO27RIGTvKGiDdarDIbSMcBw9E6rE+W6xq2O
ZsS9Awq/NYT90pPfVhkC0kcFk3uxW4W+2unqxi5m0xB6+Az1VdnIRF9l16BMwl/w6h8mKe9kXFN/
jukIc8DbPd9ag9Ym4PesS1VLnGQpEPqrV8pTl+vp3QAjjwNK5DK5/Z2t1WHl90p0aTXmWia1Kprj
SF3AMXr4n9xufWPH9KxNwPWASOohMZ2E3eScJxSrYxTF+AHGfE18+xMbA2VTEgJdhi67SqLB6uRh
7LmO1hnF8x5QQWdhP25/ZGOUbF6CgbI6hf6dTNbVrY8kdNdXMGmKnfN3qwvXBfdHncmFkM66zJjr
IQv9yFNaflhDv4tphRfEbhnznQxzqxfX7//xHek4cqRAWye6L2XsNAyWyqJO72zd2gmgccpQGJ6c
pJC+BznjIDxzGe4VGjZWkk1KcFtTIE+psU474Rxm7vfvVl8WL7Ph4r6N0uYhgE1GfG4wyeCClO+l
CNxz1sg93eqtwbcCOsxz0XvXbZgA1ZjMzHFjLdM9pP5W61YYC9EF3iSwN8EaRH4ZvKw/p0XW7pzl
W4NvhTGUKrpV4t02oQWrHxo+qgc65tND3pd3niM21YB34SqpX0DZMAtxVVBj8einK96/bgfwRojZ
RAPlTVMOt0SZuP3MDtyUD5Vpzn1G/undOdvZijbSdptf4Od4pM7nWQDvMMStPxwdxR6LrngoGoiy
XmXXEM8iG3c21405t2V/q2qCeHiNPumxpYfZ5fkB4Ko9P/aN084mGtRLQMKqQuspEWcdDp/CvMoT
WGlGM+AFMaGw0bg9N1v9uP79j20pXde6S/1UJoSmdQwXXwdvR3mzM0pb/bCSdsQDxDlTJRPOih+Q
qC4iCFl9Gxk7BTz7Cb/WPQjo1hKzAnwC3y6fKHYoLAPxJS3D4rk1oTkTXHQTV7npnUUhm1rQ5LIT
U+2IRGZdFoemyx8Wr2axqgi5c9CsgC+dULiutzgJRMbeU7OEuKwV3/Bg+eD7Eq95qb7Pv4/bXAKX
exWMw1yZTGmf9d9Fvaj0scrx2n0uR4lndlhz4RocTsDw3LXcbPnf2k+X3lSzkwTGnX9Vgdt+kOHs
XO5r3TrLWwKNCdYLkTj5JOIUrR9onnc72MAQIfGXdxCbPcD8Wq2ENWidFh+BlsiSdqoAhQGPpHcA
zAhKKOPXy86JvrGibf4AzikGPJMWSHiVPC6SlUeXTOZhgvJ7rNNlT0xh6zvWBoBSu9eVPoWsYyUR
nWfprJBthX/STgV+4/ii1hZACylGWaH9lL5zpuccSZX3/vZ0bzVtBX2Jl3tIGaFpleJMx+u9iry6
3FmpW41bh3o/VE3W9QDuBPlnMp9m/Ytld/5uO8DnygDuhqZ9/onML4N+IHcmCzZRgAYdpPuFJ5Ig
93tI9VER5xCCAIJgurOUbFMFYFlCfQqKSDJUU3Dw62CNh1UHO9nOxnlky/ziDjfPvnBFMgmNBKTv
FwGM1Nq93V4yG6vdpgoAmlSGtV4Ax/L6xJ/LUwOL326tj1lX7ATuxsKx9X7bSoyipjNWJauTwYUP
AKfHio47zW8NkBWvzjTA/4tBhrWrvLhPv44ov9wem43D2uYG1KGuWjwo+wcZEqA9kdWQESWe5ihL
NxpJuPOZrfGxohYMkNYpCDrA1AkQslh0eeS7e1eVDasx3GX/N6HhSJ0A6Lk2PwLU9mTSNJFl+JGn
/wb8GHhVklbOAT70B97sPUNtLSorngvqs2DsRoBjuxHow/WxY2VcG/qUr3u70cas21wBOvCqIhk+
EVQhntA+zMGewdXGj/8PN2AQvCUG49WYN29UcQCQjPOKzPZwe1VttW+dyVpAWNZ38ctDVIQGLwBY
MIQwF/Bw656by8aKsnkBxcqzdZzxCb0sjymTB0TcKVfsLp4Gt9V9FfHqtMoxQilzH+tyib01iAO3
e9ct9VG7dwa2zQtoCuJ15jrFs1wP/vylWel9EUesI5gpH+YhcsD4uO90+WvhacSa+4oztrBvo3UF
4CTa7mBH1KKoofboMVsLxwpkZG8QfCckPPh9ekaEHSUub42XvnrDHh90a+FYgRuGsKWUDX68KT5W
w/exeQnrD7eX/d+bZjYLoPH7MRsMmlYerL7FWyA+jvO3223/fTNgNvjfcHdYXXDSDmb+DNp2NJf3
8SWZDU6bMlzMgfbAZqB/jyvk58pz0xwDvoCJrnYu6n+fV7ih/u8GvYb5SAtYeh/WrnlU/CGk/wR+
fUjdy+3R2Rr569//uNE2gxMUJEAfXLCQfOfD3LyoxiS3G98a+uvf/2h8FCETY2fQuK/ipfuql3/v
a9iK0dAtVk+GyHsyVqhHtZQgP6su/ed261tjYp25ufbKyasx5mP1rcyqaPbamIc7MI+txq1Azf0u
DeoaAx4ujRdhws9dsDyWzd5y32rfitKU4EwHEt4/tMHnNnysSX8gvN85njYat0FnlHQ1UhvEkiTA
nJXf1iaBHF9y17DbmLO1VTPEVQiS2XL4iSrE78wzV+DFHk9768dbZ2uQFVdLmA6h5ByNy5IAcM+u
3Cvub6x1G15WtW5IxYhxp/rJCY50/uf2qGy1e+3NHzEEygqtggzt6sV86Fv3PQ/2eJtbTV///kfT
rMeDR1Gi6YqIdwoatobtGUtvjbUVoP1YDyPIU8gr+VuHBxTPHAexB6DZatyKTzGMCw/z60Syt6EM
oqo8hrre2XC3Grfikw1iAI5J+8h6n9Ia7BpwfOq9SuXWiFvBmXnh5JkFwS/c6i2rSRYZNf24vVA2
friNHxuYl+OegB8ezB+FyB7m7J2k9wF0mY0d6+Cj7cKvF/PpF6dyeSuLx1UGyX2/3ApMk/cdWHMN
sqLrHXB8kCBlTf7Ofrsx5DZmTI0wSmYhGq/q8mEG7Z16eyG/cTbbMLG+F9DOGdB0zt7y2gMvDCzP
4BJq93B7YP5eQ2M2UmyqSzVAvQBT6pB3pYciHa5M7dyBRVMVfeS1xc+A7Omebq0fK2RT2MJljVuI
xCeVjGU95VGYBeNJFMvew5LAxvLfmiALrMAd17qdVFthLrpjEAKEWw8HT3wr1I+lJZGCOkt2Vx2N
2bixOQ95Ua0F1uukz5MXRGkOdsQUuHsm3X+//jNbiNawTjLj5f7BC16rcD570/sJgtf1j8kddirb
GxNi48R8XgW5gPb3weRnD+Ir7NJAR+aulWUDxPy5D7hw0HazOI+h89Y6GmSgnyUMMkgfF8VdwG5m
o8NKMCfLqcJnRvUjaMLoGtw5ruTV3lGwEYI2HgyPfEgvle8dqhHsWiJe1mU8q9W/6EZ/vj1UGxuI
jQjTQFL0rqNEUqXl/DrLsn8/zOsOUGNrjq8f/eMI9rtV+4XCgxK4XO1w0E7nFYle3HA+uCIPf9/u
wtYoWaGNR9DWoYsKwQJazAlG0PmDt6Q0IpWzHvELmve3v7OxX/lWfAcwTguCmoVJpv3vxSrmU07H
MR7BP3IH8AA5kdOTYe5OcW8jBm18WL6OTcC9OUzmpnqAX9SvcFq/prU5rXx6EYW7V/TZmiTr1C7g
eAB+WBMkEOJu4iwEYzqoxyZaRiSrt0duY5H9ByQGt5UZJLMggQZB9whwOD9XbZnv5DRbrV/n649V
lkF6T4L94CckWMiLJ8t5eNClEPdhZ5gNDIOIz1SCpOwfnK6Pc8cHspmeQLC77wi3YWE+6YwrgpIn
1O9gBAeq52O7Ouqf+4b+Out/Dk7ZFYLmoZeEpcumR9LOK0qeLJvVzjLdGv3r3//4QEOgOQtSqpc0
dO0PKf71FHTE/3L752/EnA31okapmVejlyyle1rk16xpnrLAO5CVPTEoNo0QqLz9pa1+WNENVnjj
QJzeS9LBAQc5FQZcYHLfjd6z0m7Xa2cDAxMOdY9sFsewHur5HW7G5Z5D6MYeaOO7BlTIJli+8MTk
wZn41S8arCcX5rfMWXf6sPEJG981hBDWz5XDE4gphfIB5vLd8+KWzmWllL3CZb7lO6nB1pesgB5y
f87B7+WQgc1e/bY4Fo1w4Z6eX/LrP27P99ZHrLR8acei5dXCEz2AaESGj3IK3udN9qoYJzvf2FhT
tvZsSumM1xnKk2r2xvcZ180zS2e8oNzuwlbzVmxDtN3twwDN01Kan4Uk3Vevm8Tb7da3BsgK7MoF
1R7VM574A0yyU5dPCe1acNJ9FvaxguvxHrVp60vWAd6DLbxWaVd9RGL7zvTeo/Qm+A7XzTPh7s79
ceM0tV3eTSjlMgRz9TEs1HdZtY+wCPiIgsbl6sLoevC5vT1qW9+xIj0EfsaUIGd9HKAkCP8yyI72
KMq6J7c374tuz3h4a+qtQ5sUSNkGv6GJrljxqDtGIifFyXG7E9cF9JebjI0BA6o3Leno9ZcVbkOf
VuTNSe6U1Ttcosr76tY2DqyCfq32eNhfCjyQPSwOTeFZh5vM7Q5szIINAJs6SMrkfU2TcIGvZ+qS
HxMOimEYywOghck8k9PtD22N1HVJ/3H69VCOgLS321/EsK6RM5Z1vJRTemZXuYLbn9iYahv/BbWR
hbdBOV+UQElvHEM3HkU+3Hfs2fKykujJ5NOEDngzRE0c0N9FSL/c/ukbgc2swG6gVZSSVdGEDMtn
As3VKR8/iKk7q/Le30//dwJo1Xkd731xadrsYRG1jKAtvAfw2hp6K5j7dJ1l68rx0kLAKK6GoouX
FJoqt0dna+1YMSynUC6hq81F0UEmTT3WcQB855EtuzWcjQ7YoK4s8KGqMQ3mwp3nQf4T7L3HbbVr
ndB9DUkjVbfBJRXuv8T36ySfg/q+JWn7ts95UMyqkBgX109EDYNnvmettfW7rXClPoeS5UDQtHKi
YYYJn7pzz7QxWga5nJbF3F2aNXti4/QG1reMaLj3HLf1069//2OnwXYZKm8Iu4tYuVu+cwVURi+s
nlr/0+3luBGsNjhL65pVc193F7/1L05tvk5gIHowh2udPRbJxoq33dnTfnCJLIi+gNX/MkFQK3JK
/9wrcARv92FrkKyANV2ZQ8zI1Ze5r3QEk785Mm5x35FFrXiFPrpTTUvTXUwLNXyo4nwfONu7hW+M
vg3WamUuwAOb0LjRy8khonlYqBkeO+E38cLzbie4NqbARmyFjn91Ogz1JWx1OcYr8AxzPNWU/OKZ
puZwex42zl8buaUYoaLhzXBpHDADXIY7G/1SaX2eU/rEqHe57zNWOKcoUWZuy/hl7LyDr5tv5dQ9
to0PxXroSHnACdz+ztagXf/+R+yVuIYaM+XzxU3FIe3HSFewP/X2+A5bzVuhbaAGNPchNKmQOpYQ
yxwoJJvqMVJOme30YGt5WSexB3rYYCDic2kD/XS9H16z6wBeglhjn+8bJOsk9qFEQHmu5svgvPdJ
G+U1NM97/77ItqFcUwjB5so386XIBXSKPEgZucG4g+rZ2DZsiVdvYLVb19g2XNeRaUQNhwI4y83O
xrExvzZgS/pt7w+q1hedNm/g/v26usoqd9x7qdn4+TZsq6oWOvRG0kvhyvIgS67wwLHb+kYJxlZz
rWGXkRVdyC6wOv109ZsewRtnXpYUbfjg9DhHWbUTzwLx9Jd7hw3e8pZlcZaF0ktOcP+r3BMkYGJA
0L8bvz41Yvggs/qtQXzfXrFbn7vO1x9hDaPNptUjZxfcCy5LOSYB089Bb14IrCn/v2ewBoAy685d
YWuarDDXDhX9Ci9ZZAgt+qeCrPmwGq/dKwdsLTMrxnvQotvZpe2lL4LfE4TvaAXbmAzi5jsxuPUB
K8K56ZiuOxf71FpgnwrXU69qYEf0nuHNxrFhe7X3LjRxWpLrS+/2X4nLH/O1OuF6BWlEsNODVOw8
3Gx9xzrJnaBr2agxUs26QPQrSKrR/AxK79H7f0zi3mf+PuHUxn2ltSMDSnV7KQEsifqBtHG+rHs7
4t9ng9rIr0yOuAbC0QZxOc7RbGQdzUUNdRvYM9+1YiFD+L8BwkeH8Xma2ktedD/Huu8PamzuE6Km
NvZr8T02NkU9wPoDlRLs5WKaPqIk97WEFtPtAN+aACvAZblAWNtrmosj1uIxhfbjE6myPcbMVutW
PMvSk9D3ZcOFDt4/numz4sOwNsueH8LfFykVVjhDArkJ22yoL80oHq4J86CLo19inML2mbNd1tff
UwMqrKj2y7qCjtvaX4gQ6wyD9dXF6xaKsBEkvMNPEMVVn+6bDjs7d3FphHbRehmXzovcpQzh/qru
y6Koba6+eNKRS1k3Fx+Q+DjzV/KZ8IpHMPpuft7uwEbI2QCxvOqMJ+q8vrgsH2I9Q4EJIrcSdj+7
nLKN2bBhYt5ajR3zuvrSTesrLGN+Xl87AuEdrzel+3phRbVakJ3hoK0uE/LBvNGPpPKehwCCvve1
f+3aH8dqHqwTr6EtfGFrBWHneoCDH95ok1RDc/P2J7ZGyQrsdHTaqacYpTZ13vfapEekVs8ZL2Bz
WZVv933Eiu9s8ImhEMe8EKhcPs0ibT/h3JZJAWXhA7xys72a8VZvrEj3vTRFchuUF0maNxYOD9fn
iGse0oHJuDMpG5vVfzzRIaPsgwJUXvyinyKXhdWBD84eJWErMKzI5mU1rT0vsgs23FfoppyVt35R
dC8/32reOq8hAy2M6Xh2gaw1g4Vtm8VCLM4vIHCbw+3J3viEjS9ToZMbP6Dq4gXsaXLnIkZGHTkh
/nH7AxsTYGPMpiIdp6ZZ1WUm7LEW44+8mD/fbvrvGTq1xckgy12OEKwiyeBzSJx/UPNzVzxn4xm3
ALDgdLLzGf7/D1f/TdCpDTfzVOevvXbGpC1mqvNDTfKMfgQCfczNoa5GnoYH5JuEVXHtMdFBGR2k
Kj7jmQKOaDRC8YGA4qN1w1MVCeh49DpOHd9RSzJr2aRL1Ji8gOJWxQFnOgCPT9OL75Udprwyi+/+
XBYcV78J8IBO+lqnU+v0h6w1s//Vb02lvy9NNjUqWtq1lL9oIXoDP41pTqdIMdTMHiEaH2ZTFEID
LW3jbOrMTCLPW9ykb2jxOGnfq/BDNTHZZ+oMte4i5jBPQc924DMl0TwsMuVQsAuERN4VuiHqWHml
+Pi+z1KnZpA/H+vwWYb+0r+xwS0AOYIbWDw5JPudV2szzdA/DksGbGfVOu4JBAG+1ufCZ2t9CcIJ
ms1JvuZ1+WtVC9H6QGkwz90LMtaBOmDiZk5XJoBwLwS6Z7ry2veLw6q+i6YKuy2N3bmhKYSbxeKp
3zPEIIYkx0tesZ4g950FXydASEbvw6hKPCzE4dzVS5dUHS5f3YH1fda9tHMJbX7oAedQdIGAfzf2
UEUvFx8yWHWVk48KMr7ON0hOGqAaDZc8mGNVwjCDJzJ3ir56GIwavH9NXpHUiZqxyb0m4m2YBic3
V9haI9ItweKfnNK44xqFEL6vfkElvp6qqIB1se8cuqn2ufoIunPqPgUUZmMinGGvSWHvJyOPZlNw
MWpt/AcXJs35v6Mb5uKHIBJNHZGz4u04ggbxCLOAqawV8FOjN47fCSc1YlA1jTBP0FXMUNIPMyr9
MlpKlHb0Y1Hmq9cfF6dMrzrK1VriDiLcIEM5V02Ft7wIaIxnxdFZB+1CfVzCF+gNAG8BwxYBwkH1
DaAkorvYIYp7vwLCsylNUg+6dS+OW9CyfCJe4Xk/HCft3avVUj9636embAseMQUk9IV3hvefdJk5
61NbzX52Nj5vDERLJ8n0764dWFvECria1Y0mp8IU+qEzjq+eN4UV3EQq8PeqaOj8VPeHMHfr9aNg
XDHYN5Qln3+2kD5W6TNU3Ef1rmqnkCwHVxK4Icd1Z9hSRm7dSTAEUld6bE5wFPoQcne0VxByrMMm
XJ+ztivpFM1CZrDzJHmtw69FOYkxPHow5Wkx/zLzHkI11D05QIpYQb9gYiz85gyjGvmTpJIXwWFE
4dnBxHIZtK9w4qvZGRBNYl580zrjyaRN0z+N41jI7lgHcBF41g7zxadSSc/9QhRZRRcJgyUGdgPF
OxnEwNX8WJaQxc2RE6yj+wb1STJ9DTrPkVNcUVPLj8JbWPezVv3Qk2gwYpIvjRQUF9B2RlRC3rGD
L3Bk6lbp94VyVAkfG/iIpUtc12zplsh1VVgltYDD3++QInGro1q3hoLoA07s8ANSW4V6pvMo5XTQ
UB1fH1tftOn3puZ6uajALftDl0FW8uoXtnbhawBp+/7zhCt2+Bj4Hl6eDrNaO/NZUuU/u/Ay4C9D
mfNqeJVBOOKlXPT5OmdR2flZ8TGA+Ij6COF2MuKpfsjBpuywGcJUceaLm9fxOqGdk4tlI6dfi77a
KyRZryG2FWnmmOnJG/DUALl6Ltv6N+aF6M9ZTl32Fk7FGB5qaNdXB+aaKT0s81gZOIa4unjOARN4
HFJsWDxa+iHzqrgpM5N9UCItzJGutVviYYSTDlTevF+qX/BC4J4+FBPcD/Jz4C1CvELzt4OkYw23
C1yX6yZTkK7voaI+/XIId9TbCO+M+t+MDKn+0PghX9OrjOjUPLLC09M/ddb45ov2aZb/q8NyCb+P
8CPoaYL8hLh4TpJdeoSxA6TUY6Grmnxpy4WAlCu4wr7sNnKuLgMTDmnwou75UkfQX+ib95xwXbyg
UKjWD1DNZ5WKHXep53/TrM9aOD5g6Myh5RAduFR+E/QkCZlhYdz0ssx4RCFvP8PdfdItfAyHgkJJ
0q2V2z52Bj4UEjYCY+v/rsO+o1ie0ziZVzi5tMWpwKsDDsZqZFn+Uo24qsXVAiIM+KUtHIQ++n4j
pqeSmc75OkKcp/mqdb6o88LKYoJvhxxGwo9y0Gx+P7lygeOdlgJVG1SZM4A+KQkyyQ4ZLUM8lldh
25FTOOOmVkUiq1eNgYDiiF9EGXO9uo0mQMOb6QQi/8BCeDwRfw3fFgIVj/adoQbmhs+Gm3mmTxkA
3k0PgwECjloaQ0b9uiNC8zWfTzqDmnwVOQMk9f9xTcrCF8AY3HA5AOc/BOe61x7MwjgNdBHpvG70
Kc27Dmo9/0fRmSzHjQNB9IsYwX25kuxVuyVLGl8YsmxzB0GC4IKvn9eXuYzDlrpJoCorKx9Fx2T/
qfeyQ0tpXGsh4t+s5muL+8W5KLvwOaU1We1xdcIaaBdvo3InvcMGaBMP5InU83BSvainfJF+sZwi
3qYok4E11MG1SUQXuBnQMm6dtA+dDlsCSUp6+5DF3p86J/KjQ4llUvoHw7nnZzX207RzNtkE6WRT
+5qUfH1DUgCAuAAwWVjtv5J+qLxMtBGxPVeZrBbvSWjMwChB6H4Xl22xbf1jktKzZLr0ON7qI7NV
pn2AkVt/ClO1+XobU+VZWImA8/CTDpQ1m5zht21jYFJZxuvqHfn6dv1cVcgqv6twLIOYS2Xp/Ots
xXGZR22gJnaho0b3pyAqhPzN1zX68jAJ2/SpXYODsY9lbZv/YiiJXy5xEwSSVbuzLWPee1HoukeO
DNOEmYB/5//wIBAN/amCGRieCnAe/X0hu7J6KmE8DDaD0A1aBociH9t9UxOoy5PgdSUQtdjjco13
XS5M7Cyr4fOwh3349KW3AehJ9GSf7aAKrw6jz4QIgLjxF4pILcXapQs1YE9VshVcU9nWLGCDLmQi
bYBQQ2/UzqPgEghPTbMHSU71uPGsc4/o4hkmzeY/tQkVZ5snG1fvd0KmS/1SdoVT7Wnlx6syh9GO
PtbNrcNXnsnK/OcZ11ujLJFNtPn5XBawpLI41ruBazGHYngwjuOLrygaxzVKB98itSeNoEOjEiyr
dOaHrbTVdSGSTfnH3rODBd4lwIka9kCpZjJZizJoXIFvIrLLv8uUBONbX7WND5bbuKO6uEBk4/0o
Zi5yQt+bqLF+l0tyy6wv/XYv1jRJxqZ4sBY5ir9ql65U6djW3rDkbgBEwc2S2sKzrpyQp81W2nMW
agXevRBNQ/fBg5iNNf+JFkFpS6D4ogm1oX7qq3+9qYQSj8I4toIO1PSx2e67aCu9g4w9qfwc982w
rafALwO7SftCxYuVQhdf7eCyrbUrHvEUKeuHK6q6+9ibzQHdIUzthKw8760W8SXkdN3GeyIgq+rF
GjtzV9kqljKtSNV2fyzaxP19OTfliKm/aKTXXtx4nb3+ZFflUstrVSZS/p58l/YxJwPG6XesLSLS
03XiP3CZJsE3M5y7BuOkOQ9FOAME5b6tZHjqaqG1PFCvKLlQ3utgak9QcJ1u+RHv4eTCM/G03+I5
2eEYXRkHy8pkonSSSoMZ2b8s04DLka1otlwlIlheYjE3/gwUq0jqLts5zy2dOx74jhiFZPb3OjO3
cqfOG1PYSqVznARVezRtvEIRbnVNu5POYjVgmgJGMSSu2RQw1R8TTASbZzHnSPLBYTT27y77NbV9
7tvWW5cDRMyFc3ReO9+QK1xFhZku8VTSf11aqnDpHHWgvEgeh8qax+WlsT3P+OiNnWBNkd9n4Q4T
HnVgk5ITpOI7oPTOUvGtkL78HIlVBR/GkZKv04ZN8rdqSrfb6cMSGRx3lD+y7/2WV/VbzWsEaSnU
ZRWnIVGkHi+zs8oYXNNA6ti3dKfOe4krQ6GWx0tlBe9OuTbdc6Mr1T3Jyi69Ty3hzv1olS5c+5i0
a0yHBeIsiNusWxhEhmnn2R0xMBDCcDSl2mHKHeXQQdsuyBcqXOoXUSws6oTBMsx9Om/Woh67cHM6
DxfXEPYvBEhQc7CUtPjLkLtbM5biQBippjcCfcfEJYemo+NTEahoWNOusCOTZFroPfxcOBnMfx3l
ov5YbAH1lCVtKo6fTdUm7XLwwFTNNaCBtRzm133ZdXtXRp3x/3m29ushNbz9A8nGvTOGcFci2xZk
Kc5uIf1nDwhVsqYt0YR7mw6hC8onDbchaWUW1uWw/fGhbWG5MtHmcs8OSWDbUcrvLsiNcgi+bxwu
KVeX30CalPPizLeA3rTlTM59YDF92jduWbD3JaA1TXmio2QTKWRrIOqHdoBq8L2aeuUcD6dxHu6c
OaiL6dtNpqp26BKF2O1MbPWmxutet7Uv0hkRYEweKwZh6ip9nrQAV1VYO2+2s/fK5leNwtvKY9XW
/R+rHyF9ZcW07F2QTa3NykhaeMMUvzVcHY3MAFlVMIs4ZlV8IrOEx6oB8RL8Z6/T4D4bh97k6lFK
wnOIkqWDZ+6LCajqZNp1TkU5Rc1DVe27ne8BfBFq96AL5F2yRRqKe2lqtOPjZHle8z1GiicxDRlZ
7E/NyGYmVVzpO9av1fOH+C7ay0l3J8hhvvmgTi7LKe0lhcsIbaeZ1Yfrj1Lr1F/LGFtKN4a35evB
dhrrV9yDOfpVJKM1uI+4CVvr0fKp9iba0s0eRZ32mwftjeSV9aeutRO99pFs4I/JxkjzwtO5cr43
NV444PNN7OjwTroioe4TYd9bVrpOa/i3sFoAf8ZDM9mzyZbwlzIXScfTxzkhR3VPx6SyxHaSsdE0
UVbZWtF+7CtWne66aO5GYD961BYnwkT3HYBmTPxlTO1q6YfwCIRwL74T22lbnQ6zcXp12fpkw9m2
h3DU7OM4tjAMbu+Oqj5avQxa5nKPRuuUQGZTr/gHDMArSVer08Cb16eKx87sEPYYO9spPCPnBrEK
zWq9tVuxr+8qLq2bBl+NanpaEKemR0JAIv3fTe+UfVqNFHcfPYQsFefUj0P4wx7NbTsVZA0NXdo4
uqSLKr1h3D9i2rviIZyFzdtFED+GK9CBPnl4mxzD+X4uLVmeIhB5VJKq0UV9Dkpmok+dGa1tzysb
haPLPJZsK6pHuEft4+xD+VFZsXvtfi+c2XV/ur2jdjhtdWmsLDRwqF79qjLFE25PmVQ5EccTFgfw
Vfw9qXHCWY4fQ1lRj2TOPteLd4on9A1uUHsjdYn+eBl+rPQTxXSdZ9oyXuKCBKhUB5sZriZU6x7Q
yZPABz7MaQtq1AgDyI1LZkjHO9IQUZKnWtr7aHMMuJH9OQQeHSstgfAKejJapMLPYEEFpcfAgCLv
VUUsns6ZXVDH/nZsmYxB3lA4Wyxxwqu6Bf9y1Ew6bUr20xU/FFLbkPnJ5Bif0FM1uu+8ihOqR1jM
qBfpyOL6GGYTJSwDkK0eyqeBsqEOsgAvY0RciagttgBGKs72e+c4N9dBjG3zVFEq7//tS7cE6Q1x
51MiktA3HmPtBs5zHHT7uh9Y8BfVZ03C5RA/2UlB3PZBWpIO/DQ5fVLv4KgZfLmHeQrmoD+6MDDC
7eRrT++oKZGt+iHVXByhuPROTPASf7z6SUXNHZWNcqjG+LBuRLY5p8iFrNaceQ+IAOFj1Hqb823T
zjJmVenIuc0oJfX8xkJOY4t3tnPI1ki7AEl0vDTS3ZzybLHcsU2vc1mGz/MmovApDIlvHzLPqqgn
ciBu7B8O01xs4Q8/GTaxZDVK1aEOy1gXDGAqAG3Q6Kr2sHp722XTOODJxfXSECIZlHwvfUp/JRnF
+Y2y/otDzz3GoXpdXXsrssZrO++PVberVmk9VZSRaSSXwBOXpZroijns56F7jmFu1F8j2ER5DXmI
ihtcovR50Vq1gPfj9xKNaY8DUEznv3WitOGf3xuCdaGYl471CkO2WkIm5bPqoF90S+MduQJFIc/a
ttaleCuCZhveNtXN7TeDSWus0enHef7Xzi0MsoJ9zA7NLLDVXRRwASYHRl3YGg/90Lrbo8sFzNuV
JPPs6xTseNvth8KzN688DqE3NCZLwGWVX8TnBjEfx2DCerrwA3OYZmtQ7u4tJL8bD4HfCBfcZIKJ
JNtUgK7lIdDw8o3xEv22E6LSdSocS/g/qW7XeqSJY6/2GN+yNxi5jWY4ydYynjl4XTUGe9bRB9FB
uTMlTE9zMT7NCAdExkg6zvJYlw0zOgihgGs+g9Dekh82GmL97fbLsP8YrbmHUBHRGFQPPonL4bsU
RVL+GVsWH7DTdHolmH2DPJq8JOR2Lx88rGJHvY+9+AEBygwA/Jrtq124zwt67sUkh11rnkXqsyax
H0oKFftcetG+fHVtwDXkdqFT5EnTJpzjRTU2Y17swDXpbF1Qc9mGdNJhB1N1vH2UAY2Ol/Hdbuhs
2+5uh9sasE33FouOGC62zffpn57qMDyNSV2HX7ZBG/tJGHaj0Wtszqv1WrgRBKosWpo5vlIAOK+9
mMsoB7qouMEmSuHUVE7NB4v4CMXV1naUWYKe8r7op2288szqo2ecmo+ljMMSVtYOpLQEtVrflXQe
6sJcgRAjx3WGPeMX7pesEYtqDklimc+iEO2vqln4olo9+tZdOxJ1wn3vWspm05igUcT3CdidCpfu
svtT9LTSQt55ft0+BLOkpfALLa5l70dIQ8E0/wrXLf5ZmN79oEUPvwObCPc8sZflPHXsEqC1WFxV
gyNOIbF+fbZx1M8nTf6UzSdaIYxxu7z2fTDuWTFO7q8p2JeXPtD6XtoFmMdxgzKCGrR5U8YoSh9B
8Ohj5fXy0YA18Q5rE6x/0b395BWCWxD+8AiapJdGsGoO7jqo5SBKyaAHxVh+zYk7XRIPAGveFS2a
1FqaJEibZRC/J9sK5m9M/rdp6YTSe0RWljJveVlQIpJ1HE7CWMl0MnvlmGs8E9DL7uAAl9YlZ3FM
E11U9pXXjkgjjCJwFot5FJ9dsAMzHVh9R3cIB5CEUxJNuYs+9j1t9n71/BBOK9QAOJpi1eNT4gxT
dNuNCd4HckZ+C7CODm++8pus5A6JDrr168+gs2NWXqNyrdLZGeP+cbQ1+daeKttnIgJAE25+0HoP
IECDV5vMTZPaXduJ876X3gOiovu7cWKOPCqh5OopXuCUvVpXjbRLBuptzwQCbDwUz/HAixg6ebKb
4FEztQofg6UlRyzoO7iLLuOYVyn2pk692QXT6OFmvVrN3CSp21EBUnZsw0+99XydW9f2SSbqrQku
UdkWTdZJW8wpS2flmDlal8SruqX+55tBT09I6qNknKPcD9qR3Yd3tqsujzuzf4CJnE1uEOeCfKan
aUGmTmN1HzrJ5p1mj/r7lARknSLPRCyRgsbQG6zfieuPg95sZOgtexXc1Rvr0KkT284rVS73GVms
JYVmBXz87N9ED4iRsXxUAeJ2PuLp8zIjhadTQgaBlG/WIIKscFe+e6wEuHjLIFJf7bwjrZT14nZH
BoaBuiza3f95S5c016VhjfY8MemoUxE1zfZQWrePCvFianM3Ev7ZJ/6+zaJoiZ48P2h+tFvZ66Pb
Nzy1UWnTMI5NKLfLAvMT/ObqL2x7iN3acg4B/kwytN3wV0V79Rb7oRoJMV0n78h+ORS/xKvr4Nis
wbZnowVg7hqP23TvKx6Uc0WFM75ATwgeu7iKw+NqouSl11PFFCTsqfKTWv/nNDjis2Bc6zvpg009
dSs3/9VsOrxd4oGSh5kbO8l829UiK4zNgKJr5whws9jNAjeUJoEbmoWVdyLIK5smYlgDpLduHJEw
GAK8QKDg8Z+Gxn2sgqUEvskUIx+TtmJ84lvOL09AeiNcOFbOwW/HrebD45ZjwuN7b85SeG+lrIbl
fq1mf7vEDDbHkzOp7Q2HtHiC8RCEz6W38mpLLBrNYaYZ5B8f/bg9yU53BM+Y0DwVXcfvTc2k3tx1
66p0Av7mfOg+cf5WkQx/b3VYFdx2unKbpzmuQRcgfNR2VlPnO5nP3pufidGFYO60Yq6vCJpr8Z+e
GDykRoLvflPovf86vUQyJ5g00FfPnkDkokMFskE4JJzmUTdAqhEZje2/gQMPu2xwFnt+X61o5dKU
mOnaK9zTHS+AX0knw8o3V/k8l1WXulHbdjm/pb3/lUwKzB2liDs+K4ZxO0eTsgJAj9BdzkqX/ReT
hYAPi5rJudj8GT+V7bTv9+HmRUj63NnMwfjR7Cwpx6J43an2doCUiGfp5FWKy2rxg8fe4zynD78d
/NyOQX/uen/Tl9JuYbAXt8ProFTc/JImbv+rqfKmP62E0HFmYmk/mW3kx3IHkgVTM8bekxmKYnqw
w5IYyclnc3sbKv00+NvyyXqpoIFOrIGCfNk8/xTGdvW3V22Ews5MuElN5zFKLXE0Z4yflisdoJWk
StFTZLHtqSsRBrU4Ei0w/pkd15fk8rqhEadxcoKN8q9YnOtM+MSfDqfTi0Mt5Kf2SOr1UcVi1Hcu
dqVLSSsuvocRFgdNdeDesbOmfuwKDfMYQjkPz21fJ/ZvXy/u9OmXtdMdcefFlCZj5z2ASJ7BnXHt
MFNu57E7EPjJ5WfPLfc1pRpWHncMt++wETQpgII9uqN5svo/rWCY+of8dU8d2l7smUOk7ksLeATM
c90P4sfqMGg+McQKm4eCiMvlZJWerM6bnorwPIZr4mWusfco69gWfLKZf41nt8I1cBwMn9zD3kBj
PsNGNv5lKhR/5RSxs5/PeCvse89amohnpLTaA6zbrs916bbmvmgpVuqUlr5uDm2A0n+iCgnrrHQD
KfjZhHqO27X9duja4uu+FcrL6gGbC7X+Xm0P/RajoGJVCDkg6aqTJ0Xx3b2Br69ZQ4iSqunXU70b
nUyZ7wYslGvsdeNv14kSeUJEdsyvYWtoS9SeyD2VU6zua24fIMfTVPyq/UQ+2cgM0x1yApfEMkzO
eHAItWvoIseEFZ2mtoA9Zg658PtGjTaKltM4LsTwb65d+NgnTV7a9BnHVavk5659t+meNuCg7no/
d7YtG30clEEY/rMZISrOl5FF0mtn2WpfycQZ+mhLR3avwQ/iObTq7Ykxu3Ae68BhlVKP+Ir+dJrh
/gPtdUsZH8eo2uFumSGLW1oXmQZEiVRPmECshI0ZpLOsaQXteUwtHeXUMZ2bz9vNG0+vW75Lt5i2
fO0SxLswKXwu8tKpUIEZooo7EENLiWLSWn7ujqTGn4k0Tp5r1zXRqViMenR55qtDsMkd2bK0LT/T
DEZQF3UD9dwMVb0fSGZkwKqWUOmz00Xt8CwwxuNj8JLhnSZ/e4qMM/7hBvA/7WTuzEsvQ7pygNES
G6/YPebsUcekrCVgfk7H2YM1r9phc16R/xp9thNEzMuOlcXKgtnrfN5nIPJ5uUbNdbgVz3eVmT32
dqNAvlJcFcWhd6eo/9RzPHNrxkX4GsSL+6wGq/MO3RBF7pIusk4gnDmeDLlqVSPum3FxNg6uStlP
Wrht/6pMPVz2eOj6p17doPLJWCByrEFfrGdMngQpK7YRFi/Dg6CXgxNPLiRnC/JCShnjmlw2t1cB
MgO0earRjioqCr3m0IRh2T3MdRwxillsbj1Z1gDDmD+6Q6qQrNuLZG+fKHe+p+bgz2Q85pPfOe2h
FHgozqG3UOMYouRfUSzjf3vTJfftYncmHTaG6M9NG4UfIYi69j1mJPW38WXzsMiKqe/Iq2s/WE7k
8hYyTOTe6wpXvRnmCzGWpN0z96K/IXujYpPqBHam0ogJ9Rp/dnLyzS8RFUFZZTzbpYiy1VWlYSt/
Lp96sSIZH7AG9eKJKSek8SSSVnRx7Vl3f2kal+Rpt0nEz/x15mBzasvXrwNSQPc+R1FiHQUbF9Fx
3msEuK2sk3dh94l8KJNk+1VN1mKOygrL7afcnbX93SZ9ZyNHj5GFo6tdoxi4t9278fstJAC4fOw6
zle4NuKJQm+dT4hTVfwMnYkl47w3BbCMrEyI633altAO71tfa8aZ21qt3nndmm640L3M4mD8qKqP
qvVGl6AGb/VO26L4uC3mL9UJ7BB1nruq0EsljEFyvVzh2Ad/tacy7xCvf2qI7NGl7n2vzMPEXT7D
cYm+OYZcatkptuaDmvjhMtuS8wUrAdgvEjIPita0ONBwyORibaJwTpVcPfCfi44b7GsVKsX4qGSk
Td650aTv47FAMk4nCq76XuBQaA5yssrpEKx2OT+vCNXlV0+PaD1ZRX0TCAcUp9dxG7c7y13lY52I
7YtVMBvbwLrixl7wAM0I0WbxrrtXmBlQujbRA1cU/5c5OQ+Sofh78Le9f2plZAC39MX0gtsrubqM
xOPca2zHy3xRNPszhKzhp+FTqbNVllUuPYVibFHS/faoj8+OwTb1VfNUDueN5rk7yCiavvp49d9W
AibuMd0m/xKnnN9mnEUvMomT177rIXvCprE/Qa9QYa1ra/7QyDFPoIGrnlfSeZ59uu5/RdeIEtW7
l+97XSfx34YG2zuNIoicjEEiPTcCc/lnFTuKo5amvocjGK032Vw8GibOf/DgUp8VOF9ycpJpJpZq
3C8xdcSxHHErnImQM4woNhUOtndcAQKOT1ETq8VD8U2i6BzXZFk4jGW3jFHOOHCwGEZVNkUWzdXe
tXAuHPU+x/7+USa8bze3b5nP3cJQQDazOsE4bdpTuYzrmif+1r7EO6wozlHrbgmL5rtjgenizxuC
6ryWdoF7mDne7m3LRdoUYHlnq8a7zoOalmupI7Dgm2nnr7Am4EvLYf2JNu0fZscbfCRlre0PXXNg
QrWJvufFn5xjwU7JlLXGo46mIgzM2fY9YWcOemGS+7Ysm/sSsz2Tj6Xk6mey4r/TWd10X1/N06FI
vDLMeOJizC3VJg+w4fEYFMgfj0FdT8uhpOJTGRbBITgSXqiba7/M9X2lRLceEd3tHK1v8ZkmTWbP
jXTL/dDiQSoZ14cmOCNPDe+SqgQhe9W9nRYYUoil0WK6l+ut8ENexGbWxXRGxI2w6Rp3od1Sg09h
cJiLqHpWyVIuGT9YZae2jT/al2v5B5YPIwOKaJipQyjcNd/9DRKyFZr6lel18+TKWFSPjI1HdZrq
0SuO+J6a/mGLpB7OGoDosTROgYY/UsDEyVy9TREPnlsk+2O/Jm5FQPkWnV1pYyovSRB/6fAOXouh
cd4wubjroVIWYwNb4gltejX1mYe7rk09pbv7pCcNEEdZWTZnhM7SvvhRuPZZp8b4JydjxOTdNBSf
6E+QQpgsfvE1I1yTeBj+suEJDZxmEQ+dsMSU7jepMvfGdVszJgKJk/W1CB5m241StuW3M18pQtdK
4d6sqAWLVUY0DfT8ftqberJuo9FopZ+lWySVwaNYZ1x90jhBuLdGSzh5aby1fXO3rvsjoql6YU+b
ZBmBxp2NW8LvO7RNwzjHmvJ5atafdAhiyoraMAS12qb9R0ms4suMp3DK5eQ2py3po7+1HcfdGXKN
IgVOFDp1K0upvOgLPzgknaNk6nJjUvS7RfPg9MzaclDv5UUVPgerDRPcurbF6sVXdMEAh1Hfflth
MipmUDYnDMKmNadFW5uHvooWle5k5i05iiHfDpa65D4OgAwxhtoPQdVQG1dreaMGJ0o+tmXERC2q
9Ycm8zBnTG/92IrIftvXsL3WlUjefQdJiara3w8RndKarfvk/ajblvpQCoeRxbCH8aOG7fi77han
/Xal5dtzqpZdxhnzlphbYnOUdS2KcXB+CT64/dxFNJgkx67YG8O+rnW2c/MuJ9QWui3lSVlzvnMY
5hxkjr4vrR4bTVDH05ejWmRA2lgvG4eRGV6t47C7W0QSMZkV0fALh6h3CRgLVtySPQ+BO/AeKMwk
Xr7ir7jrm0DipOmD+h61XX7rYHBOhSWi//Ad1xZSq6z64+4EzK3CuCvifNEoQyd8xu3nVGIoylpb
tj8nRIQKqyAD6FTJXvivKM/BnQyiGhyoxduSMovnlxCYIc2xJk5jvtgl/SJNX+SZfxxxsvkBNsmG
OlPEzXrPRKmfTotz8+6GQlcnnNK6vhT7pJYHZVWld06Uw2Ym7sH1r0e9f93Hbf4Vt2r/qMaNzRye
eLA1frK0/0St1zC1plq/qt0domO1NLjcdmWVL10bjUQ2JoFyc9IPtIdnuVsV0mynh1yifmns4mv3
nAThLbULGfJAWqJy0khzXhSow78TPqM273azkpPQ45FyuqZ/jBfVv2pM0Z/e0ug6LWuyvrICXWs6
alJCYWVuJgEH4gzevxi0JlX0FO7f2If1R21vzbeLRXHELiXoB2RZLNe+aBZxlKBctyvyxc0rVAfC
PGKs8DInCsboXLKC/eKvVojNMHRRk6W2Vz5JR98tcSI+Jk/hDk293Z6X74rXYz9GgxVG55sl4o4A
jyUDs9e/WjcgEyPIsld5tIUyW5u1vWqvSF65P92XYojcOzk41n+esqyD7zN9X0XNPNy//dAMmUnZ
9Be6jbre3KNld9TQ2JGqU5k0XJ5g5U+MNyIK9K1q/INocCaE40jKaJEY8XueW/Q6K9H+wpzFn395
eNr8k9y2mVao68PDYkUk2hnzzwSrw1hT+El0uUlZHUjOzrrQGePD19PKFcm8zn3Edh/+ShxLRseJ
CcDrYm3uL54B/ymwx+pduZigsRMoREjqWpxCnMXzh3Ls6dOd7V3kHUP+fI46pBdPJcHzzgj1sCQO
rhvS7rD4h6rqLBTA1vk1VM2kH2VBw4hOExm2VVyz4p/mn0bNDb3frZH7q4k4YDlU+Sb3wFk+rd3v
TojlG6NKd78PTCnvmiC4NQm9P3wN21z9bYmD+DXNCIypE1bMZvd6mHTWjZZjpRUj12OF8ebntkg9
HV3blft5Vpb/H5mLbRpi9cpmCkUCzrmxj2jbtcj7sXFIam514PC5sTGQ6b6cf7ubv7RcPHsxZdrt
zQtt0nSnUH7vgv128LNDi22bRb6+iIe87GbE72Uc1Y92d+o7HDxTnFlq7IYDG90UhSFOgefFZbAp
AjmnNXaxKsP8aaWjVOWBT7nG8DvNE0/oMPj/bE8G5I0rqpm5JUHv7AjXmw4uxoQ2Xf0t+Ay2Kvy7
EvjxptxN/zdNpn68WTfWtPfEeFzRyDZmj67z1Tmzoafak+ehi2RWOIaja2yDM7b3INu6qaC60BR+
XbN716BJ1DsHs/HScYiKU4kecWFivzLYxSW147SuHRJrMajkhYXTNCd5ksCJmLP2r8Iqxtk/j3i0
blDn5CT821wAtxZmBL8Sw29/sUP9EOELfmQVpeCct8LpL8kitfiN/URNKUTNrckK/rWHvQCpanWN
ddRt7ORjHPYPuuqH5LRWIQJDPSj/Lal7VMyC7QB2ETDDHCanJ3+/oXgg7Ljlb98wqM+p3FtqB+lJ
fY8HehRpYCpCl52+rPes5c5jrh7V8xuKbvMVOpjgmWMhxs+JLa5ajqgInH+PLUGAPy1hOPrnckcL
bBgSHWTXzT/x2w93VS2K5wQPxJuF2Y0Hz5b98X+OzmxJUhwLol+EGTvildhz37MyX7DKrioQmxAC
BHz9nJinsbauzsmKAOnK/bhrgll8dLoGT8YZq7PtfQOAHMc/Or3q03m8QB9183InA5/lbi3r8SxE
PdEL3V2vuLF1G515ZW1wW0yD95fLdXiqBtad7lAGPlrkGEFVQWMgjHpxvV70asWFEda0h5jXzmS1
E81/QmcDeoh14mbCGaYvqwvP33GFRnPrcchm/5mbg6tEeERcX86RmpjXuWuk9nZUNviHmUn8vygZ
nb8pG1awm4qqFrsOhc/uyBxhzbm6Zmabaw3DkniTea+aUEYHx/pcXD3FTvEX76T4F3LP6UtJnKZ9
4GzCKyX0zKpQxhxL28azP+yn3mkOdPiL/T2sLpq/2TsIYPVL52v9rJqxd06mWeKfRnCazQyIJtxn
K/5b2mHrjwu3o/yMdm0OE87WvadcWR6lsyBsLxtdSPsiWoKLtKw7WcqytNtWq87D5LuPWgXTsEva
RZ8NSFpDilYV7r4RTNIX0xXzjVoacesCrbyXEbG5SbdyIIW5lCXmduP+mg1MRx9wA7Sx7XQbuKt6
B5Rpvso6mp8a06M0EpQ6A2hEb6Q4qhcfMJsbEUDjzX6YxvQu9wKRnxRWtc7CpXXBpYTLZ1oChbYc
euq824EHG5/3fcSnCTsOzXsrQ29f1mW6X7j/GkKbW6sm37KMjmKq7vHynB85WOPvRDn69yzsYq+j
QF8MfcHezi5j/U/5ZfFnbEVDKStDOacyxGLLToHQkJhzCrV4RKN1bhCngFswxB2fpoVOfw1bgSTY
clFFetjS1AAhrzmityIALy6+DzKaWUTON4bt0UCBpNAUG7XR4qaomZbwy6ZpX8Tj9mcpIDow0gHM
+2aMP2cv5kzMB2fvG7dMHt28A37D/UBsCZge6iyaElWdHA1feDsmeKLA8diDvrNgilTRONLaEETx
s25bHeybss/v3TGw4bkJuUqbqUEO3XIcSSzUB1h2G93oWW3PWxD4zwFqyNHg+peHtdOQpytj2rJD
r64QToPAveOYUXALCkpi/LbNWnqfhoEy5zdMsFucvMqrY5r64xsz63InVs7l5O/QrgIOWc1RJoGD
XtLx+YbbbN8jxGhIm0CZcdfkjvcTkg8BXSV2ptU8Bnzqkgdzcjl7YLZ4TfHOPpV+SMnNlQVumHKS
chfV1ZU0Yt0NxnsAKhRI2PVJHmbuBBVcPVlI8QauXJqnzeKTL5QtLaAvUtue6S/h7t5hp1vN15bM
dn7yy7x9LREfn5PWVfu2TdULZJu/G5ytUGdO//O954rox6372buNknAs37kl2X1HGU/iQ7tpTtaT
k0b+hRtqvQW1JBFqYQYo8tK7CeU4xhSilzOxRNvbeXVJ03jesmX1qpIXoglN8BhtbD7tYbA1Tdqg
VE2mSz09xwWQLfUv1eMyLP29h5X/pHJgaDa3UqgDQlgwPAMsJDR6tiBQ6Z0HSMeV3dz141WPjLlM
UNVmOS6nOfLmrkN0SzPF59/suOVSeft8avzp1NbhJveyn2x9grjjCuIJU8LHSK3AKTjlmGLnMNFV
u63Y2vEIVab2LskdCvj9Sru88Z57kWHcPfProzOPG9h2VnYuv0Duc8NxYkLxK9rIkBEJbfD75yEp
BWuym3+nyuGg2S7bg+kcc+OMqf2pBgnSM0T5SvUQ8IWka4M/AmDsJ/JZ9AG7ubv002Ogk3VCDqGr
7dSnDe+ElwQkuuEJ4r/cSIc5EalyuI1n8X94ZJzTXdRN/HCgiDndDwE9A9ng8iTTZ71yAydLVi7w
4vyOPB5H7j4LmlUC5cFSvK912aBHM18q3F4+vdvY65L/6Gdpzgyp+tFzZgfj6PoWdwy77jl03IXd
Ig6mg+nJZhzrIiCxmrAV5jdl6dojhALGmiP8Z2Pp3pW4iEe51jwqntdvD/Bjwy0rbHHpagyTfaPc
EeV/AIolMuQ0x3mZthPCkX9cEc0fYoHWHEwsORxKY/2oy8A6OGIzPvNrM/GDb8wimjcC43TJbFsV
leeSr+ctUol4MDrCUGthd+6WKFVvia3MA3XvFbRcHvJtBNzQ/u40mMQZHue4z+G2mP/Y1zAcCJqe
Y1fE8y5gur6TmIKfClHoScDCAmUyEF4MVwdfG2hRdZXV5WfCRWv3XhH5X0HlFR/pCF7D/MuXXTZR
+bXwxN8hLCzfM0+At/fneVzY669yi8+TXiBaSP9HwLve+EOK8gdPB62rJ4VDgGjnfZhcEPGvQ0Vp
7yRubZPLV9nwKaWbxs6ZfLKfBwx0nNl+Mmu5w7CP/pVGtSR/5iq964vCOV2LjD/BMRjNZl98rS4n
rqxUqANkjXLvx6HrdmFFnsdvM/bpjS2D+DGZZHtWxZI/Ijand0Bh0VM7pS0jS2ix+lZ3cI59G8rX
cRDt4+D0+anmxsp/Y3tlSDqUu0NSIb23JCE7AAHCbT4hXYSgKFr+E/7As1R3JeSLHa9d4xUWTotX
cyxQPuuvMPRH82LcEQGJlFBz9mLaKWVsLbZuKYJpH45tBGZQN4U4KHI5fyPMdfhNNRBIIW3Ae15v
Ty287UPDaXjHkZVXWwV+RC1HGjV/S4k9Gg9Dc0mE251ELIGFTFt8axcO7kybf/Hlj83VwAmuw5fF
uOdQUFIUCxBZ3LqFMb8dKRRZLqj2x4jG95NTE2rYe/NaV7/DuBovdZGjj1jW/IzNCPpvFwXEA44N
YtfH3C5kvUUd+1kgvXI+DiRz0xvUgs178QS9zaw0PfMlkhJnRl9tgT61YVPNWdG05Xww7uSlGGA6
aL6qKrCY2HGcwJfEa6qO+srK30GPTMOh6tvEkDUJhnUfE4T9pE/RdR7ITzMWuKkWyZ6D/MiNTeO8
iDdOq+s/b14MHh8bYPpPW2dYzlwDgY4eky7LKmcgS7zVUibn1CklacFUlM2DaSNm/pAQcJdtwxX3
LJJJzBcvVJV7HvGkb2oSFKQmdTTjfQ8b67InxJ+KW1x1JjEFoqzWVZGfJ07FiON57AL4VC6IUCfW
/h5iPfzj1EUqH7akzVPuPYgC9qcUtjZzEzCfveCK4uVeRm7UEnSJ7Q/XJjTk+ExTEBSAgBiO83Ue
gLO0fLz0OaBfzUx3QUZQwdsnWyuIQ8+z/cumOM93WADeR7JGHJ4qqA+H02Neccm6Sd8W0bkcRjmb
kCxYw4+4SxusK1vX/anr6NDQJrTk7teaQ0U49/lB1NWCg1ovYYu+kbqAp4Fw8te2pBrIbpoEmuTU
uZMVVzvs1qQ0b0yG5XKCcA1Oxcpt6PsVdeKRhUc2BAiSvD5KReAc/G1BUSvg4kvcmaqiadhUw3Bb
Vapsd0kxkVMSaVPdYhdj6XTQzknmWhGf501f1U7vemLRcAw75dpA7wKurvjriKEWj+Wabs1eL8n4
uAIaP8S99teTNiiaswbOZ1lc8vbg9wTnSOMOcOgFvbUQTfzoe1RBjoWbX3LcpQSQMH4ofSbZeYh5
1DXBTDFglB64jqeRnHE0oqrt0Z57ZvjvGfzzbNNw/CfE3LO0QOr+1sSg4mdf9e3fNp/WrxzOvT+F
a6DWfaebfnoYio7EUtkk+9RPzL0dLUHIMufc7axViPJZVNzZfGYewXNkkVtQmRA0L4ynKvwhQp3+
IWmCy8cGnfJJ10P/MIm22tF/rGS2sNWw1CJJhDtDx3b0CyQn4o4GFUutGqSOsexJSq6aAsouaBb9
NarS4HPrwAtPBdEj+ZFrH3dd3ijWk867hyBrhuIOyAIZkC9hWqLbHFG73Yl+g0cAOcnPilbOlyTV
sb7CK0OLztspot6nJJ+Cf7M/1+9a+yh1JL3Vbb5pl6koL+aEfa8cnQt3VCeCmNxYf9Ohh281pXV1
3IQXTR0jdY0hv1Zx/rl0rRHR3m+Ef0zbcL2Ph7lxP6B74/BPbZBJHoN8HO6w1tt2DzdXfBeaOHLm
UNjEdgdJapc3p6pt9JdamZmNiZMinf1ZmzhBwkgqOdyTI0ajSsM61seJo4J7A1Ao5RGtscAhXNwr
1rP16h8n3cQ+dmPq6b0qc3PjRj77bS784KVZKTfIZuFqjwUh6E5Vg9oqCN5zXYOLPu5bf/0iAnt9
3z3B/mlko/9c0eiXlrbOMpPY2MDFbQgx7i2YlV4xpFSrpt2kqp0wVnnnIVyXZO85YLmo5gL4jORs
ASw0Esc7sPnNnb/TblhFBw97snnurlh3vXMq8N/blZ7c3wDhjdrXQNPigWSmaPaKPGRJuqaeypcU
wpkkC00GaVaKEMSOC6qi+EDupguJ4JOIzlJwlju2kv4+nVe/PSpJWjGjHYMvLzV18WFpeCGdJHkK
ejT0O2sZkXBoiROd28rx5Ivk3sjqjci+px9q9GCoF/7hIQmG5S6MHcSWoChrhaTCEL2DepkfcjGZ
+D87NYwIcwcUoqVoU5zvKkZyABW44f9/44CSCiBWujPUTUJOc+WC4Nr8jRYlxLHnQll9Ktl/sRpB
T8ytqngRsas4b9OaYD0OlLoaa+odSX++jU7vi3MwRiBR2dbSw3HdXK23FAcnGE3/wxyKyJq1cGwc
i2MVIEMqj6T/a0XAyNyhI6EFr4mIqzsNajMTNwnM/ApGu3FjUsKZb98AdAw7Nq9lfiq2PuX8gE/Y
f0xAGS+ep5r4MJlKLqcp6um1CP1cYesS/X+qjI18xCYkr1shqjU94M5JhAAPavSgSYDiC/cmeNJj
sl7gt3tYVy3lja8aUAsaEfTJFZv3zlI9tF+udgAomxgd7JKE8E8XSiDaipEoWZPblYN8zwteF8N3
CqBzHtmC83M3JSWJ3nF01ANLhwGoM66vq+fVCYfnAsnxDwXiAzqljsPhDjSoRP+JCWzJvRob9dNh
uXPNnzFT9dyR2sQIUvFWnJpIuVxU2rozUiAdc/HyxXs/JeGOlmCSG6OgDeNvSW2U/WnkyMuf+Z2W
3a+yQ39/QuFc3WPp0yMOuhz1DnNcOIgTfleCqRIm1gTRyfVm0bx4xNs3bx/FBKUvbYrN8VzV0jM/
iw3xQ0J2/O7Gp58l+c1ZaQlHFFoFxcT+Uk9FdCoJlIUrmPT1XLKzeTsP604y/vgPmscgPLfKBsU3
hQne8C9ECIpyfC4W3uvZpkqCs0tcpf8RvCvmtlJtG+IaYdl8UYjlo937wtDS09V10rZZE1pLHUvR
Tc1TH5PBvaA7Ru3DuC6R8LiiADRXAtV8qRIimqr2aKsvNB1gp+Ohpf8aAnrxnQW5SoD39GiD7x7/
7nrCnLcwpINd6/S4FDrOb+bQG9dbBxulvHPG0ZR/NxgCf+XrZsD/KohUtwAKUHXt+0jjWfWRDIEv
PitjTJBnMmeR/PCLLqapv665Ggc71MR9Yi+2YDk05yqQ01Ch/NUicg7axo2Xv8iysp7dpV7T9fej
tcQ+ym4jBncqaO8tkyoDlbHlQaRpVZxXTeuW2C89KeZMcPYC4h6UDo+1127brh/KsGdHbCNBNxTK
zpp+DLNffq1bkVS36ciQn80RE3V/ambNIz4jCZlL1ZnFocW3W/L3K79Fa4bsyuIlrDzch30+hB3a
hOuGY3LjJxMh72wAFRjfBzCm8Yxrj6aeW+WEn66dwDSK1QOXH0Y/bQ8LBub4CoCddM+9HsbgFqos
4uCat2t9LB1fyGc+k+2JRFsoD5THcKqocPpeojWJ5E62NcFLHYvgpXYGw9TsNZh48AFpce4RfO0x
j5KapSFa0nO7OCPgymCBnuugH9vPxPKLMy92rpde8DyK8mQEvS+g8chmD3GDZvUwBHQ73fumXpuz
C6O0PVpJW9Cw96JEFQfZBIs9y1jm/NXnJZ37J8i4qucx964O97xuW56F6K38A9CyCVmynSFa61OX
hKTqKTVosY9QXjArWbUjT57iMTJGsBXGHJcPpgNf4n9GFVMvBDDh9+PZTn1a30dpb2NAqHYYkt1s
YrndzV3OtU4ozi5OKxfeo1xhX0OlJmuACtcNy3YqalH87TfSpOSK5zy5H/oWF6mTsHo8VRoqak09
Jmti/a8ESIYk8x0Ft49ntzzZLoR9UcbZ7hMNns5NkIlVlIos7qOLGbodUvInTFRD8NgNdbBe3DYh
ab5MvsT5CmZ8R89J3d8+BSwQBzLoRLaixFUH2Wr5N49jRGgVjcU7N2z5dFzGw4tDZdpvj2mMVady
oWuTqdaHbpjZJNeG7XY3mBUDrtJjeQqUH3oHGgbQ9qhAkPVDPtFAfvRUyCHPG8viGCZN9YoBBCYd
pVzMQ7Jtbj6rtZvAYyyiSlZOA4cno6+dXeyI/n+c2ac7kyeUI6yLh9SbNH36UXRgpLu0XEBKt23h
vqCpLPoXHaWQiely1ePi1iKZ6XhoPbbYvDxQZON/UncKlUW+njRgNePOB1yYvu2aenB+a4dGnoMN
lfNbLNskbzz8lo0GdUmSgxQahfCz415A3+h4WK9Hapt2Lvn4FYskTOUVRMBPybOKZtJ3SqVI/VKV
4s3nwundc4My9XpdF29X07MFFi5IJ+1Zg7rETcEhkrmBxFoaRaGX5fj+7zjl7QM3KBY11yDbfkBf
75vLlgw+/zVNm3v4reghkS7yVTn1LH1dGWXNPBUXOartYamhHjML9ENd/tzmBUHLxTXqd0w/mNvz
Zrjjcm+iMZlw9WhfOmDBleZkK3bB5mSJ46c9mXYPXaum5GRIL1G0CdkzZXYyf3ZXX8txN60Q7seN
w0qz4MKO68jlbG7tHsUQGfuV67gIbgz27Hws08WmjD/TLG/GtCUOV6NWY1i23d+oHAMgAzJmd3m5
JF/pppwfRjM+k5k9pNmvmoQkTvt1bpbWZ3TK84WjybrROMcDZpzhFMYw4jdN4Aj53i86xWUT5Jp5
+6fSXsgG80yUahWX0jLagr1BS2ShW5lfqI2M1uHGrHuWXHdfAaaa1dtzWmFXsXRYqIdNqcJvXwBX
iKnNrnaLZtdurifac112i38TQQUS264hjcpfel2m8j6Prx7toTYqxYISHiI02RHw6bKmtiYk/MTZ
Wa2JPQcBwd7gGY1p2j62hNuFIGyivIv3ZGFagBU7DfUxSrTw0KInRaQ2sdIbXuaaiEaz+sxpFpPj
oQcnqvezKhJ5ZP2HPdOrCzQBLct5LrIFbh94H+MSQQK7fAJCRQSZQwCzLOlpxMtIRcfTrYTs/IAm
L82Dmha7HNNGtPbVcjq+66piM7uEniP22thgR9T+rGlzW3yydW3uivGUxKNjPotQ8xHA2YYBEHIQ
ROamDCbyEvPYbgzRvMVgQrXTL992ASG5zTV1PoeS57F7Ew0z2kHKHHdxC53wF6EOPrhk6xq4utiD
8mvT0VVf41LFd4bWqfnUOdbI0zih1j+y9Bh32W0055GjBW5ooY7DND56jK5g8oyyf9Yxp9uNP23D
vTPR0HHHg6N6TNlS+aeQGr7xywBu/HMEui0swFqNu5wh/GsbZqozRJh03lnqtd7e3Uqt224enTgi
HVM6ecr+FKrvxRb9fEMqZ3VvNmjMj3AcZLkzKTrFuSE7LE5ic4avoJimX2ihnDyG1ok60qpV3xw3
X83LiW68nuDOnL4OnYfZN6GwVUft4d/uCcXoT+zX8N8mAE13Jp43col6voY6fYyRNY/Xr9ZaemDQ
AWHgyqswl9RhJ/b+VoQd0VQp5G9UPv85XspkvLvKVLQELmqAN6ekeLuQ1QxORHydv6TuvIumK9Xe
UylB9tsoAFLjbwiRUESonVUNdl0FU6uOIZ79jakKCOyoKWz3QAxRdcxNDUGvNOkSNlUuPd12kNTM
p9NgEFNQeGMasDhvX8t7WATvUWGJUaJL8uWkxMvthXfbj75yBU2RJXkAxIYAxZZGa176y3AuIrKB
9lhk29gx2eql5V+y31YzxQmqfyCYrD48J1pfOyf2visn8v9LIuS4v04s0/lScYonBkh6vLY/uW0Y
R9RYV9vpWsci98QLU7jbxuMAtw4wPOeayjKMSHDd01Ii/SHD0ee2Oe2jpMhh3S+uqIOTT+8YtAuX
G4GjRm6YoyeP7Hsh3UuXqQ0Ll7pIP/4kjJ14e2zH+NujBzA9lhgJ/rVujoWwYuZ/Q76cz1G1yb8r
fVjPCWVE9xSdrv+cirkoow+R9pT5mofLyiKklMAf65wGMYpg7sUWbS+e1s7foHSWbce95OlzAfn4
Hk9UsmW458VhKGL/vxLvecv4ra/eadQGdxumNicQdkHGXlmde780NCHo4uDWARtjvxXmOfXz4HEg
pEINGdU2JKMbPGDZj367j6c4fboquGAtfui6vDK46OkCPxkUCDxOB1VIWVTRfMS83+NFUjl5MSON
QFAXlXhQccwZtzaRuNTUSN7VVee+TKSs1oMutusoQ4hX7ro2p9LB25x7alHsL2u4qgGmZB1cUMwy
XniamvI9CChEIxEjkema0iXf3hXRe9hT/kBjZuH+CrSafHoP1TpltA9D/MIQRnutJy2z0cNc7Ic+
f5T8F4d86SCs+bk+D1+UpgjTbLPf4WDqjxKwFCt/ixaGkkG4lN4sAy2RZyWrJNwzFarhNp8Kfr2Y
rh9xjNvJOtdRAS2xg91+VSmWPWJt/cKnSeqlT53gnWqheV+ELZCGKePa/6PU1bLfmtY7UpxYgfkk
15hjQAfBC/UNnEEyPJ7AubVekx5dNHs6ZzY+nQ+uljTc+VD0rYCvjZoHoCBy/bRq+eMjBytZn8a1
riv0d04hDwRHlojlWPUv7khR1M7Q9Hpn0QMo/Eu4VoVmw8B1WZOhBFDxr+t+4w9tfwytHrqnaqQP
9aarxmJCG2FLuXAaZQobcYvpu4tSlrIIJSTYld2MBJmNaRzTnRUZJ/fmk51DbO6siNv+/5AflprI
QrxZ77czMQkcojqx43nF0yWqMvttfIRFjl7BsqPyaGUemyNaTKE5ABpQyo+BPNAyn1qhB05YsR/8
m7jD4TmK41ztodVEeTNbUYwvTlVUl9hG+Ga4z/bH501LMw28+7wJv7of6Ef+w7/u1v3gXSE1DU3A
dzhTLZER/62bJxBBmb9hehHW5Uc6zbOlyyM5AZ3a5MDRpAI3rIK4I9fSgAXkjTGnfKR+aE+VjfNj
Ewb6ndcJ+x3lHP83DKq1Kx7dsiVbPZNegHTljMDnLIl+23FJyOwLQAkWBZg48HtG1rgG/EY8HCEu
afRQxX4WAbdEt5zQupvQlFF3QZYOodkAIaL9NOZe8i66CMcHXOU9pu/3WBDXLA5Ergloq5w0wolS
RqD/JmerZFxKnxKiETnH1BZztvOsf25m002ntKaJ6TpM8C3VyLYPfq0BHiircV4YD/PkpoV1DC6x
KDgGd8pIddNOCQnLIs/ZCbJa+jGlPlNDT+uOL239oiMvPdPGstL8xptG9nx0aaFSRAYIcqimvB8Q
VVBRjYi9O4mfOGTuCBKC4URoDSIzwhjQSY805JDrX7NkbdHLc/iwtwWV4CTGonNhc8nyHfK4GN8S
GoJ2Zsh1/wGQz1eYtmn0Ufqm+mk3XDirRCNOdUVUJovisH3Vk2zeVGjs9F/RroH+DbrF4WkgTGcy
dpVrDCc3y3jaiGirR4Fuqe7aqpnuBky4A8GoNjlZnVyhhNHv/Rf6dOJn1OsGM6itCLSDH3Bp78Qf
Ubt6nvJPKzZx0chh+Bj0Dx1xowJxrgsbYV/6FJ++9kFeiCM5bF2dQtXCQ3EP5ca12tNqngwAHIs3
Hw77PU/YKVosMfeux2fHyfYxY6bSHX7rzZLvAInC4adpJ9iBUiJTTEO1/rdsxNMvGuYZm2ub4xNi
bf8kjLTd3VUgX3ZCkrPeERKOxGMlJq5HSpAuxmM+995H7K3VqfID5d0BAQn0/LZlql1caeojRApX
lXgR8u9/8AxMsoRS4ieOsc01WEEx7o3ohUVr7hwCxk+lu06nOHDRAlTQ1vKAMtU5twsc+K2HWPy0
mi7q/hjb2XQfu1HRfTmlJWIipjq61BRydqduHrvuFBFxlHeUsGG90A6kvjWVlxfwI5gURY9jsOsd
5enjajyYHwGEWNOqSaLssPlTf1+YK9BYSqOHp9DWWO6E91KifUqUb0WE/k4kASTssAL9hRcW5vCf
0H4M2ErSI8NaW9wjyraQ4PncjwhnsdQnpF6KJ7KCsuEPaM9qPqUkda650KQz5zYqek2RXxAP8R+f
OYkaz3bw3ogHhG9wDwxMnL6K4CFyqNPa+SYnfJv2pPBuZzOZ+VjJDYZNJcatLr0MHUy5oIL5L3ja
Z5Iya+gQuSo46SzG95qH2Obxdmz6qorplL6OVIOnqrOMyuYPYi1C0US9PBQR1w4DWwap/9ltKfji
zED+aOvo6rFOofvuuyMRjXzOJVBFlRf3YYoy8jMpjNoTtjcT5lQDENwoWgVuqYLBikribpjOKtgE
RYWRW5HYWhcm76PeuDeC4kufWoOwT3Gzh4pRhbbVgSuXAAVM2R1h6XSzo4+BWovFLcffPZF48UgX
WTw+AsPRMhuSXzjGlJQjA+ulO1iSo8QLdZPcpnEt2UiouyTTVHMguV644j+vdZJ7t4WtEbqpPbym
YDjDxeTMxvgKPbc06cRrKWGDx4SEs1H2L2XV4Ru9uoQq6iIkh12yRP+SUcjy3fT91u3rKWfLIyEH
/wp/WMz7tSKLopDct8zOuhkvlaTOb1dXPZJJ7kcSb6N3xXB0sFf4otuluRTBBuXWxtBrZqwTrqXP
Oxo781FjiuQBOwq1US2Tka+K+jshRVllBeT7k4tSCeJJcmtHnJ+YhzbMzXQQe9OJjmn/iUpVt92x
a7AQE8G40q85mAEfjwFF76gpe+6JTIA2TBQ0ZLG4/l0l5yJ845WGq4xTuENjLbrnC7KKS5RCR82B
nR4qxucmik+vrrBX6z4Xf65bpJuF4Rw/0YET3xHpJdmVdJTPgB5eWU/gT7Dq6kQhLMQyY08YHEzs
MsvHbgdnwEbUqKO7jHN5cN28aMGqmnI4toUuHi3H/eeiz+2bTDZmynCe+gfrD+JeeqwOIH8FtQeB
f621QPys/B0gt3zwZ9rxjjRV+r9FMcc0JmqneG17yBFmYp8ftIIZxffRhme7YqkeAHbz5sz6WfcP
sb+J96Jug69wAA+jGXC9Sl+cz866wr3Zuc2SEPsYCj4QawnEULs+jw+551ToS6oj+jEBOB9yD7cH
OsimpJZDogeMbQGJMlahe7605ksa/5p61kzRvOazf8+SQXKs9ytQmUjxLVDhTpyKvNU1Q1V2+YEE
79WA6a/1LpbuygWRcSk/1zmJyKIaFoidXHqwYQZeJiV8V4PT2slqVxOIuqigYR2MigluoSX99Tem
QCg9TFXAEj1FW/oq1Vi+tMvSfKatLIJMDsnV8N8S+WvarpUM/jjwZ8Uguh93phWB/zb9EHVChMAd
4juBufOdb2Ea7K86zrBTCf24WaSxUDWAzyvDedwfZOfxZXACLZ/zqUyhu3qj/Ne1zx15prUGGm2K
rzhPETvhWbqSpgDs9+aPN84bxS84Ot+uSQE6TCvkqyLG/t1y84o+CwhrtGS0H7OvowoIQcVITFmc
TNCURYthLz2fv5M0Yih2cRIBHjst9BqRLd5ys04NaSAZgFcU+fWhFxHbQ72trHItVeRs0DqK2lO8
mvJFDddqaQoZWBKpW0JShvidlhjrQDAiVSS2qFADLbwG/vJBmeUQIlcHh7jA7dxfL4L7YrhgbceD
IOGrWJafrQ8CCsXIb6MLSKCWPUft0NZ5TjT8z7eTrpwCpGNhywiRSCi+Vf1XDENXUGUV+mdag9Hv
cuxgLnSIxro/rL1a/9MmhfuTFGFCortcRk3TP0b1mOrhVg6CY51onPGLFlke8DpyqH2LyitzDqdN
RIwzCxEIOMQ//hZzRwJNvf3nZJCq+D3RFPfYIfgYehzc97wOqx+fILXKrCcrj6uKbHxTkIbdToKn
jayr0wdfwVKDGbltyEmqpim2Oy2BBVMEEKalhEvS5vLGqsUk2VSNYXksDVDbwXhdWmcYtXNzD9IO
+ThsQFtnn0Jie9NpQxP7/zg6k+W4cS2IfhEjQJAEwW3Ng0qlyZasDcOyZc4zwenr+7BXL6KjX8tW
FYmLvJkno64YSQUvSsxnVwqyOvhkUDb4y7ktjk/AS12vXL6sycDfRfQVr8c+GNC9SUQ1Z0Ca+AKr
Xi3XBs+BOsxJPoY/6n4GPaWXVcCzPdEiSnaDN56nkfcD90T+jAzR+qxTdvy7puIGg15h1cA4orXn
xqfC5yxizcjXzwvvgwa/JZZBTfXBQ+UbZz4MNZPSzMyYXnFntDOPZ5pUp4qrgYcnBGNN9iCnJCt/
JnwKyd1lgdY+1ypDcQSXquU2ihjXuKl4tWquygv8waBCgtw8uy4g1wvvmTJ+4jGYWt7uzIZb6EZt
cHfTHFsC/s1OnGj5rZN2C5xPgeoJRz5NKmdHYBHsqr8pfFPUjBF9S5B9a8MPAFYSx+NJ93ZpxM6I
ol/6kwsv1OddE69kkTD0B66CLb0QjxVlKDOSYTBmO+2wkjf7AotQ2zxQNZWFL+PMl/Vu7A6QcRIH
qLdYOzn8z33KNuQxAtmuriNqsrUHjcT1hlkka4/GhoBXQSIexzK6ZC6PoIuYgcEZbKdpyLuSMGRl
fmFYwt20lYpoL/milCVqe4pGLOMfBaa7iPxIK+QJ6E7T4jwJ7KX6KxbBtV/ymsw+GlmyOt7nOdwa
rPFR3spHr+gJkKoFz9W28AoDtD+ZAOEcuD5JCyOiaQgBGn5z5DkDTFQYdSAh8V11cSEzPAwDHz/s
ooDrB0aNgf2aYX4gWhLZhXiQnUyQ/dupjH3KBdIp/Mr0+r876WS6JJIxkS7FyJPVhfcpLBgylDrQ
8LMbVIJ6n2QD32PoUdK5NfUAyTfKjGVvZIpojLVRQZy8hlPm6Qcfqzko+ap33Us+Kte3j2mfp94n
hK1gdVniYiMb7MwY1Ego1uW5LfkAVndGJUM+JLJG5yHx6vrWFevNXNeGO+6ciRJ8n+3HavgJNXYo
nkaW0tm/CHkELWSesuXuNnCET3MtcVSzb5P6Rlae94goQWE9Rz3EtydwVAXeVdGW7q0DV26dBzwD
oIdLt3BfldvY81MkXVQyAdkmwyXd9PXGxXnWnEKoTijBpMSnQzSkTvxWFZEqP7WoZzfeZ43NkApV
EKsHhqbgQcYVuIFBgJDyuRS0W76sc32e/Jyd4mz5Q7wbbSoKQTi49V/DY7rFujIOH5ydII+CWPcF
XIaJm+oGRiFJpASoc3g2JUIa0rd25r94xEVsdig3jYBFtTq1+6VSxbFNbWQjYvDji3Gw6W8TR2Q/
0N4ZMCgCIxUSKon9GJpCjpbcK71jpWNVf4kAe8MbSoaDZIJ3ifVQFnozdb4eH7r46lWhzO9ucCrY
xpSE9sVRLvbSA8uSjr6zBbMZKyVlGD+LtKyzd+QRi1h9SuGLtVcYMQgkGB2p6iInr18IO6OooGEb
ct6XGrE4O4w+yZsYTtq4c1Mwex/5pPvwNACK5BpaaO6yoMDapsFKGkGZJ40bcQ/HB85yDtU3ZqaY
GRIJRjGwlFllrppb/RzygHegdZjKAmg4kMVqAi/basQ3MOya2TjyGE4D6tOcyGh8n0nkAveLkib6
Q5ArjS7EQMlPreUfeJurmFkEBDw5FFgM0Y0tz+ot5LLc7yrgJgUnKU1Qw4bIljOdITN61k9ZJljX
E+7xTr/VUchGgvUbi4bYCM4qLJctwwhuCeCdUrcBsDLfnp87At8s+qyKw0lSHVd9i9Qy3oWXWnOn
FYS6i2QFcrTZOsADfyUhV9ilcFkkiyyLXsAA1OV3UuZYEWcWkOKZ2y5GSpfypPSAV2BwLzObd2DE
cGGRLpaBawQvRX0EBdZnEfeyWXu8tSt1Lnh+SUS7jv2VFEKIx2gw1sZPgqL/mIEjUFtFkCF1+EoC
Ov/GNNeFF2aquXqU1YhD5zC3GEb44lb8Rl8gfUnvzj0lPlTAF4cTogGf+BaHL9t+Y0eVfu74bWt/
4zCU9mxcHUwJ7rREE3TBIUElaQLutBtaPHz/WmfBZHZ1LtRc7pGP+3lXEPd0ziguU/2UmGIpugdq
EpR5TsZiCPIty2mgGZupjth6CBYeUF8XohDxq0EJqv8WXYilDXKECNsn+hlWEh9mSrillmZjRa6H
YxcSGzJFlACRBOiTsI6X2u5W4vLCu0QCxpxPJq2JZAvl9U8u6EFx7bj8t8S1ddvcKsL0X6YH+XKO
uKq0X93SOvq9knR17jSg2+46D5gzn21j6RJahru8kTd37P2om9m+FDGcgA9p1+F0jw20kUNLmkB0
+JIkL9O5mvv2ZOAB2RA1esIZYWi67KZnZocrDaYkWxrT1cnnaNVW9q70bFn/xmRhGmbfyKtAAh/y
NqpNXd1jyGRvu188vO5rIckaUEm77BvUEnyEdBF72dAv+trIZVgeYVYnBZaHUgcO1iACX/kJNBT/
NUBK3WcDy5s9TZ6it3Y+103uHyJ3uz3iNr0imxjV+uZGc2MOY+95r0zV8NuE5E+41TwaEk40SsxW
RvjPdyOUm+RZlUhqHwyK+QrKcurmIBB4HHCbMfcnmCj1fITZhLeNC7aLwX7g/jxtgtTB9JRlbcCd
R3SNhQAyVWSlYfA5Hg9/Or8WIi2su2sNlX5wbYQxXv9UE6QbxrnS/MCSlSFOr6hXnAc4NMgPzf5z
kob+eCWPIG/EsuB8AFWRRFDQkXhPRdSJYSFTIjLuGw4Yvz/OtgZ6684LeRkxJE1wp9OHCBGKij++
pay51PoIOWoDxj9cdftg/nKDaODOW/m8mjNIr+1+HCTAEZe9UcClAHH30BIoXgiYrycDuGbfOgC7
Cz32+Embz6+K/xupKd4cy8WShnxBRwO49TuyZMYmd2TFe1rwYKKpkMk3u7CaE/1LRSzYDjY0F+8w
hSzJdloF7br+Cerk2sE08b8ql8onFlWofvOFSJ+L526ETm7tyQTbO6v2+uZQd2SZAe+AHD8XTYh6
5gJiMpsRn9x7EzTVH79tg2SvcC2XnN1OUv8ORzpbZsyCOOv5GpGGnFzEyWTM8c/0QKB2XLEKCcwQ
FPARGWaqjzD9eaNRY2Y5D3xfeQlHJW7EmxpqlmEhcXVxqXx2bGaywv7QDLaeiMFGifUodYGbyPRl
0B/JJcGNdju/6Z51gvPoakxvxwwMgf3FrSCzv7WdVfb7SMg1k6BRAXYWM86dfVFkCEmC8qfmIRlH
wGahwzRzU0WKZsbhPgnCOQ48PEjWNp7Lak79XaOcpr9gH67+UN6Fe0zyipzxlkleNvWSxUSBpPA8
iGPwyDfTsCTuoweAbjnj/NfJjcVL1uw0NgUMu2ohXkBaXCQnG2JYfuTCQfySG/JkW++sLfr8U4CY
VOdRI7njKEdP/VFbNt7vaOra6Q5UwHvt6nJUe4S1qXgLYf2yMyhqjpBuGJgblRsFOCDyqiM+Q8ID
/NcSS4/cjh+V1RkhKZ8viqF3PPOeTZsn7h1c2KMec15IRMt/FXnDFRw3FZiJEG10R/0eqxidRbPz
23h9UZ50OaVcYv0VxjsL5h3NZVqwD9QjF9MuIG+1Y/GdyxNc5iy+EXQPu2dDXLIp94hvnKJzXrOr
MAvbRT5Li8V+gfdUnViy5kDzLVmgXs2a7zk7wIpKnRIPHyz8ZDTlgZOd7A5Bgyrgp5H+OZqCf/Kt
QLP4p9loHtRQBUCB2Txzk+N0JfPkFhTynKR2wCs0jb+4f3pj4/iP6hamVzUHPR1rzcJXxqeQ/Ya5
aRbPPWDyTyyKXbfv2pkJRIYFvp7N7JjR3uXYnjROl2XCylot6b2yB25oszOS1zUs5wqeBm1/YQhe
/XYVXEoG6kLZ9baznPAuoGCwIIXp2x71PDrTI0sEJU4Gm4vZ0Sxg5Te3bER+xIsu7uyNIu8apzWj
bsKF8u84rV5V3taO+ciWLtV3yK7I7Kg55OEF1qiSyb7j0CmMSZOvJGzMw6gqwiVt2i3+NbNXAx1M
FUZApQvYeZldrfUuVY8ejgklCaGkrfk57YzIJYkfcVGs/r9euzF77u1oue6bUYp/Bd5o9yOi8sp6
bTzJqUc2XCEKYy6rHya7n+pLMrRZhigGQ8liTZuv508yoYlDcskdqF8odl0n9gKXCm/zVAd6y+wb
9ngrx+63g6vF5yKWcsjmTi4/Ag5/4tcUTb0z3EPqMeEA9VBHNfklX4wBDKSeEJFJqcrY8C6jLNnB
w94/MfGQgmKectReDi5sZ6dUXHZbRiRzcyDr2w9Rhb0Jnk84Dp+SoMP6iExd/0Y5Ty5eU0W+4z2r
e7+nTZHVNQ09ocWqACExyO6EDlac9BTltwWY+nFtxFPXgIptfR8c9jCvZa08h+mdmroNjy1fHGQ5
lFeYlPB7sMrK8Nox8S6XSqXqm9gMxE3Veqm+4hWNv0MyfPGB4kJbUMFT8i1p0la4Z4Kvtvc8F4DE
3jP+2MNjPkyyukyhXJp3QVBNU1YEE3abAMT1dkmq2BN2Pc1rLMAdSpmPa9Ii2XWCQCWYKsQ1hC2c
V68sZzQPnUdv36Nk0PeOnZH4gSTOcPxdCHeY8RWIhaLIA/1TNIvVDPuqC1V5pwurtf8Ozlgut6GP
PQeAUm0oYeLS13/bywTUzuDkdR5RS0tu1dnoFrivW3+C3mAaw9Bfec0037tkXtMUkPvp3plEUzwC
ykdBmv0KBj3vTW/+dCcX2V7DFM0PTUDKeqPKwRcnbrjOCvL3EnxVvQsJ3E8i9x+bPuVSfQwLEqgp
UDIuQDbc2Q+sLIJEhZi86RT5anwrStKDQB2l7BgMi+TgMItkR2Ktq+SEvPqbtZfX3zNurtSk9owe
O7ijUh6bebVI88JF29b0a/wPyCbKoF3ZfkQWBgRKTslDi2vSlcNwLrEOmqdisLz8SnUVUo6wowaN
KVHSC27rtBrdeJkQo41amFGnJAXlf6qKIQMiW4cwNGEk9mY31thUd6CPpuoRo+OSYx5eAvc1kcOY
n8mLYjJF73c6mqCEsBXRzCFO/T+ZiwH/wlHI4gbfgfoWuh6/E5j5+WNNE4C7pwIifVVYLuM3VPAq
O0S5G8Z3TW9GxRzMzOT+7BSdKa8Z+5svY9tOl7FmLGxrH3Jjh3RQiii526rlfZF0YoX9p0IFN8Gm
n0+LH9Y/j/iipi/VIWTxdIR53L9UIRPbVlMyYx80hSD1Cxchgra4epJe40J2bEgPDsLEv8FhY4Wy
bC/LWw0NamJDF6T6ZUbSB0Du8L7NOtxFUUvRcrLBAsgCiMU4xCYZ2DFYDp/b0wvRwbg6kYIh39pP
3lD/mlE7NcYoIl/LrhvTXlyF6iCrY09BZIDiub7K7XUgTvx4MDs+hZktAvZX/6Ww7PVUNY4zXEiK
8qoYncyNT04KpfZVzLUCyVrBZITJDEjtrxgZJdgYLEDzXOLn+X6MitF+DWaFAOhiifLuTuHy7hrx
CPuHNJ/QYIXTICzlodGCOGQ2o2d2MvQubEuIPbj4EVwiCq2J7q1SvJKhcs3+Ec29sDkkva6I96OK
mN8b10eU6R2yzTsgRELsCtWtx7mGkdns7Jl2lg17cNh6m7geiLtwSKfLHTauO1lbY1NH8FgorDP1
kf/27D1gQJ6Xl1WO5HtV+JD+zVDD+0Zw0hQZkirg7FFZNI2nmeVn99BaXmE/S29WKdyAyGe1pCoB
vJ4uvf7JAHnJH+SgM3ZupPDVsVzVJHJlXepPF36WH1x0kIXNpSeN8uLA07eOTpKFB5RZmIEuv73g
W8x2Xe4E6tqIp2VQDxSOEDvpxDqRTYWFQklV73TNJ2doLiaueJmwP09v6AgrGk02Bk0ffHSm9goL
yuqXb3CZ46BEp6jqFc9LKygOPHoPWXhUSQKffOztLn1iiCTpmhTDmHLSku9yD0ntmmIH5yDGOKTq
uv80OnBre98kptzPQ8hsi/USPjhk+KjKdllcTNF71creek6B4Dknom0ouWIkyb9LMOuSucwAx7Ks
czi+pUnz4TxOtcFOmIAs+DQE4Rt+Pkt7RM9lcQLnkAHWwkDMq4844xxQs7QfFzORFbOCTLya0Q/M
J2W36slo0v6vzJFu/OjjCp7sU1mwD74z15juo23QTU+ZxlKICY7RaDsRnpLNLm/TlZYgxjm9LVw0
ZhgX3AVO8aC5bY7OAFm6o5OKcsg0J/PrErpEAlEgzqMCNv0XXNKuOhrBN/5IUzLnAKcKfhw8aa13
S/KCGBcVzN61matxpt4lylmvJoYgGNbMYNHX0CUNdhz5aydnNo/kZUc9og6wEI+dXzy1XvjMIsol
2U54rnttqgDYcGK77M+tbHI87qm1nh/FEjrJa7S+vPcAFnR2C10okpeV+oxrQvvAvSE2p95R9mDT
AP4v2n2ikVJ+BklY1W9VD13jYIz0g6dwIqK64ZYf93zmLBQPUQFO4Lk1BKUpks0QanU22L9ZIuMa
JbCEC24ENpGf9dQ5yQ0TK1HmzHVH9TZM4ejec4nb1W4HazkGzcQRLprOXEt7SvIdqi2y8+SmjOgE
Mose6LYzUFjhS6DHDh23GM4pY9RYL2QFO4XCqv+bWaYWBWkYUkrrYF+wV82aDi2lZhRSWP8nIpyO
xK+9Y/ylb2uDL427XMNvvt1GfFLAdnrCJqB8MSFJkEseKDki+aH8M9hW5T7xuoAiK0CRJvvG77xm
j2Oik3v4enV71akiCMpcxsFLVx79UZsO8Arlv3FDC0A3rczmrPJymjbGlI+B5aTR1CoVTX6QjRcm
f4oWlW30AZ9cFC/qOwQdvj5mbRx68zyaSQFoszkcz4KGBKYJGzHnQyHnjd+0xLApaltcVPtWGL4J
DA1WZGil7FiBuV6cJC+YM1TyE22v4os1GuBTKZ6q+EPUkDbAKzLQ+R1u4DU9MrNPNBCEXktOXQ9N
R8IbJnXp1c+0CPOi4iCoOEJbIqt0faOwwBHfKxymVXIcEcYwPyyT31Y329gmeGxowAhvIP+AnSWk
YzHF+EMr9j4k/AI6eJaqJ1Axs3dkkw0jvwCfwe7fqwTUprTxAZMhqf9/77Ek+WtdSQY6+LmOQOC2
RlMUP13qoD3nvcks8NS1w1ZS2gUq2j7MMLaDfPI1B+GMVU7SsWE35rXAM5+8gZHEIM4Lzlnu0BNY
r2zWNDy+XZbKcje4aoJ4hg3l3TE8wAw/mX+ncSG1jywxIBGMds0dxiOwQ5zPYrB6g6+Dq1W2Q+He
xOiN1CV5dV7bG1QHnqyakHS3N3TBAj1omMpOyL3Bg2D2HN9x6vDqRt8hnA8JxblrkkFLgznQGxDc
sRRDw+KVBeSqL5xh/uJ94ovXUiKWRaIPyUpWuYB5sQiL+X0gLu6/d/G6Co+pM/mpXHLiu2WMLdZa
fsHkgEaOT8CTbttf6sqZaJyW1sL3MmowkOxw4Djy7tue9IYNvGYaJrnSte0pc+ETPCxB3oE1Ayu5
n9wWIQxvnU9XH1wB3OzLLEpvDywAUXZirRxhNFif/1M0dMI6G2EnD0g0iE1Ju9jNg06L/g+nV24/
OSxmqNfNEyf/P3LtwbGWGR1w3PNsEsysEQNDPB/EHmvHFGyHt5eIPvMX/B6VXjumdoYsvUqhnS/t
8C+bAcQ1SOLIHi1llUkc9wShp0Y9g1eF6XkSyuXD5tnJ+dqEg5tffKwD9pYbEpE6Lq5Re/L9VKFl
k/GIoubkxp3T9k8r/cy7hXqN28FtrcpvhWVEXC1rbE4V4Lf4XzQX0oDXJntRr2kPe/jsKUynbRtn
sjkjJ/Vw7fXkRRBDBjtXL1EK2jvZaG31zKbxtKrKakbap7lHdeGmg3+92owLl1970U78wW5qaauo
PhA4RVloao93VhJr/YM0iqvLfTApVMFSMiZ+4XGR8ofj+twelsFkFqqq2+JMA6DrF5QChDFdPRRQ
RepnHrLLHrYURCFwN2HhjvcBu2lxnmjdtX7aJsduU5mFnBAVoIF+JgPEQkSoofhW9XrSlTNq714N
iE7HvoJRxuatdLJnbMd801nhk2UfqBlYvmj0pHxlntLxgzrJMHvIq5HHyR3j0H8LAi9x3rq8BNsB
iMJ+w6VhBR9NVfdvGWFVlrpWwSovKBw2Zf2SVqdI1EimenKz8kLzK74q7kuYolGl2K+hLk32LqGH
u+eNk3vcjqtmIZ3AnEEX4xtmtbasNiiYrOHYohLWOFbD0JonKEk+PyNrXPnLS2ke2/T0e6JaYNmv
HukOykmjS03qBBQauE/6nQW5VZwhoVb1tS+4BrB7lmvdLrss9q+G6QQ6rIU1JWStXm+rYInwSrFX
ri5ZXw0OLpwZtN2+UHUQPPHtYc7v/KGRRx/NZjwoTgiQn0Fj8ADQcisorR9l9dVhC8BSpQi+v1Vp
QRsy/eB4ZujAReKdLSPueHmXwUZnY9uzVx7H+6aUgvO2sS38qopLJXvfIMOtU7BAXeKDgBAdsPpI
VfmjSuP0I+5Q2MhRWqAsmcZ74Nxf5OPt7HOu2dq9B3qELLsrcwqCJRBKyn4Iu9MkNx6Qu53pqpMu
qM+8HfHHX6bR7n4AxpsLer5ca6H7oKk8J6+2EeIQhhDc3ougxjsaYQHFJrMh3kGorwGIB24Vkdyc
Yu52QJA4BENWPvNzRLRo+VV4GQE3wbp7YSpA2SH7FHv/cx4NDNJfvCNzJg9IFYt4LBGYcNMzneTc
xOCiYR+iYolHB2EndT74Gg/Rd8Tas95mIymed4RKez7Ddl1otQzLLsZVvUYXeFG242/mFuAndNnI
dKIGsGSW+w74K4T7GgkWwJaDApo2VL2WwfAdkqAoN9QCJeM/G55Nue+9kebkDc6clYHLFLwyS1r2
CgB7l2ibKrf4NlGJES1FE/VPJU7pv7g9ydtH0J+ePGZ2+WRJcqj3dT05bCx7hSwIDOGPTlJ5BT4H
mSQ/eTyLFGiaJ7GzYiyex+hE2UGFLWkoO2qwEKDRXEPy6nSaTdbVx3DNgz658jnhxOVRbJlE90ML
0/PKr3cyfyPSc9XFdXkMwPlJbg+0GKK+zOEqJXEKxg4wF/a4wu34VGNksHE7hEb2N1asTX2KQdjR
QSwbpF8yEKG6hLwcWHt3ELaJ5lLCTbJ31suRBhfW+4lJ6LRrCaZ2D2atm2eH7rn6gc0NIamkpAlj
M3hD2r7gm8QMFySR/BQOxiL+cWkUrWyriLl0iw2amRD01eojrHNRnPKT7GAwbJhyl6WFp0ugWpxx
q3xB3tYHNZl54501DyNU0RZ5vuUKneldFJGpAXDc9/VfaZGWOCdWEoBGLjSUGKx+LLvOGREw0ICm
quSXclqUlGNDCPAbHTHQl3GM0o9F9ABLSSe6sJgjnA1YTb1EXlTkRul3xbLZVluyTgFRGA6rwfTQ
/Vs7OtC0ReiJLj3eBrqk6OSGMBv869YfGR7mkGKYp7ADyPxkDb7qaP3CKzWQ2cX/Mv5lsW1l+kft
Io6enaLwgx8uJhiUTbZnCx84snOnGX2LchD/MMQJfcVwJPsSVM2CxQtbGxysV1W3CLm7IOTOeqFf
zZnxeHHznwCJsc+P/2WZVyTxnQssFoht51KUzNMxVmHyY4Izpbmd8yuU7ODraAkfI10RAH81lptP
M4d1M0XNna/C+iaz+fwYVFN0v/WiGdQ64EpehmB4uZ6Zj3ggjXvL+7nOg30yhOvrwU9amm6bCcwZ
XWG1mU6i7LyBViHXmfpTTSeRsnYReaMC+HLaNMsTs5Zj/VZeW+acOyCXcjQOzO9Yb2rfngBP0tJT
HpescvgWj9wH4t9sT0CUbuZYjuI97CHrwPmsDI6kbGjn1xSOcPWQeA3BNaX99ZJadGzqPS4v4TqD
lpmwvjyeEMp2CMjitwKq/apaCubZIhmn33Ph7I58APqX39tF81vpif8ii81v3a6FQ4KkEgCnUsrD
GOFTx3IqUDHm3PYeaaytuIH2Pe5cShP9+sax6UO3gGb94uWrRZd4PGurZK3TE16jjyhEzkOXNukH
QCxMc0044EhDv1+6O0VSfrWN8Y5cgNgu+ZY6mpD6O+wTmp1NjnDNxdysuo9fAt3drkTHZocplJbL
PmGV9GZnCjjbztAXXpstzrBRwNWcfMn2OHDagJi+v/Qsj+w1teXCLgFr0NhEGriYjDY3DMawV5/8
87JjwQS3PPV9OzyPbFTivUQHpLyuFawfqjimk4wddmS/hSwAWS0u1eI/Ri2ucBDcoz9g5rNS+UcD
1p5OociC6iTofVYHegm78lbjQ/Awpi7Zc4HHLaS1cuU9x3NLiKeahb1u/SY7NfC8hobNUaDfoi7p
kqvB+qGfi86Zy4cmn732oRnSWG0z7Kz5rnDjILkovXgJC7TF/8OJbKGqWaFbnkXeruynfAUUhE6T
v0WL1THP8K9PpJ9W1kaygzga1NwA2KCGEAc8NHQ6ClBvFy55f8E9oQ25Ka7ZqPfweEMFQsMUWQNr
1USoog9EHgj4h0GpftOZ1hyhgoz1VzvZ3pXvutUiiPVOt+sWUgcHztgBrAOZs6W4EXXgy1TXE4DE
lgAFzM80pb0rFJN1c9t6is84omr9gPGZzwKTcP+H4Gb3Vel04t6/WKzX5BL4yVnH4OAf3RIZaAuJ
Qx/Z6PK31nyr7lWppLuteo2FBzVfdidglab7VowtAOmkjxH4Y8Dl+hPeK4NgMfQcRxSXA8NgVvXv
Xp0kdJQB/eCPOI8DmyTJtAgl2ZpU/V05dl/8zFwpf0F0q05EB7L6eTZ263xFWJh6Eg6FCJGtsF1n
yJm00qftvsnlnOzUmPSfUca5cxRO7b+MHJLPJlSkQ1a48MjQuuS/qtDrUtTZwnOeM5DlYK3ryde/
ZAIQ4xfszIZVhIUOLemHqh1c11HKBbCwQxJ7jW+C12TsAjjYkQtkjKs4tt7/755IRDhsG76ixd86
9JBRAMiOL7Yr4hf8vIwKjQYkvl8Ng80l97BRYhpdV/NVtjL/CWFjoMgbPyam/j9ys7MZSy1snRH8
YPYEVYvFoWLvLr5WeNhIt0BAi5FweYME7YpJSrOIiQkbR3MHlBANTyn6Je2V1LCa7gyooImvWHcm
YpJL4TJDgoWhECPDAdP32zhKbecp4fc24JiWODN2cwu24g8B9WF6jbqlTmxeC7lOf3dzOCEzsJks
XBJRXjb5n6uHgbMWYoAuzqU1RRQjBsq3rkAzeC6J4BOC+JIS+NUH+/fKOkv0ZIc9tui0oZYviq3n
ENX7ZON7vpVsLb0nj9R7e+yLFPxmpJFMPe1E4gwHn0o2Mlh4ADXwYCICmVZoPQFr57ZFjzp1fcql
BUYmXHRZsLOfc/j/CMlRNh58u5DNAXea+cVxvNIN55gHznTmFyBLvuTTSlR9QFGJCPEu7BqL4+LH
bnC2Qx7Ch5T3WPWrrtecpMaQ5T1GuDMufpyIF8q4XLlXTm5/z9Rf6Oc+VXyoAoQs4LwoYfM2hw4K
o08qbtVa6AbcEDWLfkpiQckhhpf3rls/KW9MGvI2+YAB18OMpT7Ofet7YYrFVRtFvIBdt2CNg2fY
NEl79Osy+Dv5BN52lc3Mgta79Fw6BtX99mvkbSzgLJZ3KeaRW1KH8GbHYI0M+Hg4DpCPmHkxsrGz
ULPdUE2c1xxVVcauZiM9+LKAR9Zd0xhnjc8pVDHeVdX6OogcfN04scY7/273Q4dpfAI82NWvfkwm
DRY/bTX8VqpsbLCFj7TtLg2X8U01wM33won1gbAbl1CJZflPWDTxsXoDT+tD5HpcKgIVR1z3Wr9v
gh8JeOs3gzmxvbBMGAIs95aHvM8yLUQaDDFsNlSvxXSs7XFM4zrVcEVc7sRm4YqG9yulmH7oaeXd
xiylykvRR/KrhYDQHrCwGXfPacX9kSkJdCmvOr9kPIkD2ettkA3afUmLAARkF5InudH1Hvh7N7aJ
hRiDL0sAvoAXAC4rO3vkaHu8OInVH7xarwZjVmzVCcpaH3hPfSdd16a/1QOsuGM1bEAhu4QBt7wX
ovbMcEWPYtfI8IsVDabSDT7iors62EqKFbzcmvDRLleZaI4naqzw5o4g6KG5eAERLRf21LVbYu4x
4AtgRuI9G1aCX7AwXUn8uc2Bm1D2w8bi5F9EJ5Lx5DbF/JrxOw3Ysk2tVOmm7brePrNwxFR2IhxZ
U/BSjPyfPUYoMosMdfOeAr6wvUGIyfMfVhlxuNbaj+3dtCQjhc+sZ/IH0rR4tThQxsl+EWYgCESH
WNVFfGI1MtCdbKITfAc1Frlgq7w5Dx4T1ysBa1IP3TF4Ym5zolPosp3Zhx0D3A3hz21fFmFgnrKC
r3nnkAfkbdWAL9BXFVgp5chOTyQdH7X2uKGIKENG2BlCciFsO4rrm++CSTjvjxroPW3iJNqWXdM7
mlsGxdhkPsHmTMWNrz2TpkpsDFS66DjmQXIUXfmABjMMz/QQ29rmeOMPTTkFl5R4gxGCKnn4xI39
L8qTtPvDGMkylwVt5rA31In48osqpNN5wGV6jXqfWHvSDVyuIl/CvEQQZgj/LGBBuPtZ4wfwd5Ej
ouFFJkTtbw1Wz/mT87Z+1N3QsMDVpXodLaNvHaLcCV0Gc0BGQ5N4wODiJdfJ4xbxBNJHpae4HteY
seP1yb7w+QdCpdGAKMO+7VJg8wTElwLbw5JQTP5X07NGrqh+Wh0YysGYgXJPVGKTtUAjaDuk3YM2
9Yo5if0WnbIluMotKBT1PXkCMDPtF8mv0h28bosFVPbXxfeJKHs+q0rO2pops7JJOnHasTMtMnIs
wBXJ+VWmTxxgDDR3Jq7Ea9gMI4KREQ6OKmqWM/KNxNvpStBLs1opKdBeDX7MW7ThrPikZab+QTmE
P7audtaob4PWUiQ9ungxuPOvQK8OtjTP1mbGJqL/caCvQZxmzrKO/LQk5al9j02II9ZLPlrK+FFW
KVU7ZY/5CYSbwwtR6MGeXgRmyvIpgf01/iWbhfUlg1Lb/iKBuFadsIzBijqvRgsM1fKWpHXWUeqz
gBomaQFlsusKmHTGsBmdu3C8IlOzYGDspJyiiJfWZqtXUb4bUZPw6JGtKI71/4Kk8ILIMv8xdiZL
cjLrln2V3zQuTjngdGX33EH0XfYZmUpNsJSUom8cBxx4+lrxn1O37FpNaiilFFJEgPM1e6+9oydP
SBufaybKAk/4sIG5HvWfkkDOBuN6xv4QLK0ZbhaD2vYtBvrwXzvXPJJEKg4BW954l3qFH+zH2Jr9
fbaEWFxm7tTPmxkwOQt1q8giu+p/4IRk2zHZnfztVlZQFyvShTrnwuNX1HeYKWmNzLSk9hdyXXPN
0KcUaz4oevfQ93kOCWuI8gs7FP1FpcfnHfo4UZuKA32duGWliaC3mufZsdkSdoXdffeznO29nAUY
Xa9qX7ExGY0OKWVt5bNlgZJn06QAloq8l9wzrN4YgIXfUUOV4UOVWc4j9mk1ILQRUBEzIIf9uJvT
IOBZ7UX1d4A4zZNhIk2xDtflNTEGJS0jFrOTVYMUstKRK3fYcuqDqrp8eFGCiC/R23j/lzA17Ctu
EiCWIuhNSCRz1BujFYIc8TnHVXYZvUU/h1ykWNd4DIS7WjAAArziLuOGqGy6hCYjWHBGaTHEa7TH
JGdcEEK2gN6F8M1PkUzMogkWhhxXrXrUs3zZAHBnfFAM1ff1hMcN/J5BRC4rS1IjklE5rmwvC2jn
K8RK4G3zF6JzGH4aO4VpZjrUcPushpLzC24o2nmcjdhwM6T2bL1h56KdFJF+y5gbwNQhdD7GWgru
V/L4bViKxrV7bPwJi62LWGqdlH1g3d9Mu/neX6IE1hfwBIT+cKG5vZmUBn/YNHXWQWhfWFsRCB7f
a0exDriSLZR2H6JjpH/1LQE3cMVN0pSA3MuwSeInxlQoVOH01B4Py3KyB2hXhU7+zFwDQbhJSZVw
kwuzEGnuMc0xZkPDX0O4xGLnn0WewddBZAbm/5k9bJ7WR9bAZXsfo1QYXxik9B0Rw+2tkgMCO7ln
ZjWKdAU24TI/4qqniEAybFv3hExYw83HbpeSl4SPNm/CdBTjo1GADL88ZwDAzXdto2zU9swjEoe6
b83DM8eq6NTK7zsnQ+kYcuQ9ekRBaCoxRGG/bNXGan7V4YwNfzW2jvIpj6j0r1aSptkzlM6JgprR
NDIOACBeesHpWU2nHnYcPFx0BplBGS/LeF7Xk+csDAvHWlwoh9mXAhwLusPCBnl+ZqNOtqpyYX6t
DQEfAJPhKRYGlaMzC7AlGbIREXsYK1GTTf7u9qJQ6/zIeM+2yFCmDqA6vMtMeJTzw3Xa+T0re7s4
UPHlBAbQ+HnNefG7Lj33LXAIohOqtj7jUILVZjvDZP4UBJbXG8gzzEHkwiCmQpV407XdjBfDUjLH
gCdEWS0AIvTviWtQVw2q808qimiIAq+a1R2GlbzjqUFVgkiwA0/HDrm95fzFUfeUotrGZlRUya7B
hYvwjdTpm9Opd8vou0NWjltzLi0UA52dxodwrsX3LJRlTT4y7MM3uZTmMgGHcm4DAa/78qAO8f4w
arPA8QTmcSCbTrLDXwehYhVM3Mz48vNfPJmDMrg5IIIRswzjdvYm0iFuHT2lG+YBOlcOrPipTueg
39pWIYuC4JnuliKnhB28c8jau3pq2+G+jhraE9e10LVCNMLiTZI7y0bGTDf2lCjxaMCupnTBVcmI
xrTY8ghdJpEGLLFl/6jSm4e2rPFJgxmdUgLXatLRQQlFlXcx3Q3Dk3TdzZkdM0naQ3+woxc+TnAl
7RwS1qsrGXYbN2Oftx2WEIF4BdzaWlUYOjRUIUYjO6ui0wAqLF5guSLvL7pJzLsEF2y0n7F1JDvl
Uy7tGPaIz4StELZVtHNnO8kbrFChjeM3HIV854lnO1QkJCjbVMNYffiHlIgVq6dpUt2jz7D2aym1
ceGas9i6Szymh/fZCIxxE3usx1Y5Ut4I7pS01aFsx/zGGSKaceU4rv7iMvWyZ3iwi/pejLSqB1gJ
CJgwT3FHMxxmrI/nRcm98fKWcqJxvRY4LHp1EC3wITIXZ39YR49ad3a5R8TgVA+G8EzvTRDAoXik
F2yWQXpYIUtj1gGJelM669Ar9jJg7sWGBBt14SCqG7LAKU9LjwZ6V9rUK89OZJATpUBA1UWPPsRA
x4LTcXKR9arzkgrb2aaSp8HXOBP/4cG6bBfv98yqIH1iuCc5z5gGg0Yp2mzcgR4JOmyLfOIQkpqZ
oFscHumJ/BRKldnT8PSZ8HFYDCKqebimXc4w1+dd7YqlYlrAgafiexQ2PHTZJs36gk4JEyVkrilD
6t9RhaHHIbA+BpMljsSPAOeVRYmSESTSABs20gMPlyVN0P0oVwSfA3V3e4O8gR4J2J2vkDKr4uzA
G6Lh6W5b/wainDplGRFrF+HlkEYGXNok2HeGn3KEMPNXET3zpujKwF0nnds7O6Fd4iwhai9oTCuH
8QYezpvYAKqLYBTzk5hk7iQA7t6bYzne/byUfFbkWTBxguci+jfqXFpslRB3v8VSNvb7GzPhg91B
+sWVRf0YIpb/dNzcPIddw8WhhgBtEpNgwtUNQw4exCgvrdUAZbZYF2qibUVWhngEyPnffeQNiFNl
AtlQg1CfN+t4XBKChB8Oqhvre5UC0fsFf5FlSgFh7XvJDMBCtJkXTBs85ldr2Tbdj1Cr/MRGLbU2
UNZ8QlyBZidMFOJZsQWE78P8dcY5s4G9xojMFwtiRgb1SfiehL4+DXhV53MCt/cXUng80lnsFjzf
FJFiN+0ebgntkHO2QTTPPNUAjnyKbQAXW9RnbbtJCoeuqpqA0qwI0g1eM8S04QYdFV682NHWD95g
eHUiWAQIe3lsoVPKVH3GrIdQD60pHAtkTfwPi95ioGp7+q0yHro71C/AiWHI+j+FqLTEJMUIXB6j
0uWrQbBVVaeOwFfwDHYLr2cIEAc2ZJPcmmF40CttQJcy/kHhfqIxpnxvYvJKdwCnEfmKeE6C+8IF
D7GGHUq6FjDd8uxAFdBHCPy0+sTSjCNUXISP2DijE9Umz9bYsrADilBSvSqDXHHFFkATwtYVgp0D
r064fK6Yw3HEPbViokzSThtdgBw679bQYv0LqJjko3BYoG+E06bekz+CHwHUdgOUzBl2A4ybtzQj
SM/TBUpFifGkR6vjuzPmPuqy4jE2GRARZAwSiTU+0S2IGN6GnjFsbuhH5umS9OAEbrvTGe7YTbKn
nJLuiAmP3JLKZ2Clk2PVH0MkzUTDDyMsJyw5VNZKWNw/Mi8oi+NJkQ8XI/76mdSOdeY+wWqPJtl/
8u2JJrBRGfrsjABZJnS1qeUjjx2KRh8pbwByssW3oWvb61dc/zo9dqlnJec50mTkFIZFxSVFQgTd
Ah1ZsmZkb/+Y8URsNCNCJsFdjhUunG4GHk54LHYz2wV5HTKrNdcii6Cl5RFy3orYwiO2zlvVQRAF
ZSSKJk5QAkkbOIcwj34VSAGr9TI28qqTPHI+ghozxDk0offCSKDY1VHOYzcMQQGuCjev5FFFAvaA
g0qXbzeJkCXHS2Oec+kwwRc6tbfzPHUTn348jtz0LS4Y9I/T9N6rG4MwbtlJIUhatL+XxNhQ3GGZ
x8ExGe2tmSGXfMu6vDmDgFc91QlCuZ0yHSAaSRSEy41VxuRjwK3B+7vLGR2E7wyCiBwAiwDLWFsY
TzYsDL0DuogWmXIq1QuGJx7kDh9U8TLMaGz/zR6OjVr+xJgLSEsbhoL0aFYv+6FZkLznEZrsE6mP
+lCUf3vpJBkBqK5bBHO4f/yeE4RMyiPJejgMLZYYhA/7BMneJyDkFF1j3p8McgI6gMIOH0t2DT2g
DN/9ULab3MfBkL7aOtAI21zoEzfv4jCxi2/yn0oqAnG9yarCFZaNjiN8sqOmZnlc+A9hv9jtqlPM
/o+xtqJHpBtkxJRUMC8mAV2zHsbACglZ4elBwRRHe5ymOMUJx6npjPCKId+oZwS1gR/Z5nlhxAjr
pB9A0Addb08AfmSI/PTgxyWyqaBQ3SVCQTY8OPPEhwPxIdsGDoqj3cAcV97jDxytnaPtbCLiPR8R
FUnQ2ARi9c4PTDImZhZdBvm6babb/QOwgFRfYr4MWm2G7zvPpa5s85kNLbAZLhXlt9OnR7gH4Tdl
hh4iKvG5k0A9lhYWQcli418x5ACw8NfExNXlK5BP9pvuiK0fqwrRCRZDV8DudWsNsmhsCbcjceJ3
Eg7WcGxG/+ZY6ybWH1PjUU03AG2oGJuREjDHWcOhnEUVR44Fj2HmqXd265peEhGP1W8iBvDLMWQx
/9VNA0Letmf1vZvyjBW6i1/pPZhHKChg5+3md9TmNaNV8mOD9wCvCK/Il8TUDk5fnML3Ay16rHIp
SOobrCbaObOnBlRbGWrCdYxHXZ+stG95LAF06tGBYuHFdVHFnkSE6eqAVBcn6yD2FnScDCBZwtnt
dY5B6iFLQcH3aBX4JX5O9hyVnxmhewxZmcreohVSnapjhXzdOZWhNbId1eReFA+6dW9m8yntVXea
kqB3ig0qbp8xi7u45T6D8kxwqMZor1H7ceEwxmeFV9DNFie8kxj+q9ZkfJTEhBNhlJCXuhx0l3ct
HCMyg8yjI24QGk/cHHAzB6TZQ24sX6HUIfgItYVESc6j5F5GJpGeMob9EzlDHcMDQaE6XZqBunTb
oPVynmXRI9NiZsm2XXI4vVX4UrE05Z7Pdt33hvKlZtJevVoEB0w/fOyk741CbcYFRyU+WyRZIJ/M
B/VL1WJyeWZmXWIziiKVmMNsgUrwp1KmN/CD5xIJ2NFv5UjaJ19N170P8SL8cHWLMG7FOsAQL9YQ
3ULq7G4YWRmHngY0C1Ygucb9qG2GNa5aihPXgvtQJbXpuzvMpFxfvsfxQm2jTIjInFV1QpQdNQlM
87pBf7qpoJbuBILGNzR0xCZ12lHHXDJQKrGKJqX7WkhL1j+aKCJdF/xlfmlS32LBqnAPOa7yT0Po
THZ1kK6Gzk9KDxOibVIHS3J028kCXdnkbvWppFDBjpY3yn6ikmLgTHC72z7XXi+Ta8lpZT7KLmAu
wna89wGL9sjsvGtaQuuB8HcrVsNB8O/Hinb2D5OwSGpqir5lwKEWlqB/hpEmAliCRn4IGsOVC0TF
bCyU/zJ0mNp4Uo/QjpkZR+kMazt0+ufBCvrq+5BDNzlzFU062zh+Q3jWOiwpXU8svm8jxsSzydBQ
ZWQTKxMlTPkzm8Tjh2EaQgA7w6DMFUVEac1I+rl+rDW6k/xmq4HNFA6HgjHLzFLDa3xCtJYu5Hga
xYx5y9xkK29sFBrrSvQeLRiOBjf7neBlSApWOgg5mJ8m8FgcrE8xsucc3/Pj4Es/Iq+InqCZjizR
TCYQtems/QAUx4AflVFTiGerrezOWzVh1VkfS9LZvrNe/DnBckEADhJ/bpimdnfkh3l1t3G0E9ZP
FpkTDaQBmxQuLDWlFXOzlpDbWcjFAePQ7YL3Qs07AmyS0LosTsjfmkPI73JTxrVXobBC5Tx5qx5P
hMg2aerlH3klFtg99OwvSZ5mM1qnvvlQbCoc90JOamifqtYmrafmWr0UKfrZlaArs9GhBlhDwZ/A
lV1pFRVqT2c3NtE2zRbWlGtbOYj9t62LIu6p7xDr3zNW7wk1wntkxl/gJt35V+2TfHqhclmiP04I
13Xdk47QnVsaToGjhnP3lOEaAu8aUFZw2eBjvFToU9t7TVpKtzPKM+z2dKueIzkSj60hhgUYc2pI
g2sQjjMWoQxZ+tWOu+4Pju5UPk1OviDQ1GIuH2I0G+1aJr6VY8MhxPGQMrIlt3wx1cWqreo3OUm6
3BNuKyDf4uwlYNYwmHockcwnh0nxFKnXuQN79d7TTPsU4+IqddpNL33rk/Rnm0Sbjo/wheRyirU1
2kX08SHWX8C8iKvDXcbNmP9kmeaVd4yFBMY8BuFUBFWSEx/OIBukJ3labE46HU9fhNuVOOlLSiYS
tXKXrBJkkKND9LJMGBSuWSR1V5FNhmtw5BHBhIr1430RdrBUAvwT7hFD58xXbshmopDSUfdnrPLp
qXBZBQfslu1w2LLFjSKSJUhHih/wBXXBD6xxCnRdHJafBP7Emrl1YkXmJee68riYhDWbVT91ow90
mq9rFY0o3C8yWGJ1b2Y2dZdxqFyYkdDkg6+MXZv72k7UKehMY5gbUY65JVpHVqBQIyae/xB1YxNw
hd+KslAbm5z4TBbrEoMheo8xclkoeGE0rzG+sLnpogFhyVACS+dDs31oQ2hg7zDOiJ9UWHxZZV0k
gKIcbjeif4roe704WDKQMcXeKmTGafZI84hZFZ4lX8EQhS/YAnoG6DyeWyHNZwvIN93USF71jpQF
V55GdGDk1KGfrleIkQL0Fy4yJc6B+c4NDTTBHFQuycMVRBvsOvlwx1qn+mD8bCVAGRR2BBCc1R9E
AfO5UeG4y+h03ockax4ZJmpkdzADbaS395ZfRm9+Z7sf8NpSNuYSGgITxso655lsP0MONJj5sUjC
g+XIBvc1uYdMxaxEBNS7sDDWFmKcnyOWVJz/rEtQHai+plNRLEjYTPfJD6dUrr8OsrR4vukSXsjS
pWWaGkaGxKIUZ6LGyLJAIEAL1fTJfVlr4n9djTCd7hF0T2bQIRjCDf44beCe4aeUuNm6BAC4nrs/
WECnM8U84SqLJiGBWqeevix7SPxtphgCEVePKPxVBvAvWZqpWPHK3BG4c+q84iJ3U+Yoq84i4OBA
NK/5rt2R6CauuOaTSet4hYca3Wh+KgLR7UsyvKhcmm1aO81nLgYLUWnhmAeczuEjuOUJSwz1hH+/
dBmgC+IZZtFeeVKGNXgdnzzvjZs3XHpFQCuC9QhTx3YEBHKPibOiU/Zv/61x9soH+j4bW53v0Xuy
ejP5hxlb+ZGasD0TBI26ThXjqA8THhtcHakjMX4jizjytTrJkRp5cnYV3k3z3R+DdG9m8jEOBBv2
yar0kU8cOQfcate7osUMR+xF9TjISmTbMrCqcw+lVcPjICtxJRlD40T1ZZdvmhCtz8rJEBddUiho
6U0Hl2Zb4BJVvObvey9dIysQnlU92bs4cpvhyKAfmwluLubB9azA/SnON3HyMcIIhrok2D0vfhnq
o5Pb/ju8jDbeELLOycGwrkYHS0v0brAwlTyMWnSbGC/KYU13HVfHQQeV/LXcMrT4g0UQPqJulOOG
MPhAHvwyD62txZXA+jvHinxTCRHYQfaMBH9NhLTL268S3cTunvjQsTpTFNgSnZFVhjQUwVzwWn/v
I6Rdld/ZsENZMDVflyU0kn7XkvpqvNKPVmHvi98ubKBPK7ct2B+J630CeB0AyiwoCNlyltVHENqo
iLH7YU8c0ZAGeF3CChMntBySq4dWPXlezzSqqQeWvZETnqYOSfcpLpBsbiNPUq7kDuKpLcSEnr2t
jfCMxZay5EPRGuenNn5fX7DJ6OzaqN76sC27bU6+N1X3dEus2XH2EigEZUOiv6LdIuatmYl86XqX
QGpo/9YVdUz3a3aoskmOtURycbqQ422y1JRRLSE9RZljVZ9CFVFBZUqjBp2SXajaZhXt9pa1anUN
7VRxv5E+dAmmdkroEdKoee5N5gdkK5cAlH08nU96GNJTU9CPbaw+yq/IEbqrRyN2EjQ35hCRgIQp
CB1DDNGwFelrVGNn/oU9o57u6oQtGDNar4g3k7OUiIPSxIlZQvQtop0Uobh9ySM3b699a1fTHZ7V
Rr8WeeNiKG7TNixXrGVVg8QQEPqeypv42Q6SjnMeRpYizErKov5EAFVYrwbj7fQg4fu0GLTxU64x
8hMCGEZ1zzgd/nfFfG6qRZQDYM/FsqHv4vMHateYSybSqtzaadlYLHI8wdrfmqz4Dvi/JfcZ2k2A
mdkM7Yp4S+ZxNbuY4HhrJ7uPHENJJPGRSi78AgoymDCB/XJt4D1w7fA9jXfk7GTOh8GrqKc1GJ7M
IysWjcW7sBmRbdoKyvCrtdCCvEUYy8NdV5g4+OCDUZLZD9kbBzeakvnKDisyO80+DOAVIm9nj7U4
x0ybUCXfYUWpg8NiKB7Wphm9iMs7zzBZBE2Qxzst+1zuhymywiuea3S+K6bmJifDNfbeiWGyyaDh
uRNscsP0EcsxaZFgmZKoSFclgioyKQPs9xSEkQO8gaDwzSymJLtETJLqrYPVoTkQzKnLxyDwQ17B
NCpwn5g/z8jNnAJCwEfrBErR1s/NtKbaaOprqYdyOCWjrKrPNG4sucur3Om8DXKbHKNYLJruocSQ
5zxOgT0Pd2OTNtUD3oFgYWWTz2wAqe0jlBBCRae+ZFX0PtswXbdsBIib5m5P5h3BvU79itTQmcFz
8ji+Ouhd03ldSUnOPLVTyTbWzxCCyXSsJa5O7KbXEtOQ92X3aR083ghj83ZeWj6mTQ33WiIampGO
brwxVcGW1UZVolRLWFtuJ2BaN7pJp55S7l52SRxDFH3oxf/4pOL0W8ukLd5n4QU/pimoXjz2NPmu
DMJh3AxZgdDO91Nmg56B78pwb0aVMTWR+r5UfsBsSQYaJ1RhBuIuGKcCigakXWwiSpX4XqWRvFc5
XcO2Utb8k5gMl0ohH3q8Rv6EnX1DOGiBv4VV3cpwTqMNdSLnrcMaynOuorrDHcEsnkESRqu1cOfs
oaXSu8lXUv0uiJBhjsua5dwCrRiZu9v6t2uMbaBc5z3s9izS40E47KvhAiREVAct2XsQ6NgOwLFs
OGq4fViBiinyUVbNETNUY1pDyE/SFezEiANhhMx+qzm0EZGO20YzJcT2Aato21dZ1G3nkmzaIxxf
KuqUdV28pnzogm0UeApFo8vi7Eymm0LByCCeBPHqtlmkMg7WrKvHcKXdMkt2YOmw4HsopcjcujWu
iKBSGe60F3TkF7c8IlaQUZ33IGbMsnVR1vwATW/+JPGAsBDICSkGOlQ8ep1clu6J66x5H7Ny3jOg
9odti4803y66FPLA2SXQO9EYPdhNDFx5mXNngY0Xd2+B7PT8phAtjgSlW2b+lZmc+h0qJBQZPlkz
HUgKSe/hutjtM90RGPBwVrN75LGRuCxnQkAibFk13qQVAm1l7pFeOs3B9yDcALYjQmUXm4haEHuH
gzem01Z2l1nYINYszuvokFrd3OAra0lxXIXZGKZnqPA5eoVhaFKECDL5iWVfOqBgTXrODfzJ+4X4
y+UuMkPvP0A1XAbgl7TbG8+y/M8AuGyy8rps5MHYqLI4FDPrqW0AoOD2O1l3n6N1PnFzDT+SCFse
V/xYfG+TIkwfMO5HxZGQuW7ZVcoLnoHvmGlLoBF+Hk5J01wXZp/IgHAGF/jCOUFo8PwJmRoxpnwR
Xm69+zD02jM237g++1WWT3wirP6RUfc9s7yojn2YV2rYLrwMgRjgd1E+W+Blrr6Dlxv+EhL7Hd9Y
t1zp0SNnQ6hE3XIhqfkTCRT5kX6T2mDigeVXj+PQee0lN77JL11YULMt2CebbbTUA9DLHrED/Cda
m7oaus/Fa824jUljHnljWcXNtrg1VvJxmXd+n8pg281hQFdDhKf76npgTn7brUDKyp40N48LASPz
xhql2+5Vx0xqH5Y8tVaclwNBKbMbhpvGqUzAjHmsCSNvOFF2JGu0L8Xs9H8wa8P0w6jnP8QKTREa
tgFVvPGB6h9zFDrmYIVWlm5GZqXD74rZOWVlynIbxIjp4r3LBNveIImHpl7OQfSaDBbqSweARnka
K6uvj67wO7FhNWyNO1RVTP08L23aS+Xh7vaI/QtX4w33goYyvm+MgxkadPeX3dLYKgBg9y677P0c
Vs3w6VVDiX5kDH+ELUGhXe2ovadr6zq6KqR7ApD+XGZz++CRXsE9D7duyy0x7esoaL56Qm5v9DIb
UV0Zx9a6bAPnqWUC8Kk5B3cLcvGTJ8a2eaSGsO9lbAVy7wYFjZkL6vKr6tLoQzNqPGGt9kEZOtOm
Y8H6wpHm7LPUsqstnnp/C+K22kNImJ/aUbgYwGrAeq72fzKLG1/alLD147yM3q+ZE/kc2ZN1VH28
/ICNCpu1CQO1xpnE9FGTM3nIOyhGOzFM0uMJIgJ309apfmnSyT9pjTl6XbQjYtKMJfKTBVbFhUaa
+3tkTtm2tsn0BJzt74h2QC1TReMJXeogSKZu/ewebPOQHWtHBlwNpCKuBwsGX5tn8THVy0xcJbK9
FT7Y7HuX54BYTeuSN2pl6LVXYMjRvXvaTRFUcPOMxKGyxmWO2pt3WMOpIvo1pVuxfNsxh0Z53XOc
uCwMoA/CtFAxiAa0rnZ1N5FVodoVZtXhN1FfAfhnTa8MK0HoO6vH0Lfx2Dfg9c2LmXROVS8UeHr2
MANBIRl2mEtnEOGu/cD4PrqkBX5lbH/LR2Bm90pMKgIG1wMTgUQzCs58xml2JLouz18LloUcqxav
JZQjPiZcmOIA8PBWHzHV69mijQ1W/r4ARcSFmOgDrJzFXOaaZnINRgbTBfxVlkdHMeWMPigYq3Lf
+5X7CGUECulYqr1tdHeGH+fuBUzqhxCS1luhCNYgyKPbUfXr56SsO70PswgqRUfLxikcyr47OwWy
WhcMpVQrNwstFh8NBv4NKU4zU4ak85wNcXZwr1pb+gaVMr6Et6SEbq2UqV6aWTt3TO1I/NTwZ97M
ohrywVTI2i9EjmyzBfHHujmE+KsInybfFzImWBKy00etKA1r0/LwjiMo8iTw8hUibmHbS1ZHvE3a
Jb8bNE0FTwHmRYpPDRoWBIgnuL3ToWtt850lKhS/JRafGcEPx1jO3gFbUn3E+ZPP2yDBV7Yx5WIV
R0nhXP2wFFzFnVsXBu0kqZxyLdqo848JnV+xRkRn59skZzF2QOROClOOU5HhfAdFN/RhUdYdztkR
iyPRpso0fNs9nR1hkcu0z7pi1IipsyU+4xNYomsUEoz0qjhvKQ08TXjlnIdxeYExP5Cywp6dWZ1F
sosIyLG3wzb7mXNtnoOkl2f00RCpO9d7RJA1UZzxe20zlkg1lY39uFU5E8dh+G1sbtSo7tR8cP3b
0riD5EAeKUbFaeNP8UIqNLLl/dgtGF9b8q/iBxIS634D46e4B8KVPxAkF82IxrLuNPbTC6CYXN6L
MsfUwSgCeRGRIxl4JhhDm1ySC7XrIelCMFBLZxhRWKM+oZqzNS2V9LAKZ229cKu6bGoyALhscYfr
bDFS4oFg4yfN9jn0EdvwCnhqQERgMnHcB7TdizVtLPSSw37BSUp3aHltVL0i5LSzflNp4YV6B0aQ
WFNsd8hOTN88BhqLiaktBfmROEOYXtuqpw/uN5m9WAQ9zoOWrd5YtOpDcyFHeCmvpA9b7fts9Mj/
qu0dOZ08W7PrPHYqYJGzCeF4dJ/oF0cMdg3RwuwLDPbZlJsct3ay8ZhN3y45P+hZRUFknNdWJKPn
kPgL6gJID9Z88nlmF19D30p2R6EWnWTzqdPlNs7KB+fRsT1LHL/99T//8z/+56/pfyVfDeb3OWlq
/Z//wa9/NaybsoS93n//5X/uv5r7T9Y9f/+t//pT/3qR//olf+nfL7r57D//2y+2dZ/189Pw1c3P
X7RP/d+vzz9/+5P/vz/86+vvV3md269/fvvVDHV/ezWGk/W3f//o+Puf3xwh/35//3p7t9f/9w9v
b+Cf357NZ/378//5C1+fuv/nN1f8A2G9iCIR0eT4duB8+8t83X7ihP/A/8Dixnc9x3Mj4X/7qyao
M/3nN8v+B870yKYXcPlxSMXw7S9K2b9/5vwjlHzo/MwHWxAFdvDt/7z1//bJ/99v4q96qB5RRff6
n99s4Xvf/mr/9RXd3hyCJf5zrgORJ6Jjvf1X+Pmvz+eM+QV//n94feJGtgxeYuZbK/ojTrMYAFX0
s+88GHPZUm/1sjBXLrhLPWOArkR3URS/hAP+LJYvR+ieyLOa95iIp3UnZMVJnu6mEWJKlEruxrB7
TNm7YqWqOkxnEVvwwblA42J1leUf2ppx2leHcKL9K6KeJxzZOaDXen0PO2kbpcU5sMZfnlqsHaPb
3wXY5H0dJszx48i51K7eBZY5yzaUa9vOxTrCZ/Eh4zVt6akV48VzyG5K3duupt/XCao6W0IPRDkT
wF0INp5Qx0Gadmd0+joFUbqaxhK5nW6uWHNe+rZ/wRt5Zgf62gw8bbjLv4RzJfwCYoUbU3ToX7B0
SF+eEgigQNZIJMSyEJBJitCYiXQSn7EIbgnoeE6xiaTuOG6XyPoJAeOFugszR0UyCgzto1LeU8j6
vPIIYyvnJoFsgBbrhm/d5AkN38zs8qmdZLpJDdgyQcwvYKsnmg0sDu4XrnVCl2XCSldMPNis9JTY
js1GiTN50NnLmE3qDHIuBlFLSK2b7jtOS4Kj4Qk3uUY/2YhtHfgDsD+UHu1e0hbBRmhmjuq1oCRs
89gg8cK7z6aWpLHih5RyocFETg5agURiyKIOHp7NBOJ7Df2g3xd2AmhtHh69ovo0GOC2CAOPTABh
L9QM8eARYkJyroVh9twq/9hM+bHuK8TUqTUzbKo2fcJcGj9xd7QYo2+Tn6YrxTnBKLK2uQxnevZd
XxGUVfnzHRrkFQr2YD/5odkI2e0NDcrLMNjpZj4ggC0fy2x6KzFSXVx2J3b+UoY3l1VB+qhkDIio
OB/a9hHrABJHD4zm5BKoiaZV36weUeA2e8+FB22RaDAvAlPZxJUP9LoZ0r1v581eN+V7HcUINdQx
FM4dDo6njnpzBfGPB+3CWCPDtQbKkFhp2yvOXij9/VhHO5255oSM6pCNCSLtMPgeI8u9s7ULOeAr
cCsyx4fvcTWimmsJskTIgi21DEZyqIo/gcsSheXorkwXzIVoF2vp3jqzlfTsPywr8KWO5W+yL78T
1/Jd1uUmIRtqO2rrTQYUPPU8rgMRPrQ3RItbbkZARogrrE0srgTE+JupSF5Jm5o3yyh2FHdozFjn
iShlbQOmcJpwKpWsx4wwmINSdBwj6XrDKFe2nGFqMUmoAu0fmc9svfIz8rd9Ot4PAkRBsqxb9Nd7
OvNsvaApP1Fn7EBIeuvK+t/cnVly5MjVpbeiDaAMDjimxw7EPHIIji8wkklinmds53/qh16FNtYf
skrWmVnqKtOrJKsyyZjJQEQA7tfvPec74M6RQKwoxZBaabq/VEFnLjBF7Y0hf8Wpx2mrjUFKOspB
SZUdA5Xhgr8X5q1qf5ZMpOiXaQcCR6+aBTkN0zUgoJJExe4TjcEXykRtZfES1CnyeQjqx64jcbUx
/fe0yu4Zq4XLpmq+9MngvKnIo8baFRnxsxFEpGCqNkq62iDw0i/vBSBjEjMeBiV6zfxi2/hzaCwt
UxE6HKPqe695KWBW4p1NT6nWKi7DRcTFgXmCptQYyaPh5+lqovpezDN5VHgtXPU036h+L90qx3ne
1PlS1vJGV/LnqEJANsn0weqMjdC9ja2PLQ3lIV5a1rd5ZnfMtWzR+4q1CjFuLGySrb04IX6isg60
67INCr+nUHKgpmsodtAusbAHN73THxGhpARgd09hDLcMzle+dSwncgV0eXQecSiIt6ue+mBqLoV8
6zntHFXSo1zDhpYekdm1yThuusi00n0aW9pjAGMRV8ljFFavim8TYRKna8J6goUs0BbjGzrhyt1x
3lymWXunm+Ip8FCSG/P4g0K39otowVgfjrzeH52PJGIxDAKYo4OtPmTBOS18bl8S1HavAq/gAoQn
oxVlj7NpQ1i7zkDCmyNt3iPd+KjLej9Wfb6xhgz5nrcOlSlY0jK03QHnw2rSMcW2KHiNSYATLBzX
1ggtSNJyV2gKUeyqnBfCe2JYGUH5PWbkwjihy/6QY+p6cigYjU73I4AHFxs37CGOTlGebTRLvVGD
8o6i21v36WNp1t9G1RpuwEWXpwrDrhvUvb9i+pUdDGltI3rTT6NXybXSc/MmnM+3UvBrG1j0x2oi
RVA4RrcmfA33A8thocMwJ4diqxpZfek9YweWGWGrYzcHyGNPXq8N26BNazppDQef8IzGmIm/QUdB
gkta8Qdj1G91uI30qt6RK1usI7vf57mKq96mns6tl7ayxKahwbtsU+Mu8OyXwWaJnYxuo+g0gAqz
241MI3jQq8OcALqI/OEJ2UWCxLZiqRLxUjGtrZicQwboba2n1VObZ9Ni8DL1MGF9d4W1ZzanrEIU
WVj9PttgoF88p5gkhnXbx+G9zA1rLYfbohW8pOokmyK4APiqFwEWMyCBNEEg4i+nBM/6lHXT0mqr
rRyh1todaSZmfp2S6W7qzoIwWlQKFtFfkC+Vip8adK7noPAxhBCTRWKtinZY0OLeV8IJ1ml2RM3j
5/p9VDtuURbnUEUuzGAy9ZJ7nzoqYJNjn1WfETF8hkWywd1yCe3sxqOLyv2prgLVr9dQryyGP1DO
uitaNsdtShJVVMypfUP/mQ7DIqwQKWkeYpu0r27JFhwWccsYk4mWi/L1JjX6jzBRXjyf1pWhOMCJ
hc6e0YFfitmNkOnTpOjYwQZCMIaQdRXM0t4wuOk18DHnlhKK8d50LMkTXwAO+AypsrDwPsfGQz8o
9CgRLwgbqZc/GGSJwJ+cAu5ymEFA/XlQY4I4a1t/Th0PIg8hL7kXncBZRzhty3eZrwEcW+t86u7K
rGndtrLdLgBKjWKa/vmEEi+g+VIpN0E53hUFHegKN6tLI/GjNKGQQtXqF/SGywV28vchz9/7bmfp
xbeeqm7hqPRpbSqvJAHUY9jKg17mH1S4XtUekknrYNdpX3OQNNnmJOI2bz2Y6MUsAmdD6ilf4uhq
ePHtaBAMF+j0ctM3roK0typ7IA3WE8Y1KVkq0f/rOEJs9FO+t1BVmlG6/Q5b+AIC5eDE+YslMzoC
2T1q3QOQeuMRIcZTxyGRwYz5oaUKuPCcwBmLLJdV10efij1B78kYrIc9EBf68eQUE0krez9gyYG/
kperhinbDT6LhSBu5o6UlQGHOpQKYs/V8AURlb3H4bBXCetc0dCIFlEb3vWEapGrp7502rhngp9i
Rw/mOPVcOwx6sxfZtO706bPXB2DI94qyaq2aEO+KOgzQUIRXpTLdrOyfO3Lec6pZU0PgQ7C3qzCx
rDmj03q10k2ZNg493kUGIXPvzPoLxAwBo0sN70sXvwUESC0JUqKyL5pp3VvDknGzs2z6AlgOuamd
lXwpgZMcgH8y9p7Y8Ty6N2kHERrX6Bz1N+8By6mxHTxgCNHnpX5tNz2z5KKlLmonqiHlYlR8RoHG
69b5Ah6FsXFkRE1hBlvM9cD5aoQS3hCGFxPJlZvlerVsJR5Zx0q6PYZEbCDIOZe24vAAkITIWopo
aEAnvcwINWPE9xXVBQGUyPI8S30M49G7HbJix6rjyaB5ysgC2EZwTUwrKtdSgyiC9dpy0zm/vRV4
NnAJFTsCIg9en+J3nsctQPnqYzfkL1U/M6cnw8Wo/y2aXujuZGPyWqXiDsrhwQ4Y5tdT65AYtRhF
py4zG8CJjz+NFipTlbYfyM/sMBA4xEloqbkg2S3cjJXprLtQNXGjKOOJsML+XGgtcdswB8A/JD18
9M5fo+oQTAWyg4aIdlvr2M+mTid8tsKilWtO6CKO1w4B3e4sVPNVVfYnTMJfAp3lnZ0peGchCywq
T37WTqbtPO5kgKklJsjB3xX0K9wAP+dSBYA7X1mzzBRlo5S63JEPUnBKqTsmnqFwFTSZT4hT9FVc
p82GQKylMrTOU97uOdGUxFnU2TIN9BAyk5PuFFGDZUiLgEmWd0dT7MULDQw/pHYukykrjkRua0za
ODez0gHXWqRFfkScmW6Ya/Rkt9TS+ugSyuG+AADmtyM66Jj/5QR8JL5SsjAYg7mroHl56TLMNdBV
4v27N8dAVLP1x+EJLYthqbc0zdhxaX25uq09gpVatZ5j7jkjiCwbrmjWAEBFG6vj+/Bs8hu8NF1X
4P4XTct800yZoHTTkVPreESMwpqrfkQYPnTgSPXMX5FjHmMWpYcn5EKj8FoVvazXus6CrzAHD9i4
5ySBlODQDXhfojdIBbT7obrr2t53jdRy9eaVnQb1wVxI0LYejnpy0KNw7r9nPWESwwGn8KIq1Bsk
BtkqCvJ+a/rpLcGtczUZgoke8iculqGcpuDKi2F92QpfWHILLf6E9hc4pnccuB0RgWJB0zCTDEZ2
ciAa3akl5xiasYYwncs96ELAN0P0GKBMW8SVGw6ws/DNTa5skjMA23BhFHq/mAiXsDMc79w8qwmW
8hBa+DobPMVGkiyiISBSJ78TBceQymv2dYkmyGmpeRyIbyk3AZxdzrrY7jpLknTjnYhqvVRRuaH7
C2Fiih8QQgVurlWAitIvL+41VJV3lY6PMYGOqEfRMu5wPyO97JfCUgB3Ew1JasphUIXHY7bAEDbQ
SmXWiK//OrHjARHVmFOZXrWUiX8wIBCwtlsrjrIcawRHbQbrfOuadtOp1mEaDP3giemt17rPwQxM
ljqQM0g0vjnIkTZaJWHWmtnNRHWimJz3MBBcDe1sscIsU7t8Y1p0j3xj0ZNPuekzNpVGg8I0kxBZ
QwYcMgcNmMNCIghfIc6Srs7GkpCIsELW89rG5YGd9dKjzdlhb23J9JWTOw34eXW4lejVBaN0ZrbN
RhHxucuT15iyzGJOusSSsEYsxLoyFm4CjnOj9sNzhXRGOPLjv7u9aDh/1V68f0vzn7uL85//vbuo
CEv8Jukpa5r1vYWo0dz7vb3Ij+gUqrQKpcTH8Ut/Uf8N86kOaJlmm8HJiZ7fv/qLQv6mWsgKHSlt
jhO6qf8n/UX8OD+1Fw1mA1Kj2y4NjWG9rtlz+/GH9iLdg6hT1UlciVBlOk4Do+iNk4ZTgLu1e8FJ
tJj0x0QqlyKa8StpcitzxkStdR6m5kQomK3qHyVnpxYkJdW0/lErsGOKV/DHUG9z2jU1zQK8iGb8
UBf8tbj65BM78uy6MvbXiVmerXqF1WE3siayJ/MvXUW1qxLzhrYCLEvJFaRu2Bcrtcc5nyRbdT7b
zIGeScbxTe7DSj8KCoi+PYemsvLjdAmm+oII8oSQ8qAgzZbLRjfOcENuSpv+VcxgkFVwY1di1Xbq
PaHgLNgSE4i5RFKAoRVjsHA9i35ob9Szyjx8RyJ9GYrnAi6RaRinKdb3jaUho49vq5F+GilkU6sx
zW5XmvY8g8yRt9BnSYib9OKPDGQB7DYqozK+9Q1+olj2FebBPcKLuxx55Pyp6H6581D805luQUJO
e+wuW2OkegzyR9imHyJJ3ov7BjpqFQgk4OYVOf4WNfMTgljWQNN2lVC7abyXtBUHKmfaMqbyleGz
XqC+erZxNIpcnhSTXAyIJNjhPtQkvk1ieaIJtG8y9QOt/Z0T7Us9ug0ssWfW+qjY2qmR3tZ0jlqZ
3albxEYHNVf3lK18dMqW3eHk3eiGPJPKs8b0/Ij0cJ0Jb+uU6daq+aqq8EX4RJHZS7BVa2x3eHH8
XUr82aJJkfmimkQb6Mwp70gtx0zhGEVNHJks5mZeH8k5Q3eKi4WKYwzEiX7FsgDgzQJ+yFLvgjzv
YzD4RmAucX9NEWlB/RW4dpA6F7UcsLo6b6Y5fukZ67w9PbGC73uOOgslit+N4qPUFbdrJ3zd2ZKT
z6fqxW6WyMw12CaSCjcRfbaBab/TxKsiYzLuiGd07Cqognw//1MUNEOr0v5SZlQZYzaIPAb90vCW
76EpqmfHmm/eqt3jVOFciT8QV4c4VDK4nW8FtT8MQFUXvVTpxKtsak3XHeQ0w1UaH/W0ai1w5V1B
nT2NuXeIABa5MTb/RYCaYqTbVcTWF67el7JTVk1oPYT1sNFhWeGdHD8SLydourqrKr5so7k3Wwj2
jvxSG3WttdskLz46g4HBlD2SAbKUVXc2o3MaxbdeZi6qVL4YFlFIAnFfKZRtRETtEIh1508fRRPv
MBWSplttHKNdQZdcebhK2+DdV/V9wAHIhEaMvuqDqfOBxeUT1jk6cUsAVZc0rS1tPZtuFgXSvtwe
72kH3paypvYQh7aHAcyNt1CVal/p8oy0ZzuYG9OmKV5mG7sO1ijANqiCb3Ex0R1J1Ruroc+QbL3p
mYyEdZwaO8NP0KtrR+aDH9j0xEKWwyEtiCftiv7VGuxDqOuXWgyvgyb3QFNCN1TKI7GdFP3FC07H
Taql4Hz1pzTU90J612BssN/E1N4adhG1JlAyDx6ywRFLXQ9eIOKTsNBtE55BdbS/Ij98R2O1nork
uaKRv7CoWofMekmDASlNREyNyeKZkSNBzgIrsQdoVGEEvug6+xJm6W04Iv4O1acWFYNIoP4h57aH
4TVsgpeJjypSlS0g6WChQewk8sg/WL12HGLlMB7S3NoZofra0haGDvVZtbyMtNo1eSAO45sFhIU9
/QanqGlB+DcV5wr6YjuSxG59jH0eqzGH26+ewizJ4xPTXhAZuf6RGuUdnveXLK3WsZkeeoeLUtoH
tTJ2TtHgmNUPXaseu2nRIdnoJ57FENa3IdZWB1QDsFO6gJ93DlOUuXWwGRjTYtRi2pPlj3njXUiO
KjGVusjAcMygJl2kIXpbT1slBUJlXz8ic9wPHR+v7V1S3SZwhOmv8q2o+f1I32+ta23yaEXCu8ZD
AyqpPhNzhpjb3gX0CDAMLYsYkJYtDvNfzTgIpKu0q8/z01J6wwMwlwVu/tcxoq6aohc1ts5a5W3V
yECW3F1C7aGw29eJVjs0kGrFAPeJVMYTk8YzmJ0tZASDxo0dLeXtJNJHDC13fckCOcq9U9kXS5Wn
mQJJcDgU/gm6Tabd64OyrS2VDyWdC/SV6ou1UjintDmEuNUBGN7bLBFKCINNm+5LxUI5x0Ma2fle
bZtTkZzVxr7KUUMwHr1YqXl+ZoqyrmO5FeH0Ogb6cWqVy0ACU+WFxOsoF7Vr4UVot/1XjqmuSL+s
QfnKLeXqN9YustsN/qJdklYbZeT+QHOfKa7BUp4zEKlxB+FAvOtEfeS1DXZ7RtebGl/AAtsKQXUg
BL6/Yy17zIN1UycXM+GDZGSJjBDphjxmPQ7t0b44grlaGK5+KNL+GLT+NFhlRPvDWPWPusdmjOuY
JoIAda6Lfqh78KMXKEQTca3VaI9a88EnlSXzfVeHNm3IekfD68hnsz8OlDUQsI8mlBajMBmDsuBN
kfvXFzSXgn+6ICEc03B0pB2G/csFqQgP+IQDccXCcbELY9+0BMwr6bJrzW+Ko5+gxbrmqK55Mu5s
6638GLpxbUTJDWiQfQNIAcEX7NzqQr/J7YX9gKN3pXeeKzKASHLLJObmr6/ZtNU/XbQtiP+QdCcd
x2FW/fOn6CGB1DjrDFfANRf8sU/AJBdVclSS/oWJRbog+e5oBJgcLVPbdFyXLu7acfqk43XstOyC
5+sS53LD2BCdXbIqs5bUNn2HyGY9eWKje/EGw/AKytXSLEASZP6qqqk79eC2RVMNGAOsMdILZ1U2
T6ypNn1ccrYX7ImbaTIWAerKgjZwvGcgvYJOtRCfXqJtRII1G/nk1HdLjHa7ksCjIb4kPR+4ZWxD
LjkKqFmiiamut7IbFo7zxLihwJsEPnoR+slSa2eaDO0Jn7+hRPuiDPYEH7l5M2ziol15uXUUykOA
7hRsyWx5uHXUdm1QNWCDvgTxDvjnAn3yyUqCuwq2Y6BqJ4Sixw51cWfpe0M6Vzugw8SUj9bBVgz1
Dn7vcYJHSrMIe01+g0tvDdLmpiw/A0oI32k4KN50BIXgSuAcj4yWGmilzNEpvnqs/exmLKpdqYW3
aR/d1qjhST23Oue+6oYZ0EDpodLAjA0+fu1GCVSsiCyrTf8em5joh6x+M8I3SacA6o07YTdR2FM1
jgd2TNJH3O04+DyV5o1Rvwu7+RaFEPD6vjuXDLP8aFWGNRBpfRVBtRc6xAGJRobrPGjlyC6e3KJm
vXjhtFRazGwc/qNYPxnWSHdB20+ZdJve3ycDp2CF3Bi1uVDF5+1VZHuSGa+Qg++rZtzoZOCAT7no
ZB1lKg+0gwiLFW8P0O9ZTgZMb/Ua2uY9NsYn1BD73rHviOmgT17vuIHXVjqcm1CewtK/Dk+ax+ir
KqyriJWj0K2rNY4fupVskSxjBC44z6PLVLuOaAG5rYu7WJN0/xLco+w1OeOMXD/iiHpoo+4mbp7D
bpYPZGushe/O9N5a/UND5gVcXu4ty3t08A30VPa2Qeuelrs23idm41q2+jFWF2t2D7Q7xiR8MGKv
UVWJhHp314fGuimHMxrPI1Oeq6Cd1nUpQiFlbUXpTVClN5GkrU73vo4MzlYPkwbS04hOYEY95JMj
ecuTUI4sR8u5gEwUfy7oLrkf3/ZT4TJFPWPMuHPCbmX6za7nrIR/nOa8Abe41fdmWu0s+cpsd1Xo
ybahc0le0RJNuEtyJOzqmF+q6qcCqxm5cuNknEqwx2ayt4b+UDvjxpimDfsA+InGrfGJQ0Rece4J
Fk2/aTT7MQ+7NTfRyryykymZua9on/Iz0zQ4MtDTsicIS0Qx6MVbDXKLW/TseYkbFQ3TSNgl4z7J
UwLw2q3+WdL1M8U9QaOMf3DQFAsSUQbnLpgyKqZkO/8DeJ07dYtTcAlLmhwISkr8I1hdlD2sZehb
yq1Gri20eReYjDsp1QEG5IU8pCznrcevPXFRvoDqzlsRXX+OxvAQhM3W00eo78rtvAC0SbIMfOtB
5niOW3HGorMgbpE+Iu8FGdC1CfTTPMn1vYtR1CehQp0Q8tv8O7viS239DY75qxMRKzSJlWrgyR+b
A1wnKB/kjixIk9gW0BAWEcV5a7Z7K0rWRlleEop3nvWTYRZvo2UfI/WK4+ESqBemUQdLy5Y4+GZG
OFN00+rfIdptcvJzqjp6BzrMuDInnEBrDgHH88Hv+aXJlvzdtw6bsJ29I+S760BWVPFnastty/kS
ANCZKPg7gMMnK+fMGY17DSWtXsj9hC2BnRKxERIDVrtY9b+6saLIuicXg0lCsrWpv5BN7IXO4pcH
K8TSm8jgtKe36/lMCL10Sczb9vsd7KcQhYdzylch7OjWTaevOQwOYQpEJ2x/nNDii+EFe1xCm96Q
264eN/VoXysmLJBomTARIKcG+wwuP2f5SzxE2UK/TJPzOCTKUZHDGrXp22DiCdbiYyTag4c/OLAg
yWFlvo8m/w532c4usfu31S5FA65JsaYh7apRsKpb+6G0nXvD4NnL2nUXL4cqeSYbdz+mylrxlauc
q1lQx2N8Cogh1nxQYorzZOjtIWJBo2dodfq2HwZSZ/07tC4bXRIcEGbHuXStGF3ZonXxbK9a4a00
vXX1Xp5ECFarP3imNzeOoxtbzxegW8yliLGnBqzbQxA/m452KgofxQLj5W46Q85bY2f8aBP7AUjR
lun7h6yUozQ5nScES3VRBTQajpoSNReaPftRVKT3vKNYJTwnSo/SYW/tvJ0VmHuk+Ec01Muxx2Oj
jqew16uNj4SpAIRu6MM5aJ0rL3/n2/XBA5s7b4hz1HpBbyKF0RlqXFbMYYNfFI3plu7+tnxqPO+A
RWw5f2eJN2x67rvxWxr6my7sDqZHRSUVBAYj3Ve5DQtE0QgJ4tA/VaRF08bF6nPvxOMaFvVB6nJr
MLq355NfA4RACR8ghkMaMrtT5jmHbm7AT4fUUF+JQDn0mn2YQETUqXe0p/ixjram2a+qvtgWCT7n
vjj3nkAjHN0CpaepewL+8xVI5UtI+60fsmdZNPvG+ZJ2uAWoP7SZt4jt5Aly0GYs9JVi94dosN6I
VCNX6V7LMzYuzm5Mk5ji6a9+nV5QfmINDTd+VH5DEHILhUUu9KZ4rnx6WmwAJJUfMoC945ReYNbQ
oyuAJzVJwHs2D52vc4ovvzkZUcwIW1uyTwz2Cit8bLX4qcFexJ910URtK1S+up1Q/OibIGVXx4mA
XzJFKhZyjjGVqzpeAktZ48BDhw1QTRQHp1C+YGvjoHwyYvvdEhHTH39tNXMpadMOsQ59ztuJ8vqb
L51i8TfV67+tXYFYW/N/cXz/XLtqGuw8S4AA1xv/1FbRPufopY7dpWri7V+/FKLPX4p70zB1Qi0d
nZO7MKT4+bWKeqybOrWok1m27IE2Rtbcdn3FTG5YQzBzYy3aUwsegOqSaMNsqkRWRoPMb7fqKHd2
W10Kq7/768vS/tT8nS9LFxJ5KZOmPx2CUNl3GfF+w1VL7gf2mXBg1Go89SgEESwODffIa1yutU1V
PdflKz+tkdn4bbMjak2Gx7IHI0I5RnFOLMKyR/TQjdjffIYIG+5CNwv+y4cHOq17tNf/H23y/T//
J//HNU//+b//gUj5HzfVP/9P9hEWnz+pledf8fs8wfpNMholLMI0LcnwwOS49fs4weQnmkDKbEkd
zp4USKL/UCuL3ywVVQOCZO4/asFZQPyvYYL6Gwc3pnX8h862btm6bv8n4wSGxD/d6JbOCzFjmCXQ
+A+BLv9yIEQvzYwLVllmoekzqmSvG9FBnfKbshkebCa0DYsvfgrgalY33pgaqlYzC65jZFEJlmgU
YqHe6igpVnFgbrS6WQwRqruiyoqVb0L75njxIfP0RJBitqomwnSGyHABjOj7NrNRotRn35MT+ySy
AuFsobrJBTlIK7t3bs29UXvZTqHIXmVTf5c5O6Wzt3HXv6ahII7Y3DddPy6zqfAI4uLcGLR24EZ5
gV7B2xj0TxmdIjkwfespyZJinUtcmT2cvgG5W+YjwQAAxJtDD7S2se0lfqogDcAWV3RLvsP7ghAs
V1ezcak759Qxb4aAKpeEUrKBInBSknn1gEgU3tBaNxFQVZlguxnhVIw4teNJYkpNPiWUrWVlOLuh
HTpC0jHCyUrc22X50BUR0WXF6GL3XAO3uphonBxN3eR9TsCZGb8ZJfpiMXMf7Yq3N3kg56wQyEpZ
+xcPCgnDxF0St0wLGK+H8LkWETUztg3xd30Y6093jKSDwE3LDWibmmpz5/7YiMEgAsjIeiH98XHM
qaqatKPWUmxrlYK/rSyNdCh//ILbN0CvNt2osijwvZFPKcZTQZBv45Jq9lgodrQhCplavOdn84da
cQSbs367VWejRjECBbyejXRHp30GUHubds1DMqHeggm1y0cNwwoqSAqklriealFyBh9BsqVPsVUc
DYPYON9jvgIdeZvXQndHvidaCojWsMsxC85QNLCYQwsH6GmBKmY88yKleRqTytlEE/NUDeS6dLDH
D0uMYNWybDuN86NPD4xcwKlJ9mlA5y4JuUFT5OtOZB0Yum1FSWkFiZBzSHOIJE6vUC4NPTiOaov2
2bcI/RqGmHFDobm61kGL9j7TrrjkoncW+EEil69vV8K6ZPzLLdgO/PaOhwlA5EdL2EI2ZViPGmgh
5Wsb0pvFiLrAHYo+GiArdYN1CRL7ZIOccDXbV9xA999AnxC3F+qvejx+FX40kBa5NjlR0uznGW/L
2th2HDdBY3J8D0B7azwwpKTjvSwdiv1vxAM7B0hq0crJjTdGeejp7LDEt45lFBQw5VkYfsk+wcY0
ileCPIE+W8oraXOt65ncuVA/V3mh8wjG/ZlrbZHTVBpbavehqjwGsADtVRFSwuuheBYmjzbe9tJV
ObN+v0/aEhGrBRKXhMPAbRDmuVYy3EnEux682B2y5oOdZhWu3tqZsx+eYJKkW31IkDdWzacmCfBK
svm5xs/FnivwEbXdBr/ct1otSNUJGOLERkE4dd3edY2CxzLxcB8hpgeYi6c5yF8dLYJiqWCcDryA
YCn4mSvb157Bgu5/2GT+XfNzLjd+8JSolmbpbPmmQQg1u4b9Szmid3aX+ChAU8IIIoD+tmI90fc8
4dBf6iO9CplwwjDRUqld8PX94fl+Bf+9FiO6tX+xjb+138J//K/q7T38WQqg8td+37oN4zd2bdOx
Ubrh6WFy/6+tW5e/MeQXFkEUuoYDSbBl/rF169pvbNcq/qR5N+XnrJ1/bN3C/I0YGlXlFGyjhWYx
+U/2bZ3r+uGGmG8HfdYZYFcyUR6AHvx5EYYgH8eypymvOcar6RnGocsj8zCKZtoJjAnMbp1g1RuT
de6CMDgZkpsEwEpztitt2kWT8o2cUYaBDYSBgvErTrwNYvz6BjR0eFPlDLsmR76pGpC0WUQ7z3aC
o+oQaNRbKYPWEY9JFKunKGnVk21277ExyHU8iGHV8mqrxAsudmn0f9PC1n5+FH5/54ZJKSVhfVEB
/fIooNyDr5EVmYu9iGF4a0N+mJTiBtZQsa4KOOwOU4IdMW/HNI1YECLPXFkEDblBOFRrzX/LajXB
2ZNHG8KFKrfuaWbq9WC7pe+MN6HJA22M1eGHG+zfPMK/7JrzF4YjTCCxwz5ravKXXRNUODTIEAF9
KWGBNYXYg5WgFuA0q8ee2JkyQvuT2OHfHJp+PsjMH5fE0majEyEFk579PBD4YWzSREpOYyPM3QlA
2bqnNyti8quFpbenqN82kfE3BcLPc5rfXxCQAHWBbvIk/PqCsQjISQgC3mgR5btOWWrlbSBmTqBE
cP/XH+ovx7T5xTiagXJSbc2klv51KARKCKdtRCjrzP3fg2DIT1k9gu+2cDEQT3ujgU+f8QDqg6R3
QAA522JnHpHow5cUdMsw0NVAe/xFETeLPi3Cv7lf//y9U95zlZZAUmRq3090P3z+gFg9s8Gl7jZF
AcFQKU04EmCEum4AyVSR+uuX55wQhsvffDRz4f7/toz5o5nVSpySbUMgOvp1PNUVaus4Jc+JjZpa
Ipzss+za6G16xZBEKdDKG2G/+IUi73FOPnmWLRfGBJa3IYT5rsTqvWQ+HK+//1/kNsmdbglGN+7f
XOefb1DbUk0WzXmwB1vllwfDAWYXtDXIoZpshQWyk/zIk/HpVBbKDacA9DE6uMAZh5jpJkz07LZV
1ImZEvQ5kfUO+eaeuGs+CyO/oty01399fdqfPkdJoSs0jXdnYxfTf+k6xFIMmiGmlBif9qD1SrfR
ksLZ5VagrWpJvy3n6aL71SQr3sAnnW7/6qnpA2bgaG32oj7L+V/AUhGBAE9xLXQoaMzbYZf21EBq
EePzrwxGR8qsVk/XJRlBH1aJkcPH2LOWsTrCV2zLQ50Ny79+d7Mw7ee7hFuEsySqMmGoFrvJz8sD
GNvCMUekWl1tXI3hHg5h/S32+qVf1Giy1B1YaYKGtYVWBeDejfQxIzXpGpGR8NdXMh+Sf70Sw1Rp
itrg+KDT/7JQAewvONHhwI8H9g3HITJCdfZRr15ZNgMKNR08UM6UQzEaMGDZq2QGLbXKPE4RLtZA
FhsPFvpN5FibUXP0ZxASy9FOOnJtorUEtrDTRh2PZ1ZP+6JnpoMPpiS8UUlXcKFVQuK3lm0OK6I5
R4wrqXARUvi7RGp/86F/fys/PZpw09m+BDNYGjnan05QTLARXxnABiyjWY7cYFjMyy3Cm+kga0+5
V+r+s3FKucUNvs5DhXRBS3S7QE7V0R6amawUgBMjlUNik9CEd5altxsBR9wxWP276zXxVP/61TBy
t3SNcTf9iF+XEtjE6cSmkbrZMN3mEK/3Iu7uoPBM2CgK74z/gDzc1AI/PjRXp4i9QxdqYqNljIXU
6XkgBuMlbzuAORaMZ4r6t0oPg3tQp+W680CfkiezJRq12CSTqYBfKI0lANDiVOcx8nravBcg4TTU
OFu1xDEd6mgoZg1a8JTrDNKTmew9WCoZUrE9wRbKahTMvrEmo6daB2WGoEwCsfalXRzhIXruoCMO
aIIg2kWAq+mye+laALfeBP+Xs/Nabhtatu0XoWohA6/MWaSy/IJyRM4ZX38HQJ8tm9pl1b4PVpkk
iERgoVf37DEV47kBvHCoy+Z7bOJT5niZTibW+pEJyX/wrJZm3tCm4O1nDxSmZqloH9wEgaIAaPrv
m0L+EObpYgwkdXscxHl83NwUZaLjw+N78LITMP0Athaa+AKsg67FpvnWRMKby3ob790GoilREUFR
r95Bk13itPIziiX9PpVUdfvJbt3cqyoKAlkwassKBTqu4ptRoy9hUXdw0+fMyux5l7LxWhXDJlJJ
IVoBxqdM8WhQgpYAJI1ZCiq0dvjZ+CRa/Lr59u/duXnEjntDPEXIQXcBJ+p2bzAkqjylHsEqmWyt
+sScccogvRcr8Idbipff68bIPpuSjaf+j5uY0F8ZcyDmqEgR6jWx9seDXcd72ctsyumGI7sXXMA6
iqult6ThX32CA/sVFBHALixdt3ni7u1xgX8ft3wTCl93YdwBhhOGptvYAqQ5V6qTIST5CgbpiP2S
eGxN8h1yZTeHLkuWsuHpyCPcR1NpgIf1QO7/vQ83Fyi7QBbIRE6i6aRF7Nvnx4g6a4MeAL8qtT/w
fOjnNpwn+ODdJ3HCzWN43JBOPpT5r6YTUGk3d4LX+3IGq9edu7gN4G36XINtS3qDrnya3XJhE9aU
31HPnP7nAzQM2RD6VA3Q7HFs/ONnbsWIK6YWT9ckXLLpCCMJ+xi6S/pPDnHUnd9cUipze8J09FXE
7fLNtiIHAGepGt4cYjZ2GnncnXUsmra++yLi5pUkrHLE4gYYHNmmGZGlhS0dLeAS2bUvdFqjXfWi
bx7WX+hD1O4CecLCkyXzi6NWwq3Fa8PEwrLFWjBtbIqg8RoPeVorcXy6YNkWrrGw2aWagJEIR6Al
BOxd0sJpsamS3Fq6RavuEFdYpyBGSot+2Kx0krXCp7GwVHEN8dTwC75Y2EG4UKsq9D9W2NX7MK7P
IXHGvKPd65KrDMWKMjhY8EqYzbh59FoaQEwpEzYrxQq/U4ATJ2isw0kC4f/JL3oTcHIlaRr/QAkI
TTDFv7mSkqqxsgAHM2xAbVDmZXcxKYOQYnmOrTGpJZBv/K/XkMYVS4BLnl8xP1xD/hB5HWIwxuq8
eTLr9qmJEVny/39v5uPlM7YmjNGcLBsQim4OLPCRiSQevkmVHDDPGS0fjRyituXS9eQsNRfgc4mR
IizzTw7wwwjMKbXGYoVQuTm5Vf6+SfwapBFW8u6cnO6yAA42gwDvnGhlAABNInvX4ivYV9ZnA+CH
5xB5gJH1wvPRVpiy3mx36I0oLBSZI+5JHHsmbEyDEinukVm8NypMcxPEHvOYYt0m8ZBR+AXSq6qj
U5hwU0YGXZ7//RvI/+VU8EzkIUSdkmfkbazUJKHkoJmBlw5keZeDvMoLq9hBRLfpz7Due5hP20jk
0RHDNnyQTL3B1yZvFlma6mvfkfSVC1LKb81LD9wGr4MeE3uIfpt/76gyzqv+fn5BntAUOPIWqUVm
6n//ZggaWsrvqjtvQHTs65ikpmu1sLehsvWqOMl+OwIHQ8yKQlGiFYoRJ6gBhM/A+b70PAd1CLDX
ReLUe7NJgZiZSnrwB3pV6ctVNgOqXQL6mkUN+xihdfkkCvl4H3OaBbnZsVbGoYwH+MfIHAOKrG0z
Hx26+yd5aLY+MhPIEtUTX4OtoH0ybnx81BmUPZgnUX0l5NFvLjY5aC238egkDYduuost7uT/n7vY
MBifplwBDJPb36XK6Dsw9BFMYUnk9N36pe8Jm1oKasfSpX1YShYuDpt7YQIx+/dF8V8OkaQBFpxc
vxzo7cXbVpXlQgjllGKkNg5UsMR3nx/ix1+Oa04jRSGTCQOTdHMmIx0QX5VrOEoOLkrYYiMhG/JS
5xxDBtwHXvXjfz0s5LnMt8bMLNH0JIr940qhjIQ1IVo92nppWJfgX841HRnp50c2Br5/31QMwCCo
qNBTVP2wpcqMez+F+jYjT5E8JEVzDQclEzGF12qrfx/Xf9kazP4xSy0YdHHSubkDYCX3DvjGmaL3
7RndOzQASkJA+VaA2JtPLg7l42hLDkiWFcTXOBiSGP97c0wRfZ/2a1AE9DpEeEvNY0eBSw18kJqn
VlwKI4XVkSDmbTHLPmEC+S0yxMkoQQIBkyVrgEu6Gcg8bE16VlrklVW8SW3XO6oYfnZRH6+UpDTu
0wqV17/P1ceHI3tMLh+pNmEqWK6/d97py8Qxe8DjkEXzpQDVwOiE1VCErfNWeAjQMCMGPq+q9xFC
yuW/t36bZyHoIEBHMEmwLsv6h8EDK6AeD1YGqyagLG324vsUtCWG284Du13DEHVWolAeRCiGLeUn
7ngt/JbVlXrWysb65Lf8cOWQE5ZlNAmaSi/hh6RbGAd230LxnKlpfeJk+AuJPBcA5L3pNcEns9gP
j0QmJ5ph4ocOCZ1n/s1lKg1h0WhsbVYVw5lkQsUj5znDtlYNH1qDUAUT1s9O+G2ZYASwjc0CFkUX
QiJig79/7zoLGizYaZ/rS117o3lgNK8KgoOd9u0yxrtrEaAonlt4Tn9XygRpLa0EnmW/4pecHXJM
0fZ+8tgb1EKUwb1YiI9rWJZZB00o7hCBD0P2WY3g44SOnaauxBA8Xaq3k5yuVkvLcHOH8iKGBpbW
Xjo7rjaqmoJgq3JvYXSZCVsVFXvVo9VXH0IZ09V/X6sfHgLshK3A1CBU1ZiO3AQGIggs5ggqIb0T
e8fA6S6WSHLaEDFV+veWbqtY44/ExlRb4yIU6ofA2GFOnwY5du5D7dXb+hcCphQXnvWAWehsAPC7
6Bh07gGW/2y80pvHJHB2gTkib2kpKKumJs0TOqDRqo7msbzaePTmnTOZdkJ+qDNDC462cU0yII3p
qrL7L7KUYYJe9ik09uwOi1pxwgJM7ApSVJqHHqDG4f4BzJe9Yp4m74agVj4bDD6EXlyWVCwsZgSU
L/TbJoy+GopM89vx2qy0FbE8/apYGnfMfe8MV9522EOt3BDFiSOTkGSC650TSz0hCQ4vSu+fs8o+
/vunUKZY+a9HFzs1ThsoM6MJ5O/fN0xJbTuRPAbIukirbZJZcBOML1atDevCqiwEcMOJ9DcG676B
EabryYdsRQxbn2mquGiqfae7tdj4dZciTfHSe8bbVz8pwxNmJKsmcF4agzbLrkvbB1XI1UIP1OSO
TBr0K8P+Fva9AnsYwiBxo68HzSYu6TeTRLvJgC2/+q2rfOOqbTdx0VgEpg9abtf3nSR9rYY2WZSO
o1HqwEUhI9jPoKAjtoH0HRMvnfKuLdEYUOHg4Zwt/MbO7uhq+pHksthjpDXPmt7eSYMDq8bRsP+J
U3XtN0x/yyx5MqVjZFbxtrALb4HJfErOvnwDxEyTVugrm8B0jplXHdGBSOcuECGJT/wGk4zMMs3L
R8VBXqQJ66Di1LyrLHFnSFnxY9Hm7X6wjYE2MozOAGustRK2nKSL56aVXmtZ9i9NnvsXkAC/zOjQ
QKzbRaFd0xWZgs+1jPAuBWU1GwKrW+F0jmJGRREv9OyljWttF3dYS7Y4Yu0sYCDzwin7haEWxUGW
a0zcSK1LPOU3UoojetmHPX0v5mheolwq+mjzrtAfMqVvd0omcXupJnJTRXN3Hj4Su8AOcWdU6ZcO
yFacFTX14T+lP2IXcmCal8VckIA6lSBA1LzcK2ahzUz0DcdIT8MDg3C2hAF7TPAxe4yTV7ww46UR
mOrRyuKzlcCrDpvAXGHO5xzAi58GWZWOpBxWoYvDFXRdsa561zoGVviIK3uPu4T1s64CY6s1AVMW
khgdFb5ZTbvPIcBNSBlU/a6tNRwuzDr/gkwlbKp+34iChpkIo3pUzOss0o1N6TEXoi/E2ypq1yxS
Ml/khrGWgYXyXcp975G2bq7Uzk/3GYZEqHGz5k718fFwfbzbK3vYw2HHOICuRLpZgjfVhkNsOkWw
LyJUNRix7C0UW89J8eTlPHeC3DeOVtF7KzQyxSaPNOZ8Mqxxe4jCuzAqv+hxkt5hEvrLgH1+gbAC
uKm6K8dyXpaIX4j3bOhuw4tm7M26cQ5JJZdHT+4eTHxj12VNC6k6iA3gC1p0LalcRjWEIUMBzdFb
IVzD4ssIB8LqDf6bmx9Vn/7lojnLjduc4yKyIAPQzjFYtrdRdTk8C7sNFiU+qP9rZIK4haY6JGbk
MngC3Tx9SgLXLqhNe+bI6taVR4Sql8tLXyDdZjc+ewR9DMzY3jgvMJl1CYrzY6T0x9zAoUFG0Afh
zEqVHJ9dC7JctL01qlFs7FCYS0QB+Tzh4X/qqm6OEQ7Xo+4/N1h9zhIpQV/yHx3K+Tre/tnm+GFq
xO4QoyIQ0RiMiZn+3h0Q9pxdBlPERyVsTnqX96KMoJjjcZWHVro1Q/H6703ehmcMtiQcZYURaEwe
3RY404L+CNPRpVmGKQewEs2eBUpD+5gda2s6deuMdr7B757+vdnbEJTNEhVStqfqiCziVsESWDiY
6xWbHWIMmWOLAX+Mxy2y5vdJc//vjcnjZfPn042t2UKxKTATbVDuvIlBncgHju7REd4kdYqYi1EF
VjStfHWMeNQSWAeDNFynFlEwNm/cG3LwWQvr7W877oOKBSYiAAQsxN5//7ZagT6zV0G5TY/9MNQh
KdUh1jGytJA1IoEmxIXlkwO/rRFMG+XiRoGMZsnWby4oP0irVOkIKRuJ5KpDJ0edBu3SShs8pnuw
O3oIYg4fKMtz42+Jn+1wcIsePtmL25hy3AtKu1y6JJw+zos7qLuZbiFP7Q2o+71ZIFtjZoLipqBs
XoTr2JaKEw5E8SGi/WgV9K1/9Bz6LHjiP7RJW6+GWobTho39JxPD2xob22G8oXgx5iPAOd/Gu77v
O1afar/n7AXN4GdsU5Z5UT+mloUVI5weXMN+lLGcPvnhwiqLLXaROy+TpBeaagbaRKX28u8zdjtd
nXYKRYRmcb1QW7m5XvFflwMpL5wZaQbv6NToDAZd9E8heI8NznMh0n/YW5Zx19q1+skYfBufjhsn
Jic7Q//PWID8+0IFcFf7aVpLoM4oPeM33y3d1NY+OfGaMWm1/r4rFZorVM4/0w3EUTd3RFlYGswr
TE7qRGXoCbJdatr3hhl+VUJMscRPNcw9LBlxdbfV5KcXBSCTXeWN/Nh37JW+2mVNp6JmQPqjf9Bz
XlV8OzalENuiddyjEruzxGnUUyHtCm/45eJjM+bg85WdmyRbmXsuIr+lHx/wFiQILLpcS6CT09N2
a+riyZaUn0yhCV8dz16ENp5CSefgmqTgBadleKRpLZgYvANombJgQ+cnmenbkZ8VCxX3R2Qq5aaM
fwaKiJeq72CNKdvf5bAK1vIgL0CzWKCEk6NTtb+kBFvz3NReHcxON1qd7YXRv1VicA+F16wdRCOu
hfIOowDUxkq+SslHHox42KdRuWvQQe0rz3krUoRFHs2njKvGqdaLtRW/ZkKD+5696npqb4sAzawq
+dKaQu2J0XIZlbjqZOh7Z3p0b7QklIQahHPhO5tBtjZNPkQrmtpLegFgpKE3JcDurGXFNXTCTGwt
AnOLCt9aocWCrGjkD53QHjFXF/ON3SpI9ST54mf9Y1Lbq2qgTb8zUww8NTqjLOubQfsbSOIfxujP
jhnlSSmzJzzSlprf2xslPul+hkSDGiPGZvDQ0Synsk5rCwBlGjvh6DqNSQdlAGodn6m5XtsWkYoM
bcxbxjG1u6hVt/rRa589nYZmj5ksqj/DQ8VIbGxkYmHi0kqfH/yvWA1pQ/fTmad56szMi00nyOd5
HhwgV3Zptiqdhygj2nW8wqczDeEBruULPYsNMPrOepDg00KuKJZDpnczUUXBuqrjr1UcvI6ZeLzg
3DX2UfC6FfMpllu1mQWdZB9yz/3FxAIIRJK+NU3vz3EzSpewhd7s1HnRtCReo1Sd924IZwfc4qke
NngavSmOVh6wGFgUMu7pQ8lPpBsX0/qa9EOzIZAA6xnOdBl/T1k4v0p1FHUF3mLIuSDzDp/GxrZo
8NaZVJQuKcsk18A4uRDoUvwvGwBxcVR0Gz+h310f2jka8pGeeBcGfrk2EUksKl9+EQEFntRsjgqo
SVo9ox2KM3roVVg0vbwZUvg8NAeGc1yLIuh83U7Ra3oxtPyhN8R6TBTMIFOWnZriZM2Bchs+RkwU
W/KZeFM+SGFzKdLwzmgJ4lNuW79Szbnj0UqtakeAWUsOxuckQ9WmT8Tuq53PZI62eKzayARVdbbG
kvopc1GLFHjc4yP0hDqHupwPx/ab1ir5QkocWKV+om+cSjqFgahWli79VMzwSSqC4axxJ1tF6N33
SXc2s/InjJ32IXK1Ly3jWMTM9RWz71VTtT8kpbfpQFHY+aFY+gGQS7upKJTkbbaIuhzMjhmF6zYl
6q5RCXgqGMvqZ5BHJlIlr1uEDhr82ntrcpw5jDRAqg4iNhD1uiwMaQ1quZ9HuhefMaPwlp5k/1TA
ESwl1SkusE9f8z777tWeu3GckG7RBpcczV/FoUgxHgjFJpK0/NHE/KqTSY9Q4sUo2MT+GnENxu1h
LXZyfWdQP5z3NUiYtsWpPOCMagOr01rc1qxYdbdNg0OAkUqvRRYZc7oUHAyLhnKGa1pKNv85gOWN
h7UWLhqD8kmTPshVyphvxNSSRuuAJsKNRncUZLf42yMv9ldixPsz/ytMZphpXc7konvE+GrtKpgn
kxWZd2QbeA7TV96IlyZCe1N2tX4YjFA/VFHVMlDgVNTHGlztsvrWutlpxJApuoWLkhwfPBxwn3WG
rUUcWC96LG0cQjM8jUeXgxaYUW+Yu7DPH/2oSGZNlzQLkGUI7Elpv4UDrttOCz26jPL2oLrxLCtl
mko9qIeyJ5qtS8J+jmcfrQJmJS2iagyrrbZZ5x5CKr3s8506/sm1LN+Zke2vOtHjFKqZ2X2RjTaQ
vvs4/QHUzkzANfV9F9qnogT4Sbik/Iqc2rlzFJuUg+fup1cxmoC7gcQWoski3BqelF0YZSGPwmrT
xleaLrBP9iSMHwoFEyP6yzY+tCnuuMx9iSNGTE3UdOyagfeCO2czq+FQHoNBcV9gR68GwOsPA/WM
BxcRphI3P0ragTZqpbQHefwz/a81SgjisJHrmWt0MRAQ8MTvn7ie2x2mZab3rgtGQzDQgKE+//He
+zLTuqVpjVVVnHqAHZub1UwL37yXwvNCuxntEt1epIOWbgkyqv30x05otZebVIb0MP19/2j6X2Im
53oIsk2gSGN7RxsHpJMq4HNlgvOeaBQ7W/SpQmvP+Of6uaU2v2I8aVfTe+1/PpXpccI0TuRrrMq2
ociS755gGAt9vbpgmRriYqcnKxnvpBfZN7agQ5LvEkTvWegiuovR+gBtM/KVhYXci5r3u3hch+OV
DWl1R7uYdmJtWyegmceI2pdSyvbTOqxGxrcBUtOltzNtq5ZfYC1AwGplMLhRzg3rDKoJyCEacd7c
20bgPuc9TxccagFdje97vqos+1S4m+mlmksXNXG1i1F0xgX30cv0NuoQfwMsk8l6PCSvUlWhvHaO
cZ5398Fg5cfSyyEnqd6DoNrxEHY+BcDA9rdeXngPSFr6Y5KY50LEYTp3HN+f90Fkb6aFAx34e9jU
SNv46rQSNKK4u0a00Dd5c0nUWjwpv0wckX66ptGihMFewIhFsvYk0wX6hVo0qzFZKowi+zI0uKPI
bvazj6Eu6xoc3I5WRTesrEPnE3I1sawB0ujcZ933vk2r9cCT2K7e04yHW0Stm+EZgmq67QLFWqem
Ft77JrAVXL+SH2BPptUHuShmZjzoD3pT2qtcaaodZovyiec/GeguEm+4t0B1YLcZYi8lKpkXgb0j
z/KmOBa26PdEfd7K89PqCbHO9Qhtq50beZp9w8GwnBd9JJ8dwhSoF1jiwaHlgslzyNaZXT7WSXmU
HJr5cRod9k6RQNuu/RZdBgB5LxDJk2NK8gJqr1hPn0od2GcATrRDjgvH9A2sNdUhGT2+NBNNbFHx
VPPpu51cantaqhrYLEb81Ko87R2/f5s+rGifObtyvJu+SaKleeCRADGc9Ux/CuupB4/1MC091PWm
wQIB4g5r0lTlOTak5jR9lsMnmA0OPR3T94I2SufGIGExNx6Ab8rlogx6b3PdibzWll6nFqtp4cgv
oRMwlft9AIUV4Sdhy/NpYSMgiyccFZ3nuFtq6HfHLCh+pAbYGp0uiaUZBYS+XuUmB8xx4usfKijx
AQ1mPku7gv6S92X0EBLYYlr8+q6UXoIiK3EW/r8vT6uZliDkjA9WoLCB68dSKq3aMPz6xwqv/33/
zvV1jhvDXKJOs5g+0TqbrX5Y3bjJpjOWQ1Bq2+nT9+OYXv7xZR9bvU2S8PuN33r/9H1Hpw+mP+/H
kkQ1bjxkzcfwmafqeJquO/O+9PsnrTyc6lSkmxLAix+MsPvEVY9mlqvHNjdw124sBChVFfhrKTM9
ZxeoyNOq4giMuivWFSHPWmoDd1aaOW2/798WDoYeZYkV2B+fTB/XClSEvJB311XktNltoRkczL5s
+gWWpOpxWg4KoLwo6amYB209Rvv/2bNpGWlw3+yi4HHQhwhcmyiqDwoKnutLCY7Ocsj1Zt4I6KiQ
PPCnLItLNtbFCajvEHATpPc5Ps8DGQZnyJNDhDr5Mi0WuOolqUPv0FAI8+Z5btxbaWTtry9Lx33M
sejYT1+YVonf31Oi1d3+ukoMpJ9Njzz7tLbpj5t4r1Un4t/rUNvmbWh777rEdbdC44srG9buuhU7
KL65daburqssYveHkxb975d0af4k/qp+L0yZEvgsZtu798O0M/CvlUmN4/dORc3IpFWc7ftetfh6
zgTZ3+11mc5jNksjndhOuzQtSFYgxfDRb7fXHZOlPidpD6To+h3yWaPhlRX/sV5Jp3ifMyG5vjed
KCMfmPmQ/968rzuKMJONBvgh13U3KlQnM2nEhjIvFcYaBwbmBsybrtvSQY0w72vpEpp+u0Clopj0
Unxd5/UXrEZXSxDcv9fJDBp3X4Tx6/fjVpmLzjF1NdbX7RhAovCRbOX1+77V5sgHU0GRXfetjYj4
Y1zvQSuN1w0Nf0C79SL7Y72dC8CrVcoI+s20jEJGoseleM287/fFRWGU51Ufgqefri6c4uW5VWX6
79el12lz/J1lQsLxHJQ202w7bUHkTOusgWBBSBtdPcereTooVzjuIkZJufq9b5YaLHo9ifGsZruK
TDNJJc51ZZXzmIfzGgRLIud7jD69rZ8V9WUo9OokM8ufXjV9Vax7LJzndeg7R6UY2VBF681tR7WP
2t8vmfOvbd8sIF7EJYYSVEMFECrKuI03n16OS1y/T6f/9dPry7DRraMei/X01Xj8/vSWyy/xvsrp
LZ+3hDV0y8yO5IUhmuJik6o9Mi1dS+PWp+UBk/snzN1X07qcXdHieVCpirZitmEdK125rreTuvIS
5I0FLUe+bn36/vSW42t/bP0/X5y+My3VuKZ5HJd6fyseV/+fL17fb/EwSynDLkKg+7LMk8fyi+xS
6o11krGNf3/LBvd+6oKvtulTZWjbCzWd9oJ59HDqpGqZ6qm896LkaTpsGQvgU+ZWK4lmz3nbWtE6
L0TFejm34xHqDG6zeIiT7bS3Vm8Zx0o4fxwTDeTGMc3t//tV8vS6xO8faXwpHOmPU9XEDlRr3rr+
qhjYGdPL6Xdz3OKXo9XRscGQxGnL4AtFa2VF0761lnPPuNQi/YrSUwV3+ubgN78NvGFYBrFlvgUF
5lD0u5/SwL/DpJSOGk0SYNcNdQNWwcZrxQKvmolL10vRvrOHljYjmgP1sJLeOmXAks8V0oEuluih
t9J7T4bIgMWkcoxqD3/7PoQrqBj+i6fac7XK3C9KiHFuhwp1Pb2U9LUOgo6k2GusdfFWlBDhC6t1
3pCIHZAspI+tZQKl8jUVRr7t3gUmBVi9gbacdgPef2ba3Jkdgf20T9ik5HO/6txjghXoA4mJe9Wr
9RVu1SSIwEHNMKvQny0g1AuhaJAG3ThZd1UYbOs4BuMksu4Q0TtVo9viv9Nr5pS//6cq0UtlwOd7
f2v6n1/gIwqNmm9MX1NLna4bz5ZxsxrXRbW6O/zxnenNMArzAwKx9/evq5lev39jepnnAIY1gP/L
P5Z53951K1piJ+sgUr68f/l26fd1K1JGsrOJdu+HOH0ttwN2+H3VsZkwQrrwjf44Le+7/H6WJNxc
tqGJC8N/TsPvgx9P3/suTR/nhfmQDZKFd+x45t53a/rf9XvmUIZLTevM3x+Pq7ku/r7L120NvQV8
aPff9up2p7NOK+is1BwcJj7u1vTedRtJJiN76bsfHw7nP7/ltHTi46Kbhs+YOOGY06dvcqEQBYq8
OsdBHG+avu+3Rh51p0GriVANzXzOEulbVffNLw4wNUrtp+djCCWYIj/5aYslR1+KY+KX+S5zyPB2
uBajupLp0lLS9stQuvsy99tfhhesg9jRvqrteNvZWnWvWYh1aDEI9raWaYdBjbRlnRfDY9IRV7u1
Wv0AeDRrxo1jh/ZseY33apPGXgRSX9/FsmttEvSqG9IAzd30wbQIk56n33s8dnlq5Q898eix0J3+
EXodPvG+qx2mDWOVZa/0rsVWbdytaQcrwyPxyzaDPtjnldF8kSh4zrWqqi7TIdI7ne+mwzaGMFmC
9lCfYooSMxPl0U/ZWYjeb36N5w3rUvO5T4S68Lu2PdF/Mmy71ok2qSZX5+nkl6MxEg4w5+tZ0qCv
5qH/XfIoTsQKppiFim8c9FV7X7qGvTcpVOAJlLQPNciWWZEP/ncZF9xpj8fflZoBVQeei7R2RPmu
oHXu+qfPuhSySaVuSWQGWyzllwLOzymRfXc72GhJhpGqgWire7ZEmS3qpoQAJ8t3cQGJJCwYY5Nw
4CHqOHS3mkU1lxydXlfmSJWchrtQx4jEfuhku/gapcGwLAv90RsIjkLNdo9yC2xEbXiKJo3Wbyos
fVfgqKUdlif8Ec0XhPPIdyTLOzV4Oh2CBNB9XmDW2TfJ22Dmb37A1L8qIKO1IlojWoy2YaRi8yEr
5VG3wvbe17KdMNAPDViELgNT6466gjFoV9jWyimFSvM8QLp8SMGNdvmSZ6K/cO1AbOI6lJ/jUtt1
svrkgVLZcR+ED+ibokU85Gtasod7HIyyZUC73HGXhg6mZAMKRHVkYiZMR+uoeBZ6YXNykhKPT2Nj
YWqGgKnyeaCETxjBuk9FNfYH99lD1lXfpQYTKwdDJaDDouRBq2bL2k2bRdGnD5XV53c0CmGtpEr1
WrPXBf3TLjUhsq9vRhMlL0mXyws6iNpTHuB7oyuQJdgxfP3Kyjh3YSzmZd24XywaUOXayR/T0SNW
bk0MncY/JJPkRWHpe40e1KNaRO6xNw7kY9Xj9A46sB8QpvDiHN8SbfJT9ktpBhYKEwBFx/uQ83os
iHxWqtSEl6g5VzYcprokkpQL2hxNJ+leKUr5Aeghtyu+D4CT+txsnhSQjVKWgxVH63Ossy44AtFU
trJP+1FkDbQhmH74IgAwkiAjjatkh7gGfqjrUntMjawjHni0ErJxGgyJl5B+8GUWlvkaiuNwn0F3
pTdjPlA0fcljIS1oudM3aZDaL0XoX7JWEhcvoQddQz6rYxE9L/CvwQRzOFImRtGg+NCNqxYvAYNE
6DFC8F4lwIcV0bffSR1bs86XgxdPQTaUhuY3kG1kI3IlWpJ2RYtvwoI2yt6nLhnLd4wS0qLOHXmB
uZF3Rj5l2M3gzgWNU5e2xplAcTaVaTjf8sAEk5nTEaaHyN+MSj2DnNc2md5XJE+V5NL4wUbRvB95
n4SnxMZHY5DDGLENdqFuAjJjOkVZ5lJNVNx0FY8nq5IIPIrGwUmsoS6fZoy+5PNXUVIN9/RCznP8
qaAAS9LMyCmWDQMQTFpw+Q1rZCVZGF/c2M7ehgYMvRf6BRk0LTlgztPOCi3dBfki6NXiQN572aHp
WAWo+oG9w2t3w+FUgDafYzJbnWnaAwCfmsZMr4yVGkOzJp6CageZnWmteW/23kvIpPeLE2CGRw48
O6h/vU8m9DWqUmcrMmgKi6Rpzm5fJLtEpLTM5Wm5EJUUr1qLiLCEtbAQZlTtwkDHrs4c1eJucTZq
4yC5eDspwu0Peh+p+7p/Urh97+ychGqW2OYuT1L/jj72ZaGo2JK3S1mPISV3pr0e0ixZqePLKhsu
zUCKckj6dANnudyEdRNtBst1LhJpaujyL1LXF4/Tn6h/NAZCQquPzX3mB+oTegmG3ZAsWx5zTrpV
1+CplQuz2VTUUhc0rKbHYegWNZHhzmwz/KbzyKohHVsgUKAsqa3zwqXjrntXfabhhQdOEscHBA7k
2zIT99M401YR8LazWiPBlY1k6atpt1cKpd1nHabRpRe+uakBrr6kxINndEbN7h6OWHAfkLfkcj7H
9JFuhyzzdrmBfVooS8Y9dRuiAYNO2WYozHtsXR8UZxhwRyL100tvIYUBWipU3CeowUnVfQpEbjAg
MIG2k1cE7cO6tN1hFWZCnBqV6U2rDt9UBIZzvJTNO7sspEWRwMCvkuRVL7PywrhPffMlH89dNgpD
hZxxqmIFS4DxpaTIW2CytI0z7CWZzdinF+fCs9A0UnQ5q6G4Q0KYJdWy6j3vkap0donVYaG7soOz
gvtQYbO5aH1T3EvOozBhq3qR0p10VyJPnN+xr9pWYtjay0Xlr/QILF1bo9PJcXSaS5G7IzV7gptn
vvkZF3xW5LiVJSkK1iMs7gblo948doH/2NT52LhZvPX6Sx/o2hd6AOUljTbVTneyEgk1LNQ8s2Ks
Yip1WVFdgqZbdytsJaVlbkjmfvoDJpdmMP/Z95R5bLTF3ZBD3+hzRcFz8o6QLl6XFiYjAHjwmXTd
Rz2u2jdVxuGqJe2wnV4SfGhxXy/AmkhnULOrWq/+H2PntSM3sq3pJwqA3txWep/lVXVDlKRueh9k
kHz685Hap9VbmBnMDcGkTxexzG+Kb2NJimaGdnrAlgycBl7CgbehNG1jalhSYQgLhIXBxl2cMkop
sNN0sXJkR3VpjmuPRudXRse7q/Ercb0g3CQDyDFRo7w/ZEa8tv023thh4JwpU1CI0ikzFkHT8K0G
zlqCQTriPW7iEK0d5FSO2xaRh0trVsmTjer9yjUN4+bFDNZ6p1ZhPFafRQW2Jm3oVVLqfeHDhAsb
5fkBVn66KyR2xQHtNSjnAuW0xNQPmI5lWyZkGi1h/AWgO3hxnWqHnoM4UWCPrh79Uzq+uPM2fiEe
E5y/6cOP8XpMEVoa0JFFmqcpr6V5laNtnRb4Ki6kp8Zvee/ePLy5UfFKifwa+ngFBVUG5tlIgcoX
aU4PTm01Mx13HcK3nw5WIjg+r0RehNspUsnJKjEGMaXcqu/1YCGQnlnNVXOr6GvgT01UF+5bPIfP
caHtWxczPi1F6Mlobe2K9CwWinJfuET5bh6A7dVs/IdrhEKw51gVllFsARHUxxTj3n1iyyfRQj0v
a72/BplevsTUSqlducMtd6xylZfYaTKPFg9lmab72IsQwzAGbDGMFuZbSSNX0LGvK+uaBvVWkxNg
/hBlkCRBGQQtdH+naqZKpsGKAcuTdMhwoenKAfiCbB1oxIyd27r5BLA5vaVdNW2pYBpfVu5+z+L0
FqYBPk42DnBD8eQGRApe1Mye8mH5lLg07h0KPg8YLoOBwU/IUSI7tsiQKC8dT7bSce8MHFR9KQVv
Sz/+8qq+vOC7469zur34wxZrJXpxrARWkpMTYMvuhJZNMwpZxA60yVpJt721TTV7oEfuGv1KuYGY
mVAOMPtdH4JtcWbVx6b3tZ9eT4XbKZx7YFC1sWbpEw3Bq00mhX8ffewxp+E5LQCI6RPYYVWN5ips
m27dQMS4RX38Vba4QPYSnQzL7xUigy4esU2DGD9gpXKM7HMA8O4hbKzuUpd9s8rjYTo1QWAyNI/W
XkWmvAepQBc+CvHuakeCq3l0yhJhrpBpDBzclVp/jaFotJ10p3lGCvEqFCYQePbO6FVaZ7pGeiAC
4zYSBD4Hmb1RWo6p1mBuqTV0a0PRwB6JVA5oiKUbPZn8j9EvHgsDrrornPECZmNWz0SKNNG98A5j
81b1unGzJs1bJUyqUA6mv5yCGo7rjudeC/g62inbyC2i/8NlCOB7mWUw7fLqDnf1WBjZvgdi/E0a
9KwnUJxbzMiRfU5HYz3y4KM2fE/8Ut6lVqoLKkVXvnmiccTVPmkAPYJmHb8iCynzoLqgfp5cINda
j53RuStMKMB6NZlxEs2HydD7YaxKH3/5MgBaXKty3FSukX5Si+Phm/oKYRvBb/8tUH713Y5jmIou
AoyZMyrCuNQAncw8nfZBi8er169k1tOg6lD6hVZiHg0BPAXPXXUB8vjZd379RjQCPzr2w7tA3Z+x
cZIbewC1UBdefqqPQK7NVz/WG2oWNDgQVh3c1HoCBodvFm6iqCx05mHoI0wgECRxACBY4Oes7ggt
tjsOKiIHmNcK5K4ISbT50uhercui7o/TvFv4Y3/8/TKl0bNj5t/6TaqOATHKvxa/tzUlUKzM6dx1
mkh1VHRc0eVxdEUfwgG4IputMwSKBCTX9qYTIL+eCrFOikHcRxVOmxgn61ui9zqT3N2KAnFATmov
FPzqyZHXAoB/WOr6SQdEtdaq8u7BCKRAMWibLpm6td4q7Gv7DjxKnGEdHo4churc2dfOdWNYu8yK
jg0ct2vBf/FQaz35cnsHOdhfsp4czcvzbpd0bYCizUzoTYTzhlQcbCQTyctiSi5WBXotkSVCDzWA
qBylvRPmNs7KLObypQ3OPguukTsGnzpSuL0Znw2JI2eQTeMmw5zbLoZkX3ted4YO52E9Ma8uiySu
+61Nb2xunmbnam5PV90ZnhuRRpWF3Xl5nQEuySrT2dcwOtlhBtY2Mvu/mrjhJU4CzNOKGhI+6C3c
uESe23mxvFwWIOwJlzRLrvTB3xl4pgDNyVvQOCzCVrGG6bp8yMOk20xaNQGvm2MqBOtWbgrkJnXG
DvXqeWOQ19BF5bjJoSReYgTdD2YK+hGfAfB+iRrsi5tjWNBNwb0ErVTZ5NiyxsEIQQfztKzJLCi2
ZZL8vbzy3dz6z/b5sD+P/WebQQiEgur8OvW1U+B11T7ADO8/235fnkn1/3GZJuLhE13htbuc/P97
++X6y6V9Cf8rFunh//qofzxLYc8hyHK0VTv+OgtHHWPU/33KZce/3t3y+v907V+P0FSrwTDRHvjn
An9cajn1X/f0MmQElYJ+X43FLUYU+7slEmx2rKx+tMuQfCx3xo2d4rOsB4ImYWN+lxXwc1QPkytI
LUXO3ojVcqoR/QSrLj7Toig3EWjIE+mldlcpdarlgEj6pzSU/ltnuWiWGJG1F56fvgR+9bkcQJwa
PvCnzJ7LESMZWatpO8havFNq3y9H6NQFVhYz3m0KXUHsC7h8yl084su1E3hQzWIYo4Wjm+cUw7xr
Bdrz19OFUQ7Qd4o+qBNhj62r6BhEqngqXJNKwfzWsep+mYwyfbVy/Cx0B1V+O6+8Vx2j5uUAD8NN
FDKa4VH6wXC0xtxkwkdTeSLwXD4boxumlYAFfE3Ltr5EgghxOTVJXxh8qq/QLtKNrPvu1CWUAFuB
Dc6vN5b6x1CjZE9+RRpHaRTPk857jov4+3KAqdV/5fEon3UqUQfL9c3tRLT/7qb83ObvJW9m23XX
FbdZeOhUqBroMznmV0BuNB8QjiA0M9EEZzttzCt6bvLXR4MgwnoA+fpRR0xgU4u/j8tf6hGoyeyA
zamdHz2LqmhfYeqF+6jU3J205fQ6NMHjcm0KmpSq48p+NHAROIqhdDfpMI0fQRCtlyOUC7ZPpv1w
DS1w4WiAYbdeAOE14vFb7xurAkm3bwFAmq1fNjouWpH+Osr0ClbQ/3JnGTPuYVyzvsFjhvFxFWaR
/yXw0DNjp38rPOBvrYOAuBrS5Bv4/s1yQF3BGbb4tZxjh88mKnMT3NjofaV28UZclbzYHXUK3xtA
66hJ/3TkbdkPTBsnGU0mp7ZNkqd8dsf8dWKMDQsESO/RjPiRayonF5ivaFSvGeY0n25spVvb69Uh
G5r6Zcii12W/D8wU9rp0cA6bBI4yVMpQo/K/uh4VszBw30vHaXdNbkSAdoX+FvjisBzgOQNu50Pp
XeChuFctRp56+Vz4Ym4ZrtOvVOTsvRuZJnFzm3/kxJzLmX4ouzXK5fHZrgfv7HniucpxyKua/DnH
lfwZ+0mUiHwUt5aXsE2DkzSqn8urXwvEmh+SeupPv85Ko/gY+ig8akZvl6ukCB6LgOhqtuN8jkXb
7NM4kauuMf9zC08AoRIVwd58BDV6gP+GKdfL1ZdtVvDUlU38tJxjtbMbYIq0/HKACwPmsYt//H5k
u9hnGcDgRsdQkuFCvpcN48NQZM8KQMETlCDq87l8ryTmP0lB9X55mSdox+i1A15x3huURKNZyYfa
0Px+74onL5X5G6bgzg0njY/lyn0HUpZu8rRezgHcUq1bWajDck4q9ddc1N29tZEGIp2eRy/5Drm5
uhRNoUDwcSMIG/nOrq1wy5Ah3zPdzFZVqRGhz/etbRvjkLJ8roOxf+qoQC8nOTAITmFudQx3nOTK
YNpgPKvz8+CksCfWriU4vWVvY90IRKo3ZenmrQ6mz+UgvEzEHolRbb28jNDOXcsyGn89e+AUrxKu
+t1uZPOKduXDcpThlAUTNZlG/BUrY6Lv/b8L+KzaZera6WLHbrXxc97HsnfZ8fu4ZW0s+L93ynTX
v3dk+gCMY3ndjUCXs9lM5l8bf63WgnocLlSH3yfOOgyUv+JriubTOZyfKB39jvLm/EgolcenvBs3
aa7Drvl9WpTj46hX6cfvJ/91JWqh9gbeHOHcH6fYnYWgcDLKX5eBLak/eCkFtUJHKzGklZDPKWph
BNtAL9sPSsMoek3V2jJy7ez4Y3ShhOMQfFsB3uygUpyxWJH9ap+oLYWchIelPnTju1Uma+qm7utg
hEezrEpcn2S01rp0emjsUN6WRaAaeVNWEe2arrD/3JGmBgr7rS3+3FF6sGUSnmm1XIXCu7wtl0Jr
HefkuqQkON9j2bas6cizboICV+Q/dkR0XjYoDqEb9N9n4KkDTyNJ8OD97x31CLwt8oJu/fvyyyFF
o3WQT11ai/PbWrYtiykKsrUNzGXzx46kr/xVWWGX+ccO0dQ6Hm2mvvl9lWWNqh1jD7p62z92aAME
jzrw6j936BLcj97U5I7//bFDuEXBU9f57Ocdvz9EfA1ng2FH/tqx7F2eb9RcMrpmhgv996UAoFEu
acEf/T54WWtnArY5mdOfO1SjfrpOHB3+OCEFNUE3pvu1PS6gSYV2BCCOAeARLG+28cWQPaoYYjY+
dskj9kfFhp9x9OgnU7nxSeDuRWlUm6CV/l1JQReMVOZOVa/Z4DJg3/0+lBuf1PJe5Cnmwl6t31WE
C51vFdM9Iy/YKN1W95CaKHeL+ruq+fdltWjvarYW8y2vvoeFqXE3Vd1Bwupcz8rvSg/NDUyw9K4m
ur0qFDF3S232lmglGJWzCaSLB29IsRBDCR+fSM3bKGk5N9oc/nw3+1ZQLuK9hSa8cHzDfHAgt7DH
TClDUO8WtpAl/CRQUOyGZJtBtLuphhmZf5G8+b2VsRebvSKnRRBkqEko1ZZblRQF9myywnesyLib
Bt1MDMmtaN1mm9VjdIPt2uIbPgqcv+puq5zSv3IIXnM6k7LKJrXNQt2+qsQdtn4IViXMk4m9kXEN
ZaNtAz+mvG1NOj5Z9gBv0jO2ys8Ua/ThTeXH1Gao2VBPf0MmARhQNNDxxZQXN2btGkzYUM37XEDS
58xjyB6XlyOOaZnwhtWyV+987G/r1lovpyJs1m5V5+bbZe/g+f5aUBvbwWfXj1HWTCtUkK25etqf
tMF3XsmVIUC1Obrx80saRTXWK9r06yWp6kxp87OL39Xua1Fnf9sa1oLLsWkdf5GVttdlX+LKN1kl
0W3ZZ4rqaYoqba+XcbqTmVtsqwpEPhgoh5E8alFJdHx7nI3pjYeyc+JtptP0+vcBZtHgZ272J1A5
/3t4LCJWUdw6eMK7LtdZFuE4NQgnBLQ4hxrzj+W4Xzf7tYR08IOugLdbDi+XezPtwqYSdc7XUXWX
GCGLVa7i/EvZeN4gxPlSxtFwrDIt2aTz9nqKsB10km/tDITiTcGr83P3Q++eokjLvgzdcjd44PYH
gRD6qxMiqzif55iYOYmiLaAhBM6jhoowbDVOGKvcgvVrNrcMRsJ1QjAm7bFqUZbmn2xXdXeLsANq
mFF9D5PpsfKc8rV0035vS+BjWhGN735ELLwc0OvNqsJt71rCtbzAprFXAxY/34sRlbiip9+jTJyx
Up/qOLr7L0orvy1nYrLZQC3v1GNYZKgKpDXjiZcFX238694VahlrlfmKzg8TXtXE4JUjWV3oe9WX
ZS2lrH82AWn99+ZfL//ZFtXkdE6Rwrybt4XC4BrzWvzPWttO4HVKPPvm7Zne5Hgz/rN3Oc7mvVCF
Frvf23/d55+naWuj25oj9ZBYCS7wa/fyGMtiPjBoAqhZ8J/+tfOfCyzbdNRc1sLsxa939eezlJM5
nha31vma+lNbaLfRLctHbV5k+kR73cnPWI7/RZM23ta2RWOrltSJsvbQmuAFsPhF9IisZI0o5Ia6
FgVBTeJr2AmJVO9Iliei8GnZViGRtk6Qd6Q/p70ilTIo0rAAipgeXgbf/GmTQ9xpLhr7bkrtB9ud
gmfDxmoF0ctdDp4CgFHci4cgVesKEuUaHanXQQ/S7RAXP/zc947aFA3XIjbMQ6mmxwZEgJbpZ3Al
lIMqB3yfHZcKhmyRU+bPtLUkW/nsCYnSBl3OySzVvovrkxLo9kdpPz6Gsl2HkzHc4Xsh3Gw7T2Gs
G3S9Ig9NDgGwraa7mHX5IY5ruclTXEv9EEmDBKOOXSC6BL/cutw4RpZuurjKtp4mhmfVi/GKlOZF
dBTU5TiqJ918jLP8Y+is6CZ8v3rr5AAiuIiflldxtBN/Y7lq3Vt9HB4nb8zuev1XgjrhpcmiFzXa
4pAJvJoKiSF7Gvr6R9gPx3yYYWdO2BwMAcbUqsN27YZgzDXe3oYiwEOkecN9WUgqHFdYrddosMsP
t7TfABE8VMToRtLat5ZoEqSt6x2FpqkNHbBxPwWV9U13pi0Cmm/1AMKRKniMjY0fpAak07g8pLVy
Nsy1x4gu4glKCd7DfdBjvwMd5UEJrHdKHVFYapLWPvWYGiJiAZL2ZkIqAj5ZVsOZk+ZHhGrQ2rIp
oFb13MIGLgHfjS5P5SEeZUMJ/QFG/mLqcfLqdi++5aTXJHLlcZg9Qcs8vTK37rxURNfKt5MnTVSv
pZlk5zq+1cNz5PbxN1jECK22x8GGGCDL8G9kU5D3nouGupqQe1ZWfda8bREm1bfcSDS8L2+0C8NL
FvG+JP27t5Rs6uRNJYqvvg+31NOgWDam2NlDXq+LtG0fcXEK9k0XVPD/4a113eiurA4EbcucHKgY
R+bWVHgcd8N7SL8PpQhMq8LwLyvP/tL9SUeUXDgrP1kjEJid89EN1hFN8kNfB/aqBia2gQPh4jSP
+FROvQGizlMzN6Fzqve5VYaPtZSbOCj7p3lL1vHX0+zuA/vI9CIoXT3EYye2dmp/qkrXzlmFBStf
hIiAl1Q5PvOERhgNVDZXiYTHKKiXuE+r4GbSXNbisfzuhQrvP1QGjpXXvvkiLa+tBETUlgEM5CbP
18qgdGMKcmi8lp90182PbuS2O8sJozN9Le8QFLLboe750M7d70Z5jB4OvoxCTd4pALyEwyZq3EQZ
3b6JjHwfxvWA7A9ljxEy7peW1W+TN/Sw2H0TgZlCXY3I3+oMcIaY9qnK3A83Ftc2Tvr4QZuCfdLr
R5c+5wu//3JVIGZEoxYr69js1Bljr2wfzmuQl7B5DlR2EGF+xOsalhTYZXUWqrrZWioPQdkpBM5M
dz80JPNZ22IvFSfqXqKPBO+gK1a9FSc3ujNIYwCJAATFHa2JOFFL1XQsg9BfkfQj4Up7KoAmsJMA
4IgQjJT6TzquWpQHXiNSQ6trq5M5s/1i1P3Pg0EhyfUy72ihWfJQ93m7TwbvR9kXZ0mcfDG1pl7J
WbeokB8qqg96WSOYJz+LFJzkaPv97Vec3N06JuN7WEt9nWNdsvabydyk0m8PoVbJbdbGH1C01VNf
navSST4AAup7wybCtcFFfML0mvmEDrmi61FmM4wnbGicFYAIuSPCftfpDjzVkfstb6HUE6tI8v5c
w6rPxfyuKO2XIANxrrfau66N4qQsGPRGjt2CqcSb0/Aj7VOrWYG1fBdjZb+5sfFhu4A/NX/Gkghz
bYPrwXkysp/rGbwf+MnFdSFo0Uq9dsK6Dio3zr4jNvHYt/SARwNvtkvvRMYnIljpNu+C7hAoJVd8
DPleUykqv1UR7V1di2Eo9Oa5yWwWefKE7kp0aRBYfM7b0+C2/YvelAc07s0VnR+IyZN1WxZ+Xp89
afinwYmTLRRuVO2nuL4LEoi1Cz/u4Lrkn175tyiTn10fY40QGN+RigsenWtCp9wS0n5eFrHM3/G7
OBt4ecCDBAUmm3b6rPX8RWpdvBliwz0gESw3ZoTVrb7Ix+feY8HawRzr4uhpffJk6UDAI9MzP/Ah
/0Eq4H1vVHodPDMAtm/+HUZWvkWS1FrPRjlPg8h/ag5Y9XZGs2Sq+Nk20bjLVfNCzVYDbRVdNCjZ
BwLj7DjMNUkmZv2APCMsOr99tZrI3toV/40oBQ9karbxFjjmBd0L8V24KPXJsItBEoHufAirVAcC
o8d3JCmkSEyQYtiL1pj4wefEwsEYm/xHCxIEgTP/W5Xg7jizXL2GjuMgDPoAyh6+x8PPptPlwe2S
+gAnem9GfvpuGRV0DYQuNgA/t3JGYvSRn2zACqEG0RlHI22yy9F22nZj0CIFiMVUqqXhtSnS5Myw
cdBT3QOCG7gPy19JhdZrOyqofDONgyoiWm5kB1UrbnkXeUcnTbp1OAb1c2on+6wJjEcvGdp1ZBPY
EirfY1iQx7F1Wlp84IMAsqaXXhtWHfkGlJerQCP9W2ma/arMivSpj2NE52S4cSm37TtYWGvfVqsh
9Z6zyS6vvuFvFh1Sjxrwi14ooG1pcI+AvnZdE2+wGT/G1KfT0Qw/bH0b01v6lja1ewxNVLgmrBaR
wND6E5G3/ZAVtvlU48O7C+uhPXoyVHskv+VDQc3xwYjj/E3vZXDUtSpZqaSCDlWoH2gCkfT7f3d6
T2Exq3ctj7mxOxUe0HWgaee13nvVXM04LS+RYW7o3SlweHXxMIT+tFWu8Yz6UHiCn5/svBDRgDTW
qTJaY3Mf8ARZjz0AZC/uqNf2lbPPErwpKfBg8ieEv8cUB7Vu4HEAtdw1eOji3ubeUcYdVe62j/bC
EAiJtEl2UHOGF2naiwfUcTPLLD733dF2/aPlmeGjdLrqzTTgS3kUMhiMRiGcj9xynyI4fWn06YIu
XDXoUmyHsZohvQYcYDyxkqoBUuYVAHpapdZQmdOLX3w1UVG/Jmbf7PAbnrD7YBFZrf7TFvsU/1M+
HtskYhXFdpr/vEx0wzqxgMAs/+XlZV821gaZuRNo5eyjdZo17SX7Oarc4+SjLyRFFT+UIs4oDcIh
EbiBv/dUa3vV2H+1brzOYCKtRd9WBNAaYpCjCztc/XsFrA9Qo2GHL0ELr4pFpgQOpxT1Iax50zwr
24dlrUA/1A4pPyRu9GzOmFc6t2INghIETa2/OEqdSF78W2rFT/zMuo0M/OaxQAVyMjp4tEngnkkR
rEMn8mRNDbfd+11ZH3Dw+QkQOn5yLRpwlmHYfC0yfiL79a5tjqibzNeuP2uLxDLbSl1o8MUoXrg5
37UpgcVV9N1j0Gizj+M+Evn5q0828Yy8EC2fq2xSHXN3eMFVox2TuOl+jKdmtNQh6NA/nHpTP6UI
Y+zCJni2ZoCvQiH5BHp/1RtdeR6D6aEoHfs5HsVws+zxgL1rOpshQ3rqcbZHDKrBgki4B5oqMvaD
ryQ0wo3JrIvYX6PfbZq6D27Yqe9tkNwyzAN3Fb/gVYaE1U3WLw4E/20VVu220ywA8cou1mOsvUSL
+wbZCualSEij0ugEJ5g8Yq1CV/ugH0ZByy/fzK7OdioVF2lMKZ63g/ORZOWGzHX8EdbKeJjCsX40
Akzbg8FOdn6JSMAQuelb0HXD0W0IU3ImXsNANVMyyObKtb8ZioJex3h+prlmXIahB+UDAnsCHvLW
yxEJwAqSEs6d0VrPze6QOkDfEBt3+Y7RG4p6+dq16ougWt0QdnPX1AG8HQ2tjSFF+oRUjP+cBhHV
jLDIf1ADNK/LAv3Y7oyoOUA1JgPEkapdC70GsFAm9pMmgYaFFixvUCobhAsVOGu22ab67IiiKeoF
KIJl7pvoLbFNOpy+aXDWQQumdl4EwkUat9fsTeQP3XOHeUYDkuBKwXMOsvSLq5J3aTWUMUZdbtzK
wtwvCvAmKi3zRDhiP2CkVp/8LAkPwvXIZgYb49akt+lf+7WMvyVlQ5RWD3LVmsa4TQxfIt0R4/3j
hZdloUTxrcWhZ2PETYP+YzW+h2IeKqzqYvlDerPTwNziGetePMlkRvAzna1KlpsOdSCQgN6wVkUQ
vZJVfiulUWyCvLBXqqmrtxazw7XPpPtQSeNjaoP4hllyfHO6cNirsfmKZ6x0kUTtuTIr/yFUoG7C
Mpl/frM/civUfiwmuGlDecXbMdmLBJBJ2KNnWUe6s64V/96xfTTt526E3mL4tf3ITJ+thy629pBp
8DqhCGr1xZ0W0PjotPigeA6wstRx78jSrLNOiqdC1zeizcpLwhCua9GB6BKoHJPOxvIG42QLtF3g
n2A+S6ajVZk4WDEfqmcTMyaOMTzOTj2jHaJQ1QAHjfQgOknNRM3IzJnt3Sk9d01xkB1/qAkA5zad
Ja2CcNhiNwnZzRxBvKsvU6vc5ybv84fcVHCCmcI+oDRE4Kg+wGT9CFOYiLoF26OAO3YpUFVdC5v/
W6kDBLCrodmUvvnKBzo85HWJ1VL/BYolQOUtdm8zteoImue1HsyJB8XQMXdtWtaYE139EfIbZAH/
Og1ly/w9y6/KCrepFO0m+sTjHQDCoZytvzojBwU+o6JpkK3aCNpMZYX6d/IqZrCy+4Ac8jOUoKXr
tCGktcgh8qR5qjUtOFDauw6FUqjBIFQr4EQ8WIQNpxzCX6y3oAbC4YKPSfCEyvd29AfxU526aLzb
DGFviFuji5akG7MP6xcRqeBultMz7Ytk01MbvibjbiijDvnRWD3mWm5/iGmscK4E85tqRbMt+qY7
I3HsrIfZadt/wcrCv2l2mD1kAU0DZp9VoOshSmnFw9gx6iijr9cGqIJjS3TF2JONT2ZPj1UTOVLP
gQG00Z3sl7oiKAknn0FejBg3J/awBk1m7jqtK+9uYPwYMjV+S4z44KVZD9IsGb/FWCiiUhkhI+mQ
cSzozAkPYzxL0D0caGr2dfxXHMn0WyqSYAsrVEP00C9Xpd20aMX1EPgoGMGCKuwnJo3wDm9oZxUk
HIPefURBDz2r/wBoToZUiu8WIgVrPwjKrW3Ad4ntT0wq3YPuafZDp1vac0OxBuGZYRaZaxpEDOvi
U5Swn7AdkTuUVH82VhO/m1hlW133Xnaz6lkCmD9po+7d0wdvV5SI75S5SFcgnJ29FB4eIbA2dh33
fCqiR4YB2s5+u9P0crq1tfXSEqiUfM2flGFOqnTXblDWJ2FTR9JjqoJq0N4XUe8mQkthMtsfweCU
JxGXzjrTRXgaJkN7sESYbFu6/zeVSuRk+3oeVr0fs0S/W1X+X63nPkzZj6weolmEOXrOe4Zmvxkh
coTayeieXbdE1HbsUeaeh1kSawpKdfehKk3eQzP+ezKcdT68RS71wdyN5GNmQ/HvJti3UiJNpGfd
rsYzdePRCdtUQUr9z8u9p3zMq3XTg3Aqu7TYIixBr0bUMCam/mb7ib53xnQg9fZfna6ml9DZu1Qb
jGM1Te9wZ6FpIyBzCs36TTArrHIPJEWJG/ktaT3r2Hr6tEI/ep2mDrUd0dursrXe0jgHvJGUNWnK
m4eMznchjUvfePewqpd4ND4OFh7S7hCeloXpNsCX/Opc2I11NY34r0HVDZLjwwyyGejRVNapjJzq
vix0qrWmIaqrGwBZckNvi2pecGmEVu+CCJKCU1niHoD02dH46ZD4Wxsy6j6kzFZ+0z1I8eZqo/Ps
x1P6UsRHM52+ZBiZzN0mteg6vud1VG6glbT31FXfws6Mt1J03Qpw03Qj1jrVTeOuc5hPE+Cg+xiZ
w10F3we766CxMA3pJrgiMmEkiUs+ZVVX26XeEhcN3b657ycShk6YM/FKDxE3aJwkv0Rd0KJdlUyn
2HFuOZIa0E5yOspZd1iiY34el1Sa8lSYEh1G+FIkUSWl7Db+4QyOsy9nUb4RYpHZVd9zKsjrRtY6
o5KoVinqNs0U7wRcCEI4e1fjzAxRR9nnwqQc6bh5sXUTR50tta1sooxGMxDJGZNN1mDnTa3WffKj
FNwE7SSg7NSvtBED5QyLQwyvclKiQjuJpNgrB26VbV6QENIRpnOTE5pp5HOD96EJ3nE6ONsJUP6W
5Do9GxTClcGfEMJCsAl5x48dLdBVvJ3MxuM/L+0X1Tjvg+EjL5Axk+QTNP0Qj08UGj5ChyfJSAIO
jkRyi4h6C5sy2Pd2c4UnXjxnI1J9Rg93pCjH7wTnMDP8+pLGNT9YTCXp8bTPbRlZX7QgkIkBoID6
S/wX7IsAqowWoQM2Y4a6wH9BDQyWGGFIrRn591g2NzRaq78jYMZGE4SPYLCTdZ5WG6MR8qugnLwi
FUvubeBi51V7d6N+nvwBkkjrWk+1W31HCXGHLXqwL/X/Yey8liRH0uz8Kmt9jyGEQzhtZy4gQmdG
6qzKG1hKaK3x9PzQO1xuz9KMvKnpmlKZEQH3X5zznfzdKfCIKUjqHqLHYcN6d2E8XBrYkkcEvGKH
JR/Jm1JRPA4C/ApCN6IoXqYS/9YyDpsGTy1dmYEA79rsK4+Nj8RIjEucgKK3O+5tuw2bg2PFq+/I
LttJjWUH1T9oIINpjyifx01AZDuddqTkgm8f6qdyWppPkne/DBhMv0u7sV3sp5WXh2G7T9suuQnX
DG8elohRxHZQQEOBeTW420LZE6olWZtO8mLGHdIR5PedVDw1bnVMiO28A7qlkx5qzMgXgdkRPWLe
xaPS7hOmOi4dQC9M/ASOMyLqbloCivukZaAC6FofFN4v+gBniLpTy9TIHRoYRW547qpEnqquj85/
/mDCC9mzs4tv6rFk79kv8rwktTxr2391w4omrtXKHce57tbz6wom4DSi0ePSNKKnvEKzrBZEa6Kj
nx8gX+PzEC31TDY4B6fKljO8YuHrWkHdrKCHEanIL70zf0Yd7plQClyzLOTXng9IjvKe5Y/su4AM
tBV/kAXfJxFXFDMxho0swMJxHuSMdr/Q7rpZpkdrQbGOGC2+zUwlZ7pjn/VGLqwZrcp3jNneDT2n
Vksh4Ckth6auD8ZJUL02Ck992cEuiGxhsKHs3vShOKedET2aKQK2wc6VYOljVv6htuwQgZsQtfGZ
UsGC9iSokYmOlgRpOXimQwXIKdM/ZPRSx3gMn5F/88msSxsvofq1TjaRYqxVTRUGyKq2oKOKhmVF
Ws17vqVvo7Uv9dRz1Ubad9cDCUzzcj6onccGis9Nomtgd3BcqfbvLCqVM8yr4xhhqJgbHmsWR2Mw
FtH2LG7taMybNwAUdFqxs7r4W6g9FLNqQY2AS+j/Efzw3zHcZGca7NqFbpk2tMu/sn4XdYErYZaQ
mbezaOoKBtexAIItQS8s/X+Qhf/H5/w/o+/qn3zz7h//zs8/yaZtiYHo/+Wn/9h/V7fvxXf379uf
+s/f9Y+//pQ/9M+/1H/v3//yEyiqSb/cD9/t8vDdDXn/5z/HP7/9zv/fX/y37z//lqel/v77H5/V
UPbb3xYlVfnHP3/p+PX3P/SNI/6f+Pbt7//nL27fwN//ePwuv6P3/L/9ie/3rv/7H4qm/c0wCdGS
hr6l55pb/MnE+7/9kv0301BVOOQw1yGSm8Yf/1ZWbR///Q/N+tuWo6kDzyUdhYh70NAdt9z2S/rf
CF7SoXgjBpYwmvU//vf3/peX/v+8Ff8VNf8vUXWwy8A7m1ustW6y72RM9te3vtOaVcOeBPqlqm8J
m3ieGxIr2ol2Y7IYzsUkNLnNJA69qMNDpql0U1rO/CQ1tYvuuJE0c+xOG/9WnGHv0MZ1trb7L6/o
/wWIb8h/SYbm67R5fRyDuFWp2hrp0H/9OpUpbLJJiS/xrNwkenfXh8m8y5r0N8N05YbT8UPmXeVK
GgByPxz+AzCjU0XT42B3NYNmJwyKyHjShtY6xH3+BbIs2pFn8NyK4jnpCfPRuWMx+dHAVo6nN86P
1eZ3Y+6YnpQLi5qYZTnDll8w5nzEht2TyPvfRZsclqzTOLlA7LL2OE9Rtk+ErbgcWWx8cg4KVLFB
mKPeKZ/RMCWupbeEdkArYsFfuhqHXE9a8Z5ZMkGySXZO6+JgoBkHXZstrr5quUfM73iYQueRhLRo
olZSyQHIzJyvRpRMuk1EhTdYgh7WieKri8SGu+GU7AeiihmGfqnY4S9FuzUikF+CvrJ0H2P8fWyU
90ZGdVOW01duzT1QmyUPErPpXBaCYDuTzlMHXJLaDFJDAfk04SrzE9IiQjndr3Tr+95K9qifMbpU
khWso1lnTf1p83e0qBFuVQa/emYHY700XqgwShn1KNuF+nxlS1bs7U5laLX9wA1O1aTIlER3Zi2r
JNC7H8atmLdv+1j+ymzzlDkK0ZZlknuFGTHu54sshsZPlPE8Ie1EYsNGroqsX4k9xNuH5LNRhkCd
YnQeSLeqKLm1SO9wTYb9rkNeZCGUk1PwERDKRPtVNV9NaPuRqe+4TajmQNBb5WavEvXPkqxvIIUO
mZcncDchaxLcM+TL1rV9WHVpBGId8Pw5hjchAAghTzNTPjRMHpJ++NHM8TsSw16u4S+yZshQs+1b
pVUk5p/yelTn7mBZjYXvaKEOkxfyeIRXp8TaTOYbG3L8HcniAVeygTnDqdQrkowmeUf60b4Ilz3e
tfbUzs0zkiqM384BIREf7apx3DTF1QaoSbHU3NUgMXiYTA2cSj0MXih0t3017An8o5DVWWtGFXkv
QrzEA5xTOLRsMQ0v1NMPi6o6LJdnUZT9bp6Hwxjro2vL9lVnSAp7XDnXiM/StnydNVczmdeUKIXw
KkoPjXAamDFqoAq5RucQIrfSDHiNhvwhOfUj7ayx5vxyLd9LRph+q0yPnAe7ZEEgWmYad/Xw2kwk
BsEPcfakBx5Iiyq9TIt/QW1A4Jwz0WQPydT/VpD709rTd7XMD3o0J17N/v5k9Q8324dAU6fzQonb
ZTG979J82ErmFgsBbfUAFRt1axvoRvMT5/POcsolcBLbTTQcKFB6d1qyiY5xTzuRfpJQJxZttFy0
p99Fj6lryK0bw/5Q++YQadrbLNWPghErqMA88yuJaXLsiTpSlkoPumw86fmHlSw7BeSNR0z6Zqm8
dcL2wXxOjFIJRNj/MO7zUq1+1bX51WySJwwQnyahqrhGGc5bbKal+pC0y8mu2iZQGVaXJrRmOGiX
yeyee2tJ3aFLfzcRTiq8YK85gt8Fn4hbjjxj4dwerYS/JtML1+nmxR1qhBRjzzZ4KBu6cutiTuAS
EUzxOhyUkONhHBAqtkI+No34Hs0kZNmrScqHypvWUT9G2N2alEUAnJjOZT5z4iJiUZZbX3F+L6eM
mk9NX5gQRvt2TBNwCn3rN93iuFkcoiQqf6PCcadx+FH1st7Dub9YKm5YOxUjU5F+LwkA9XAHslQo
KI6M7Bp2/QXM2DGaSiriMQBeXB0mCXtl5mrq7JJEiVAYrOy8mghnrGqm48fVER8AU302Rn6sNA/E
RdkQ4oVbZGvtTURL8TjYr6XITkOT3UsmVXiWJY+5MI8DN0G8cRKsIK7Ka1ikMwtVUKvzscBz5Ia2
jQOhUH+xDZAOWv6OmaxrKW/ElQx3UeK4cFrtI4pizdUHHYa9UZPP42jfw5R6TbygqoNxYQmJ8tKG
KFGq8PomM/8kbq/eLbN5aaK7pKPKd6ry3RQmGc5q9EUP2BxKmNZVMl3rgrNpzQ4LblOOzMpAdYb1
Y3lnlN+AUeocIuZ5IolPHDz+A4hJEX0XiBBxLYNij1l0RXp+rHW4Mpp2s25cdksVmzYrgNxx7iVt
5xKKxFupwkEnHLNWPjDP57p8zIFZ7qzEQKIyd/t1BlPXYvDdOQOLMBQIXjyWszdOyx2lxAWTychB
EaKMHdubMDKM/SiJYrP1Z6kMMU2C2gUr2kWP3bOnWwDAcjqOXmye0yj11qhN91mp+0ngpLnKpnKg
/V2XEA4B92BckqOndYi7Zaj4oo5r16SXcJk8p24sZeqxMibliEvDdSyv7SKHyZmR3dXkNfhdbAoP
LvMjO0wAxQs0qrAdSaWqYjfsuu5aS6D9QxWShs59aSCsaDMZPtNoIk7wtUoR+yYdBWRzCWMUOPY6
rPXeXOfMx8Bt+rHM9atVFDy8xZtsxjvbjl/DdELTZZavA1rkoGY82vYgyohaIUZriIwdA2ai6wy8
otVqOq4tlF+oBSVLfSwYdsJhZ/LgqDnLoTWFr5RC/RATew1LSV/WqnnJUnEnpsU4ZDr54B3MZhpc
OOCVGXv6pANAZIHtZnbSna0xyW/Lofhom154fDYREor0JevXcVfm5beyaOtl6fTzCHZrZ4TxPlFK
88IMHY2XyV6C1GCW451rq8YDTZp8WJsmOqRxM3ldaRwTZqqb1uzQCiz2uNuo4rr7P39IKxNLj2z8
Jpmv4zSnKMui2o+s5svB+Drmw13jXEw5ffTC3tPauOWwfUEDPk64R0Cl3T+fSeatqlu0C9UIrIaV
IEyb/W6vVHunnz8wvHc8Zcm1nX+WUh5M+zSkMwLUMXen7EU36S0zTPPSqc4tTXeq/EgTI5+CikAb
1qckLN6V2rpa88gCBIeZoUTMyAglHhf9V6sSthDPkFPVZjk4rTO7esMjtTjGo9D3NoJNatbwMVUx
v+cOYKhGo5hEr9cMAdaewdVr825IcyTvrtnOeVBVE/d1z7h8VpEExDjjVN1vWKmiEwH4wh9momT6
mR3fpQQP7Go5Ta5arXag68U1jyfM8HBOzWJ+V2bWtKAVcfMY9yhMFd8qyNyrkhGHefdri4N2nB/b
RleVDt9VgX1o22S6gL8EFXTc+ZZhP1knp5qvptW8Gon90iNDmHjujuFqfaIqvczzItze6KRL9g9m
5mxXWisNx9T9AGkZRwRO5XgYHS5VhK5RwETpy3Cm01qxpsFc5c5imr1JpfwF4H03RVwys8HRYy7t
PWCaRyge+sExmFU1GQjx1lGuzmyBiWGvH2nl4PdTilJmMuxd1bO0yRmAxvNy0Vvno2/YcKQKg+ZC
AsiYQlE/1nUmuE/cKOp7Zu/Rh2PUbp0aA7qqBv0a88KEv9aDCFd5Y4bRs7lpVBJGTJSfvllam8JM
ekkk3xOicX0p3pYc3Imj2hM19TgHo9ySS5gFNahPoT/lXGiNVR0ZlBm7CgdqqJSwLudSelHRRARy
8RXFQg1PRRhXhzjBnDaA+khA32CSzh0/4V2pLGhcSfqoDFGJMdL5ranQv0Lga5Zj7unga6/MV7R1
sZP7ud4T522H/X4MfUOvP6uNFlUlzoJsI3PrZBu5liUvUDf5OQFIC3/S6IhxCHUc3Fq0HgFA5F7c
lYrHmuZ9jDPSsjkF+Ox+cuiD5WhUbuKRfXo4/pobhg1//t+2qX7FSsV6JLsWI2cq/YZ9YLf6kbKD
MauxeCrD+SfqBrdFpNRumqMkP1USw5LKSgVKmy19NnmKr3YStIF4KJF6+APuuKDs0nsFP7iXKdhW
+vxpqURMz1Y2O+buMDSnUfiA9OGDThHRCqTHeEqSfWq9hPDkAb6roC7kp7oxndci4oVVa4+FWR+M
ugaxIQtDRn8kl+iIZce1s1CxEraQ5ASpJDH4o+GcdBnXZ5V8Q3E5TA7FuCJDx7eIhhm3dJl2BGBF
H+oJi/dB4VgczYXfRJyNedas5kT35zGWfLMtJTk7NZlIUq2wIUekaGpvec3vokk4gU6qqdfs9IhC
41krVHjaoU3e8HwRyzo9t9R7WhceOyVqfDkNpB6m6o6V9HVOu+WmoO0jeNav60SQXYGdObZ5Ccry
oIf2Sxk7nGbCH2f1JkrDWzWNgbYuZfEclzN9Qtxrx64j9EIk1ksxeeVKfBUzypSPdfVbNjAz2pme
Fw6b28i8wqm6aVYJQ3pc4p9uvomtWJyk6K6qopI3r2jurOlcOeObM6nT3licSz0mr1zTuARKxXCX
4jTG5VPNA+fN7Mm9Eet1gB9xvuECzE5WHkKqYPt9F4UI1qbe+NS0Wvdq6l89gQ+pvGf4Pdyian7q
ZKq8OVbuLbMKIphPQWw7KY5Oha82pkgjy1740HKw6WGyDFowhjD4f/oahZ5p589ipcidBwdZ6Zjd
9DXbMq3Dm2wcagKsUFEbrR+GTuaFTYtSzCB/Uc6jsSdQs3SwLgNGelAE+diK1QUsn+ESctjygjqn
1mBlZdepSxXEd53qzxUJExKRD2MXGBvRRAhE1ZJm1xCLZI20/RxySxA9c6rO962yVXA2Ybl19yjS
8a1NFcJSLH3faekPqmBPKhXrt5EtofM7sWd/qc3pSsty0RcE6sCbdjwyvwe83bBdGZNbPVxOdilH
q17gvXXmqUhM++Jw5FemGlSrRZ47yaJhPvqh2e6qzKLkql7nQpv2MclBlR4BYgKkeaPrukG2BiAT
UIdGhOtfKYOyYFja6s6yl0pKoxHS9KcLPLrMaA9YjsZgaRAig4bgXVJ6Xy7kYa1d4lfC1ph79J+l
Abq3ar4Vy/EN3PrehOLRRboQhGyT2cBAt25NtXdVjQJpGSEttWzryzTp79Ptc8l0m1ZvChjMvKTU
OspgvmBd4YV0VpUvXZIjpQMYbEkXspLsPiLaz+Nw2k9rep8WEyq9NvWpz9bAaRNgWhgNfM5E6gvH
swZGA1OqxEE/T4JOo1I4h4G2WZQ8dPj2F8OQOzLtv2ySZwMRr8OxNvVrRqjrPE7Cp4S7hZmECDMu
blYkSZTe5QtzLwM5wsSKg6KjsuPBJY8J8qnCoMMusre+lz9FiUbQpHhFPf1SteOzUyokOdEfjn1x
XZUskGv92dW6CbAEKVoZNZ60pkOXqJmriOStMsqXcoGFkhc8DJrMSjcbkmO7iWfsFCBzOdowBJ3s
XCFCxBhN2hORPvpFjYaP0K49USojHlyNo8Bavnu1Nt2ZXd8utQG66NYX4hX43hn5SGyvTkPwJ3+g
PnftvAZ5Gp4l87JxE7JgZSiRYwgEBSW7JFfLcQ71PAdxP372Js3cOlBCIN0bXRp6sSMKd4/ch1wI
yQUyhg42a5MFpaEcdM7OO9ZJ4MJEfrXQaR10udzSR6GFJ+SWm9iZkMs2JNBWjIJEXXsrVct+1Axm
j5PxQxRsBSpenFPkviiZVz64k8kEkZykvi29dd1GTgnZWqVOfp/ZjNey+YAG+yWcfPV0KsoI7iDt
H6oAoqSq3ryGNfhS3eFpah+5ncanvjzG6G7dKnNQlOkfSt6Q2VJUBE0Z06Mj4jPj0sxj1EwAkqM9
VGiAVINHDLveB3Y5PgcS6UscR5HvLNEZDdUO29Mt69/I7SdGX9zu3NMgH72yFI7fScKIxFKBjraY
urXafHe3mLUEhQdCxpj4HCB7JrkqHbCMee1KxmYRA1EaZ3k72TZvRjNngaKMT2xvm4NACo3z5EnE
h5jxjFdWqcbazf49lX11WHK2UEMPEpbFtOlFrebCTWVPj+HpMNvt3kDcH1kvtairINNwz27hLthy
GnzCBbld60/JYhbBo3i1KkxcCI5etZ70MW3ADGKehUULoGbtGcpMzjfc95Qj7ZbJoKNcHY4D2iZl
y+pFijDVDPLglvwoJki89J40hdVzqsKCpFTEAePkXdsMKNNzJocD4UDzaB3jpYaYGyJVzC0NcBcS
OgbSXO21DhZv7tCW5lez04GpN33kEZfhLrZ2bfLm0kJo7zXzNdYDaVEbm7z+HsJjVvkKa8ZCj2gT
6d90y7giQqXXyp9CXbzJAj2PFpuvCmtMa4o+omyM/VCP3yMhKEPZL/azdPV84n7GhVBqOMlX6ygN
B0yehVTCyh5Sh8clMrFgd3QnbLd4z3eriG8UiHLc5PmvxKG66nEP8dx9WSM5Ulw7A/c27EyXY3yB
M8w7XQBGzlbjTk1IYRwc1p2pYFk36uh8YYElm+h/4Kh1LIBpxvTaYJ9xe7MkYzIUFCTKclJKpOPt
56KU96qiL57RGz9wpK96071zkWsXMgd+i04+mFL4dHEIPopRD9CuZhxVCm/SyASr6MkPJ7htzlw9
m5/XgqxiUhnwTjBMREpF6bplKlqm5RZdfG6xNF6BvMxSebM1fEyRjQfb4gjI22fSI1HGKbTccPkq
kOkZGz1DLo+iemBVIH21Bc48k+HEM69vw2RxpLQ/l2tOH6/n0SGxq1/WKmPXMJkqZlEWEMny3qDn
NNT0GatI7SolJpDcfiMt7zsstnmUWX7YyLTWp1GrmUq8SmWyvak02QavfHgGA48pps8R+27j+G30
m6lID992OTmtEnkjQkY1RbC7rAVmVHNIPHiILyY1ZliGxT6CY0NBLcn7Ln6cVN4utlm4+sxwE+EH
zOsIeAxaSUAaqr/QVHBBD7SfpIxTRs4c0vq1tXLlVAqTL298RpCqPDCInVOSHCvVYHY5x9eBlQbj
doZiottVc/LaF9Ly8EWDg1TyPU/kKTENBlQofUyS5aIeQGQyauCN59gfhYQqzO6pVCVi1jb6FVr6
7dwYg2/rW7aYzlAps30tMW4QAn8WLDJp1SyfKd14QsVKiLxRETQ+PIzTVPnYFMnR09WP2aFYwq19
HI18v1TLrabPmLYsntQoIIQW0cW6POmiuV/1LCIGsuSErJ0nKC4YSxx6karLbqLC2FNrcRcY8mBT
oui93Z3JZdrbqIG8Xrf2MP4/UEeT+mj018zeG3UM55VMDty4m9Fn8wW14hzFeXJTAGvTcgXbMwOa
UXKAWzn8/qJATVvZt0xtg9lEeL8k9ibQbN6JyKr3bfLUltAGLfa3XgvGMlXhatgg+7wZAqLMa8G7
1qeB0zjesBrnFnnsPh0xBcRL9zPCTEZjw0xVr3adYnM7DySYVraO+nE2Vb+ajKvR58ZtOKDpQ5Z0
B2IhubTR+rnYIsFtiD8ZlcuVSoi1ID4tdfzhtHUKAnGcmmmpVYjkAMqo3Q3NxGgw3CdRH7vzeUT0
OZprzDSf4ckCWYTrrT5ObfkhWnU9CNISyB/149o4a2OY+mkdvg7NJUoR3duVuEQrtrOiXG5qHXtS
biqdzw5E96VcH9e1/0wrLYjmuD/mmg7OXUqegYM2WMNu6Y2rk5LRSNP1GCsWAx0FCHwzu0PWfcbr
hLsjpZluqGb7PoKgQ6KEw1uW9t1tVnevGbsHjXUShWIeOIzxSKWZt8A9+Fmqsbqy+2KNFdMUKtO+
xTyLYonJfoGMPk9b7CQ63JNKH6gYQt9WOZK6RmXojDNBqUjxwACduBKIFsv5PNwhvmvdeRm+OCDA
+lYTYww6v7BsL0tZ4hAKIRKlyex2Yhivc15hWDA738CfcVDs+bNxZpaClrkcjFl8WrBLTuqkBypC
b6dPkkcpibOCPQ036UtFWLgJaF0kPsz4LPESghLKdT9kgMlnfPqM7pg6aWcUSKTEKdxtshi5u8O8
DiwnvZ2s6anpiEPCu4s+bcQDHqkpTFvjpbOz0wgR9WTkyzldXdxfD7FChBcT6gejLUO0o18VYjV3
HR2/NlMm5NnE+s+41zuq3IQcixgk4G58aazxar9kIHS5IEWaXJLGGgI9I8/7Tx1ewb3iyW5Sic2M
jXMH4/WcqMp4arXCLdFZncBcu7QwGyGzYBJ9jaLSH2XR3oAVrA6jfmMlDBs6uc5PFdjRu0yVO87e
BQdrEt0hzsMKubidMkzPa6PY1yoVb2ncrq8Rp6a38nq4THwUHA5d9RtOrTtBInhvigweYKxCPy8j
7UFz+s8FVqitseerakr3UiVEOIbd1yczCSeQ4ZmLtB/l8CGBuYOVH++ruUNPHOaEAFr2LwMYfhBb
an2oGX17llCby6weRAhCAEv7smdIV+0no4mfU5ycub7XUBl8KDhUUXWWxY2pFc0tawrVq+2iOqhK
a+3V5CEr7e5HN8PfU29Xr6GWEbQMHvBojfWjzFUYNE3ZHMWUyBvJ+xCIrI6fsAySu9rgcRLWEl3Y
pKRuh7j0pUe0aUfildGpuE5VrVLpklvWsFcbbYkFZ8Ca0gMcPGQj/mN8UznDpanznVEpX422Z8eQ
Yayt9PxLn6LmGSXa4iv5xKla9c2zSuhQkKbT3qnByWTmJB+0NKsfjGLfC0fy3WCn4nBUAluEaVCw
eiLe1aweCy7GfTtAeR3a/LOM4vYgCgUvErNytmmAFe0r2NfRX4BWDWDVTlFEz5yFN3a/JsdIw2m+
jgQGrYZx1JA0UwjP9L3O25Dxv2ysjxNl/n3XM2Lhai37vDx0j6bzoyE+98o+tnZYDu4rwwGm1mnv
aFJLRkJqAjuODU0suZkd3lR3bFghFdarscY8mEr2w0xfula1LU7pu4O+rfcracYWeS8eEMhHbaJ/
0OBeD2qieCw+AURGWubxQU/iJPnTZlXoCmGqPYcPSjQrQIHnnGrb2apZTBWSQrYmDEWl7DlmOIoC
FOzv0Sbk7kWVP5Q1SrL4d9tb4kmWgNcGw3nKItqmOErta2fabqtifTbnPrqVcfXMp7baE7LEfJsP
uRvlXY/YrB99Mmdv0GtPmA7jG53O6ZKtMGmGcD2lvVG/LCOTkL73lrgVR72mT3c6s7ybje6r2RJC
NjLVlMXNrmnIveCze7TFml6G5SKGyfTTngBWk0M1d7BX98NNBmMcsaDz3DrdwwQt80YR4yVJ48lL
6/lZR3+xszVQnJolfuHi2Fl0dPtCrM/kUi2EeC/PNt2sB3FF7vssLwM9l7ln53RTlmzT3/TZVVvc
dqmDt8F5E4hFN0F8eiRZ9tlAFHpwwiz2RnspD712Jnt7oEekJMDqKyER7JintLvFwH8AzYE8B5JX
V0babU26CFiHaa8J66luZ3Xf6uGbMWndLccBa6vcKv2YjMxLjgMKTLYEwBONxtlq8IakKqkUze8u
noajaPQSgkNyp08NzmlNBuw8QNsW1gUnLtuXOnZlPNEKDviMUemf2FRovBJY/Aq+x2BiKEqLUDNH
sZjbmL2Bix32n5mXoZ8lVXzQAR56xkjWb2Yo7GWodGifSIxqyU9c0EOqCHeD1aqAL7OkB7o0BTqv
WzAA5j6xTKNgS4Gy9tENEGAiQdn+K918LTUqWWtQH1BZlseFwicp4+yAdZoVH87klsGOV1NhseJ9
MLOCkeCMs2KuDT8v1DuOZD1g6Xs1WLOcBgaOZof2sdEcO3OpHG+KkqvfqKH/E3fALC7hd20/wC2A
XdM4JcJ60T2wQ+QtjDiwEJiCdRuj6kTrRJKj7MCl8rPUMcr/+EFj+5tRQvH0Kfr0rEbrjeUAHYLJ
O7W4yu3V6xTaHsJNR61MPDuGxK41fXNsN0VOpH4bWpEwxWC1mIVHzCP1aZ3b+hQlLS5Epd3KQsc8
JetqnuyUKUVv8GkeGrM9mSyPWPgv8YueWVCOlA4+bbv9u3/+41NUtSfVGfcO+20ek5EMMSM8C7Oy
T+zJ32VT1cioP3rLoPQHXSdWeej0tjjMS4r8QcEMBhCFLKpiioNksrVzTjRBgZQW+mNdnuTag7ZQ
AaDZdUj7Mua3jUaCKqZvLxrq+Caz13Zfq83N0NfDPlem5F43JnAgS6BgGtx1yzAF7aC+qFKtT1pf
y8AksrujDWoYK+JDDrRigek0lfjAbB1giFOoz4V501C8MN0rEX+y9uWUW574Unei0cSRzO76kigs
cOUyA/3WtJ8+5ChkWi3upQxf60J/rKJWuRoMNF8kK/oxeTY1IFydJd/bwmGxkyeXTK2wlbanmMya
G9Uc822h9YAPfUXaqzErL7ZyNnpeS45x7LMNbav9YjukxyvL9JzgD/LCimmRLQeUJWjK2jV3yPNl
f9NmkB2actmr7fq7Gs0tRLFpjqxHenZ4+ciaHRIXQBYz0MUxSpjhTNqY7AdBAEFP6PURD8ZDwkt2
ZsLHCu/DxKY4Gk1y24flHr7cDEVTt7le2pE8TvVH1qgAJ+diKM6BcCGWmHQBfH23S5H2QSZSqnww
ppiHw5PESOeaqowY9U9PAyGwvsgygVM3vhOtzpXOXD23yRPpiV6XGMohrSDhWpd4r8MtBJEdWXtz
46AONjnhhJSdAJJFBE8k7LcMzo2VwbrWdu15ZOuBg4f8k34BH51GnQjSGgp2NkQo5O31aOFfdDW8
3a5GmAxjgZJ8J0FkuJVo4WljRugDBXe5sPINNbkHOsDh9yDCio9+ZX7XimXiRkoZBcVdfNdEwvQB
hBt+GknGzIMJJI0IHhfsQrFLMMkFwjpbMWHCRgHLYAvDjShBSlYe90q1XKI8b25HPluukSoHGauM
Oa3kPp2VO0L3zB2R5to1dy5Nmh4WXFMndWBgnZJcib0+e07QkJ16Bn2brMqhJmIG0EXIDnUlVJm7
OQogccH0qRtPmsHtlLXWA8AbVjhFfHR4xXc6jjLyVbGdFcwlFm7UehyMO1wEPD/94pmxPd/hjLms
dGZHDWtvUNf27PUzHyp7Wzeqc4gbzGRHlhk7e0ZS1gyZN4/182g6azBG4WHCXHC0TJPRjmNhL6cX
Z4p12yCqYSob0sULxeP789rMqV/0YXpy8iq/6ZJnODKjZhUB/qnb8K4Mg6Yyb3XCu7DJM/ByWgK/
CcHwhUrwqx1RBDqVTrhWURWUSPZLR7q628VkEKaLbu76iHiFpU+xi+fp2xxx3vaFprK8/V/cndly
48iWZX+lP6BRBnfH+EqAM6l5oOIFFhEKYZ5nfH0tqPuW3cwqu9f6tR+SpogMURQJuB8/Z++1GVZX
0X0XhZxdhRn7g822Rhi6TZo3Sn7NsI62aDrGHg4R9JPra7FyvMlm9r2KH1VB0Cfhn/tIyLOxuj2i
9g61QnMqIox3QbAcGNcaZ6t8tDP9F/jf7hJP4d7VHbR20UrbIIsXWbC5x634lGmc7PJEz3aJaItr
UamtZmXvJW+9rwefWMyng6toiDCBL69lR7ZPWHb3A6dgKHNttMfSOG/F3O9cR8q7CsY4BxW5K9Zw
eLJCvLgIsKjXzl5WCWU9dFqZZoZXjOTsWnnVH3LGkq7dLh4pDMzhtUMQLdVRNfQTdcZ4nssnT8GI
jqaNYswZwo/l0tMAt7DrCdfY1DLMkXYS5GnwnFBagA4AN3+lw00DyC5e22HQDqMkC5I73N32Y4Zz
K2w9OyFCEZ7OU5lzNBQ5pxLlOBvNLB8HUsU2Pe6hncuAzglWXTFvw7EmWki6xTWdpujtyTX1HMGM
ySWl0zuKBwDI9iLwHUa/06HNt0vQ80nT5mmRgRlzxTBxCu+J7fk1yFfH1QKCHXSTXV9rt5wzOH3K
6Hck3eRXaCArZbNrL01tvIyMEFgm9OpsR81LTCiRdEaXzQGie1bWxpHBJqPFOfC5CWOv0CKBRTu3
rpTtjJImsENm/6aK7rKE/d4yGzZjI/lhY/Lw3BH9VEiPto6/qmm2txSxnmbFTPYpTU5BRfy2G3yV
S92hOWIjjJnl0eXhjODoy1FnTL4fYuM9XoHMUpiHpIwZkKXOre0M8Txhl6a/R3KjHOgKBMbkzQ3H
OoIMHt3evC8ZMWBGLpz7ee4qlorkZhK9vNObtefE9m+4hXpxqw6xbfsE+4qF2s7UBrg4UWwZfY+I
D9bUQl/myOxAmKIc7x9jhdVmaLWfxkKCkm01sRca1R6nR08NxdEu5G4xEUc2wL8fl6DEkbpU18SJ
7oqccZU12aZH4tDgx7GOyoJ+NJuG3prnMB74bhyqYbvcbFuWpzhVz1mb6zuDlNwkEY8NBo8DuN7P
Sbvo0TLdaUBzt936IliCl7MoEqYwQsIXyZGUrQ8LSpjp8P2lpSCH1laBLDhA0qwyIsioZg7wlMqT
xUs9EX0Yc9MQr74eQhtPaLeh4DSBuGHOwt9gQQPPaLSaas8KUFjii4uyitPE+0BUASfueGo+glbN
J1Pv/+8DqpNhI4NuZL13mpwBSLLD55UcgrTKtrYcok1EGN7p+6Gs8/ZEMgTdWCuQtLZximyLxg52
joru6dq/uEsS7eu68pxMYwar6Q02eR6+v50uwDr6GifmHPydVrfNyfmvf/L9x7JcaNiS/66WsGSC
4j6hOmOORa9Jc9+xZaMrCTPEKC3ComrKf/Tg2jc2EgUAgRezHX7aScD8Mchf3XxumT4QwRSYy0YR
7TVXkpIi/g0/F+UmKqBQ8+QUn/Cvvjk9RwqnOxPaNJxyNI8yAq4io9us4m5jxX13dIYHZahll2Vk
IQdlVSPvyOjPFE12UUaBSdtGZ6fgW/cM9sIKYwuf+i9mJ+IwO2gqaFd0O3tkv3Qwq28D1TDAausX
zSWJyswmmxvNuBs0GJY9cLSd6svZL0sbnY0CAWOxnpOnou/csej3Rf8RgHf08TT7djfQ77GV4v7U
qHwC88qUlDjGYWflX5WamBWDB51Quu7DUbAXDMkxyvvmz8AEwsV0sXBm2BdieIx0bMRcUSQ6TaQo
WQUuo8LdCwnc1spUelfZ4su185DA2gbbf6t8qFDaqSHMxOWgEki4EKxuVHALS4WQUnAymAnuCjgZ
OqF5ZzYcXkcK6ql3/SQPF18l6ABbFzk4U4Nt4M1eHjkfdQUTMhG1RJHADiDM9GIjtnsNSoV8qk5N
2gxAbztRBU/dCrOzmk3hdoSAze5WS6tbEVPw6cU4HZ2YkJ64Mq5kZJlTQo6U270W2EcvKV6SbHDH
TRTqis6n/QoX9zYPD04hmJNWSf9owGHdBTkaJ07+P0Uu2qc0o//RV6dyhHNPhsgT2TTB1oK3JZQc
sU9qH1GWgPWRLI4Scf4xz/OvtWHC8G7dBAmoKrgbOHESoR0mRef34/LQC5vay2bhSYuhvhQlSN8Y
eLa+6mgSqJyb2O2wTg7VA5jr7q7WdN8kYdwyUT4vxCS22Io70ea7sEFFP6fjnSbZT81K0XLR9EPI
/Yds+BZWgvffGAUju/mt6zV1inv3EiVAmeZhWxXnqqPz6Qr4dwm7jG2soM2y3g4JDeSuTUI/IaOs
QKLnmWULHnbicJdGswNfB0hpTOdxTkPcEjE77FiGVCw2BpdgHYHYflMNtLYHxOxoEvmsqorTYw94
FFTMvmrmh3wkXocjN0+1/sKFRUO4MGp9Y3KrgLJ+MhpO78mAHlW3O+thCnOyNXOYnvM7XoUSOgMd
Tug49KSQoianwYK5GiMHwbmqQYlAF+qq6ZO5JkiO4FPX29mnEq99J+4OZSVPULxBUGn8dS7v+5HI
OrxWj0iJf5Hsnt6rlDioTEeuHGkPsnI+EBUuOATynyW4oRPsBm9tLaRlIQ/lkCFZs/r3HF0Ch9Tw
V9bbsAlngSfEYNJcWemjTkW3QXQItjxaXE8bfwwAd7Z6z76H6t3SXDAs7BQRXQ7c/1rGP1lPsA4S
KpVfKic2jmLRnnPkD9qQoIOZaoZPrv2gdBq4adbW53KGwRT3uk+t+bEwktk0Mc7GSpg2Ler8pkZ6
dK64z6cyZchUXyITywUEIwII3S45MX+7WBMXVr/MB8CCE2rYrNrRnsZZNHWPca1dXVpQnC9J7oGq
OtE1HH28ZxkRigA4XBRiHTyeXSGH3cgkkFCEwCi4IXpEKPHI4RlrNNMYRTY41qU0QH80uH+Mnjsa
xtUZSkZFL2o07hxqM8wa2dcUY8dkyqCANqD/MHMOnrFJT6RM+vv1KAQegtSF1ij9JtnFDnwwljL2
ucCadkEqCghY/vd3yYjfKGsqInBl7GXEyiFexgeK9stvxUjFlyz35AASpYubqcQuSruJ4l9TNIq7
PgfhQFKST1cBy/LiYiDlBkBtLWjFTjSYSI0brRsmKELKzBbwNygMv10ispgWdbTqvN/islDQ3PN3
0u1guGr5D2F0AzSDBGMueWUaqW/7SbFhodcXIEw9HQAOKXFts2loPG3C1aKQkjp+KaMnc2h4a3jn
vUmChC569axBUyzG+I/FsGyHdnGYaAGhFQUMFuTbsqepYfdMfatywUSONHlK2ILyRR4DJm+bWYCl
trse1a96LBG8+6mYg71jFGekUKUf9BwKRsUyON8iLcVYwJR3axKEsglikjwIttsmkvQQQ5K50Fbu
ZiTdV9PUcRwJQOvm8KkKn+EzYuNnfwcflT3R46qSMT1DfRKE85R9cGyEfFeq4BSOCpdW0p+SdKPd
NOOtcm1mrq0OAiZjiDuMqbvHFEuLpsHTGQQBNv34twMXboeMLdn1eEiZECWP1TLqzJrJKweXkfoO
vfIoUpCaFEhE+cDPUlY6XSCTojYcwX60pOaiVCvPrnAeUS41xz7UGNLCuJU1dgSHLpFnl2nk16sS
Mw5DcYziGelj0p/NZahoiiSfpL0VnEuD3XcnMooIx4ta9ajn65k6Y7wbVIIaLy6AURS/VWM99PRH
zy5Min7uSx+a1vMoI+alTb6nmT9dW9leZW68E6kQHkpdYugGHET34X41e1mWIKwPD6EeMLZ25vQ1
jHrB8YytptaQzobSuZQj52iR4JjIU73a5rFfG4yms1lPfZ72IUSCs9PcaOC6Qptaa+YLCdaxLwMX
TDLSKd0yl4dIQKZF/32pCWT3eI3hqY5WoI95l+lckx2oye0Y0WY8garmfaziQ9AU6sHQdeod+TPM
iACE/sMc2XWvZTDQPg9i2FIQOLhmS1rQzb2w3WdHzuZhGZYdtxBoxJRra9aiV4KkhxNNXHoCOZtj
eARVlfVcxBU6FBZMBbJumjYQrfNtmtCxsTmIcwExWrGtlkOIPouja9hfCBSXjYPeDPUbzwG5ex8N
X8IR5aXrYXg4UfyMquQjqMr+AJlhHvLZZ2WmxWfZyR6Jh1fjAEDA0GxVSE1G2AkWowwLmFg3nrke
gG+ELJDxCqBJ0vCCfQtPKNUWk2/6ihX7clJprEUKR94cJRvltB5UYmQaFTWAProc7XGJOy5qrqWi
fTchaOVsWztbvRWYJEoSANqOO8sMEF0aa4diYYPdBLrzQzTjcK2sx5kdYGfELHzGJDqqdxV62bh8
dJphbwKRPcDXk0SKlsZW3ZmmnV+IJeVckRwLJE5FF7b7yp1eZ+yWPjS6+JQ06Zs1M7ltLVttXaep
4E5eq/RQiai86kgraG6rdFe36d0wEZRUmfTbqG7Lc4mEYbskxPRaJZlA0gTSpGmMZKd4U9UE2cN0
2pRdvFzLYiGbqShA6mnDXhutH7oD+rzL648GScq5wK8CcCqkijiao7CAdf6wW8IOF5LOM7ezIN2Q
/IfV0zgwQMKcUJQXNEZ05LFRo/ZMc7+uy9on8JWQ4nWcgKD1HugeTSPZvFhIIoaeaVxzTrOJZMNp
QMeIx5QkuYRQNllvhXXKoN/S2Orc0zBTv6ZqvmHrgwCpEQOV2gFQpmXVMCbnbq02ECUx0wu5K/sF
fQm7qkfvvDpB0YBQSDuG4T1FdWSAD40UeECF/AcSLcsvpAcXL7UwiZuGjLCO7U0DTpXqeI+Nbbjk
4SaQQ7uPGDKjKH0mLhUwmsqPOePpI3yG5TQW5YHGTUivJEO8H5CoFHY3rcfjaHVEeBCdS5JfVGA1
CXoCmPYpx9iL0abG1i7EOQyjG650WEsLjKChszFWUOCwxefZWYxDdv7+ShmItNl5PDVxXdUtRU08
31ms/X4R0qms4nyAIAP8nb+OzTh6MiL3IelOtYjHfdBeMD2xO1rdGbmVRcYVBuqoohGsGvcwLiQI
QMDU/bD4k2aYEhYLWaQb2u+kFLVHjrwHQ18IORLFy/jVMrreT/PwOrOH+o1ktGv17u8yrklnlK1x
qeIHazB/mdBF/ZLBMk2Q6LE1xQNd6+C8aEH0aHaNfrQ09VEBjVpqMe6syKavUI1n8MA6pTLiwiiH
I5zZNHM7RztGCrq8nmZvpKY/jiMWRnBr/khfxEcM96swrV0L0G9rhUxg7K7NrjMKavQG9J2w+9Cs
iuIO/1nkF4Hugri+9ClzVdy7b1SwsCsy5xbTU0FuiLo3CbWHZFLNztXVvQXE6R4NPo2yIAyxe/e5
x0n/KVpAL8xdcGvS9UZoDWLgU/c1lTMGh2jxdLulZjTiO61r3tjGuPyOi62/QHVkebOMu3Fce6Bo
IfeEQfILQ1tFXMKaW8flLpoMl2ya5V3PMnGlo4tGGhuRLSLKmrSrtgNDVw9gESrWVN/LJdefmNGe
R5onJ8Kor2sLWmNX+Cg6Yft1w+Yuaw70USe150nKmI44Szg6/h3fAvnTfhnQRW0lZJhiFPkJ/wBJ
xKl5xyQP2fkUHVChvOsmTg7MBxebG6kz+YYM9lirJrzGjvkG3ZxDAQTg00DW95YjY7qZFjUdiRPY
pJaUp9zKn61K3bXWIzneX+XoPOM16bjrhyKSh5XUsnGT0MEpzNbhLU11AzFjsjz//B4BxmZangbA
24s3jtgdpgX8TpPRIP3+P98PgcQ2lXTTe7r2hKa2Kzl3O/SEvr9M0iz3jQjjhRw7OkhZhvFgallk
E/unWeevI9LSU59QcCP9DL3vb/p+pu+HeH1OsuF3+eww3Y+7j6aI8BjlwWmS8+NEqwsle0IzU2ua
Q7XIg5sA3Rknl54Gn+Fmpi1AmaRcLN/1s7L0Eat90TPkXt9xx23O6AryPWKSCujfz9lU9OYzE6ev
8VqgRda3mEO5RgfrUKyNpu+H0e556u8v4VoztivPOZckw/chXM7fD0uwrsjoBMrMoBNmNbfIQtjU
iq4/zw0OGlYi1hgUTGddVTjeku5YRvGe2y7ZwJsvmaa0d4bdUFbQ/x91pHOiNzwFTgdrW916hr20
dLQbP7erU13Zr/0wH4yCtDUSxQ7BArOgrG25C/Von7pLvEWHdqnI+NjAb8LTWa70HlyDXEU3FAIP
EyfeNaz2KZgtLC+tsWt1UD0Z9ccwOvBeHMxn64JpOfpK9R0cz8ZYSNPpjzDYcXRjOCGp3MwNvkgH
9w8zML+Li8McI9YzSVCVNE7nXrKJCIyBFKOcuSJKwA1WEaylTRVvZc0gKq2wJgx1hVFhtM9kpEz1
E+BRZNfMu9tBOyYTIeYVd6EXi37Yk9T82mTMbhL8b5znXhfbQUOXvuRx9pFWtPbiAm5FnPjjAEy2
JPaZ1/bC4oMDLQMwiat1jigps/XUCPnSHwWHWRetK+lgrBWBzvh6cbbVwIlALdW2N4FPTOZyb9fq
ZgicKF08kP6HOb7WTeJUDf0NJquCE9oV25oWcxXhL2NO9GhmNmpb4zY5zU8iAC1/tCmZlkx/WJbg
dWL2mOaqOnAia6hzBszvCcIvpA43RuAD07ZwT+SnvovtBZkAoj2jzv1gYSZhQHd0y/wtGULaW071
6kbxb0wcn4bZ4axlx2/wEQiTcLYOfEGLJGHbtHQxQrQTO+mUR3MqXkzSd7alE1on4cQvYRO2Oyb8
SGSqrEOO6s0p8zNiEcJjjjRD4JFA/EJ/u5+Y7DNU0pb2IhgF71ZZz74Jw1NgLbSlB4s3I2K/2dDk
xuVpta9w2UMwxjXeahfXgtLeoH6F3pzxb4dQfWoRHGRjSPGpBN1F75vmOAXtvpYN5cm4ISAGZlRm
PRahExz1vH6wbDyFWO2zg0mamY3q2oMQSEfB8sMwuZsIUt6Tt1P+/w7xARjzLyA+uO6an//r8qcs
/vyV5MO3/YPko/8HZCSpXNtyCKB3FZSkf5B8FEweQ3d0XSezQjcMKDr/IPkAD2rLb3KP9R+ulDrE
Hjw7LloW5fw/kXv+Cm0ybYP0RF2ZgteD/JMUrL8ScYiRADUmnKOkYfs8lPRdFZeyFcwpYy8LPjOt
BmQXioJaO6Y9Ao3ul4330h9awRHbfmocNICHf3rb/gdSj1g5PGU2czxeWUnfr0ryNvCFLS1hGOCO
qt8/n+IibGEX/W9T0Elt8vFoT21+VKgkZByhi9W6+2yK6aDq+riJnYmWQTATE4AV3ptDdOuksN9s
/Bj/5zIFGvU/842k+NvrMXkp8I10CYXJ4L/1Xfyn1yMcDZppVh17cAuQapqHUAdzEJrFszURoZjT
1Vxo1UvUPJuFA9pOkxdWCndrhMl0LQfjCdFY6s1mvSpwyNMCt/PF1nI/hPr0CtTr371gro+/vIGm
bhkKa7YpbFNIPt2/vmCGjJFyFrzv69k8t8xrnPU1QWY1R9ksvNZ2hPMrww+C2s+T+cqy6yaWq54G
ZEO3C+XxyR1IWszXRFZsSrSX0t/xmls52NrDv/64VzrUP3/a64vFb4g6kgtf8C7/9cUSyVsydMJl
nbJ3JBwEU5JMUUFtTkqgayaWI/Cn6favf6hYn/W//VRLCkvpwmTn/ds1JpaR29MUB6e3GQeiIqzr
oPZKIlsYEq7i87r7Wek0EcmQKQ7J6NxTEjBid/1/80LU3692kzG9IAFXd02gGIgA//r7LzPAzmYp
DnVmo0SOl/FYkC3kDUN6NLWIEOzWfCgKSyOiiYcBDYne4hEqkj7y21Af9m1U3fHEW+bZgnapO+2h
Z0vEP86RmQoGCebdDqIk27JQ4goslC0JQpsMXaVXGkUMqsC6G2ewzvkqFXKJBp/FuNWUSVN4bOSe
rJKnFOJF284OCS8Ir4V4K9E87HEnL3eN9pC7PaFBJR5rl4hvh8JcZuj6dSf6xNvcXGI0fe06KMiH
0SUCw0r3HCx+BBzuAHOGRNA1/YkKZ8X5OD8cZQ974a59Uqfb0T7ZCX6WTVzFkA4lAvjwmOkTXP5F
wx+nn1256BfakSUtdrTSo8SlSLdsP9tJsTWVIT0dwY6HtRQVkqOjUreGaVXIRidNdp+p/bt1s/HJ
yqnbhLQe+NFfSVPfK1E9aXEP9LDsB5i0nktgwmYMxyeoNaS5GGHuYT5ISd+Stw4T6UGR4nxPNwq7
F5IfygFdv/ZaSVx5GhCL2/PQkUtcTgZT7mphgCpsBB91bzwwYlH7WaJdoGRvHsTq9wvKp1FCECTC
NYaQTKyvVUftbgjT5bEnnqyiquX4Nlgn2QASRrUVgZquxKUSiOVJgrgfqABoELkAOrixT//m2uXl
/v02EsjsADGweYCBc62/3UZGYBmG0WV7ATOHk1xxNse0P8sg7zxbuqvfroM7HYLRx6UpgmRAQ/YJ
qgpnolnR8zEBhUTKPSfN8BRocbULInyNjVM9M+e9rhg0E20nLbfks82MBUzlCmUigXP4GbTYBGRS
0wbOacEluMGyuD9NEUZpG21BdmZZPwVLO+70cnhOquXLjnyO5aulkHBuVORpX2NJ73nP2XCCbVyN
txGqUda0d0NZcPHraFkKRhtVeysKkmbcluAx8oDAbiD/6TeVXaU0XOlLkV+wMYoUi6vr/Lkmlgty
uIg3YjQZlKo893ST44zb/pY6CDi3WBjXVZgzOXozGMe12WcMQ7XfuaU/9+pHF9c/4uZlYl/GdRvf
99N40MAgKQG1DbTjZsyMvVWv84R+QuH4wgtBNcoQkKjfV7MljmLMKQAX3XrONXnl9iXXcJyXTT5p
fxTmldx2P0sjA7dmdqmnUJ5Jcu5JEy8v5jziwQwNzxoXOrf6s6Pjt3QYXmrWtQUwD38N4x3KFrSl
HIkwSh4kxopIH17rmla5aaUxflYwxxLsGchv2JslfYFyfMpN/C+dlVwcm2l+7LhHTjyy0DHRlPrB
7JuTaK5NAwo3mMVtSYkgs5ajmbjt1iHC1p/i6JAsck8khbuNlqzdOZXxy1wA2UhA/V0EIS1fFdvB
VS2KCt9e7ro1M7GItqoZ7EskR+sozZYJZvJS19mPwWbtcsv5loqg2Cq7+AJKTxPejBOPhYVEXiSi
dV9Cb3HQDtNQkOkzrbQUuEr4mSA/6wqigdME6hi5Wn5cM11HrKsAZ8zWvh9+RiNLwJwS9TMbjJEM
nUtwCRnEhc6b6rwCYq0XE3qDfAtxYlXjTXLIShgln3M5szzM4X6etT+MhZ9VtGy0UmfNTkqsuvqb
qVpOUW4132Ug4ZoWyToDsypguE4JdyL7/aPtIXhYIT8AQR1WcUK3dX64zBlrxeUpQ8M591xSdiN3
0lbxpiFNmBWUgTzNUdyXukP7WeknEg38zhR8bAMDRrUA3Zh6RsJcN6Npo+XVmcDHGZKtDLJGdk8u
UHlyG8XvWhMhFBvo6AO06n5tBZxxCGIQhvhE2sWpvY4eTA1Dfp4brNTtvK+Kwry1eJkQT1lvaPeI
UgonP4+xP/V9g5hnNqDHLjUXRhaeddT3l8y9EpD2pfRARyV1iIL2Pild2hRZru1lOr+VVoA4RrBy
5ECx2I52nUzeI/AzGxMsCULb6afQKXpGUe6MjCK37/VnYdcfQTyTHhcUlVepC05duWdYdIjRpm8b
Ef9Y5s+1wj5YLRUMcJVV4LZiLFJcs2yNIBuxwz9PlrVsrGS+V0YWn/UEzFKVjh9pN0pIG/2wnZaG
oM+lnC5tqI2XzI6/EsMI94tpHxGy2PtUG1GZR/F1Urz+1AneMnPgznPcLTzwo52OrHKx6QczPg8b
fLTpojcICxoMMHaZvBfqajX6FsUVdj9iSDdNKQbfEIOO7dS6Jj0GVXN0UPe25HYQGL0VS/+uh9qC
7VDBExPRnZGoRzEyPNYNDfFKvZpJ++KMKvh5tPkbLe+ojwvZ0wAN7V0aoDKHMPORECGDkyr+YTHH
9mSIKseCDGmF1MVz+stdAxzIDUUhPN2y0NT3mh5fwxhvLls3Uyytgo2tiJbFkZLVnGYRhNFAQ3/T
otJOKi/PB1KhsfHgheb3G1HAB6V87hN6Ri3SF5ZoPCSdumYFbxiH/iejpIkU2KyOKQ3lkGCzC0w6
sG6L+6C68uLm4EsGNuiNLeUnLOUdVSZTiBT1hdtGMLiAVVR1xcrsErYeTsqLl4RNgXugmW8rMUPG
yTnOnC+LbYDh3cksoL0Y0ZfiWsqmdV2Uiklx7SC00rM7G2BCU4cS0k9zcq3sl9TLPXYOLOv9xRAz
UsjAp8sDBb1+7WvxYBJd6VXmTwvC5iabFBZIRMobKtzOc+XwZonu19yYtwrJHPlBr7kwxlNoDBWz
/x+6p7Jagu/KniD+qZ2xnfoYozoRKxaRTOTRMQJLK5/O01pIrGZSiBIBoPRtbAFhYRvH/7w6JNzX
zMC7TSfP3ef170knOWkxR+W7U0l7Q6yYyuaQN9UvsjL/JI3l0R3eqpz+j4bWUA+zC6Z9qHaVuXOa
+qPA/RijwPUMMTKUIvwRVkuO7gttkUE7DMy/QZOpfZeD1Ln+agK7pX0dKrP0TQQPVCMQpYY7oDad
LyYCA+0Z36JTQ2TAQRLu25wJnaZj805B/RvceGmCjzkMYxonfYGzZrk1C6pRN0bGWE3yOQgJQpQN
4XxS3YpqjPfWPJNBGCVyCxgYtKRbbet+KjyzyXqvG0IGqfn8Ug5zBucPxUbdla8ualvUluWTCBHB
RKFNn64nF2IdEWsRvd5pBn5J56k3nnM3e9I6rIhVc49/5tccs3SlFUYUlHQES2BMtkbxFCOgmeAf
sFL7sG9tBBPS72ewdIriAkRc9ahneYWnyzlbcjaus43ZG5bjsCPvj04WoTobS8zgTYz8lhZOdmbQ
sV6OZBelK107TrGo2sNHoXdkiSsCC6bxLkxTuJOs0IxSA9AAEPLkDa9o7Ulg+bQ/s484JM23s/vT
0G6nJhDbvJwe67F/MTit7xRAK0sPkdUDsPaQhmfVUB6CCs8r4tX2wk7/GLfDF7mNqJGchaj0gGlk
y1o0GgzmoLih8LX6DQvVVRt3ICkqb7ASZw+RX3haLm9DM4ZbLYcUMkzdyRRzw5glPIX6TKQP0l8G
Pvpm7buRkORx7V+TLvyC2ab5a64DPTVt0xMU6dMd8dvRfoDnwvZzL2ourzBKv2qhjf7g9Pu5yo/4
tj+NnhqBTj5VXjj+tIgy3BjhH3cAGh43yRde5BPdncAzBVPozlUcL5b8swtZaVdJl1T6M6vueKq7
T0ZBB2fgUmfibuzICtnloFm8iZ9X3FudcevYtulL5tewQrlqhvVdiExcukJuSjhgRyXqtwKYjZQU
DgagpHTxmq5nzmqjadGatzqPou18RZknLlPtwvkLiAcxl99FPl2bySKFgoGspct20w1wLNVCdZ5n
jpc1zG8REVyjrqGfQcSIG/b1nhWACkbP2kMKQr+cG3tXaGAHsO1t5lZVT7zyjv46y4hWfSKIH54N
G+pli/0ItOJyNokWOjWzHZ8sjaw3SsYIs5JWvSxjd/dChMHBXogHiBetvhLL9ztr05PWCrpTXQ0T
tdTOBq5des8lJ5CkX3n+8dGmEENlG6eeZWrlVmklSj5KGhCv2yRojb0MzHgbFeIZpa0WtaehNvFQ
jQ2HaL06AnCEJVHH7sGhHwKtqsw2RtWAo2mMqj5Z5lgdzfZPV6nhpM/9cOIK/J0xMcRhEvq9Xuin
dn1AKPvulDMkYr15yUnL6V28XTYWJfBuIYuwFOqUtqiGqatcv7PEeGrWhzprXd9NG04Qwty0TV8T
umcSB1THlBYK1Qut5pNumnCsXFx20D+j7fcfYQElRyPuz2URx0QRIi6UAVYxQmP0TYRtZy/thejz
gBHGVG6HmPNGpi8/Ay42zI3VdIAEJdgLcCO05IW2659yABmUuQ4xCyEAGk2Y0yEeC263+stw6ti3
XePBHbp9J0vjgUVk2cEMwW2ugW+BP1kmzowRN0fISzgNnz1C0SmBnNkS+X428UD4CamWWhuhBSBx
kqiBLVLZ2EuH8K7tI94Ls3Xuvh/C2X2JCHKqmElqXTftJ60k02h9WGT8PGRR41PuhjhpXq3EsK/I
3DaK0BiVq3OuafNhIPUW3RfXdhtAdl0z51iy0qz57IXAVhxPJ0QOaaBpjxzdU0EYCWEdw9gcO009
APR7UiAvWdOv2N06D5b4J7QOngU/e1zH1PeL5Q8I33eLHd0F05z6k9NXvjYdg4RG+xJG2yaJ7rDC
3lscdBA7YkZcUs/MWl6qUIcYuyyCE6J2GrNi+L5twuIiaFBkQ8qMjlVkan+gwj1j+GCsNg+7Ks3m
3WK5B3YsL7ChCrgBAjOHXMSNgbfC0odtS3wKxvWjQRmiu+I9jKldgmEV2q8EhbX/UbCIWZTVdiQe
KBN32iAe01o+TFP+vDjOvdGwg1mq/lXN0Y9IRz7cdb91BPdej9W6yrUFlJJzF7r0adzJJnvI0jeO
BPnlNAn9Imnvlply3pQmu2geXmGWrcSzC8YrSI7O/VTUL26NOhdVVN6Mv7KpMMHk9IjTykst9Fe7
1uFQENMGlmijyp67oy93oMBuqlu4TlhafSQu7X03W6+uvDl2cezjEYYbcBHbujauFXpi4XgbsvHO
GhXNWNXHHjc5H970rAz3hmf1pifiTTjQDmtU7uBJQfrQGoQdaf4nd+exG7mWbukn4gW9mQZNeKOQ
Qm5CyGTS+0379Pdj1h1096CBnnahUKhTlUdHUpB7/2atb8kokhGLbyyFhVvB8AHlPE45R35m7ol8
WFYCWvKeBpGnJ0Xd48VR/dFq8Ytupo7bF7AzklT5DeXmO9akP6zA3hWnBE0tdByQDsOc2qKs6570
hre3nRGZkQxFVz1BgmKfDDR6QchrNPJJsVmvRlMaUzDjuV6UFJKvch6G+o6XA2hs2H7W5nslOYan
CcJdiRz2h34El4iZ1q4xcDkQzJkan20pEANZrHyNPXJIk/Y6vBPV8lTZUyDr9Q7RZngkN47XMCFH
OqO0VzqJvAcWeiEzIKS61VMCoVDTM8xqKiLghQjLU9hW47Yv7C8V2m09RYR9pxnxsqMCWgTXhJRa
+xFSOqA6RgsF7i+PqgqnJK3Zxh57+1wIMjgEg5qqab8ZAtkbhqIzwkv9c1i58HaYttSDyaEols+p
S9DqDViiIjFS1utPIIjRTIhIUAcg2jSAU/KW659LmXEOLJX+qJqH0uTywRrV1g/J8gx1OMc6SbZM
0aIfp7L0R9ezKc90F72liX1F0r1IWM/RqF5E10Maoi/uSwIXkUYpqvQQGQer1HaZmy4ruo8I1zpR
KFtM2WuW8o7P2/Dybi39ubXHtvZxSfhNOeC70NjQZzGdPvg/r6slsq1aguqyvG7WkZO7ntCQHih7
YYTYG7mdMbqazb21SNephxSfKA+PJvFUMJX1NaGOp+IIIAYkQNpSLI+woxYNOIBTlt2u640/rdyV
+y4zyJXEI+xEaE9TIDo7p8PMpY463PtwjnYkeR3ilggoxo8kx5GdtavK9qkLAYhoor82Sev4VZT9
dh3O9UdF6BO0MhRUVeiPVT95VmPWSHibe5jWW358bWvym9rGKXrPuOJIL2K8PrUmE4nYOSTb2Ga2
Z5403ZaKbYEC0JqYmBWng1+fQ20dzBk/VhRp/iCpZDlJDZpSWgdNn7hVk+XHybAeKl2Oh3ioPKRd
bQeuk8F5JsNX0AakWWN/TQXY4nwpcFnUJ1R+NANoiNQ2Tc5JZ/q9ENXRHm891epFol2YRqk5FcBg
ewv4C/xoMTY8t3k4+jaulU1Kcxk0YTjtlAVw3Whau1QAf1yg8u+Gtq82WhalZyet/mSO4murVlsd
OTpQIWPLabK7I+gVALxuWYpXnjXzAiPbHcnw9Nfgt9KCYB2FDheYSWzjNBieIXJAtuHwEikEUDmd
+l7kg4GoW5yLpvupBT9rFK5aYhpyRjPM08sMqz9oGxo9xBdlMxmwU8OdVCtEXsv5swiLbzxxmT/N
qAJrec4OMKmeZ8meDuzI3+KB9CFGwfmuhTEGVnKfTdlx1tlGLIVSHXvT/lTz9lUd8ZraJekwGRwC
P9HRKJhENgXWML0JyOK+bKfDQaV/2vSyfYtlLKwizD8iKABbS2rgo3I5B1JX8+03euVKlb0F3KQd
RpWsXtWApMKL7c85uQBSn31JmjbwO86snSapwx5BYrxRsBySgdBfDB0YDJT4pziUmBq2J3tcjJ0x
Hpw4Hy4oZAP8ff9oBFw3c9BTO6ta7hxNI6KHtmPnzFCkO86lc2mz5WOoUc+RZJTU8naEAnoFRYPQ
GLgihJqJnHCVhZrGLY+xkeJaS7XY1dPmYJui3eUyrqi2V18bvbUpkpIZ93TszRM/W2mo0dn5OzSX
KbH5S6uBZpH5Rr8+LRLOeb58GQxSg1haTxHAKbui1psbU2cJk4M/sUElUJlMDHOwg0FGwc845FWi
xt7ii6HYKFV1Z+q8mI1ohy3+30COJudQT624NwNTQyT9XRCbM7jKVRebrxEKDNjTWMWJbi9/oq4P
t2U9i0040oKmNBzbqaZBg65NhIQqg/LA7cLdCwTSSQBsTLZuPsWgqlgf1E9tOrTeAhKzKaergiBG
h38UWLHd7JtUA0djxb+ZrkafC1rGTTcBCpdBK8khfgCroxOBIXhgpthDNzn+CZvO9qw+Mo/ZIDGM
6kGntqRG6Q0afT10ArnHrWOzqdFa7idbI15lGgYmldhYt0X2McfI2cuZo0MjruufFLPnZkFc7o4A
4vitEYsZ42Scxl5lKdE2bMkrlOakvRktyrVmsS8DjK3Nv+VPIi5lKhafDLYlUGz6FGAPOIuQ8e13
hb6dzLYO/on8u4S9AXIdGju0/GsKC1HAi8vw7DCQEou2TLvIzlTsLJyZvKjioUu3Oa90l/lZfJfb
KglIWHCZ0oGokbSO1Iy63Tm6dManTb/1NZSVduqb4ajN8XjtujuWjXuTlp82fH2vFdT2ZJZ2RQwU
pUdETAwt9GH2pLa5BxxNcOCgmLspGj/+42yLZW0L51RsHImILiXbQc/FrqgMLOxLXfGQJU7PfamS
ixgjIGtk+97V+R/Cq9K9TNGAV1sTgdklk+dIsbnr40Z4mSzTSPQStse/6biIO+U8QFepk12zJtYe
8oTf2xOYOtsCDTdhTZmqYy1b00XkTrblsIPjAlTMJBbrFhuR/hJ1kye3iLDQX3ISr8hFFIfRsSix
uckLH0A+nRwjXvaWNv+MJisTyIUyIh3Jmznm95NZM2nC+nKEu+GsN5R0IZOZsWLnfBVaIj8PD35o
QNhAsgqcD4tjKdvepgQuupteJ90HqFKso8BWw7mssfnVPSOgyNr1kiOesyI6GlK4nWyru+rddLIm
tFCD0Ti+mSw4tphS8TI+aI7gDHzJDQO/SCeuXh4a4EsoyE2oJf1g/oYqzpLaINamAvu/x1HAWhUR
tsy2gymK0E6d6kvVGlNpWjkiaBgvubMrJZze+cBSokRefCmGP51adI/IaBlmpfkJ4hzwfdihRSX9
2mQInwnEhACW8RqY8GRBJXMJnRS5wjuSt81T7+i/U1uA0lLGxsclz+RmGkFNLFwMbSqnL7BcWCTd
qXukTact/qhGDZeB9twCmRbEiLhDDpVEkyOxGwrIzdqR5wMRNwENY4lydgpnaQOBXCI4sjyI3q59
BmTSnmElh2c/WIemMImcofkzAb9voq7jBicPiioNlFe6KxeLn1RFqtnOs0fGItMNvmoDnT7MBFA1
4UeyXB3TakgC0pHCbIbSXtjilM1Gjk/Rzm9NC0N0TqdjTmL1VqcA2c5wf5JiEVs1Kt802rtNLcqM
lbns68hDOfMyy9Ua+bOD3PhomR1SRjV/k6xgaW1rECwYwy2T4MIra7ZfQxtScXU/cDmGgFS9NUZT
2urIhfexndVBbyrqVppKth36KHmWvs5J1cEEBcUgM0mW4obSm3zzslfPwLu55XmyToYYv1NgacCX
AYtmYC86SPgQKLhFaiyzWGf2Ul9fM/yPXlcZYN1jlj4NfLTTyPaSxknaJ0AroGWZ96aSX4lEyq5Z
eOiLfRgb0hYWwD1fVJAIAwXYHCJGbsfmOmMs9bo16C/MI9yrsm6Tb5wZtyqTtIvajW5RMw5QurYM
bGwj9yltRsKIQ5/ogfZatxpxFgObfyOWosOoW+twKVPuzfofUjYh2iwS7o71L1mSEYiRgqpwFiIU
wmhe/C7meI2pds7x0l6Srhifu93Sd8zg7Ex5VtZdkJOAD/z3v/UqcIJ5BizC/p/v1tSmlyxLyps8
zuCP2umFzBRpHypq7TpeHmnDm2aYw2VY2aHRUg9viuGYqIH5rv/9v6Rz48BvK4qkBNTWECbqLnKc
51ACqN3Rx3WN/KaPBSqQdTjaVMVTgQJ4BqZFZvVGm3P9Ce0EnYOecrIRS1hJyTM2ZE5aeTn+W/f/
/5q5p+gobf4vcr0cjUCWfP2vUr1/f8t/pHqq+l+GaZiObaq8lux2kOX8R6lHrh5ZNhZbWjzYGnw5
NHz/I9TTnf8yZW0V0tGBmypiiP+R7enWfxGJqMiWbiD+I53o/0m2pyGL+t90F4ikdIRLJmQMg1xA
fNf/h2iKoRFQUqy30J7BFbV4rfakcm6nNDUvtSK/pFXqbHsiWFA4kyRf5OoFl4e3ho7GmXAuCFWk
IKe8dBfSpHdmrr+wwTZPQCre27lJYGQxDk+AfnIpUb02UScuHXzemCxH1A61za2OTjknN/Sq8vUx
uAD8WgpDZj5CJSBE8gLjb0KP4rDKAvLg4vax99j1QSfRN+0Dyld730xsOXO+g3Zm9CcNjI4EHpyy
4RYoEZVsxkni7zd7HP7qLEMaGZ8t+bIUjUxCXtgCoGFmozFP7HHWz84fUUyMB3jh0X3f8240N5zo
LXpB3rGlpr6OXrOwfILo8hqBIt8mOVskVRguOze82gUSvkmBgasq7LL4076RoWUWyK4qoXJd2WF+
Tmq4oRHEqDFiZVKQwomOXnk2SAmfM/ERpf1vLs9/I6366fF2NFl9Dp14B6I6GIvqrObi3hfFMY+n
Y+NUD2vgbsxt+5Wku0fdkTFk9T/a6hqaYwVCgTD8uYUBWwNakuebOrNPT8J2ZOfzThLNvc3rFcXH
hCFi7yZItx69WlcubYObIJkSbEUiCZHfDD5HE0tmPIQxPOUyuyPquKr6/OjLiJnWq8AOu+nz8IqQ
/qU1QdZE1kc6m4zoGuwu1Tq3MMgw73N6ebMEsh8uJjdy/Vyv8F2ILYREoS5eav2PUYGqaiTpoAzx
cxbnDtQt/F7ORHmPjIexWIEZuTdhy4Ls2xaGyp43JAQvhjseQkzbttS1G4fPdSSPeaeWbFlZBkse
5C1wJH1Y0BhEHrl8LwY2l1e9FR+shz3LaJ+SSHnOI5Zai8SMpoWkN4hhk2Mu3Mw2KpkQsIuOB3+x
luKYlavSIXJKTwyoSmd9YqWlRFDSmG15dd098oa4lJSiD+3V+IP9tTswFVhQZkNYAebkcTm+V7gw
59H2VTos7PgJDHeyX7Rk3XKz9HAaVNxgU1x2DcfZJt2uwmQIMnoQRNedk3VrrWR5E/RTcUKYI29G
mbE8QV/MyStUcallw9qgeO+hG5SlcALI5APcYvMetgoq9dDGu48NEKD/o5ijeptAOXYnO7qWa1Of
0skyRk6KwADR5BbYm5YxPJRh/ie2zKdUSwASdfGvXVXRbkzba1ng9Z0t5qILacNpq9VbLdPfu3oi
bmPkc2XUP0Gw4YGI9Xw4a/UUpDoWVJM/4stIf4zEGTaGGTmwMiX8CqL+aFKCPAjK2+UJLGo40EEX
sbSXchnvHi5mK54e45L9sshA9O50a64uDRif2o0/yGeShV+2hZwxC/Gkz6r5Z+565rnqF7kiDXEy
gAbqKb/KKsZuTdLigDEz3JWWjGNdZ/5WvLWV0D2Dxkst3skepC7tVVZ2CClcVerWXO9pF1ks8c3u
u7fkHppKwTBAtb6UsWONHCPmTVZDLGIZT6zBJH0a3+ccbU0iQdwaSL3a4v6OcQYOnGVqnm8xyNeA
oPV89FEMnjS1vCnLgGVSGq7aQpTDrAl7SxlOsRWTr4mV8YgDb6c7YXa2LNOftIYBXXuGS7vwgVQb
fZ4PCKNJV5jL5xR3EusuTgHUxGYCJwJbId4sxviM1KLN2PEoJTpoks5GsEhAKOgrwHItkA1W282F
uRhMqxndipJ2KLoEGWiEueF0YXoF+OyCE7CUxvmEBOaSjZ/y2Blew9YEF+SIjSx7KpRExdvARxTG
Or5Ozb5ncxJf6cFx/9nOcCAegcm91sOqxhZcMW89DPzDGsaL7irLi4iJ0OXkI20IxbScp2UhYy7K
d2MHqBKi9w/bx1NR804mKlKwEutz3HU801Xbb+SiHG7hkxPdVdQeu0XmNKdI9RprOEh2+9a1rZfq
bDlFTmhJX7INy1jUQsR1l3y+GFV5A94YBlGfwoNeatrqCk6nhqaTnSfRTnQL24iPytNsZYSjuskN
uXHbNruk4Yh+I1avc5eeKNRO0yLrfqsPhWdWlJV1XfP2MDGzayXzmM8cGv51GnGOVDiUg6xIryh4
zqk+/kqJB0KTBVAGQl7hq+MyQZ8YR+hKq2K/UIduamQqWyu09oZcWltjAnI8z5jPRm12lZxniY1T
5slWvPpJgaN3fboFAHtNkBj5tc041B5wIK5+06KHe8FauOeag+FFhth3zM/fIpvz6O211cFFA1PK
/mgkPyLvmcPC42gZSQGl0V1Flf2JTnpT9jWBAEuZ7+hwXzp18RUHZA92+ZomMINcSNuMulD/U8Zg
0FKhEwgJ0K+22q9lYUNIIsg2i8yvSChmYBVMPcWaUwWvzq3rYTtoIAvCXGYsY5bgHwR7flJCEVpA
xgKpwlEyRxezs5tjO77pmDyfFvvBUeswPuWfhckPp5/Ou6qbBpkLdJJ4pnGBKTy+ZsZp3CVjBmCC
4wDXhKfma2NQE72SFLPlOuG4eFKRkS1JaeZlQ8JMSCx/1Tk/M4PgolWRoVkrRYJDKFVid0poLpE1
m35mdpEnWozbNWkYx4F4D69bM7BqR3eNjEWGrRAeRPBf7iGcOmATw7olKy9t2v0mashgF7EaUTOQ
p/KwvTAkfQnNFEtzG2kuliNydMgebYxASZ3ffiJ/AfxVyNOTfItc/kR9UjCvq7tbsjSHONS8rOsp
0br6B8e7sSa4Wmybxu8SUSVhok0Kt4BEE3n6lVk57Zi0ztfCgP/IHdoiZmDJuOAHg9CNBySHWplP
GS/QconaFTuWq8VuwTSw0e3KhgBfj2gqaJmNRIOvFF2kGjtejeRLeG3Vlsc4Mq61QdDCwmMiFfN4
rlPrLXdmrKiyQU5yA7si7oyXWYN1qvQ3KCBfGRJ273V2CgbDPJCLarK8VtNdrYhPYmR/Ia6UbD4R
Mw4RR0SSsOfAm7EtkvRbTdRpMzoC81ZJ6E+o8FIvyGbYhHS9L1QmH5LG3L2JlghlFBq6ePyR8zU3
SbWOU2j8XfrUzxLpspj6Y4rwUkoFfik4Euism44rbUYHnDXbLOGO0pwvFYSdpzpa5ZvWU5OL1MVd
lTt4uspVQkPnyxYFGYpjPSHdQq7ffXe8fp+cQAPv8Gvo3GeAv4r2OdlvIPn41V4pc1Pgomr82fQv
ggZ2/qmhb0Njy2/fqf6d5l92/D62t9Xvp3FsJOmWqMuSG0mgWjZSlKjNF1BZeBMEq6k/dfRawyxS
TH/Mfxt1PypX5ESIrbUCWTxS30zfRLY3MSktl9PEql7OeXBStk0tcOvIdKfWui3YXSWtISG5cbXs
3oaoU0HMVTWiu7y9dPa8s0ZjH2dEGjrvUo0AUbmk0Az5GhnRWcR/8WYXboecY1WSCgJrATKzEIUv
5MsMrg0ymkRDakP6JeZmQ23iDVB9E8CccgRiQPkE6jCBnom+056DS/mULOrO7omYccR41F3Vty2f
G2eA0Htt7qNWU9tPN2hpKP2u8py4645FR58k6pHIoUc5RK5O8kVOe0J46iK/DToVaAG1SorvfFJk
b6fY3LMzpnrUZMINFtDKKjGVoCQJjMFY1azXQ7KZiofV266i6L5tvZfEJ8Jz5H0NmvqvjPosmdR7
4mSBZra+U8Y7i4ue8iYnapAvhmKBFRu5rOzK9qVY9gBzsOyQpWgunk0OQiljDA+hMkq3BOmsNj83
d0au4qYD/yMSkMW5l/7UGH/VzBfjltVt1J8YV7IYRLZMDlyJN5BVlxXUlr8ajw2yj/Y1JJph5GR6
hI6vNGvVpyknma2wAyDE4+o66bEbfprZJrnnq5rXzfst0hzc4mTQTlghatzAJ/upfFdnJjabUUKS
cI2Us0mWbEIhVxJk7mfybpC+FCIN5ItMZo16SHW3ATPNSviYGVCC0j0LAgUxeGEHkrUfIFtVr0NO
EXkeqD6pVoS0pf3YhNRv8nSv4us4s9TBMWYB3j8U46nh96QzQm+8VoEnwC/fNaQzBUFnoqQ4JuaR
LVTxxcPSwlZ7GPULR2ubM+eHHLZtsh2mlZo8EW4Gz3wKs0Mew5XuviNBJxvg/SizU9/R6XnlEtjL
Vc4PC+bTzovULdRHuQMq/htBZNb/QDNC/wUGl4+sViGIwpWkl3CjbJ/cqR9J1S7wBjRutPiIJeGx
LsjFDH+yR26OU3tqvlQiWjbSMynz15xUww8O1gQVBBeucImtnIAr8toCBEb5B03B2OGPRZMLwond
DeoJpOkZEUiETCwBx3Vs+uDJ0N1Ynv7UMyBv2JPPLqu6yTlbza6LXcvaminj/WO37IjAzYxgTvfs
7NgGGuEBkBf3NE5gWJcHGcmjTv/SLDskoWP1C8j8WiVYwj3QxcNtJg/5YaiuVr7wjvjoQJEJGrqP
eh8Bi6KeiL4pnGdsVzDRdpEMo0iFLHBouu+MhDTS3qrfmhubs8N+SvJnLRRI///Cwm3n9btaunfA
8JtCPfDUZeKky4QgLLssf1aVLRkKPIjiBjyQXVL/SV5R1tAbBTx/vKKxeOc5I/ELBRV0qYlcX08v
SMm4FRg74HWAq8xK0uL3lo2gwUsQYxDpMT1Dacfis0LTnhcGqeGNlEub5CeDhnBL0lzBv0sGop5z
NX4SVE3mhoBVcoMpcJqNEdDTCokwvk3Z+pbimcDatTuqvFbjgP+IQpRdmDaQLLnVVxgx8vfY71Yy
2M279INS0Sk+0GRS/GGwaBtPu+XTJXqNAFn/OM6B4JaUB8zy2IA2oV/Fbhf6UelzQef2bpKAsrsA
Ssz+i/ccdwI6FwRxWnlVyAptdxZG9YS4Ptec/BXDjklwBrJ1HUBQIZdT3fJHFHe44fDcV5O6cpoH
qEk3RLMQomi/wUnW74xOkr+cHdVrQYXfBjKFq0IjA11g34we3yC7PgJY1ognjhc+faIRupNZXjBC
zV+zul0TBMH62gQIcbijjjGcbSaITw4Sh5VLEVBkOIZPUlF14UfjszW7QDJ8gF6NGWBtX/ln/Wkk
26Q+mmuqO4+99NCcLUM1CtcBVHLiy44/G0+Aw2K4NvlWaLeCHzvyChjkNjVaQHpBgR73SIAfCbCb
0c/ueBR4j6Q5KIft0kFWZM8RmJLP2x9JzzXf8RxeZtZ2wOssZHo5bahndbuYw6Lcmuoh0w5IqOf2
1bH3vO4mM3PlbAMs3Var5NUjS9ZOj6N0VzirY5I1zE3D8reXbnlKVTo9O9qrqr7YFmYZcg1Jne5e
Bb9LgrOyk64SLeGKeNuVfp54QD/D/sQNwUvKHIKNJGOe1CEKz2s/ZPOSfTZakM+vRKyjahoyd9zC
5JJJWIQ8Jz8jISMMpOdamf1FYzPHQI99Y7Kx3ioY5gtHKmfZhqBBCP7GTuuO/FX+bMXXgXxJcimQ
5XPHQBgoyNQl7p2U8/EAECvTIe175MAxOMn1Ha/GrB4bw0P9zJmBYQfPEufa+Kn+NSmeMIIJrxqQ
Bl3jq4MOmqEWJa+rSKRksqZAq4AoYmPQ2VpB4fyK2cvTZzRokPhY9zJOygiA1TbiLbOocPH2oWbU
EGt4wt7MZzLHrOwkLzAt1p9dkq4Qh6iKsO9zc89doJi/huGneDG7gF9vMYGM2gTcuvFTGt9aGQfa
FnX3iCtPr0i7AvG6F7dMxaDpKhvdvKDnANSvNT7LXn5oZ4sVopLemsWvw6sq76wJKs0hjo6p/nfo
9j3BCPluNgICvDvlCW9TpTxRoVPsenX0A8OH14w0K1cqr3zQYYGB+5m7p+NeFj6DYHpwZjex56ye
qYMs71htcflKXH+QI8LzOHw1Hb/6PTsIKT11b2l2qhb+/2BoCZ+/Zm+h/OThgMtZwC77kgw4OHKX
ta00l7Nh7hyxpQ4YpuMqapfOssL+CF0vx+dWSx8zhzfRFHRJP7yK4CGQKxMDGZjpBfibVvvTm2kf
0b8pL/wupnYPOcVKH8ocVF2gSusPpLCQG75JGEMfwCNQdIQt7TitIZZE2kuV7UPmW23AkauGrPd3
3N7j8AD0nkRnvaDcRCgR8CMRvjex9eMs4h+BPEDnDfDjNGDH5RRsNl0GKGiUEMkae9SXQtlMiEhX
Lbgv9IfSud+M/LSFvt/Nf7hzZcdlW8eHyNEDkkRh/lW40yl/WVPPQeHKHhctbwgVgqL84KlEcHSJ
5nOt3qliN4X5LEUng//GLKLPt6WxU4Bh9W9mtP9ubZpNd7gihfMbRn9InhnnX/NqPxhX0z7V+q75
lKPnDkgz+OPmodeB0j3H/MOz66I9VOPCXjXj8GJy6s8akpMj4xjKtR+lOSPQNJ0L5RW1CbtrLmjS
OnlxkuEKgMT+E3ESN3/AKVZQK851oH9SnkAsVAZX7098vOGhjY6tgWr/qIldpJ2JPO/VvS5dCrpy
hpr1sdIPsa6zgdvVjLSiU46th99yjibrWao9BpsNLN1ya8xvA7WROKAZLsyAATtMUmh0uIcXw+c3
ajm7iTaSvPB/JRT2E9gpHsvCjeLpTOB2xYLS5DMWZIrR/bjIfzIW/3C1vogJxF0nAV1UXg0wS403
aC7PMarOdoPAOxaHniCTDCXnJnnV5TMFCXWsWvhW905ly5/imynu3NDt4LJwR/9BE8+gw5EYZq2f
d61sVP6OZjNe1FedGeyJSJrR43Frfyg6J2X+2yRogJNC/y55Z0YoUnngMDbLmYkvnXyVtbZHr4dB
johGL2TgNAZG/lL+q0hs1BpfMypDwWd3D/f9HYBLUnrja/zOFwNeKnweD/PLAimM9AgCKPrah/zK
4JlA9SMzOu7ENLw2F+uH7O3iHhJ8zPSTVKTey735UbBu4ai9UDLSZFTbuk7XC2Sqd2Z1lFoWA9ZE
J3iHuOQtGD1xvgSEj+wtfPtVP3oFfFlbr/YZlUKYdHttY5A/2wuI5Hmr7ifJ9vmNwUNFR/mkMe8q
ldVH0OXk69Uc99DpOmQmIWlfODwwB2ygy+9rg0ghCcAQs/XFxV5HC0xk0dnBiYsh8Tlc9hgc+PAc
3b9PU6D85u+YvgrUg2ck4MnrDKQ7I6gJrdKWPEgdcxGQSP6E5FPg04arZFy+p8k9/QgRAFCjUwlT
zJbrkykVNDX4KF3S2E0gbHG+19jX97yLK79U3WvESyHIdjhr3BJmBuKm9ooow0EsvX5LNkxUFQPT
bcRbm2KpUKCqpcOzNcDqB1AMhclS//YIIFU9OU4GMqz+oQxp8KppP84EgHlVIVySctmNEhjqlqwU
5Yi7dtSv9nyHnUq6wNPSfbSsJ+RzyhMVe1N4lRikkMhmIzMr/9oFcyimV42QDhU2FAJvV9PdpjfY
ZUR5sffkVbtK+G0nDSfiMy9hzDu7ICy2IuhHLhTCfvpICXI0NuCYZuW7J6B1tF7AJx2hmEAhpIy8
wtEG5CVMH22Am2jKE0DGJ42sklFOvOfkEtYYpOzs0DfLy0QIh6WEoDSPTtL7TKb3/ZwivEyvSou8
1+hPxtTeNXKo+hTaDrurAt5pWGwYbRSMLmn8g+oC+AxXdTTdZQGuFAeFY1liL+b92JVoU9CJ+A0V
pVEy1mmzrPY1JHIbWe3/hggM0P0gEZBFkDfhPSmKV7KguQYMCQH4Bw6JVa3jwIJHNcge7Nya7BfY
dohNGmJNSEuwUAKB5WES+ItN9rCRVJxBkWanhmBhJC0yWVqpiisxISy71qzAqaUv89fhrK1TVWxQ
aNA2odm2kum3tosjwtBb1Xc7KY0f6NdXuCjK5nL+XCPh/AyNWapZ9IU1r1zEidN85oLVDGchVaxa
74mywfyAHsKrzeKIXVORtEea1ADM4kXiuQezydrJZ8BnHBeTUaU2Z6lbzTU7ngScOJERmZE+MjM3
fC2NuUvUxNNV2GhqdIukv23aPCwSaUnEK+v+LPp3QytufU88QAVDSGUyiShJ3fagi5WqUy66Km+p
E02cUyUEzAz6HLFaGi0P21ZRojQkJhfRqsJ62exR/4W0n4nFMY+mJJBh2G2Mwcx9zMLhIODbDvBg
cPAgFHeohR1ua3vC0p/9jAWB3Sa/CZZk/d+4+o3bxHjq4NeRvmGy0LUZj3TZI9eomHBBu6IZIRQY
GbmN1p8shuk1E0ku+jxiXzqClGqMzaBIBBaIJXcrhN2AAuxHWjNBbUo72sSUSLpFBQt3T9/KRoIq
C6WZc7dGByPWQnaUWewH3SJRNI7fnBjDy8TyiD4RxZEmWnLmCiCnavqmwJrFjCAXm7SoR88xWRuo
hZaywQHNt0L8tN5YuZPtZXE+as34KYSMciinI/MBVZ4cjbm3xGJu49SMQMmxApyvfSoZkMyyZHTF
2J2lTf25JOjBGidaKfuwYBq13zX18KTpeMiRFzHMZekqAXeL13pNU78NFFhFSgxfj9oQN4y5MZFP
/PPmYrEnhLHs0/AwMKu2QZfncfaqaNUjMW1/tHUVtoWFin9CsQWrllYuZMCKQdvtqu7VzgpiQtdI
EIaltSjiQ2N23OcSj/Nov2JnJWC+5TVreuNjtON9qMnfMqk5Btqvpq5WDxiR5RIBAQsLHmKNpcWL
7VSGfKI8opsp5cqmJFkYUSI7A+zHfGYYf+VUPtoGfifgKwAoxPRCQBuz4WL+BWGdcplmhDCAf8kU
a/Yiq/jNcoX4wYm8DrWLgwEGXtBWoBSKnhlBaUuGy9L+EY4oeIUS0sko75ZtgB1jAQPLxJ/FdCp6
AUqV9L5gHCcQaPzs1tR+LkXoW6hgXZXIC2FzzWVD8Wr1xvNUaAEoun1fmUCPyJjzetF4QIfUS2jP
f/uG7t3Jcm5mtsrmWELntSbWCvyyQpQKEvuHmQPFjEXsGkvx2UkPtcp2HHJ/zaTdKzHwEJlQCLdx
ONmVgQ4sIqmV3PdtN0cvU0uZ3KZXvVCJJYrMPeQSduhdxTM2dRuZqXSQj8PNzufrBEbTRWttjVzc
SW7ZO/ziSf4qleYVhWG8DWdGNAAekLW1k6856d6MquIolPl7TpPtaGAJVJkBGuhjQSBkF6ub/uoW
N4fQI7/ru/t/c3cmy3kraZJ9lXoBpAWGQADbf544ipO0gVGUFJhnIAA8fR+oqqtv9aLMaluba6nM
FC/5E4jBP/fjckmvrVLdDm5CcyAY/OEnCAWM9MHwvfUO9jpcEtnEUb+m0GkTM9DfZAapibdw44/Q
FWNMhhulgoM7PEa51+zjeNWBVHL11ilmMc/vEa5aqyk+opTKhnaJEzZATtYrwVhEnMe6djdOPEJ+
C6rSUN1VQoWnVZUAQNYMdJZ2FQY2DhZxu4l2TXZg5nnwSyZDsYw/pFpXbRv+oajb12Wujr0gvzFl
3yx3rrjaI+y6VMhuXBmwqkIDThv2QMc3D6AdkGNN+bb0ksq2uXzriBNMxEKBHVb4sdncPB9I+Yxw
pGxxH/gMNFws8juymnzA6V6QO+G8M/e0NzrfLNqqew6vDrfuiCPBkBBFbIJuIzPvDdTpg3Ht72QD
PiEFX1LRneTEeajw9qMrt27gpTdSnyfjvrcSBbiNqSBqKBcLpiA9FuV3V7XsQlNJiyWiJJaNi0m7
x7ZEocrw+aZ1/Rpn8tdnIEoIxjNTKvt7GSeaqzmxj7TO3qeMKz8FkTv6SYlfclDDQcd1K+OyDSMU
7zFZmekpmt1wZzcUweGCSiC13kzSf7CF0DXpVj/hA7xqp7EuQ0tylYoLQQEUbhOasH3BtJkMbcDw
PT7bAQyQsFD8ssfyVrmJ2ofzDwyAWA1dRFwpWzjrRU/UvHgYFoLWlZ3hDQ5/0sgpTwxvq4RAZWWo
H48MQAlv5A6dfmMO+WRm/aUyTQt6jr7XkNVsjac3S6/8TekuX0U8ButQe00CDmfb02+tTWEmrcWo
QV5p7dJsuq9TiBrF+JCxYeyymJ1U0xSKT0LiXq6/JgNanfwtpwJ0rEKP96roYDXw+nhe3FJnyYQv
aZtHu+wfF8fZOQ7/Uuk61lFX3HaGIVI8vxhlZ4K0lX1KuCcVbUDdySJxRNCOMmLsBBBA5MhEuF14
v2bvsXEiwU3e/xGV1tPouse+rd+1Xn5jqXAYsDCwwFcVULUCixmwj9sSY2PM49s4f/KeqUeTf8M9
g0SyRqbGUH0WE40VljZr5u3QSmACASGhA0N3gAHql5ERLgR+kgY4GeNAkSzZzrelgdZo6CiI3fRU
yMjZ0TDyEmrGUn3t/DQxjFE1lJ8N5qJ9t2bzu5m0ztJxZerQcjtoS0Kxuk0RRaYk7kfGJ+VbroR7
cmT74oF4AVJd3S/kC7dW8yXKjGjTwlkBz+C713rXOAUIOlFLjxUNfGlRhLeGLe0kS9idxpQG1wN8
mfXuSuCc/pRFgQWN2RKt6HUIrpUO/kQ6f6ZJ+qbwo24TFTvbqSc7StzEVh5xVIqBGfT2dIDHilgC
5RQMXlypf+TlrwLwSD4VZ928UgMVn60GCIKT1zgDrTeVoVkKp1zYatm2W4kTFTcN9tuC/SvtjumA
9KenUxVCjTZxkm6qFezflwzn5jmmhfynN/gFCPHypBPaJgTNy45wPwPuvY5lJ8BMeHfpHcMnpQPD
CMUctCFtGsYfod1YYLD0r9q1+eWvBQEAh4Z9idhnWVxqbjKg3hGYts/RKHyMguFRhdpmFvLhzblN
xGDkZulF70Ht3zeroV6kjdqErwEu8EPb9z8l1VQDN5mke1twIDM+fAjUjEbqkLuaiJL4Ij2ky8mV
pIVgA3zPvJLvIiIilDL+6xp7PCnZ7OcavcltX8epu0EF/Z4l6oFIzg1r0q/G6vcGVE5eXvsSNbbx
UEq0HKlhIYCB+2Az6ebDDThNLpnTU1T0UUtqERVD0wb5Fv9ZjQwXqb0c2bqtVB/mxOF26ykK6mI6
MEiLhR2vXtqSZOo9F0I6vHBXIBXIMeV9t5xzHX83y4edjvUe+vMDi+RbXF4rpwBeTGekVpL5fy/W
DIh7boAHbzlN5weL5G2Bn5IaD58kCifXrOzoNNSgTa1leVna6ZZNIfCMmstzmng/wNfsZQLWRcT1
taxqhuuuLfCbUSc5uN9IHh+LxVebrkDrH5Lm2zx1r3WhLtShYZfwGBYVTgdjhO4hWLdlhQveqt+D
qdg6WKt4IMiE23p+irTwz3VALl4wXGmb4AqpKWLQMpNXQAwiN+pBVuYyESYnx5/co2tTt52m6f3Y
hexVcbsvLMYwkn4soj9rpCunpUNZ0W7x/FNhY5Dp2Rl2XTt99Q2IHGzAJXOnkCkNRIwrraVcy/qQ
phu1/PaLrrxESp7tknI7ulE/l7EOdy5xhsyKzgKY+EHYJWJ60bZ48/is4UpgzI9le50ni+x3G92G
MabZ3s+5VrhDjAwRD1dQ/LrifjalVzGRHgLecc16StgrqFfk2/be3GyFZcqTb/L1Hn7X2QsKqwYr
pWFB4GGlSGYA/+oaa012rdkyDJ6lydQNwA4KcJY9eoCi7wwqXRAW91kiuktYUqgw+wZNpZLHHheu
1YDFaAZGbYH/VfaJvlCNZU7pHFxtm1tILGGwyzniSLAs38LChAfSuyQuWdKJaFLyWEzdaQQ4stWT
11+qAaHN8bL8OQ65a6VxIi5Y0ob8VdfDTntTytVOLvnJh/o0Vml80kgZtDB5zz5xlhO24wxAE/h4
VRLLI+h/ADsN1g4wCEo+CwpUx5Nw8XVWDrapdMly7MTOvgrVQwTn745B+BEg0vxQr893w7LUVuCG
WK+bPblhgs5RymWL1Onff0U5he1BJowjuTy6hyK7QQVYkF8he6UZBT9dV06kVO0fpnbozuoa6l2n
ZwyaVG8atqWU6pmDTZaaM2/l7+aFORZB4oS3ksXK8e0BxcmhERgROaAwYxTdfJ6L6ZLN5DdK1Z5Z
K5srqPqdHma5LQO8h7WqOerkikDVGHxCbCVLN1FildR4AY3uQL0k1OnZJB+CxYw35Ywn7ZfcT6wC
RdA0dziz12qIvjq7Y/YZFMi3UAyo4gTdJawYBA7phaqKSDoujCIzonSg4HBh0BTqxax6ADrOJjX5
uVrvY/QEkoSih4XRyg9rwvgwGziLkztzHnEiMofEj4gUin3WiWqXdOF0kMC89hYJ89XjR9fUxBgN
wIt6kcgHkOgusGD7z45kXWOioz9Y/qfvIkeUjvfpYkcoWjxjnZ+Yh7WP/Vpr8mkanW+0M48i1w7H
mjswv0ZeyouZKXLIoVQh8Y58hROwc1JgS8B/l7gv8yTGb0lJmJl2s1udY3nhPf6j6HRrO/XHwZF+
8vqTKEy6ddP+p09XXVigE+YO2Irac1/Gxv0y2Gip1j7WnlBXOekLa6SHrTq58CHiL2gqmk0D89KW
fn/EgPUwYBIQdBgB/jcfbTPT8K1I1hREVrZrV3fGWQWvUbXp2uw2Ei+CZs84j466P35QwrqjFg29
kYNTNVR/4ogr4syid9AdfA/rnVKklLN0ke71FOyXnu+3UR4pFwf//xgOpx4OzjmpLy5n/63rw2Xz
ORO3xGx2yYTSUHqXumaYlxvdrFizDe3f47bgG46WxTykHv4kpdqvLuZ/G0MXnYN8IqLiGhxOh/Ui
I8gGlR6xeGbaAglEd84ltFCatbHCoxWpKxfklqj5VXnJDCqURHkfMiFJJ9gIERnag0N93xaMBtyk
hNz0jFW4z7BvMLX2w2okvjoxQmGwSgJ+B9scbYNuUqTI/L2L8hPNpqkYyN5SdLrLLSYE4Zg/LrSv
0ngp3wGgIv0K/0RZzs6O2bl95mJR30WnxP+UYv3QKsJ4lJTcRDH89hORn7u9aYqMb3/msgJQLjTR
/JAfi6I7RIJqS2C6jPMSa+8jHmJccaAvcU5D7Af8XoNCuOUNUL7BfQ5DHJOWiZpTY9Vngrjy4FnE
vwzWs6zE0935MWm3cg+w47wEQ3MC6oBSC0Bl7xcBIWrqlTH8hfiM6WmDRIwHxRDMFKZs9n2zNIwN
8w1lWLQe699Dp4s3NrOj3UzBRpX+6j0U5UlyT3XySp7ymHmkKrmVpj7PrDK0504vZbLopzAYn/jS
uIRtUmyW1b2z7+uXAZU8UlwyqLwDUnskL1BuRc6wEjIztv54omqK5+AqRJQf645FohfJmfr08ttU
HYghlI+KjB9SDzgENXyENIQyXAeBMnpM8ZrIosXB695NjF6eYXLkGkfubUmha6UGvSBqPRz+NRY4
ggOcDYnJMUzYWp5GTsdCMroQIJWPo6u1PuOBx1SMNdEp13tlOZjrhf5HW7h7CmdtqLghTgL7KAks
Yhdhl4gSDg6y5cFIkmGt9X1OY01ITonnuuGi3ifT1aq7I7ZxzK1QOQ4J3wrkXu/URaAhqxnWDVg5
iMb0Gs6YV+U8vSswFkdGB+LVGoV/58V8YEnSLkffLebbwhRgITzHTAozcF4sHUUUTBXikNAL/u/o
8L86x+XYhJv++xzX7/K/5rj+/pXfn10PLtz/l4+k6geBG0ghUPz/M8cFcD0gRBWGsJd9wN7/L8ZF
wkupkFIGYly26yu+gf8b5JL/8oBGB8JjNXCJX7n/I/66VP+Vfk2Qy3WEY3sB3xwkxiBc6dD/YIuH
IDXTrpSsmAqRNwKCkgoI4umMKwY9dxvn8KJmWgdpnyDBOXeeTWS2b6l/yFboGnfHAl9ckpHyScru
W0ox2onoM4fIe2VifHk9SZu2A9rpyLXLfjgqqn5a+rgTMIrnkNK0bWmFxPRpric2POyTwbJOSDi8
1AXjhI7qShgt2Bsn7sjWGO/oMZyvEOFufl89FiAxuUjb6XZ0cSmXkHHxcwgPYxRgDARPs/ELDj4g
aRkYqgaSX3yCMMeWVwYdw7qQjjFrevAV6ZjElQQQOHmj+SEqgxEpo8S7KLkOygaHSt3gAOmWU7FC
bh3HcqHIAAddX36G0uWAL+z3uEOrS718r8f+RD7it6kJ+0zSZ6IV0vsgcCpaI0IBCIdNZ4iINsY9
FVy79mTTkHTdhkosH8NXm0mkxZV20NOw6nRo2DDsNzaY0IyG+0Arm++/+QDIeL/UA/WlYgIOty4E
mNLuQvp3rIrqh6mcueAsD20NNbpwKanyXX4XoHVOwDmDTaS5gyEUbw3lf2SKFgJsFpAhh9LUbUXe
g8gI4sxkuP0L2CvcYPTGl1Q/FWVAVI/OUSAR8MAMd5idWMAZcP7c+5P8aGjwpfmT2flUoOm2RM+T
hRFk8zIFVEkOGYUpxli/HUu/W335uzQxIIeIykeJR8tZh1qm8hGMyVq0VUhdeIBNQvFj2mxUG7uJ
qfSucaBNsJ7qiqhrJ3F4JBlPCqFeVdF2T/0hskQJIaYk6MePmO8yqn4wKDJGB0NSHWr3zZYWEz0Q
nmLWfMtz+47BrB4JHwnfxawS0COEermp3LQ9xy3DaYoKd97AFagpK2zokg3YdN/DehfakgzURBon
5WK7t/vgTtl8fjOUNNxODi9K9IGzF9NdOqnrkquOV4qkReOJZZfk72WBTyghrhEGBNSk9SooBMtt
UkqZs9zl5Px5KhjHhnVwT4sPzmS0l7Ja5HM5zOZQDBVDNF/RKo5otKCLW/xmqpl0pv9cODAhJwm8
kPBPUvMs5swIqAVr3BDDM8O9wZ6qSzyzbUfuG5GDh0EYFOtiVQgnH2eajTq7ZO1hnpw3MEYYUsqS
p90qLhHpLg5TBYMii84w3OKwWbn1F68whLke8Lvtq/UCgVu41j3UZub32z7tBCi5/OiUrCQ2Y7gj
fTSItDzwTlB+p5eH+fqC2y3uCGJ44EqWuoAVBv4q6T1DpGqRuAMmeB9cP8m41Qfl2F/tTAzCAaAH
724CagueN6cmPGBMziCFjBy2KqPDJ/gb4zazR16UInvJHKe5TBnlm2O64GMZrQuxdWTBBLqpDdlw
P1XOXku73kTBvaZkaYNUgzXB4Xn0Wkz6tUq5AsVr51R9kA2qbq6pQ7a/DIv8EYnxlBdoGI7kHaR4
sUdTSvZzyltLtJEfuyXUNXu839QV0UAUPNU0QsI6iVndbHEVsf/hxRnuCILnW4ogEkNwZIiqZpOF
syAbSb4CAzIXeN0FkD9iPphMFTAcONbFEY6ful2cnegLyJ/KORMoYXVNFa3R2DRqQJ5M1Z1ym3no
vbJiaBUUvziidztPze2xKflVFjWRlrYGiRCQ29IuCvPckVNJebo7xcGzq1hmkCCelE7e++pOBg4d
LkH31S/WR5WkbyO9rsgV1jWXjnjWJSNXbtwnwgJfabi8VDo8/10q64SgQGnzs8HjHJM99wcIpMH4
jUkVDFg7Ro2hqDnN6Issg59wJ/Kj5/cHyBnJSUfvBHsZqccxlukRmlaBV57ofCd/MIJQKSZvJBd6
V9Pkpzt2v3TgEpiIMNn1FhNd/DURnZT0wtv507DAJRgUExASKLzJAt+NN8UYlJbksbVhYnd42Pgk
eFNfVAB5Fgt3E16jrINcRP7YkwiQafYrXIel/QL8q20lIgSeFeGZo19+lQvxAOmMNwsABzPU7Ahh
5L3gEWqrjnGn45VnU9ffmQqPp4lRNbQVbFg5e54ZfG+bxLyArYjqU90fPdd426gWv9av4czPuvPO
oV2B/BO9czC9Vd8XFiJInGTHxqVgPPbrJ1kM6XOs5+Qq4cjy0dqPym6PijkQSQdUL4dL3n5gIEd0
q+Jl9/hRbDA3VB4yM3aql6xw933ZwHjAs2HVZbYquseGrlrqgFi1GodJZCYoGKgzDxpMwAw18x5j
UksDXvahEryZOS0Ggd5VcdHcmgjzMDBHFaaHyqxSoMCnZpzkuCQYkNLFeuItZSjY3g9297S0JuGW
w7tP+VBtF6jf4/KDu3u9a6b0u1X716pA43Ri3HlldW2oOGKahByfL2CrAul+81gNdpNvPXPVIdPQ
BoTXx2o/7LDAcg/bOl71macTAcQIosaCkssIp562ZaIfdJxyMq/1Peynk2+7VCZmMxa49IMZOXpG
zAYxFfe2m7tb5TNTH4Il3+lc3SsBGKQeYtSlCjpuRTxwT7YIQlNU5uvlot+J7NrPQGNnOjo7W/uk
x1maZ0YeEQ6AwaNoqpnnu7LOG3hVnE3q8RqZkdCNQ+7C0f1GzArf/NBfBzo8ArAlt6GgmFMNe4/C
7mMKsArdABIfEyuz8zt85EkuGCi3a7eDb773LnkR4fvs2zmiSLECwPyyY0wBH8/UqqBDsSgeEyV9
wDXVln1pn+I6PvnDcHJCXuYucb9iUlG7qeKaDR3sODr9E2G4TaW6F3v10CHHQI6ZiBoYnqEedGAr
O3sPbgygIfabcKr1oU7b7eDWEJZqqr8ctJeeAexh8vFHBB7GbjerrOc+BY2XYFtEQAq/E30D9qHB
ElMiTJN1s8pkOM/GsHcvs8KHsMD8sGwvP89TGx+sqWOEsiCByaVU+whlJLH3iSJgFS3puxl6+7XM
JatfEP6gR2ytsc1wXVJCeQDY9zgulTxAeouZEKHPTJ3UDFGxJk9xx3JIkemUZc3eYfJ8Dv3sd+0G
8T4r0DQipwGLwzARFD/guYQqsNp19clbIqLAJQ5KWIJuuRYqOjYynUeY0eOq6LSn3guGkzBezemd
O3GvcDGr55kQFxPflzlepnumpOPGGhxrhw8JQLDAzGxD/psZDFD9zWMkVzgMdXNjcFIdBMV0lvOx
MwMRw1WilDXWbSdYTvzNYeMV5IMQkV9Vjhu3TSO2wumCAg7hpI05mtPfwxGzmbZWbDNV4fSbJqmP
IFV+VX0a7Oh3w8aWWDZLvM/kLMvkzpkYGS9rgs3vrT9gzxm4hF/Af4jI6/lmREHpAqIBcjintIXs
oJdypqyDgKa1Ut8GR4ttFpIkTQ3+lYE5UcH/00VaZpQWE37lq7SaqZEyFHj4hi7gmGZ2KMwkH2oN
GnbpOVV2yMW05DQ7Gz4PUyb86v4Y4iiPfuaa6L2h7JOIGZQYyFshImss5YHjOJ0biuU8R9QH5zBt
EV6afao/ZMo5UC7xBy676BiO2RvL9n0hZtCjy3OiejBKtCXFnJaaEFHCFmlLnuRB5xAELJM8d7tG
v2p7oCrI5lnIsWpTPHFavJAzCf3WmzonbBVmPqbigRIeTQTFaUMB9qcj0n5PjLk7d6Ppd80Y/smK
BfGLhHLjLzQMIdeF7kuHzXEVc6g6aIEDpiSVHXDMcC8b+UjQgSNeaNUEwcfsh2tK/M+GydMCcJoO
lJtm7L6dl1lzD8qepKufGOdy67GY4SX9AfxysQmB4OxrZ8IHVFUcKNMXbxBvYJ1oezfes06Dhzbz
znFeMNqVHBMp8qUAZXWwk5O+VHy9hXvZcdHdj4HGduo4/XV5bY7JIE9FzEsN8c+aKC3ponk+25PY
KvmOToRdMTTX2cKyXWHEATEG1zrSrHsZ/vRRVKeh9jjKaBxXFbjk3dyG8c2dLPqaI6ZgyiMdkUdX
kuQE1YLnpfOPYDDo5nBxGLVJcZdzBKfULt4PjeJ9crn9Nsj1Wzxgj+0Uvg4QsMNG3DkQyjdFjqts
DCA16xKIgQH4eRJ9cx90fsFHxZ4wl7aFvm1nMEYRheOGA0zlTr+iOI3vGPISPY6+0NKCExzM7pZj
IsNwdxhZRsBg90i6UjsXCH0HamEaRlkw2ayWet9uFNsqnFYSc4Bfa6rmW5+OHO9ThnEG+ffUxvRb
pNOamCWqkEWEvjLLnK3Mx2Ea4zpIMbVRVx6VzgsGDYgfxKrcECU0HB/HjAFkODTOabJZiLKxfI7H
0r7YZK1JF/ya6bS5FNKCFD8x4K+mYQcui+AEMN1r0oz4hsAA0Gyb4VlHfsScAbeo15fOz9pL4lRY
JU3DGKCy95YQtzTHqVXAduDJTU52A6qtgp29meqYe+yUPoeJU9ORMJNnb7rLGCZnyjNvoEHoU8Gt
MwuHrpQMG0VPR0jqrPtfeWcL2h5A2cVxNO/SkEIFFnVcu05P66c9XaUqmyP4LQSMKb+5ifeNitIA
usgcb9yOKPeouOQ64QIi1hIvWc+Bemj7s3ay4TGDHUXwKo6xVnEbhYIrB3MnZ8W5vbG9lcO/B1Q6
njldE3liyOOsK3A3/o4W2z7C7LjNOqHKhHc9x7F0VRmglYB7rD08ywGahKGG2AJocS4ZGhOACpkW
MOkKFNUswsGjpTNANtlOd2m/M2MVnKy5gtvrCi52hZD7sZt/LQNOzqxNCNlwsPMoGd0VU/QZQflg
fEPAA7Gz6YgYIlhyEdq0plLXtaVbNdHZFy2HlDw4jLmN0Mx6Avg2YQZr8AdYhKdLL/gygjC41zIG
jZ9sZqg76T4Ll4QKqa7FOOFR1iw/DbwOrtDgW52J+OhSHOeEkdwQCsYVtRoOi6Z0qM0i7h7z4F9t
AKhFxuEPaSntBjrMUv2aAvjZCCiYECrDkIpsMnB/h2xZQNu7hUy2p6p3uNNR+wwMXIN0ZltB6WCD
KSUHzoJoZ9sOzXZOubpLzhhk1a8OVZX4A2HBGewsIhjrq5ubPxN+nH07wbKlW4HRdLJyI80Uwc/9
KDDBUGJU3jdtc4FhfcJVtsvjeV/Pwe9cFdEhTqkOQvmH2jnwS5Uiqg5W+wAoorjwPe+amfMJHEDK
t/r2qwinpzb6HfXjV4AzeSLAvx3sMNrHGFMxP3Eh+Bja9tW0uEvHyDxGRu3YcEAHUKVUFVm0tysx
7srGPoWgcLba/soGbsFpb1FNpK1wB7j9VZJcNmX+q+UGyNaerueRat+QlgAQ2+1nMdw7FnrMkhE9
kKG1WyRBgoxJflQwYrNIGiXuIM6VyNyTsgFE9NZHV/TZXp15gEL8jFtDM+R14AqObghZxfluCzx5
06iyo40pg1g86a45kk+6rsG+hcknNJ/HSTjLwY1z/LL09p0MJ7Ib7Ve0k3NCK+ip9QDIcYYH6IdS
Em9CE3I298D8BGT8Z4u23UGSb6VdwLB9GHWqOnhtjHW4UgKkIIQ+59Dow+ZgYQU/THLeZcwb1v4m
7+GdOpz3BYDHbohGOrkFOPiqXF9w1ixrjsZTURe4ruf41vb+Q0Zv8EWa5D4DDsd1VfI1fzrBAGqc
mX466fPk1JfMngDG7GRNN8aaaHKGT85R9Gdpj6u+V12TEL6BYcY+NRxqh243OOJqJeKt9l0GUpwC
fXgzOOGjQ79qnUn5A0MeaxNDgKxkahIHH3WDHabxZtaDNgKqySMYj3gQB6MeYgsyjixRYCUy01Jr
wHNTeimn6U1M6Z2qAmLmsdja9RvVxo+NxQYSpVBwLEiX5MRJxbMTbZIGBl2hCKoIZ3peYigyQfCk
PfMwq+I0B/AkQUcu5wXJ6MynsV2S9tTZ+a1ILbIfrf6gBYYb0kUNKB2QxvlqLRN6j6KFKs0hJg0O
IWuWQAs5tSQtutq2UCae/db9COb0Hgfzn4CIiXShNBIW7GBFeo3+5hCJnLL4qc2xQ0LH/lCJJbZ6
BJ5U5cmjGJPgobku8DtwnS2PPo7ILTBdezvN1Y+SBesmC+8Pl355yPEjIPeTxwn99tLUwydGGbJ7
PU8tLxx7PWskn/NPW/lX33c4nspfg9KfDK7YAf3hOeQVOsaaRHwA8309OxwxhXtbD67LWVH/B+eg
OfJucsdV/Z3ADssvRz0N7gJbBYAwVEz3xZT9a1yTg4kZSQVTLTCFOrjZqC7E4TyQ4TbVn3ZSH4FV
P4ys7nehLhmTJQTXEmbLboDtt/69OB0zdT1bp2ykrThj3GgvRfKSW3DCFVzisQmeZFYHGF1RW0vb
Je7E872CluQxdpxDHRP1AOP4ie0kpVXgdbYGdHaVfBubzttitAyBakQjhjR3HW95OSM2pYfL1DCU
9AKEN8ZTpzR8RVXVO1UiqeRRc4gnwieWrEkZ6vkYWfX3eQBoFjX0xUTkslPF7AoHZHxAFzJ8JprT
y9zPR9rNnmsLY4RZFocMZb2JDX/qI7765FIVPbVocPjsj3WVvlCTDHlhwJviVmB68KYQWnIltzIM
eWTS6kc8Et+rfPg59ChiUEWIM6+XYWEv+7Hv6JBYaECdPDyJq8wVJvFp5JyORwtJMgzrBvWcWCfp
ybFrf+UwPnbY3bA0+3wak2uwel9UTEw/X2rqwPPhABiKsblVPPpOUd0HoeYZ4s3pEp/gbJe917b/
2vFrhZAOQtNkhlCR+4owmG+XkFu7qsZTiiVQkkk50gtLqAOH1WC9gEjbj1N4cwfVv4QptOaTZUaW
hR7uV4bMyR2PcI0Vjk8I7RddstUFBT6x1M+g55AmU8zOQwo2DosBG8FyXtjD91jrL0lBU+OP33Aw
UTlY2e/FhJykFiwwxcS8W3YIF7Gf83g5vNdAj59pTTrVXKw3JmgJz3E0TNTEz8w7kYh53nAceImw
124siO0o//LHvDDyD7ruTHtQCySi2Ay1+PCcfNqzM3PzGGgnafDd5rGL5sv72TK54jluGXewAxQO
aPbBxtg7cz/YMbvi2cAEb8kVNRu48kiVOnNy5A/bnd192nofYgCDmmPTAamMPDLpTyRspj9Vd6KZ
CYBSgobQiPTv4opaaLGK+9W9GJwHI2CGdA7REQ6x2OSpT9pIXd1NAG1B1fRiy2OLo22jZeufreSa
pzPZzaAYd9p2WHe6XyGdQDf0XIUA27wHnF42/7sntd5/O6klltf//vVv16TUv6rin9xNZ/2L/zGv
/RflMLzAoRN4ru+odSD679xNK/gXzEs3FDYDWdd34Wn+58TWFzA5mdkK27N9pEv/HxPb8F8MBZQf
uqzpjs8Y8H80sf2v4E0Jb9Nhnoz5lO+NwIq/FqL+Y14rRjfx/TrmgIMLR8bu2GNsfPLcbO9AFZS9
ujnf6mjRd3//MYkUKbiVxX3p9GQ4KbHAZVPJt796d7QMx3+Mvh+RWJgv/ls5FI9VUvaUYTvy/2v0
5vtbR918bIqDG3xSPoh/fn8Z7wiCR9VtYWz2Z58R6RYG9b2BZfo416AuImpujn//+PcfFZsldEPr
o1kJbJgSLKR06PxNnchd3WBpdNqS5LBHc0tINQtzlqXepSJbfhRh9sQScYRJ0974vRUvLThrNC8a
hPtRPWg5fWnTcc70O3nBXSHOceEa/LyFIKdtZQkqlzkOMkl+dhFWj6Ds1tJF72dFygiz7taMjnXv
6FGyOEyG7EcZn7VnEUhZ+uLNCa1Hv+0cbOOd7R/VPCMQDD5hlLbO5nNdZFfu69Y5QLndypigdJNQ
LBaM9g9Qp8lPVFGU4kZhR/rrStbyDa998q2A1YcCOUKCoccRKSd742C/Ctac1uueVgYXIRvNxyS3
zoTFi5lx4MmBG9t//Gwt81klDYiINB9+ME9m5fQ/5gRPpTe0bIKDHz6FIwGkaQwPFHFYPy2kCxib
w2/Pt/8Irx9eA7uO9rRenWNFw0Yd2I9arYbPjFo+JIjipRA6e5n34RgRSZ2BM3GwAkvjV8l58dsC
T6J+rprS8EvQeDD7+WTHTnzye/8F8uvy1Hil3nJQy28UEpRI+2Vw7MJ+P+IJOA6xmB77wpoeqZBm
qNxUDwUbLzPPxH5xkfwuuYOR5+8fM18XD8jE4YMz+g41S0304LfWv/9pEBbQQFFc1KwvkIuhPMwV
zDU9DUwlMHfi1N/1SR1fM6c8Lxne/WBZXtNuaY8eLGyshNcwC5b7DKXp4e8/6BnBOm8ld1OnDXMd
VpJL3Vf1qeCAeOcTXcGQZeaPfCFiRYsY67lEeFS2evEm0z1V3jw9ZqnFLoa1s4K+eOdFeQefiY2g
Six5tnT9u7eDZZ3tYNNXGSJY0EXJL5uSt6gXwUfaM4ZpAd10c6i+2Y73LUNre6gvoLLb2yyajqRo
tlzWwzDky5JaZpqyUHVK/AvYNbAgML4Z7YFb1ehI69pH7ssQ4EdvmZMzHmr8J87889fMf7Bg33+3
iGZ7I9pp0fXiufVYShJPjvuungG/EjbJDqkCLjRhUH+qx73vZ81T4vXqyYfaflfL8k7jV3906Ja6
o6Qoxh3p5zv7/1B2ZrtxK9uW/Zd6J8Agg10B9ZJ930lKSX4h5I593/PrazC9cets+cBG3QsQmbax
j5RJRqxYa84xPe1m9GO1f3x3sRd+N4MX+Ngo4KYvM+UPQicC8NBUJzvPrT32yWNVS/XQTBdnYqc2
k9pJFwwTXX8Y1+hQhgURG+QNIhj7QJfOk1wWzxxX9qFNy5YjjfrS1yDfbCUMP7KsuOA89r/+ZTH8
fS20EDGqus6oWwfh/GmtdmnumIPVoUEDfXsYwi5DEc04R9Gto+zPkRWEZ1fTjBevvTH1Ve4MXl7z
ADORYNg4OucCEuDZoxqZGuzaOgwZjXBIjb8xqXiKGKW/2JS8SAChTfQMDoqs648WI6E//yLIgVi1
f6322+//539Nu47tMHNh97OxdTzkTf+5qo+BGTWdSkEzllOabRPuep3oMj0QzCZckhcYF4yH0iCc
jY4gfBurQIHeqt5xNDPnhNeSzcckCgiYZDDDjqwB9XEvEczEY5mQDuGiP1mCmybIt47DbVg7NjCN
zJ5XEcMNLB767fFKhIjhyCiriSpY14mmvfhsyeAFPLGywoHAdnf4kuZMbjU1eKqafGRGYH+JWYGt
UpTXx0VVTGevF64D1S8JjrKFAdApw7ckjbU3bLpzVQ0n95d4FzmTTT3PlS0jufCtDz7KJrDw6oYd
xCGamo6fOnca08pcFzUs3hgLx8g6ClR9bO5dLtg6AmaYqhV/hRWWXKxUTbaVzPgUxL20tH2jmXSl
u2pcqPZgH/ETm6mqaKzMiG+0qUINmez4XQ3/hqb3LrBxiLReP20zdm0xHPRpisqOSQVBFdXRjVbj
A0Bao9kiLzY52zZZx7kmKSJd7VDTIF05nJauo94FCzNAVoJvyZxLtRl2E+17plqMulIlxobpt0vc
MEXaaER/lnidLZKmUk6Qy0EQckSoX3Lpplf4o9gFci8+FrIdF55textymatzMak4fdFzD5tKdPEb
7BhWalsrr0zzk1oJXtEAR7YPx9nR6b+jcdXjnLUWiC7KhzuD3+1AC++mW2M47yR9sRngChBiungO
dR9OGwqmDaGA4jmPSVXRFHrKTkP337XkxTZIC+s4u6DitBd/fjIkJd+nB4NKR0fYJwWPuP25HGtQ
TOd6xRCjRpTpuwYZgqQRHcYSTE0TjB29S1kCHokhemf2VlWZuEm7wtlTMcAIU2FNC3H05uvGu2lg
lSZJ5t1kHv6Kqh7Jmde/wAFEnVbBgEUhDuN2R0Bv/0WDv7wwHcS6bSKfcO+U6y43TSKJ4NxFJgdS
wdNjD3WypfS4apo3HjyovwunNd/d3DwbrQ0RPPeC3Z8/Ev23tYICWHdY7qDMO5Pm8d8VYK+ahU6a
CGHIcb3JMCi/p12xGnIyTMbR1ddBTVxuJrzgGqI4JP9E36tMT0ECjYhgRRoe1AbBso65wgo0G+W/
LWDvxfpWpcq+Mm6jm2x06Td2xnXhI/hhcyvQ9qi05zO56XujPAZRD2y8RVZro7un6ayrBy1lmzZq
d+85SrO1oP7O8EyiLMkVfVf78Gv+/ElQ3H++O37R+MH3S9TDwv70UbS0hDozTPHgzjxFr/dFOLbP
RJ7mS8o+cC9ZZJyYr73bEXnVdUJiOeokQtSd4dIHHaqTqfRN24k1M73F2DbsA10hocYTqHKoGrd5
kdW3vvSOmke4W18L5W66QJzLTOEsOb11yaiSUrvTYJTwxkANpCPeIdeVnB18UqvJJYOhmpnTURXY
7f8cHjzV/0CzwP1mucDyZcPZNWEyFynypBNH9SKpBJOyXnGUyt9dMfxohNkC+bCYwJS6hWaLNl7f
eP6BlGLMfrUrT/aUFkKtU5fKd71xgXFOy3JB+OKq74CLRa37o8gRQS2FmQdbxdTd/eOSKv24aikG
Z2SH9KDKSD6K/Cyj6brUXP8poSH6U1eZlpmV+J7n5jUDphqmYfyORqXg+D+Iw+j32QyXcrRtaF3N
WzC6+0SdbPm6k9wSxlJ4JpzbKNB8qTSKOFMzZmghmVH138KwiaE2FerME36AmN2CIYyDZVG1Ejrq
4DXeAUJrgqLRl/d4oLSKkSpek9jXVjKxUsI2o3iFGfhCfnX7PFhV+9wwoAyGpDqrbbNhCBNvYlQj
S6vGZVC6ZGsE7HdnQNsq8fZT92N6K3pYlbkKIDUbFCyu5kroXXFwzGGLx8y79vXPTAnVpYHWAcmn
jyH8189oJbDoc2YTl8wmv31oDJWQKT9ZeJ2GAywBG5ZkdJ2k4x0pNNzDr+XWpE6W3vFxCfP8m4sT
GwCgUwMQS9qToMyhRLfrnUjxEk6b4qVt3Dc9Gu6qEZZ3FXw0adfeuxEpp9ZA31Tn55Iw6ufA4Cvo
IlhGeUVMmGF0b4FXXEnjNp+atPoifCtdGj5mWLjM3FyP921ln1mL65n2+P1svOBLMd2EAvNWktMQ
MsvMulpDtSAgwN0H0+Xxir0QU8lYCrS4irWybQTBTkRO1UDGq4Lc5dXoJ8M7Q8Kj0WYeUJaiRS8X
IPmrbQBlsZMjIWIq6WFEI+WhfDW8ja4q3g/cszutgAA+5OqZRM7oXGacyZspnOGxZ+Eq0rdDhBmq
9UgFyPoqXios9afGD7qlGU+F7MDAiYCbsUIaAdVa1nW0CZCxrNUsxzqpnZNIkmvsZOrl1zcTBQUe
V+lG+9BDMxjnpbKza89BwwI9W9GK/OJrirpBWHYfrAJBMCcWz1a7e1oVoJ64m8yd4Jy6L13ayEHE
45QOTDofb03Stq5txKhLgUiDSRKfm8hCZYdAQxyqUCcTKoUPpgYDyy0BT0dRI/Q1lRfx7rajZWOP
KZCEzv+8sv6+7Zrq1GahFqWlYqjOpy6D56Ef8pBSzfGW9TcEQnOpNDYwEprGJaVWaOjQ10TmnN0J
c4XAkhtEzyeCVj35wlwOMMT23QjwmMGTsb4blJ0zUSYnLKDFseK/bJlGdYPwQRy6W+TvBobQoFKb
a9QZm8dRJSCBe1MrNZavwPwSG4FPYiWi/ZmFz7hFFDCLd+a0uIU9M0wlJGTYkJl1rJzBOg4klP3t
Q/ntuMGHIqjdBXWIBZKfXJj/LNIrQAauBjl4XiGWRR9tVXss/dU+GB25G1xgp6xhveu3W+Fk3Yxi
IJpXjq9thWn417jqd0VYyydmmfDF4uAqzXZnpKr+8vh7PsMNvIEdVRc5AVEbHQZ2Y8uoLl1UeMcg
YVQPXlQx27WsrFjOKqtUTkjmaoAV0P8nDKHqAiRiUlgDoAi9MPkWuObFCNXkrgsbAaCun+rEmHiY
ItlrBC+tKyY+2z/fPPp/2ZUtahNDahQpGkiBf39OzL5wRUyfk29p6tfBRxMwIGjmFNmDjlAJsjQ9
anenlydQGjl7L0qboYv7Sx6QiwpEBBx/ku11/juQZRhEdIYOeFJj8lyU1bltxU+wEyYyX8YXcCYw
qtbCWxF0HO5jpTGZOlGbNZJH1bMTf0MCb6eTcDY6nv5C596mRFjGST6uODi1T3GEfSprun6LOOcv
Rztt8nf862Rn4mCml6lK7ho6lJ9umjY1sJZaNEWMFs8pGOrsgKmDTTSGnDpddJJnxqZQXls7/67a
Lp0C3R728cQKL+0YKrXtrF1GaIbtmUunwc9QOjDeE9Ooj54eHP0udxnoJah3lb7+SwEujN8aoqbq
MPuhAqfDqlmTV+Y/73oRo6Iyy+nER7I9UpUw2D8uRVf98+r//ZnRMtxpc92QG3+CzNQgzsKmMU5l
KomNRd66KvFK4jpEvOXTg18+hiwa3ypJEemlF73xpOvfTbMob483rd2MoI3cCokLf0fOe7nTmYbi
6RDZFrkCNQDNgb0XlP3GrWJxtmOsgdhf7DO6UcKV/f5k2ZV3SOpAcQFOYYg1iPe2x2DzKBJSMCFr
BtPxwqe9duuBopgQShHooHe4owcjm7iHCupXdGZiZj96ZL01ZGjPdS0YrmTN45qAK7YEUUEmY+5w
HIHw3nmavmsH8Ya5kvOU3WuQr/Gp1/25aEgJSNnumNTLj0fl4000jWD7KIr0As+sIEpjKTpAgLJL
voLsH/ZmpxEMjPOitaNh/7h41J7MpLX+WvToc7BsN6uM9Rl9RZM84+w7db21VrRAOpsGuSvfDYoC
YxKEsdESwRvWwylUlNgkjL7CBgjc4NFosn059wnkwWyiRuo68dny01HSgqTl9pJ0JbhelciZRwup
7UcsgEZO9PyjPQhCZ206A+wkfPGKVJVrxt2A9a6o3gpz+KLTWd1oTczHgml82CVQz46PS9fV7qpP
sLNURQbkcvCR1ACuIjinoTQfY/lNz1ClzDmBI7oNzWbFMAI/aYymv219k7sIBBeMsG1iDLGPoJ6s
1gSnC4c4dU/dbx3hnCAGGmMmUyFEUScmCiGzdED4NvN9VVeqm5YA7O765sxY0/zLgqATEvZpQTCn
WYVhyMmCpn9eEEbuysZS2eyr0TD2ObA2RzbKgvhH/8nIYy7OFYHWEucoOOCWzu1ei4rsRMlOGm9f
VefHyi6n5YQeobIombEv2gKQJ1rv9MSuvh8b8QKEy761hXmPWsA2eYYSH693BlJFXUN7jG8ZhCM0
VmToSkomIbtZLNCKBNkY7DFrDL/S5b71/9v7kV3+y+hiWij+vRKalkChxxICcoOz5L8XEncCFVQd
MPYorHGOVang+muF8344XZo+M9nuztnY7FUyuxepSpqJcDmbJmb2OgDg23tj9qW1w/5SpKp2a4jU
FgDHZpPsbP3Y+/3AAd5qaj//vKXJ3xdBR/Cz86VJ2+D/Pv3sndL5Sl6RW9X148cgawWUOGyIVl3V
NLtw86gGMGaf8WXkutc0pXNV+zAdZBDTbAwqhu5oVZnygx9ESuofkRU9P24ApGwGN3Gn7mJm1rvH
Ky2Vw9p3YhQJj6ZzP8A2ccz4JqshuOpldFc6EGpl5ZuvtjfxqcuLXzn5fXB5pB6frgKFRx2LCKZd
NxibwEl+atWYnNP+bWC+hTddqxCQ1dVenV5pddSt/vyZ6dNn8u/vm9tb6FQAQqN6+1xDtrILzEGD
ekL7wCMpwHfHnS7V10jxqo0KQBELb+JeH68I/DRWIXSBFZigpUuAxJ0kKrBgHiRdu+1+Esnznta9
e0roTp2GHACYk1N5xsCYnmJFXcmqMp9NfcpzGdoalieMb8wBK0GUx/eCsGjU3b5caT6CX5bJ8iLM
pDzmGXg2PUTyN7jAs//8CfyXvd8RtqNK07Y0xzTE57vGyy1YMUC1M4p4/AbaPGwVCAt+QYgDyuHl
mOoR7F9DP2p9KI8CA/nasTmXIAByDkMQvj0addjP5LHOJhxoFzVrI4hOBoHIe+t/LpEShHsUUPc/
/wbmb70mS1X1qdEk6YQ7zuf7PrTpYSSyw+Uct1QiZWC/9X4fXHthvNuCII5OpTGo6+mtStvsFuYq
UoG+vpRtmN0yqWE5SIJqo8t0aaL5PNiVaq4NC1+D2wbRjVmTiYu6lUvXUZXN4MfZ/DF16KIcr4Rw
vyp2Ig6NVWe7WA77EETJU1+4H0bLsUHQtPZ7HX5F6q8rZGgImysBi8asboOjPlcemHtE6ZpTWe9Y
fg04DFV5Ttqa+aXMEVKyFBLeSsjTo86qONx4kWo81Zh1kLMV+eLXUlWP5jcaXNHhcbFipGx9BUW6
EsBiHk/x4PT5e9CnbyhfunWaJP6eQbKYD7FNVy7CrPDnL0b8VmPzxdi6yo1F11JVjU9VGcKbyJdm
TrJF4tpQrWz5EukI2obuW1tC/GXIXr7Yvv7N6vovneoHK+LYIGFarf7qpi3WAxgeuQEyz6ICHuDO
bQyLEgAqw1/WfeO3Fq6lSkpfuncMawzr81PgmsWISQmNr/B56tDYYXGi7eaNIt893krbydZdwxyn
CgIBY9P5DgOzXmHsH/aPS+1PUPrUetFRO+7qPEAuFhVizRGyOo+Fh9jSUJAgV2V46ZCT0RDArDZh
ZULSjNbjGP18vLMVcu4UlEXsnFp11rrKOeE3E9fOE9tuzJTJ0EFbrjsbIcxdEykX65YJZ7Ary2PZ
IwqLBHYfaCX6a57Ra47jVDDR421HVBCh3upRtet6qxBq+eevXPttPZ0+R9xRGudPVWqf11OtorDW
FBlzU00bdjxKj07GBIA2/GMDDWqjeCZOm9LtkMj2+S20XIoLNacCTKvnrHGVeZna3dFyiPlIJDjN
qQsVGnv5eLhHm5xNzZK3sCN67J9txKPBn0KYxWY06Jv//9/IEJKxOVMv/v/zb5Qq2M9gb2Die9Tx
OOb2EAPhzftM9pnCziME+5glgb2TMEbs+NgNX/iqYcBc/QDuTqnjTixzyPl6rxrvRkbms1rD7LMa
f/koRn2SrL346Z/li4OIdMfXapTvf/lVfitukHSacqIJOLrq0Dz5d3HjlyOsEo0OMQy8d0yL+ZIs
IXvv4cg7qUZCwFiETiuDaNN2JFREJuQ9pxF7JbfAFkV84B0K5yYw7qlHcog1ZDCOcrNZaAo2LaVD
+E5+Jb+dCP/yfGpy+tn+tVFbAl8tNxYWJlaSz2NUJoudRy8hJIbMbhhdSYz/U//BvHMrxa/tkO6b
vtgoEFvXSe98KBCaTmmbmovOrXpCjZ3y2lnhE+1ZvJahfYVxHl9oN2aEMhkpAtrAXLU4rG45eEK0
lQaHgVSkQDkFWi/WsTm/VnUdrGGXR3p6JH1GLxLYCJpLmHJIBkJbtwHwJIShj5ON3tTdpZfaaups
DFVyaIeiXJPKd9bKwjxqTPSOvdZ6Gyep3YMSjhUOcQ7dGcUiQWTmHp4hapaGXAu6q6Hu9QfgfuYy
DUeSMlCgHdMiASwp9BM5pdG18dxVWynGcz1dCP6aFThslbD8CrG5ulbmJOUu/WxtZ7RZkpCf7NEM
ArmN09zW4gV6UroSqn/D9QdbxiCuho91DEEV9dPFiFH4JmB75mj7xo3P0nTGIFGdUw1Qud/LI1xv
rH1T/2NIdGWVKqSLw0FrIfcwfvzeeqZyAGcYzBG80Gdsi42bKdGRolVb5l2aPYPMGWdAeZWvNj2i
EFMzRMrioLits3PpKP+65HGCLnFIDsgAskVd4LHL865aQ/QhHN1VwYKPQ37GrxUvNDd3tn47bmQh
Y9IHvXvtpLiTNrqBjadKo/BtiDJtgZ+N0W00JZ5mSOphQ7+r/RBvNMbsK8Np0veilLeAKKUgHoOF
Ip1iHpX2j8dAd2JctmXLjEWUxWZsBg7T4wp0THU2CEF+Gqet13Y1806uLWanfMhO3eqhbKnTwVzH
dsf/OCP3zaPP6BfS2IAzvcZR48OwyNC8F9EypybZCDjYr0pb31U0JrO+sIrloxqh1TUsbDfivOIo
Hm6D0dBPngzNfUAgBQrbbCuCdKdOm72j2cj7zdPjIPnPaXLWhe2582x5Ix28PdW5JHgg6N/isI4P
hCs2+9AUz1lMsJ8S2uSC+U2xSWEBzMu4Hb5k05jHs0d960VYKRhG1Vtp1F+jtsrOWYKBAhVQurAZ
UG0eN0iTdu4cLXshoCSDlPaJnAi6q46XtnO6a5pVOeFgMvvakw07qzAlPivAhGatqXxpC91/avSs
OHpRdSOwmTIHl7u+DGwCCAy1LZkdeLgpMu3n451tCfr5am8wc4zF3qCLj5a7om0FWGdH3U52le9w
AnGGN8jGf+lPGVP/7N+L19Rm5KQB49l2pPzUX0sdjX6hQHyLimyCQ6fdoh3N4JB19Q8PwOyGGaCG
LIRXnhfki7JAwd+ZTNmVGrZ2DfCItqR+IQe1JMYKx8voYpl5nEcbg48iU8VeBs12apYfvKElh4wq
ncExR/LpvK0VBEIKLcwXUgwaPZgRaTApvnPHzMNdq5fveoPKVYO2uEB2YRJtPYCRshVvy8H/qfVq
480HsjpXjWprOXZ2l1BH8mD4IqHCrg3z8mt3BL/br5I65ilsGb0/XsXTK4U8qb/sZr+XbNQXhsGZ
l01ZWJ87uEyY6Tuq8MLFSP908Rj9qK5q7IkNpY9ryq+FpToHf1KpwTp91TFUbSqc29nMLnt9ZxDF
ydR9n6lETOf8yVE2CC+Goc0uj8ZmWrQJdAxPO//lJ/99L7Mcx34oJNnK1Meh9D/km7mCXk/PIXlF
qQbUAgv9qcXpX6RMgSaVXQNxEY3woIXWUZt0QjSgSDh+1P9pVbebygGnbVX61oV2zn1QodtXY2VF
VUh/EqrVn39g8SnpHenPo5oTaFtN1Tal+ukGLmtdUcOKIihrLfniaFQGTEy06+MVjvIGgct4qotS
fQ3cTl3iDxj3Cmmfp8oita8Mo2BfoZE4FdOFlGGkLWQWz2+harR3dADJDWUmYRLk2BYUImJy4A5l
MVzgjjFqwwLjAfeeTyKRVJTGvqnVZhZqUXox+gTK+vRnY00IjNBteyEHSCuBX4NrqaNnfoTyUBUc
uXAjMAXL0UhBJv5Rm8XJz3P7amOdh+mG7dbNd4r069fBISosc7CY5k3bnrwgbk+MC5h0JCxw07vH
n7eWHq5jq0T+BwmA80xk7x4PpdV2zAOLUmwDmlSoPoLitSV1uwsdoorywqdiQNCQGxIPUZgh9fSw
WvPcAJnVkP//KmwD76YzeEb87YYriaSEMCC8flVvnnuPQSNTCHAKFr6H2G3xnCThhUmY8VSNDKvr
Pg3WjyOfdiIaoDtGisDH5wFBrX+tC3zYHWmK6AR+PUGGiQbr0ev2EgdhnslpZzVoFblMLf7ScCps
rTR+azj18SuF1PdJgcM+8NL2bEAZjhhj39Qg82/I1P+mKPn8uJsc1XX6EyqnfEuyB/27eE2RUPRJ
B6QV/8NZabvindlfM6Ot654s7Z4Lr9+VorI2qI9ZDD3jouWtXLkmhmboTNaL5bn3Iazsram10ZLw
aXlSS82Es77rJNC/qS3sx150m97FBvbQNs3fxwIElqHw8UUKqB+jKcEyReRP1lbwl9kdY7pP+wS/
o65N3Uc03dK07KnT8R8LA/qwweXJwWma5eaCQwn0e4M9z6hBFkVt8pWnE+PgQ9CmNOmyGxKiZNL0
ko2qPY2HfA/Nm5+sY6PEr2dheQDL1/oon6BlNG6hv9I/RkGh3nIXCBe8FesmGSwrKSEjU3M3KXqa
u1U6HTIxYjqAQn9piv24wGGatTieR+nuR2lMgErx6oY5tCnRuYdS5OqzQ/BMK4eGJ0wDf190Hc09
Y29aHo0TZMSP01yfOBz+pag3TdAnFxHCodUZZpDXzVOkES99TBqNLmEcFe8G6SZ4bDJwwG32gQIi
RabAPyv0MDqZtfU17nHPoYcvT0YVfq+r5jxkSXeDkpQv6WcaO7PIxnPdUNjJ+Gor41Miw2jbFX76
TMPZXqcxeRwjBWrP0f7JaFCu6T7ZUcJOny0AwmffYZajVGZydaWTYrHNfJg35Biv2KxhwBQWuYO+
Eb7lo7cNs9L+iIWqAcVMwTPB3s7cH22GJysu0y/2ULy48uXRMqOoZGbg8ytP917QWD7DPXxBGN/o
mUzPddIUt9Lhi7ZjdDoDWLO/HNjtzwf26ZYzUWpxuLL+i6jTy8AoZhaSn86Jnxsjey9ct99WkAXP
OgOfuU2LiE/QWznIm37i99upelLvnUJklAuRAXusrs5Z65FlCvRzBSaieoYKdux0ZzvC7H3NSoek
vDISV2WatcS+bRJGQ2e1tawPs0/svRaq6VrIgOlw1IkFKcvWs+tDG5AloacF/f9NJkWyKUS5d3vm
Ur+UKXlHsy91hl3DQh8lInkGVlg+iVQse7sx7gRcmetSEz/jgslQHGfKfWQyuEWaicl5UkXJvj+O
GhJJZ/S7fR6G/q3D5j+zYzF+JCp0RYRmL2Ay0HPa4dSsbYZym9mFfmRzs7aMMeCFEWB0DZXIvWLo
VpeqEKeyIto+wGDwkoXcIE7ZF8fHUsyl2jFU5iIyc1Ynbfsch4p/6S/q6Br7kqKfFFx81sP0NnTl
8JfBt/a5CcAXzlHA1JDlCVP/rdPlQGD1DKlG81Ap62OhBdXaq1TCDkFjQ2iovtfkUgC9jZzHGbKy
EmULgZhbdQTPu1bppiJBbQC66/yEZqR9ScY4ImZmLA+jkn4keWFdqIaJZHPJUPtLJQIT8bc1Uppy
6lg7Bh0m57eyT3DkUBqQZfSFvgSWBkfcH0JCdbjY0hm2nQoRNtSS8IrxPrziZ4wOKOXOj3/x+KO8
7Zm8o3mZxWZMm1Sf0g77sFnb04Gfs4K+dTrr2+Md8SCHgV7p2mncnCZdqZ8K+QTfxKsH/aKXb930
9fOMKtfByeydcTbKcz6mbLd0ux/N709tcNqbZDuzza2kapfPAQMiKy0hASjrQGnavdUMzE4in1wp
KIToOHvw8H3E4a5WrDvSsu9hZ5U/Q3dWBzg949BpCG2xjFUVR+YdRC5tD9r2/Jtqo5n4+4zMJpm9
uZQdMo9cHz9oLuoXJL8EiVYF81rGzNu0GGvE9oS5DDhBidujReKhzZVayMxLNO4Mcfv0RBMPneMf
WVCAFBxIWvsakucRwBZ7Tjmb7flL5HcuEB2+JeIf4mCLb0Z/hXDznGrhz6AJLh7igG9pFV1Shpu/
2tceMK2kitybrmb62jHUpRITa/OQWrkmsTR+2ux9Ac3B7mwU5SOheopjOmtpYJIMnXb4mmPhzGhF
v1FaGSR0qPMmKr1ncBhkOHFYAQJgyC1a1GjJMktGWmO1KHycdwPu8aUb6rPSNdGyrMuDIrB54ERJ
uBX3caSa+3EYxZOvWj/UVl4ZeM0xKAWkngIaCxxJIALjzI0/WPkW12tEAKmBv6lwVw7o/+Vojs5r
B/d9JlvaBm1rIJKrw+Qc+iyxaj+VvxVEZC/r810bm9lRCYmVg1bYvGg5YOkqtsN5bfpXho89SWKw
LDue4RfTCb2DltiEAU5vbYpaTQCI1wQIHxNQya42xT8XXcVtj5+VJD4qBsyWKj3hjMiC6e0wXVwt
JJUg0fRFAW0Dt0R5RrEq1lYb9wtXQTna5h3ny+A6xVvMHPQSJ8+py5M9BNWvV6nqYHj0CaF4/K01
/ZNyAoHX07ZaqOYxcqV8C2GuLFrQDoRO6mKjOKDG2trIVpWayGugmCboIz96LQkfmXFsNe4ErF9s
hYlKyokKy2rjHt2WUMCoulthQ9ZUk381Cf6bF4HTnNsmNA9MH5JFnfTZV5wiM2HRv/TiOls4hj/u
kRugZOWEe09zlu++/O6qIM3MyHv2FD+6VZJ9qevKfeKhohhgC5ywcd2o3ddmCcbCdUnsE5k1LtEt
Huq2tJ7Lwg2fzdz2b0RclZhXs3DTl6hqHm8ho1U3ETpyRnVebIC3QT8cb40diafHJSzjOyai/Ph4
52COWgnFBEVaFE+NO8Y7Qt9gHaqiWOKs7k6hr9AWnC5DwbBkzLVm58Cs2fhwmdf094rnti92AXqJ
NE88MOx63hx+vWw0zuQWlaXFAWibFco21O39wHrzopaGui3aUuNB6OieZP0iUnJ1L6eeSZ2M6j4H
JUqQn2JwdUMHYTUMnrk/uqssr5STzygIZM2Er4wC+/i40GDuwyLecIb9cCA2gU0ofjLSvKhp4b0D
AMQ6gWrXJUZAQUdNhGYnTiPKo1Mz9uNpIguRkyFqDUj/VLfJwswOpdb404iO1BkEtW2dD09yMgDC
cCKxsZEEfcZOcHB8+kdlzByklGDQOdAPL3paViwwDUIO1CUvY0OeZyjVdqXn1s9itD5kUXGjNFC8
0poyY+w9vBE8kprPExop/svA0VQXygVOFscnb4uaLXw3yMkIsWMlLsBMwI27PrJJ94mdZUYKWEMo
9DzVRgBwGf5gLYcLJbKewMPCzWZqjovGovmjc6SfBXxzju3eyghyU3VnO7MWVaPvQs/slmlvgPfW
yk0bq0950HxTCUUIa7vaODqcWJ1MjFVlQ3ZQsoTsb/0DIMqyKGFgJRIjOEiLpTNukyH90Meg4wAK
9sbSJQpm8m1zwi/1cY1v8sMYQFr69Fi3mO4wlo6uJAoWbEigTRwbYv3ihnW6oPnft9kPOoUcWvKI
oBa7eHVCjSlJ5Z9l1n+oMXIZJfL2LeXiLO6oybB28kJBth6/6J4Vr120ZCn/rX0wKBdE2dz+Rfa9
7nt1p3IImKWRDlakoRtbk6PqyMLBSsaU09E5mTjg2dV4YUd6sMRTF0EWasQiFy4KqBseSbbICh6Z
QG+zdOECzvNMz08xa/ysdVR1ZqryRXU4/zqqMa46NJYLrVpGguGUlxXIzesY2VG/72X7kRT4cUzL
eDUHODiYNIlXrn/wDH412k0jCf5ALqsPKwTnU+o0KkhVKQX5RFPcS4wlAomaI1MSTj0IrH2EYylX
0nqh2+7Or8dDQ+QkCSuYBYfBugcKgiYCBGYlG+KiMtojrL4A3p/ZHmizTVi+VofCUJPKKvx4n5co
oqqcBFfZGcpc6cmEposP+ePJCkZ7247sj8MPs+r3UdkSD2MH69ovfwqPfiwTioMbhe7CJbhhZkpQ
CC660dHBCevrOunc+r2rE2+hyubKB8/WJgAaks+IZ6XbY+2cOYWFEgps29wRtCEsvtEF3Kt10NcA
mGudw1VHMzBqwy915S0LBzQgdBoYDj46XTfcD+lLp/nDLjY1AIWGBsZWQhPGCw18l2Dwhu7Z3HOd
L07907bMhBhE9Zba0Azi0PyoG7tAIAWkmOVen5qbwcY065nOLCvAaGPXKAP07EfAwHepjFizioDb
AX8Iy48tgnla1uhbCRhA26P86MMcCmn6kfbqIm+in6Wjgyd1L5wvNjxh6Sb2tGyH2g7AUfamey2Z
qqa2MigMWC/wkWYcJOv/S9h5LMeNRFn0ixABb7blfdGT0gYhysCbRMIlvn4OQMX0RM+iF11RYElq
klXIzPfevee6FvLup3QSwcquO/54OwBN6xEO0HmauBc7p1N7pFb7VKCUVm0TEWRbWzuyPCEYVPgV
Gk9DFiWt/liVH76vMEl4rJilo4bnbMYlFJ0G6dTc8Ja6MDbIAZI1zZnC31l9eyfL4c8Q1ANTCkiA
xpgcXYUlVXJ0WHsdZgaF/bHKzQMnID5lcHG2pgnlim956yrr6ntxvoFMfBoacm8rSUZUY1kPPh2u
eSjEfrt1x1Lfgon4iNGJwID1TqKI7iaFASSout+N/bAvmG7tCjcIISyGoJMycRypoaDi6SdbkASZ
oktwza1hknpqmM9QLf44nd0dIF981Pp80kNQwZlXP0eI4Vk0G4o9GDyZG4zbQIavZjFtAraqTWKh
mcuHk1C5OPU1LR8FY3BFA7ELi12MXRUR2H4mnmaZx9m6I7qVyRYubKg4EeddT/+Tajv0hIDA+W1W
c2QP0RebcUTkkVfq3U+tbC2CYWdXdXQwhQlZNvuQNtKYbGK9DuXZLo1hX3nAhDKwleDTpEs4DWLr
prnBInfXmgVJlIFScx6UeYp15hANWRwE9WAYSPF6VRm+MhGJfmPH4L1kLf6EniA8ixKJFFb/1yiG
/moI9whlm/gA4zkKAfiidvmTRemlpGRLXAiOZTMeOzCZ3RAeIpsgS1nNIFI80FksyJaaSA1vGUJ7
4eRuDIyO28IUPyoH0G2WwFez4cDOhe+mkMgC69wOWYt0se4CDm2mfIPB6747vbYZB0WupsqI5hrh
uKRx9dgJxnimv48KF2iPl/yexppIswZWX1pEIefc4R7E9Z+2Su+plKT5QEg30myXB+Zb2fnTqg1L
LJ8VZwoNF002hKwphUW0sQZ9r+myNQynE2e3cZ9W0Wei8is2zkdYbQ+Zbz9whnjx2tmfODivDmtg
11rF2pXRaSgRyXdDhNwk+GFMeQH28MOI0q2hRYcekFMt+RmHxHvVKibjFhsPw3VipSryxAzH/emU
vntIvfhXItqtI7LuaOIhaIXMj34QnkrXeYbGi8V49GiTRSbLLMtgUpx4S5/cynrGTaFfCFK5JNi/
M4ygFdZKo7EZxyXQlNtHdEWQLP9IUlNcu1NX1nvnCeY92ZDEcgwmdkFXON2xIgJx9JJ33RJ7BYz9
GNT7oo/LlSfTa5OE5wEXq9HuOaoRDDyrMophLci78wwCmorC+B7DMlhB4Ex0vV+3c+ilYYF4LAYJ
G1SQqJTAh+r05DfnS6J4tepuchBuJ77t1v7jeZxO6R+IB8ZPBEzT3m4KOFKRoz5NfBBd1o0H146Z
sGjCYD3uSdylFORlJfIdbRh1YMHaiyl+F0iF1pr0SKODnFqFWUDzIbYOhs0dUBbenu2aExc7j8lY
bAPT1zXfQLp/80Ziw4aR9mWqw3hI5bfC58DhdMTVQSzn3bLW0KCYZQ4dy8VkAb+K2aiLZmOF1qEe
Ce+NUmXOB/5vng32G2n3lsQvegOFgaiAIFU/widXy2gdMiisO6JSTSUJP6iw81ZV9Kdvsyc9hXxp
kofHzHjLGm0xd0SYqYNW3425e+M0al0iO7pQem5EybwnIe4QAyR9uIHCw2VJ60oHp37I9mU5Jr0v
hL9jYlIAoaBefi9xxzprjT0pfI7+B5L0d27ZeCsdWDZJU8Mpj2ihpbOw2/L2CI69nX0gRxApmcmK
n5WEt5fW2Uh+W85ZJp5Yu35zCjqOrFE4WXta58wq0EvQB4xPA3QZB1kwpB/+cmz2JRoYKOIkna5y
nz1Hr37GzA9XHmXYyiPdiJHRCrXq2dT7303f4VyM/K1iENyHBAQJSNW2cD6CiWONp4/vU6hZK408
omNN/nPeFPqzg3G79w3MrKFPiBg0n8Qq601Mbgon597aQmNY2xk1ejTAZy0IW9p4Kepb/ooV0IDu
tvowgdsj3s/u+mY3FZNHrEX4ENG12w2elJgc6mMpC2dFjOLPEDNfJPmMGvks5krnoJbCOEzScalq
OffEWfun0wzGLpO2h0xirGz/pa3L6M4S7K1c9/uMb7DwZEPAQ18gsrx9bvVGxyPXA6ybL6v5IRQs
YeWxSvT4sXBc82V0W0wfg/sfw0bv/81NAg+MoYedwbcNrE//mptoDZPgEIUqd/TsT+xrqF4WGDDU
KeVpEYDkfZM9dSSYI3Xa1rJNL1laqgO2R346DAxN4ianRZSlee5GC4yb6fr2jjWwes5li7tNAxIS
joG182NHnhqLH9ycbSzLpSDE4msUMQSXMM+Mc6KNLyQlB7d4wstYEQ0B7nz2KHZzPmw5eAb3xqqq
CWWHfL3JLT96dkbi7UlYzE7xrBWga/1YTQ3G6VxPj1rdulA0tY3fkTQU4+paETkpH28QSfTtOGM4
VGN/a5bBCdbFet90sQ3hM3X2dtaYh9rRviFEGG9dV3+LhePQoR4+vLqvrvg1/j54pbomreX+h8LM
+HdH02MQxHQaA7nrmwCC/iWTVFFLcC8z11WNV6YOLRxY0JxaJqOroXX8PdAMFJxWc9NMLSeswJGz
Ehed/STIXOu1nCOYe0Ac8x/SYOPftiB0m2gVuV/NwENO/m/9ZoY2ICAEiEZUlnSHDuEaycLDu+MR
Ot/rqjpFY4i7zy26k82w8Uu/lsoQG5FODZuh/fyPob/x7+4135KPT4kqDHcCbKF/fZqZYEHUxX1H
gxftCIMm+9aXxDKVIS5ybxpe9EH+1A3vlOXNw8js42rpCbmX+fCfrn9T/7fw2LNxItkBrm7bcD3b
/Ne4rg+JSVWjYBPRGEvqzXjreR+Grtq17Ywmaab+1EQR+RC6PDPbts+Rkbu7II/tRz+H+qKzmOXw
PjZFoodE3gTyKkpECvP0xSxceTRt47vTDqiYFCBhQhLl/Ws0Y+PaQ/SQlRHJlwneItL9rFdv4qy0
XOaa8eZ7QzEbU6IdqwIuYcj9OzusQbBa7vtfuwYSEMdFvm7NdmzRk4GrleRxSyT+sHojGqo+FmQ9
j/loGr22lR76y/nPUkcMHMZKfyuHvoZFB4TALmDaMcX6DLoeJg12tv2UB/CLHcChqdPNiuQCrqkg
g1Mo2mFfECZMU/5VZV1w1+eHosssxJOYcB1BEoH2aKaE+QHn4/f6NaiOTP/ZZdudFbrYh1P6ntuq
qRUG7QULYWY4BrBInpWfxwddJlfY3vRxcRo7k9WitTOMF7Kon2zUKzelKuOFow8KT1WcQYf4G2wK
BKbrvr4j1jfbFyHzynBwyP3UASmHlALUpOB7JqNEZTc2znOCm6zNG/te6ITPR82rUWG3ppgKLgQu
G4dab0IqppaJoqNdfRnH94Yu7u5rUZ58K94NueY9xEGw8d3EOjexbe17Timl1/7Om9Q+hqbhP4Ar
S07oxvnMsdlC/VPggSRxGiuCHuR1iqA9tVF5kX5dXqxm+vssvrRaTMYXjCXy2wokYuijoMbV03Ws
EPsnVsLconOO3D4YYiOjfNotj+h3q6cgg0Y0pPhJ2jIdDl48FnviNr4rrJB3u1ewm2PHPgGfcU6i
jAUOaOs4U1/dabyi3HIOfUxeR8tIh6IuMVeL4VkL62YHq98HOO9jR5Z2vtfUAIU1caJtavpY33Xf
fCVXmJjIWhR71OzZPBKG1fgEZGR6YrLbMLkAG5Ggyf666eZnmq0elYDhvXzJ0Fp0VN7wNgbpx1RX
9q4OepBFlV5d20ZU16DFBIs3A0FQwjzEIZ8OZX2IUkLD9UWexoQpUjntg5gfhsI/fcG+whAacARd
8Tr6RftIsMwbcbNOBvLcSgV90SAh3lgNlrpNyiMhHLrgOquDM5ZxAyoWD0ojSY7ESOCJLBmYmHno
bPRzxaAelivd4fQXzjqLGJjUbCxhDBTelmfsHO6RFPhnMOEIwcPgJWPeSLJPBwjecb+Zizm1eVaS
83/vFd5W1wvtomfCOsNrz8940MOrZgHhJFPc+MT3RiZhT3p0VVnZw8x6fJJWqXFCtqe7LztSe3Js
deGVaQPxtH0FbL5tSePqAZjzKyySI237vZg9bKbvgqMpFC24inp3Y4uWCWqaRv1uMsBDB5MzPjhm
rwNSY7/DgRjdw/67F03qlDjIbGkocOJbrnFZETWhul+LG7UIatQ/VuZcm8rCEWb3zo39FR5ETgXo
eg1Z2rb+gN1SnRaKW6/tvkQTjpgDxZG8PCmHOq/JH0vLfv16Dd3i92hRsxbjtHEbU80JjjT5zcTZ
DUCal7/XjHbxOJLgPMvSydOB5OACqFwuM1XGV/Rw+abJFOnQhd5ec7qftvSMl75x8mdR/lZOwcI0
jzna8VcTJiqmtpG7TkrtJylmf1rVB/catfsNQ6nYhSMEq3SerjXJqC5Wbf82/I6WN7e8Fh4QvNC3
GVTzWHl5fdd8Prnq6Z+var4ZX2uWYvFJ+8BeuSWUiFQax3LxgGbEYIV2XO9r3H4HqxoD0iWHbwHv
/Adup5WHYv07M/UY9NNz5hTJBpbg+KQrAPqJ0XaET6p022QTDs/FBAFofmuWRL2URDKF+YRQYupG
H+d5P4Q7Nwy6r/suHAGvWPVI73G+A6sexgaN1oDc41l61FIVnBjOXArhIWEUPraZsCo5MSNksgfF
EQO66cYqi/EKQWis4OPyixxV973EZ7kOymCmgvHg/e+zwLZsVpke3FtUmlc48dGeUWtJ0Iplobtu
GxSvY5KZF1U/h6EZHUYtfSi4vy/V/JCZWPpMv96lTUv/mZ38pQ40IHNI6OHzMYIBoOKmzBWZD/zB
07oee99/UJr7J2hBf4VRNVwYCHdAz02dvDUulxdk2L742HQOuUe/mhwvI7sQS71uYqVd0X8267jg
iOMstDTKw3ivIS7OFbJteLDdqwyJsKsNS96/9j+Mefrh//5QZNyTmFsCenQRBVxHFh21Wp6a3RsF
1TafUuui5070llTBL6K2rOPXib3FxLbyITlEXW18zk/0zMrvYehUm9LH1hC53WvbdOhrnHrfaYq2
AHrFgYbEtLLogpLBQ8h1XkYTpKoCr5NeV5+YN9Fg6jq9tzRt6jsUYvtXTErwtzbpjUNKZte2nwLq
cU74W8AP174kDcqzY5seUlpnO1vk0xX3vrnVWzPayk4AN9AJaloWfFIQxs2Ygi1GmXNIujB/Nwlq
2mTK8c+F3flontTrnK3SaaI8udzlCEb/eaoCOmKghz++jA+LB2IobOcUoWhgpZayOzjLaib1gAQK
6QcknznNXiG7WC2apkUVLjVL3e36h0gL4415zXRULTv6eJaRJh8cA3IKyKZ0mzs2ha5RkTUwkvgI
Q7md84165tb5bW40uvFO2rTmif8J7gv7hbwOsetRWm9zl/SwlY4MciWIRFxrdRM/A3lIV4iYgou7
HMU5yBvnAle5WwfhGUnfyq+j4ZTPSJR4GE3WRMFpErPrF97lH9BL630L/XcSPnw0dT79Tp2lfLnM
3ZZORWZjJphyg9x2PIF7N2R8gqCK3LncKU+Rkf1eTOCIk9WXHbwyvfGsJ/lb1pvGxfCoPe0AfNB8
mJPKyp5crohrvisFOc5ze3zjsguPNdB8egtcJo03PgbG1B9qXFRGnhcfwtD/JCMOjq+PB30rqnMn
Hx0GfwxIDf8GoeGZMYkXEvVUjauJgzpcXufU1DTEel+7homWIo+s1Pc219hwA4Pj7eDvFk5IlRN2
YBVx9nU52ENzSEybxsUU1c+q6j+DsfHfDXBeBee40/KQzc9U0r93TWxdwXGlD0EY/RaxpT4iNlA+
xZ25B1+tgI1jcdcTE0EBfwp+y2dlEupRJVdhQFBebOI9VoXvVA20W0I2Lspmkrwwoe501LKvkQL2
PdE6xm2EhsCNxD2FoV5hvWPiVGRvCHnWNrkRjy3IicNk9tO+hj3/EkL/YjFwodEX9i0yghhRffwo
wFDDAm+2iOWMa+22xjXHmXNdLtOS92LIxQ/EjOW9TLoSqmnNadmibb1cLi9o8lEsFCfl9wc1uOGa
APXi59StpVGYn9M4/m4wey+QPSSybz6l01NK3OeNA5q1YkCaQpOcRYxA3sRWSNeCl1A1BJsQQNkq
Vwf9JS2+czVtRTZYCB9gpWm3qnRLiMslc8kGEGbp4eSeKvPEjfpVP3EqkFvdVsY61LLqhrrM3oce
eWChrPojOeqIbqNouFYdEWpVpA9XzlXtPtZGbweL/+fEXXblWDyts9ZsflRBfDe4o1574kyZaJi0
R8ktR9CdvsS1VmwKULUYTmZcVuEWm67UuZwPZ8urTiung9sU2q5Dh73FN0oUYaBAazqh8aYl7q+S
ofrNCBvzjVHZxi6a8bkhKeXQYAhazTSYsz9XOGjuwHvK7LRcLV/3xswSsIH4I84/T330G6DE5r/T
6j8iQqNPriJvE6G/WgW5F52XB29+VqXYi9bL00R3/v3vL/+GCORvbRggsc1mg8V2UGdaSLaXXbIL
gjsgVWcPFPivelTR3pSu794LL/MfDLBfy+C+nZgKaG209ROveQznB6cYSzIeASgWlSAGOaUJL+PP
sHIIPO6srQKrsNNnwA0Z038flkuOjoROVibpA15o3Rozf2wLXTvartas07bWzrBLoq1jiH7P7my9
4gGKqGCrracFxZVjWXVLbZdcSaBg23ISKSCKztnS+Yq2kW2p75nnHrl31KtT1AcsgR1eVcOi3V+A
DCd85JffItzx2vbdATwUFUocRtsnkGOWaDt68ZrpSy5g8MhgkTAIpDKP3AV7pnR89g1D3Zo0mm5l
1aibXbRMLUTwMP9X5u6Dm1njiYRw7a0z5JudBNrdB6pxbaLiR4h4ivG2+8u20z9NlsWvGaqBXStc
42T1u4Dk1Fevf7DtpH4vIeDd4j554Ve71VGy/q4l5cLMEZl88+46mb4La2wgniO6NZgNCYBvCF6c
Lh+2RQ6xfVEKWkaQH5Qx6mAjR9roVMSxqCmYCBCesroAhTkPNgez/rDBFu/bGf2RSwniLIv97aKZ
nyBRnNXAUIOBXPFiFeO4ikoFEq5gfJ+MTvGzHSgggAS9tprzs46b9zjPKIpwA1JIDhEdqEI8R/AV
n9gQ0POKgTxG30++AyJdCBPLlzEpQZcIwDGFTv9qZdHHMA7anday/fpFFjHoMx0Zb9lHv0qeSmBN
90DbL+4KZO8bIw/lg4c27ETPEfRphDuZHmn45MZB9YYcuWevtampkjL+xm0RrrTJq1jP22DlVkw1
mmHMYFzUJd3UTP6I1XDwB6G/6S2tApPjxzqq6z+Ro+n3ipTF3fIM5F60mzC33Sm2+VpNEEOdQXqE
IsXKCr7ghySbhTrA+8VgBs1bIEx61Fl7SCvtalhVfLfIZX2hP08hoCR5dx0HTKxdp6zjH/OLSGPO
LKKDMwve0xYCW8OKnEdWvLdNeCgdOdH7bE5ac2Zrcmtsut5OL22eE7dZ1T/4rIK4NeKeVkO+S8f2
NFvA37IiQ+s6Tj3xOGP8Znp0uhML1OLyat3qn0PllJeIeY4/H9cZxumXaDQIE9CZ7WUB9VFA1u0+
45+mqzCH780fEU09MeJLnhVupU3qVsUR5fsMEikxcuxjq+73PrlsG8QV4VbVKt0r3+mIBTHM15Fu
nUHJ9wl5E/sG4ch3nfC1ETnmDq3fdKyqwT1FhKSi9zV3pUIub052fa290d6ObIXPYRD7KzrHH2kW
1zd//jzk8+dBmz8PeBNwTRIZNMJpCXybSnCmIJuZpz20ODlV0qbUcHKEvM3fcYPi8M/pbjnilWZ9
7hc0s8wQ+Il0xNMyREm5NrsswcRhpuek7+0nM9RQVFfZi+eTX1klQbMH5E2tTaaYCRHJqQ5ibH80
MmheAgKmDjZr2p4q/xAzHbt3QcF5yCjr3zFvWdr9JtS7X5mEoe3JeCJKsYqZgmhp/qsgGLNAW5vY
xQ+J7mpDqnlxmcAJ3Yj/4J0JsuL974at+1ekj9rdVSXFvRDU+0nmPpeTFT5HgfFSsF1fu0jrr1Vl
a6TAXCCOjO/EHBYX1wW9JsJGf8Ost2mN7m0hacuwIIyrZLZoFcazitunTjr+C0G7l6Tw8rdQGqwA
0niKRffozG4GosPbdWiprcDY+9J75KkQl3DuqW9RzzaoZKtWgwxYmvk5slEra07qXA03btdJpmMF
nrmauhYcqmbYD8x0BK0i+lwwZlsnUVhxy3q3XFoLbbYf7M1n5dbjFeMEgZqd5aKWrCpAwJXPZ3UK
tqBIxHUUbbdhbeVEPOv6eU+GPVlsgGJLOmEOHPrdYmfrs+ynBxfWSYEeporgRwd86wqrF/ZSZsEL
RLPIrV+F3/c0zyb9UhttfyQ152XsbmmNzg730I0mrjxGoy5OXMTLV6fuFmW1+0pDIIXN4pHfG9jx
FUJ2/TbN91bOuuHWXbLNahJxLCWddyOABGILn/AJf0Q1nk4X0Rf6pjMzY5PbGYnUqB4cpockI+aT
ab1jFcB7XXraLnUbRuM9P60xIJdNzeQX8ifEjdk1Qrv6tDxwF+g4a+1qFxJ68RTc0K+F+EPc7bIl
9G5dPspGB3Nva5vEZidXo5+Rienxrw9CkvYM6Eo2bnswDW/EAdATcehPP/QEK2VvwfXgZMiUjXPP
8sAMMeMg2bnb5RLH9WmUkK06a8D7vBifRzN6KHJz1+HXfzacv8YMqTNVXzxEFcGMN0YMeWkN16lB
balEHGwWg3biFs6pXRDuztBnV+hIYqVxQj+KwEmfoqHMT1/fFvoVm1u8ghDlN8k6ntX0NR/Ljd/U
4BIW0jMVW0Zrc76zC1VkFxkeJn1AnTVBleBoOjBm67Lr11NbyzLiwiHmhAPLrUgYn0dJYX75hVhq
iepUtW8fHw36ejHJ2A39FLPRtu1slcfn2V0Bvxy7mb6/PAQpAYQO3/z6n6+1ILSueR3vGp0WKs11
hgA9iM+Nk4z2xixUs3PYVzcs6C0Hm1Sci9FsNnTKP2syZC9L1EFvy/rE1IHkh3m0VxpzZNEYi33l
I72ZqyUrtVBMJKnYWFZcXpogoCSYRyyj1UBPs+M/zEFCThUhzOzJCF9sqZndOlNkQiz+qMn00XvG
EWGes9CZrPPsAPSfvM84bHZWN/SYqzvjJWvq5oRShHVd9eVjPaThqUpNgnCbqP+kqt5Omel+YJ6S
u3Yeg5Wxw2Y4F7cDH8T/8yDN/qEwmPJPUv+Zt3b4W09/Dsn4JNmhTl2TbWoW5XNicIIB2Lma8Lyx
k2ON2k2jYn8mF/cAUyV+lEn3RRDyka8/txIHWI5gFdIAsp5M0xF3uOh3aKYuDxBwH3U5Q21y9ZpJ
vuWv9qab2eROzofMzvlwci9/aJ2mvQ+Mgtn9orM/n/U9d0iBEM3Xf5/WMHszqMHXyK+uclL6rauM
bpUpGZySjgSxBCsmhrUIKCg+HLqLkJPupSCxChbQSUqqvqXEFYoM9mHQsgvDrue4UQE39gXXsbwD
2CCLY+rtP4wfUMaVXXwZO5Fcsib89MuGirSTatt4hr3KDqQfmL9F4D97mj69tna9r/Tu9/L2SY5H
Tz5aSXfuuM6f68egZpWNNxY5lsTvau7ZC2T7acDMXskozd9hXBLApbzsNJAKsUk9Ri/z1CEj1uAB
i+u5lyQnZejg1ngMoCH5bY+m0MeBXVBXSb86L71fkhgYxGj8tDm6+4ssmbg7WRR/mzCPrQth2ecQ
pu1zG1BfupF81OswvhR99G7wc7xxXGeoiz9tudKn9ThWxVse6h3UQLicfv4z9oP0V5iDsFaZ9p5Y
JEDZiAZQujri1kCMd2XyssClB2F/Jt6ooKujc8qqGm+sgKPpG214K0O/39rK6Z/KvHagpk/9W6rT
0WzLkmlGbuXEhFXi7HkgSuZz4LKfNc6raI3h1dD1n1oRzKeGhGK2v2KfJalD/WKWPrK0C/MZRTed
eDGUe2mXe2K/goudt8zBvGCOskD6RXbmgFJ4/uLycmQ4/qWi9bGypxb/8//Cp5dnFQodz++AKwpH
y38h6Sy0WjsNJhs2FcX8iAmMnsv8VXeI/d0ku7fMDMW1tHWMVyObitsQnblcLi8Q8ikIfXWFuErh
BKfKz7fLq//8kWxgmNuM2usA2fFBAUQ9aiUi0RIV1MPyNd8iH5K3cQ/qhxAYHRxDqkf13qun7jLM
YvvlWdF+Y/pDOD3pCrxbvt9dZI49UFM18hxEIki30GRGDONfc8jnRxnThq9H7RfzFdR7SU2+JFUK
Wk83PmuBWVz+ecAE2SBp934tDceo0GeAMUR1QbZtZZnnwXOttaOIq3s3Y6u7DxwbNq0Py3tZTZxK
Aoyq0LzrY3fsZSLJTORDEscpOWQY5kqZWsckgztu60BJFf7X/bIPdR0psENuorPtrlij8q1rdfEz
PbJjCZz90swQkFgRfgi7a0AQyaoQIBKS7208+ofePLWk1pFxlYpvo2Y/VGM58UO8s6acIg/1v6Je
IUmZhXpQ9NZHvfsRVU57yKrQPHpdfxwc01uTMeqcSKbutnHAiEJXbb62ZNt886McSobubiZ3pnRp
U/3od8BgZvcAjlF8VQOUbY/swsEImh9oX7gXhBFdU/beB0fjd54PVni0iAPaLuKXiepnZblMMP72
fqnht53FnA/tlkfnaJxQQwl5TgNsgF04wJiXIG5ra7gbCul84EEbXfbOpQFuDj5uG6v6qfVacK5d
/9ylDNjooDpnpsufuRSKiQlXNYFAmEVscTeSH2HSjNh1gmCNa++kz23TRoX1FpMXY8OOoYABZfBT
q/gRxVD9prv9p4PV8cramO6Eg9GR9n931eytiEhkNFGjfyVHTC5NXtQAnH7mfVS1MfPg+Get7mPQ
HL2F/S71CgggQEZSTW/D3MlY4HYDgqzOkt63yCEDvMf9cWk0ig9D2ePaqZLXcRy6/dewu8v75FxZ
p65o3LdWQa1AyBOQ8GSeAWA4RxSlzMDpjp1Z2eiuF8CopQnHfv6/hRUbtCpoYBOh6zwvX0udn+yT
JEw6RXyT6FLWg+phoJK3DrNIbBv+2V2UOs7L3G0+Iv2BVDJfJirMrk7Kmc+SO9UiesAFWyO8nXWL
dDztp8GEXTO/6nt5dLYkZxRm78ZzBYglaIPkI8BAR0on6jZGEOYpwTy7ceDOZa6XvQbDUOxtUdRH
hpPuI0k+06oMsaG7kX0AkmWs837wt0lDuPHW8vv70GvOduisd232WAfzw/Ks960U0bOZXRjivSHd
mB6l52YPwrEibNFh9E0r43JLBv0lpHF0LY0Q3DJI328BjuX1oGvmuSXp+FUnCQJbpnFaZA5fnmvd
M9WBbc3i6Jaqhz7WHpj2aG9mo76NpMG+NmHKOCLqVqaLyy5wuXnyuvxb6CUBbsZ/DtRLz1Erk3GP
H+ZV+ophHlCi4Vi64yN4Ib/RkxXj3gGiYMSBYh7+Lc96V3zvfAZXS7tu8ozo5urn0dVuCxGHycoq
neJpxbHAudTZeMTb0Wy6ObYrBvYQe0b52Bq6cWzn2TP9YfDaU/naubhekAl8HwRxWE1oTPsFq5F6
LZRVY4IAU5aY/0cd56OdjgaIpKSao2QeOqMh2rxlvYw0USGijCZxSUr97IsQTaUDtfXQpAHrct1k
l7LlQ1235sHti/AkKcTFDONbXiuQLF1qIW912Fgd9VA4sSLoKKQQtZx8SQhB63fxPtdQMrJxvvhG
CIJ/6fonvjWtva9ZmQc2o/KKaKv5/UcaG6yI/qem8ie8RpDOLedIRBROUkn0QmFGvy2wITvkEePK
qZW66aJFjpBmdYrKN7KPliASTCHy67UiPgVldjIIo1CrRjPMY6bHf6tTz5+G/ddH5Ss+gOSFOdCe
ckflo9xZkxVt2rT21jazIcakJndox+Acv8pukQFG2Fef5iuLPIWHr5+ro3/x6Eb6oxxJMHBiOMxL
nUQTftwvde3gRoRbmXq8ieepvEVf7xJajbexwTKtw5DzCYP85ILpG9jaPDcJ6xetUuV7FkiJyCEp
2B5qaxtPkXYMu/QlH/hYO3LYRa1hnZehuh/RholgLhzrOnsp8+a7AoF0N/KUFkitVw8a40JKRykP
GBOKs1u7iNob61ErzfhDuhqlPdXClDNUnH0EiwwrbIJkXbctppdYfNYm7VObSvCF+dFzbsTVMeBM
tbeKEFUUzdH9wivWc+LoFghCe6jngX49gQrj+9jgvOs+hmR4+np5gjeWaz42sNojMHXy5BF42FfU
X+tpb8j1w32M4NmGCuNK0/2FwQqlzjEizXkvjJnTNNsEIZ0LYorktCVDNngbRlJJCNXyWxPBvCEf
Kv1izwIeq1oWUtB2X5RoZAnBVz3uDk68F/wmNhNO202a6dHBKLO3PE60G+0eZ61VU7jVbPTIQ8+Y
aUjn+QFS/t5EhuUjdrrRx3jTc1k81L724JeDOtHUQSwy1OKbCSJ9tTzEVedtv7IfMGIq2mJfogc0
WUTicPZZxbM+VAnHOC7M/iFgQhQymyTdJqR/0fiVcbW1PTtAdZOueXRoAB4XcBaz34bMzb0WdjZO
M/20TB8cHYgU49UsggewjDX6oh+xPvtqnyHM2CatEJsGMwj2DxRBVhJvhygkaoaB+lcrRiAhOsaN
d2sR/3yEnsqh+vSbr5sI7lua2v/D2JlsN6qt2fpVcuw+J4EFLLgj92mormxLcu0Ow+FwUNc1T38/
UGTuc3Y27m2EhpAUtizBKv5/zm/6+A9z8epnVGRzxSbMxNSHR9j0W6McyaOJcRDNrQgVQ0GQeQCb
OoqXSmK+dkoS/vRjlCgtcXAyp084M/hd5KabmnMe1TfkXFzb1bEyc3PlFawizMqqT/ONr6ofOi0R
luSY+Blco3ofCKR3gYuUO+vuJOAmBsCEML5ZPqmG1qCtwpKhT2ODUkzYInPIN3TfYq62xHhwHBX6
UGld5kvLrQxmxrR7qNyVJN3+Kht32plNJ+S33YTdTy+FOWxqSgcJzh6xUQC8up1jnqqQCiuwCDB7
imUzlSQ8PYl3VYziu2C4XtQIkY+jyMUuKIHqdP2Iqpc92d5UZXVRfNQr86GWY6Cbo398z9dOQQ3F
A5LSoio76wVtwJ5iPFXgYljNhIaKfchaoT14oX6l47nms8lL/qYoabZ8NFXpPEgtoYk+qxJjq702
heP8yyFfgHID73RJFlMkYq3bxYSaZa0VHsey+DWfoRnSK7oaHaWxNCTDovQ6kkhsyBLZpShtevqd
qEkAH9R1PGl1ZsACNa9mlwRXJgDy8RiH6VgLCn02DlRbJ+vD6X3nDAX6i6LMtvPQtUjHl8cwb37o
lgt9Y1o1dR7zVxxDZyYtLzuFbexdaa6SPC5+1iYeltAQ/y1ciyLj1AQ0NNNSp9UcAybkXcPXDwqB
lyoMoGcYSULGYKmFi7aNn/KUgiyRWOa+t9J2k7ha89r2yZqWY/TkV2n8CFgB9BXqB58y3006FUaN
d7xdGcmk+246uAvCJhbHn2bq3wvUjHpDQdLuXnRkaGoTcbzUQMt5eR9Sq48fO7f2fyjepP9uxWRa
sttDIEyM0aP+IksWZ6njkCYpRQ+OleXuXzeznGE+TDvjWZki7jSvwPc8IV6I0fKeGsDW26BomfGN
xtr4OtOsDEEQzDyFkeDdqiJpbQYrYEFz1qXNiEFUEwFrcarfDyWm6g4NYk2FYRc2WbBpdci705Dk
+Im5TIPQX/vEceGDKHOQ8WAd0H3mxYqAtpGtwdRUZqw45pGbbSsoiO9R8VS6WbbJsj6m2RI8ajJT
vgWIg4qd9kJLDYQVCK2o5U9FKsUVoUIHMkREYOC0UFrPxoYquGomGYIP493ONaaNHH++B3l2RwRs
utVjQ3luW+cS1gbp6FaascH3HXwwlQflVqbGlm3EA3FKyL5bA94pUTrj2vTbbOtYvvFUuO951arf
8B9/9nzp9wrSYVauVbFMAX89z/eIoy2pZiC43pt60S28qYXSWIxBpTFc4sRqH2XNEGHG0ZlTVUEQ
SZPW6623Mnf03Uy18vXkgshh2N90ZAUqC6547wi4w4RAqA8fY4TEVO0V8pOKRt43VmpSBVzq8AOZ
D3x1D2FDWUVZ+O63DVGnrl282bK0TxKTU2kN+HOtHDQl65HNXHQi717uOhVctuVxQRqwOzcI2PMz
2SHordk3SNz0Sz/XYjhlqLQ8co68NqzXs2ZLgUi4me95Qsabjubp0ivGj9Zq+rvCjoOt60cwFUKf
lmhbPro5erOhAllENUQeSIfSt0MswG6nNCoAbmqXLAm1S6QDEWGwE26tbytMrsuK2WIfOATUzgNQ
0MvPprQgOdLfvyaOcSfH7EslVO8hJDIIwW/E5ZIi+o4M6e7qxnisx1A5xn6b4PDmB6qxk73hn/jK
DNrdZEUs/Uj61wCb1JYG/VFHVbgjXadghxec9dhsiYONf85kytYyPkHKmbuebSwiQPIIFdbFME2i
5Ctq7R2+m+jNdRskN32ZHXJifxeVSUD7XBiozfGzUd0AzR0AvKjvITYXvrHQI0w6N9SOTaBPGpZn
+Ed3rdHqz7EShatKKHJP8zwhqCExlj2gCfIlm5xWOAKQ1Sgcc2c15fBIBXoTRaiqdLA3p86M63OQ
YyxTiVBZo0wRz0pAdnDiv2H2IU22y+/nvT0DPJuo7lFJv7tJTZRo01uTCXXaRlJSFsoWrOKjF1fR
UxyrXJiTheY29FmN/jyXxIs4JM2IDPvtXBInMXeJa3+rqUWzb4LafrGiYY1CfPiwPCSWiNuUvdKI
LwWHGx1g1Thbnl2udHIHjyyi/CeDD4Lgx7Pq6dFrEgcveRL272NdhlAawvHRsONq3Q7Bxm2bg2xN
Ayi5+DBRplCErv17Rkz/vnG1mg2slW1TNYPhipnvXgFO++RHCBzA2rz1DaIvlclupTrjPfPEtegL
Sgl4mS+JZ6MOlrLdNsIMHmPIAewc7nQCSpaDQ9SFlyrvs6z+VicY8lzFctgiDW6SZGMP/T0FxWSD
Apzs2sbGThBWxLaMfbHsnVqeLZDGy3iAXlMkmCwT1P93QimNS1yOP+fvIvufxztadVjiCLTng0JU
MOUQoUc8BmEHqU/rTsJyP40aImPs2uJe1fEVqRr+48RExJhaLRU+zo4Vq050rSRwtJR30asAbhb0
CgM0um8hUcvLMMElZVg4FHoQw2vD118VX6OFE5SWf4KoYffDm0nUV9tm3a6t63Cb6zoRAujO7hsq
QWGe3Bd9UK87A47xME0WIqFUii6bTJdA1/d9q3/6MWhxveDyRBmYvkEjHsHMv2pmbQDcJeS0M+v0
xXNGDLyUr3DupNlVQ768iGK9P7QZqDKRp9UpdJNL6FbleaiK4iSbpFopCHFXShHb68jpzYNg473s
AxcKNMXzbSkNuc6dCn2DZb1qhV2eKJZUp17P4w3deXKLne/ZuSIm+0oCZG3B6eMeMa66mPy2JPzF
68wUw7kIxQsa2PyixuSZ6brzZQpiD10P3eFcB/mrLNLqyiZXldNo5tQne7GNtUKjHknBSGnBEWJX
nvoYMUp16eWvDi7GkEJXpdrimV0rlEDbYLcGr2eZZMm4m0vyXojoNoRH6bEdCKbVYpyVxn5w+25p
Z1a/ycaWYXSqbBLR0Cx1O8O1E8RnxZf+O0Aio4uIvlGq33eidK1qkfcSKnXz4OMCxBPYsPtD9EaQ
8kKjgHQJh/rdsafyloNk03ND+3RblaN2nUI6ZLYICkMAjDK7jUUbY9P7WfxYsUp1hHefTznuZCPk
p3IcWalOhxr5TbuR7vZK7sEcFSm01pgo1d7VEUQSItxsof2XT/TxaX4mRvYtlOvAZL+8+XFuY5ER
MM6FwlVPbZwkqxwM9JNwsycZ0WpAWvIhbZ9FXUSVpigQTbRR/jh/NEjg1gjy9oyd1aWlJkd6VPxC
9048j2KyarcNJ5wSTDqautkyWKF5JpfkqeLbWUvFsjeEFODvBXV/CghgNxw/Pc+WCbYk7i4asQNH
IkBbHKYtgqPUfFRqcx9Xbf9A3iEBTJaU9J9VRNIVUJUa88I5Sw00NlSHVfr5+yEJhjPLermqW9PB
qlTDnGG+20pp0+m38POXXTNcbq0zF1/uysvK/q6OKX6heii3rD2sDevuYT2bLMDF/D5s6rF5Hs9z
wJsWo5wLR/oP/pT5EnppNDnL8Qol6CDwsFHXIG/+ZFtGAocSW5WXe+wjeWKZzLpepE3F0g4CFqNT
pRexlVgEGO2OocAQT5r0DTJdUQ6872b3k6p3/N0uOZ6uLlHjxDTAKk/CqTfCD2H7d2Y7iJ9Munfk
vqwMmYnT7JV0C7JIy9G+FyWewzQdgCbA3BskzXtidO2rorJ9y01Gx8bbJ7ddtYfyyBaWyS/MDkbn
hxcV/w0Ce7Vdp4mB8Inm08vtXoh8aR7eNb2MFrmXIZ6MS+saseC/MZvn9xETc7CixjW2Ad9doXXm
kd5aua+94inL1HWHVpWQK2tcMdoFP/OxxWVctN1BEq1N0dNhwGizNx166zqpaezOVWpWkKvb59PY
BiFS08yjhR6yIWaTQ6+5m1IrqpcRIejeLvuKZbipL4MOKFqoF2vL9NzvstCvuSqfvHwongwn/knM
VPSJJepn1xdACbTuXbGSA7Ob8RoOpNfSaqQn3/vh0pfhCvJCfGmFTxF7cDDp1L26TTPLhP5EAN0E
CHejPn5oUQPitoVPoTFnbcgW+dVNaciOXxo7p3Jg94TJWe9HhPzssG9VM9VLG072wIBa4bavHrtx
5JHXm+HVbs65sOOFb43xC9tpPrk0LR8acIo7PZwYK+DcFBbej4XjlgePcPFFMUn45se89ltmZBxV
pnxRi9jY0Ol78bCc4cgrxKujkyCv6kp40uawrCJKkIEGsEsCZHsrc2oKQS0ddrexhVjr8G7G7Nvs
v7e4949eZveLabL+6rp3t/FY2A0j8QNLdigj6IMc7Uuit1RqtUh/7CXV+yjuJJmCFOEDAGHQ2fEY
qBPknp0NwsXpswQ19mCjVTm2eeWv1azTP9pQLpomzrbshlHaTwR9acGP6V3R7sQ8TWAnE5knrkOS
qUvhttHeKx/x0Ytn14NXFNGjXmFBktvSC9nVB0N0Mmz+Vi2VzcUoO3pIRn43xqmycvMO95Jmx8Ph
dtelWbymXAfNFHhhGZQ/UaOBLyrSbQ1sFc85vdppzFT1ocE2ci+bXL0vaOVvOwI8TrcPsJOI+mWI
8DJDJ3xzBplFdSotYazz6WbGsXfwa1Sxc6jE7P8mwI90NV3fdI6jP9wnSoRs3oH1/1cvqabjQTgY
nZzJKpU0PenCLFIR+9O4a6prIkJ2TrndLGKSgI63dwb6deFOEqTZd1P5I7hcX21X9ly8jlXIPeT3
7To/lgsP3PbJMGJvF9HLvN2bN0K4XSpWxHl18W1fO+osLqF/g/mdxzYnRaLl+8NUtswPczCBq4Kn
8jwoWqGWoLYoWkq5FrSu0Xc9YNRjsmDHZP5wEfI5zKbPbd69gdODr556cj2X+eZxp3X1alX08sdo
YhVpzca8iiyOl3aUMdcZ4j4IVXWpWnSQMoFpQUMmVOHCAPE65leRCMB42oSmcAfFW6aO+KnCFjsk
XlSvwqQKtrEoK+qHUXWKCQlmnw0MNdA1d8kPV+4rrMGsrdnlU1w4KpmVfE93UrIpvoeoPjInpfMj
//6UAqFufs38YspftH3JPc80iw9kTK2z58dUNOmKr5FxVgwPWN5FpvQnvC1IsyhCvXNKYfsFwvbg
2KF8oCaW09OQyjvpeCzG/jLAz/fkZIoP5drOHmyFZLeQMuODOcFqUepXJwE19xk1oE98aOvf4ZVy
j3Wafbjsl4/zTRjoRIahByL+1Ni3fo55q3CNPU4YapE1K/cSycJzJEFI1RZjvULK2N18CPLoze3h
aa5Li+UbIbvpuxG66LOQTw6q4u7jSTaCQ7NZDCFgN6PrxCnXEXuEpdFt4wYUjjMp/qukfYmbxLmW
XVCuErWyd7JtXsMx7w+RZoeUS1T1CqmPvDmK5nq/nlNcqcDGB07ICGZbSWKBif6CQu26qclZmKvJ
UoZgJ/CMcz4CRYSKLUgDE5zA+ZLQL5rxemsk1KPdj0G0JOihWRbLguLGti3zXw4OuY9B6bBsk0x8
s5k2lubR7KWghlpNroA3Fe/orn65Me+li7urWsJg9jtMHtgwYbRjHyuC5LmfDpSWh+cXeJ0Z3u79
9VI1b/oHUaX9CrtV8YqZeDVjvp1at9Zx2ccwg+KS8l238jTquDgFOggsiIjIOqAGbsH9SNJ2imT+
+3Fj5OvHKtH15yZ6UBqnWUlRi3MpB5gF/viVDSrjRa6oZxll1UGByLQB7gTRj8bwrle7eNFUU4Rj
2RBRpVGWbvK7WPXHKU/XW2cNi1xgpOGrWshiQfDQcBcUSfjqB2QnC1pBtl4XaGOzQ+F40WtOeCXA
MwAy86vcIv3RuHa6zTtITYZDJKg2TSDzTe16TzlnztGL2t8P5aK+EpbnHmNnZJfpG94FJ0Z0ml8f
SVwPN29Y7XM6kgfYPJIFDISmJn9EHxH3R929ZZktQh148olNV5J1T7QypsdYEH50ZQzKpOwBDmLt
pT9O2S6i6EOLE91hV5TdsrVwHUFCah+zCg2PblZcKn25maUf800d2snZFjgGwyQaNmnzees4dn7r
L4a8tn9CojKoJH8XITovPqruqUCDu+hUPdgpPfoSZ7pROkHeq+lRjsE5FaUsGfJBewgSIfc6NUli
ANFydE0rP6KR5DTQKC+l3vcUdFttneDGPqgF3H+ka5NGToYS3Z9lHQmWpmpUd85yPsS6RwRHMuhg
lJxyk4XxeOxjioKojzOaGFb1ruTNyNcQrlgDXzI77M5OmNLlDqjEgKAiSZyRqNRTTJkkbM3Ly8rQ
/XXoE5dj1Hp3mu/586HF1KC3yYXquXnVyBExvHhbO9eqUAWbGG5akY9HqzjYNHuWhcjY24gpvRXH
9CXC77otfa9D+pVp70N71kfL/gjNkc6LdakBGt1JuvsYaDD+LLoy8jfzg4pf+ttBQdQb5QUp6IjO
izIcF6oTpxtdxP2iq6vskBgDluTYYbdv3AV5q63Q79PVMcQEFpqcYl1Pq6ha6IjA3iPFlruMzPtl
kFsReUWNMa5brPyFwZBZJ4l1zQgT3/hlIQ6V6w53ll7iFgzF+AJd7FM3FOW7MviOJIVfyOlfOlXQ
IUuxFuO4f3UygBNd4jz0jdXj3Zya2Z4D+6OX+xq77kKbmOW91IZ9PqEQwtqk20onZShzdsu0+e8V
koKo8cLn1yW5q6ILq8MggWxSKhqWVlvHh6CSkNW7eB1RqHgURpVuvRxcOLu1H1oQ4UdoKLDVySAO
Y25U51tlKNetRTuOoCIg6WB/I5Stng4JwHRWMs7EtvZIZ9f1tjjibubTAy27w0JK9kNFDGOVaf4q
DqhVu5aRnkGxBnBvoDkZUVt+Bqm5Nzv8fg0drG2W5ul26Lx+jzbLOqtDFSxbzSp+hmAZyxRlmRM7
J9hPcA37INvj3bO3ajqYR62+Tgb5z3JQ3dWIZuDYq4ipBn3cVxJplhrRniMLLmhyzBayrx91z3sQ
qejfmaWG0kbXPG2aERaWB7yEeOltz3kohM4fPt2rpfGVtODrR+s0GQFf4NIf/ca3L4AezGdKVF6G
YwknWUlNztWXcUeUZdq06cbTrOAu0vRhr8PlgEc6DFutabPF3IpGHyVOHUKaG5ie0KhN13vZQ09e
T+Bf5zBg+mSsvt12pZhBgemg9Z7mGxXBLM7Lx/lA4oTDw6MZG6+YuosJ/DiZtdrGi/RhYcyGZkrf
tBRQka7/1W2rs19r2FQTHSLerTIQr2WuZTuFvjYzMYeCIvwyMh31GBbuCda/RFmLdJa5ETZQsfeU
gbKM8WOelOH/qqdCHdLFoAzNTWDYtJOlELvywpo8sbMVdhgK95gyBKhT9AdY15eocIyHvh2LXSvr
eK140l3O3XslkuZRhihS5o9Mt0g4MSp/5Rg92QqjN7nUi1M5PMxxyTh5xF3WF8f5iI0RgNYZx3Rb
10pRGoTJ8b8GssYx9EXZZjauWy2iXEL73hNF/5i7kv6kHY0VzBdQWzFK5sLYNmlDNXaalWNshVac
PJaQy6pRJe4RDPPGTZz7ZjCc09CG4W6w7WqfakqxKvSWVjVVpKLIvdfWIkQoMMAUkkloX4ngXc+O
p0B4m6at87sqDs7K2MtdqKigqtyqXhkztsnXLCYBK/t1O4TxMjXciYRIM+ce0CPy1kYgy/Qbc3tb
0mRa+zgXuuEk2ktCUdpboZvgYf6QMaDKTlWnE2VyTydoC9T8kuOTYV/MH0mZkCjZ9BSi8DopUMGo
3053beq/J3e6obNub0VcvbSOS+dChjiHHcODslbk75XWse9Mo4dar9hrxKV3pMyGH0uMygo6wzK2
iR3sp21GEhOSlg2JoJpETduGtvxQmmGxG2ql2VYyg4QbpeegNtJFLgdjh3Ho2bKnxrRS+2QYwNbV
ECKXmNHSgPbs0MS5sRA1RAnUAVOHuhndFSSjvKTrlVT2600MNgR+vPaL3lp4nbefewBajaoQ5xYC
Im3MtHWqxMgJO+Nu2gIomZp/BbZy9aza/dTcFzYyd8h6wp+mXn/iDw6fYxl4WxpLweo2pTkjEPG2
YplVsVH94qI6+7g0X/i5h3rssmVbyPI5Hjo4DWppfRs4JiV+upH+5iplLsTDVQ/lcb5poc3f7hHn
+EiJcdxm7BPMOxsY9cnJTArnTjClpkwOkLxrXxpOkN283TWj3NhEPnhXPpZfeA60s5E1Id4vWx4H
S7yGumeeDB3kgDHqBXqj7jdwn+AEIjNZgt4+FlQOlPO1zHmYbxD6uFvMgt0i6d3fj81PDDLGNIsw
Y9n43QcjD/p1WaTHKO29+3mzm0kUrJqJybYLVnPvqNcj8xLEGI4ncXgRdy+VrxnoqB3Kio4ljvM9
tTGfBjgs5Zr0CvsYZYFc4qvVXvXY/65BSH6ze13iKFml5tjjXsSaFJooGlHudwBdJ6uzG5jRcv6d
ogEZWcVggPjt66alfZKmgURbALX4VtppBpJJ/Dj5yCZXLHsB7DVppR+LpIdt4SeARsbkiL+IaOH5
LiMZnS/1AM9W3LWwYqjFVKdZHlbY6cC+yOjXpLUCwpSRBULRHyZmrsTcVfXrnq2MAROug+o83VS6
f6zw8h9pMPrEK9V1usEGRH2wEQrfVExiM5bHIZGbDqjkvfSb+gCHmrp60d4P00P+BDD3GDVX9SiI
XCwBiSjlqQja4VRNN20TTzdmtShI6lr35lAy29FgSA3z09CUbJGpzLZeAL9RJS7nmFUjk47CRTVn
cgcqgl+2dWc9MdojLTh6vVNBJ4gad6mWaLMiyhmPMHMWwTSKYAjzTsgkPj2CSjbz0V+PK1pP5oEm
F0h0cMPl9rTdGgQg3Tyy0fvSdFCom3/1xH9HeSm/Wu74IY/gKDeZyhJIh+daT5KrIr3LLAwq3bYi
RpiVDNqEhPiS8k1FekTZ+KsHVLK0qZLfq+kI1IarXbRGpi+Q+OXr3vGQ4UzfWh0OzoIIEkINs8R8
gDJN03RqieqoJJdVS9b9TM1TwsikibYE70saTtqxoyxI0vOlGFBsaK8ZGqFFbuWYfPF/wRkvAEBr
yAu8hg2HNVKNKejXHTuHbaCjpas+Edmd1tnVNdRobHL+7ynbTsBpjfY/9dHnzGGsc4MclVnDgAfx
RblPZXtHG8F96dn7Eo/p9kj2g82sEbeH8urFFFlmgaHVpfsUbHzu9G8wGN0VZNqfnq0Uh2ji7wBd
p6Q3pMCrbHIJHU1J7ixFOeU0KB4L6X8WmmbfjjQVQYaNNZ0iGU9GftDfIe16mY/mmxaJnDmSqDsf
yUQDGJwCwTYDuFpx3F/yvvilUboOQwIuKIOQEkahUQVnn7bSufMVBGEFK/4P1sPLfIqHSJSOG2Jl
kCMo2qJw0aIvSWknMTWlbmlELo1fAjIMbSTDV5rNRod2po9bVmUx57VpHAv53gnMMKtw4ubXZmdR
l5z4ayH9BwYsOntJiqJLNS/jaKt7w3BesZbG2ONIAWDp2d3VdvKGbt0+4L9KNoJ+66LvW29rTVnx
dpGU57Huy3PTqv+vpDv5v9CGhq07gCikYajkH/490CroNZ1CBieLXgykVPn5voJTdlei2zzH8jmY
eiojXYCj3sbLMI3eArjjR3uwrbs0ccUi0ZxdNwWszIN+Du57h1lPENHJY40Sg6kv7zOXLHXPpGI6
38uMnv4KOtibI6snJvLm0EJENILqQ97b9DLBRIVB0eiUcKsrLZYw5NmQNbpVbhgLVN35jzZL6EwP
Pf3eNGuo4SNECqebYQrmk3YkDwCy/kVP7FpUccyQgF0sObSy7DBk7kb+1MB8oFybs0KcfGm1RxuL
qps4JzXgqkqi6w+NM8zuaM1Gwrjhi6LetRbw4tN1jgasgh7xrltFDnvYHZ5QR6zqLhHrys/VbQ0p
Zg7a+c+v/v943xkk78HL0uqf/8XxV5YPJd3M+m+H/9x+Z/efyXf1X9P/+p9X/fPfD/lPv3/o6rP+
/LeDNZrnerhgGB6u31UT1/Ov49dPr/z/ffI/vuef8jTk33/+8ZU1wBz5aZhm0z9+P7X/+ecf+hTY
/Z//+vN/Pzn9AX/+8Zgln3Hw+b/+x/dnVf/5h6n9w0AEoktLN0xNk1OOefc9PWOo/yCnEWiPsLHf
8RQ4Sjzstf/nH5rGU7pOchYyQNU0Ld5AlSEQ+vMPRfuHZfGYSg6elMJWhfzjv9/av33yf30T/5E2
yTlDS1X9+YcQ+kS1vH1F0x9H8J2tqyQhOQZXEB1q/W/xi8LlicZADBdjK2CNOsLHTar8o/UkEVi2
Yj+oLSlcZk2q9vwE7xrUPMKw+1pk4cVhF317wkxV2ifUuk+EYdhXlEnPTW3lH3kbbCE0KIj1XeUw
ys5+LlxzoweJ8m6BHt6QzJVSfBLue8kKmdn/3fQUfZcXwlnPD0fesBdWO07renpPfr3nHUdbKrDB
M8XLD5qf7pcyKA9RYvqvQZ9FGwqeKLebCM7YiM8goxzSdoPxnlYsrXSqY2kBz5h1KkDlpu+xA2bv
eHvXGqA1PP54w83UbzfV4JoYuSWbL3xgSyMvSWBWB+sh0kR3CIVTbExFTCtb95EiDmviIqR/xxUa
86cfRqovMJyUCfuIoArMTrCtGt/fWsGYvLedepBNrK+Eo0V3Iu2PahKKr1ADaZ4Jr370+qCkWVyj
5zUS91Fr0QcadqTDp/DuA/wqr0oZIF8ptPaQu2F1bkUSAMLZungTftglnuWi+05Nln52IPxn2Wbh
JkAiSRDU6N8RhpisW913X+x0fJ1f67m043S3+zTpoS2DSu3OICatneKJGro8+Qbl0NxrsYlTXBu8
gyiwS7QYIHhf7GGTLjW3TegOLyNxV0sj8NwDXcYXmyvv6JTEeUepq1+IBWrWo4EarA/6fqPkgXOX
4tTaBnacnIhQjPYuVWiqse14mA/nJ8h9N7Yjk8FdjZ1ik3ao6WGa1lCw0QB1oQYmJVTMx4pK7rLv
Sh/rYyUXXW+Xb+aEjk/StYXW4bWkAL/MClldrdwk9TouXRasCjDmZIxItTESMj0NZaObDXWhvGXg
5qN65rslgyI09I+4kpcuz+xfrvLKJT76Cws9cQTJ9asZ5K9usLy3liCiJX5b6zpQkl3zuzPhx/ed
tMR2bEL9mPVmeBjrCsYwpPdTbkOEMooCDbAyeIg5EeQZaP6XOsXL17qDmW6S8PfZOuU1HELru4PY
y8KMLJaWPrsexPRFDO+gm137JXvvJ1D26L0Rpb2oG0r2iDXTlVNmw0VrSV7IqqS4xx6jYBaAvWpx
Omc91L3AHOpL4Qgw5xXC1hho56IwI/HDoctVmaIG8Cl3Eruct7Ci+gwA2vkoBpYguWoHz1FckOHW
C+8cmBgRio4dA4Fa4mDLJtxhUUGybhrpetAwVKl99GyGUxJBZRZfdRIcYiyUr2yfoo2epcUB6xVn
XJSRDlIUvEI1Nqx7vHe7rDT4OuxV6kaxVpi5bVorebKzLIJXm0gXa1ag2dWfbKgiyowXK0f2E8Wm
+ITId6/lRorUtn6rophact2Fa7+2zKuJlnHhms4PWFjytfMwrBWdiC+6EnuYjl31CKQ0P6KfQnxa
ZOI82QBWqLKKV6Wuf+Hu9r+TBi5hKFWaxfBHISs4n4lBME+WFOqTFo1cJWbZ3ltjJHfCLrIVEpxg
QXnSOVsGlMLSLORXlQ8LRTrdJ1M56zOzGJAUNMaJK8VY4cMqPhwNKcMoiQlIiE1DvWNdBjPO9h7p
httWz/1nO9c+1KJTTxHopVVRSjaAg+9dqiq075SIvs5NtFqiH/fJ+b14YSvvkgIhy9+e0FJT3v5H
CGzqY5z+h55n73WHJC8LeectWLFAU8J3TXrN2vMim1y5Onq3sgFbauC9Yu5nBFCnDUIjo3el7CTg
B0rHZNzkT5TG9/PjtGvyrZuBAJ9/Wj+Au/A+09BJ71W7Mh4RMNsrfZLBaqqHaBT5+snwxPv8JEZ8
4zHPhhMKdud+fgFg+oLKACcKHO9fgI6dtxpq86LqbfOByTi7Yp/lH4/3ZaNuNKMl4mA6FH15qr2o
eTRd7Ku96bw4qpIuEuawVwg1HRcKKfT0QLw3P2IKzBs9ewi8IHomm2tVGXaq8Fuwoc7/I5eEZFsu
/eT5EJjWzuzV9jEse/1s9Pnr/HDT4fiN0EGv58MkbPRFTGX1rpGF8Zq9zL+txoK0hpLGdJwm2pIe
i/HRFM1rVdfK1aGhiSrTi1fz40mcnyNhpU+ycVatC/HQxVx/B2W43lhqmpxNEYRrw1DUawmyYAnK
MH/u/WaKeqWlQHPr3VOhOzfhTzWxvKXn+eaZEoy59/vKAelCM7W2648GH+N74Q3XN3/o65cms6pr
HBE5Y5TNi+KYxv3gVBc4t0dTDag4K712lkaAgLqDhRer7LTDpvdePFAThCDE2oOTtGQWMjbwYrs7
GVpZUdbS0ytJiNAX6Fu8h2HwYhnYWqEijk+1ep6CpL9zQuEXFIKj59QmjErFw3ZH9Lw4ZAN2KBZD
ysXWYWqbrQtpJjF2ozDbXwFGSh2h2Kdi6tmyKehXlB5hZeQGKMsmt8yn0MvyZeS25kuTI1QPc1O+
mTKL8SWo3mchzDd6SjlOeoKfq6HaZKlt0pRqV4Vt9R9tS0RdPk3znsjRSaVkkY6WU/1frs5ruVVt
26JfRBVM8qtylmUvxxfKYZkcJmkCX38b2qfuPnVeKINlW5bQDGP03vqHNzqrxtC17wgX1sJUQ/Xo
TdqhnaeAxq39YwDmZD9iFt/nkH6OEm0msI1MndkoGxtsdtZ1NJVcl6rIH8tRQMRMQvePaYHxLnrq
Q4iemDl4ez+ajHnQqrzvOJ4OEIrRipO5DQBPixgB2jVtLvwIqEjI51HFMhyt9NF2xE4rY++vtPOD
JtvmryQOu+59QFDddBZd1PwAwb9CFPK+x3S4FWXWfo8ELEx+7n8FYD07322/HK1/G7EvfvZJ/Dka
Y//Z28Z3HubhZ5JMv0baDB+QPGLUQSL+KKhZgJFU07EasdqpQetXxJa1J9+zxyuFnGiZptPwJX19
bzt1/cpAlGwNHLUbh6zEuDCLq7Cjat2DJ30ikQIHr9+Wr6lFH0JMPA2K5RczszB4gKZZGMhAY4wR
Jq5iZtaqEU9u3tkfScWqd7S64sXC67gM3Sp5tMbYWlMLbS/SSaId+MCli7pqn5L4cBizFBXhUASn
CJn1BnyRfdVbQBlJ4iCEnLjbmbvCxzCZDnrj59jymu7vUKNgVvEPOSYOfeumfmTErYiYxGwSKbtb
8070rwQvkaiDyeJgZmP/qns56h/LeKyRNT7WltzfH1WnHaI83YQVM/9Qp2vDWifvY3s/5f7I6SGC
QbyfUtSUvE6vfdFROikAAbBc2Dda1T8pRxkbbqAQrE1fvw1R/e7ao3gIiRx5NEVyuV+OnCHfVVWs
Y/D1a7TB9BB9sCMHvcvmzPbgLGvyhZJxbiuKcB8yyv+Qe/pmsCx/0R0cACq22+O/D2WxI9eqCvU9
6o2NoiP+02q0bQEIaAxSjtyVGhM9FNjsqW6oPd4f4klvo4/m9I4SjpEu1KeTC9UKHq1qQS27wQfi
uOX9oWDCJpQXfUQeL29W2JFI1xMP+kdl1ZGRf23THnlJYj/Zy96sV6wr/RcDs+6asuVslGF+DJKs
+NCjM/N39g4hbNzRMk0398s+8vnc9seXMKzTQ1DE4fqf62CRjI6/AwHOPXaFpf3za0B6fJqD4d6m
MhVnjebXcpJTAaw6IVoM48B1KnNx1Uxwuc1gbsZKc6jFC3OXyLGm2ivKF34ba0fhotDyVPUSxWW1
zg0LrJiTVC8DG6+lKCi9IetFnunODEI7W9NbmBFhDUGx6LgoEk3eYiiy5o8skvDm+OnGDAwkZnla
Q9SO5cOoeyzaanAl81lQivIIJPLUBW5x8vEb7etS36Jd7y4oXLtL41n4x8jDVY0mZ017d/GrZum5
ffNQZXG/sZSktcld8ng/lDHBnYFWPCTWJBGxq4mXTyTbQLLSLYY6ffJ6LYEDUS3pkhKUNp9BJKg3
jrSslR+KaBNmPTLmfBp2+qz9NrASvZIYQNIU/bhjwDz4OsBl1pspfikj9aTpMQ71SoOo0mneu5C+
WBiVMVzQjw+3Uiu/AGJ678mI5cG0y4AlqdHvuoFVLgGhK6QkyTtsu3YX4elnETkl765o3zKiMW9x
PmYPo4uN+/6wRJFklmBO3oZlu7Nkpz3C/OwXvTYDHeXLlLXVNyoixDxRqj/UxIbtPY3mfBmQ+wj8
gIQdHfzf/HzchO6rwme3a6y6f0eefb/cd1azQ6CTgU5MvHcyrnaGZxTPsvElrsRw2rhG3eGVZYdm
6OARauGEKy1QI85/d9rYFoYhugYl4Qqe4D8c7UOfuvFC2COdDN3WwlVi9eMqIHauRC3+0frmNY9j
/wkrYHCsa+601KDL7sOPzNkUhkhmB4LmfEuqs0dHbN14db+my+dcZ5vgsba7ixpQVLqtZ57KNjvH
FtuQqs2c4yAN/5ihXtmQgFg+OQnDYxvkJHVTp1xJx/+qitx+8zUbMkfhWE+d78VrBznrNZuhNAov
GmIEYtKKrnu3LRyN0npzCPjbj3xvhWEVsxqeEsLejV3QiDpahN1jSBPkt7RhLrJ+2WPzRoQRKOcS
ow3yrVhyw3NGCHa/b508YUso2N9Z7NXNsB7fNCJPS98XTxA1GFKjs2ETwBROof3eC8BKcag0Hi6n
ZW4rRH0Oy3ESo9XGbCvv2pvtk5f25HakfKbvg6wYjA+IhQpRCAHJYlLAmTz3159NIaTpfvba5B1C
twGiyC22aTBsmqZufIP5kYta606Mzf0eVXl2TFr1HBH9eyhCAzFp0Z/cWl9jN0wOWIIizjrM6bA3
0UTYBkN/mSGsRj2CP3HtSWNL7Kr4tAbt4/5Fy2TuFbl5rdh0UvuJ17YKxi9N2EhcZKguRF8PtJvd
rxLRM8I3Qzu4oRrmsJIay5GTIJ7XFEiZZE/LJoMElU3AElMS3Cl4rqZgIYbCO+iRSgA7V59JYfrn
JPWzh6KEhXovSI1hWCBWmkf7iox0VmHre1dThIL82bFbFpHmbeoATaSTqvHV8Kj+Vklvne6nCrhQ
UcJabdwwuFZB+XG/3El72lHUx6/ntJgcUHcZnlM8QuQMyY8cVYpEhvagrXyPGOFMW7IaJ96OcORS
t3r4k31/ylimn+6n/x7k/bv58DXBBthqbv3jlP24D2pHv6Wj457Y9MMJ7PSbN18KfVseggToQ+zZ
yUWalNlbwT6tatxz5H9U2EhO9xNTNT3knwA4oF84Nx1luTBv96/DMUVlkLHYq0YR3QTcKzRHSbZ0
askkWzvJpYHvdjF7253h1uEyB7AsDK156pFonXydN1SxH/ioFGv1qgE+kozoXy3dsB9sFaWMl8GK
edp+EPOlEs3ZosmCdJvm5XTyc29cJm1d8LYO0+mfa8zZK1Pp+RJiWXvWufmPFZjOumvdI1Ua91SY
0r3h4s746IK21xr2FctRiPAIleY1sOzmIoao2eFoI+fc60xiaQgLIIw5u4y5R+/PjNB7BWIDSTR7
0bz4CX/LGWq19UgldENbCb1xnVkQ6ki0u5/6sYZhWiLi6X1Uxm3SqLd46ypKHuBjD11PNqgaCdQr
qg+9fi9Qo6lJbA0UC3AdQ3EVJq0xH45sObnk0qIhG2WqrXQtag6+Lhtqgoa5ai3tLctoSLqzZ71T
pJr5EItoaV9SqyyvKJuKq6Y7+R7N5GdVk+sCgngIR9hOuAxXd8J/Ewz0Tc1uR4ZMsCiHDkDBpBln
opmfNS08FZ43ntRoOlC3Sz58UUKvKAFxP9TJJu/tkN6ndq6rIN/dz/49ANJFx40hhdVoVxwHyqfH
oTaLoyfqcA2RPV4KG7d6OzXqMhPz6lk5FA/RH7Y9znm0XH9bwzla0XGMnlVFV5iNgrewbXJvSlAd
WPMrVlvzgfDK6qgL7ORxC1LyLuB3ph5b6tgF23tOSCrlR5y3I43/cSLiy23lwpFgKlSSNKhTSR/U
UxYKg25YfxL8KTsKAGtLSMay+WlW87OzCxrP91lJj3xrkxmVA5JNOu96G74OVlw+StuNLnY559zM
10OWbsvOYApA7HYjwbG+BE0RLPkIiS/DPIHGYq8Xab8w9q0DEDjrQJPIOvgoxBZNYni7MYguVtfm
1xIt95+sTNTSzwy1tOuGyVGB3gdUnV5RCC9yK2/OBqm+2HojdwX5Edd5DxRBR1u9rGIGtTzsBKmP
QjD8cJhssjgjO3cOdjLbcihAbGTtT68lMx6p0kNDQ9c0lx6fu83UNdM5jftujWghXt5P74eEBhfO
P3KZjPnBeivJYe3i6dVD3Zpn0C5Dg+hGsqp42kM77hs9b597k9SMEXL0bnDt5lnronDtJdq+yYo5
bNdiEgnt1j1pVoyWk/XBZgrdk5BN9OEgpVliryl2GJbf6TkEl/sBlZVayFp8NSygV7kUBWAn3dxo
bs/OlFftKAeoBobevjT9JL5bVP6Z7KNf0+Ujlsv0KRK1CTzYezdRPl2GYcpfujw9UkSRt/uZ7H2U
qqjJQMQ556TsroCRyHkpqQWW1t9RzdSEtLW3DeTRy+hqDUYx8eJIDZxuEBkbz0CbimXczElwArjE
1mZcVsJo4NahGi7Rss0fTtvrypxjmJKk1CCqQC/OwkXTP9HsaWcaTu2r+I59PSWN0sSKmQW/pCLK
Yyn8X2lL46CnFhFP9jgZhzpcDEHZPnRQRx7ccVXF8GWCAVGsOWjc3o11jLttJIkZMLFPXYzCGE8x
23fH1bqLAwRv2zAWbuo8w2Kuxq+kmL596ainOvC//UEMizqe+hcxgAbQvZkWPp/2lnhJ6HasrZJP
y97swYIU8CpYZamz4+rYDXgniRApEZTG4Q/kNP7R3oqpRYrxP9/wgzw7No21vl8SkcyXjU9Qk15o
GtudGqMEqo9NP07arSqgHYwJ+Y96pzuQqxwdGWvVvFRZWz8XYT88OFl5DNuwfvYdEW6VrWtkTiCL
4H1P8YLTub4fcLg1V9jk//lGEOdyUw5Vu6xambFEygyCyEbzIVSdsyTzxFiVYQfrZ0rjE010a5vM
Idhu0CSvU0xMfeUEJ49ybljn5UmXdnmynf4/h/u1qngwxmpVJCXlhHnn7RHDmCzec0jqoGzBvU5z
+BMkn9+p6ig9gTsF3QoLYTRaaF1ulFxDzZ5WTU6SlJlWNNQM1v3u2Bt46+pSWxrsp4Cypt0JzwCZ
Co4SmzZPn4nb0bbwqp2TZSf6ChoRQ6HSfuu2Br9f/LVyKhOBAxq+qdg/xl4VbLosgymC1wcaZRtv
i7lKMF/KVL0lEidDqWvM9Dm3ICWWBK5lCJdy0+iEK83hWis65YRaj2Dy/glinE8H70/YxwItaRE/
kXb4poQef9Jeq5ZCH70zasDkQQUgIIhXDqbhqR7gD9ZdN5zuB4taJvGfQ/qaTXZ2tBSFNSUS/5D7
offY2548QbV6myqnR03vIpO3+YisnbjBMhc2HyWq46bXV8PkqN0dRCKSDwnG6vHOIpwG+8pWeGea
lf9pU4dIOy940QLN3bp+PW6xeCN7Yh5ZsnOcLveDE6HvICQGDZtGp7AIxiMZXWKB0MhBCJ/XM1UU
XK7w1LHP1PQniCWZ5AGJ8YrB7DgKJpgIGWVSZUfYliSVjQsqbP5zbifdk+axgzH18kWQivRAe+Oa
mFStxRC8243pnYnHJVhnwlntDZTOTewZCxq5xYtjU492BNtqS7TJOjdNgMgqQHGs6QjaiwEp7QzQ
cmn7zc5DYylUKJ/1rtu5zEW3+xm3/WM9i6+D1nRXJBgwcrpKsZqY9SBGShC3yGNyinsE1M7gF2fK
OxWcyaTbwPmPHBkeU6+qX5qA1ihW1lenf63sXsIFTupzbtryLEdRnJvN/ev71Toxto6Kk8M9AiZv
CLvt4y7l5/2MrTnylZlza6Z1uIwTMexM2zF2vjtDgvCHvqHShDxnW5RJW8LtexFQJkYHBzcVnkLl
F4vea6fPKBiiNZkP7VIPKsygs/QVkNSp87VxV4bthsJIfMz1CO1DWuzvjhMdTcCmHq0vq858NJAQ
WcoaK3qujnVex9fQMeJrYHOoTXMbmbBeLXxWBN9Rn7Zd/dq3ARxQzwK+4cJvMQ0QK3RYyLZoMHPf
xWL+gGOz0cksxKI5HAqQGQhF/jlOzECymaBneH1/lMjcN1E2YPQwK2OBh0X/5oMHtMjPfqEJMTCP
7tpFzrk3GxqcEe/7wfZ9708/p9TKUnVbaNmVG7ZXyrLONUgzFok61sI8f7Ojxn8vJjoTZArmJwrT
5Z8qmq3Y01cFwxxyO66BYKJdY2DvbnV4nohoH52FOy+9706OTLI0lE3sraIszMK9UU3Fsam94ki1
+iunF7mjTmiDnUbhdGiF99A6Mr/2/38wtgn71RPKHgwsYfvfh2o+bYLxJFtdbC1beYdB2N5hsrKV
o7O08Wo33mFOsUG2eOJQstGC0oPFNOkKf6f3HRRuc/xsTKP+a9vUt2M7Jr/L8zZNpepvtLv5Imed
/BIHRjLXz/RDJQjR6URwy1LVLcJB9PvcgQYGOuczywBWFm2Ufg4Vo7o09BHFjBbtx6z9wwhgfghK
AXOGuzz1FM4fpZd+dG0gPjybz2JC8tHZG9zpNtb6Lws8qm2qeXbK4ifFq/DhxoRH51HTvmOAaogn
H6o36oXQ+BIze2VsC5eRNiYvQZvXSyfyiPgag2xXEcYBUzH4gSi/7Zqy+dAyO10RAU6ErqmDi9R1
pG9sQv6omH8fJjjWEHPOiQ83Yhrr19EO5G7yBbShsSw/qBq32Vh+2pHrrXVCJOlYx0+EaudPENiS
nZzScekLI3vqE8htfgUfamrGfeYjJxtcdxFHrffqA/g72qVZLfUp1re6juXjXh4E7xBSvyQma41u
wFvcXfJsh7qj7cbjqQYtdCYKkoJ4STOjKVh4GjXhCa4NQpja2kqQ+I5rxXCwu4i1kdcJMOfBeuys
wNiXultvqkR0b8JnXxc11dGgtrZsSss+6U5qnyRMrWVH9N+zE6sV0b/a2zglw66iZLmmnaS9NVP9
5Q2N/aCziHswJ+fjfpnVvrl2eJ93VpuG7/wb60TGOtIWYJGZq6fLdv5lMaZ84mjo+dRtH7yAL4Ej
wG+l75Lvo6JO1/e/SQWE5qPU3asvg+AWgKUmHK/JSE72WPhtoVvGq0I15tb3/N00S2RIQ9hO9GeX
NJZntSAlFD/NfikVMFwIPX/PB33eEH8OCKevViq09axVO6raxCEeW946qOx95bHQC8wlCViIX3UC
ucMWNYlhU4YaKC3vQVHJbWgVyU6DeLDi5g63tU9nOq3iA5w472BlDhHidhUuRGhpT1HzraLA2lEp
91YDpb13TDkRNGGVPLBzUwt8APqKtna+n0s88RCgPYwX3lwtL39EjwN/mjSxagmqFUOLeyQyL9VI
WjabaWc1OJeiHql7WmbGDR7uhqYwt2Qj7VG4XYdJnDL07Ws7qyaUvVV7JV5IhxsTf5QVBqtal9sA
gsljB39nB0JAoytgESqYkYE2mVN9JWCT5lwpsNo6496jo/N4PyQKLytTMfQ2F/Qsvsrq0rbc/BmZ
kUfATtUiAfW3SSbzh20yvc9C7shSz7bRYP6kltResZLoSwrr8WNLRtJG29ukrl2ypFNbAvWsk/qa
JbgHxeilxRQOGu/Gpq8AIlE6vEAY9czIyLfoRV4hvtmPXRhYjwGJHvTkpmSX8IY+ToNhowTtJGFZ
xikK09/7ZW9+vNC/aUQ9GUqtpmhAN0jFaM3iCrm9Kv6aLTh/Kme7JDSelYGLB8/gwvIDBP3dbZbx
093029WgCAulkicw88lsgawqAdyXj8fGdWG8danxMgk7YYPIU3Wm5lzC+1joRfRZ2Dy3wfPrdRvG
/gKuPSFLzLFrMy6ssz0f7l8xOjVEaDcZ2wICDoemEqtw0ttLlCJLLFk0LCmYshv39e3Qab85khf0
lsmnl1DaTw0x0zzclTIifJnVQC+o5LULA7XFkNFcal8n5mfOd8twoVrcICvqYJdJiOQQlSSHmBbZ
ErUw1lhV06egf1BtkBwMkyQYPRcPEbXjV5InHEvLV3FdTVfHq35Ik3iHDx0e8rFXJOe6REJ62hNz
xinsJ3dLk1DsWJdQ0sGa8mQ/tE2+rPrZshhSI2sqsz+w0AdmJuJ+jgj/nOyiWlgJQZ09jhz4Pb5d
TA+BjNhmStd76jGosxzz2Rb60TPLVLmsi7h8aTpEvkEeVxew3m9psGrTzl2mysUe4mkww8wJ50qH
hyWs3GLZsMd8weoEKBpZ+Vs9pC0FmTDb4xMuNmwpmALltNBE65yiPE7w1yGNkqyhtIcCbxB88nQu
6JL0HsY8YRS2b7R/PuF47Sp2SZcYSd3syywfpEEuiXVWgXtBmzYetLZyo2WR6SvDxVMc9t4+TLP+
Fs+HDHmaW5QVCTosQ+uSpKNFW9ZERAyvsdcEW7nzCR89DHD3dS31brlGoCAoj3HTe+CcfSsgZ1b0
DwE9jG2A2cOgd7UwJuXdLGpgt8oZYdZVwwc9ErkITTO5qRCeCDsw9hG43xe54v2YVHaaAva4bmdZ
Gx4BpLRzriPFfpx4CeawAcecaTbABKvi1mu6sdb5u1A3OdX7yHyQlJ5bFqN2M7arWY7A4NIiugUm
56OOfoK4om+kM8fmpdpGYTm+dTt6SzaYizDdCcv1zqQcksKSZbewwjs/maiN065Lb30ih21tovKu
Kiddjq2utkHjUvRRAFKxSK8GoYnLZA0/Muixb2sdOa6th6rbtuubYxrO0pAtPxRqw5IqOUiLcg7O
wqoB8R7aJjk70apgb39zO0UreOYlTFO1y0Hu7sISa3lU2xVPBDMTFTqQo3QzikFVV93CxFrZllzT
RYDEPp/eH9slLkItEj+HblXlSt4003fQfZHbm6lkFRmg+vBuA7Bs02apdbXaYOoi+Fjol6Lygos1
Tkt0itnNkR09xN650l0azvGkiM3LkbLkJeNh/T1UibPPLN28uDWcehdUXQSX9QZbyTqqPl509XBy
7i8JrBJMCJb81Bve675kx0vMVQzkz1qlNFfQbfHuVXDVoQwmL43XjQRZCrWjmALBuE01enMcfMiL
J9TtF2z+wQnR505aRFIWeHqJoNWo6JbOPOKVS1vf1Elw8czMALFk4Q0tw/IW5Xl8jSZY6p5e3Hxb
A1gQ/NXKst06ZQKIMW1PXTUseqsPFuxA/E2XlvYNe43kV+EAD/4afdg/YApDxhnw4psJIWbjOA9C
Iwx3RLe32KVz0Gidt5+0IEJL99XXwmaZcA4kS13UDsbOYmWDnmJ404P5U+qSrmDL4Ob2PPUSfNfW
muX7rrb3c3M6lZl20hNobdlIjKBqC7Fu7OCbDBBkefLgBBTz40E4tzTBDOiLhmDnNHZv92uSQKk1
17c1brOFWzdfnS4Fdkg+qxNp1GuWbtbqfirmj24ut1QkARB2Pvk6vD+9H0PAY4eCUdjfjfNIkPd8
CHr2lY+4mHPU+jBHZEVn9SlDDqmVfvmRBdZPCP7p0xv859bv1LfIx0sfJvlfO3R3bVwGv6YhVjAy
BJQAm/KPWSIYtd48Qu2ThS1udaU3XDaGJVX8EfFgmlMnRCySG/VJ+EH8A2LzySfF4IvB8LMvbOfD
UAXhr6NdvjOf9YvBrq1XOC/EPQde9QIJXy4jL/P+JFruLpXZqifAic0q4R56jKnoweac/IeycvT1
NCpxHfqURJnBUJd+mPUuedSew6Twtp7UJU0WNAECWOCRNBp9z5ZMHqBVj/T67GYf+P1wDPRJARaX
0wlbhbFthQ25eAy8DYFRzsVGjLxBsq5dQ1YN3PxecXMU+kqr8NVj62W45MLUfarJ3Vm6qiye/aIs
QIs2BgpipNbC0tM3LWEGQ39ovPtE7iwq2RafvUIZCLf+KwgZKWs5/AwtXT3dK357J904bRjR38oo
vFc53eYYhKnv8LpH05pXhakox/qO3wNatFeQYlnI/tcrs4PZDNZPX1YPsw3hOyW7pJhAlzuCRWrd
6u670yN+qmSENEWjOuxaqftCLT2jlq23z/xfrNN0dvsWc+AK3414rKmortrIa/CFmM26xaPxYN95
qqS4XkQy2DjvXeds69SNtJk1A8C02WkMJkc4tuU+koWgKZQjl+oya1+MZXYc+Lu7KUDcHMtA26oc
pN1kokcbNUwm5EZ0KH/BZSQFm42okBYOLzNedxhoHzP+2ZVStXxqot5ftsIQf0zsb0sxaPFLLjuM
Pk40vpoW2bOMt9F7N6unXJSfH+Buv7Bn519lm/yRJhKtqsnODZ7sv4p+bBVVlJfdIKAD4CRor8bX
f173atGzTkAvilCK+4FVvYUhi5GS+maX00n02r9maJ4jK0avLtw/sSPjL8XnKrHS/gPKE4nBo/Lf
rImiV2m47asVCnJ8XT947ip8KqCThz8KcsEsp8+fRA/wUPaJfxO6IpU26PSHJndAA/tme+0KCiId
nu6Ljudg28AkOeuyindlEsQn6IGoKccuPjZMPnta9cnBRlx9oOSd70dyHwAw1OiGclTWtUxgSNEP
OteAulhxmfHVZzjeKA8iO4pnuc4rR93o6YtVOaIJ9lWTrhqcRH9Q2E10pfThuQtoCVAw0F4sdp0L
6Zn9m/AIMZF2H36M3NahZ0yf2KhfYwaBb0ebrmXj+j8WkQ5lZOu/+lSsCYTt0J4VrM+wUyT0l7Er
z7e971B2CmYxnMFsjy0IlRozI5kh8S/bimPnqOanbv0b0CLxBSH1HUNr/FlrwPNJRVDvtZhgPHtN
SLUHzURfd+ol91E2tqpKnm19sOj0VCxO0XqsGHyax7iO/VU0TMmNaWdYw0j3rq4H3r/P0gO5DRD7
kzY6gmv+z1d221LbbV0I2v9/7f6V03h5ufj30c387f/6zr8PLzWyNJb/PvJ//gwEJG0DNe32z2/8
9+fuj7ufAhaCA+f2CQv7NDrKOVwKo8V/R8zeT/N7zmzdIpismJTxbV2yjvJTNUZHk97yNdON5hQq
a3M/Q1/swJVv8+KYedNJhFF3nZDkXrKRHY3vXrOuxKyQcG93yehewyRGzlwNkTZXcoh+ny96MXBr
m71woeN6joKfiFWstpCJloHhqNYRRe1FUes502pZEcOUmkzLkOXNuto5ZujS+NbcGyCrb7Is87Vo
bTQnbNCgOD/rbuGcVIVR5H6KiNAhPMv+c6/p+lnSnLizIX169WsVed5zarnhpRnUT93DluqNqTm2
puXsW4kLWdSyfvUqrCM6OuzWSAnyCDv9TfYQgSwy1SalO7tG8blyirRcN2OqI3qX5oGpYy0ie/wl
oAqg8bYxUchVAjMA+TDTWgTpwmkjFynnjC7JjLcBOXYT0VcHg+QCgjs6TEkX+ZCjJIZmSNWkmR9f
ErdetZj4tDZftKwedwabITaO7bFvkp8Q0YLVIc+NWowktjHTExS4WU/6rIJnR3NgR3JpFHmM4CqD
FmL5F2se9sUYFruyZrBhrRmuBOyIZe+SoRuLvmGxY9B2rggXKJ10r4Ul02YtsYqQytnlYlH3Y7IW
Q12hwNSrg5wN59HQINAvLrEWkbFsfxl4jsk0AsKLfVqOfrDoqYHpEexguqxUroybTf3gMXa/CtYx
66rhIvU+4zEEMUQvLnwFgl0s6bS/or9qAcICHhVt+UbFiQqaKuSqGZwDUwMRhz0+fbcqpl3qJGs+
vdCxM+AVYV+t/Qj39Wi4b7DZ7W07suUQHrUleid14apT7ytCJ1FFL4ohk5KpN1xjJSt2KVWau8H7
bug2vNcqTaqDjQr2iFOeusAo8ZtarclevAe0CJhtl9gp7WJK+J3dxuhP6BZnpO26zKBFZ1pkLtho
34CqL02pPqoBA3Av+zdDBas0fXZjR/3NJoKBo0bN2B88l76olxGunWWiQcqOqPcuKE6vp0E9mdWT
3hj+FQ/JtFG216Kxp9+pW+G27DCRO83eCbuPYlJU0BvzT1b9BrH14QJyWZru5Gxl0R3Qnq7TqdhX
XVe+WmbfQ+oqrY0hx0ckNMaTJ6q15jTI1br0va1rb62x+qj1Dmam1EAAu2HO59FXy9C2y68udTdm
7m9ze8of+YBAnbJmh8YffQrM16FIVwpdqEtz5MtySG3zxhLCaoSix9RpIqMAqr9E6K8DRzZvIAiR
eABHh8Hb7VSMhjGAgN23k/cRSkNh0dKmVZubAOgKXX90LPNQOf7eT+z2s9TnJQ9K4geLjezJK1g0
dMHo7im2GOtB1w56BXLdrHUNoXQgN6pBHls5i4FFD5WVicZJ11xzFFL7GI/NcxiHl/v3YgO/QUGK
J7mqqDS7lgKjrP+UiQ5cmeSlhYTufANgpx01n8wbMcr2s8jrbWrqL7pVsOCys28EbNNHZmqsjNOc
DkvgvU9at48smmkV0XjPo/MdouJnH2ZvEt4Z/E2sPgTFml/u/mNkGMG3h/a/CbOWBR6pl25O+2Se
cNuoevF6Z/yeFydNB7c4oBP64PrxdXJYnRD59TxAzPgKi/zLbzz7IxxY5tsZBTDP8oZNroz8gJom
P9y/Ujaqd0KeXUr083f+PfzPY/7n5/7rR+6/4t9vY/IOtwg+zy1hyGyew3BFMaU8xPNBWV2YzcWV
/5zfvzIJMzrcvxKLeBTtOvWyYuHnUQnqDQnwQZjhkSjclmUNQMhe88DMmS5hp0Q7gPS360PbSZJN
2751VrVO0Mf/cXcmu5EjbZZ9lUavmwnSSJqRWyd91ugaQqENIUUoOM/G8enruPJH/1mNAhq1rY2g
jIzB5U7SvuHec8dLV9jm2QSSR+waiNSmYCi1PDnFSk0t14YXsaR8Hfuixdqtf5EdorczUJ1i03FI
ncB6dmvw/W1lWPXp+7v/9/8Mrvtf/P5//Orf34rFeEJE0e4iNc4kjjrzKQaY35r8SA2ot1Mrx+b0
/d2QJrye/+LX/v1bKHu3tH/tAUf6cuq7ZDmtCxHBQ4F4whw5KyiMlp5nV913J/v65e//hqsPoJTE
1dM1n5Yo4qWmDoqnTzZ97YlEN2ag1vd78/0LlSVor+zdvMTR0apicIyL3Z+8zAXplSUlt3R+dKYM
Xsc04FrhL//+x9bF707J2vJwjLR7+315NH1anb6/q6nZTt9G7KU58wlg/8/tXY9O1ne4T5Sb/f0u
fb9V1vWt0o8EfmsOpDog5Dw+zvU2gX1yip16Pa2GsaC8UgXWhQUChm/pk9crSo422ji54W8GZvNb
1eePcx9hZCioIHXPtk2M7N0kMqhDZcd0QW0B/EJM21SxA0szk1xDtffUzKQ0MdsgNdoKpw5fvr/T
M4DOKl5I+eVRC9dsOLkGTM7N97ffv6jjJTq09aOq142Dyvs31k1MpcP4ObhGCsq4VRQRQ77367I8
iFahyfcaYu799QNE6M/VtF5at0OBVU/pzWLkxdaco/7naKudi3Lu11gxx+9Qd16sq3BglofYBDtt
kSPw2NkMvrqaTD3XZiE4TIF0iavGkYO2GDgzAtKMaFirOK7zFVC9GOYNSYr0/sY1MsZ1bQhSZXSb
01MEi2nHvwYEBjpyPlwL7D/TDGAAMr4dynS+oXBCa1/M+aHJFW6lgsxr4NEbw+lDzy27n6Qee0Fu
iPbWxy5wb4GeCFb8BvHUzj+LJg6B/ESbxRv9e6yD+y6t1o0iPwhBXw/UenrNMxwpsxMdiqW71Qjx
g0ll7a/OvTN91n5+CSERITmmFMQ8W7Mcy9C+XrHfly17fi/8n+3wV/8fhz/W+//1NPz++M9cgOuf
+tvlb7t/+Y7C3O+imlGONP+vy184f1muUo5vKWkKFyP3v13+4i88/i67YZ+djKskAIB/ufztvxzP
caVpWsKzlO0J779j8neu//w/PP4KBQguCN+3lWe7Jq+Ff6n59XFJqxgmgPV/aBFSG/Dv6yzMyH5i
+1UgdGYdhCN2Vpr8vyX2/eLYi8yUKzk/w2ojfeoLk2ytdCxeU91hgRiTJQrLpOV87l1B4ACeiLE/
NHaf1exc8w4kK+yrIjSj2YH31xQx4ZrEkLs0aSnYCv2nLzJt/Kw6jOFIXztCzHtuqVIxXIdzpbT7
vmLvdUi7ooHPQ5GsddvfCvwlrDzycZxphDNH8ro9+KywtXC+keedkc+EScW5SX3XF88dhW77U7Mc
qJC8tHhvJ/iaAltfkdhB3Tvm9FjLLqs1BbrRTEnQCtRke0MsKS4wQkqJkTYTJfduLVLj0/YchiUI
Dq2j49feXoKQKI8Oc5EBLVdjJB/zaCHGHOtCTHe5G02o4IpG1XTwkeE16cXpXBbaIl5cJ2wyqxFQ
o82K4rJNB+RwS+ezHuTxqkPwJVXWAsAxqTwKrxmR8Av2UL87ygAyxuTozwFk7Ui8GoVnDje1i7ST
rGOk6ifErt8kmsZuL4Nnd/EN2a7IiBpUPPI+tUwB7JYn6CcGNYfteMWS42JJmOMhDEHX/Mx7jqct
yUYyPig4D5pkOsQT976oCkIYUomNBGv41ATjop4RxqdbEZc5BFdRLy+LGHC0mZBts1M+JlmJm4dF
Ih1Ckb/UHpOEoIdXCbI8E5Rtdo6zbmO2stZbBs9YUgtWpmWolowMx1RUGFJST9tPYA+adZN55OXd
Oi0xmpjORTkDWVNmcyOsBOUoYdRdvdXV1BqbeipRJ8SpK58n0cLgTTyOWrRX+dRs9KiQ+LR+2ftn
6RGOdhdzvKpAGykxPiSydvJ2iD0HEmpqcTBTF8JKv4AGtZYHD5mV/WkAeln2sJWQD5k4U8wHlPpu
8ZiDfGRTt0a+HwcOTrQqcBn0ToL8Y2jxdoixWVXHuE7ya0tHXpV1Hdr6dIHllFjpGNJ/qvSRFM1e
Flvwbwqddpf7zHptZtXAizyzxPMCzjpI675dNBPwHJHtTqb5TIC0spVNNJUGN7u5yoURApZzKogG
nVAgF4FOMAHjrAQdhyyJuL6EiK1hMibxUrOj69i1JfZ0DQRjJOtTwvBTYwP2RXLTx4lIdUjmCTCj
uzxBmBdYqTbyaF9hSYGEKa3WTPcetNCC9rpurLup1NWyqbykJBa6itzp2LirAosYV6tv3GjSjlAv
8SjLYO/Y5tBs+7lZZiNI+F1OeqOZmJLcOq9pBuhaGk3+27B5ulD+5qhlyk0mVZ2+d2JKS6jBthp/
jWNEUWHqKqk/sGUmztEoc9kA3DTIA8M25ui9aRtzzHbURsRkrNHcBLqLBA5xxl0F6BWmh9zKYW9P
EywDAAv9MdYDsackJlRogVh+XNC8xcXWrRMDA3/vTSxVa79f7io/l8QB4I7BxtUv88cwYr/fkqFS
/rJKaV/cgSbo4DnJyDO2yDPxJiwSye6TCofiefDm0tjrWqAH6vG4QYMmsb3hlyaM8jyVes8+AEfB
qujJsTcP0hln+Vr1c8dLUEwYuKNco3mPJITwD2jGrUSZbSK6zZtZlzt4EMp6MIcZ6riAPKOY1LUd
z6DInDbozlx/1zKNX05+0XlfnsUemfYNfuRLHPMxhfHSwTwaIli3B9EIhQEBM4i7R2vWWb+XQfT+
HT6gCAPdgi4zgqtWHb3MWkA79m1lHZOxmq0wMggbDbjCZ3PHbN+vt+yeGpZUlcMgo2f5Id5jrOTX
oBV+xN1yXejvqe8UMddEuPQ7M+EiDzRaBjA1GNRTZrRkdYNMi+llWtgw7P4LDetzxBPJbEjxrA+7
1l8nMl6hT5Lz0PiAUQg97u/bjOgQxhVX2/uIK0zeG3ETGWf0pFWztXx8pMFgLOiabBNz+SHG32Jt
Ivx2pEeIAvOt3xN3As6FpTAaHnwnjC8JFnBU96YmZ3xrItsimUdMhYFGApYzZ2vRlttiZfi7QyrM
a7RzqDSHWV7nI8S11OjuKeZ6RCtz/ruIXG3d4zngxsvK2dHhgMYpO3psNfOw9FbT3fLPi/GTVT4i
GqP91OPUD78VTwDCDxX7dK7ghlziPMqz9Dnnp73GV5sMtWqaKpZyCz5KcHqZdfHTOs1v8QaXP3L2
VgNjaqOxjgvVigptYsNQq6Q1Q7YC3FjFlcM6/mjCPIFLXuZ2g27fSfLNZCup9zXs6HaLfLysWfKz
ooBkx2M/5G0y0v1IrqpmHC8XwLUOtJ533O7K/HCsSNHPqBoQ+uheiVXMqborDWPQYodaf73yWqth
usdPEZHF3E+rfw0tFRU5VS3ONZkXpXtHZFu53qeFA5SyWZOkO3ZFuXaHzBt5xpmG2XZbLGKDGVQr
4pvTVOeIh3SsCE1CgZ+Qn55Ymq7OU5qopL7vDSZwPhT8kTaBiXtV29FXG2tfhdUKCnGbdCDPz1Jx
Wx6s2Gl/uxUxnWSxjlWxRWqSqN3C8e/sl4QTZjdiYHO3/4BQ/Yv09E+y03dN92+uk7IdFz4aB6Dn
gWVz7Wt1+c+az9DMBj2Md7QUeAd/ZIVX0PPIhafPIwFL5Py4hnL1EU8+2SujWnuKK+zGVFpGK9YI
6808GV60jzt4Laf/0Q0CHtl/vPtXxNh/RoANtFzAwP7JAPv+I393B4Zr/+XTAyBEUZZju66j/ve/
IGCG6/1lSsn4GWoR5lrzyhr7FwVM/mVauDRN2gZTOI7l8Br+1R9Yf3m2ZV0rehfNre1a1n+nPxDC
ukK+/n2xIKOmd0GlKlwC5qTJ3/qfL5a0Mx236qVHjVR3rAdMagR3giYbM/FzEd8ERbZsscA8EKF3
pHMvYM+vCPRquOYQInoBJFINGFHKqxlTthscnepUGuZBeDSwyHkxeqMycLp4BA+WPsxsFPeFH209
sxCBjzAl6DPmlkm5qQSjey8lsiL3zZ3syj2MhSqA28MzOEvvoRWyFs7QNhizu+eKfW0Ld9q4vvfH
Rgm78/L+QYnV35Z0wzMB96QTbyGEEzQG3vxQxug0afiVtzwNFkM0O30GodxspB89L6XRHIRN6l6E
ZmwHwGWXCZJkvT4lbtOi5Ej9ojlk9vzmExIAd2UKDAdwSd5GpGVGv5rhS1MuHTGq1mgU7HG/MGEJ
TLl82RYMxrV9j6370uYRkCIGD0yrNW5RPtxhtQq6VHhPdraSyzgCBVh48xOJddhxY6Z3qEAWpFHE
I5IqHBGyLXhgVrjLa7r9oM/1tJktifh8ductKTe4XZ6mprTvZBwPCNE5UpZhG4H23MTZYu3ZY7aa
/BNh2MidFxOpHD+NWXgyoFIOOi+N9ujpkJPeDfMHYHqIjqP+Efnoz7CXswav+nClsJ4VYnqztcTG
nX6U1wxwlTjdwTLkDx2hLJV9Efo6r8LMNg8oWas3auP7pO9/2SyoNistBAmDJfJe10Fxoj+8IkeT
VfMROoLIrtz8NIgPP2Dkep7UiOgngy021uYDnICTajq9Ef16gP9gkiVk1FsoC5BeMHJiW69DqWxB
6lP11FyNXFJUvIjFWXaAYstgaUkTenWhc8Mn01TlNNFEqjpNCPqDoT2igaZ1WK5BGsCFzI52Zm2U
WUFT+MNJRMy0rooeRnRaH2pTf9aiubFxxR3gRzsM8eaIZXxFTqbO2CnGqPwKjQy7EdPG4NAOvT47
TxyM56HxHfI15Jn3JJwL8UyEc3P0ai9EZgvBJc4vnf+etgYmgzbyg2RY3hK7rJjGccuxpmfI5Opm
Z7qdFUR5gz5KW0xSQzBg+DwyGzN0kuK2EFihunqMw1KpQK6cxtBR/b3H3hyOrC63K7CWrWuz/+cv
/dB4HzaTYsvVI8l01/vOsgIa4se+GliJufj0S0qfg3MFx9gQVzeIDaNdWvuPCR8Sx/KbIvh+q2IM
Gq0UkPCjR01CZOH+KNy7aXJeo4JcaWfI8i1UWnhaE7k1aQlQTDcbkxeKZPLeKsATFrQ5hCQ1ASQG
2MtAfO8nEgxaYyt6kltn26ywg2K1skvQ3hNm6QCb31UgMd2JBHxKp5wXEnxQuxpyV2bX87+3MRr3
483alwcrXR8quAj3bO9egA9/dn73Xszuh6jK32NsIRi2Kw7v2jtSYThvLuvMqS1/Ku2vuMjQHY8u
6ZX2tAxh2riYVKZ2ny6Wc+fUOae9WaEwU80D+Q1ZYMTmQ6xn/xZIQhTUhvsrW9vhkKjsJcNABnID
gnN9KVn48Hrdede44jPxVmuTxvk+HrmPp3HEBC9BzY5ER7LDfKI7ZqVeWcnOmXGxeSCWJQKDzEOc
BicdTFi3IRv1PDrdjyGBKGG7DIE9mB7qt0y66sCaClo2eHTs/La5h5XwxBgWGfT6MIMMpKoN5BS5
cE6Xh9lr5LZVVyne9Fao7Dj1M9R+Rz/4Yn6ocRNuPCZKYWdkL8V7WXnpKSrsP23us65iN1dfLOQs
G7gapFZl/pfte+cuEUMo8xmrdo37n6oNPVZ0S54FsVoxwSP12m+NAQmzGofzPHlZOM0drV0mIFdw
scAJGXHmFNFmEGxTGha7G22Nj2uTdFvLXe5A8eQBuKRulxfsYusvmcIS8S2kVfYT6ZtE+A7Wezvf
x2ZDaLCdz+eUwr+cmuXAsDQJbB4WQz3tuhh2db9UOEYKrjaJJ6ciYmgQJFO1yvhijPKHLmJnp48e
zjFW8vVjYQkgXIn1xfpNnlZP/nAczAFMAfg0a22Qmvcz4fmDu6Y9REYqjlAJoMWP/a2aiWodCXlC
7Ka6DTrj07KM56p9BHiIU9lPesJ7vZ8Si0LqFpdpiAA0GVgSTMt5nDW51LWP6MECMrc23afbGAdQ
Cu9YBLvz6sN0qwyJh3DxiajuXodb2ChdsHbxPUyl/TXWYi4AODJkgHDlNps47976GqhgmuYeY5Ju
2U7kmfpJS+koymOR0tK410TPtGLd0MbO3m2SL5fMNFsjGOBmLs/d/JSnEdJx88PuDhVEmsC37Ys5
LJex9+5LNRxNYbzXhvECL+zLKDkFIRCswrlkCdVB1MwkUq03I5aVQI4Xft5ho2cLZYavKAySZzyR
j4LmbozIaOCYQI/xEYNJ2Nj4ZDap2lhNsdW1xyGCtZNSY2+bxm9ckfjM7Om4xsttzhFzM075uU5v
2yEmIpCleBkjc5uTB+jCVV++pq/dABxcE1AbEJvN75maHW75F7NXrNiZH2zmST7MC0fTut6inH/K
OxZUw61KfayiRgxPolroXLIwn/plo+K+Co0sYuffNjeTSagt7uoaxGVibVyY06EjSfpUMDKgYd5g
vwH1Xt7nfuaj9Tfue7fcMRMl07jtwtyts20TPVp1A/KoWTQJGf5bjbZuM/AYSmL1x05lFyzueHFL
51mVqNGr+WUiuQXs5Av1mx8YE6xJWX+U8XjQ3EyaSw+Yxk+DqI7F058TA7DAyJS7ZdFkhZ6+GllX
PpckGc5Rkzxwbh58a5h5UjF9EMklmejYpYTzPfq7flh/EfbMc72BmTTls7UT+pN8Qj4ZZ9nTlnVs
+4nBznQqAqafaOIRh2U+KKJKvdZO97Zkw329MNPi0jsyR4y2mLvTcMivE7aI+bQxNKdOox7RPlF5
iuQ0Msg3Lu+jZmrUT4yzqdT5fJfQj6BO+VVPRnjct2dNVVYVEzLxbp1AQTl7m0xmymBWMMnylSun
3MeZXW2wVqqwBWyKmKFN9kbuX/qmjoLRFBFQuRZ1cuRI6k+FVtx/NFbNzR7PzS7zUcwI/aNnQnIo
QIYmQ7/LteXu5jGmFnWMLRMfdDRQKfMl/g0szrwdTetBmtOrC5ozNDzJo94sSB1LcLknrX0YJPSA
tlTnWGBmya2JhBocHTIjmgo0BPqlqXhpUrH3yrG4xZp1gKD0x7Nb854FanWce1wnEGDujVGhiPFB
z5AUZWE132MsODQTtdWCmxsg51GTglEWPLXLeFUMRxb8Ju0QOp7lHqxefC0dzCJDQNufrrpzWXSB
U16ypl7vNWpgr4rfFHO/HQNG65RvEzIwxtHIA1S52G1s79lk/rUt5xGWZkLJaFYIHDG9LVL6W7gd
h6oiXj6N5Umb7BKzMYde5Pl7yjAM/N1wY3TEH6x9y6Rfb7wco6Aona/R83C8JvUWmUEHO2p5qIi1
n6PHbF2noF+dp7aKX7xcsiwV1VFzpIXc5jhLLcFf6b547euIxvERTLRlTEyhY540Zu5iZdd4LJJO
vC9RRkx7lrMWcYyMWaY4CzCNdBPVHaRdd8vgIfCbvA/xJ/0pZc3zypzL/eRwiEP7Ax1M8tRwUeY8
nD97k3gBXZf3/TRQIswcz4xHgrmRVIOsdxhkFV/omx7zwYhOY9ruGKCDkiepGOLdG+g8lCxc0GES
Q88U/TbKTeydxtDz+OkK9Dv+T5PrdTNrv9kWbkTeQQInopojzHjkqBWLlR4WrDohTKmERaTqT3XH
7V4aI640TY2UJwOQDB7zqHS2C4dj4GYO8neLGwrRa7mdCIkYdHVwTAASEcYMjkZNZlXmwa6MSYKD
Ko+k5xhN5RtBvpfcYZwW1cntuAw3Tun5xxGsJ2LeF2B5LyZ1lGZ5LbMuO0xj/2J16WVtvB+RiVt7
FM5Gx4xaJkXUuxaRe9tN6O3BhobdCHO/mWfs3XG8K1OQBThB5sBIG073CJWGrZZpW/iQhOvBOFq+
eWL/c07SxuTnHb58H/EQE4KR7QGqX3yG/HEoQFb9s67QEHSyulHrXJBaC9W17FBP0YPb/JTwWsoU
86wP6ICzOuu7X+2qf9qGtnfRqgZGsQbwPysGxeXxTmlinJGL5sdhRRaFRV40qdq7i9fjGKmrLR87
Y+siu5EEQMBdeNLWPOxRwFYBuqkIMwLsvyYBqLYmh6STHWuo60njk5ikOiARDOwlFg6Yl83orIHC
fPI4AU+88kXbkghYIZ4TqzOQ0Ml31Hbzsazlu1hnGnajpK3S0LKT+WERC/k185JefKHHjUy7veeO
T7YxtrsMW1uo4rE9UiknMv0RyfxjynueXLrAK+2aqLR0He0Mum4gzAbyqBnuxgFpbHyHSNHyuzQk
P028LWZN7A7gGJTvt7To1W6h1l1l4jw5eJGArTSHUaBYlG3jBN+Elu8vUsjyEDtWTpx7wtFe+fyw
ekbiIg35HkdvjqGdp6iGtt+VPDoWPFC2gS8Os+6NmVbJT4spLa2tQUIb97ehbnyRPrgINo94L6k3
1zwLnATjF4O0G3dQ/XGq6qPdsIATZV9uFYr4cFBG/VRfY4DSXAXKQrTXWKn9WLdzFLJEgYuVfxol
HTBgsjwQiBnuRZWZEKGjeBdNFociU8CN1em7IYWykJV4r646DksiSkHJBT2yUlsG44RURmt0NnGR
7FNTPaBfdW/GeeCLkcgbz8m5fC3QArsG5pBOzFt/iUsT9W+bMD+w+Jb3JJigYDlDlBw73Ps3Dlfm
zfd3319yt612bC+/4ma2T+n1C0YJ0C89yyE3F+YdvvBov3yH2KyljWR0Tf3T9xc9df/6DtfvHdJm
/+zGVnUZSWVo+8rk7ZPlZjbR0texAR9XXa1ikMe2LAKJ+IV7tNFscsPYy3BsLeuDMeZ3huB9BZXb
7QVna7/24uAmpqYC8OvANN9Q96hL4Sxkg1Y55ELqtjAm/SIsTHg7WWbHCFWn+N4x4vjs1Q7clfQo
vcq9yHl2WD/nMxvNanirftixkR+YSU+MsCR+hOuXQsEkkHYJX2LoYZDkwE2Q0D94yxrt52uI12ZJ
afJqHvWM2jy0gNOU36FEaYi49zYJ43cQkFfYyN+cEb/6ldjsRmN/sM50OHHYDiiNAObF58Kw0npT
uUzTpmwFfLeUkQVcs2koJ2nDy0KXR5WA4RfZFD8DekFfI7zzXMnhlSL/R+lp68YzeajNV6VOC9nz
HJcxGUDc1pu29tsTVkkWLxXHAdLgKjBrm6WLX124ewGE9K245xr+OXOVP0j2huwQEQ3F7bmUh4Gx
9wU7sQxw7eLGL2sek5wPlxSOA6SzxHhmg4BL+mwXpb6PJm+6xxqDHAesIN1ofFeNv7veTSmxu/Qt
0RC4s5RELYdBBbeqnxzSJCIncIYLMMYDlX0l/H0bTaT/DLYO08qCvL12TThfvX/Sdco7E6uYzQAG
sOGqzxiKtoMVId1BLb2fzObgpERnuHfLZKVnoxvbLR74KUAHPVwqIIY5/dAeqWsDE1FDKnMeetHV
e7ZBLdVPUd67AyY5BAAY99Ou5n6zb5taz4fJboabZmoq7uSZjstVPnxAO6F4jm7WKjvKTJSn5TtF
upc1uCQFL3+ylzurURfKVvPIRnQhNpgvc0QAp9PW1YOUFsAfrCDomxEaZ/5wZtgQcJpMt8QDWLc9
oYcNNQhnuLpRUHmVvWg27Yn7OvPoJrKXJx5NZ37bVU9W3g2PFSfKsW7pQIu+HW41lhWTAU6innlP
/8wIVXeUJNdpKTHlKCS2QmbGjryimuOc+EUv+5ivlS5RMCSXtGvNLqurth9WWown02jPo0Fy8dqJ
19VvmZ6kkd7pSRBOpXXKaguB+4qqcefZ1FVMHpdnDvifLF8NupHr4VB8U2drGCAyCugOk0eXRn7U
1fgi8+QTacP9gJ53uza+sbVfIeFjLUfgsuGuKu5KijdPLve9PhStPxy6YSR9paSThTkZDVH1YKfD
ziTUKyhJAToNaDTITel5MvOmr3pc97ZlMmIExHB9G4Ene8tuVsMzj9aHZAmhFU03tN7Hb6VmxLIy
7GuqiahtX1JjqYJ2apqj7aESvyZFzoXl0zJNXy1ZS5uYDNPAQitACU0wjavIbKOLWXe+HZ1ggraP
XgNVWvMZe8UjvM3p+ozxEGMQSRn1dIisV70gNccOfUeO4mZNWJn6WKpVTdhgp0YR2DVW3Zz3OWvp
2STMflIA062/kL5rF2kgm97ZmdlvZDTu0Zzcd9mvSIiK6Laq5IdRXltCx152yH43GQZoZhLTVRa8
4A4dkKOKLA8HCdJrnl/UYow/LK7VrYUX6Yg4sjlOKNUni0jYRtbwB1qqGD8LzZm8wxh7TOjiHGY1
r4cwbijtGs96QHz/Q1rRj0z2D415r3j83CgtzY2afC41hO2bDKUb7dB4gm2whibb6SPFcbddhyGI
B95RxQUY+CSjg/nwTwv6FVYX9cdqudVBRjbkrlTE7y1JufY1YmnEmohP7MuLtxDWkz1SWysolyS6
W2HKbhpvTXecTg3CBMc+Nro6dRY8Q6VzLpOsYgJs5FvXnB97wZ/TxuOyUPgQWL+LZptSIRrNQ47X
Zd8Pe1asxZsaXwqBrLkTXk1DnBGRNTeUE9gAg7hld15fn1GTIOS8MU4SCBE+Bv+HgvFGemP/h5u4
D3gIERZPGhZ3725lknHxsk4gbuzkHnAr3YCoLjy3dQCDNw6YZFkkWpX3MZMIhpzVTKNEPZ8StywG
A0LSQF/XdzI71uDYJcWQjeIljMZu3Vult2eJDmEtqxV8+pKBy5fkHDyPrFKQCaEzhQ2oNrjb2LFf
bcs8pAc7K35GrD5Sd7jLurSn5gTg684l823M7HPvAwIwVxGkHS8OYX57w1rnE7gAAfSo3SubkXYJ
0ddIQdfQOXcbq+zlmalke6rHGYllodpDIW4HV2QXbLz0QQWQPGQ9e04dcSZC40e14ExIhrp5WpOu
O42OR6UM+z00EblvS7La0RSLmpWK6W3iEr4O3sCT5yz2vhnRlyGRG6FlFbAtlcIklyfzXnv5R0VV
FhbSIv/N7qcfPbyBxsMYGvfjHA4lUzNEr4clydO3qEjup5KX2LKmz2xJUAw4o02DnDuETkrscLbs
c2f92aeagGeOhR1RMNODBeKVHeKBLNkdS6HxrsIeGvmJc9JtdVgnzBwV2/lQNlep6hTprc4zonB5
0heuwpbHHWfa6bKNcwQyUxS/LrUj7+eEWVTZlHcz5vlDxy5rxj42gwGkpmz8E++oaf0QdrWDbbbs
RFtN+6RmuA/H6YzdGLfG4j7hhl1vkiziwp1KZ195FqNSbk+/7ei0lmxH3uYaDA55tEmeyR1rl+8P
m0hSFhzXhs9Zh/RxTOrXqvJ/R9msodk5+XGOyBSC0scsuyJHC3d975De7ebL85idr7DESoOb1HG1
ddqnqkvJEin5PBEyQrfork7f5CVdHEq9rLVRTKFScYVNK9tHjxyTyQ9ZY3HO2/WyxANliY2OxiT8
2mV2G1Q80/BrVluXWwmYDP2ZhRLDkQDAzLJVezhwRQFboBV/NG0et3S8nwysi4WrcXhbFwdkwFEO
D2Ou5b3rL1+Z2ePnWo2tBu/Fm+2OofL2ostt4lZsEwnNdNcWcE1nAiaVKn8n7btzN2tTftZ5s8VZ
9AbwyKQ9tG5pUxUqNJND/2PU8W+z9JhHBE4fDzuUBmewv3jqGRPQCVgUQCUWk/R9RULT5ZSPXO0d
j+zmFwfCA2MZ25E8k50pHOPonC7TIXLilzxJ3t2BKTDUapAb0t2lYP3bETgoOQauSwZ10SSHqMRX
45JO1CEpqXx4oqS6EjwaUa2TJ+HN6XuUYH4WPEHipvlI/fJpiap435Blug4VGQaFE1bLWDOaHO5z
z3i1eIdCh4wWJRn0j9n0inHDCzF8QZzlrcjr9SUX1UliQ27a6ZbdVrExl9wJx9T97f5hrXLKJrfd
+gVcpCjdOUn9liV+Eaxez55vsjeCwlYhsuKEN9+zfrmk5LDij+yqlXbeYjzn6KOd6Lsl674kxzvY
L31XJRYbLgBF9nCzzoKBhqE/86hzNmxOu1i8rEZ2KroHMVw3gVf01XYSDIr5NDuWRz2wZ0JF4+pX
RC+ZTQuJFWwTaPdDjJLN1emD7hX0Qh5Nn0ApThjAPgovexymkvbdEhi9vHnPMAIbNfXwRjaMu7qx
CdiAHbMRSWBqAqJeXfxYo6YmVZFzzPqCkWbWhem0hsVicM33Zs2kh9Ubqp1D3BaQbyqwU0v6POf9
i52XX2YyM5+Ijnbc63BZuuepk+dveE7ir29D4qNnMh4n8ZCbzp8RG/lm6TniyUMLJ0N98oS7JTqd
eyh3nr3xVdkNRPdK+Yjgsf3oK46m6NNwIcxxw2d7oel5pY9/kBEwg9y9Nbv5rZzWY9kMt8L/lC2T
xLF/j+30bl76izkN6xHvKqYgUX/VRf6rL1jNEU69n5lB3czodlgOtcc15V+qJ9xKY3RiedRsREt1
PoLSfCn5+QpWUTUxeQFR8TUq0nGXVv24wWcAnymvfk2Ag5poOE9ee0by9xJ385fnzv/B3Zktt61k
XfqJUAEk5lsO4EwNJCXLNwjZx07M85hP3x/k+vtUdURXRN119A1DlGxJpIDMnXuv9a1LnlNkm0SO
2pFZXfZu+KYj5dx4ffPAx3C0Q8pkFyCtuETNZilVdrNCkuBRWlzB8/olcEGXOFHeNrrTUpd/eUSw
pT1+qzJXNSF/HBgaD7FwYq/72SAZdHaWTgibnwEtr2eMQ4+V7bI+mGylrnJRrznHRVvItchWQcYy
i9haDfNFuGRlqDPS3hOlyHBEQzGvUHUul1iC7I78rBr7n0EW22C/tkR/7jwH4E4DqMEzOoATFHOr
auZ7+mX5a3TsvUc4Cua5kTN5aEAKyq21k7Lba1pW7fqUUWkz7mMEqauiaPex5IJsfoVmwcsr8p8F
yuXV2Jt/NmRMZJsi9L+FDunRQ1z+4ssfhkHXLzGvluUBAyVJMYsoybMefme19UbxYprVt2o8dnZ7
Jy9mabHZKyanKabeZk9i33xQot132bOeU+LFdf+C2vIgFYoA1Nj3zsoIEZIrhvmHMR0NrknurFRH
Z5Ahe9ZvbT9suwxIsZkUm7EAmKeVL6J0z6hUX+LKC3p3vKL/O6Gxu1QFbxS8fl9WeC+RCzOip07A
kR7LO3Jw/MLVN+EV32O3JVYgV6/oO2cIakSLCBSovvGaeE9N1ZxR+loirwJ8JPkmJfc88paDLr7I
YvCOVq3vfGZ5TW1jPR2ubj4s0/9WbOpT0fb8Flpe721eSQ7YIPJS6MrRjNbEAaoEp8kgF4zhrnfo
ck6w0+xZW882O6oRGzgM7vTGltU6nEEuMmt8nvpBHrwJLUSZgBJx5JSsqrx7VYOzx5+crGFLtmuH
SMFVYQ0RfaDH1OoHIg3pc3XDcZzAx6ihOjWSHCSLgHGGutPYb1AivTEsYQGqKFz4PSlhev8TMfBP
UzgI7KffRqbtLEgY35TzHEYNwj4xkyjDt0+rNhC9M28dg0BySCIQzPIKyU5rB3nPAN4f4x/OMiBz
hgBNK+lfGerT0roMeQRz1WjXYrDfNRgXC3veD+b+L71lfQCSdkNn9zEPcbdTtY9K3DlmoEG7WXsW
CFrmsinWS0T6ZnyXRf0gwkXRBh+mfd4Z5ipL9efCKRK0FHBgXbH0WYi5BfOIvIhbYZLeN5/qgZpw
WqWOGcipnTYuF26h1cSSIj7ewstj/hPRHrek+pE7+nrIjPxk+V0w2N73OnZUUJgKeS3/jWY1YqCc
PHV7mD910eh7v7K+xcoIdPITj6wAwLdDLBVGojbG6P5VWOSA9yMj1c7APjo9RRHgLEI0z4WthztX
z8yj2Q2gLTv7Zxe/UVySrgJKA1NTI455jY+psio2opNFpM4WYOdrp/t30ITIcA0Kv8iSTyiZqjV+
rIKl19H3hhgfbmkB0OY3HXiBbB5xsvejBOcAmL9zY5ifuh416yopyUI3oqdG9N8zf1ZPSD2ojqdW
rVvL2qOZq15LS78CqueOEMZdaE71R1j5X6WXXuKfTdmWv7t/zyv9fzO+VKD8/A/xpXPzf4SXLv/+
j3DREv8wPQxDuvBMocO/IYL3T3gphifXwE7omRhqfPxOCAr/KVs03X+Yhm+YLl4oYQljyeX9H1sT
349MB0JLkULqlvD/q+xSxKyLhvVv2aIrHN9Bor78Esbiv/L0f5ct5k7SJgiOxLqdnipVm4daeac+
I/6zwd58IkQruhQjaIayanGOZPKGegcGknFxpOncfMfUznTJSScZrK3N2eAtMdByYdprgtKwvDfG
4VD5e+Zn+K93Ib7DN1FaPwfQRtdIG903nz4/FqXxnqYGeSFTsiv68knDyo48KjIvOgUtfVwabJaq
wPamhM9/PaVGiYK6zeNNnIKf8FvzrTLUvOZ0QwB14phvZGj9Suxyvn59Uet8SlLGt3YMkGeCe393
+dlVbhlvZYwOyp7Kb55sjLdct6rT7MYJUBceQAOVJy1WPsHPzM7JYwQC17vlttRGCEDcdW86gS9r
TM64PlHNOKwU9yJt/rKVP9Nd7Oe3RSyFGs1+1fBuP2R3LvHBXUm1JEZLZi+CoG6r6sa3Cvn/Bdpq
ufrn0zk9MlXk7sSDumscATNUV92O5m23JfXBeEJJ/sZiDMPX6gFZL6/bbxjAd6IwT2UFXROKWo5A
zrvBQkmfu2kWb7b/adhO/mhYzl4hmOycJiOpEllaSDDROXQbVA1i1N/o/pXHitMlwx1eZ6MBQ4dH
ZW0XseRT1RrvUwfKIougIsnEm9GL6C4jUmEh2+N1z5Z4G2MkbzAM2r2EvLORLmvuMIbnMh2/e5YR
PXr/VplwnG0JrMerDQxxPOsSulia40vOI/17B3birUxa71xh+GTuAdbZGVyTYBMkau3y1GX91iW2
/rF0kTrhvH4jxqjaLfE3WwOc0FtJR5cTZwr1cLSztzDf+Qm1FPGuaucq/jB1AiaESPS0kmjU6A0/
VOjNW9MfaWR0zg4Hwfww8ZMHszDKP//Cy4gk0xzn2ddte1vp+fSw/DzZ+Q0hnQB4xgdNDosDbW5u
vp4umQAraD/tckbAGmvb/SOpo/6AM1hnt8+HR9WZHQcd+lpfTx2/fABm04JBL/VVp5MfALbJPc/9
wgDoVPcQ9NCvIu0+vp4piGN4Y5m0Ve4Vi1H7yMxJvNS5F8S1bB9MAUaCOUS0a+yfHqmmj7Z6c0lT
u9EnWznItG5FEeUPv5mO2ORR9H09S9pPIw+7i21siFYiHlBrkZ6FMF6+nuYTx1A/8XAiJS4hji4C
F8DfFrNrxanOjR8dosqdA5Vskzdl8kBmZRz8kJ7A11dFLtozuM8bDISNo3NhyCozSTVKrgpyxAMN
ynTzzb/+fMmfuhd400GPFy2d4vaVOlG7J43P+crsrl/PqhEif0844jFPsvgF6+6OEU+9gQ2v7XCC
h3en0OYAzF23jVHUUunyZ8iXOZ3o+uhFOibVPvB600pgti586FBBmqn4uVoFsb0WqXe3jI+SaK5n
mMBB4oXO3XHjG9BoccU159znhDsC+sZ0/PpiJ1mHOp+rqnOmTRjb9r3K6CbmCq59xdcm6AR36PfJ
VaJGHJZnX5/qZiyezYi5TdXp3VEZGmJaRQeQhel9jjPEMLy+RAc3b6p8uGf8knHKa3dZOz1F6hpx
eMekz/UbnbL+PnYI5sKcaEinbW55ndXXwSyIgWF13TUNqQIGAkz6PQNtuWJ4aYrkHnfht6YAPhUP
SIrKBNQEiCwbiaY/Lf04gg4e6fBKN17dtXS0SB04uYPy7iQ+1i9jNDM/286EvD8sR9gPsXamZtoP
I867MSGArq3I5ouiKb90WdEi+NEx+hvmwwKtQyvCz3/Hr1NRdK+ThjJyLBtglVlyHH1cjF8PUabH
m4T50nqysX+WCxbg6yPXI5gKPenRiNAezqkLiHb5yGCd/vNRX0lx0A3O0cvnvdoZDwKBh0uWEylE
44YE2+jopUN6ThGxcTpRh6K3/IsYwktPft9x7Il/sqwP5D2Y99z8hUlze7Im94E7bXwGE5rEc/GS
Z4yXRy22wKVUBhh1HnrOG5St8bpC7LkiRql+6dt2PDSWTHZ0TIkpCOfv0s2KQ26T+2RzmIWQRBwj
Vf62T3mbMzhrCFUYvoFP4zjptlp3speHsRTdyZptPvn1vF5emsbgxbYZHUiMAoTXlN17taBfp3Kc
rrAV06dedL9G9FvJmL6H+N+uQ4b6hRiR/p3oRyI0BUJnlIf9e18FU0p7wJjrYTeA8R1FkjwNeXYe
mhhqhhyYy4VlxeF0smbmqIx5CEyLL4pe4oW4RXRHeXn/+lSSMI63RYaMb0mC+fvBGxp9U1C7bi1F
TpgQtRYkWMafJgcFd4T+LI4zHdhahQqeMelJY/l+LcroVzIIgAddy5A7hDgnMR7BkGL6pGEAXTQ7
+cV0ar/bjBUIK32iR2aR78dGAPPmrIWGH+9GBl5baJS4wgo3u9RjGKAChyNWlbFYCQKSD04tHiYT
dBbc1gwEchICkFy5D0v7RDaDCQNK6t/q0YXrmuifHkSETTSCFJxweJ194Fs2VLb1ENX+I+1fFwsg
Wnmnf4wqodsINtFzEnmPiiVQM43G763evSWSkBMNc7MCOwiNrao765RE7TuTeJ+VzIm2xQJOdHkz
PkqcfYz8wVd7JUSgeITEU7Vt81SOltqT8LSPS2MI2I/0Z6dd+DjZXN+nbsS20GBMAH3RR+oncYce
lAaH19HS0R3yT8VCQXgXwaKdgB8Xp2a9M+a4vIEBpdlTgbjjlupT+TlITuQKcNd6xkPDwftHRt7q
EgXm0xgEa9yts7G/OIqYHSXvDaHKWFkLHfV9hvUlopdit4rwO4bnjH9jpEEYW0Xi7Ej5QhuA35No
8HUyGKtesxPEZVCxWLNP0ol/ZOZcBILDIzJXxPEGaMdVG8JWtbp8lzOSxIhM12Wh2xs1B9OOcijL
volsQuIgshc6a4nLbKHrVbkDxL8ESf526i5c20P2agnze9bK3zKeAPAMJ7y5706jgwLN8hEXY/40
NxbvUvbUkreoxT0hKC/FV8iKmG5z5P7E742loZrl2kdJ6Kl24IQJjYk0TRpoynsfB1t/WhDitcFE
0R7twC1Rt/UKOQ+y9mIHNWUTzWh24JGe8LJykG6AaKV26j0LJukNp8g8pBSgf7eOUGwF3mhV66nP
6NKgbRKt+BxH6gAKkObQ54jPlCQQEJ37tLY9MktFGqVXfXn4+mjyE3PFrB0Wc0LpkPgaEWhtk149
3UivbUjPW/cGc01/tD26ORuebHWaYg2VyBw+u808nlhCgmFCraTJduc62ca0DI2OdUULLkmMF4yo
7+wExDL04ACgPJtBVCJprciwP/95KCoQW+S6JUwhj7T8/vnw9VQuoTuswuQuLogtaCRo2q0MHLIM
9zMEmK1Z45uabJNUG6WAbM3R1fLUnlTwHA2xTt4WI69hRi476T8VcmG0XcU3Jfp0VTZe84p4aJoa
4hxE32/jwVHHat70fT7udccmtdPULnYdyWudO/2KY73Yeqi3N6wVzOg0Izs3zkvTB7Cm5gvRqpAn
ndJCY1wT5Tb7UTC4Ot9XseW2Y2Od0jC+m0jTkb51G6/C4tTFyE2Sli6bMOOjL41+i+voIqK4WIUs
kaUS57Cruj161YyYwiOmoPoiWmhpY0mz2+ls4menZj+VXRio2PoZ5XiRtEkjIBe5f2R/VpbpQs0f
iSQN61c3bU+2fQL6y9SrZqhOm8B6SpOUzabDn5/QkQmZZBIr0ryk7PWH6avHyoWKgRJzJkk4s1k1
QTcI3uPWMM6Wx7ZpWXOCIJi+UtJwsMtHPGylIjQc6Q1XqMWmxTzxYKlR22QkRnAhMRxlOhG2jXzO
WIrj2bcOrOsYWPQufFtYap1w0mevnY58X7ZfVbyiP0sRTCu6KQ2SfyNiR4j0OZB6iMvFLsyVFrlu
0JKkQNZx4hFAZ8uNKSSaUlVe3MEonmosA4GNR3idZeKIXHdpEosNDvr+HEv3Z4/A96RyZW+HWCOV
IhcctPLm0fm6AeK3w4pWMGJo+pA5Yzslpyac0CAPRmDis1jb2VxsC7di0L8U0yZVtW3c0yjDfK/k
B3O6W4xyFr8NYxI1dtZWd8Vwqqql6wf1/2SisESfrLmrRsOLy7DhEg/T4o+3znNIWUA2UIXLg8li
2hKLVpXNhvgDQBJhz3wuhdVYRvM3o5HoVKvSP0d4XhlT6fmWKN8O7zKUvtxhVyr0cZtUzcZWkYXB
GClj7MnhQMGlI6bPlX/6egjxDKKa0Iegkpx9I5ol6yrlVXYq5Aw2ghKAB3LES+DApPbVjpHND0+l
3zwAAAegztzFvep3hM3ZT7offcRaGB+QnfEnA7mwLYyl8ZgO19gXwz5ty+j89aDV4z5KzXAHeIHE
8K47yjJv17WBBJiwd+NYWKUWWKl97XoBka8www6A2d61OP2kWUtHwbNQOkgvmJs+Ioqiu3IcYPjI
+3+xFOHXbPYFYTVduTHqhk53WryC1bznbMxbhijkR5FpZjEovtpz66yLUkR7lnnAcWK6a5GOHb2q
kBRG6mrW1pkObn+A+YcAtPF+DHV+hePN0SWCGz929NdrlGCONgWxkzZHt3AvlIjquaqTUx1r5dnw
zW3vdxEtlfno+Q65AjVyxxEVzqYctpFp1XSNe2/tp91VUcDsrNqcT1yl3SJW1HT9mtRDuq/nMnBG
SRk5wWiHvQABn3tGLG1IUgnbXe8OW09M9qGmKAKGYv0elzXTq4jGrPyzzTQD5Spj9iqvYZ+AzLSE
vHGMSm6qbuA1sy1F7dRzYKFnU3KipI9Rie6Rj/MCkc/0XRdl12nEaeeRNWHkJEpzNselSTITM204
7wMdCXSyNdiCrtlCSXQC9yWJHePJrqyb8IRzSnXv+6SpFNpGMQQiiuqT0nFMIAF4zvTZP7epONTh
0eg5+EocRPRv0+PMtIDokmofZU2JlcMhyYJRzKDSQ1nKaFVU7BXeLZxTrAgplaE2RkUQJQCrmfpD
u/LCm0pJUNdmjmq8+ckhoVvdpmAw7LmKToYJuzZJqmeXd+U5oeC/5DXp3y2yEnZ7AP1RM14r9LZk
SCYbBtr6OYIzQawbQ3aLSXWHvdKz07OIwKjFwElXAI4lDKE2MOCEHkF67kJPzXuso9Ve2tmx7/zm
KnXUOZ3l9QFMFqLOc6JUfP/o9qGxg1H/0mQaQrx+uhBXIvDX9hjIpLPH/iQu9dK/j8QnoxtBdeSg
6JUjJGmQiuZQ/fI0AqiVaZ1q5mrCnnOc//ZrZbkrDgDwcrI0aHFXHId5eLc9yOmuYf80kn5nFhEr
WxEvWSzPRd4iUsyTbiVlaVzdQl7yZGyuaubiFu4LJf+9k9qPIaLrPxqTZIJbvtIO2xM7ijyxyrXt
ZGmfTUyh2XBH1WT3cOlH3q3pzGqfzjOckpwMqhw2zNpW2DjzhGw1rY2vdq39NaE6IZ25+OfDq9Ol
Cnj9Ehrg5d4rMz3jpbWeScts6ZzCjU/dJL92OnrEtpUJcjTrGe4cadbWgKbLoY/TRg/m4QeRp2ej
mQ5O9c1rvU+WHWM9E+NXJu5zU1rdJ4HkIXO9t9oMfZhPAK0JAoWcs6l651GUEOvFiWNMhg+A2ZTt
to+8UxUGxNELuor6yMVUhY2I4bbnBr2ndg12H/J1umJL8hR4GT+548UmVSzWb0YPwqr0KsGYrP2d
lOJtyPktK2NPRxRJJVilPTMJThJ9uU9DdxdLHUCRa4Tr2sRHR2hFxDw/OXMdjVpBX4vkDQpWF0xF
eyv9SV/rfYvvqmFlHR0qJgC8D0ZNAClG+d0PzXGvpeRj4HPHxMhAwxHfVYhxNkvJb5zFiG6GHA3h
o7kcCrIn1HiKOsrNus+2Laa+bVaTeQrPloYG8ttpNM/Am3BRgRmH3PRYtDprEbI1Abhrt7GZwqsd
V0PPxFyvsJ71TfbLdYpbG8agUgdc3Pye2FpA4o+DZa84/bW+q6EGHskpb1FU4SQs/YMhrBfHHy/Q
2k+0RPuDr0DOxg81YdVz0nJecYoJN/hPqJAzkmwr19qERl6g6baYFyJ0PGoID1MUsytkfT4TW/8M
c955z7XXWoVvphrcnZ5136Q/m+sGrstGgYtVwpC7SdBYxZodmsOHGSU/FcevdSv0J8JfViNxTbSA
kzA0Ai3XkV4yjMGt1/+SnhNo5XCyNRslt6vfag/JufQn9KHV95ZUHHJFjaNm+Fh2rF+jxlKfdwPY
gcTfCOIwtp7HIdXjf8eG+JU4dMbN8RyhqGU18OLAwJHnNJ59KHt5ak3SUBTQLYJ/+0Djumf+bBCS
0OE6cMgJsImVN/Bye5bLIkGIxywp2PIxR6QQZyJIpeq2USW/o/T+q+/sftU0k7Vqug46e/dh9Uja
pUDf0sXcdAyDN/CM01WN8JaQ0foyE5LODBLdGfBS0CVmeNOd4iVizHVMDVpILZi1wtg3xgDYswg7
PATlexH5eHBj9TMFwqP3NL/T2pixRfdBx7B77yR2sqZryUFh8VKEnOOj7LnLM3fR/h1RDB9bpNMH
FiOd07SH0bMRgXAadhlfWzeMMQzTUwfH2vvZtMJITuk4w9MUqdq6A8ErYaOImJrX0mzy9x2aLRxa
KVzuEdEuFJpLM0QHPa49PD6sqI1fo8ls3fcJ1R1oM1/uaF/e9JwQNqcpnStdBGQgYmi2jjZmWOPD
lzTae1F04SqPV1HLApznJOgNBoQFi/uRVnyyrVErDChDVkvQ9cqj1Fwh9dtHeEtuZIAh2WrIwDNK
8xxmg7FRGpimUGRPlWw+x8Q3yWWJrn1dnOKsQmSjeb+62naP4eD+bOJuWHdZOG2lV89rRkYT4rHN
TGBrkNmYhmevMlfdEKnNjMHUJah521Zc711RePwkmP4OuRXozDkwl2ojVBbAY8QvSotypaMBrbyU
vUtUKKP89hOIEOw+vo4dCH2WGeElk8PGLm2UsvPcbrkbI6b61t6z3c8iBFU9+JW96Obfo9B5dCWT
A5fm+Ro6/4vKRm8ztOVhcKQPsZ7s2vipLbyG+miKrqBqruXM33Gu5M4t9L+8tCMDaSx2fWQP/AVd
Qp4IBNy5KRJCUEIwBCBkoHvFNMAfbTsx7g5455+1JC7pRInsOdJeI9//Vc4pa4QAICXn+azVbfsW
/4W+ilusIGLJcZB1c5LiHVULXB720t4isekWi2xfu3iD5Fx+zKQqQSHu7IvH3qgiGoA17Sq6B3Z9
oh9Dm1lHFFH3SNWlbxHGSVD8YjcgOsinibnca1291SrCDL39sOByZYYBY8JBHKT5ncN7OZv7qRn9
IAnNCqlkhtqmZE/oZv/kj9A3+4YIeU6O5TnDoGWUvbPKRodo1Vs1Njf6zTpzqzQ6+p5zaBMH9ylq
vD6l0ZCM07MnnpHMzBjAaj/wPAyyXZ87KKqI1e4b8hWciSbOXABfpbPwS0YN8gvBRUac39VxWqS5
AEala2Q73fdoulhM6aW9n3XyUzwX7YeUDZlxOtVMxwGrS6fy5Kj0pxW78xqbx9qUThG0Eg+2yvpX
6sXmEFvt96bQn12yeR+Z1orrKPyPuks1bhtXbCVkmyMggErTx1vB5J7sChl08Ath73nmLcus6YV+
9pr0nPd5IrtPaeQk143+azRw5Vfku/ZcIq6HAd4wt/ZMz7igk3AFNbVFxFTTtmfQWiL8S7wR5QtV
YWshT7A6outgTN6YvbzHnwljyZWtYwyihUv3EttvCQESoZy/MFqjk6xyhmJYFoDcVgzMyLqbJQb5
Tg3ncGp2oB3hHjDuQXKxMfvsQy7zsjom8abu50uhw2wPWy1bp5761IhEgu5vbjUaQxwNh72LDitw
R3kB0BNYseetemJD6AnMcLEQuAL3Y/YwH6kzpy0KuQgNxvwXdhCaHNF47ijqcDNcant2NyJtEmIg
4ldppeZ67utXGxjhFuTAvAK7/B6VxqnOkTcYsc93LhlVRzWvp3UrnOqIAunJEBoxV9yI3c4eRHdJ
U6zbEBdbLmMGyZh+mSzpz+VYrWds7ZX1UTbzmdk9/QmnOFWsTStq0IYbu7RWWWN/N9zkd+H33Ro9
7+s8KRXYaXe2+VFY6FT9WhCNvCcLAw2dAUyikx/QxCheBxT1hmhREkLuXGA/bjvScBoeRpb2uP29
lc6pMEhS9Dweh4dC7nWIJWzvrc6VwB01Ev243Ef7Aid+MaAQ8WLnOETxvunI/W3bUh70JYQTVmiy
qWcCyzW/LfEIGI8hDJMTZiL64uqMshNKhq81qwQ+QcGWtw170J7drHaDDY4UWX6e0YD1qDsy54Oo
xIXyNW6qVvpnAmz0FWsate3kGBDiNhX+wxMAfMJEw2jvUxKT0OeCDFLIw1sHWk3X678ziGQrAsQk
tEadRVKubCs+aJDnVjZ/edW0cLUrkxga7lFmxwwgFK8KuQRQFsLyYjhra7KgFFHvOsYxbBvRUO8S
OMED1JznlFVJsxkyYqFupXVJPRNYec1pqCHFkc3J3deCfDufFmpfsWfKMjxudeF2bDx6wtqivzKs
G/dmlnw0FJRrUVBqcIrAZqGUh1s7HLht225XLMkjxKBxYEFgbg3uj0mv99ZIEsKsoL7BZMQYlvpk
P6VsuPkU3lMDHVLtvACCv451+TrW1rhzoEpYXiYJJoUmm3fhczbCQCkzxUKC454h4bUmF29V+f3B
S30K4jmxyWW4RlkkN8CPnbWviNZDTs34Zs7uTYUHlSTsnWWUAIPs6ruPWtAHsA8hmyVGQ7bt03ga
YASkzGifyGVRK8GRGgONvI6l6e+xRVMWcDXsJhMXcE8ElFtr+hr51D3H57Sln/00YfPuLX41tHaL
1FI+eiXideliw2hcc0u37UCsjoS8UIiAfn1E+nR1qTrtW1Sxw+aK4ixOaeUDTVmXoseBKtUjz+sk
IAjkYcgcTWltf/YUgmjl/LtNpPWpxok26IUTzBpkcmU9FYBvKOjJFzciQobp+MuGO98cqGA6n9gn
DVIJ/cE2ctXrME/rcZbpE42LlfSGdmmYk2ft35VHhR2O2fsMhiYwahKimBhdIEDh8ZntHbadmT0l
RRWuwY+qzCZApf99MGhqeDmgLnNsL0lWNlsp8jc9HEr62OHKblRx1BWH3VoH0NPWyR16Xr70prqn
yeUmpXYnGedSq/y5f0fFf4k7095PffWd7GB/G8np1QezcMSbsJUJAIPGjqbXiMRRfp3cOVqMrR1x
xGvnrrNZciZw3s0OtoAmcAbbJllUDreRlYtAqlluc7t0NjakBxgsMa2kyDtEQrEXS1o1Wk1AMsG4
U0+HNPaSb4llol5ODQ4/+EjdcTY4V/kWRsroWWhV+Nyz39JNMksV/jBsNAKmKrSdQxOORYTTajTa
zFXJb83Au+FHW8CcEC/1cv5O0gu67h85Ua2XEaCCm4wRIm8Ps2fujGcflyI4yQRY2gT2zBemse8Y
3m3xUn84vtvi8zJRgTrWRjjQxHqab1nj2mdm+nvhg5XtqeSQzI0FX9NIOrLnoKuRvfe+/tP12jdp
c6TXonJaU3fuMETSRGLWS0mkPhg4yONkECSb9CY95+o2AYpcheQ0bOeqfe+X4Ecac3dLW/K4oTjh
g7iRKX3EDX+ebZqaLiFzbA9QeryOO8SxfyEK+42hwxtDMt2m8GLQ2D53Sf9QelLu5dRtPSM1z27T
m+emkRiXFmoG3BEft/wDWimNpPyWGcArLJJduspiCFGnN90f3yNLZ/xjFeqAY9/YzVDiYqa0BEnT
Kh4SP1oGaazgseZ/0zgNUFLuaU/rv3uEk0oBotAzPojIN6eP+Qb4f+U3PUx/8zUHqdkK/Pk6jFez
sFap4I2zGyhHWnMiC1s/cWkxFCS8u67TY2V7nyFcUjivk6LFX2xA/n66Nq0UmvEvvncB5weq1v+u
+bhOPb6141KTm+a+Dr3fbdEx+0rnT2jAtzztLrRVgzKvf1iTw8DRGK3d9CCUKjAzR5CvA8isaupd
1OjTrgw5fLbe74ltLiCn/NqFxDeo5hA6JV1E+q7rhl6zB9gHrwZHUoJ0qlcrJMmmdPIP6Y8BmxZF
/uDswCqbAFDER+WSaa0NpVxLTXzPhfJ2fe2vCqrpVenrLw2mCM6WsJm1iOZzn6D5rQmpOYxjEZgi
nle1Unc7S09hx01WSmSoqRbhgmbkWS4auTpKb2T8ZAQOFfGdeNlvse480XgeXuvYLgNlefqGZIKL
wyyG2TCXlNtfWVZmUk+w9cpEes+2p7DBFUQChJ1+7IvRPkc4/fMGOx+GIxqt8jTMNX7hvIQpqI2U
2JH+c0yTibGqdYxdGUR9YzON1OydCzy/sGj/ktACIml5AEfr/PkIlIRzCGXJyTXeR1bf7EquMoMw
BoIMxMFuCutGqRa4ixghqruLf0NElT8ZQC4uHCloqo+31pc5Z2nVXP+/pmcK8PX/QYF6/6Q6jFus
ev/Kz/z6T39kqK4NQ59YUAOmpmPpSGv+R4bqoDW1DIJLBWujhdP7b7q+ZfwDhalAFQoh03BctKb/
W4bq/IO7zQCd6bm27yIh/W/omQsa828NqiYMkhI9YfNN/p2vKuMoz+SM26cwP7va2EjYH9KYjloZ
/oS79PEv7wkjw1mWxb/yXIX5f/k5vPh/5bgirTMT2578na0b5bO0dA1XqTc/HAPY2VkTlvMt67oJ
Jd6govSsMzUxVrleR+da0lSNQl0f1nNoGw+wYnJnmNZ0N3OT6Y3dTJ9JVffXqgGsHiW92NVpPD/x
p6jEKsxGf/2fXwPf698Vu3+/WwuA9F8SCJoo92oa5mDEDPnLqjy9Pcmu1czt3IDUqbMxsjdG2ZRE
+s4KboSbV+9tS1vLQWjxXHPIgLxJr/S9MWVhbX2c+cnPPE+0ilZJko4rTADwzWN3KvA9FDMte0II
JfTx3kcstHYST8Do0CNMGZFf0bF1/ZaBMTPDLe3xIshzF9YCbRtcmOXg4LkVsf6cCJCQOr67XxVx
j68EpVY2XgmHt7/L/xd359UjN5Jm7V/EAclgMMi9TG/LZPm6IUolid67IH/9PqlufNtSz6oxl9/O
AINBG1VWJjPiNec8h/QsvLD2hhghVD/t6Ge3hkQxvGesjdF+AiL13ud1jiQq1GpaA7swkl3ktvXZ
LkHFoHib/bvGsFCbegGqzK6a9cNVJPc8CRayDYlG8QLOtXzOqeSIgCY1zV6kKuufp84ZH5KuDzVU
IYxs5AxMgHtQXqj3SJJ767it/1ZYTtcsWrtVj1bDweRnQ441LXOv0S21s51zTYJ0Mg/Gyo8aB/C2
RxILoolQ3zVsV+A3DQ0U+yyoWdgQdpmcA1dCP+ZMW8QApW5KgrthmRllSuMzk3OWj/ZRlmjOkaaB
uowlMV0ZViT+fIP5u/bDL6KDfbwYzI5QxCTvpoRgHCHfMvrAXSeG4NSEYM5S08RdYtnZsaBTOIfc
AM+dE2ff3bCL6lVpD3KJ4C/+HKF3QcObZjbzVWkTqpSGSGOKesRCaRrJOyQL7wsXl3fPbMTduIZb
3jJKKG8jFvbOEokB2pu5ccZjm1gNhIYaTE8isW/lZuicuPsmDGBud85C03mP48LCoxaRrwJ9R9+T
I+FQOButPLi47s6AK8Xb0HXpIwMDazMHQMg6EJK3pewcpL9GMayA3+tXS87xMZ8MFyVNIz4l8ysw
nUMdbkpkqAfRAIXs+mT64rkVaTHAo8a9riZ2ojA3rxZt+G1Bkh8Jh7E3gIyijUfy16Z03e7UMQM5
tX7kns2Ax4P2p59bhj2Jd7FA/x9VHaGCnez8ZAy5vIMYiwTDNLz6rkIV/tmEU3XJw6gsTlbLdGE1
ytjTy6SPJutEQe2g4pw6Mr77NmQpNfRlsPXbgMGS2xXGZ2mxdTVkJU/wm2yqQdWvQCIRPzNZ7pcs
bIwlJCMCDlp27x5/EdKPTdHPYjSp3gWBurdx1ORvpgkCYxVEdcXEVatqwwyleRhqoFC2ldY7g1kJ
62vwDrf0UA7T+ZE3r1YImo2ouCMemj/TMgW51zilWfyE6EsXmjjBlWN4xVe/76c75pk+2/IJl+Uc
lk/l5Fg7ooeb1w5P1Dq36DQ51WF5+P28nRrG18rXxAihi9GcOgPrjyRDC7OCrFQTZzjLVYHOnAVV
2qxRZIut9svkXNlG/W7naGU65GpM9+YhPlmji7V4bsuvDMP0zdTr/pkKbPgKknvcQOzon7WXaojB
cfI+TJAi+GYYPD5lsMdnYT2oPM3IP6sHNpmutmh5arNfaa+10lXSkY3MMDreKDIq9LrPs/q1pPna
Rnx4azMOmtekrIpt0A3+K7UprJwi7FlU6zJMdkPF0NqyiIBY6KHnKJgRouw8Rensiwg7rhMQY15U
/jwsULv0OzVCnWgUT9uselbnBcfdOmLHuZVVFz8hR2SmiygrfiyhPKh1VVqC/Ymq5hOZLy5oCzlp
fykmF3hjTghNxhK1Ts6G6um4gzlzv2oG79s+t02GFuoqpEchz+zsWuSPBcRhYxSogjOXzoCkhhOa
c4+4hjzPT0mtfFrhRi0hv5bZGkHl+OjPXvcR9bm4xWXv7/suxs9XmOziAgWuR/vZI9SQpAT7VBCO
Gnifk5E43zIQTFtloo0pWOccpqHxtgjj2rfZM9OtYte4nepCf5amMC9pMfGczET7baVjl68kLsR3
5IVCQgWzAXNYcOA2XmQwI9I1glrH6nZzwWAfrQou09YIn0ulBYHZk7kP8qR5T+OYnbbJZn2HBEHy
UdRFZ+6KoUlJhAsn0p9a0/8Sa1cQgSGah9YZ29ehGAVJ7jUSJSalAUYS4TvIYgr1PR3yGuyOK/dK
udU+KKp4Q71CbAiO5fDNDsd+6fC3H30SHDaobSuaUTcD4NGhz1sGcBg2nnLUsSZGgG0oeqB7FEjt
NqpM79acIwwcpuoOEiExsVuOE1zaJrEgMDIrXndKQ7wbbeKB49mIbgeWWFyhRAls7VgCCc/i4WCl
Pq1R7Cic44FpiAcmviW9tMkjFczDTUl5TrONg2/ZGm6Nx8aZv1E3VvvM5VlTtUlrVznSeoFVXC5T
cqYRmQ75K1t+xcFg4GUFC8ErYtqMCxU8MSA5hpSOHxnZthzVFLHri/A+xCIbnzNb6GNjZyw+Ck9p
ZBkQs6OpjJDnKOov6eqTSGpkIUQO7go7CL/o1h2eGcoXK9iC0x4TfbDUV8oQeC7vm12NwXlMryOz
UUanaJbtR560TCz8sP2StLOxgxSjT4nBAhSnpugvdUPkeZY4AcGijDHBvKTDUrSxPKuZJokIZfLW
4qr4nGWWQPc2hu7IZoIXJhQQTVLe+IFmyjC94FcUnfRXMdPVdakVY37Hrj87dNuvQgbOlwnMBot4
RnstS4JFNbrtxQ097MuZDT+QRrZcGy1Ns8VbcurKFEZrVWJXjZkr7XqjVxeBTYG9dYefbxjXlGY+
qldt7dyxL24Sp+/vCCQgsLHt670L+/viuGl6jsuheS0Ga9q0qhkOMYkHex/3yCHO3PKuSyv32aUv
DBh2MZkNGgyLS8lUcS2IoWESqCzrk7WR/z54ct6iPmYsZuv+VITAMXFYIBTMm6Y7kfkXb6tsgPJo
iyZiFm1l/o3bBf078zs8P/0EXzNuSF9yq1qfo2DSGysgLiUFrY+/uZ9x4Te1N7qLynWDG7twgvsh
B6eVDSGxUlVWDaSzz+roDJaBnKCqnR1BoaVCkuSAnMMzx0qscD6mLCzXVZKJLWpfd1938XywHVgw
Pjleu8ybSDM0Grt7sRDc4Qvw8/SZ5IHmLeECuzQuk6muosSbIsKNEFvMB68fobREru3i3LT9kwOe
l1eUttEHEt00vZpHw0PnSqZzkQhsuTZDGbMhkJZzi7xYV9/zxnO/OLbXvsycXmtNecdQk/nrG8yf
4iOtWTzRMxQwfDqj/WB5Eb0q0asV2nZWcj6wdDZ4+mRVEvHvlAsG35qViXTH6FHTYCNwaJMfQYob
yxraN+6gdM3DD0AyxrPuTnHDqQ0lwStY7bgxM1M4AQmznFLdW52AGuiZvpopJarhlLJpeM+Mq78v
TxA3OTU25ootdQ2q6bbnI4eQYaTVjXbBeA9JZ7G/ABJcGMn86LJiZqeNbkoZiVjDZe12VV1a68au
CcUEFT1354SBICRc4eCit534E8ygfcOd2S49pLcX6JGESpHN04F6YKJ+o8oRpb+BofWmJfWh3Gce
rstNU876yc3Bc1KnD7ikA2GOT1rm4BESwAY3VV+j+B2tIbxRQVZ9Zl3DJk0aRnsZHFNeygA3+6LC
GP2WG2b6ZM6NXteeCj4qA+PwAnvMfMgD5b2aDKrhTSGCXAB2LNaVO4QelazX9XubtIdNIUdN2pPB
1zhxUW6gQoryD9VEuoadkbbphp1Bf1LMRfZETJWPTQZvMhky/9jEI+ezBPJzYATsbrT26wdljOS7
p2NMmJghv3jpNNzTFNnr3PfZEAuLh5AsugjVXNbbr6Y1k81gKB0Ye5qH8EQGqb3zagvZfCm9/YAg
BdlYw94TaY2H9EizXQK46zuwBIVO61U3YN64kjerWwS8EocQtFaoNiDnCpKRDe+xc0XOegqOG5oU
pOnAObBCATxItGKqijkmBRU3mKg7m4EtP0vqEPEVk6erVy1wUDPVnd7UoR9fciTdO3Sb4gmwYYdV
Kk0OhEHYj1JV1YFwJ+KL7KEmMgpXOHiEGRsReveCCsxiQWFaaOFT1n028qJj5RRYya1+YIaWDh/M
ir0TcshyG+f51fOO7I/yMCrRO3Q9iREImh0vt7dSaHIA2KztBjdEc0liz03Re90pRvT8wiLGvVdw
0QTcryk4+N0YIsGk7VqJyCl3bg5+YtlLp9uUhi2ORR/EVw3vpPHQudckTcYFoVdEp1JHYFfnggG7
UOpNmWQeoV1CzGSoxL6fXTc7jkM0LhPpiI+aDR5Mr84az0wRg3NdyXYFR1IXSx21xkNglyzpRWTa
vHcdClY/DYp3FgNTfpMm2CXODU0oRIlCNYcg7kkLZ0e5ErGdu6gPBgnaEsmgcBiXhv09bsusPhcR
aoytpgp0cbEmPaFFbeJ/YQVbEWLRAFvow6QkJitsk1sTg9dhcsz+tmZKhKuDoo8gAaf63kdp9mTC
hsLhYel0Y3E3PQ0kAe6MKiGgHR5Bdx9lMqOjj6zzEDWSPLw6sl+D6gtN7ZMo/Pxb02B3XJgZrgHP
D3GNztS79wkOl+9tyHhq4Uo7n2jcFHUNq3g8f9YtOlG1krIRX3kmemuZxpAqlFWVbxywxt2M/Dld
RERx3PnVPNz3IaHlTk7e3iImDI/Re9retK5AkmqY0bKtVXhb5kG7smSc3VBjux912STnfiIicXFt
k5/qCKWZNicXD8mYiZc8dCHb12gB2wVtKQqVPA7DS5KZ1r2VpPH9OMN5WMmspbRO2JGSyoRU/a0W
TRstIm8CVBeGEQygcHawXSTU21BJ5IS6IA+qccktkAK4asMQjWzTea8NXdAdEh1ICrXjSs7BQDOy
Snlv3/gqACOJ2ZyCnDQSu6JvsutkZzNYWLtkRd3mDozJNM43cd+ia5rGoaIwCauDCIg74PKj0CaS
m1CKUhAtbozzJs+S6DjMHTvWEK4LS2amOG85UVRPEcxqhugDO0RUsNB26xJS01LFisUdvqwHJkbt
EQw2ZMXaCNaFr6GoxFKx8s9S49bLG2vHGth7orIa7xUQGY4jJzTbJRz+5JK0BvDLZoZwsoRpZNJ0
OoYpyAJU+ZvFUb3LdZafUySsSNoy+ULjgYIpzOM6QcMi2pcW+2HBhEbBGrqq25m6I+JxjAD8XuPo
5MaIC+mxk4iCS5kkXCt6rHq0DFmVjdvEy8q9Nm25E1Hm7Ih87zmVdHEbTpk80BSHn6b0nFtuwAky
VCD0puRgzchTN/2tWdXRF6tgWQfy71r2VbSYSDPSGoCb7KbpLi3G9BxmCKt7xzZ3Osz7i2srJkbl
FIBU83RaEeQJ1ordlYSflDuEI6ZQkOG3WXpPo1NeXC+eMQRxqyc5RzhaLe/EoTFfo+OKZzlE2Wqe
Y7WGK4vmmBAa7C0V6sMriipjlzKgUQ/TgdgYJix8xEF3W41GeMGI1u5Tx1cHCdCdzd2sHF59FqY3
+OBiVuah/20UHQEQXYE/GrAAJxDHpvneMb5YzwK7BDItjK4m3qNIGgLz6dB99Uy6dO76AKdbUCn/
PbPcaadaBhEJ+4ytwY35qAwW+u+s069f/bLw0Bfb/keWIEvd1P0VrMJdACkmIEQdrRJG3WTDvht8
gM8+pl7FTh9bh4bU4YBf1NUHLzTTbmMawH0WaLAz1mV+Dcp2Lix+g6QZ+BnU6jJYNBoCJ62Zj5IR
AtRSe1leLEOkO8+WX4uPFHrYQwczk2lpWXCJ+IKJm2Wg6l13bRO9OJ7Wa1BTbDlpwJBo+22F7S5s
ZjrwFu1ny5e9X2amLXDNgCdFBVkbmE7jaXicYzZZtYmgaAaauxrooXa1FwyLwVAd3xNHbqYZqs0S
oXR529Sye0emDNc/0vDpwW7Fr50gJdWxMv3B3T8BfmNmgCA/3RHO6L26xN8+OUhCkF2qNwMjw47l
oVyh0cSIgLd4TUJ5dejlTGdnYgFwYOGeVanYbtXYYqtVluXl9yu8NySqLqkxCdR+M/FoGIJceBTK
J9Ntr+ek5xq3OUkCh9Rx/BstAsJVoYFaZ+CY6HrcWusXNu+9t6PvmR/rzOqWldfnT62Ey+lXBsru
Ngsu5NvmuzrzM8LfOwiaMnNctnl+sjH9Pn5sy1gCWRrGO3BzGLgaoz+YsRo0uTtaMAk3a4QudCTG
VlsNgZ6AA7EfFTCIkVUQoDjoogciMxQYEbwILNVC82hcL1EL27YXKN7uwjU6xKx5nm0QuAE3MxB1
0AyNA4OXOeCi4a0z9rA9gz0ACExp0yC2c0OUj91ayXdDmyRn5gr3WtLP5i42Owz1uojrfdBISso6
sQ8diE8M9W59bAns/kF1/So7rm30sfWW3aL+6qDc31ODZV+7ukkfM0sRUUx2w4OM7PwJjUB2ZNE/
XVCoOBuLMu2A+kl8DZvQeu1CEcFwM0PRcqv3w1YaA+T/SSbTCdNjskSmJKkWy3hY6szk7CXIXD6C
hFQren5wytKsVkNYGBd+T4G4L3Kf3JFxJtLadtfPHnPRYbKdc6tMsQbJHdaL0obgnnge0io3sprP
mMM2R5JU41iKrh4c4cDW5yf1yUbbhGKsZdBk97w8/xuUyv6QqbJ8dIFzniq/Ls9+Ade7qWOy1J2Q
misLHGNrp/awjBM9Inos5ifbHdUjRlc29KSCchuiuqe+aVTX3sRhor6Uyq/OoUKRbXhc65HJUNi2
A6zT4YjlZJImLhTdIMq3ouKYG7K9GePauis6UaxmMdkHBbbq0yJaKEU0Htp3cO2apV0leH9txrHL
MghQ+1jkmJp6qLZlS/qXk9T6ngJ04PBCDJ1HTU1BRqlHmJVAcDAD8AD1hJCPJ4oZdhp6RyApLoJV
THgLnmnUS9FMr2PFtVjXfpXv+xjYksWz8JxNMIlaX2PuyIBaAm4ikTkMzEfTt9NbneM2k72PcZPC
uHmVrPhfvU6SqgAblXgIYJDLQXCwKmFBMSKo6hIkTbTAcK5PwF7SU9wmEM18MZKOmRb73s6u0Kpo
fs47u9x12qHYszrzEpSxplrpvO6aEalRzWvJxm+wvADdxxjoF1RbBXCVrrE572r3yST07ZMmfXDY
Q4Uzf45wWFEjOc7wBDbKu+n8UpC3xxSG9EwDep3uQ6r5EgjqatamyVPDSitYRCH4Vdb4ubemBCXZ
pCJMN9Vd8EFFyyAupGd4FSzT2FvVA6zEIqjfWpG1h7mpsy1XdMk/KcQJHo16rD2/ekK+EB3nzk+h
DJpYAxlo5pcqTsudoSsMEtngype6cZ0G9/sUyaPd8OVZDgQoGVjDe/NSUB84C9fGRrf4sSP8j/BK
22/lDXGK7f8PdKXryvl/pys9cl1+/LTWvv7zf8ZCcpD9i0dPsp423T+313/glQyLnbfrOeJKN/Kv
e232qH/ylQxL/ku6wiRoXvlER5oem+c/AUvsV//lSM8kU972rjnv1n8WDMlr+8tuWyqMC0JaQrKM
Z8Huer/snq+ZEm4dTfKpanC4FPSyLyaCPNMDKGTXp5G/siV9lpK9jdF199wEJXYyBOp3BHt59+as
AQOubenQ8Xnug4kFkqyBdsCjllV3iCzC7V/e3n+zJkdZ8PMrdiFMXYObFO+PY6tfgizFWJAeWYf9
U+cG9R7T8MDswCRroyXlvR2abmepqV9Gfhkef/+TrX/3o9EiYNR38bMiNvx5xU3FEbRTEg1PklaA
SXvWnIEVtJtkki5WYm0ex8p+I7oIOILZgfMlRJMCIr1rWodTomaOK8LBJotlYCRY599TBimnMTv/
w+v8WUjAh+pZimdLWSgnqIyc64f+l1V8Po9O3umgfGb9N5+xgEfMpoJyV1MP36Aw3jCcMLc6LYp1
2IJyzF3SsZz0QAlMlT+H4/r3L8j+WRNwfUE++gyHJknhkvB/UL7+8oJ408DDpWJ6Frg9Hhje2ke7
qLAbinbbugHTmoy3JcpA35lVeaPpAx8LLJfErTD9mVlDH+nbtnS7n8g1p9fBH8oFvFHvxqvMNSaE
8VDU6PiL3oj/8zfT903WBnzilkSBcX2z//LajW5oeG8s/ezULZYQ7qnFbEUpIQmOR9pAsAqKgQgy
QdAZG9iXKRE7b7Cno5+b6FWxHf/+vZR/ey99k1GPElc2GgnE3i86i+s6ck7yqn8u694/0GEunCZD
6M7i9HOobAiCAUxgSOHYw7vi1HsVou6GzLPAZxncBxN6eQ9+kJtUz0gixCKSolzCfnw1HDM8eVFK
+FLtccUaLQ5aCOUXIyAUitinYc14gI3gaKs7hghkLErD3yrVW3uImZj7azCVzO3i/ZS3LywqnbWb
Jo915UR3rUXtpZvkNSdmsIs1Gj+/29YzNgAQnvMdS5X70GL3xeBiXFltHgLWnM99b22yym9Opkz/
6bEUV3jc/wh7eCx5Kzn+XKZZjrBZp/780dKh0OK68/DsRWTypMV6RgC39UQ0bpJK25vccj7jOG+2
7Zz60AYJGQBWHmxjI8ZNXM3QEwMMeFmq2D+H9UyyinPLlm3e2XN9HgKSRfEpzW+W139gnE/vS9iq
SzVdU7yD6qESEOxHBVMjqi151Ll/+v2z8rfzyqcSEy5+Z5fDwPv10fVIKc+SIDSfBwQyq9SXyQ0j
Q0KyokmvpyxobwzCccPeSfa//8F4Wv/21tLcSsLjyTfm5vv1XhlHpzFLY/afE+ke0Hc+p2ni3zj4
XOlCMO7K4jgb+bG3Jr1yS5T/iUIPw5bEZ7l4NS2Igki7JoJHMYqNVYn5jmUC7O0UkXgY5fHasptx
iRiPrN85ZvxgJfUS4yLpLOPU3I+xlmB+8PeanR7uEBCO6PGxobQdG4VMEyg7TQWYpKy4N4Lqgzgj
QESz9cblTEYLjE5WOCU/zvuC/tm8vTjDNbqEMMJlOWQptoDkIt10U/tBfQjqCBNgyaVT5Cvg7RD/
WNR7WXxFi1JSN5wbfdgcZk08fVh6Czz3zl6Yxr6KKg+7wry3rMYmhgVsSlp4hyzG3OFUZURA6jls
Er3JUmyFfjQ8GlXPkNS0b1kuzfj2RLZNA18ua2PI9oSSJygh+ks0xFhJzZKdYQoQOsr7DqZ3w+zB
QcfrgfE8p1guV37yJjI13hkervhQx0+I5HdIL3kXkWLtY7IdrzTYFso3XofOi9VpuP6PkUPKlfn8
4FqiAbmcrw1e936UofkgMv/M/TO+yah4i6NUbcPRJWx3NtBwmfMhy5L+ck1S93q7ujGY/AyGWDlt
1jLf7j4szTestvP2CXHfMiO0DXdpu/v9Ayr+/tWw+XKYtsvD6dpIDH/+6tNS1DMNlv+MDAFgbJK+
UiA9kSlY7llsflDxOzh0UZ1QvR/EMHqHKvUuPhySrQoSCBq6A0UsGVj3FZjmPlebCIYd6WUiBjRQ
9MyaMnjq+EVXRn9VJvsZcTml9dSJ+7bHVelGZrwdAhwCYGfkWpMkGxrBW1fbIM5mczvgy3pAZ3q0
mo6BouSJ+f178GskOMcfl7Jlc0DYNheJ+KWSYtVrMLod0mdPxMOFLU13qgZ172grWOfMmEFEV4wv
Wq/8mCSUHqKFqttY5u1qFHDFW3ZTB9/Xf7QHn/q/wm/lv6nvrqrKnw9lXhX3rFQ+Vy7Z9j9/MgwA
x5j8ofS5Gxx4EpPgOHUYzz5ETnuoZdPc/v5tcK4l7i8/0GN0I2xJTemZP4qXv1zwujOvv+KY8CgE
BUiO7N5vo9vO7ZK9Hr3+EBRXQ9+cfGEj01zQDtTmUC/ioE5vr1spm1CQQ9Dne3ecYN/kUixa+I6L
Au/9DsAQsQ52y8qQw+VYwxFOFPSbxI3BWxXr4CrrqaI+OhHjEG6aFNWAD8K6BZ0mAghdegYnOnEB
A1IBDFDM7bRthL+ewQueDeSgR0A4w7eJpPJYGQRthOIAHyf8h5uEruLvbxKdCBptxVulHP/nT6VP
fIru2Ume587+JntlsK/mdaWvYTI6l7olEdRBl4auYoTN6Ltvow0z/8cn9X+2cbxeir9pHKOPOPso
vv7UO17/lT96R8ukPxS+oNAjnI/gO06wP1pH/yqJlmzyPRoh6fz4O392jrb5L4f26FrWeBQ2tHX/
r3HkT7NM0+Qrz+xfSdqD/0QS7fzcYii6HwwpPmoAejFK0V+/pWbF+IfrrNuhnfExQSHLm5EvES2V
ljchGSVMqi9ICJJbSeTfQVkCcwSbceINAvd5To1zmFYQVSrzXXfeejZtfxMz+N+PBt49U7bxzuyH
py4mgabvHPPkTYw4mxmceAW7Ab3auK0Nv35PHxiqD48YRaHIeY1jHmZbe7tm5LtzTddio4RJUqNA
jez2ds4mpBFN8pDiLoY+6YRgAsbDXz7Hf3OC2dcvw/+cKNc3R1zbU4/OS6HO/rVFlWnFHoPjdMep
Ep96t9dndsMcNMa5jpAghLM1HJwhme5io9h2NrS2PrTaS9qF2K0cbPx+A/GtqdnNwTWYHiLunI0c
O2/zx++ZJCFqptELz03bZNv2x0lZjPg/r5u7MTDw74Y2B8eP/9di4vr9b2j9XN7xcEnTNhVdEf0c
5kXnl0NalUMPR6rUWznzP8odKrRQMIOqwNjOZvxieU71NmfyWIJVWbpyHnaoX6t1Qy7lyphFeJYs
0rbG4GH0HolKjf3w++9f498+BSWlsJmUUOBz0Vu/duup7092UUMltvyUkGtFTQfKp70tw2w4VQz+
0d10IOLj/MxCpl8GthVdprz7aNjubhpp9wtDWGyMr/+oP0V3nlv7TwMqMPiChOFNRAYlKVM8NNdo
IGQxMe4wybzkTrxzEwblbAnX3uT3m8TNnPvf/3q/NC/Xj0A6ShIL5nFN2nwcP5/IFXgIOdmm3CJf
hD1H4rvYdjmOScb32UPbo2NLFJrqhWU0l4Klwg22U3mWucmE04roQdpk3mNiiRdUyF+nBMo8NLcY
kUoOqrfjiVUMEC/gBje6hO7AmEvs1UAUBRu28MyywT2yUADFrbsSK5KdFndhTN30+1/0l6kLvyj1
GaWATUlAyabMX0q1sHakXcI13XpGdahCrPm1iIgTSOKHnlzwVTiN44a8+iXuv11QT3BrgvhrPysI
oXX+MhO8um68KlxaRiCOSTBAcI2JC/79y7R/rlt+vEw6Hr7xvgRaTln58+dh+YVwHbwWOINhDVXW
RFJhqEnLMdJ68+MMcCOUK/Ci2KMFwD/foy7cjQ1f+YRI3bsQCTtb9fjwx1e8gL62ras1kHZipusp
uzHYad73EhsmwSgPlo1OzY4J3/xxDrTasv9pavPrGa+4SlyobD7sdeFjt//5N6KbJ6sPt8W2bxkk
yNhkL6cjUlZmN/+cj5rUGI7zsL0FoIkkuB66rVPkGjBk9AAucDoSQEYGTWvm910WRrsZV/UWoOGB
ihnhtG7kg6rYJf3+g7iOW386fa8vGyuRbZoOkxvf++V5QVtJeEBk9luWjcUNpn4SqQy4ABScK/Q8
/YH8+AarzHgAizbfl7b73LDT4h8ovgSGVa+ARCJk71nwlNNUvZforU0XJKM0xnPpjNERCd8mIkMP
CaxbbWTOot4f3Wd7avLPDNMCt+HOYmj6ZBGHSBCg9Q/PmvX3Z40L3OW7YDM7Ft6vF8xEgEg1T1jW
xI9rj8Y3TsQTPg0bd+uFf6tdT0z37nCKFnt8JdDRccQkU+jdc0vX27rwrqod60n/WaP9r9W79XM1
ff0a8PjbgkmZQ1slzV+OpaJUMx272Wy57J39mGfpPhy79hDZMD1g3yBAQoAsDJRJZGj3K1dUr7oB
OKKvkjwIPfXaXEy+rt7+4bH4+9OMO95nYaH4j/+3GWToEljfd0m31UQybU0rae9bXSAcJKs61ec5
qMrTRIZZwPbPmnZlyYhA4FIslbovjdE8Ih8F9uL4MyvqdDVktk98EdYZLSfGU7UHjc1u5mWUE9Pc
Dzk2w9S+mSKh7yieCyAhBBwmBhgSWHTqK3nr05Rcw7JQmrqZufn9r8vE9+fpFp+Ez3+JaHDQYShE
57+0d9FYB1zd5bBtIMb142pSE6nWTc5MIfEPRcDaU+qHCH3McuxJ7QvU9EyqEdF2Nc1MlKI5ye9c
vxl2jgm504ksjKawataYe9ZlyYyA/S8q9WF6Zv/xGpFdvbCgqa3HKygbHi/ZHtBlzauCtY6vu04U
40hc4od87Mw9iXXfoJxiCpg86Gs2ACo8ufmKgba6EkXdVcuowjHs5Fz2+YX0hWTJZorkMcKTFjGL
iii+m0QNLigybkO+LQtZJWuRVdcQ4+KrLKv3RPU7XDS3/RWlqTHMITyP1kFjAouoagNhtyVPSmOG
z+yJLfNE+FTyw73fRdifojhb2ThbVJbJDRvTu2jgR9MAf/U74zYo5kPIw4Qt/Cvm7Wjl6xdjmsLT
kBs0Y6NzK+c73BVLDCbtJmpBkRadAVEigdruRdadNg7hRRTG7dgwj61bVHpTHOwRwB0xKmQrqYOl
GEhHjKEhr12bjMeDCoEJzSSbLpFaXR+2eNs0cPUilvQLmPLHAkVFW7rUOiEw2oTBJmm4TLNmNIrx
AO16oFZDA/sUt8OXcXahcyNAQTrNr2uB5GIUsC2SkazE5iNorBXQ6qvRA2sOwRqLPDHPFHPgaYwn
k4A2NKKbvvwGvZHwThuOBKDDlW31LwnjDSZljKicyv9k3oY204axw7W1GK6PHOjLXaKKJ2Ss8zIA
xrWyG/b6pNB816J9NqvG3hkwS5Awu3xLxnoZkva6QGJl7ku+ONFUPCc90uvKAaYwPpqRQsHb37nY
3uA5sDtwkv4jGv2Dm4r1LE8FI9v2CjiDJmDBoFnbIY+wFwdnhYymC0Z7g0WIhx4YohH271iXSDwS
w1FlEBNMuclcBEhEabPkJh922YAfSRIYOz4RhZbx2Dr9uMZ7D4vQEG+BM1tLONsLC+sw3BHSQCV+
czpstAPl+xSSkIUSDalnqNG4sP2wYHQgL2nOtqNfWgp/3X7iXiNlTDasartF0Dfv5ECfmlrmqy4u
nmorfC8H9YwEbk8rtvaBF2yqkpjvqttj1PhC3qNc5rp/gcxBfn3n7VzMzqui7h30KD7LeNQkNaKY
/2brPJYj1aIs+kVE4M00gSStvJ8QUkmFdxdzga/vhepFdA96opBU76lUmcA9Zu+1mXMq2q6oBteX
CN04ttdd7I0hyXQsiOv5XGXIYMY4vkn5DU4zQ6lshTxnq09lQoLrFCeDr4xYMleNWMjGQ7g9TAdo
SiS0EwPnx9yWB9gAatbe5ExHoh45sj/a65uLhvbJrrY5sRHAFePNK4nr8t5qJXu1TAu0Nx0cSXd0
Rr39h4p03q9jcvWa+g44bBfmxCY9IBo6dG1jvZjZfJy1tY+yJkHdjNTksyKiRU2/xgoDw9iv+Aoo
lS+Gs57y2d5ChhP9dsB3eNSE2h/qGJRO1+tQVVFWPfVsy6h0VX9MiBUTW81SCPtJ2x5EPDeURxO3
4A5tk/OtpiWgmTz7QjARY9wIbDmnp8Jo7TeLfbqpL6+gTLWzazar76FgfZuyGc4KgtNLrE3my2gB
TucI22tDBpMqscdDW0K0S7JWe19phJUxT586yCUXCGcdrBFHfVc7kqN6ARQmX5Xy3MfuYSk149Z1
YKYQXXG/tO50dhV0hfVQXlSxvrVdoT0ko6k+OGkHskRCI5vjs4Mk5CbVZY/HFdYw88Bn2gTwP9ur
t2jLp4c+7NbszPnOq2eL5j17YQzVvpebNodDXr4jpg+tySn/SAcgYcvKuFhIX+E8LbAGFQxLh0S/
790y7HjvNtoRIV6zUI5FrH21VnWqs9R6khb6yK3FsEfL2E/JCgbPmeCiiPY0KaO4LGwXsHOERk5M
AXioh4XH7yNmYiOsZiNoC3hBDSSMAtnhU2f0+b3AqQeFrtiPq2aH0nSVJ8WMfsXJjeseR7uZj9BY
7MDAV/U6yOyBc54cT83Bk9OTiWkiFEFSxWyDzpaARdu4rkbaRq7G5E0fIYbqMZe+LEsuazO276As
NocJESzINYdDLoU7Vrjai0tCwJeVYYBzF4e5oukUl6TxiETbsqJF5aAWAq2xoHxMdqokQr2dnVfa
5kvp8DTNKqe9hzHXnAgLI0ewNkHQcrrtR2/xWdbVn0uvw6Og/DwBeMqfYH09/H7f7dfJz6uRqLgU
TahU4/7WLFtEJSyJoiYDQEm0I29+YZUXh73eCEfvTscPgU25tbGZi+FObt/DKSwRqxmv7mpIv4S9
HOZd4t6U24ffz1rE3ob5f74hWPaEPB9sPyORcdekrb4f8LbedoBl/n1YvUqG3CTsA7c/0HSwZEmD
KLMDEIvfqFsuuinAk2FJ2ZEZk5x/vzdw+//70//90qq6wCtle1W8PQpo7c4pOW7FYmh37WDgfl7G
4ZgXpkomtxQbOCoADe4Gv1V0hSczIj8xDRuqA2T5uBxw313xWF+aNHO2TWjWMtqRiQ+FrfGVZm5u
ZZrlSAD07N5rJPVOVaVR0aADFZq4bxXOpN+aFhz9v7mN01XptR+U6xx37btSqFdAUSZgVC5ENS7y
UDqxGvHCY221StDyIIumwlk/nJE0Q5xIzpPOrkublnGT9OgYmd36GSLzuEz1nWY+s93p703LWqGj
gyyH7osvVsHmoObXf19hP6gPFZXAUI08LBCvcp2DIz4qA8f+5NhiZzRWckpR2xop+QjcNWW5d8gT
QqIkBCLDpjv/fvj943+xJKLrT0k7c+RxuE2VhquU1yNJi+xPw0KUXXRjg4CxXiU41rPMc4eaRvxU
qXRvSbin7rYtmMUTBjsiH1GR8NLpXoIBA3EVNq/ksVhMMtPXf0+ixlzmu1gmy752zORKlUxkb6UR
uTDZ+rNKqhUhQGVoeymwMoOEESXpjD/rPAUtHdJDncNEXGpKXA9rSSEI8iq4zor+YdyypHWHDqAh
QeqYeKRqx92sszus+nvoxc/STjaS7ChIz4D2Jsbn9bd9gCtH1ws7+dFo8BI4Sm3vKqVNwt/HDUKz
H+pfZmUjObJN3j0223rbXa0I6jwtZaeT/G5xRGAPy8O0ksw1i0WBsIlnFKlLNx3Vfng2xbDeNYP6
Y2rd32k0iltSC2GcY9q9cSV5DDPm8NuxsKpwag0Vl2JTPmqm/pHkcHpMEv8O9mQ8DjJN35QWfZwp
tIeViTIcv6m5AYMU/Pu7OzZ8J4n70k9Ak1ItSxhPxW0zT8nJKM2JotzNHyQJLNvOsGKixJdTgq7z
91c36lpDzMZr1jsr2P/EMwIx2hP1Zb6ESHPhR/bZN9OuKfr9SsXFF2ZzDSVfUYm8GCrq9KH0ToY7
K/uBuOSgqsfhgcjpB9DP9mXohnOvYd/ZZa5WHUucesucvdX2N4mGK1SX0gaamWd3pLvOvjGEvTKm
dxN7mhWf7VWYkxbqOAKekH9gRTNJhURR7t4wvPlvgtZV3ifmAvvbjGGFYfTZ9yN2rkBwWtzcw5GZ
H/ohOdrb+ZAbdvHfKwcpIbtI1AeILciA1hYMGyvi/N7TX1dbhzVr5VVkDbV5MwyuecP2+M/vgTp5
VY3dsTOephkxBfFfedR2sn0xy/mur1Rjb051fkmKIw918Gt8YtaswncFEfMZS0hMtM+TkvdXwU25
0xxuGJmU8YG4peGB7eTeBZFxkVT5zgBk9feDZeZ3/8YJDhkrBb8lhTo3H5u/20xUSWSOZXUkaOAz
9yz+Z5tw0Ykpm6+NmjinKiPCK9H0UHuYOh77zvtWBnFKxzdBcMd7DzfyYKW59J1OfJfdYt2uM9wE
K3GTI3a/R2r68lqarNapaliv8v4XuvpXl9fWGfQX4VnLDYkJJCksZfA7XqaKM3akLeyKsujeYRct
B+DaJh7WCiGYqOXJMlF063NKtI3Q433CQz7wMkfcU3eAO+6ldfz98vfy/P2etios5je3Zwf79Rgb
hMykWG6oO+bpFagWr8nsvbXVfpb1cCJPqMJv1xrPDff0vy9FM5DEkpT3UkIc3HhsT//fZ+wTnq2q
xiu6ncHG6GoHL+3688zLjhgXLUxzxTKg+kkxQxnsvPSxvQW+P98VbNnPv5ofgkQqIhxo9pK60oCz
L8+5oRh3M6KEiCkGPio9R7CgOObzrNStT3NnPktIYIQQZv999vun13/P5rIrwPgD6KC0Ajz4b35c
tMUc6jVmbGgRoBKqnABjjNaUINsGYpnA/HZjkcF1jCGTFVWlhhJPG0UGVG3eyyTVLrWKGzufxMEY
dOdatb1zZcG9HhujvDqpQXSIumAHz+rxj8lZwciOVvgKuK4d1eZGw9O4x4KpcEB2DYZJvqePwj2R
Ar7rl+4w50v3XrF84nYaEjZDTbVnm6IGv4PXVaMFqY2cnNisXXda1dWQpgpahokuBA4elnLT0HBe
T/2D5TYftMTyVIqeHYYHELKwkpsy3rwBy008yv8+YHpgPLDNyaknzKtqLT+/c3LIKXk0g0kF6Dg8
ItMfgqov8kjN8lOxyuWjbnGI/7vC6Rnv60EOAZMaF2NI657oxPPKbl6bMlNuik75USuBG7hw1eti
ESw1NRb4tpTtyaySgZbkpoZeKy25OHo2KrM1gv2E0C+dvD0orLhuHB2TuWzsARti6ui4ozs0i2qa
BeXgrU9eadx3BUvv/ruoFvtsbUdXMZnTqak37IpQv+RMewglRD11YIivpJhrDFAq7NUqyseyTylO
pAMq10yBuP/uI4qGOMBhXb1bMgnF5lS2dh0DV+g8se+aNgZL2ZDZOyrOmzn9TBXQsNpNb1et06Oq
EMW+WDxYy0PPMalxFO7/DS3Jitz9UwZINydjXhnwuaiwQCwdNpulbb18MjeEgalnN/fqWwwa4AsZ
u6MZp1ZIcIXspZHfCat0OQeJbtDkJPd1py8fJVC5vipP2Dqt51zARVzRzquDNlzKdOqv7Y+qgPtj
fODLahouEhU6fWk85XejldJvDekXh+AK58y7aTocuIhlxL0ygAkETTdvjHweWHY9Ubo13JDT9qsW
8/T4b4Wnp4i77cSP3SK/W81G8Bhi+VTpjR7Roi6hZLS76/E68vbgqxTpj5JY1mMty4gyVDuhuqKt
NzJAymMekx3dc9z9bgdVucqLQFFUWPry+Ft1qqtbpcGKB64qGvukCSragcjRB3bIkw/6YN3nk4YT
cLsg4rr++H0B5dqYl3oAViu1vD4x7uzxDGzH74pqKSy8+aF1lnoHBXMK198ptJ6XxwyCSXwuUrA/
mtPgwJ37Y47E8cre46VuhoI96PylGpieMQCZl1FZHlJiWnxDTAB9t07WQpF1qlb3L4k64n5lDAmf
kehrKIuwH2Pe+TEWx0n0ys2slt+xxhxuTeF1zb9v0+/K79+lExOdwCEvzN3vjxK6QTM6uvEhwSPy
sVpbyqE3NL6JuON9sJX9kiTqqZzSEUhMdgJGVrxqMeuEvKgfkfw8TDIVJP/E4KVX3XhdhvycLi61
h+I9VTHmfonvYB6lPJuGVF5is761q7i8n2ywfJ4jbPTVTXE2a+yTrp6L1+IvyTMpByJtcFPkX10a
56c06c0waSrXn7fJ629vwQhqOZB8F0q35CkKZNuIWv21wTrJG2R3Dx4gjkNZJU81T5S9wqLstDhs
nGH07FkP2Ce5rOvx9zM4F+tRbt/7/QzkEzDnfo3DUmX+1RWLeJgJqvRj3tpoUsdum7ZyeG3nDy1b
xZJE4ih6zoztL2cvB2aS3Fm7zxilJWt/koO9XLxRJtyzpPK8eEmsHQd7gtClf2aIwx6sOBPHcjYz
GE84K5q6VEHE00PZFeB9oyysKO3m598dq2Fld79H0O8HWfA3kcJ0XXsRspU0Lslqz1HWM6GV9bjB
Zxzjphs0kJQ1JofNmNw41h3onpIuhnbFRUmwF4QQ4xpxjWO5oX7r3rolfEEw0ak/eBWNWwRTNuZ0
PEdJmtvviumWOwU25WXNlSaUpYS2xUPe4IrYOxbjLGQI/3q+EV/jYZzLHzfTmVuUJ0Q0ce6iIfRq
XIcpkx4aiZe52NUFq+i6auFRNE7+32eJZvlFG7NbdPSZwFBlDVsOow+PzhPr9vSVF/o7RCOcaa7x
l0xedd+StEfGKm0Us6gbXLHDPUN4xc+BipkLPmkJ2jTLYvLkcpOyaqle0eoCQHHdyXfHbbrvQN3M
TO3UgBUOCzFjVtyTJSIC5p2kqVo0d6bQ84spnxIpzqsxvvCQw9yuFD7HEKMbNT1YXfbgxlzl2NL2
Zj2ZDHPxzVlwF6GIG1L1IFeBBLJm+zDawAQ8juhAM2hESUJ/Z+m87AYSNqbK+FRA8oQpjrViG2gY
kmmhkZR/oImeNLMIXBw+YcH2Dhw1ye+Ku4Z66XaY5tLpLNCdNOlBhTay84C1sHFQSW1yJkbVaeR4
ENhqvtrFcXk7K4vuO4xEOb3BM2gy5xneJqnPcZbvtVRj4JYtYdfGPy2/bdip+A9mGDSKUh4KTWDN
hHtwroETeF6ashWYH6XR3hJek580/J/xFNNruXpgDUSOksGqSOJMO3ZTLpTjovT4mVnCdooxRUo2
IU0kw9vFWwJ76MsDl+0nlq/C15VEC4ZvDf/lcbSy/dD3zhmVusBE5lMEbkzzLtTiMSI/h5lU4RT7
RY3yrq1CW4Wm1Jg9eUkZk5Xcif0qISlOAefN1Z0e5+9yUSE5sB2ZM70OHfG66Cl7K654TE1dZOUH
JiwvpIXCUO1I0h4Z4xbrA8Rlai7dfaZPyIjc6SsEsXY0N1W9HzffPLy7ZweVhOrNCkY1nPjgl4AQ
VUZYr90pg1W1mCTM6dkXTe8HCHURTcZnpXAiqdgmoKn0pHnhS674/2i7JtR0/BlbtVfI0LycQIr2
So3OvCpfoBUwphfem2BIEw1L/GVhyjStjCF3vSa7TGjzYUU311rWn3np2fQBovKALwHo7nF8Q4ID
WQXFPBU3RqsOEdFLex0wJf8Q7dTaaJ9SD/qomrQvfd/uk2S46U3dPK5HtXRfKqS0bI7KcafmeP9Q
Gdt4vkXkWeWBrvt7SesDIj4w4Et3sdrqFdnjGVHyO4O4RkvviGKbAw04XpQsBcHQ45eWwVZRnP6T
2O5nYxucZ44V711FD5sKa6iz2T4zVTt1WvaewyOKjGVlU8dLX/VxH1XKdJ3y9IudFuGOP9u9MnIg
urGi7AqjeOORGQdZk7s7ZYKbw7h21Ya/OL9ZDfUdTu3lU2btz5DIAoLRwF7ObWcAGrPt64miYIvw
ro2LeHslQ7UZ5zzUMXUGdrVEJCQEIwmPTxNap92sjyHJou/o84/Dapc837rXXIh2pxXiway8ozsl
+eNSt4Fjee8dxABMvup9ZTakm0x/bSAurZMw82S3P1sWTJm8IYmmKd/VhZLIzY19XIDbid1rotWP
Nhl/FEMQj8t6DWIaF62JHy1lZE2RcFAR9rlxwrdZTFo9dwJ/qNtoH0ruImSuNzt5drbzND4Y+nr0
zPrTTXCLGgabviYhH5R+wgnsND7qbttFelk90L+TIlfiTS0W2vOZSc6el4eFp2MloWlCGaZLiLSh
+sPtDd4M17c7DWjfYxsgtMPU3ZnLo2aZ78dBTz5nJCX0wUjclA6/YKMeK/ZD7qqoodZtoxUWVD54
mDwjFhhmE5MOq/ozAYnEpa++DRLRKYDxsCmhFDF2fkmhKSNeLw7EUF50pjio2PN3vbCLU1rXn716
TI1y9se86JmWfY+4+1kbtPine4dFmd6S8BiXoTfMJ6Hr1E39hJhbZR5OkIKRsAFjWmTSoGYHKr1n
9TSVGFL0BCtoXXQh8lus/ULx/AE9DIukWlLY57dpa4d1YvBgyjD7I6RhO8dccgf39zFmrRSgUY9W
wKhr1T/MFqcoTKsI4JXlN5zJjbHLdZPB7fK0dPayW+fG9ac/U5Zvph2z31Vdd5sIcs575kjBFkUv
VLIcZSXFpc8R3FephUYbkWZokCJBgbDYt7l3qwnzrwousx1Hi1dmix0YFSBtdQdbfiNtlzzeXf7V
tJs3rn7P1q8/FE7zbbn5R61m9fucJuAuIKmVS7GcarJSwj6fFN+S9BtgIp/R+pDx5NUB2Spd6EkC
oXRmx53nhLGtPHOQLIHQJoIgwb0EYDXbplXupWAB4xaqyqItmyFCuO/YWhViSOawUdgMO10XOF3+
IdOhC0zCkYF0tlo0pCZEgy2GiiBbnofBDOslUBnE2uh2mnVRdpbEXJ547CRZXUoholSvWXVO/B5U
djetAhF+lVQUuoO/ISHWCLbDH5tBJK4tximrueB8GQ/zmL1gkSXFRF+3TKB3gTx6J4g/9OgiV0bi
rLDBRaqyYPpm/FgELLlzkuzaGruFAXG/A/nHyL69S1B7+pj0s1ISPFfqOO9ztJKtZ0WdEw9QOorj
CvhUgDY/q1bnhlB0I3XoDu2ieudSqa72FuC+zEO0cgQyNu7vmLOBYCQIAwYL4NepCXPw6vu1nX9G
rQ+nyb0YhayPNI1pUBC+7MekvCJfu89HL6DU1YBubzharzVOPYT4hBUyGbVXj18dfltyEIRoKIZ0
yeRgZFctYL+kRdjHAO47teaDUxdeUKbLqe2Gj4oHZGzRbxoYz1DxzMzSK/2UJWUbuN00U2bfm25R
hcKxz804piBmxUWyVAxnRFdQu02/mYlsXcc5Dog8/851POwKE51si86wx4sEqsIS+4ON6BAJQb63
MWIegxu8M7xyOVYqe6ZEzfdrl9/NuodHz2xPVi7sQ+JNjDXUr6Y0NsMn07kVPlioTyjxjKoFXO+9
9CsvRCbyr7pnPkFW9a5Q6sBWGn0P5qyk35b+6nX31SaUWZfk7MUEQqRKHhRVUvH+wtUdpfYtdT3d
e0QMejkw3LLPftRYuysUVYmMhn11mlP4mcTDgjdFrdKpr7NHOWAuXKqKGQInMFEvUvIJVrfujNBi
7dDgZERH4Nu76dPCDvKRsAyzXThgAVwo3aodJCdgVFWcKsLW3iE44XvQ40OXbZkplP4trXC4zO3T
xlqEaUfMANXgBiIlFoJchLjZpS74rmlQEr9gUxco+nfSFp/4caEwoGCD5M6EiAhTHyCiuYvXIt4D
CNn3dP04d9SXlnQyH0jGJRkByXiTI4J5ghe7qEUd2S04ds97XlttfqhxKxcvBLpctf2QDNT9sXU/
pEZk23TT5qJzgprkAMfJpwvtlSdlf84J0UydUY1cwdS/mi+VBsahcPVn4YEV0E3wN7rOoxctarkr
E66iBn2ydSKX/E1XqqeEWLoCs8rRSv+gH4Liz4BVCdvaupib9s0k/PdeqyEl+bUTv+pTLcDwLQFD
6nbXmwOysCp7J5GazDnb9k6NMt8Dz9ipNoHQXtynAVOoxuXIUT1NDQfariAWE+nlcxPUxfy5aNo+
8yCN6iR47nKzY49IDpFfE1w1IA72h3Ssg5FOI5fS23FEHihKKV/V/qEs47OSVO9le6sOwzukHsw8
ywpWsJ8x/ls6AxaaUWMraxqet1GvNcO+dLJTMniTn5DlBCBjoMAQLmuKmQGz7JEtgZdOCq6DHAQo
ft+8O+g9YbFQC5u+Kc/XDlrOLtfaNKw2zg9L221JZpyAWvpWlyeR7cQ0LfjD/J5gTsPonxioEGme
9+5Rsa13nY2tX7ANCmY8dDtPfVONagiHab5tl6rADzpbvHol7YVtcoFMbgiyCbiAkWBZSp90Dtnt
uGFiaj0QwU66j+SCZCz6ZjeFuTdiaR9yC9pgakpmSPaC61s5TdbDrFtEyIxpdeAM3Sd6HTTqQgwk
7DhLNtfZni44iNRbq6GuoznxF6x60bDqtR+PEFwYfLEBbp3pkGbA/0lz0f16MAeajulqVMzpJ/Gq
LTEXGiomckg9dNS7DpwbK3MF7fL8ImuHA4GN0TooKYyxJBT98DqYpIL07ldGqhWQKyNwcg/UKXzi
tCR7h2L0YAFU8L2MZF+tJkl3Mr7GLf53HUjfnRe6TaU8JdUb0zXjavQkNdgJKyjTMygFtMjgaXq1
hu5qebeKiNvToJt/re6poGo9CM20OQFt9H0xc6DRXvZYufqj7NbM76pTRvyBQ5icj/tZYX4v9wqk
k51R92S1KMllrMdvc0KQk0HrIdqFR5DcYo9e8NPuzRn0JKswIhM7ogWVHK8k+boElfScuK4SApoZ
gvqIy1oG0Fq3e5yitCMQcYfAHeGVB5F4Sj/nJEaNrEux69rxS9HZamLBJUvNQABGqLg/qNZfRUMX
ak0kVI1z7QTbt5AyHzz1Bx/mdEx0TG1QZnD75OWB822+WEbyxT5lZ8eNTmLDn94GD5xsP09fkpH3
TDMoZolxSYmHTOvcV3tSY1Wv2pRExl3lQjqRCErYvUx4mER6loPVhsOcsiFSuQQQcDDdy/2p7+z3
ueQ/7EmnSrv3hUDt0LqAhtcBKxo6IUkJIBPl78QGxfc6m2eomovTJIs3dWafJSg7/XVYb8nm+87a
WdurI8PmLk0PxQB5Bx7Tz5xTv7gtGAEwuv6wVM/oGXIfAdKXYjkfmdRerJi0L08FFs99HpK9pARu
PTOQluQgk4wo+fs5ipJDuo2eU9yIKLq8KlBxio1ZSTWqk2nuJBiODUnYzyp1btf6YckXEXq1AtCN
OOOs6y/90PFfZ/MfzaLSlOScBR7qZuq+d4SknZ8zzfCBHUOiU6j9Z9bzPAFJhBlbCT0Km+k+0wnU
7dvmmGlv4zQJQsOzPuoMoihHeIXFqnw0PaY2r5t58m0fBEi1gEN/CNGP8ZZhWAQw5/m2VLj02vYw
yapC7qJZSA/ZIbSMtS17+kEwTq6Vthq0NA4Xk4OmpRUHa5BkUqFp2SqqXZLZF2oyHlaMNhxoiaw/
thyA7L3zAM246/zKNJ65jn4EpMl6Axo9P2/Z49Ym3GSOCiA9gaNVYg9Yh7GQNuxMjTQhZCXsHxiw
68bjuLRs5Q5V5r6gIFQcW2WmfDNsG/0K2SQFznBaPcGPyE2xj7UrBBVSvnl41zmG+BFoPLeFugQp
YXFMhrTQKmEq9ptcUigcvxDtNUTUH81IpplJ1g0ZuSsMW+47mcYXtWo/YYw5u5R9D4mZCGwNBF6q
wjj2KFPttnFNL+ogrda0mH7L3aZKNVItoFdK6TyoeruiOV4jo9W2ko0D1FQJEhrTb0PrRAgi/3ms
H1bmxHumcDglq/aUW+VLNjY3RkzgF1rLZ0u1gqlavAd0DTQ8Mj8SnNDui6aJmXCAxhUNpAphU1O4
uL3ubWOJZChKg67YSKd9DTYr72aDwQxRT4n+AeASfBEvUCcUg+vToHyqqMEwaeHWReSN5hRPU/2U
wwBjK46vNH7xVDaqMYFPPrhYq4DuytAXp7IxEnVTO85u6wAD8F9XbVWf2YVOkS4GVFsJOTmgISCd
s2gm5TVjj0gBOFd81lBU2Ei77DWcWXH51ZhEsplJhFFGO7I995OFdLHoB1Kt0aIo3p1X8omyLjnO
jIL8UqoCNW8Dex2pjMVhrqli9Wkk5VN5FG3fhrDr7hTRvorE5jk668D8mvyjitNnVHfuMV/LQxvH
f/r8ZtqIbDNwxB09BhBYM8omLruyHAmsJC0WI91z7bl/PSI3vNl1yaabWGQ1GtF15QE6wWWpqgFz
tTy4SW75jFY8EtOcD2Ugpa9IHpVUDuRoM3cdM/0+mRgGm9pyVdzF3CsC6VQ8jUeu0D6ME6c80Ko6
IQbTMumcqOW5GMLa+jJc9X2UPUppNa38DZKUqsUY6fjoJoFRFSwBqkYOmLa7F/36sOrDDo5ef8BE
TE+yDKzHUuuhlQ0mqJgCXxqky8/NxEaiMSA6urMRWm7J2cm0mHDGA8GTzhmK3dNaApQS49vCxGxM
JOGt9qXvLD1E/DzDuorbA7Fzj0XpaFGqdg1Rbn3/+IMTWjyyWHn2WhFfkspdA0cB3+8MbBGzmxFh
17nTrOdeoJvsKb8JYr94/ZAzKs+6EwxKpm5eFiDDPeeCSKuRvdFmzGnD2NSB/MsxBkIuAsQKoFyl
w9QJamtEticKapbFzQoiD/93WGS6vm8KJudGb/xdR2BwLhmbl5ZCPy86WGxtcrdk9bwHRcz4zRtc
Oh19D/etD1XLKaLZuZcJeb5MgItTxoHL00Ehj7Qb91b6XqAzV7z6UffQ/mDjLQ/96N43tR6YACC3
9LxuP+TyVS3h7YxD/a11wOxJI4D/ZqUHqkP6LqxFo6Mcan6XKJUKNSsinyNcqvt4Kh7irFeQRwjO
+2EAPNPah9nlgM8Hp2K/qCFFIiZ0jRWE5YzqVgcpEgz/XVMypF9KF1yEs1cX7nvDRezq6GVxKauK
vEfPQJ3WS7/pcX7Q2n/2CcU94oihnppj7Y4Hs4tD6sQ6APQ7+khSmFfm7RJ1HrPwUUlaZtIySIE8
kvGxARh1waPcOpgLIzJI9DVjhsU4ow99VAhBzePCuKdsOLNAHveTsF6byiFEEy5nqaOqVeyVToIR
7zyO0ykZtbepqp7Ji6cU6jmTbDfx82ZOQrXn12ksxkNmNv2k3Zj4ayVvMXVY5xJTQUDmwxK4FmpM
l/3dXhVYzlaidADaMWAyB+tzzeP+bHEmdo6yUFxrd8ioGJcWy3qoRvsHmhH5d7xDhWQjhGEkU/pz
CfmWIvoW+sIfGxk+Uk7j3E0jWljeGkGuXbTiFNsNpSJDcETRshZ30EYeBgf+OWm2cBFGOgdyPiRF
JE1yT2hdVrdsY1PiClBs7+IEllyfrs+lIOd6SjzmxQQWC7UaMKLq9P8byrUl+HJolruxHeLzvMa3
ZD7uNYcout6r9XMKXngdobq2rozoE7K9Ryhcp5c15oSlCg10rmg3XqmgpjvPQTbQ8nAtIKnsMhC2
TwP8we3J8iInw4vMHqnAaKik5kkrbGPtoEq09J4yEJnwpyhpyezpkLfpEQ5N/owI/dpazPG7vAmx
ROrRKJbm2JPTyIyKx04juFDJJXQf18HeFznkVGLYT4yq9TuqE5cN5QRmPumxd67yNbP1y+q5VLd1
3J6n6trMRnLJzSpq1dg5ZnGKhF/9KpBuBTnlOyej8cKllOJzTl5kzm47MyDNpW1xlEIFiMPPkD9J
yY4vKVJiRlqK1ALIIGuHkZje+6Jdb7hR1dvO5ea0JhJhSu++V7tHjNB0S4LnSF/cuGx1mQMly7lW
vMdFwNJEGnN0mJpmg/qXEuK6tKzM3EwjK5DOdmcSlIjTQwynqbUxgkj36OlbrAZM0tEttMOcWoxy
tNR+ct34OakxZq/D/FYwYd5z0bOhH9RAUZvD0sj7eNA6v+UkHoWi+CNW4i2INZP9GbfhfW0xM3EK
dT3WKcLYPnfeG0pMY1Lu5yU9mRQE+6rR4ijJubfNfkV4knLnAN5Estn5WKL+UhZ4QW95TwLFPO2R
9+LqoKb7fAygrr7Fes1QcDD2hYEuYlm749iTNjkjgWXyC5J/Lklirtkw1ZTaQ+Eqe3iyBAlhwzKb
h6VNbaQMpGmP8QaDabIzNh/fDOyRpB06jtRfKkB4jY5B1fZIk2xHh8y4HpEwQjmCcCdSeCaFOoFx
qNF2r1zOH/30zkbA/FzHO0OYW5S79T8cndlW48gWRL9Ia2keXm1ZnjGTgeJFCyhKs5SpOfX1vdWP
t29VAcZO5YkTscM8C/PLK2grIMTE7slzLoiJLbWF5o/nWnLDtubviM8BLwoDQg0QxTfEASMMA5Tn
UrjIE3KcgygYnA/DtDd9W8njXDR/RWG/1Ch4Z83xo94rn+yu6R674Wpj5wrZWT9VLYLhD3gb0Jez
G/obAe9xm8YdtVgWLTFzlj62M3zJfkyak2efJsCtVYZrzbUd/qnseWZxyh6HJfWcj/16M2KPIBxe
3e7L7RrrUZuYy5bC5K+WzExONHgUEnvC2Llp+a1ksc8zyLLIvXY00y5ftUz0XWwVUdKONzKWvO24
PC/stxPVvWMmeHQrsNGOs6KWGR9PALyY9xcfK/hIGDCbtCP50fdGPQyiiR8r2xi2rvC+KGrHYJ19
NrH7RGiHA2gmO8TErbaWyHNYsssrq9TklAUVRdUZTY2OiWf0O3OdYl+CAtsObBkiWCOEE/zyVRZf
azhqddGDClu3Tklf/pB0P5b9eiOqhp3VrlWjWecwIvCWm4R1KaV3gQBsHYEx0BkNKnoZKGIitPaQ
uw2JN/q0trYC9lsnzp6etkd8S6EvqHbkZhBZ/kR5ObKsMubfBLsHUPZMP294gdCLctfGwlkc8hhA
P09R8nnEscmOnwFWWTtXCHQV+w/NVHJL422BMkuZpsULY9m0nCrT28PSbCJbSLwYRTO+zNA2tTKJ
yg5tGL/ld5OxFgl6oQ6kyDpWNCkc1ArgUEZAPEt4FioecNvRym5gJUL6w1ds74te6Plrp31pWI83
RU3eZvKon5o9UKFLySzUTPFWH6homBq+QKXAA/nl8FAsisUG69xtrevp0TEHHkMziKR8SxIhzPJx
BgtRvbTZy9qlszUr1hdLz5YxCM51UmlbMXnm1tC1Z6QsirX14W4V3O5JS11hBGk39y+iKSWrIw/3
YjqwMGHXUx81WhrYCS1wAAM+CVbQfGj5s0Utz1Y+tP41zwaksqPlixd6N809dGuwFew1LAjQVoZ1
hcvBL1SDbbzaKDy6w9MSiBKD3ynt3I9ltNkyA+b0lD0yqXNLJg6WFP7V0djU6bmfUEm7ZqJr6o8b
70vTVXMCZXoeWu8lKFQD0Kn/iksIz0657HytpSwlfzX93MErRPmrFnjbgmvSa6uyK4i3h3Yhw9JN
Fb9ebDJ1X2unasAFzxv8X2MN3dmQ5b3yU2cPE+PTxKARasZCzr1aonjUeUXll2eynGtyUL+J7o9I
Oey606n+4G63NsWO3S4X2mVdfJsW/hNUvJvwWFB47nJyOqRvS7HUg/vCYowRaBmnCxr7w6C5byg0
ZcQCnXu7cfemX4Gj1C2rE5UxyWZYOxAGPXlIkoOjenJ6hh6WrHc2JMMwN5QaBjFa1dIC+HmGUWxh
JmLA4EewolSZkJZRbY+EdplIgqXdOV7/xloxiwrBrK9aqgagD5QwvmXf7zlFXqwk8t3k0NvznZkq
hG8Gb8q0ObEc4x8E8gtbNBD86u6Ypb43GpYmRAR5x5eEb+x42MV8CrcBvmyb0IWdgnRte+Z/yg70
Q4dwPMoEtcMWBqOg/gK14ssd1UPZeBdFInrjsrATPqdO5rxS6HjyhuSLKgvyDSWnoSb63bSUt6AQ
+z7n5qKvFYQYhF7dvMTGKdFN9EbuySHaZDFysQt2tnEe7EZAwxouFlUPWWlcAzCNo7oIKegKGNWx
be2DvVAxv6TQdlX+SNFGsivN8iEdhnJX2lyISu/iFASoZsTJQdPw5VKBtjHM9LPD3yxBq2CpZ8Zn
E3TNlvFxmO16D+MDny5UMrBHnEnzDAzeRyocF4y92YxeHDTPgC1YnoJQ0ycaGozP/C3X+dN6sjyB
bLrTzk1bg5AH+A0VHdIgXAJ81aGn5ycBNn0UwZ6q45aILGlcM/G/lp4GAIa6AjHP5Fv0X0xveVJB
/o8yDY8q8vGapfouIFfvYmhNNf/RzL0lzH3WtbGbEq4ukMs1vQzr9m3NLUtQOBs0Bz4B0n4t7NIC
rwQVPi3U+2CACSbXM1hQ6BPPxGrBA3zM0NsamHL+QgWyTzhI0XWkzfmxcYqBTUy/8zQGS7sC8JTm
/zCI2CHXbDrvOjLSUn+TJJJTqz1rNRFPzHBcnug2dGWCotwNmBLHn049WT7uf9bZA3vgQneRT2p3
l6eQktGnk4Liu6FJvcitVs75hQzsPTXHZdO+WeZ8C0zjVvemCQYzoRxGEpUNVjPPiKsJ2en+4878
GPoCKzlRIJGlpKWGg95M/2Y+yaGUaDD6HO8FwSSqUyWZ2n6yXwwccA2VE+nwNNkxnpQBlI86maiO
PYav2F/2neg/AHqKXTYUH3S0/dOTR8+fmAf6IoEnHRmFE5Y23qWgcJ+6brwXs/HuZGtjc1syvmXU
iLEDzeIP30t+a0c6ER+9ExnP8+BhSGyDexNn5SFFdbF0Z13UwwXkuknk/Kab0w8lSbmHjAmC/r2Z
eRzqMfI3Rkfy+eDudAMKULKQouWlsfyc2olg2maZdx55KOPXhc7naYWHz6V9V8tPmvlhbq8XBl/0
bEpxfPAY9nUEfa9vrdPXwhTLJBZfZOv9bYneh7Y+nyfHzaI2zX9qX/9FuPqkouTItjjd1RPuBjFf
4yhr7H/0HIGS0PhWgviZZ6/A1SskMiMWoLbe241zrcib9o554kDeFK7bbZnPWRAT/NISViQBva1s
/nOV72q2bfY6PIOk3NJ0hiWiTfbd9KegFSKSS7L3MdxvE9VHLfvhcP0VWNK8J+Z4H/Lui5apH3xI
0Zi3NEymwWpGPrgBmoGw/sV9gg6YWEd/jl/Wd2ku3cdR/QPQgE2sD64Ld2EFmF7OzIFy7N9njeQ6
XQ8a8hJPPQ7Jcuaz4hQI87LckfB9chN0NqBAQBMD+ebl6SPZAWw0xI5rrD53ux0gb6M+ey6gQ3wX
8bbmioVNRm0DUisskTKo1pgr2VYMHCD+poN7vmtc1IOlpHl7rAgIow1vJnj4oYaDBhEcM56R3mGh
c4zb1TPNke5urjJ1NNNfxJS3xXX/djV/1kROI6S7jbFnskcBl6Aug5f/Yqz9BDWMX2cmRTYUfxee
bFs9DW5N5qU7V5JLzeivJYm1ScY0vfGP3/zJ3ZtaTO1PyThmGfwElAutBQVrgHNENJF0MDh29yvz
9LQMWY054ynzmAGmIPmMY/duP9lARp/19tsjZ7pfMoA9dBEc83KmYCej6rBKCfPLMSVc75rmOuJs
uPshgxjxv4UlckRDQB8CAb5ILinifcSwGXY51oQYpgA7XMyEne0e6SbLj6N2bVXhbJbFYJltPsAh
aFg3OO9Dz0I90NZHIr6NgfgVb7rmXLCFOJSPrkPwPBYUyZj1H1ZrtJ0ZDssCLl/WjIieWRzGlYsq
HjfcZodx76nmUFqK6jwb5F1xHCfaVUTCz1TPgEICGh8hxIQT/uhZL/5KyUBsSsowC0WXuvmMkcA5
G+nw4E36lf8DOvDYtVhQEo01sH6LA1SjvFJcpEf6Q4r03LuUxGK0M83qA4IO0lj3bfgtWHNu4rS6
4acZhnPjMF5NfHz2s49dh+0gRQd5WPU8n2E8O/TKFHZYBu6viPUXQyu/Gg5r9mPGC+Xw3cZyG8or
m+ZLCvsjqA+iBXOWDfSF5s78CekE6E+PN0TFeG4ARF2pRkP7K2KuuUvVnp3FgyfBHinTPzxvOnSB
isoEUwyT58FIRP5k5+NXXhMvtuL0F/rvS5NbNltX69hWeo8eTp+DhhV7o1cUylEdpDk/nlH++L11
HS0t1Kmu5Ati/DXMZY8v1DtNz8zb10kUzoE3ZBpWGi2ocVLRPs8UYHg8KeSM3CXYyXnjcKKRUxzI
imU7vO93Y4Lu0Fnu0RqHVYumOAKVz5KXYZD2Q4C/tyDtvaMDKRLszGhpPhskqDim45MMLmiaQSOy
Q2FWt9bim6+6jpqyllI5ILsbrpXA2n4cp1VoZQyvvVkcG4HWLsVhKpBhA3f8KxueRgUDGBs6gn/j
yVPGFXGc/avKWIK2DfGhYNn0NmngZClfSzOnpEC7VyNzRzGO5KU1Hg1VH2xTQs8sdbzkaJnZOy2c
2bpdb1PdoVYBn4zIEtY3Wqlvcsn06nc4WjXskcDlko1hzFeb4x832vyVpcnFQCEpLH+rdZh8JCPh
JrWyeOuapReac3OW6amyKSKB5IoT1xLrb7rWQxDyZ9UNFCyaymOrR6jXGagatGZ9SzbqwfEx5qIa
iFMxXSvVvOuupp+w2D4A3cl4o4sXt4NfSgMMBvI0IGyk3lKPxSkG1Gk3ZHYbxrSBYFpIIJfNBb4x
fNV4VM9B4gSHzGmOaZPFIYHdOGyG7E+m42K2Ei1li+s8UQc87mNqVkopHxexiur8u5vesQ/wnBKW
Bhj4skI7O0WJ00q+DfLLrZ3bQLIvGjph82vqTjaYBvxhGUVjPSgpQO875VU3FCaNO4qOVw25IxT4
wiGoduxtStYDS7dLJ6qm6NF12Zn+4BDY+34r9gzGuA0rkky1O0Z21/JBJqNJ/iJdS3VyTl7tTiSO
Ey1JwQWTjtx5wXfZQ5HARHm2JJlMJ06QsGtjXyUUXFTxA9NjHsVgWTlkm01prgEVCkPgjp3ZTfcb
I5j/mHlDKuuU9oMMFe9Lgndy61pGuq2y/qs0xl/6ItKIQ4/xUqnXvC12ODS+fEQtfkM85m35ZMQ2
HQ76te25fwZNsSfl3nNPt/imiObQq+pSYqJhE2ehASqUQihrutKPzmqSbiTuGW4eioTyCLugE0Vz
/xQICIhSOlb3/GwTj8HgF9wEECMcFPJJc+Z0bxUv3jwy/SCl7vBHPJpihCjiys926Z8n4IXs72ac
h4vajUrn57Wurs+Abw25wECCPmD0V2v21wJQeEGtfhirrLkP7VLusnFZKEwr30GnjtHoThlRmvLs
TIQ1FB/sJU33TeFDZzG5pfB4weJk01M+gU/2Nf7xtChutBIcDerpI4FJcBakVXzHVidlWMk2EXel
VQVWr+CSebgkZ0rAtNq4KD/9o7U4Wm2dH4dIXIM4w62bj5ZfVW8cqy9e11obxa9ydqgDXAQ9ye3M
9o3rIn+tgOoHQBlhk/bLGEeoN1sPVpfsei/DtuBZfZgvFb5BLkAxLYcQKXiLILK2tLCd8+APXDPm
1wDw6az4CqUa3nSfvRqUyyK0E3Y93WPhwW3zUnaaiHdR18ZrEoNPD8zBE2UJ8RZqMhgVJT3qn8iU
NfCRVzjm6LC7pLvm2a97EI+l5FYcN6/ONAiM50mEGs1LEVg+4OrpGLg/5IuIs0NnCr0MDPfIv6q6
CUdaS3pE2ulhHuErF2X3ZGYEPfxg+TZWi7KUbcD7qaP0MgNnxtYfIotNO2BiPMo3jvKSW1dGAXf3
hNrb3GbP4HaHjgTCmrbsifcoq/N9pvjg5dndAAwlp7OvcG2b1M1YGVfJ2nZB5n53WjBdlOFTweX+
4+rD4t6qYUcJ9+jTs4kyRVBoMIu3NjUvpa8h+a4JOb09qfQVaB19mf9/bsjxzimhBMzteJ5kbQCl
4H/21O5yM+MDmlCmdB0BbydaRqiI5AuTY77R28I8gnCKkposKViHB47Y4Cjot0JJKcnJcGfauAVC
7pg1A/4Z6nc133vtqtTbtH7NZrK4mu7CHkBLqIozc4gGHfAOjrAuHv51wp93ce7efQ1PRYltli+u
eO850HCAKWl7t1teYtiFgW1wkywfMgxvIbeACiMHA7DT6D8+Fqd+1r5GHVelP7UyJOrI5db4gh0l
aRozr25NKFrUa5iC/XhaatyAY3Fkr9AVDnfyfN0hlW9uuVTM1XwwhEIHmpEzMMLxPFouCa2pW+E0
HrrJeaw7bLbNgpM+kd9aBSXHn+YfeKR/0aQxRVn21u9jCg8BZJ4U/I9g0R8FMXiQ4x+GITnSl0ja
3t9Cw7CKdauBUjihhuMAMBsA0lV/GqqBszKW5gZXDFXpf6mPN7jSxd++FfAfSG3bA+UeCNBXzqbq
xgI47IUNuKmoH/A1ME+wjkx8knULL1rXcr+hOKKL4njYCrrMyYnW8Xaa4WBRIfniqtQ8WGsep/U7
jTgpkk7sxVh1wIRuJMglo9CTLfF9Fr8xEzkct474LNrqslskBvpsZ02uS+1bf43jwgGwzp24kP2z
q0muFIozeLIfAQ9tc5n++n7+LoLImSe4FRvPAwNV/G315iVP+xKpoPzNp27eaLH+4Do5eX3nxNtz
HzTm49B0Xz0Sh6o/CzZRM3DwvukfxnF8nZW9J09w4e7wWCfTR4E3dBh0tED35o/mUZnrjVV612Tt
TZXZyxrGaUqGZfqPG2RUF4On2Pr1QKsagZ1Kq/7Ms4Ga4fk/piZDnHQ7lSWnBPeNJssopXS10ulH
q0jNGa12Sc1+3k6+8WKM33LiI5ale7axH0WnPRU4BE1UaLu5j2l1xBTJPdI71qqxTqyiQ4pimzBr
HW9DP92pNzABMUhr1cKEBZUvNaGJlrS3JgixDMczMJJKIxQY3CBTnxw9+AseHr/+8q6tqw/V2svR
6b0H5HDasBEJDMkdwCsRI7A87Xtt4MsFELF0WZUHontcC4ZKHkaL7nAZzQNbCVZyzG6sv8y5PlZe
IvcqESUTNCFFI+fe5hj6dh0Wpm7pwtoo24NP37gV1KtQZYRzYX8HVvfkKWoKWWVw+idSPCfwr2x4
Jw3KHW9xbkpWg78QUxeKlh3ytomWOR0O3MhU2AMIb4fVRXT0iqY8xjG6zTJTo6PbvbetFvI4i3ny
PX/nrsBl34blko8XLXau1mDOcE9frGIILo0dvMiB+1bgFy9G5V5Mmt+J3PKrH40aOGlr/pkbjMdJ
3EfJnHSI9YnEbjIXPFnVU6mjWnkBfEMfRopdFfsqMAKKTJyNk+N0Fs3y4JXi5NXaPbbltfdHbC/E
eZAdN/XQaHseHZznEomldflVWWbwVKQF45Kb7IxEW+feX1pNL4neTudBnyFABahqPwFSVQiINNmN
beTY7sVNIM8KgcFWn9kJGSr9qB2ThMFikmtSMhLx8juAHmb51VO53tcYO7rytWKTzqOuGiLTybgb
pEZEGbLkHWeqMBboIgFxxVXOnoOJiKc9s+oZD70jf5EUvlrk/KtHfTqLwx+sRJT0QNOsmmDvdL91
M7x1Lk0QqmufYfUQDBZiH0MqquUV2tQjZxOjjsMsPkyHQbbnrOfSLJJxSzjste5w+KhvbqfTuVxA
6yi2NKQb2IOwJQWtGWPYNy7pSCagdJzfbnFxmVS5wvHnslbDbOOCneJ+q7+ms5eCgUuWqDXRh3wN
tznLUgTa7ofrpB5O6wLaawFKFOUfhE1gifyHdEpRZLnBJM6K7hu6C6VvxWb8pIYww/A2iqtfzvmm
9EgV6o2eRhWsHdPl2+uND9qJiz2RYHo+g5En8WktP94lHPIuoZgjhpEHmGtAH5Py2EvuAsFUpxSW
you2SC3yBcYxP59CE/MBORh/K4T97saghvjiln4n/UffVB0h1LDhgwvA6vw7G0kz2n6WbQwHAzX9
7g7l0ZdyMJtoKu1TX7sRduQdBCOdXdLG0lo9Sip2HqU5HiuDc75eqKWaku40sBy8FoJVLjfTLVWZ
ItJ7YCuOIhtMAqZpErpzKTY2yncKR6aQynJA4cTEQQBmrB+X/CiVuc9TdOqGuX5LyaAKu9AaE66T
WvLpYMqZ6P6xiHCEBd/i2GEUJy7CmnApy70teIfU8QfxJDRAPiz7qTf3ZZuSwKoKhVjBQy+jAjQd
jUOFyB1BFyNKiCNeg+Mgp+5ZtOrouxo0lqLbpwoWDvmewJiwtM3uVUuD94B5DQpyjfm7t18btvIL
NdRbVyOzlbUT+QW8OavN0aOXZpcvSD6pEu8M2JHbZ/cxIKuNnrIvCMzEgzSPJrtb8k/89TzjmBsq
J2WXjokMd8AQtATESvo+dT4F4zITbHO8cZ+ZL+lci4OdG/eSLsUwdsFBzbV7zTTRwIJzrSgIyrBw
cVP2I1XpGR8AOksr+n9wQLf5sTMQOEedtTlaJcZRXiFsWeToqDC0l7Hd2kW+UrPGr9hRB7/v33NJ
fB1xmNtaHF+aISB7ZhOdy8193FbcNDzUmqDANTCD/8HDVL3mtYUaZfRclM1DQA/JfiT0DpX5wyqn
8do5P9XEdZlcdo4B1yvNp5mVJq5Z74XWKXngxdiVmR2VDZ8FzJpz1BoJHDB+/0xiz7qBp6ha6r2K
56+8VB7Txx8j4U3rLNMnxourSgVo1aV7pO/sbidsCYgG/R3MGL2AUFjTohj0AdCx2occNAq2oXm5
qxVNLpgpIvYV985Wnx51sfim+ueuNNgQm6lDp4uOSa8q97Geqi2tMCm4dTvZxFn+nvP9bAYbgAX4
iOcRJRODKi9C6j3EroR3y4aVDkHvIs1Ljetil9Irxm5sXejWCwZnrnpd+jhMza0KtKtjytXqj4rY
4FYoE2/Hj7qiPY2LO7ftTlj2b890jmcUmH3q+Zw24NPDIEWyieV0c+MhoJuR1tTBOWAmIVu8GPlm
NnKfSQBnogA9HHo4LKleOhTZVzN3MWcix5jPH9ZxVWBLSl6gaLHEtVmA6p73mxeJd+Cytilzzhy6
+DC6Bf6JsWlDZdNhwnG059cLLH1m+Ya9aTUKlRszX/IDgVgPQbp9zmf2AWnFrJvRbqw839nb9vzg
Ep3Hw0SIqYrnSCblC+flss+7mWTFgMyhp+ZqQDq5Eybdln4R4qZ1HqYGYG9aRLgFYEZig2Px5QXs
WbpgaRJahpusE8H6flh2upkXa9oa/DmNcjGhjqql0j6AsYArs2zIYZr8tP4OQNGHLOL7nPsefmWa
k3qrPkyGwj7XWhVVlt2paLTbMLtoDVUpD7C6NwayUShA2W/EIVuht6aL6cww4L0IZJvaY+zpx5Q1
f03wrXVBimRJqEPiFG6L+OOJE1uafZG47h6TL7s7J7h2iXXINPelD6SJHM+z1xlx08YWW1/6xZ4D
13xG8ibQk4MPsLKGgwdfJGbTJo8fUy6AZNJl9xQLjlzRmCMVmaW8zL560dbw1zCPJvfqAdFa0/dq
gBur4ZwhkHXUXKxqbWVEvtvFoZHwpxn+xEoGoYST2fu6VH7Y6ct+CGy2QFbwJHINgkxNwMnKWfpL
JLn4pvSseWWQ9itGcllQg8sa891WcXNCFUSxg8EeuqoKB63+dPXJAf2pgBi1J8cKXIYHUUZyziBz
L8ODPjp/WGo9E/DOt00gU7JdvCZm+Zn7TX9sCcBkRfJ3VISfeWBGpcHRVaX+cVRFuc07bNoULqpt
nF+oYf5X1KizDsr/RmpHdvjsMuv4W5fAogbqsHrdfbZoOtiKcbymMT7iFHZjlPE49/C4Np3JvFa5
eFUKTFnyNW4ZzTyR8hzQWWm41K7j/YjN/sjG9WYAbMZY2rACJuzFLiS/1ZMH2zlVkC5UzFjG6qan
KIp7W/6NQzS54E1KJWD6snNZyBHXh7i0H/KMoLj7aRDo3Qk7X1bJ+sBVk25pt62hc2lvSaJ0yuYn
44gGGoo1Va5jM9hMHkhoffoFGprufLwuU2Y9zG52tXISkABHN/QGt1xLc59IgxngE7V2InGYeuc8
2LaOulYdiGFOyr/w1N9sd/Hh75LxM9rlUgsgyalj4zTw7A8Ny8jOS4t/vodFCLib3El5Qh3ooJIa
MCGs5Ji4omVvxxvIQqZMXIRVW6Ca6eo6ZfGjBTmuLch3s/Cn7sKpLo3jAH72rVNQABnU173FSGMD
xy9tZEHDWdGVo/jqSzvUiTeREN+JonpJTPIl5YT918t+zb6jRhveaRacujrHudFS7FHUxZ/KZgHR
Ww+cktMOO/Hr0k8/ZmZEro+N2baAFSxOTAX6aB26ivdN6vcfrQ4+TVCLsRIJCg5rjDISEohPQJnF
ItlD4WgwyXBsaCreKpfM9TyB+TXQGfy2A3w53IwRObStIfY5Rf9tSRhItnjpyX9slsrAXswYB5QB
05T2GODA3bYtTOS8rE82kIqKE50rO4WiDc9bK/nHeY/bvR3qR4Cn4WBVr4RntpWpzSdvbGDvpSu+
qjBogsbouX5LowRBOvo0ZPUpOMXAgeBLVrNOcJCL3HsWPtGHeniyJySNoEBKMabSJGFfMGzn7IAM
6HwjS9hWO1S+8S6wgg+FhGJIDg8cVZDy4ajaip0fSc5AuQ9lhW9AuuBvb4NLUD2gYu8dkQqsKvg+
BaWixMxVjMRScLBt8hZFAtngblMGQvsnGN6BEKrmQPFECTeCFj4If8mFNbmTmvaDH/fBSZefSTKE
4lk1wwJX8KbE3IDx7VwH3j+8WTyOaEDf+fZbR/AlTGvnuylirNOOHsUtYZOOg8wc9WtVxC/FLL8d
TxBV6zYsEO+t8wAiGd+44ONDePo2FrBHe4O+ukGc7IY8KgupLbWwLLAr+eAp3BP6GN9GOo83cZmf
jRy8X+k/ZovA9eKnTzk/LDqo2terGYo5EyqllfEQon2MhwLVo34ejk3ymqhGYRF9R0Jv4uk00Ky9
j30ej421bDNBWA+SwL1SU7+fApoC2hF1zEY1Dp24+JzJBW3tHN1qJOzoeSsyNc3IOoOI2Np4Jh7s
nrDPoFNjqsYbGaUCIY3LAenRoZZ/5150XMhZbbjXueF5PMXZZz/3rDfHo8aoOXT2H3/816MasvwL
qh2HtZcpsbXXqFdqwf4ZhXErDO0bLvcmDYj5gXf/nEhOLiv0ol8gbjvOIRmmMw80e5xk2JkK7mEq
SF4qXIR9Q/sIQx+Wymw5L4yX/dJtPdSjWRtPptX+kit4dfAuDKr4EZ65/mVOp9SPC1AXwbUYTIUg
bG1HGX92FgFdBpF/Q0JdkOZbj9Ihp9EYmI68bmWkSKiqAizEUr14ldsfHRhjm+QjdvgTflDjzvab
1zgjgle1ZcRy80ZLo7DAZrgCIo5n5m/gI5gFbx0Yt9CO7TDFp4EOCOvFaiACJQeP/2dDUM7BAIC6
MNi/SIMgwRICG39VIR8HLtasKoxbVQiCXFNxKiFPVtSmTjqJ2q6VmInkQ11x0QODFImxB+qP70Zm
gY44oi5dk35raGsVEVmcwOfCfBV2BaAOo9FIyenAZnKTJPGfSsXmBjv3JRHpLeYbjTF0aO2M2Zvy
mpznf0qsNMRHuaUHYwwreklwUudP7kqAcDDHFkBeSptDZSgLDunZuMFreAd1zqIp6b9rngL9Qqt8
ql+7qf2l3XybuxPpWUMG/FLc30Dlf4OcRBRxefhJATKyE383VvegAj3CenkawboG1fix5HMGhZjn
nBGZLjWMdk9QuVeetbE6hcOxbiGkzI+tLq6NqHnp2xa9t3rGGwAcRnJVTeN9wftwN+fTI3GeR5ly
QratoVHA4JCgpzeBCKmnY2ZGz2Kbw/sSwdvZO3HPsdnbDACsAN29Zq8htDH74DZ0q0tUSx5rr/Hg
36lD1XdCV/GOPAVlTf5pzPSjvbwZajiWgZ8yqHAn0U0U2GWjDHSVtIQh5OJQBLH/yBXmyclmFF2P
oURNxw7A3ixboPre2TTMW0YAIFMret9qXyvVX4VWf6MeP5n9uQrKeyzbU1wG7OGReiC54SV+nwYi
Bpp16OUc9ZLVRW9GS0vzA98GBs1rW7n/XI9rNTv4XZZNX4sYr8GA3aW3d6W1vNbwL2yFeUw3IDw4
zq42C3Sg9CfQ5vcYyLxuaHwxh0ENz7dZP8+cbap4IvhxRL2c6G4UzbqjGf3XLs2u2tAzYsS4Ythq
aSrKu+U0lM6dV/yeo/nOmlixozU85Sp/czF1QGnh/PDEn1mziZrEFbSqxYaX28/vPaoHhFDm13zB
VEkeUvrdHGpEFqfg6HZdiHM3rBLwbzUfU33Gvb0QU3GArrJiX785vSW0OgRXGXvbZEHytxMkTp/M
W+77H+7sfcZBwq01m37rsv42Bn8O8yS76fLPDPuA8pBt1fmHoqusrWNiiR6dD290CZhCkbNpyTFq
+wz6JWTb8B6MbdiaGYuPw+QukYqnO+2Wj1k+H0aCNm7vNPi/xAcpR9yv1gd4qWujJz8kONdz19mz
huRGy3YAW1Ibsgi1mvlTLHwe9e6qs/nhfcafmFJ2Kl7ytY5TrOwcGGBEIxecAIrDytA+AwkEdjKh
PAxNQ15Otjzb3F1WtjsdNxVn4rHzwVxgAEpT7bnKYbvjKz/l1cIFpTDeNW368/8LPrKoxo+FxbWA
vmHn7AnM9bhocfCYyFBkBVnq31uKtGoCcZ5+yIZ/CzSWJG9ebFnC3NvkE6nNOYW1a3vIbhNHwECG
mpM41Kbl0qY92gxZYivNj/nI1m/9TU9V9lnM6X1kwNqIngDS8JD2PybUJOI3U9jnzZthjwfdJ4Ng
YxHRWZKGw2QCMJPiZFb189DkOzBYh2ScttZs8eyWLzZjPBO5T7Wxrn/HmKpw4Vpu1M595LDFvEpr
vuBYwiMsnQkBunpqGljcpEkxMdjaDggJq3QyPAKXlpTqMR4q4q5lck37KVIBEBgRaHcauRfkO5tV
FT7X/KkYlTourbj9x9iZLEeOpEn6VUry3KgGYGZYRjrr4PtKp3MN8gLhin3f8fTzgVnTXZkt0tOX
koxiBOl0Bwxmv6p+KgFPsotrN5bEOfEz4eib9EWX3joIxI3ysJIx1zuj9by3LjdAn/+qUZvStrWh
ALkR3HoDuEEyPiBpRU795KsOlL7tPzmzEFQJOJgU72EYvLVDa0sgcVh0YlwHXkvW4IcuJ7GEDvvS
t65RMMaUAC6Fcr/8mhsmL6twSSXph1bBOGBG8BhzdFnWaK0xsEbRngPToVKjwv0tRHRj1ZuqIisz
2N59AU6GGTIHqMD7pFoNE/iRUzE9K+ayKocd8tO5TKHchcG1T6pkpWXDc/ZQW9Z+RkHVLUSLotaP
LNkwlfMU9h9lEsgy8ZtGSXFmWeXOju7sPLv2OsUK01ZF8iwH5713wNkNkoC/fNUpn1tTDcDFKfAL
csFmQ/aQGEO7MipgLTGVAHpQrorGeCxVigxbQJ6gK+egNJTPIAPji28Y/47xUJRGf7QsRH1IiuNK
pGzauL0xJuShOIhUtExZu5euLfYOTl+IsNTLoPS4exM+wWROoE3AIi+Mjo1Vqstvs+HtgdhpnDCE
LjJ3PFYj7hgoSdYiUmIHr+hkiv4N+xX7zaD6KsYHd4iY5jPMwlzRfFuxDyY775Cg7xumOstAD+oj
NhG9ND+VNuzxaKMJDnWJha34KjFIzm7Ym56gFE5X6PW8DgzyBkJJOvf7MZN3fkbNwRl7frkLJ+PB
rAd/05HKNKsLyzLO+oDdYvUeoKavah5n64bp95Jk3ms9EbkizelK3911DptTMqxeN3TLpPVOloCR
0DosF5zLoUcE2ySBvUzRVcRyiC8r8b4DySWB5XAxDsw0/R59zIsZUVvVIa4qBYQJeMxoavdjU910
qtS2PMyv0RiuA1tdtLLq1oamvU5dcoTm+0ux0SZdWdoc1+0zHNm5dAuKXrGVTn/uhSKNlNZHr29P
roNjsq5qMhBESRcJcvrU6xu6CthTJOb7GPg8ODA+Yd1IFiE7iyW9xsPezsSZ7vmVj7K64xOIdY6K
0ogODbI6rhk8dwb4RacJzdUU7myr27JiJovSrggyAmcKde/bLtJmYSKmbQ2Ns1M1Gjul24Bbao3A
tmSEJUvbutGno9tieQ/GcCUExAiuKn4GniZ2SDpRTnxj7H9fssj4KoSZHFPR0zMTREvBNH+RW0Sv
0coOo65NW3Z9lK/oBZFrbD3SrjA/R5LpH0gkbNkIDsZ0GnhmULjUkrhdVlqYnrFBYihC8QKGwEiD
5wyFLcvaaawz2/RD6dCi4FoNV7jq3wLdfGgaclGiSmZT/MymvAiy6AfbZMOvqx5JhipgMnvNrd4P
A2MZu15BwP+ux2GT+5wNRS73CF2XzjbvufANYMIGCek0vYcL8p4b+hYyBIOl1B7WLQ/SRR05Ie3e
VJnVzQ00HjajOow7UlwXR7vougcfdDRO7eS/izq5qYs+wjZGUSfC9nKkPXwBuvRD4piQ2q6lfX1B
xoXRcnTbtFxeUxXUy1C5x1Dn0F/0c52XJb+FPjxaIfo8xxMs09VeI6C7sJJc3xZOcOzGZE8sYlmb
Wn0zeN2mYgrMRjStGVLhQUsw62TsTvO6ZFqbeZKpAMFkOeTPUEa7bU3lFHoW0qKvYTCoCmdFJfyF
tMBD7WjsSXrk1EgG9ToPbolTog3o+Pw1GplzqwDayyWNH2xBhxcOJKl+tbq6sadLR8KOHo8yWrXB
nWnP4Cim3+xdurVEIKSTxoBbAN9ateXFS9KJB9qwJyyS4xTUtOV0jDVGBV7cL6MG+EGTqBGNV/vA
VE5xnfUagLBZy9kiaEkc6imyQaiaZO9A/aN9Akl0hAW51JLiroXsBQeEJraozvj7PMOJmLHR6Sz7
ORJgP7KhlpvOCy7MTu5VaYvluNVL5zHEJLfswFRSPlpiaya2wN4Ah09f2iuqxuHfALz3SoHFAQ9E
5dbgywkkFENPnMtKgg0QQFo0ZkirprE0Ait2UyNa6wYZ4CS/Seoe961tvzJRN8mCxux7ZJMxfEYi
UrkDlgiiTq9Oom6DXYRvbRFgow1GInF0YMVE1cs7ywRQR7+lERG0KjL7VBQG6R2XmYGLktHH6dV0
SLXlqnvLcc3OWaTj2E+PTmNe26mEkeFtmtqpt3QGfo+df+nHjgW7/YWMfjX6BnSbaiioF9nWMSn0
hW4MAZ971/WjQ4f/qSdM6wXVXd67zzhpYTJ2gVwWSzQ7m8EwVBrYFZhy8u6TLAGDMdR7y6UjD5OU
5DrQlmzqYr6d627QaekCI248WnA7ySxIB66njajv3skSS37ASotRXCGyTtq36ZRvwmZDHXoV5kux
M8z6seMZtepkc+kCjyEaw/++7gn0VgbJNP+LxDhOo/CtEfBaeDbC+/GbB7b5nyhaW1VGh6Hub0va
uqCUxR8odLwb8stO0kva2CVK0PSGt9DfaJzSAZtFYbhyIYpelYdyV/m7xBk+leH3W6kHz0bIuxto
T3pRwudW7nLq4I9VEM8WotS6jeVmHBRJ/C5mB2epwo9ab66ZJihjJvreWIx6cFzZeEVtgiW5Sxze
Ml87zTtWNVeXj+aJBU/8aonq+Ql8TRHjminRDRch4yKctcM9viCIuluXkzbyXz3x0fDAq5HZi9Hl
qYMxH73l8M2Z70mbI9Sl9jLFwx1LDpVoHlLNKMhrDsxwTH54gi3G8j12Jk75ZVnaG49OyKbmRzWp
ftMYkrvCDLbYTX9lDBBSA0tWprWwMljjSgWfVLWPspnghyBzev6L4dUPneTIZrMyEIzG2h0mX3WZ
gKznjapiwGCc+B8rSDCeE77ClOaKdm2cdlgTXqrQauEzhOsmnYc+AxAo30r3hbwtC26uanC2GaBU
BkQNs9GI5YBMIHLMgx6WR+U29qp12TaUqb+xROovbcd7kwWXDJ1R3xbCPR9LemBfLFy4rWbPiY7A
C8cZnu1cEreQEypm9RL/LJipNuMkocXDMhXT3ndwsHZp724SUF/jfAoqmcPZqni17J7KO9tjhfC8
bTcRO8bwyJ6Xhwv0Z+Ya04TFPghusshOV8xYYCsatBgOMv5FIROfzIgcXLTDpdHR4ZXD85HK7EfD
Q24aeY4syL9+G5JqFxUSEicfsAy2lT3eW/6wDVrMBePkoExdAw6hG3reMFDI6M3UEYymInyZZqYe
kz8uUhgEaRiflN0yWedWyXAypk63R6i6r3qK9GSX30Z2ifszv3EFJlrELxLT+qfHGtYboG4mK8a8
61DWRRPxKa4Lrttw1wLtOaQfREheREsMNrJniQBNEATj5G1YAq3whnKQfWUyxGUYzzA1737NXHeE
/gVLwoMNjprNAwM6ny1E7CFzdIU1uybcDb66Cwe/bZlat0kC0MDjKusnD1S6JKzX4e37OfA61Jgj
9jJy0pgSmu17OgT7smigdBburrL6YQ0/cQYpMshBQeGj7rIlVVkfbWJCzWJCADrMfIk7IXF8vIax
MW2cmhRV2bzkYfXhzk+gQEwCcOx0LJPXBI2Kji6ejTaT4TVOqAtB20G0K5y7QD5K2mVM+ekLA2+G
k9x4/pHKGUqqpglF3qy3Eex8g++CLKL2BlPODUD1LxHuqwR/hhkzCtdNBZek6Q9GczdycTJz48VG
C5t7muO6nTJpmjiZBPUtdvWjNcHgbk2DxAN7y5AIBRNu8z3n4MVN0zbMb1L/VGeUJSe1IuGRpsDy
NOzDdjpcCwFbJJESgEvDdssn+VuyKYL9C7R1FmSxTwasJUuALREhMT40/Lci4rPT7B6bV3ga3MDa
9MOHLgi8a9E8/hRsDF1LQ1dXrEWjTB4L0b9U04BD2hmXTtBjoxqoYU/wmuABZOtIMBD2XUhLxqCw
LNXNKYtDfz2a2TOR8ZWFtWbZPuN5f84ggMD/G4JV61fH0UKsgfwF/rBswXEjOnOto7WXNlkBaJmk
ZBLMC6A9tpMN16abT04cC3UPErbjMnNvI+i/sS13eTWu8a8my3Ew0xWrFT+6wpibEyNqZLGrGNqw
NeWiglnWV+E67Ys7BQXHiP3bIMjfojJm31YVHxCyJumqtdKjJyLU04mw2SoxOYFQoQxHhbqGMcLS
0qpGLHWNabvMqfgs/F8VfZuXAX+5aWl3ddV9khOfNmh9zaqRN5R1p6t+9N+YiTwp93PqYK32HuY4
X5cdlSdkDwZPu7V1xDmDjZQQzaOuV3e9CjjvzVky0+te5kVDplACx8C+T6LoYvnphxbonxPgxYWI
EbSQkxobTd1rzZZZ3LPRMShLwAR7Yf9oEsRfDeW4K5PyMwFlts5EfmdXyWvrhIqhaQyzkK6tVayy
X/UgLIBl9btiqIuDzuf5yE5LMT1wsmfDDuqVY5Fh6rB6j+MjBWIDW6h4HwxvButwmHVXcn+/sAYe
vHkmX5n5m5dyS1TSeurUwONJcyjI5EQSKfvg18/m7Agf88EGR8mcaZbZkD6bJXCS6BRj6dan7Dlz
oTeyJXlPzfIQZYi6podo5fAZ6bpjLrkV6Z7lMqWpN9Wjm5jWFiafDFs6cksqB2XPKbufwgyrOEgX
KcI74TKGq43kbQjGm6FOowWdc5xdJ3sObsVrryGlKmJsTKXFmpj79UZG1idFRdk2IBI3ps1udKC8
jjVJEeb8ZD8eQgF9scs/ZAoXLDdIZJT4wOxWX1EBAeki6+4VrBF0SOfO65tfNZN7MDg2xsClKkKb
QwdXIob/cFk2errGpu4NjbtgZPpdUOIZZ11BHQl3NhvrZtGhaMMpF7xb4UfGrhCrfM53r6pdbQNP
RUzUo+zNrGme6Oj3CLXPOoGqw4RkbVhIcXnRESHMoQjZxC3rvv9QUPR+/tAHCp9oBRRuyBRzU3oB
fFncStwrwJjxgYbFKRcc+eORp5k3dc+UMa6tziDjWpa4fHlpMaD1LftxxPpkW2R4+zXhvGPpWkU1
IyZhcxxh4DTACyCihFLIsQMNSkzvdFYu8WlB5XCrpwpMslnXX1ODuj+/UFmQRPPj4lWxRVhNknVW
y7y1m4tzVaPe49LXHJ2RNilmw4bzGDPbS/DtQ4jDnT6/YF06uxwcP/EHg38dF7cxEn1iHgKveRrn
n+wbZbo2lWav7G4FhWDRmdN9TqQHeh26KBfFIQWtNRIRX5ehcRdwhiCQvFcCvhmJWZf8j9gKRYuP
X3xZnBwXVs9riGwSWKo4JiPZQrtfGQNPZXbhuErcZKkX8qnHHs+IsL84FbpJddMM/isZTwhxUnx0
9KNMGfgmL1W4Wob2GRDMGqYYD1yGeJpXi61JzaRXzVRFpGnd51yplQXeUUl81TO9I5Mtkqk9mMhM
85EzEI95dvWMdLG71kt9jjh4TnahgIZZL30OSUy7ZDcX74QkQTdY+xf2xNGWfZHGw0edSrE0dVkg
4OPk9vwcoTJiSouQKDaab367Ytwxb4Ig0AZyg2ZJLht+jouQqIDeMk4wIPmSR6hl+MRcKDyV3bbP
jIdJdPibmuFe5daq9RKxdSs35ekLt20ArOdnJEWtAnKKig96NiRLxYZWsqKvQoaZW3e6WJqiN5wj
O0hyQKPEBxYDjT4gUviU3ZDNsJTZM9OI8QZU0LCoptcq74sN0cmKme08QZ4/qTR5dnvM/V4zK5Rk
dcjaDXJJSOob9i4n40isqwFtJ89fhJPvPZ0SYZ4nK7/h1fkUTjAzwzfgQ1aBu8o4HrQRTkhOn1g5
t65xoOEOHgcFRLDhI7Gc9GqlQ7RbNCEJV5NlACrNi5Bet+yYO6uW996wm+fcSXQg3mxdKpNBgDm9
U0J7GaOpXOmtgBCN3KmVI4v08I1X6T3ISsbeQ0AdBAOqpuSVupSPUXREFdJSEpQbBn9flvIujuin
ZZZJGRdJLlwaitR3QHdVlU1v4GjUxugpR5H9V6H3xc7HRZTrE9wZWe4ZMmVc64REM0xFeIqq9xod
a2FMbrZhTe80fHXCb854hiASobShOYcj/aNJ3xz5jzNTKlxokK959twUxbqKSf8HspXALHhoAyLF
5pP6bNiOpcNATOYkDLwy1ZDXZrNRYvBpM70PMewu3FmQoJ7oQWTfTZsp1GraiQKq/PACQgYf1sQs
p41duaiu4KmgJFnLdpjIVHAnLam56teh4Kji8hTjCWVvS++xZzIqWhAh4aNonRohVt6bmL1EF6zb
DEMPU9nnpMzuOZfghuVdoFtqGO2ZdbH5ya1FVJ2MBYwDYg34ZFvjFAb4o9XAWl4o9sMWU3f2Wpth
8rkyXfs2NYw1rbyM24jdLzWTEa5uPE6pvomstNilQkCz6tSiKehcR6cdF35zpGoXr1/43IacLCbv
KzNr9g/NUpD3OzF8ebZmlL9BLmcxNfkHE9L3vJsdpCa4ayoCU7IAGwzcbYIHPJzzbt2AYM9xnIRT
vRgTFC70Cafn/vQ5DmC1p4UbTAG5H/RBY45aTbHGqCoKL0kEU9kkoby0OT1wXOszGOy1cVf25mcq
uQOddKQDZwrLW2El9k6fCIRZBQlyo1bN0XFFeUtE7k6LSM5aOXpVFnkotBQ4tCXE83Rk0RlZcawR
UZlo9yOj9H7VxZ2zbX0XMJ0XvlF/9VR1TvvgT8gVjWNeTC/vHpo2jrm9cPDiYNxzEuyeUfaObaM1
TLqs8D7ComsmY8d72cN9mxyUhApgZGmaW9LJwysVtsU6qRmRUML74s3Vab3dyr0CGsBFCw2WmOMx
tqL6osaaYWM3BywmQAoH3YpejamNPqtIv3HpjnrOxunTHVCU1kpxGrPxNzz6VjcPvZo71xnAJSYh
TNSiK6q10Bq1yjxArtR2iQOxhOJuQk6wbZRewwnevbhjswW24Y5f7G3usHVN3dujSyFJRZTYIp1G
pxz37ykYx5e8m2g+KBtnP2aRax00cXTmssSf/zGk/6v+KWUjjovV1Wr8c2hCK+tHNuTB5KOZuFIB
qbM1Jpl6OyGz/TJ6pyYJA/TASxnr4EhnYGPQy+kVaJtRmK8DlaZbp+u/OqYJO20S/tnQwIpUkhhx
UoIjnv+v2NS0LYjL+5Iy4mM1pPExUwyosYgm3IlXz6l2njGR42jlVhrURqk8P3glFVWjBXdLk7Aa
TZ0KQ7vU5JUFUF1N23SXfhiaG3rgYgDxabWW1tjdJJnb3UTANwG5eezt+7lIMBDzjuPno2GHUWy5
lOxNi3t/Lw0qb8va8gWzR9jAXpJ7xwJuCyE8zvo/FcqZDwEv499taGssbrwRlPNE3mQZ2838VxKc
2RY6OtHQcEU/UvieWUjlEk7qH2/6ZMrx+OOREbYd37gUgagxGHdFo+1+mkCrjNbt2OzIWdsRx0w3
OPfKAv0+/5eUE/C0uMlI1Y3gpw2oSPRoPMVB0KxKoftHo7fmB1ICeNc2qQOwQ3LVNKPujGRGLMwl
hGLu8eSjEaeAD2CrYPIws1c2T+j4Fw+maD9Y2nTV4ULuQqnhFGK46RsOB9QKQ+4IDRF9J8oeRuX6
D+ldOT/QapO6LKJS7fOkCK3Z1NJb7bPhD6XgDLkxKC7HAMJa+FOX5ptBfKxrzJFzmaYPz2yVVpHc
64BU4WhgFG/YeB1Ek2JU0Wq/vJXx+NTIzDs0f1y76ZxNmS/qmETfrnDlvW/Fw1mGNNBZ85WLbSU6
jSrSbpKhesIaPd5GaR2ebSdGnRBj+N6jsCzCAt8OJsB814V1dcyg2JE04PuOHcjYlFhJzzYVULQA
q8Hoj41HFGz+uPeho4C0N/AhMRmOWNZ0ZFO/O//xEqE6eeuf2kjD9ItFhFlg4+cYgUD6f6aJOT6P
sCP0YiB/6+KHqcmLnH8uxEpVmIOkke64mztcnkO0R4dimGRNYF1kSzQyzz61qGGV1wP58F//lfkx
ppX5XeOGoKnMn8EnZt7s+rr8tANhrVPqmZYGv6VLhODEszajjbQqlxMByF1Q+c5BGR+IGMN5FEV6
TMFjiVzVl8A0738+IyA3c+qayQOtFflp0nX1EFsY2ILCeOnsvFklOsfIEAugbI5cETnhTNvbR49R
V8k1DRJ8XjKi8BwT4cLUM/UwNNT8SUizmNY9RlENuKkgNZcWqegLZQsMRSCvOqI8VNBOL2nL7sNx
yyshlTs26tZtbtnNY8kRNEiL1WRU6M0KhQ6OanVSjp6cKIcCXzRusCYD/hzG8t6izbTUivfQdcdf
pW7pSC09bRd2uw5rn0F/MsRHJUoGMLKOrrZb3pid664N3cuvzD/JBlBLu/Lr+d1wJ3KRug/Om9Pu
EnNUfyZHqpF5oKeYjHJwV/XOtero6irq/g4yoLXnyI45K+6L53T49oJpLWGVDGQv7n3PVfeWdDiw
qOgV+JW+jDSOwH5T3jgG8XspYT7J5gTpVbtkrJlz6RSafmQCvZFGdvIKD0MtRI0bWKH6rU9wmo3/
JBZgszpvQ/XQDeMOTiRGaRcA2j/6TAT7oSKsVFhkFTuf7iaLPDfnUTh4uu2PryRK2NoG1TZ3YMF1
lb02xyr96BOotiCvjLMwMhplhvKZqB8AyAjGoK+w50eMZO9BfFABoKXRJ9rBdhyCQ9UU1mOJu3bZ
QNu67eP2OrtT13HXF1CeiOvbeU6jZgq/5ue26M04PHnjpJ96TR+Qa6gJBNbPRdNJ9y5caWSPQLI7
8Q2zKuolKxWeVJDQ2+hAHKxGGgkTITl99PYxl+yhyd+nh4Zhy0GMmGmCB50xGUhkq1pOZV/ubWVX
26yAeKsymbNQ4i4DKb1FK1S7KXactfIpZiJAdm4NDjdRYLDMEx6MnAhSdAdRMTUHimAZCPSA/oKs
uww4G0GoYpUJo4zhvHTpZWVRx7yo3QiCPUrES7jZ55hC7l1CDQjGohyIhn7qWC+2TdPr8Dyni9Dz
ntsQ32aIWLrGw8zN1EMC6IcJhIprL8uKIt6aRuL1YJLfskibRVp1a8cg5R0suCCIITU07S7A1w5W
8a4CLwFvpV/1QDROeLjcXcxzlI45SkvwqtN+GZL34IkaQhPtTw6UUoDhSbxKkbBkUlGGY6bMRCCu
MsIJaLIt7J1JA2k+VGxqU4ejUOc9tk66djxvfjp571qVTjNKi2FZW6+nUt1VwvW3puWqhVuYWzur
7V2T6C+ZKZ/YR6RsXQtnOTkYBF0TUq/g1iCZAkC2i3cpF2MW+cY5HGh0GXHrI6Y5GDr1I2tbzrkM
e1GmhW8pTyhV44tyDLb1XZ1uLS7KddQ2xjZPcvwx4Qs6WLhgUSejROAS8vR9m2qv4bz+jbW47VjE
GayWlzG2zsGIoK8H+rQSnf4kmFYtcafP3i87hrR4wnk8PPFyUAVx6+Q0X4ywO2lXkrd2NkJbsA6c
alBgJN90gPgxh2OYFGEYJNUjN2QOVn4g433CkpuRvLFT7TvX4BYaqgQC0ifNOgcDMDQ4QUWY0FvS
+YehC18KNuqYoyEaEGZ4HIoc7vxEYWA8fQ9GalNXyY/l6bSBZ+GtMO2edZMo2Yz4oD4s2Id6T6Zw
2uR2z7Ed2WmpywEJr7TnicxSelF1dOl9HkyCjY5e3pVCnNnw5tw11WfFuN5OFFM1nEiFpRGl5q8p
FTg0W6f2fjIc7K3lL5l7l8boP72eEGldW68uB7fYUUc+0WbryXhnDAL7tz0+AcKiMjTuL1rWlfuw
obyym9XKJjWY1+IIrhgEN4q2jagjfQC2POC0Xz8aTe6s4Tbn1L+y7bKM4uQ4TrDtlE6dKvII3Bi8
sAKBohYxU84iXXGgp1pi/qZNOTwNQuOQnBiSt6DKqZ2jhJzOzUqK3ZQVJGbyaCuS5rMBkbX0/bvU
GprTEMpihYxzknlGA0SPYKRZxy6G1t1NlzTF4l8Z46FAdt26cf00mubh54XEE5wZ6hkWVzYu+tnL
jHQlFSWPtIGyTCzChHA/I1l6wOvuase8y5pTQaLEE5CW3ZUwfrIinn2gpujJAAaxEB24c1KklCiO
+n0kxpeai3jVzLkVO8LI6DAQw2IYv5Qte6O5RkXFErd/cB1zvX+xIgwv2UekmAJ2McQteyKobOn7
WOueaBB7skael+HZAYANCLyAyzXS08ZKPD99f6EEMBeePdtTCOhbz45NGX3UNpSx0djInriG1Nyn
lo6yXcGihnkeKaTEsBG0wTWa2ndZMdSizS9ZkRJ+yZRNSCw1bq1Rf7Q0bKgcpJj45MkrZkdrTT2g
qtp9xu5gUeYMhHKT2ZUHws1RCgO0w1AdniPQtojhbTSrwzvNqz5qkiT+qN5onIeYUv+8f44ycGaH
5cYVJM9qfte4KBlI2eC/0F1+brK8Kq9oKHA8ppRmCV6PG+j7LMPXrNLxwCzWu/OZHTVW+FVIzhBu
5z8UsHKoLucMInMdsx9Fr7/97d//8R///jH8H/8rv83JxuRZ/Y//4M8feTFWAPaav/zxH9uv/OYt
/ap//tV//q0/vsl//pF/9M9vunpr3v70h3XW0IZ0bb+q8e6rbpPm58fx4+e/+b/94t++fr4LjoGv
33/7yNusmb+bH+bZb//80v7z999MIX9+vz9+vfn7//OL8y/w+28PbYYf6e2//Yuvt7r5/TfD+Dun
RZ4NSP3KUXiYf/tb/zV/xf47XBLHdB1g07rhKmH89rcMPnnw+2+Cr0ndFjYBbhyKls4/qvP250v6
302pS9NxTQbkupL2b//vN//TG/9fH8Tfsja9zcOsqXk1/CbFH5/P/Jtx3hLCsTFNGVSFgqjTeQ3F
x9sd7Mn5b/9bpTQnCMs0g39dZ9teOuNRN6xfQYhu4I/U4gGssiLWbfBSd/mI543mVucUaOaTCmOx
Z1eU/3F1/Oni+NNr0v/ba+IXNpWOLqc70jLMP78msw7Z1LWiIHrVPBqasM9gbiJUtSEBCKWXWwch
feFjZb1Ogw8C39K85b98gv98n/71NTh/fQls7V3LcSxDh3bkOn95WyaOEZ5OswAaYxivBGuz7hhy
rmt3tx3xYxD1NfRViC7/8881ft7wP30g0uJ358fTvq0ocLP//Mtbtp4VOeP7BVbFh7zI6z1PM3OD
9o5kaIdkZ5vym2w5qH66ew6Z0GweBCZcc5duW0YF+aOGYoCrGSlDltbZrOjhXfBUHNsLA7VVNhTe
ecDTeWljzG9eEG2yQNxCWGIzbbv6U1CXdEAn0atto5HV8jOuGzk7ZYJNic9oIQPSTzaT0B3xjPoS
+xqoUV2/jSt2lX3YurCEUXXcHvsoWhEyRVWlNPgZ6olZEvPinFZ146nqE3uBZ7Y4kFUFUmc3OIcK
/dXLwm0b6MPt6GJBjKruyFltuA0lU01j2mVmoO08/9Uo+6XbFp+MjKKtCvyjnKzoLnI4IIxsj82R
CmbXBoYu7+iigm1EnmrvXLoSiSRs9QlJCyyIxYAC//b0UVNmeZ+FITq9ReORLf1zHXT+mb62jg2X
e9tkQbAMmnzdpaO2kz3+Ul+jRK4kLEAeKwqupcDook1Y+3DVFw99Fbf0LsywEzf1L//zdeKqv1yg
poWHRPHbSFR61hcWiH+9bxPpB/mo4Ij4oXUp5pGFrTmnqDTyVZkdBx4hp6Yzng2tehaON155Jl+N
SpAoDv3xBu8OAMQc0HDdibmMkFzRyEZSQ089JDXsDUvgI+5qZKC4QKotCGiwm7Ug4/oiohyGPZ+T
4nlJ6naTEQQ6+WE7S4TYbOKSgto0IVVtOw5KJ4lvi0lyFn8kURlu9e7BSTpvR1aW7KbHzM3GALU3
DHcrfPE9TJo6tmFgY4SI3x19tE82bPMtOQTk+NrSQODm4S4b1IY2NG5JP7rrxmsvyKfn5JwsrYGv
maXODhrmmScx9S0lpaq6uxxG5FuNJtmrMPJ9IqNy2Rh5f9XzGB5IcQ1L8BFtyXG97jy2k9FB91OM
Colw1t6I0T+LFOO3TL9mc/IszhpxxzQyWyayoFiW0yKkfFyWJKlXjtDqjXXEQOSdbb9YufOoQtb/
n6XSNJX464Vg45nRlWOxjAtTKOvPFwJzEJDE0vogCXqFMRYz2mLHb/UO66KbelzOMYAjMd5JaVw8
n8JeuW28Fl7BBJS3qwz3UGgEoLAMvHIvbaxB9856w73h/BRUsMxu81ZdokGAaHHSfceuhJIyfBhd
O+17vBI4o/qrdOsdoWwNkUfXjtB4r0PUhCvTaD6nuIMfkGgvLRHcGGPD2iLXfJApEak28Cnz6uDk
QHl/1H1p7LoEJGCdlHCb5+DIXCnVcCUzD8EDNahDkjyOtinuHcX0oJUvjFm9C06DZmPRfHsOvWE/
FcQFyDP2Ryxez8Jvj/akU0tURD1ZAxAKEn0c2/TGbDEUwHO9b5yQvipw8W+kgJaBQ/Vw7Acvtk+N
HhgaZqt8R3ZsDypLrbXMnzoRXlPhmccRcjL0lIw6qMTdZ51LnDOhdZJyC/AHFUVJDDS2qok62rzx
ERNl6O9I3xHjgvWYWHITMCHA+83tkJkoJEai4uXY+1CcTYJ6dsqrHCiBwmlEQ8lbX6FKIorQT6ZX
e0MH0UV4pbuYg/XNYsFJoZreqM/ON0YR7fCne5VBlNBiQMJzAH+etk3Ngvlz5tyy99ZwyW98XSGx
D/WLE+V0gjcaoyBXkm5qmn0xOog/JytV6uKqUr+VcFvPKYMjFWd7mdGswvZ9pkbW4XWuszHsfovH
qC/a/ETXFG5X8zYx+uFGwDze1UT2/KgCgM9rfeggOd0UOFzrrKYap2NYPkTlO24VkA6yPJR9nvMB
ccTIMZkXo894v4yvfYClBQZzvyPQspRZUe6LOSxFTpiPIsn2I/jrwLGOquDRqZrglrZmyjNpXaB4
YxdS9nnmeUAtHBozzt511dFXTd43XhTjiCrWD9uixlX/f7k7j+XImTXJPhGuAQERwDa1ziRZVLWB
lYRGQIt4+j7gP2b39tjMore9SSuyqigyE4iIz92PKxdyVj37n4PNotgOQYeajCGa5iiMXVl8ih0k
n6W+cGwRSzFsvLZTA4R/zIcNFq27z8kVUs4ucpBs+ik1zspqUNz6hPq8oTxQ4lxCeyD9zLSEo4NP
VI6k4bkynJGcJAfTJjjRh5fdu0Bbdw1XwU6fGq2sPRAbWR/h5Oe3QaOo6bF0N4V2zAduok9giy1N
6H62VjnpgSyBlps0b/Ng+gft/LGUcpCz6aRKqW6qBxxvoZvBCy/reueb5aqyhjfm2um675CUo9J9
SlKjAF0E7CixvxXU8WFqDMYdxa2baep9HIwZz1qeHkq7Ij4jvd/K+cxthhBOak5rotjn3sKewQ9M
EtvujnEnjjBEUA1ltIuq/p4JNLeGq2QNM9LAsG9uxCiSYxz+GYKqO/mz/2ALBivbIjHiMEgXqfSR
0Y0aIBlAqNiGnud4DFfb8q8BkfZs5szqhrjUp7YxzRennd9sHf2yU+E8HG+8JJZL7etsvHuRty7r
8imQmA0m6syeskD/6DmO7wdallcNCd9LM1rvcWhco9aATTr0XF8lstNUBDdDhMaOAuv0kdrDm9c0
L8WS/J0hduM3mu2VNQd6b3XeSyV1fdH4B4B933DtI8pS0HbDIWdZDtIbARgAvCemSETdagokBlGN
Nxeddgz9YJvn7lu5JAlmXp1ntM+aUM7E9WxQXkT9Kak8c9clU/EY46J46EgOu6CauzWtK/Q92r87
T3S32B22pfSSI7CpV2MY39GCNoObUL7ej8PWJ8Gxp6Lhb+Y48mYR959b72z7GPj41fZkkBgETe9U
DKJPDtPZxgW6Nm3D2lcd0HJPA0wyTAYuWGIguedWfa6Z+H107h9Nrenr2P4qI2Veq5a3U1eX5ccU
0OHLLP3iA5dO0yo/0j/y2ofa3+WZ3M+ZGrYd7332Npj0qafg4mSFYoBQ9XTnWYtp3d47MYnrhvzn
OY186wACDikdlHDF+bsxQyZMMGuKAnBXybBvQLRHDa5CJvLgjUu7pNeeoWUpGRKWzrKWp+INwgD1
iVgVXOZ91+HIkIJdNZTi1nfGE41GDDKDqnnqzXRJqBsUxTEOA7fERQcs1vCc8Dj5DcwonFYr6PDq
USoQfJphNqwLUqBwKD1O3h06L025DOjBZcSeR+SHERn6JFxeEyo0A5oat7b/mSdmvjXNrKC4h+XP
CD50VDAsU9bN6KmWCRdqlaJXkB8S1dbYBQ4Jh8Yud6JsYYGevZmWH0kCasuiF6TVI4n9/g7yy2Gs
vuNnahhAmOVbZdmvLreku68YB6DXQQdL94WT4u3mhrifHI8dnqG/U5kB6cpqfS6BpNv0dWNeAyd4
mUUlr0KZf2taql6TxhEXH4koiq3nzMCLVSwP8WD+nhQ4MzrmBJV3cbWv6uFbHxifcy+Dq8FxGHE1
/hN1eDAGwCMvo9X+1A0jQBdSJs4oADcRvMV1M4hj7gNfZfCeHLG5hRH2GxJcw1bQ996xW1/YjO+R
7UOpowGs0LiqFADHkEaqW1bhaPZTy/s5j8Bj2ir8E43eG57mvyQmrIP25Xz+eph1S7piaE/0bCUn
r6+vJL8pcxq9hFmhf8TADDVk9O7tYPVbjyoYaNjxC3nzzTDYFATlsc39k0kbi796zdz6aFcCeqaO
2ntTNyj6Ysqv5Lv26c2l7XfXNIa5RUEvb2zgqd7zSTfkwQ4zmNyST6cWUTTepeJ2ktqmeeFN8DPm
1dEzLN6GaDIuHL1nPr4axDDs6rC8NcYwHCjEwbUEWPactUhSbLoDDvXmcKqcAF9wvgsd4VJp890C
wXtmSgZq1aH4rIv832Ob5E9FabQnxtIJy285HfwcMQ1v3FuA/tT98Gs2ccI0qoseAWoZbf6W1u01
KxYPE7V1x8YIils/dODSDXYBhrdp/IwMr4ehEG/WTP+n3T/lTLSu1FgwLFs4EBM/mnaKeVuG7sCv
mrPlT/q9pKfsVnJygqXWxDvLI89ZWVC4gRgPH23cdtCGpHcuvLTf5oOMsNt62Vqm/fAqwtRkuldV
F8ATEnG1foduNn/0xHZ3WQKePI0doP3YCvdeBHpZhX+odaBgpY0tfPzVtFV08rlRrTHbkXmxHaD9
3LBXsWVOPxQVdRvy9SlXqE23s7Mw56rp7tCX9erEXvHcpNjDAbFR69qHWzph1TWPK3Xte3GVpOcP
Qjr9jgaav9nQzWfHqh523hp7y2P4P3RwNqTX/MI3mx3GGIsp6GEPIsO4Mbsw2NiyV/yO/Q9XUYSU
R+Qns6B8csioQ1u2cNm08d3DCBC6c4lPRZ1wPrVXjCzHidpI/CQJ7CKNDdHv6o8gd3HyBOuxPecT
aUoBFvmdbBp13KX16ghv5Ccyz8Lu9Vnxjt7Ag6dxITTTp7hvN1bABInOsr3hYwJKAyt5ok0Uvmni
Pnn62qrpydBMXGn/bjlPUI0Wms7PzpvlMcxjEitjFr2WRfMriorqN2zpHdaeebLKFy5y2Ju6YmTM
ZXYRbrebRs8/eJZfnGsHNfPDi4CzOUSnXxwQBPTfPGPMFEfC3x4tz1QBlBRED76dHFycP3sOmdxm
kVF2CvD2waztho2d067xMTo3DgwbLk684BJTRWGp6spp/WED2j37SOY6L4K9Z1ls6uYX0U32xSV6
uCUYw66Qsug9RGWbkUIE5lVK4ideyeJWTNYx1u8Qq+vz4B8K9kb71AgFWdQIpick2b3R5z9D4JMn
MzEv9jhTkBMKzKK8oTdN1EGf7jmA8rPgk27q/hlH/wtaJsWqdGEz3tIYSlz7JOh6AN0xYrOqA9gO
VdFfGBNunaAvP1Ge8IzGFJIB5nUwiBGgrKpcr1oA9Zj5k1f4r5IShGs4tLBKfWS3qMfwVwooBmYW
L1JKw1eO/9iwvJ4rKffEGyEJzl6x87MsOlR03p2qOX3OKiM41e087xItb6bfVd9w/RomErcv4aLk
2VuxoDX1pJ1LZUve3vRbmQbC6AiWqSbi8RKj8ky+8+4PRLL6zqzOYU1lBzkQVLje9LeDldxcOeJu
yOpXY1TGeRDwpjoyCQ9sTBsiKy++0b25MUgXlO5oaydZsJ+CCgPTZO7b0fSQCzsy8cSSdgNx+YdP
D/TaBZLeqs6DxeUl5NFwp1tES8ESwMiyKx+dnnR13Kpx76dpcQGUpxDr1zwBKp5OA+4tRN6GC8rq
KxQ/6R6jSL8UcYuJOHBORjcfxsSP7rUW0aUo9Uczu/lNWMUvywRnU0sqn+DAUFYz2fI+5yVE1hCa
sSfiX6Iti5+GkVF8BfPJ8QrnmAyp/4S0ehklpShNYL+y64O+2bKfYTN+rjjsMDu2Lm1Ri23t5wth
kgD2sjgVpL5XjZ1HkPrjk4xE/mgGZ35SwgB65f3OZZw+FTV5wqolQdgY/bzttW/t60X45t4KypWh
bdfx+boIQ6y4wt3Aw3f3JRVwEwfSn1gaG7KIftEP30Sisi3BvelCtnE14/V4yruIWEL6p9a0u/ZU
pO9YttJzABE6EOLoMbCmw5ha4IITxcaifOJBGCAm4WV/UtkynkqsdgUMuQVVb1V0iPXVvWlD0LuK
baFpjDwxcFrNOe5eRkf/HmIjuTDFIsno9Ok1kOojNIoQpKi7E45d7DtniM59abkHMGXrXtHEafS1
ATS6/8xLOpKjSLpMRShvrdNjWFnfu2h8poQyu3mx/1nSe3IBRT2yf4SPY+FFIbGSm1ev7f9oZ0r2
nqqJpGlIKaPLFoJg5KXT5bmPy+o4Lj9K0U5PVk00LGIb14wQsogVmSfTNOncCdvhpBKzBBHjPtkl
1j3eVuOZhsTy3DhdwCzHdH8w9FxZrTharDvfMCZJeNFZspdAbz56QE/yg7XL/EWAkIhBMcibU6KG
Siy0a7+vD2THw1uXDS5NNhjG2Q3TgyOrtzbFmpnmo3XOiY1tVGmEO/tRxYF/gH+sv3kModZBbhCe
k/FeQz6Cb9Kn56VGjP/nejTsQelW6V+PgmYHo9atQiBYp45nrHmt668B1m608LkkbF22ZtvlWx0G
xgrBZ1OJbjPDyn+uctJPxJMSpG3wlF0ZhVfVQssQ8QiFKUvOMb/ljvcNpQ5U75wNrwrONSf0XeyC
tS+Ed/McOmId32axT4Y9ZysqDzUTH9EV4har7jM07f6uZ2BdTt9cWybzKyJ0xYfdxNW2teAwwFem
lSOI9aOVRDb8Eju08GZah/qSgog2q7duIP2jTpgrFa5k4ibkxRuH5Bi0VUSRUqTupawVmVmxGgwB
6073dMcRwHf9yrimeLOq1JkvNSNYFXv6kRgA8kUNXCAHUH6q3J3Z0i5rELPYCMN5872BN89EUY6e
vkcNA9WUw7qU3uvMAfuayk5eTexxgVmbBz8bYdygkw/Fcun73nwZwEatCj3WL0OU3ZMxy5lmeAlG
eMZK8M0ATMZ5vs4DpkND1jyKNCewXrnztwZnd0Cstc3TP5wu9coxqcAJLQp8Hcd/NylzMOyQCTL1
udjR1Wbymaey7drFeVa/NKYYNzbOkXUsl9K4fJSYafn2MsRlRn7evDCP94895LldFtnzmgLF19Za
mGxWBiGiIiuRNRkVi3HAOd1q7bVCo4ZWMYld41YF6KHie4Ft9FnFH4Vnh5fKyN+K0GFt8Jj+quAS
peHWlPBAqJV7j6R6tbVy1+mYzYCE2+ZEUFDhwSTfk9kxhsIQPHFWbbs+rp/7liG0Earo4BE/IUse
vY9B8xTwrY8BF/d5noKtObfgRtvkzezGv0M137D75xsJEspOcC/zMCXq12CH1p7Qa3yxiqMGc0cx
oEeSNsx6PFzx3qm5RovJGNe1qD7svmOClgJmk+fOdN1rTSTpWuk/NRlnZSgN/wQCJqNRlOKgfaRm
HZwHYhjsGq46LLaq0QwD1JweGkGy2m8DcZBZVN5r+g4JYNtHvVSFFqJ9rzFDbbKJn3nIlHqTRk2C
BzCTzSj5zJ1seqZv/KHmOrmxFf2O0lXR89g8i9yOniVja8VB4d7I6dXp++4BjtZZSWb1iynlxdXu
L6AvnI69JLhIqlO5E6h4m/cXluD51Dfmc9ZL/8BU9S8b9uBZyuluZtr6Ruy/xgyssifaAHotcUoY
DgCHzNfnmFYSkRMwGzSjN2OYLpZ22hud6txklgm443vk/FssfW1S1yDX6/rFFuzLKQJ6HqP8lNH2
cTMGN745+DyZx68g8ch94Xbmg8TKsR1ALlnEsTeOMc5bNwFiUxE6XPfL5I7gJkSpuVXnDuQ7uOwK
v2boNFcz6Gghy/vk7PemfGp73AytRb0Z/DsHw7V4yeD6vMq6y/cmu1A71BMLSuF8K+c5oMcc/FEx
pxugG9aZ0wq+AkuemzJzdmZfu2zgUnbQnWNeEkADW44DgLFdfwUKJX+1uno4JkX8loNoxim2gE05
0hFT0KDkg37P0fdauunRGf2Qq4ugmkH9645A1H6wcKqkfXZzPSoZsZVsBLf5q9Iy5C7mHoNsJLol
qDPVUIe4KUcEJjKTFsc+PNJ02m/MBtsuoekoRmCxCMuvzSz8HDnxbKOmDxi3rLqixWoIMWwocZPZ
TfUsQ4H10oq+E4uKiOxwQ07C8RjXxW0wzAuZE0xpd1USFxEd2Q1pnkbQL1vGLuaqqGiA1Ga2q5yJ
0BpjhHOSxH8G6GnxHxEN9nryeS7ySzbTOQ2/8peO5kvQ7iMa0CkIr2hpCe5uSZVJYP7Ks9i6GqQK
V3R6E/cfiXubWp3KMH6uvPQzpQNs10fPWNnZj7MZosKkO9S65EhCk8FQ/KYCiP0OQhcNjScPvhOo
12jv2yWDUAxWjXsWA+GXmbjw2tMJG1OoH37pvulFTskFFY+JkmTwRs4fkd8Wx7FUJ88cne+VhzUv
ituDLZ1Vhidoj3664Ov6ex9W4zlWj1GNxzyrpgMZprGO5lcIVjiGrLHZdTMQZBVSgRnzBBviLhEf
9vQ+xHScXXvBsxuqjuHmAECscK1jMBnNps6C4kD2ATjq7NwZaQCDUW3BIRrbvV2Vm3YwNpH/6faa
itXY59+lI+BDMAAr7m3ZLhhPecLLXpFH3MEyeDdgc3M7/21YilB/jdnNocIjzdNb3Vib3GDrzn3k
VtRjeIZdTDSuZdo7l+PRqqHTm5em+dEvLQiEO7qtIw0LIh/XH8sJzw5LvpX1u4Rz7M7HbH+IRftW
WvjZXZ/5equuZgoqn3clrEvwSka8z7jRrlyyuNie6EFKAN5Dc+QW2zJad6sAshjDdtFYept3HVqc
tP7WyBBxJaxrF70XQ/YS877ZVU1HgA54MuEVZJyWgb3lEUwUVYo4UvJawx4uMBL1caKe43a+j4MG
WmNcJ6+ovhG1czr3pY/1M3Vl3C2H8hfjLXPt1d5nB4nTV266D2bmy2nHQE2vlEss1PbFmxOkDHML
oJI2yyMAvmCHrMDXnmmnb2k34Akcv899RR8BsaK9AVByloODl/+P16XNKa25BA16XDbpMDRrlwPs
JTC/F21ln7PCvE8oewnlSvc6Hj9x6O1LWwBn0Mkn9a74ttvopnrDOUyKVKiMzYPts3pQwAiVih77
IkWyxU2/0WIssZHO6W7xJ+eQ4OMm8c9RHRVrCAfNluc8fASE3JjBgcVpFWKALRy6mGH2uAtAp4te
0oDqhLwart7Ud6CRwKDBPcDvCkxlO1WCGVhvUheeRec6Sjf0fOqDMuaPuF8Gbta064cQlbsB2cVU
3F8HDG2rpjl3oDz3SD5E+PNp604mG7sCdGBXGPqY9M7flDqqg63y6BWfKCM2VgdrtvYkjc0occ8u
uRfmt/WnUVAeA6bIX8UjsJEqrvOTrqJHsPQdVluKEZ5NWzc3q7bFE2zstWtXEN9LICtUhBkO5QQ+
LAsumsXORu23nfrYvIb42tdxuQNJfxkEOWPGaluOA0jX+aZV7O29Eu2uZQ3fltoCh2KBraibb3Mn
qTRh228paZ0NP3ulPvibm+MOYjmjdYis29asm4dZAcf0x1F+9SG3Oi4vSVMQHY5gD7bzDW9teJ1b
mbwk4T7RTCva9HlMQPx5zaYFQoYAEWFFoMvDmrgoafeChzupX1UUXRyPwCZUhOi5rp/AP5BnLP0X
DJ0fhdO9sLjD/HIi5E4T1MWc27BAx885hZGR5+yvIseAlMCrTltQCai5rUYfXV9pxNxko22gHTTm
tWtvOdMCEpySv1x99jYz3FvDdcEFOwfos8UjnaEcd6w4OyRUie/Z5EDfJs9eCq6CLMxNNQ37dqbu
YARp6C0U/c11T8THVRijYSO5WEJHOkXd+MNxux4ahzvtUyvjnF/Xj9lCiqjibmuOdB6UdXZSOMc2
E2wLzB2NZItcFhhzWRADg7V/9Mxvgedduhw2mIZIsCJp++THPc8yuXbyLc2aM0jD6b+k1hjHY+9Q
F2cFw5Yb+riL6+4XBvRxY1DC+CYB6D+UUf8ecySEdBh3oN+W3cHADQ4HaxAe5UzHBYnrdYVHFuaU
drm5FGLjm8Yxfg9DUsmRrU/RXH9q6eOLWIgpogZmYm+Z7HkQEk25XgD2K13kVxbwAnWv+87rPnE1
kfNsI5dyomLCEC64oYddcrM440KQT8V2GnxQxcF0M2LC2yaZEght+CJG1ry10er6ivaKDvnTj+C1
KUoXKQx072VWOBw0BX1D+Xs5mPbDw3h9qsbkJ/7ZUzHAhvW47a1lpH9Gmbl17aDfBp14w1ra8c5U
aDNm/nMMje5Mu/YpycNFnRXGRS0PJm6JtfIw1HQSCdZAz1GcidfJNNU7q26XTHGSX/CjASzB1bZJ
pmrhnTPyoHjwybOXHoZdbw8a+drBICAdSkb84DiHluQCCRjPZlF2iXvzhuvsieoDeXYlHcqEs36z
RufbmrAIcRbvlZ4EKktwBq6M5Z6T+Uie6QAoXqQpkU/K+YYWQN/oQqFO9bjNZfqb4mFiSIIhT5br
R2lHm6HBHBOKFFQBZBpDn4K+JlSRwrAJc/fSz9UvXPd0QRhNijGfDeD0lhoumW4XO25iboGCkGNg
AsbKicDS5KC9AvkilTNeZOB9E0iH0Nmxz1pmB+aTVR8HORU0ipQjrcynIaMfs9dO+I0U00EkxY+a
4uAnWZnTvVYs7zRo128QDbaipe2ln93yAXc5PVH/5JHPCx9eo8zXRvYfXZzlv2U+UbXILqeAmEf/
ZMhsEifC6etPXw9jWjowPGKEx2osxFZiMUfMD7ozuILmYM1edqWKMN7XXWDcZk/Jrc0kgPNkwEic
AQl6BLlC5cXHShUh1GBsJ1QxxMe+6PQr/4Kzn5rvXx+NSfw6dw6QD787j35hvvLt3mXZiFuknGhX
KAEdvhiXdLDjpatSkYwbuiWkVSlikUE0vOVpfKUEZ/qpQs9ZtdlcP2RA+jKfIJPWob9GlRp+quUh
wRGzcfQkzpVwhocgQ7syqb84qsJABhLlPWpH+TpVUXzABGHtPerDXsJ5OldtUp5G8jcZagh/jC1a
PZF1i+0gOVppnJbExnNBNNWgnjlL5cx4MRRX4cJZkP1wMvCRnCabFlT4HI+yzeWxChrQSEEPTJ5T
1LqbcvsUtzF7PARf3AneaYiQWdDR3Httur9UnkcfaaWxh7b4DTt7jj64vSCz9xYTo442ZEju4Wl2
v5OvjD/IXjpn0AQ1wys+TCTADXdO6qNnNt5zlnhnZ4H6AqF6sb3UIZ44vdudkX44AUg/JirGdqRN
4cNYvgcFPj9jzk8Ho0PnlAyuwLwWH2FqhSflR85a0j/84flptMntPDsVhDLMUvEZsR5lMb5Osuxu
HaCFFSDWkp+m87dtRPqhWjA0Mp0nwqL+U2CK5iMDbJ/6JLhKe8a816VvHNUFNBM29RPvCcpFR4Au
mZssnUyD/CjnbMZMxIoRcabxgHkPkxRbQu7QdZDQHjAjqBGsQShpY3YfsaHAm83iXPcE86cRClrc
EX6Jo2reZ9N0C9z84YxFu8ctdrXaFvUh8Zbn17HRC1W9plhnFZqVcZO92TyC5aHIoDiBPyd5RPWm
HBg3JGM9oShY0503JrK7XvBvKJ6l2cYUJBI7MqLgPlkTURk6UPrANC4zJDhuqDD6BXV4K94MxhHD
zLshGvPeePjqddXFNOcllxlCzDkaHJM9EnPmhC6yxz8PrfTvsw8TvAETgQdog5GLQax9qlOftuuc
gre6CO5xHSRnW8kLGa0ikM9kvswz9MFhjR2gJB7AbMB2mm5Ff8qnD56FKr1xHbNPyrYqZ/LcsCZH
TTvsZGRb968HIWNxN7z6BWcoqXAM+yNrwbrk7LdvSG/e6gB9sKEzZ1+hN2aBrS65ib/L58BEpKu4
jcpzD5AXqKpb7FjDvgkxHpQK6xfMa3HP9cxhnK6WeAZcJJPnLnXs+9eD7r3XMTULtvPpvozeeR7y
m5uG6u5Tr3jPK6vZdNKYV1A3Rpn94i7d3cdvkaRHPUXY8WF+njytn22GeisHA/OugdtMmpMrrEIc
MWhFBeAWJ8cvv+v/3sQAfl0SEf/fxECT/Zn/e2CA//BPYMBx/uXbDkkPzzFt3/RdrL3jV2BAuP8i
Ai2xoy85R0d6eD3/T2DAEf+ymNJxNrdwjpswTv4dGHD/5VsuJmEcou7/JCvwZSX9T2u6Y2P/Dhzf
NB1X+CQH/rvVlBPo0Evb69eNz6iH9ueVZE0+0cSBpix5q2yTKqt+tC6eMvC5ldz8EztezGVOaEY7
nZrDi2NH1V0IE5/Gq0pu8H6bS0LxxskHW0RnhjWJk5mxXbfM7KeYUN/JB/cnum/OtRH/bvy8aJAp
8OWpghPMAGr9xSz6bevPsbXS7K0lFdkP3IHzNe4TSu0KK97ZQwBHr3Ofvv4yZA4PypQSLlX/HYNA
PSXGwtCnbMtSSXqeSbsf5sBFhcnlFlovbpakRH9NQxuzpPkT1tX1P94B/4/EgTCd/zv34KBkOz42
fc9yyHx4SyjhP7IYeJUExExA20UJj9cDCABmuw1vjaBGkD0WbK8G/JjRjz8TN8pvrIHiNR7Gn53V
rbvay1GY6d9s2Dc8Kkwwe1EX/jlO6c5rmVKwzcry4qLF5es/lmycvtU43PE9vU5sYyEQn5OJzBkT
TPvdiadHqZv6qZoXZyzYrzVPFuLQ8k2/PqRXsj2qlnipTxBDl1jB1BLJWJy2OjTdc57hjLGC+ltW
vY1eQS19jmMO2kPyQuK2OEak7b+C3O6uZ/Vop7J6L5wwu8ZRCOM+LBgACZzagR7MQ9CB3hFTOb3Z
cwzpxM/tHZEG71VBxsuy+MJMnO2xLSmPbX38bTjbl15lSM0Dqo5J3aCPtPGBJGtvlLt8WSrkPpLa
P4meBgwXL1yYpXgYFC8uOZNGFbvRCedNDcFZV+PwDnnaWI+2SDhu8yF8w3vTj9MTU33oN/ZUbobK
NK61q1MQdIX+Tm3gzvVhfOdFGx9iJ8iO2laKCdD+65eFcy9uqZcdSzZ4EbsQXteGwWDbxqdycHif
p+zZ8Z8m2zHq48/UaWjXy9GZv8zJGOwOZZwmM/sWI1tMlaZ9HQlmIiefk6LaFeSLCE1P5YFD2Hhz
Gjd8mIzkqt5xrkUffFY0M11sq7C3lnbFXnTYEpmwBhxLBMU/pWQa+vVSaocJszQVfjUqS8c5e0UQ
OMp6mg5sVeTVXlI6LNQvqPVi74Wue/560CZdY4WnZs7B0w2kcnbsmlpdgzhyLyN2hLpybkXRjZcO
udyuEM7HbsmNhq1xDc0G9qHCtnHo2+jHZMwXkir+MU4Cee2MGHJ2Rzx5nlIHdzvWM2RHCLh8ZOQD
2XGfvHoct+1+cSxvzDFdHMLUJOtgqpgpjot/toivTW7fIiP41L5qcATn7X3q5cswG/hqTTBDVF2P
DAl/2Uz77orxalPZ1bWtp0s64npDNCoOQcH2EkAkPTK09KwkrJBLFLu/B7Oxz8rL3zUVmDTT9mSP
0+pSO8NLYUXBS5ZVxyFvfgu6vfaJ1XjrnFDzfY7qZ9/PftSTJx8UbIOzJ/X8PZL+i0tX/OCq+lrV
qnsWWGmOmnlsOf+Ruv1w6yB+cTQWO1rvvMswBK+DDJo3hIoETLGdnJsR3GuRBi9jbccvoqlerWp8
DhtstNWgrv7yEGkbIWPBwJO4vlFggHV5HrJj6w/50fZJZTaVkg9v0vIxuZ6xo0uM1jJnOjA/0CfP
UZj+DDFuR+1VkLsmurbSxqKxYVUtHyS1ucuFOVwbL5SPHhFkGeiUlJPxBdMmyyjdMOSu4QayphVn
PpqlRSzR5YlGUfTWWpn9ZaIMwzej4DHkPZu+EnKs0Vj+g4WGtI4SzXauyJ3/+3NRPgSHViQtO1P+
iV3im8Ic5LCjq4uNsEvCrmNZfjOGGpCVFuANaLD9FjDWejjZMmzmL3P0eUwsoCZUwsY8Quv8rqFh
/POnfz43GQAXtG1Syr341ZL2b2cnV1ys8hOgnIXRtLbxwX8RL+BIrY1GTFjORf9Z5IpDhT/CPaHR
qE5S+9XNCutIfYTcGDmY43RC0wBBiCte9/gO3C8atZVtFLfLdeT57zHY7O1iFDpgMOcWMuFhBU0X
GI+vh34sP/2wc09T4tlQDMTebo1n3Hy3WebbMXBejS4oN9CaX4f2HDBvxR2oP1rlP6VOci3CADAs
Xj+rO815fG5tsY2deR/XbwDmn63B2MOlJUjGp1pvr2M62pSGDmcegL4BBsBuJ4x9TUcAYNVu0Ffs
4O8qWIoZAn8Xp+UG2AGxBQFJq1z74EFmnCcG7SJF8EOkSA0hvE++lKCBuqRq1hrldjCjrTsAYGCj
7oP/yTA9mHDD575G4LZAscu954odiiIrlostizu8mk8ohUdzLI5NUjyFXrtFQ1wV1LeosoRIZwRP
TZIdQzfYQKnsRvfO7XRnN3KP1XctkaWIZ17Z5zznEW2n4XjF/w9IZKexTEGd2IFhZL2crxZQMpFC
GoD9TeXklqE13gYOHXLbxPG+Q/4NIQ1k6G04x7aMccjFjJchD87Lk7g8EVoaD+wa674vDj18Wdzo
5OFpc6HAEOxF99kH/HrTh6vxOKAU25yKiEqxc1gnSbHFLrCPLcDCBq27MS2h3LjyYrFWW7um3mnC
hR19uRDb9vZkbTks7BOScaMeNjmz0s7G4k1IBfcKRd/RsQKL1S9YqsC56sm5h0Z1bCe6y+vszcNN
qHN1bfXE6zBdupisUVgeI1pOMQptCO5dwh7SlpzOxpy/Ncq/Ec5Y4/jjLuNh4YBoitMrnfsNh59d
i4ojHyKx1xE0BKa0mv5L4mlnf1LHPvwNEun4X4SdV2/kyrlFfxEB5vDa7JzUiiPphZAmFMliKLKY
f/1dPdcP1wcXNmDLMwOfOS11s+oLe68NVXZbVtmZGQ3yZp8xZLtHlvOYOS3ZBSvOvLU7lVuQGrE2
wlUxLrvatreW1aApX3ZkZDyaQm862mM8JgycovAz5d9m8tmCc8q94cL+wDlkD36MjmKDPzEuw4PH
5BGsJFoS+nmYRdzqazQh68lsYyJuTuTbPdhhxTpBbEKCYsMhfGraQ2qP24Jv7CuFDIcW4oKRkjkq
todIfQNIY5oMYOP+74ygYvZOsGduA+GV5ZxydzAv+YD9YZ77mYXJYdYpqt92zX2+SYBpp3szMH42
o7MOoaCGiAIHrz2axHIbnsHgmkBVO9yWhnHLhPeWC325/y0ZUox8NyT9xlNPlqDi4ZODEYtTTzz2
AMX7yLuO7bTvRMVY3l2z8tj10oijYVjL3EZobTwP6lejw31KYHkDJS0p3XWrM8JQJe/qfKm67k2b
zinJllth50de+ZpBPTXuRnTlMcMABZAxTkZwcbW/u/951AZwdepzk2MV8TuUVeaFMKRj3pdbjwe6
x9CPZGTt+PODy/LLnrrj/X+1GZ6zyeXNuzcql7IKD46LTrGdjomXbir628Fl+c9beX+PtXc1sdoo
n7SXcD5a+nx/k5OsYEWjuAB1DLT0zBwY+ojz0GTe3xc32i7O/+l4h6WMqny7n4VlNF9rGgv9zkgG
TlK2DUMS04LyUZb9vrfNj3m0VvYW9wPvw3wdA+pSazPP/Xa2ft7Ps+LE7UY+o79plwjtT4k5IecU
67H/GmSreC8UbXEHxjZHfmjJYW2SLjU5ajvazs27R0jI6J0N3tGZ8tMCuGZ6b1loN4u83N+FzvAe
LRZXtu+ReEG6ijVfIgDCRVu9D/CO7v/1Rv6xmplXeg8XUsZPLloYmtOHFskV/EysC58IMpirFoIg
kqW6rH/gkIjL0t7dE5yMhQdH6OME6MSa260dDA8eB6aovhxk1/APniZ2poAKkithrDgA2RLnxgtp
6gmTK5WdEXzv0AaswSQfUJbF7SwQLvGT6mcUTuOTCsK1mJx1Utsb1dZc5aSveeZwIMLy5NgjpjRn
j23pwxv8S8mgFBmYrcd1WNoEObB0WTmV+SOXiAKKJvsEn4+8GeoGU7bNCJAYTaSW8jFJhlMRFbS6
/DDHoNsFUwFcHuSr79jX8L5i75A91P573ibVepL9ORPTR8fn1zcVk7f9nAEzVco4Bjp8hsF2Hhl/
VeLTYcctoh9dynqEYE2goZe28U8ESpEgTOhuVJ2QLqDUK8VHaVSvJkzrTJMMbrZEHxiKf9r9Agz8
7g4uCYigSH1pwmACUu26LzjmORGHfZHIvUAc7aGt8mcbQHUYvKr0npbt7lI54y8TAbHagsUxDlJQ
u0CwWDBRIf2m1j+jOPgV+cOnx9JkAEDGjgWpq81TiOsjy7eOyU/ZMZDFuvLxt91E58b0v/1KuCsn
UT/pjNg4ArtBEafL5dHNHGjh1XKqGvdAsiq3y6MtYXegku0YOfnf45Q86+k6uepRZMaL2+vb3cDY
j/tM+y8iTF8j6P1SyS0cEki65vDut6zQp0Y9tdhdywmda7BAt6l+q8r+rJf3ebHeTEWs39C2n10v
yBgzvzJCk3x3fHMC1kVMwC6GDF66u2ECQzwJTIRdj7uWQBFkhXviHb5qItYc3r5qqncO1DiR6R3z
7CN21oAPVVwyVR+C5t3kQ4iAouFxvKZN+zxl0QcqxY4ot+qY/Wrq9AQyZFupiT5sHbW02bXzJiue
d5hR9ohDoL5qO3xiuHvpUIKgp/01SJLz2uSPiYo3Mrhc6/zmkeU8jQqLe8sKMHzUkXfOo54ixTpO
5otn6sfcmr+ricW6iJ48zr8R5z0z4fvTCWPhlRp37ZqI/zHpOhmtVGm9RQpAudGFfeyQjGP/0ORA
dxQPSPomi/e69j7qIhZBhZ1p+pHl6r0Jhyc+M9BW1Admi9sAE7mpi1/LpK4u9vm47/Te58GvuOGH
im7aldMDbcQezKZp5Cc7+WRx8tnDhcTYiKvkbktMlivpwl7chEQJNNl+GVMW0MDx3IdwSUCdNcav
jvph5f7qHFYLPRGkMTrPdVuYP+v2DsHqCrLege67vFP3eEMjABWo0nOXcJhZ4sLOdUfhOFlHCfqd
0VH1kOXRxe0r4MSRsc/mHSADAiqk850FxZFwV3h3JLLJgUytTo9UY/JU2MZxsV13RWrxgyoRBmK0
IWE4UIQnkEyHlCpWAaGWfWgZm6XDEUZJsDJRd2p3r9KMxz/6seTR3uSIyUokxF2FedScvkvT36LN
ICB12XQy/JgdZ+3ZDpdrfZRW8BUZ+la7iKe7O7p22rTIRjWiPXPYLkN/qjn1B2veWKrDZzCtcZi9
Ctc6DwDRfDE8GtWORfjNKjvu3s9ARGDPMEuSkdvgTEX4wMWFqpsDB3ZVeGlEaK9xcIZrxn/73oiG
3TSp01BxdC4m42hlImxoSoJyAkQLk8sfBc3MQUBaCkkc+LMFCtHax1GrCVAEeftTkuhAmjsaNklh
MgI+NQxnB/IwTkpFfBCbK0RJd9So8JsVL3q3SAfzXfDYVjvEh7elnR5hDFO2y/5zqp7dgeyUEMkg
O1YHDfMqIUFstfQ/F4kVJa3xYHuPgD1wp48ITfIsDgbrdcBOFpY8CAnOsRxUGCvBkwwzbpkne1ZH
IYzr4jGOuQyERrOOifYNEX2Wkf/RoJhY5FefZAKuHLp9lxWAWzD44axAPw0nL3i0S8jTdXTyKvHU
Z8ODRb5hC9sR8/tW9BlcjYyKwDzc19l1/zb03npJ5Dkag50qgx+NqDY04dsU3FRtv9YqOnYyAVMN
I6j4NriEzFldMvRdsesll4iOJ7mLsiiLV8jYtiyxD67z2opyo0dcGeq7GNs1nq1NlHMXyYD8A1IB
KOgtPCvan54LjKSTzfHD9PQdG1RsdLRVpj5ZOql2AU61vawJsMnK6tBDSuyidKM426HKuQ8Dw5jV
sFgfNLHPYV8O5y7iLWwqBgKG2M5zgMQNqTlUeGnkZ58ciAQ6sj3p3UgSXp/GTeq9hhPULbaHciiv
0QKn3lQ2V80TkzWuWaDMhniwknKLb+eZSKwHhrvbPOt2aRldgqHYTZgtneSPy71fzr9wLcVGsxx5
dHHCVtXVtNzNNI3bqBr3yszW7uw/4n7c1tBvcwpAsBF/KpVsW1lfqDvN9gu02dtkmVvN3rap9e/x
Hg+FBNCHtQ7hg3vMP1YtCQpMibdZ3rKQvXdf7KzIE96ByIQB7K9rFuZBOm7JQY0j+2IQAuakDklQ
2U/Drw/CsDalD06dzDS/JAs+y8TD3QZuOt1R9WRDF+SdIW0iFfpNPWqYoapYT7+DdjjeqWmd5+y9
SO07hIH3g+bDFXo/svvrPfir5nKZcaOOWJ1sW21YReMM5FBuI5CI/lNmm8fKh/ydeYz6xkB8+3ef
RNc7m1p3f1oreZrLDFB1iEJC8nt18JJs43jWjRAdDu0aQOmEHYy5A8EE3k7qcBdOej+ZEQlR4R+p
Lv79Nkrg7Kldos03SRpqpMKTmfCksHDuyfaCQ7WRzpMCKGJn828s2ldnGU7tYjIPrrduijbJ8m65
b5wS8AxD3d28QL7Wc31mInkLw44GiQfOTEGBcjLaCmhZ/d4NP7Hdwy5Ptkh5YhMtPQ5uhjlhjFjr
e0Dq1LqsrJdm34bBZnHFkYTEi7aI6UMuVVSc2pYi/qO22Tay7ZQU0JE6p0U47K2l/h7u7eQQkq7W
btHnbZN8XH/pbj6nPpDxnByNdcE8BO8clEjTqtYyWWK3TD4S7Aitjk7wKY3ViBfFGaDB88gUzifS
9Z9TyNnpo8u0wckRS8Qadwf/5TB7v3Qr4lQgGGiS01IP69qdOPt9opAWfsgl08ulOFRt9T3i75g+
FIr/NnB/4XI66U6tmgHUG3iL0p3fhzF/1lHKUBSSm40YY14Y2QtjxUB9lYSIc4GmG3dKvCYyoadN
niIGFljbI39iU4u8BRuzdMoXww2OTae3U2sxxHKSNR+yjTXsO6t/jlKUksrxLqrqY/C+68jwtgiC
biN/a8BwmScVSRZT75JOZvZWxIs2NrIN2oHiJfG/KvvIfxpy3YD278ViYYnwhjcvL3e1Q2TgGB2d
cV8BiazL9DCbLlzMbDfngJbvPnnX0sfcQ1BjdmvISPsM4UrWJaeuGC9LkWyYF342Q4hWArw7OPt5
RdkLXAijh7G8LVNOtASjRq7oYzGlCnDfKqyjYz/cS+kJTWdBY9vk91IknhsRa/ssC+KdqHET/Bjk
3q5GXx04H567DnNe6B1DnqG6tjiC0qM2xT6LkP4R1iYCaxcMydH0ike3BvamKrkdwO84jJ+qGWQ+
3GiVO/UBMbXXhti76+hKmA7OB1ijyMS7AtTdZN8k04DA0hj5MWSN1d3mg9T6e2pgLUbCvlbTS3kv
24Jo/mr6aS1752khtJAx9suIJ4BWGX7Fx1iTtwdCmIErTb4+lA3T3SK3YhZxe9utcXDvxgaGjn2e
22ln+tGL6DJc4uqrGjHZwx9gObIb5m/3oGkk4sLHo2MsTy0xZJFSGK7IvJO/ezLQRCI2AFs3hYGk
S9HoMu1xh/DV6915lTj7kuAMB/mZFdc52txFmb9z7ZyzwQ65n3GM3r1nIZ/2hXxTOE3BYHy5A72f
21ZrP8X1NkSfGXjIqThYnbWvCuNqjARVBiwvB5cpOyTvi24f9BIeYDmJVZNDGwifJePAjE3RBlsP
GVMgZOuW2NUZ1YI45NClei/EIlDv/PB0l2gRiRJZ9jZlIuAx0FRkfFsrH2T9NGUnGotYcAA5uNTB
i+4XVW/I7RJEF2Bq7aK76iS28okaPIsrAT/U7490u3tXYzMbjVtuU6TC59aeutioVIPa4INabwwg
QKF6nke99mHFTChwg/7JbDcAa3Wuf0ZJvdG9sU6zjrAMfQ66z2I+5iMwRtZu9QI5CZbiT1n/8rG1
91ijx0ca+HgpGfACUlDWIQwPZSj2ZvVhWC9m/mrKr4FvPfiV2NFtiYin5ioYEtJAMmODxxdKKzj2
g9/OR47ixURmPJHF1LKTQixvBl/jEkCADDY+OUV3FTpoudXdZ+C7y6raKfGc40gZp3xDE+hnJ528
lXfhQxVcYAJsbYv8G7Wwo92XZ+7FEmV3MvbHcDwa8NbpkpDakhOBNiMN3llXnmxSIh0kl37KoLSz
b6L67IwfBE5EySl33WuLgDrofpM9TZIMSnxrxpkaHCJiE/CSZDk5ti4JRRB+vBO+pBhrzME1fQZa
n96QrBfkL0xz7YB8s657L0rg1/DFWhPVbEbgCqvqYxjsrUwffE6R4s7ANH60rnOmF6MCKLN4NI3v
UC23kFzsad+3QPwZViVGbDreVS7oUJW5Q7G2yytiBhaY7z6hXJXehaZ8kIXxmBb5IbRYSOEYZjKE
2A7YZveUlzR5krd/tmZM3CDTLGqXe6gERGVbD7RZ4X3k5+4gNZ1hpM3Msxku1d3RRnSdMKkbBy/a
E7hpcS2YaitGg8+2dG41mlirsc4pjAfCMKM9i+guzom2xvrNl5a5t+31j3g0w7hcVLSuUHqdW2oG
ClOizfgozgFA7aljjdcekZXv+3JBVCgZZ9YsXM5TK9OTHZJp63uUXmhqL5LFymFIIX03U+s9m1aK
AkfS0WrXIP4gMs8BmxLWIqDNDKdClzkmv/XonBl1/kBTOu+h17hX002tnRHoP6wt55NhzSQyKwES
8f7b1jH1SqJap+rjt3+/NJH3mfXeD7+12sd89MpbYLyJoflmi+eBbrfXDVKPh79fsjENMMCG6bqy
cGr0uC0x4ls/CkuqtUeHD5DvzPMNhjbDPxq5truDM8befhYJdkeESk9WkzH3U3gEw2E2nxRKNWw9
xDSTWwG+xp5JYEZEAY0ZXqKqPMjEi7gUM5cGIaXu1lWYjkpFdFHUJdgBKnkSI6mOwfA6zcznjADq
gkePS8BRxzFlsVifEhBek9YPhmVix5uy9juSv1zPgLWlJ2SlS4jxOSjF8e+vKsa6O4Eyl0KDXQDR
7ey44T+EuV2+IMPDBje7Ou7GYdw0Zmi/KnUibcx7CUXPDIucInyyULPNKXs3xPTfiGn/n8gi8h0r
ND0nMkPvH3DJBo9pAPqhx3UHdb53Mu5cLyregrwztq6bckqQkCWwRnwzFKpUK8+O8sV52QVtvasR
yyUmvsdyWCiKJEa4vNMWs9vUfrFo5Lf/RRVyxz3+u+YmciLf4+y3CSRg3fUPTYixdOiegZE0jiAe
ZFxIEVXL1eiIBBKz2AC9h5Y/ZslV9vfVtk+ovARNvyuSJSElsKNbJ2+Rc35L9NzyWKFOV7HvNr9a
sOsnPyySE+KE9f9GCrBz3qQEdDz8/UKsy+/Sev3P35F1f8X/+I5c0zYBWQYRKifb/ffvSFR2mNVF
asZ07eFZIwfAes3LrGvjOllsE5zaoP6H2r8LfJUdDS8gQsofX2VZMosIfO+JNzau/+ZGdCra/ZfX
90+gnoss3/YClNERqCjr7+v/PyqcQUQeplrSR0CAomEhNXBTOfy0nXwEQCwX5h+Zxdw8cAEupsPL
Ys7NriCQ4fr3ixiSzX9+RfYdNvpvPzF+VKbjup7leEB9vX8gQS0yEnusDl3saQv/l2Wgta+IvfDs
YTmjtWex17+QoSPo8461b9gHkaLhLsGgU7SM6oBmGcP+9W8chcdyt+0ZYngRkWbe3QvU5mPw9J9f
M5zUf75qbHwBijHbtZ0gCB3zH2qmGvALZT8LuTH1yh8MqON0IU/cENDx3YYVtWXBuMb+4XkTgom9
7cDE16o/oG1a24VpH+rJgdKJDTDTtbkNrYR1CH7aiOlXmvQB05Xy5jXSWldQvmJyXb3cy2NdtoQA
oS0BhkkghGD9KL3lurhkSKTkqIZW/UNXSRcPpeWvmeToIaNKZxxXgHE/Ln71WC9O8sxJHKNFI4Sy
J7nQz/WlmbAkdB16ngVP/7rPcjZ5hbse5wjOszd8DKLnY2K5VPphv5rm5lemxGchlm5Dfj3bKq1S
bCSUco3L/Yo95Ml2ROxjOM4hNVD0wxdtR+e9Lcc71q7vtyZkxM5poPz3pC23oXcgW/VYzozeo9zA
/NBjv+6akw9ZC9DFXmY9lIV+gcUAT6bqBoScA6ImVbm/Eyt6zkgbOzJ/fgoc9WmE01ZB6Nm6AWg0
w8PBG44IP8JtPky/bQuQXWvg7jcs2myAPcznzzNIqxb5LRRt9ug0p2U1f4yDorX13mbbErspJIsM
PfraCGdsNsvwjvCVQdaSvBXGU71U/o+hj86TMdzTCBG5tYAqrFGSTdAxmCA6qTrSg0JbZDRRD5IE
6oq2tbmHyhpDn6AMk6/EpZG03R+EnE9BNF5s2310C2hc/YXc+SD2rfmji1iY4cWaBrLgnTKwtxPh
w5KLk8FSNceVoZ6HtvhtKQS4tN0qBsdEz9bddertJikThxY3QdiTp6/Qtxmosf7tyKhjjWGd67F5
KZt7SGg56A2E0WJTwB9Ml/EkB/QMzChSsuvYpNLzldJihpN4pIGTyux6zBiFsPb3RzRJ6FfHUXxy
fRN0FPWvvEys/zyyK6vXJno87GyLfg6rgK4ii1h2GHeXtjw5TXEuiNHbNKpFiOf4STzntCUSTHHJ
rITuNjqIQKb72ZgjNJn7ViXFQdb2G8XMHxUqO2bHROSzk5nPXTZtSYZ4aac0h+O2GWopPgZEE7AG
Qz4UtqiCo4ufEeTVqkTNuO1Ntgl+oF9nWiykNiRk2PapBo3U9P4rnLQZ3DBerubWEK696lu/eMNJ
BK+r/xJ5dMtUtxYecrPQSL4C9Y6k++CU8iyc4hDo9FUKn/TLAE8SE70NrIFbq0V+0CYryDzIy2vL
lHkzmpbGx31DWGo9TmEZPnktWCevk8v+sZqqkP6WL2M2h1eXtQGgymuRJxivlyCI7UJFsRrr4BRm
ALiaDrdcNaThs/JylmGNe6ZaD+PRNb5Y8hobZaVq3bVy3431E54W1uNpR9qwML4ROb6klvdohOW5
J3ziOtD1jlNkXtPA0CtSgMmFnMzbQpKDXaUdvNx+51sY2EPf2iOx+tGalLzonrYJ/GbuOBwvwnsq
hVPGWcLzFgoPc9G8Dir9W6tgBEIw/+klaYgUdnbcmO6XcvwP7TC8jYS/XyxqKq9vCDatlouhG7T+
bv1oEOmw+2tAYRMT5lSBiDj7ex4Wto0uaq/8H45acrdE4TLvGSbvzClojlmmt+0di5zqaVxZaeRA
SvLk2eyoMLRLaHHkL4yqt13vmeeylGvcKARv9NZ4bZFtrk1WK72Jdd/Rtr44TpreyLi8Ydjh9Jtm
9EQSprExMX200QoGiF5jw8DVKLL0JYHDeO5I210FRlVtZzJpVklDILp8C4RH4AjyTZSqgTwwqELi
hmO3aOttPduKz78+43yWR0HD55nW/Awm2VycA2LR6Ozx6NwcjZhPNs1psrsBZQwmK7MwPu1SBKdi
8J9xNqLcfwYfFGzJM2s3TWCTZjtAxMtNsqEjiiYm+TTvykQ1JNWw7qispgBqpqPNXY+XiSN+eGWI
tBHTa0ui9DHyrB4D5BjeqlzHyqjls0s0XATE7jRWY3PBTLftcmQ+ZrdEZ209CoekFjMN/ihiARFT
Td6B4RjzjVrv7IKjvkWOMDQh+YuTPQDWEd2JTnqbNZDBEtO86qJJr7jlnAaV31xn+C2y/jqFGB6F
w6SnGtgBBcWabEexxYelL2QWH7uoI40mchjzG/W5bvKTMsPl5tN9pz4KLc9g8NhM8mkg2tyEl7Oq
wyRCfEHgTxt+d45bc7xyYts8UWiCrplSwS1JwdcO9vRSI3m8G5rSPdADKDeuaK4RganhJKZDYWC2
KYzkRZeyesJKusoVtHCLuUHsLPeQQ6P1Lk4uUBlho5naPj14VQQJNwIvBs+aghflx8Rgt6v64+RX
cHVrEVyxsRpbRE3WMUNtDca70fEw2t0xb711xKgL2uwI5aFOz3+/pBG6cCQXV6ITMXOyj9noSo7X
1EiyAyOPj6UT3gPXb79L6holeo9qMljkezKr7wS7Gkg85AjJkCOrXajBoCziLoY7aWls+VAVkqsB
jWWLT5tIhymMTv/68hDK1Zyr4VDYyCxY07DNLjXyL59+sGRIBBoeC4bVEQjpl5soSH1WB3B7VVhl
ezGY7+1dRU5WkRWnGqm+VbB9KR37qEqiOiEWMSLJVX/qF+541/dOSibJxWGWMPY5Bk/ZlaAXqxOD
btazoRDjqbIBLajWYzEXLN4+S8pnmeUfutTdrgMOppAC+VXxmttDvUEih6bL6shRk7a1dWrzTWmf
cHG61KMv2eA10ZSsUof00mFa2tdOuU8BGRCMTj2PgBLXOmV29DPvvf7M0HlNA8rN7DjHTty7VceH
nHlH46BZvzDPBxhQJxSSgQo3ZqkZc0cpV9jY3nPD1d3ChGgmxABr9Y0Gt4uIpclaMD+WerIrFoTg
oI6eXRS3SCL2C/3kDXWnvWrwNh7unFm7tcUNJyAZ0HC6Tik9FMvStYz6Q014/M6betBMLvIzQI4E
4Kg2Wycku29Hl27czRBmVZnBoGTxSF5S7OsEUCX2OrdgQvZhcU6vdJ47h9AgdLkk8G1M5wTXulUd
iG0+2WTYPIxgbxGINTO2/fNAuJm2mvaJZxEPKLlpLPrBGVwDOE/HLnSxHUMKJ7ko2YKc3WcIVTcC
qDffiwICacr24lanYXYopDrV7Su8AhgVHkhXqkh1NC6hAGZpOdmxShH5exLnIVNSQKqyxzlmJwcp
ixftme4pM6hl+sCEzTpH6dYgt2Hl+7ULmxAVgM8Q99L028Z/ZOFVnHFbl3FAHbV2LMY0ivhS4Kep
uFL9GRf8z+euL8c9MvIUaspR2X3PILBFl9ddq5ZkitmmYqJwfJ8D9h6j+bOfUYGJwV4bjm9SlHBm
Uh3ssaJel5a7IuoRVQdgt0iM91yulwOZXJgYS7om1l+yRj0ViLUBQYygYrs+Trr715e/v63Zc2BJ
bX+AO5Pnv1+wKXSrkZp3SxQTKU2Zz0g/nH/4Zm89Bkge1wveqvVAsOQiOawXl0SwfNzixRtJqRWP
mduGqF61efTLaW24iz7q2XRiXSeYXiNDXgOoRdcBlsF1yTSBpZY3rzqzYl1DdPrVvH/5+yvGNvJa
zrCxuWLzTW8y1SkWoz3UPlBWWApfNRDxYumQbfqhYn3pztsc4nc5Rvaj4yzrnlCgMOVaEoaEZRnx
9LuihPvUqb0TYWFNCC8v5xEJV5lnYEwcGNeSCRMma0FP9rAI48cwAdgJDYUbsrGGo1dVl6WxBecc
sr3ZiX7awfIMeatGVvGYZP0ZdzZtW/6QTcgDDPmAWvsO6O3ISc/cH37Zn4x0epVa/BG1z8C6egJS
kcSTMv54TYkMfal3GDm5A6mzJaJeq5ieoqJ4lwa6a7M5ou4vVyXXG9hi+NpuV+Ke8w5mpHGPD6wD
UBMDhXTmamt42Xe01Kc8lwq3+cjzxRYPu6hr3GUKId5TK/d3DdKedT2yF0xQioJMRzJ0h32tIjZF
YiEar4m0iINFvHgLQX6R/NEsqQs6iU/WlPzRQ2NuRn8mvkgUz1nt/iTgYtx1aqG5JB0XxRieD3Fx
mCGuI2xRkcaFEowCocDMYITmO554tekVBEOz7ubmmsnnZl66VegDFGNGisrIQqV9f3LIJ9i3zGaQ
WSQbj4Zw1YU2hXmGDniSbrrOTdbEScIYt5n2BuI7UmDGrYu3bOUD5l71X3lXzIdxVAivCXPyivK7
QUK1ccxkR3lgnLyFim9kOMyz9IkhkpAvnEXbWjx2OIRj00E+NbCmUjmyA5vhrkXYORMOHYdTI9aB
s7FzVn9mwqZ9Jk+NYDFnwQ/UdWx0MnjICXpBQX4g/WXxAXZp62sUYY7BDICq+Qa6M1qbxNBRG82f
JbMVciG6rdDuczYSdJrv/dpmxdUgPyxMJEW9Hr5J+FkOjZa7bJz+5LW8jb2od+b4k07vaZQMOINS
vwrtP/w9luQUQF6hGHbgYmzdrEGEIuWtCCK54SN7jbgx00RXG00gx9bkYwAPLuMvM891mpOh3ivj
UBB6l1vhGcvPr6VtIcMDSKJ8LS5hpk9TLxpsAA19b02unWqOEwncMNyh6BQqbTfKbK9C2ShDQv0t
I1bA1CvbiPA6LngfEB/DcPK2K4rQ/h3JKMexWREjaMPnVdHbeL/WSi7GtWvrZZ3yoAAda0/lkF3q
NvtU7mhuCndA3Aa8p+EP8W0hC2xeEszde9NHfVb08az5VgtiJ3EMiS8bMTiJQX6HYUe/V0zS9yXp
DTvfQIwxh5F1Aqvz2Odlfaozz4t9rARxldhEcGroNl4/7U0rELE7j8+GSmpUfJL1aoVol4OCtMKk
3CkPswa29lWYCpwRtvjwovKOJOkROSQ9h78VAsLgr5ps605lRpYd5MFWjtah89T7nCFwnatmiQkz
kZo10pjuS9hKrV+9VOTG2mH3EAwlLgAf6BPY5t9lJl+rJgXM56xKkTy6ohbotZOzP9jBqYpAOaO7
97a+fB9VCNJZ7kyZWa/JEsVhHb7Kac5OQ5uM+BnU75FEtIl7hs9nC66BNoOR3isGi5PZNnpTBwXO
3nrBndQzLqit+s2tbvk0vMq2J5vE6ATyfQZJ4I2s2JhRNLswTUySnbdZNGDu0W+zqZ11xIwVIMjE
6ADsIjn0hDda1Uspl5/M/ol1LF33EcMbWxzYE9GvgHud2Qi29jT/LqpR7LEFrIXTLvtw6R6rYSY2
OG+i1ez5KVqqmTznQK0TPHCYFZGgVa1Pk81jhTKCtg1mcTxXVrVJ/f7SBhZ5HqYKd5FPSxpUfn1r
EMX9/YXRVHgJUntXLik6vEXIdeZnr70/OHsIBF8hZ/E56cqfNeeYl03mYfJJ45kVbRFQZxaEhCXk
uSCRhz0tjK/nAPSHFKo+Q8a91tM98c3ls+OargSX9Va27c3mwxDLvP9jNPz4IFUcVIpdu7zrkwun
YzCS9o8RYRJxMXVyZ4x8QlnqPDUvjeuAG3fgS4ARucqGZE/pOGInuDqiTLvXxjJ+hVIe0Pwcy9L/
qkvU3q2bffF9RqQ5oMqgNdmA2ziEBcqLERNQa8izL4uOXKSetGRWZohxIru8+jOeq8YoL0hvtjqG
iv6aW5XiVTUf1r2eBgXgUy3cN5PMEKWw++uMYtPTRQfKbLlYtfsnQhd2qthNGhYjAFU7OfPSulx7
mn0Q7f0zbR7JTGN+WGDOsRRnWVmCOwog1FbI+G0MyexwiVnQ5aeyZX7LsuWn00+0nPkv8P7+EW4m
AHdAfeWgrBWtTLmFwVyt0tA718n/MHVeS44i7RZ9IiJIIDG38rZU3t0QbRNvEs/Tn4X6j5hzo5ia
mZ5RSZB8Zu+1u1uY5uW1ytQGFzOZxdXEklfpE4jicm/l3rMDabLiMtlnCVRyQGFXV7bPI3cX1TGp
e7EIvA2jG7ZmLvB/K9cxtMwGBgz3C7fbqpznF1OjUdf+E8J2/+Aw8fPz6SeKMpo40DSw3Ng0iyja
xTJ6VD5cN+YNGyTdzIJk8qetEJYmcd+ejdZrNnhYty7p8iuwg+RiRv4rhkT+95xZsgFwEYooP3bY
hSrPvhImK1+HZF8nqjrly7Uf83x9h0uzcSp4k4Pl6TdCXV5xW2mIwF5t9JzDM2bXzt6PuAlz6R9N
s56R+c3vHYH0+DEx9g4jgoYa94ZjoGqIsbB48fzFvDq9Qhs5F64xHKt7YzIe8DO8hQvw1JrInq/8
mFQabQXI87wfJnSNZrZ/FUYWXFI+FmACCh2WZuwgGwUcF/a4mvI1aPurj9YAINmY0rKQxAhr4RKJ
qT+U5Ui4iU0JX4cminKpruXo6p1TXFJt5vu8NIirKRQs4WqjdYoqtu6Ok9e9trbxBJEZKFODxj6g
cc/89FgyCAL5nvXDMYi8/poDANwMEmkAEyQYq0TRGuhSMpV0wACTd7sb0oPRtESqDvVPNxzHNZjU
78gdHwPyOrcBwFEJM/Nk1T4LMoj3EMmRkDaV3oSVg7rHeo8z4e+Tv1GAhWSU3hFF1XnmsXcQiaZ3
ByY6qPnFNjai8/axMabMXIH5W/GnDownNWOXENlT1ot027BBcSBTeL333doQlCFngNEh7ZIhHXIS
n6ZHo1cZrRHVrf0U9kyfgH/S+o54DxBAeg3ymcEtmm3lCoqbsRMUOQJRR9hPjxxhUNPrd8eiK+ax
+rOr7OFom6cxqJtTS7gq1T9oDfsFPzwTtBao5iwCLHeutcuiB2NGh0CoRr2LY/tqc8Sy8AZY1bq/
c7cGeNoQGJ/0dPEIUNZtCRbIbGLS5cvp6Di1sxJ5dItzgKIsaSKq6sR6TiIIziZDCHw2I/ha9Est
0mGvFpsq82rEyPpRgKvd0lPjS2UAR1LxbTT8P3NSFSes419kbeXOshcB6Zx467ZJv7MKISmD5FjE
8uYH/DJFNjzLGZXcDMIWXEyCUNLsFsc4FWd0bWLxCcMmDokH0894NM9DAyCoYjRIIrVB1xitqhqZ
K96JEvQRwWRGECO2zqo36OwWELBE7LFKv0JqOfLQ5XI1wluCRXAzd6m9t/T8O4m1eCbgrdlP6D8a
HIIM3pD5tgVBVgPsSBHyFad+la2GgohgO647gu9cgEYIa0UCLNhyhIvSxnuZIx6T9XEQ77NRHgmQ
4bMGCLNxwYtvHC+WO0R5JVuf8CvQPBlxm27Q/A6EWBQZNK3JsT6GKvpFIIG18jti/1wIo5vOGd6r
zIkIrx6/2yXGaX7yEZMq4mlWEQ+ctVu+JDGibBkQnF5DCy8D869v+1+qJ68b+va6DjixqY+Sowbi
+QhFq+OWs6muphQRgBqDHRjZaY2FleydNIYsO5o3q93Zlp2f1cjSJ1j2AoqjqkjL6gB0BlXb6Fzy
zAXDWc9vsRKMYd7BaxOs13cfflO9eTjqS3cVgfarBhWczO4WNYB+2e2V5L2tWxl1JLdhheu77IU8
8Cu2YCT4Ec7kWgjI4UgmCBa5ENxkMLfDR4+K4lyFIeIaB9GUhVVi58gKryF7/YHRFooLBi1mMtKA
QVrG+kNTEQxYHKn4mPcaQXhKAm+d5oAK04qIDf1hxwiUUfHE24SApa7wp53k4c4ghlnp2ANKEjsx
aiR3xdbJf6GePMSd4qYk1reK0n1tM1Wzu5L5f2siTufCmCKAdyCJG9zbOIJnnl+ox3Vu7iDrZJsZ
2fQYxueKbCFcscxj62hDEt6Xy8V8LumJVkRXFhecJkuywl1+PKyFGz0FTZVfsAKYm5J2KKqwSUtZ
sYqcpn02M4BnsKdcU+6bEyN3Z4XQgzgAxlOpb50IFSsea6+EmTOvkoLz3aj1FrrZOg9JtMYKXB2I
vSyonoHpk66BATcn/jMzn82ZGDysgSWwx6jfdq5/tHycWtUkq1PDkwa7ssB8lNVM0ep236UmrKgu
YjKNWHYibIEuhDAy4tg3lRl9WMrees5w7rL+OFryta6q91mGJIgLkpSblPlOdTPZZQKVFosMqdlQ
2j2UIEsZ79nlVgkkvm2GVTf0u42LVg1Mc3fJ+iXqBUZPhprfkzi2ohoZrF3wS7GPWgJBICcFpunt
nDF9z8A4rkqYXrSbH6UOft1DnSui1PEH2qsp7KlzpyndFikLS3jTuGa8fZD3V236ezztIBlD8OrO
5L+70WtFKD0TBvkQ5e60MyXXcTeP6zHmA0wC0OBj3G75JP+6jZXvm84ad3XCdEQXzYUNRfXoLXpq
zZ1WVUiCUewwPI5gDBY63DU+iVXGg1CMLTRzpoBSd+yTKwFPCUEJ5QKQKtvtACINjSVP9hokBkqN
ekcB7Gy9yZ7XJkTfPeV6gOd7+pKoBFJXDtd+0K+lTNgGWxljw1l9isL4Kk2ZnAZV21tyBPrute4y
LCXqq2r2DMuu0wRIrUqZN8pxOqncf+1qL0LJIQRPLiYb4+TZr4q+jVmM+2FZQQWlRS8xSXhGnFS1
K4/AkV3C0pCBa/HB/uQGcGveWvNtYohxwpsJdtxLnwphGW9RjpeCUEmYrk5zbLJh77W9fAgwyqz7
2SKhjcaPopZtX2m5R2Elh2EJDpsjsqCZYh6qzH21Exa2hUjWLXfSZjTYowLpTPDuYDx2sxDubOUn
W6Hcv1Kyvq6Heh1OVrEvSq9+zIzEZVHfvLPuCw9hlYW3oai8NZbe+mtUhy7xCOMOxScCuGlfy6NM
jfoQNAMh5wAcxlbHp+4qJAisHDgxTYnzNKOeU1J/NaW29qAmJKrX+LPymmPNQqW3vwLyNRC1Jtu2
Sgz0ktyfIe19RBrS4GQMxeIJAJbPWMUH9yrD5FYiunaQLY7IN9eLYCgJ86Mx0MiPeCdRb16Cln/i
pxg3jSR6nwhqDS2HNvSVimrjOxnBQCOjR+CArPNS9Rkl5XhLoM9RElhrb6yTPZyeJ5+UNtR95MpO
LwYp08Pc3iYhO8httDOuPDIu+Gqs5H1EVCciOM4+Dc0qn5xPF01c3ZYEA/TRzAmTsfnGTOn1QA9Q
zqGG486cG4Z6btu/UuluPYuNaWzoJ5WYT1SI4aZlv70d0uKXB44WY8l9gcqHz9vaKBry8uT4CTv2
IUn4ssy/YScIqS8soIQ9u86R6FqRoeleidRzzlZsHhvfrr+MWK44szskhU828vGVO4TYiLiCggE4
Y0uVjIMpeydls6Qdi5NNrb1bAflnHbcDeMsyeJYikUw4qRak11qrypIxmQDOMRkZ0bD12JVoZtmr
PYWO/Gqc9qXMtLvvWr5Kb/ijpS1WTgEsxbK6xwmjfsYMakOC+kOZsBQN2gJ3pBQrKrNiayxdCplN
EAtZb9l5iLkshBgBK37Zz6LAHJ2o29TsedaiheXQZt1rCoRxT4kIyof2arSRpLs3fDv9XGykh30S
Vzq1RybW1m1sUu+U15/NWPUoP8ae/3Rz5qyLmL7HHXaxv37K9xq1SXEiLvDFGqMf9AhvliT5gzCM
0+AbrNUCvo9oy6bF3E198Ccy3P0EmJvRW8WoziF7LKtuBXuzXeuQPDvjjcwA1sID2hM78XuuAVhk
sAdXlj/+HhXmP0RRVoxLyhoZUFX8etouVk0wBCBE1G22uDeX3DGATOm+Qcrgzz4G7IIqBsIEAt7w
L/mUPyzOEpAm3m4edUR/qOi8rPnBbOGudMP0znBuK4LswHQ+2NR8phnmVuiw7GxL8mds7dIJc14H
vfET8beBxFC7YlXE0VaYw9Fl7cHyZCs6QTOSRl9BOOEuPQvT37We3huCdF4kUCQ/YMNovyrN4BgZ
zNyZH4PyGEk9FDwt1Xiy28/Kqo8YbmZvuJJWkqJmW2nZD4dGuAATBITc9ttL7b/ToL/gGH7U1fAZ
5N9eK36wxKocj2mKIOe+DIPn3gFXWLjXucFW5XR5vhEGNRPoj/gjiBEfG9ZusOU2sKW7ygval+LL
QW20BWUZoHPC8+pizM584mULbWLgAXytBia3qFoYA3S7qgNACQi7DY2LNSz08pCOcaCFRLMALLu8
uowQtmAU63W5n5z528tskha4uQs3xD1h/EKMWSMWNfwNlOSdFsUjLv6HiTRPzhkJ56gWHYYfMSCt
aWuehlQ9kYOhMDarAw9oCJoTBboSMVYwhzWP8WTo9m+RQa8s247Elzh5ae3w5LgnO7iViumNiK1L
SAwhMRoUn1Lgw3X1CsDDiIJa0oOho0QpmDHSNLkeKsFSJHSn/UzCUxsovAZwkiWEEx3uWTU8o32+
1BndC1kjS1ghbmLp/O5Qz2Bqo2Z1RmcPa/NP7id/rMH4bjVLocgrN8WEGMIc8UsN4/yzIFaZOcO3
WcKsNjPS6Or5dzYjr3NC5zfq+0PoiO+mtF+9Ch0Z2QILMSGZ/8xG8xLN7+CkPyp7arfuEtro/sVJ
V+JDRw06N3/oHmi9bBZ0qbX3yYQBlCKy99KO/3QNVEKsLqJy7LX2XBPjUftqsiZZz3XXbPwIKuOk
ErYPAJYCLiGLDCxYp/A/WDlMlYN0r/XMtaPFI30LdjvIYHVKA+MO+Xdpeei4LfRTdDM3bRMoOkqA
LIT9GtwI6SkraUVGm9hA1WuJXaJ+DHOcSaqlxVKxOuO5lZo3kuj+d2Qi3C2wwK6AjBHqoT5rieOo
auRPk/BelgoeypYOqoJTIsLP+t9tYepdOHaf0cjh52fNLxlWj8OMEdhrO72xwOO0XXuK+JaciUeW
0uWfxUS/ob5nyQEURvHrl08m8OeaPtstuX4bFI4gOiE1GAMeBT4+BLy4byFCd02EURnN0nnKh6dc
03noob12Vc3BVCQH32UN1ITU/TkdJs6MCUdVcpuH8KbLoNvphPlMMgUfZV7xBVuFwd3pHgiYAjri
+NzbyIhBbqFHgMNq88ShDTrVqGE5KzqIzwp9uQUpmu8gMW+Om2fbWKAhkm4o9tIvvmxtrc05PfJc
zkkf/g77bNoJINaYX7gyRqvKj+TKpttBa/VFTYAzCIici8mPcRGxpmYCky5ZRd7gMBUGhT5iplA6
9y9+96pcrpwOIu9qRlNY4yBja9T+DFX1p4iRKtXyszOzAQ8sTy0u6+NckDqBT3flmf7B4j7SCGcs
4V47xz7YQfYjqT/sKeTYNJaHGXYSv2bXpxCp5D2L/yQDGlBYYKQ8SkzhfGN1dncapEZNBBUZ9GhL
s0jTR2mygpVLMlkdm491GJ2ZKvb7IpuzF1LjBykOpEeeEU2Fq4DVJau/epsa5i2f8c54sCu24PQW
rajaJv2OwrEkUYX3ozLjk5lH3Zg28QHA6R1KpzQkYTXyvnEntIHJppl/kb19vS0BaVFGssXmwbZK
o+knFupfYRl+k6zWLFHNyTquZmBs20kP9CBxzB0UmC1ryPEmpvi3lSKsQPnAHE1hzbSoJZGgNSsf
089yOiZD+yVF8DMc3cekPKR1yvpodIB8gfKmkKh+d3JN07Ould0f3SH7sCa+5LrhMQ+fCVXsE1Pp
bqW64ZHUHzY2pZdwE3AUzcWq9iG+l20rN/wm0S701KOH/KxLCS1IGBW2DHolb7nCHbduW/py1ccb
LbFyATx4cBtzPIGTJSDMwyKEB/PZxnykGPDy1CoFdZHjsvaRECYFbFJ26hQFVHhrK/wVqOhoyjYG
/GP8prX8PfhwsByFzV5l/Nc64uLZd4M8K6pfYUOIVMMRvQqM4McYtK89ugqgDfYqdSi7YIi52wCE
UyLs4zA30H80u4aq9E/hkP1qiYZTU/uJN/DTasIPRRH9Blj2T8YUArOJdxNN8BmDJydQzmFGnJJk
JsLdVPlgz/W0Z46frN2hOiRl+JvtxHdRZ1fU6Bs2CyT4oVpwGQaZdVUw0UbEGhefOUaw2LEJqxcR
f9YdT7RYT3F3KkdvP1TyoBnpmLRtm3T5dXOXIAAnJtEpJaEN/BIUlglbkfeCZOoU9muebOyHc3ME
H3dSDuEBmWAGrxXnSBagpdykqPRO0d+wsKztTMoQ9wbq1UI+W6GkRk5uwosv8IYUc49jCO5rFbek
c2Cnbde+LHeYkhB/GGoTxv6vjgTM1dKcsWvKF35R0Pw1FiGPXywwN3hL1A3Vzi9rxsQ+wvsOk8bB
nEyc/qZK9zNETKe+sD39kUTGtXfUj4an8YZ5OtM6t/60tdTLufYdTMWmsvu/9eKSVxez4Pyosj/d
eCSUlmwkgcnJspn4JHm2c4S3JIvPT6MC7ji001rb3Y/RsvQtrgoErsl3SkFB2TaQeWxO8phSVK9C
5mWPTrwYfctN2/2mQj4Eqf4xDDyKk/cYIQsJ6mi5XKdh8KFYOMz+sIlMerE0r6JtV8f7jKQVgcKU
R9RnHygMzYzqNwjWNjFLOKaMPvik6EW2YXsgoJ2wBrmtpAnOJkS3VQh7O8pRrZpWMLdtCLKcDCIX
xd8YU7MrWrCniftAzTGvDUddvJhp8MTMvStLje3NIcStg6pmiLVA77WKpL+DV/5hShDpZc9c0ZBA
0XJye3Rjk3jpZJ98O7uoDMlyBC1Qm8NbksxfWT0/+8PwV2CbzgcEshF+q2XQ66CW2CiRfbHGhWoT
ZjXTO+g+1jxvhnrgTB7fktyAEVpz7DnMy9GTS7ZDHOEBNxBPuJAFcRfsOsf6VRBZRnCgP8IXqClW
OSpHuq6NaeKLHZGwBEWcPaTmLF+Wn5wATChX4HhqCkc/gQV58dGy9bCAkO/ZmSaiungZjND9HUWw
bFDvrDFRD3sVdMs2m5cIwn8y2DfF4KP0OvE6ANu/dWb70sdyFIdBRc3tbtfyBXChDBr2OkAfAWxu
/CIB8L1Tfvk3lr91jd8355LqkU4+FZy0yOighxgIsKdWBNfEyP0ehAnyaxRqxvW/FxcGUJVylFuk
6eIeR3voyOxnTzr1LqLk/Nn4BuUfoHS/ZMaIkT+PwsU4TexC3/gnKPDTBzoHYN7o0tyaoDbPJD5q
VVaCZUocv9VBf7PnqCRFFUMbA6dxy71cbgDRcWkKlLSqTcHPZ2VNfoHNADkNV1YV5whohoe2APq+
si31pEyXxfJioGsWZx0V4OMIPHNxguiTCnT25OYk4hH/wdij6H9aYB6aKgjfKqzuG8aJLqZ1Wga7
HGZCjoL8KiLmx8sbmA1XvMLcD3G5viVBMH1WzbphSMbZNj/HxOqupT+MjzERGqQ72+5ZJZj+4taa
j/98UVLCFiAxrrhQU9IrW29N2HvPWez9CbUXH1oXEn3RA2VL2t78mblu+GxESQc0CL+tQwUGQYnv
zkiyR+ARNm2m92fCz7hKnNy+hmlLBFY7WvuZsM7FBUo4VPxaNgXW6TE1c6Y9o/EmcEXscteC+ZIz
rcnCEA4js3EHUnI1Ts2ezHnG2a0w3mcOKEKRdHHx7PJqW7EP1g/5pdnUEyoB8qyMisCvAclLzSle
8lVBG9/7C3a1hnvF4y58xVbOXmbOX2n4qOh1Om7U7ATrKDJyOqlX7qj/hQACyxtW2ZCfNMTFzd1b
eH/xzGWIgfiPfDFdPlDHkc7CsXm30UGbxONAZnJQxeI1NkkU5W2nO5egnqLxm9M0OPpi2uS9+d2L
BuFYjKYDiGgNGkW/EP830CI8339o/XDeMIP+nVqdxpmv3jN0y/BM34dsmD5dQK2NL+TZj3q+YtcK
cUXwgD81nvXn/vWw3yNiHPhTSpymvwzGyvySTd+A/Sy85e273djb3IxQSQX23u6i+hnrbF1TbUYI
vQAXhOBn3ACAkhLnO9q0kFxSUhenxiBdPO0okPw+HAN8jrRPZSLPU8PHbbLyNNzkZukhudEitPt/
15w9NuVWDPk5d4KLPXeQSZ3u2Q3Kv9kU84gMc6R6Ndr4jzw1HxnvTE+kPaFbNAL/rSjLVT/i1Bxd
4+H+rcYCRiuV7WtvdPrSdb2PrJ8hVVOnw0VPYb1qiyOlx49qKua3uWXfmhIKr1AmfJbBT8rX/q0r
xvMgUUlG0LXZq6En1yDDnMDMX6dRzpv7hRIJSshJsJ6JCC1GX0WJheJGR9YW70mwD+k8H9GLeJve
Qx0SVf3PdqjzX14kP1RgbXU9JgfVOta+rBqqm6G5Tbi9NnJsG0jK3nzozTxAs5EUXPfK1JfRyT6C
sZmApwIPoJVxdz1j5mfiiVF9tK++5VQvtTVz+EU+XK07QtmsGcPhFfFXIgtmjh5yHmz2xXkbGwiw
ovZqiyVfnkTlg5WBb7EHm0C8RPwoM+Lq9YifGJkmwAQ9ql3tIE8NgRPfX9gDRodGGh/Cs5qzb7eM
vZa/Cq3poSEMEReAiiBmjgMz5yyAlemzzOd1U/t0+oOOahLiKnZlAJeGwq8OfZ9Twk7eJgsktcg0
viokbnAQAc8khilotjlClGM+9YTy3mPR7y+txFjdk1O9wQkc3FyW/Nd6CLazQqZiD1H1xiK7QsCk
95AcB2xcghwTeBWeW8wvYxqTxM6WhIGFhzUialDO2MWfAeIYJ+EzY6zs7GNDXqVEL7uNrX9MKfiO
XErMHZH9gEukuSSZfq39CmeB2xhfhOgx9vLGx37SP5LJ1pfEbctd4imFyEIyAIvkDEuSIFVoN1V5
TcE0r+XsFQfD6umsvNQD0KgldFajJs8V6UWtq+SRp6D5xPt/t7qJTLeii/cVLfAT3cXi+AfjC1kQ
rK1lwCGUznTIAmwAWZvJFz+OAQRmoODclAxCN0GnKpIGNiNVO2Ot+uBrQu/shFVel4dkMhVmf8Wp
Fp41kXFrT7BLGYifewwrFLwGZfyqn+v83CF3OU/mnJ9TZoy7sGmNcp0QMLQm3SgkNpKXtMPrZ3cs
zHJNSPD9XiBxYT0SpNlJmAP3f8sgiP2aM8aorRD4tkBPIGyjeb6/xDOdMSRubntkuJFpvSX1MmBl
E3PICf8wuvJdaoo35UXlMXFBJblxWp8yk8rNciZz56hO4CqHt4pRMXiakCAUQxTvDXeuYJXz5no4
TCdGWS9J5U8XaRUns6iHp5RMxjtyOiwAjoiogMzUBjzOu/AdOSNi4bhBoxVHR0W60E+kRuCI4nfb
9Q5KBnI7kEN6cPtkPCq3e6xbv3joAv1DLEAJl1gwUYVHe5xPk4r/EKmijpVZDSdUr+Mj0awo5Gd+
z9zzP6cefaQADBBJ59+LPxZPdtaWt9yMnT0t4dfgIXBy0Rt+NQNAA2FMP+fJZQqE5lB7vf1h5zO1
cVkNl5z8q/feuDSGc+lNMKQSOOSDt7yoIX8jaDHas/8KTl4dBKf7X5mtSVCfqLLDFHaHVnX1mZip
/70UIzHeZppFf/2AIbHP2HPwDoK8O3vs5m2joZ9nCP/PFv0yfGn3cn/R0+BemFzd/tmM82yeD/8d
KpTA3sbNMLUxo+qdlWEMDx4sqtO/hwmA1ByV8yEP55aWKdTJ2VNk5AZqMpITuh5riwfDBrTn2GdW
mPb5/qPKknjPSo/ZSFFd5PKCkTZrUbYivYxymItsPq4gz9gbLw0fgij/YqVMaSQk20uCEwzdJSGf
lTv6zS4qjHE/OPXG7LxdVs4jp0w1XlzPHy/FRGbpygMzXSMYxORiTdue43prkByJp7t5pqD1UFZu
7z8w32mfo75vDrUi5KFyRvKAvBZwOsVnbc4Yd222F9zODXd2XmzvpXDZ8+FW7XOMZfAlYPzkhU3y
gSg8A2CXE2xWuskH8X8AxqiT94KA9spuHhjVtw+VagjgWX40whCicJPfqpY3SYAjNcXyrdFT/v+X
f3+vQIWP/ZZtmLmvWe2eO5AIh3mOb5kztKzRFzr+TH9w5XCjeq23Ttc7rCYcSZaijSTfXCoPlHCo
FfKEdTahCpLH8ls5Dr/voIjS6B6BCtf7Nq/cdy+HxZwtWALluawUyIoxs4BfGVX2nKd6x9iUhOtO
UQWXA3PWJC52fhPGv/njoFV9lneLKHqTLdES+eI4ShvqQiOr2QjaQJpq3dxSf+LJ5EQPCYg60CHK
PJVIgFgMPtczGjEjtPRj6S8yyjpzbsLZ3X8IOQkoiozvuihZQpgd1yA7q6/SSy9zXe2SNswfxBI4
gcWCM8fyn9gm5qckghHeSwGPpvVzen1vxLE7B4fK8IddYxXhzrSz8cV02Rt7bhIdI4X2QSbQ5gaA
TJ5qb2DYeIb5GZYOO2EJk7rda+x2e6PwLeTcLHVEr6v9v5NH9Fx148Zvo+iaKhNBfd3GBxzhzga/
QrGTNcGZ4SCMq+ENMJYz/att6FIC6ojXbqqDrSP87GJJViBFLDmHTOqNNFInJx5+leHJS6fk6V5x
ljaZn0x24L4TNRmNfHP3J7Zn27DAevR0BXtKkNb8SgvE5plJ0NavcR8zFSCrV4JZ31jMAbdzTTDs
0WyUOghJmjwKbzYeWXkYgX4nmScuxWJcTzKywYoBp061/MhzD8XabL+FWp+HrgsOQWb5gFxJ5Fgh
FAs2EYi9M85qWaJ8sBa2cJ5vrX6EI5+ELsKSGQ4dG+OWVUOAHF/Z40+X4GHMBj2a2KXit9vZPIZO
9tsiGe6G+p6n6/LFJ2b7qzDlzXIa42zGETW2u/FQ8zMoj1iktCDJU8SjjlvyEYyTD4P0/gvLFhHA
/WjFVP+/o9UK7c/eDB3w4JT4bB7keVYNSRO+D8M6wh8m1AOxNPPlXg94WELQ19Ew3HkqPq6TLcE6
wcrFsjmtYq2HnRHHj2bVHYTtgvtsFho8vQgiqb8sANUB2TrmNpE6BPrmOd9eJMpL0YzbiWDLPfEo
f/+rBdGMGde27d4TwiAOBZPBSwhgqMusGrNaa3W7EoHbSi/YDRKKw7MFuHobAK8FPtQjz4+qlDel
aKnpsPYNl/NpdHx/I51i46UwPlYAwX3ZsvhO2ChETs/CcmhIT8ZmtY/hx9Bjdo8iq+Dk5HwN0Rwp
wtIlkmkYpdEUfQ96YGecx7Bq8BAFY9ldYx7Am270P73cg3HWjA+O4OYbi6z9tsnO7f3sRI0tXnsm
mk8J2WuMgtsw0E8s1rCwKT0fk3naEtzifhmTUFvdSkBGiXvsmLk8oWUEc17zVKo1vpwWFGyGX99P
2ZOJQNngXzQqtyAO9uXCe5WMY1dIEn81zMZkjLRlRXQd8+zc4o64Uz8MCu4kl9zoMRXJyhaYgRl5
ukd2gWf/PrZgk8qkWlxz7CQe3JD26PhDhxI+ss5OipWwa3GE5VWN05pRz/L0p2eI2rcZ/qDE6/i/
P8VU4nNMi+KxqflneH4RGa+72iWKMyrN9f1tC5+1uuqkg80c1gSxDteB0eX6X3sHt4EoT2jW19ke
1SKwP8YNJ6h0Ynfz77LHrb2xp16eUidQNBYQe9KsoflM8uP9mdLywWxLIgmUg8YOJ12FyeRRx0i8
rLj/TPJG8sAKgxMJSPNTbz01mY/elckgrfiIoGAJRMKPRG7Z0vgDB5Gblk0SjRfZ9QqoFPGDeOwd
B70MGXuPHtGQHfSOBzQ65YPAg+4cnCaoTlMRjVcXRybwxqXEJQT+I1b67d/trIZ4OBI1gmCvcg5h
aHlvfQWVBivXv2d8J0q5HhOz3xuWIbcFxJRtH3rOTjAzIxdDNyfGJhdX+uWh6Sh072051oc5G+Aq
9k880fRTTDeCsYOVbFM1T1PufBlJEF0Kh4hPhpCSDNd6A+SnY2TrcI+rWB+9YWYvI/DwKeJF7plH
vtW/AH1iTdBzKflleiIR0F+nXmg/0BIi3Y0a66Ti2fmQBUPjYDpWRZZfrRLXpuhgA6A7PJNz2xCo
xHBravnDzBQYOjNG6YmxOd+bCyMPL/+eS25ISU/YzXas++55qsxm2bFn740zfkx9wsDCHfynISAz
c3ku31+C3sUANZEgEWTe+381iDU57H9mEBMNhOGLCjk9QlSDZMMvp/uMJW3TFxErZI+TKHLFZxR1
/YubpY//vjprwK9F1fpf/To72DWRRJf6IskdHZ3OvNyT4O8vmmCSlVcVydZ10/Giu46qDlwES7oK
D9by90KnsQ+kmD6mnMs3Jh+gVFtdre+jCLvzSW5h6MATPOTNBSb+TQdRDm5ecqVyj/rDqDxz78Tx
sANRc9MFDj6rVOmzQhjb0Cv75Ce/my7lZZS3La6onmLabbwjA6IzVO+PAkjfyQNrRbSp7bdk0bKw
AV4Lqqq45BNoCWdU6vyvyE6QrqmJS1ZL49UAXnkyyzp759CHTLb4zo3aYlei4aKEih1rMztfYW8W
pPWhftfrIU+PbtqxeK3ba1KzYMgmbV/yyhNb4miDBYT2jLz/Jzk27W2wRAhbV+TfDcA1gGEN33I6
v5YEKSUyMK6NE3wXC9/M7+iF7gNGikTSmsJanAHOXu6dfWeANVyKHLYqwzZ2XLUXKIAOM7OdNZcp
52WeGgxsFJW3K/sHEqSKvSwNjf+WH80lJKBPpgclux5hCgkbOm7sh9GVJHIVTbAfy5LNmm3LM2mX
NyNmclKrMrgWvrCeXbN+qSw8TlpSvDP+QXwqzeGh6cUv6BDTRQ3FcxybyXNkBFc9g7YtzR4oTNjg
UV82Bc3/MXYmzXUj6RX9K47aow0gMTpcvXjzyOFxlDYIUqIwIzEjgV/vA6jcdrc33jDIkooi3wOQ
mfe799zKhK9O0CKCtkUfPR1HK2ptE54lLQrQRlYDpBUQI+wMKB6PShrl5iucnSv9AoOt89iAzgKx
mJkGN07Uf4WlZpEXCwfml7EHftpXRNoZAVL6xHI+OR0gtGRGws2ouZhdNZntwNku16Vp+8RjnPSE
wy441LDA1jJXbFkC5+xACdlrfo1Jx4Mo7lrQtU0OwBdtpOTcoqqRhDeFbdJiW1TYU3hc7mdrrCU4
vYCtVZZlRzup9xNwglMyDPqFEHcNdYd9kLTr9Nh1xHysMiIBPKvShovpThoNTINMMYq3ou9JKbJX
MwRjTVLQZDAPt2xZJAKPQpIx7DGdePrFjxJMYUnmnxhWzE3BzNfZ8jnUb5jdGg1avdvsH9eF6W4H
MAVbMXbWnRbKH2Y1ViwFvDQGjsWpsOnq7alhNziPn+9Si7QmYgzPo/BB6PZ4s+yIKXoNgapnRE16
JGHbuzxECxoxt9oA1x+JWj3YzY9IE8WhHY2OaASR1LrX7JMEuqC11XhPLQf5ht5iDm/oFHhhKEqv
SZ9/5zCf3zxN/5amStvZuVufpprjgxsFV6e1j5hO82cQ1SSjO0qSrVshRLXmTvU3YvCaG+0FUEQi
rb9GdT/cMQ2+9RCB9u3yb+WB3m6YqHt7GAeCALVShyEDAJUPc5PmlOTg5Wc30TQLOt2s7yyfeWbC
1sR0HkKVErjL4opAPXQcDB9UV0tFkmaiT5aOpImhA/o06y6POFfkB7j9/oZqg37TzMerNlEfi0xi
jtg42RBq84ZwavmVMvOiBpPs6axLoVUMq+Uv2pmbPWQUj4yF9t3ta+6ZAWkoTDCg/l7A6pIbYqhQ
OSwZzXVEjtSR/PNyHXfVSytsNEuLmL8s6XCOq+geEZWWmjweH8iOCaKslKS56Myb0gIgr3nWJpjB
iUlkUtUsKhv/FqcOU1LbAD9pftMKCVFhxNQT6b55iUfivbXxbM09abYtgr0ZZv2m0q4RW5lfmSc/
g5aNBRtOb6/oMSoEkeYW8sUhIL5ypJk6pQO9ZBrb0zjrIY5uB8uv92QfeVDr4cnQo+pcwjw4+gKG
yWBx1yQ8evCXaZkL/nZuoZvIFZEw91MwQ8J+Ckz4xNi4Rs/96WEGZH9FNLjgJt7rbtSemIhh2g4r
4Hq+ywBv3mAkwZhfRPHXC6u3gf4Fmo8oW2Gce54rnGQEZi2gA0etb161IZ8+tSSvb5UUuC3mAxFW
Lf3U+DvZ2/MY2U4exWwboefYX48Uce3ZsnxU4wCIolLHHvlgl6uWyQHyzIaduKS+rrNfs5TNfO1z
DnStElQIKv7WCTD/MWHp916J4ODWwYw+SKrbGAdPvco5CyjmFR6VtzjCYKVEpK38Kj9QLKYeMt8p
77qg6J8GW9DfaxoHY1718F93x8a1TwkloBcENPFQDh2DIJNdP7GrjR3TJWPEL31d+fticFeytmYS
ezaucvAhR8Fqx3jWvFieKdeyiON7V4NZLKmWs2eBp3bJdLBABkcv/ODRC2Bq/lYNdqeTG5PsxtSd
zFVQoADld3MCXaan/MMFK/YpNoX30MRlD67IfUfpzV5qJiuaneCXigZOCxT1sHWdAC8T415GIcrF
yRLJqDtoZEM1vQY3OA95SR1vtVCzz1RSS0q6859G4YwH0edk5ueXlPx+xUTc+UXClowQDyHeEuDq
cd3pu8gumqvfkjhgOtQT2kjKsy+bb4aG8u1VuqLN1OF5Kjgbl1N8LEoHvcw2j6LIFbdgdsIZKo5G
gZeXWNv00o0Y+uHmnwPbcu4NxwfpCVhaSxrAzE4FInf+mWTROngmOAFw8hBXlwT0ZppXN1EzfVHS
FRsMyyBX8+JMiGQ6e35YbilauFT4sgl1Efhlt/vWyubHEA72KRPUT2igLQGl1Oo6Eoad2Ya0tnY5
fE7YaS2xFhPmcZqHh8TCWhUN5JKWmWnYinTfhhwUaVavHkiZLjvTRRNzA3s46MNT6vS3sYvA+fdI
p+f5S6O5JZMU+H2Vwq3VdVjD6xJYTt9kR6dkWbGH7rVCzp4NJD7WWLqyG8MApZ3bGMO5pk9VI33I
+XpwrDR0lvloM4DovfYTpalaReUDt7RJXrtl5t8DYbXp0wpTUztaZgSDz2SMB1yAP8hCHibc7kLo
d6UW1+tlSlGy2YetIJsTiPVH9mP5GhdCcKXF1iMdbFtXOYGdJl94caSwSFOx0imJRsFk6dyL0Dzb
ING2YZlnh7Sl21B2E6S3UHb3DbuLVxqg4cTbabN2uohSE6y+lB8CaNW96AlWOM+ZHSSf5GdJv/Na
2irZs/chPuQ12Z6oLWtX4xWrSfAYNeoJgSBS3Zre1Jz6Ae3UJ17+0M82lUKzfoD04kipT2+eqWUA
XQJoiVkAscJT6UF56Q3LP/ZDj79kzEHJpM0faL89DGmZvVedvcfPGVJYpb3g/F5rnueeI2z8F54b
KOnRZ8ORF0KWurB9wM4XdKcpkVi2QSolod6eRy0aNqFVW6uxFTdXBt6+yKc9JszsCl+MBjPtPkAh
QzBLngrDiz5db11YOliCdNKuJgNDLOU/Z3vKHlB9eiGQ+QTVXz8BMLz5OekYXb6AEZAPFG82B9fs
040q5sxXCI0R3OuKHKNCQDUBuuLHAAAdVOhg7Ik12E5phJ00KSUj4/kuq6SKDs48ymhzdSpyX2eb
oY/bqLI5p9hE/PxIaiTdD0Yv+nNhceZuUeBqxf0T3Jp5vtlIgzVUNy9AwbzNOL9NSaL/+h+uamW2
B6vHx5DW1TcSg0SiB9dYT4aFlmUqi3ffFPuq6Divs0XzCKgeVceAeVTG98zDDY5cPL7bY9RtW8+F
QTZfVmVZ6He4JVBD+VXHyn1ekMZYrU6TjSXIy6uAuVBensU8HLXdZDixKWZs5971MBUodx7Q4fpT
33vRRe/Lb84U5SfcZy5wD4TRtq2cbdKVzXXZ3PWZ2T50gPgsLwyeZEq3qWLnsYvHyiJzzpJipfBH
6A7HN1GaH7xE2wqbQFcp48kg2n8cOMMSY9D8NaCIattMEClgcSWX2lHgs4N0QinFde7p2MU5kGTr
OutHWnXbBPMop49Gcw+dBGjZ6s4DDfLRVQzYy5YXgHie+wQCp1t7odoF6G/vcCWk3dy7rjQOy0nP
wmJ08bO6ZXLK/sYcXq0A+p+Tx3CulYfsy75a00dvk2MbWLda25yCpnlLbGo6Tb/5HtrMMnnIUKmU
Ce8a5kO3twmB2xp8tXrZ6Y0RSVlkKALRKL/o4s7v6XkW19mJVXDedH8N/GA1dzS5u+VFGYaBR2st
x+HUmdGjPkX7QTf1u8kN+msSy/NvkWJKNgRuNIriR/UAu7r5Nvjhqz7+qOvkm6HgWSxnBx7lwSnP
uumAOIVdZBrtvdB+DuAo71Sy0SePzU+B9s/hmLyBaBMmLln5OGRw3zwMB0xXyE+2s4MgUVN4jiaF
gjsbA7W4SZ+tYnqLNJqp8U/UFFkMHPsHk/PN8nDtaJebsATbtI0GlXjzgY3MV6hec2pk3Hsm16/j
/TxoWZB/YOLDFNojpjvyA4TPFmXWXflVdV/P9dCzO8RwaZ1c3r+agL8rTDqnKcveW9MNjg9PRxZo
joc8Qjq6bzyAUA8NIbAbCiDflhDcXtpkTXCFTecBtXSfTgOgXIqvtmTN7FWTxfDMJ8yz0KDZ8M/H
L91g/470jKiZBRVaqHoKWxgT/vzQ0KzUpwkEN4FwATcRlBMoAZOYE6f+gxvmjIakJlZ9a54Yhsnt
6AblMQPzgyewZgQ376tTD7p/MtJ4oImgODnTj1ATZPgXNbCqNsR/tecINuDa7MmvV25/y4Ec3Eex
c5LU8KSr5LMuvOFKHCxeTTWeMQQfdmn4otdhOeY7OKHEYToPVlnJnoxYo3qosJL1uhE9myY7OkxD
18gG0oWBCyB9pvurquL54lk5gE1cm8D9fHVpwv6zbHBgWEzwz0mfaGehHztK93YMs/Tt8iSdVUBN
tdlDRF1JGANTsbpNPNsA+o7juIyGbB/Pno+BrpOpS9Sn5xArHL3nEZgj9nb7Pg6YPem6Vh/Koed9
RUfY9KqIdoTtyCvP9zvmjAPmxoyS1nSmAuE7sDtv70wwBLtBH3eBlxu4QZ/NLkM+Tk1gVkQLY0QA
z4E5zaF7teDhkX/IYi2H2NCjl80xpH9fuMTPB4FuFXJ1h7nPyGJ2rkckL89DjRSGaosKaoRuv7PD
+pXah+mgDT2gfeb5AICDcxx1+8SSpx7rkHWYLYyNyTXeT5N/ryvQPl1KGVAM8N0OQfuEBo54n4jN
QWrpXDsMbmG+W6yyfxiMQZ1hxPY7nYzjqqZX0IkStWuQovP1W5gTBrHbTD2GTtZilQMcn1X6Cbbp
pzGE2X1s85ZpjIrmK7qrZEwfFTPeuizeJS6OgyvnV60Z/PngikFGUR4ODOMIiG14JuQRbuqm/+7y
BNgUqXot4knbjyaJ3ayF1akVDujS+VJeFrIQruqu5wSxLBYpKiCRW8SpturAAHvfpmngDRG4xF4z
RsHzpkXvcdsyTxC/PSzSS6aLMMezUU7+axm8uVjHdvWod5t5krkIZKiLb4vYOPn0KOa0NFCTSqkX
06ByiyDEE7en9pb4rk5VOrzUNAXhW0Y8aJehUJFibvIUrZUq8RO6LMiXJxGSNYl9uXOW+Bz4Xn2V
k+UJ5fjdnxl8fr1bji7aOPcpVOw7F9mHE4t7b7nurXUhbUA/Xid6fefifzmSm6wv5MU2ah50VANQ
1kIXL5wXMfItp6CWi9IfOnVe3u5GmNmm4up+0n4mmY1lt0gQpR20BiuOdq7eBAfT0UhGJp58Y+vL
+cxvkmNr0oCXxb69d+2WVj0N4IHKnE1gdv5ZF98FeGsUd4BFYP+Kkw/SJ7DMkX13A6hsQcy7Y5hi
GZv1CJ2yEj/BGT9SI4kAV+2rzA12VR6D1GJKofk+h2s39q+hoBxlRAhkpNEXZ9oY6lUHgrIYC//3
MdX2XPMBOYNQYsjmWynAWSzRGobEA4Nf7Vr7WJbRj5Ve73GUpw9lXMNmgQN/5L4caTYLn1j+qnkT
EZ9be/oYhIyeJnCUj6OCFShoCzr+lj2KrnaARQ8VBSiy2NHQVL6KuVaciNKKmW98sUhG/x7QpBZd
HFox8GZ5CrA4XIFy8lCNbVEB3Kuqp6Y25hFriV+L86oBD+IeCxEsHToAL30w/pJD0W3BSVQ3SM0v
dj7pbxOt6GmPGR3UNc/fLPiw2dj1yumvJcjca5wK0C4GDhjNNu4yenSH/rnD3fk+9RAMFWat1WJ+
4Z149hU2naG20ZGUYOdhGC9eh+TAyI3Al4+7L4lt4HzzVA4F4o5IMOZDHaVtXoGZ8O39LBnuh4ZY
VzOq4BnxAAf7QDCd00a+KH+2EZ6GuPN/byaYK/pXiIIYip4G7odNEZTvvzsCls2Ga85bYVG3N9jX
Kxo8/XVCR/uqazT7Yph+soknYa971PZdagHXy0a3Pckyq2n7YsnEYQjSHKDAsdZ1OGASueLk1LF4
4yTVsVikR35pLAxxWE6HoVXlne35r7E2vGNk3uIKyB6hhHrnYPlblawsFjk2OFNaPUXe8BKGNXVS
3MqwL7J1Np9sVZc5QAwadVSk10XfMy9nA4K5hN2TwhV3KBoD/1Nnk4Qgnx9TbHmUE2XwaDn60SN6
vqbEd4+LO70vmyS6ZhTWgAza1kqNt9GoLpBIw7Pd4d4q24Hm23kXXBCKK7GG7vhWw2mSHzSj0KJC
RZ4e5+DiOq8/sYfJOMAeNTzT43xVt6CXemtH0WN7axLzji5d51hZKF8OEWgGPaxqbeaAmAnvYka0
98hPGKbnlaIOI+Ysg9jOE437gmzeBjsywTbtV+YYGoywqbnvuVOr1glOfYZfR+jWp6xsisJaHNMi
0cP3Mu+QKOhb0Gz/tbKi6RQAl6FuAbTTYpx02WNuOFT+zDwMnw1q8HMhtF8DQ17oBc5P373I7LEx
J/kmO9reo6Z5qX340ulkireu9PDtq5akHlU2FP6yIi3bhuX5qPkMlCcZ5Vs78rTXtBEo+WZEp8Ws
aQpZ7RcINZkSeNrBzF2fJzuVYPPnh8TzWW/Tg2dh8VuOOo1REs7KPQM7Pb9fZgY1mExSWjFxM3qk
tkXnppsx0Hniz0c/w8w/an6HY4FDqOD2NNJ03NBHUn3z8cuurgg28oapHFOSLYft722DzDSfgcEA
Icdoj3VNe2Y49ICTA383ebBQCnZmu+Viq2v30Q97fGIAvZ8Ho8pXxJrvWwDWmGpYh0xSsrtpno7L
2Pm5vDpOjbycYZm5WQN4xNZmE7j4Y5F2oMLNSpAzw9mwPbqb5XndJJXJqW4WaqUfM7iwW/GCix0Q
OQWFSC7GXRNq7hE7Xo/ASG6KTN58ZsFlR5+BjNGgvMHf6dQlrhwzo3hHFfQ0NFFxjx143OpYL89p
+VBrkX1LI6bobuvdGWYLk9D9Uc/th3BionVeE98dHJqoYn+uIyEJa+btY8zY4bBMYjGsHevq0dfU
QzOf8Oq4ejVUcWHHVX4zS9oPCY1g265yTmoAd2s7DV7IHDLeV8EJ/ZAk1uB2p2aEmROPEnY/yZ0D
PBMahuz8PSAzptMs1Pq4cKreJSZBlpL0cTl+dwVNYBioqfBUq4R84H6YejBPCfKlnMk9Nsh3EXhM
PftoN+Whtu6M2noY6p68XlkximIXFT6Wz74ZgE6poSb1DhSdvpoTMeWTgKn1Q8x1eRhbEIOGnF2Y
myen5VKYurg8O4LRvDGp7F4hF6yUjC9V01h/Xe/DFGknFEmoPwGAYIfD/l9LNU7PfD3xtlZgdwj0
LVsH1u8cO4zAA1QyUoZqyF1huUwe/BF1fEjUSQ87bNVxCdzTBiG1XCKIj/IYgaNuo76EE+68O1OW
3krfTm6drx5nDZ3aCXnJ6io4tl7E61AYT70u+rdQX7VjHj0EyaMW5vF9N5Hoy9LJvcRWe5jKUgA+
xE4Dlbp/IiHSMIAioZYBUVgtV/nvxxsDYBzMWGZYRJ4nmoPpH1fHIbUSei7rrTCG6H75EOOobF3o
5VD0LNDQKtq1+HF3amrp+3JLeRwoJ934pI8wTY6X5Zwhq+BQSK26Mi3jzKXDn7Pz0DpaNXPDvumj
FwOoE1Uq/BC0fiw7NtvUfAhmLcrFWMhNbAXZnryjMOv2Pako8opGCwNBr/X7XsN7TkU1LDoXomsx
zMGTPErzt6iQD34XpW9e0exiA9d8GSfiJS1TsBO0ia8bA38RUdU3UgT5prKY4OS+9xj7DHgWRcny
fWa2IY4jnFkcDKBPizDQjyMrM9+R0uqiJ/LJJhH8KjFLCSy/oNbWcqfmUMRYYtaYSfPxpe5DE+6d
/UAmRF+s+5iQMDyCrTYacVNYLg6MXpPDHHinRMag216fthwCWvj+mncLs/bagpvH4kWoErYfqILR
QsHpREQrfO74r40TbrvR0Q+NW744vmdcbSnEjF9x3dOQqkejy+K7uqs/W43uRtuL5E2ZyHy+D4i8
ZpqMQvM5xooIjTvdlicbyaiIsm26w0erBbI/oBRFsQ96Phbl9a9jm+uap7HxXn1/CN/ow1PE4z2W
1QZ+6TgXYhltw1GTRNUx5+HNcQIDce0zfgNOm1SHBrPX2UiNqxTQ0iu6scOg7w/wCn4hwennmDTC
tia5s6nnKULCaSp1yXLZpofgOYUCYb9/5ompzahVu7/oflmvsdGgsPtjDLxXHbnp2FmqKOs2Vm6O
l9/33mIjOrQZEwG/KyPYchgyC86Da+T56ZJC0UCG0PWbSoLoVHTFG20O0TGokk9+m+gJK1G76hPD
PFeOW7666M1bpSl87T17Ab1rs61uJvRRe6P95DQP2bzjK5XfnTQv2tlDHd+8fII54vy0e53CC9k0
j26U11stj396JFZvrPxMB4We7SGTsK4WksrMGEJBoQ/MaewRBEaf05c3Nu4maarpjL0Q1sYUAYeZ
8h+WLz/DmMozwJ44uUe9VyvV5PW5q1LrkrT62RholiXUV396jHrzKPsl0sp9Az3MWSlxvtxRf50n
DjvlAg7M4/KRciFQdFeMSD3nKl6oAqf5xqhZCUhaA8gAv7E25pkg0Zr0Cv8Y2wSIIUTZFmeqngn/
Oahy8wCb3cUbljpnjFvwM+rMewMnhmHZCqPveqflJ9+ADtR3Rr5N+272K1mgZ2Qsr+joySbXGeBz
HyQ35dfP3gxW6evc2FrK7C81IZGdYwU3t3Zy9EOoFl2uhZch+9L7mCNxNCAz/L6IPRf6LR4RskFh
/yKYnp9FSQ5iigoywG11jfugv8+aGCJZoU1/bT1qDYvoMrIj94RK2kXFnjwr5FKUpmPGj3noTPyg
nW7G7+bgIUVleXqllHl6g1eAzMnOmeP5pp/TH0PYXZy2tBmbEw1JU6ZlmHaedJd4iMRI+uz5egHF
FL2r7UMLA4t074qQRMr8VZ/nxaVISSNwNLVfJS7SjWMxZQQHFR/cCU8Q2OlPy3OpKFr0FieyLkuv
nxlj5gStqmcpB5YiftLjznuyQoKuEWeiok7fNTtV12iG+5tkOkTEpDkU6Pyi6+Qhj7xpWxeBBmSG
G2I5PiVNERKCkdTB5DQpK91U157JFyCkHGfIIkIE2Ue62AlbG6bG4Gdnq8vFQSZ1dxbeXh87ah5m
9ZHns2BWDKJp3thTXzrUJVCURrG97btDLDr93rb814kRKgwoupQMsgdkmMFWaF33nOI2opG+mt7C
1AfBwN8Ff8PZUYUajs8G840fFlg2G7Fjmm98S2Pk2C7XL2PYfptmH+Ig4JOFtiZOym36ZxIsHy32
zC3QYML4dqe9qsE9hQzcb31XrrHZE6+qW/ORlR6GtsyYrudNDKirPwWksLjOO5oHamluA75p73QK
105+TJettuHH7kbWMr2Zrp/c+3lN5iXJ3puf6G3qmmHI+K3DQAQl1pJL+4o4AJWxldrRYCC3gZJI
7SWOtJ0/p/8i15bwQHpWpLQ2t2EUhjcWhk+2YwT5G9qbqZI4ZGl27dAyz/aswiVm+gu+q8WTZzA2
Khtvy6ByamP/LsvkN0Yvw0UbXIbl0xb2wXRkD2nBAu+dIz3m6kgOXa2K6YBIwFCiZHpe93m/XyRk
SPzbvtOZBGYAV9tW9Xs3c9VayjRax6qQP4a4xEcT5a9B17yXDGxXdm+mD4mnxVfCb856ZmFZnyGV
IgXLm2TWSG1JJSpAXlnzmtTNQ6Q3+HLnrzIdgq9Q2ckazWrLQzFjkaawUZP6U6Ck8YIdiPIM5nlw
7fIdc3X3WBtRuEa4LF7c7JRmVNfTlIw/TjzObQZ4K5lBhvUHVMD7USOR0U06LxNxlhJfCr8DgUff
tiUGKfSDGiErMaBedVUGNaS3bxbazRZxZAbfwmCYm27b3Gv3ROHAM+OPTyLcMcGjrQ3ZhvFaTUKj
o7qkls7dlJs97bndk0HbDtEPyLha7b5VPhSAuqDGaOIQTV6XtcoF3+hBbAEokJ5j1W7OS+Pcv/9Q
/xF+yYfffXjN3/+Tr3/IcqzjMGr/5cu/77/k3Uf+1fzn/H/942/9/Z+/5H/665tuPtqPf/piW9An
Mj52X/V4+2q6rF3+Of75+W/+f//w376W7/I8ll9//vFDdkU7f7cwlsUff/3R8eeff7Cv+l+NevP3
/+sP51/gzz9ewo/i58f/+R++sLr9+Yew/6bTWoH3mwSToxs2FYvD1/wnpv83m4EHIRg2fT7uQEr5
Cm7v6M8/rL+ZhgUn1sN5YzmO69Mi2EgoKn/+oRl/szxLZxdpOKbjCt/+479/8X963f/nffi3ossf
JOnThn9T/EthIdrY/I1s4Xi6aXi+MP6lsJCHvLAo2LpRHcyhZOjr4zQZF3jTX1zn0baxGLAE3G+M
1fwfruioujfLN9Pr7VcHTUe05ZOWlAd7qr6ZIZPZ0bnHkfw56aiDBFtWhuYdhYv2aAvyILnvPov+
hD3lpYJrwKKXfwytdRhNSuk0HKRV9pzByeXU1dH0YXI/195HRF5kW9TVTtfNX2gSPWXkHUw4uqWq
H3TvvpZstjeRgVxst8Z1IC28ckT5s6eCx6s+Bb0HBLwqkqWYXBzddAhCDD8YwMdrX5oaKol+I9/5
SLgIBBcSHYIrRMNE3swcEJzBLU4Nwa1Qlov1agc+9VM25FbQza9+gzqU++FjklfWuyi0LV3AXg4d
QlNAaUroUmgqNXXCWsWdhelFYZPL7BdwO+8VpDF6q74q/t9VORgXs2nBJHpZcucLcEti0skD9lQr
6HgpE6vc23XITo0aYrtlnJlKb1o7mt9tqGpsNrERfTe76YdRTQ/IGRHAPe8tV6UCG94+dmlbb6Ia
O5rpGxETruanaSEFRxUbMdjdayftn7Xk01KNu8LC1eySUd92cyFO5BUPrpXdRyWDIFf/sgvxnlnE
dEKdtqAge4IDEemY3o20pkc5WGuFeBrJVRWXyqBSpo9KDFaEUob+azDEeMcWh3qNoWJsc1H8ImOI
GUvO1pSWSYnhN/KQqBK2j/+N+wKIFUlCKyEpmpj+95YE0toOScQX451jeOZW4Lxgkw4/AaPtOiuA
RGG/ZBvvTegHmFOu/diWpzhBheeiBFJmVztPWA+ewQkft+Gz6+HRgXe10Sb9maBPdGo7SihNF5wi
+vnadbtr5QJiyrrwySSgeLL+8cELJHYvC54ktth4q0uvWeuVs4e89JY3/pEEKdR+rdS5W8gYSl9Q
02ZR8DW3J8a02q4q27yWEcwf4gn1KYGf/L8+LP8tmP8gVqW+FQKIg5tORyALjEcRiwqZBycVyHUe
csSeivxL0UUBlaE8GcTaXQpLDpKZJyfUPqQsJy7lafkMP+DOtEptD9SzPeVx0p2Wz5YPRQXPZhqV
DQtJsWMeRwYR9PFu7GasTpVFy0UV0TOn4XbiTqiQZbyRvlCMCGv2arfIi2e01fKRgLjJtlp/5GI3
Nn02XSwxfuJlpTvjnqGvJLfKT4v7VZ4I8FYbc2D4BxOMLML0aMN0gBjj1ycvDrGx2TBONHnFYBYf
SkYbNS0r8FAdAQQ3Z/iYkPfcKaN5W37S5YNyW8pTlx96+ZrJT7yxjYG5L+bxjZ9PFx7JH32aQ1nK
bpZbRBi+gvzkze8Ry3txWr5EHyfty2q5TnLC8L502S3C2bTaiGH92PV0YPN8a+YPQXifdI8ZXahH
AJh7XIbuDFtlvPiPeqLly9DQFW7nPGTa7/zoOVUwcZ23EbIaTy4M81PXpr9kG0G0pvDyVIdle1o+
mxx7UwdjtZP1+NzMJXbYkFyiWOFw0kZzN7meCegy/AowFGxZe5D15w/YRNsTrJm4n7RjZAic2/OH
uU7z92fLl6kuGux9A3E3HYL5pEXNSdeDBhxHZVMi1zG4MFJwS0kybhI8l6do/rB8tlzaSvjxSfxk
2wYoy36MepPMOmAzAt3BI0i0fC0cqzokvLFtO34kaWDtRw9CmW3GTNG65qTFwM0N58XDrbSDnv0u
W4ICU+NdqiAxt3GHjbqdXIqPDMrsK/FRJWNd0JZRaECVs2HFiJPOBPoQMVHR2cc1zIm+99MzJntE
trghG8Q1vFwTQsvVsbHyp5KR+smiIf60fBZ6WYEHjAbcjlHVGo4Qrif94kx2t68d65KKJiSftHwE
wD+cMG3xH7Bo7WrNaBBpOJCwER28U2gCyfeZjIAahv6McY67GtY4CmCB+a0szqmKyBYZB6fTxDqw
uAzd7BL5CSqSivtdatK1qyXVtSfsxkGWVKwe2usxNLLrMH9wKaLdalGIgNAXd23bYzt3aXYodAvm
+4PdFtad65h7O+zEcbTHmnpAYk5i1M9WWz4wO/SOZasnmxIQ3Ib2gFnXCPCnSXrvsLdtcpJxmzjj
zfOaAhu4CVaWaEtydPj0PredV09q2u+v0jT2Dr7pXh08r4+TIX6FRUadXvvEwYRmHQ/gvW4Ve9cN
RlS+oF5LN+x2dmlYW9uwqRku/Y9+xt2P8hx7A69Ry9B1mqiPp2q4ijSIqZI3prHK+Fsg8PlnhQUg
BlSlpzXqCoWTQbJJFTfe9dIz6MpsodqxMoKtUFGPzjQWas9s81VMtEtIi7NoNjfVlxM7oTRUD4Zs
tTOnbrAwhsbEjuCQ9LXvYZ23QJbGdGM79xOO2COJ7591kL0IFbibuuq8lWXUXIGTjr0oAwKSSk6U
k+7ehxZOgZRYNZKSvdGqGDpetpHszVeNq6ptTDXtrohCak1sorXBxlTG9lq1yOBWBu7dju0YWLGL
3IWT3pH2T13LYOCL7dhS8hVNLoRWrGxv7JCInM7Ug/G5w4RKh1XYnamBoZKFLh1rrsVgVRTma58L
Ogw7uNapL+Nd2N+GiHW1CiHS5enBqmiYkoIHEJjKtZGn+AjoX6GrTx2SxL13cZCcTf+dQgLFodmP
t7Kp6aeaeU20DMU6p0uXqrFVx2Bm4wWEh3mLQ4vMuOdF19pGbJ9s44cZaOraAn9Cpaf8Yy7SdMK1
CrEXk5zmYBi44uzm88A66Qk+1te4rfJnlN9DItpjTpXvHY9efD0WuR09636WmPLHGAqCam0qXDNF
VkSfT+xzLQW+uo0z+GJNO6Gv6VwjBeWofd2jrrf2xU8CwtmV+6IPMTRGxuAgE6HvW6H5C9FeQK3E
l6Fxauo9HMcNk/BVH+Ch1cFp+UJ2F6sGaZBicsabQ+dhq5Eax9NI+1Dn3wcV6UnHTDTWbUbajPlY
5UbqGVTtGMexhF5V/0b73PzG+6J6EotRRIJF8+ofaSC/nGj66Ra22KlAa8+abwAYo29tL7zEOsX/
xd2ZbMetZFn2hwpRMMAMzdT7lqSzpyZYFCmhbw391+cGIzMic+WopjXBo8gninQHzK7de84+uXtg
BUQTZdfHmfnhQdUfjc8zVuAsQEKGbQUP0L1JvDL95c4gLgbgX8JqX5bQqzB7TnFKt8M1P7KRXCSy
6B+t4UDvDuo2Tsl13jGptJxZXmIHDfQ4SyCtQf5XGhDMXA3yzwyyq2ym+zEuXglQHY78+Jc0JSGP
wAGIUzyG0jrCgSa/qSCVJGoPQW+TOowcxnbSr6RxzxUDrh1zE0F7vWeMJmX90HYeMlfsEFu+M3Qd
HH1WaOYfCGouhh/9cTU8RyMkDR4Y/4WZy7k3SOFypZDIskWNvnKD/T1+Sv10pwkS7yy73k2p+u7M
6LmO33kJ1P3YljjnvOG1qVpJQZe9SR3jqJaSGPGCQ0hPXOn15xLCNvjnRz9/DBK/P9Lju/z78zYp
wGvTaoCgxAnQ0tb4HRJsvyUY9O8UZt1jPsRMnNHwth3Kr0zfKN3iIxvGe9I3z4SrTFfyc0+WgFLq
CP0wjs7vIYmCA2rXRytd7v6sMzGjcrFgpO06PydUItcevGfkJgglwmIjwixjIju40xY63cLQNL48
gDCYsQAJp+1X5wz2W5/qPyRIVfd4Zd7x5j6b6Whf6TxmuAOKe096X1A4m4OduP02aGbNKizvckYu
GHzHi+IBHBBx44MIXR6sML0QoCc3kZOfqWO3BJUQa00npWCRXmmHlpKd/Bai3IssezTH4G2EvZQ6
63Ku/JtbEU2yiMh4rq1ftcspY2IrfOjwDd11xsBpK02sX0EODZ6QjeVmjnipZ8nsbLkYbj+eKtP/
yy5NWGvqDBeVPGelU++UTojeKgpSCrT1PMoUbG7dfw+1dwtoczMHJxUweQlNjU7faW9e7d5HKRHq
bWMcPFwPq6ZqHAhKslsbpACk1XIS82ZqoCQ4jkb4SsuJJOuM86b/EOHLIhWjYp3t0O4XkjDepL8S
6dpeBE+yZBN0cPNP+fw5Z42+I7JTH7swe6zCAFGeAZWC/uK7P6fefmb/xjGgcG/QbrWUuYeyeutT
jkBMx3zNsGlqfAwZBYpVW3wYlpecGH4tdtXRJI+8W+LlONrhzkvQ2SZOQ/Kg6iGDDaQKmkSl2ByC
jBoYzVDb46nU9leSRFuZEt0DWiDga5L3mVprbQmCtJIEfglBHU8usrB7y0UTG5c+t0dGZiKztlPs
5fiGQRPPTRTfpQUZHVMjD3CCzty6X9YCvSw4YWLDxxLqjeWLGES8xiK/4QVDX41l/uSFnb/tvGAn
LLchXCI8oKz6LXFjbGtex1oHKLNYYK2lkHBIjWrNtgQIhKSztAr09/mwHWJbHVAgROfaFHua6fXx
xyIQ2x6UEgDihd/ARUkJipmzy1wh9jQ8SFbGSCheLdHUgqxOoxhBywCpn+nqqLE4pAGrINVnB9lh
PcBZX4McJHXP8K6Ilz1CwhiP+NANY2D2KVOjtq4wegQ2DTpRrEwGHevOhRIZ0xq+o6ny0OR499QB
0158dbR5PDaDOfLoyWMV+vpI5ly51eBhcS2QvVdOsPaNkQhdk3ivxiGtopj9Y+2GfwbTOISNvHUQ
oZqKO8sKn4bKW6OZLo7GSH1YFjaVLdke8KLurJAVPAwkKYeQHpKicHfUQyFGO+tmW+4vnMzeXpKQ
iFQIJ1fEL0kBOFXuyFHFvQvT6THMq2Po2SjIWNmR4kwh9iuFi0GR84uHjRHYdM0aJKBtax4m5oeE
iqydsatXhDGTS4DIAnaneQi1JmwjQvprZ+1HwOGW39/eWAiSLn58mOmtnvpi8UqmiVq5ZvjlSyCd
5jztDAlFAggdq4GgH8OznmmDzD7k4z7KHYBTkwkgI6b7Hb+71jB98hco2wqGq3n32kUYB+v4T2Gi
j6lpjfFNg7vM/aqOaY2YKx9rdVESz1rbp9RpACMCwyVKAFqCTLpyo+CmEZLBUH120UqaG0O5v0Rc
OKc6MI5wGijhWS+CPCJOk+Ge5WIYanJ/Jw39Aj5lW9bO37iY2/u+D6qVE7LCpTXUXgRp9mmIjFfR
p99GNzivWRa+lPRGjiOl1iqwPWOBnuYvVjVSgJNJSZ7SpWYz2DQDNqGpBv5v1cPZSlFRRXGzMqpq
+huHxU2VVvqJZpW5oXSGF7RVQ1kZaxqb6ubx0XZskZth5O4PhEfiV9D5QKD4G2fNaNNlFcExRFcw
pgz2IkhvLhbVLdzieAsLh85T1915CUpT5Sfr0fUnGgmDPqZeP557jyLTbvwO7NH7PKXeoTBgdvk9
CDZzmsZD50y/lAPz1C/bgxim6EC916yyMBSbTlN3sYDn66Klquot/ySgFO35lTDcz26+LhEHY8Ed
P8kBYkwukf+Pw+UHSvJzCRdQyc9HqlZyU/cmgiWs+WjvPLFWU3UBKPCXWS6MSk7oZqP3fdZ+tYOO
zzHKDJr+J6Kptt5CL/i5uBgitlXE8uGbaYJQt5BrJ2GWx+D37CUFcNhKb2rbzA8xIMJcddkL+JZT
lNAcKdDfEF83GPcTqxzMKKS2sihJyFvVExQOg47g2c58rNnDE1b9gxOUoKQqV9/qVL2qelbvQWzA
VIzrYV+PmXpH6XKhuEXCRerfXjdTuIWkgAm4D5P7TmzAq473dRVP9+VyUUXw7ok42FpTcYxIYerM
/kPaRPC6Pdk3TckbPtFRBypA/Wzl7ufoBmjPGISsyOpzmeFX/TGeyx34NO7cwRfbBkMVKZQkIfYp
mw9zW4HC3urP+EL7s3bkcrOMf32IEKeH1onp9KL43WCsyGguIg2zy0I/zbNF4n0SvlTAue6yDg0w
c9TsXfQSTA+tlD1aHxTsLayCSHafrjEVIDjUgP8Yzh9z13fABJTFaHt1jQASPvShgam1AsIAAiNS
+QrUzRdOF2r7ujUZnH0zEa6uTf4VR45xidmsqDntm+MOyyTcu1jOY+G1hOtYd5VZNkSaOfl+rrPP
tnOqjdGFf/MyuLOstzIl5KhIZbEOdqA14YIV8dlrgEPSxuM4l5Cn5bg3Rawyhk3Q1mEYYAlvmmOU
3do8r3ZdEqRbDEXHwVu4EkH8UXUOTzFn1y5tiJLxi08O+tVp6N/wKCk2+mEXBMahIX52F2ffjMOS
Db3EYI2QLrmSpZdcMeN9j2PgHAG3rRKd1xvhes9+2to4SlDG4PW8MSo034fUwaVfX+oB00ZF7FDU
FxlRu+VDTE0M7lJ9TqW8eeEfy/X8q7AP6LBewboUBNBhhWv8eTsP1WNR6bMB7HfRLKe58YSS6upp
wcMLyEAUqBCClVJ6+zMEJElzuixsfpvgLUKY1MPk9+0DltN0TbiJnIL0LNS7DLto00N6XfnL1kgs
1OIdJ4clGEM0K80xUd22zIlY9ewv4YcvqjTD3bwoOZVX3qIUu6Eqqw3MUHuTTsHHlCbPceH2e+FT
RTR02NDFOuz3yLcHP8JhNixHZrzgRVTUJ2n73hqFx/zCVKGL7fB1VJa9q1OzoQfhcgCc2zeivfD4
J365zhrFnhTSLnA8urdD2R8siSulkm5zVJNWb4Zh0K7xEBjBYHk0tTxpN3qqlKWuY4J+yVWOs1W9
rFCo0ZD9+ejn4nvWYzA1kGCYFuocNY4RjPc6Yx8dBwOLVq6OJZ2th3JQ7P58q9JS2SZiXLWfTQQM
9fza1M4K0lh7TEx9EuQpJD3Tgd55M12OZkW+1vQtTm0vDjzxdRAHL3ZyUFaZH3Lsgqspd+7wRJR7
En1f4/yDEOTs4PdzeFJRe3Ntd95WbnmdarTI9MVyGvUkQUjDAm00E3RDZghZB/1GePK3Q5d6S9vy
PpHeg0dbpesR6dGdqoDiXYM4Hx7pcD3ldrWNp7zd54zONm0yXF0fG73V18l5IDTpcSBDD0hUGW81
5xzPp8asvMOYhvqoa5Pboose80SUW/g05DSObDUkEZXRDPM3iI+jrYetCQoTKVRVo5SbukuC1urZ
KdnEXU9v0wJE0zRrfn2J8agP1Xco7iBXzxueFRcZOaKz3I3pmbnpgwmDV9N9zd1sj0cGEAom2zA1
Djzh0PRn5xDiZXLqETvHEoM94ZsJhLsLbcPF8V5Ma5Nqd5s6EYN7v4aHTHnVqNg9y3Dkhs+bK+zl
6b4i7X07DjE6mIXjAdzzReSjcaQr5Sh+IiTNxrHIHtpQiCtr6qtqKcRuZssuvcCg2PQ/sjb6tiu6
6HYUclZgNdyN3abXcr6wafUr2F+o7qL+1QyqD0M04sbpRtPtjKvN5PNsy2LXhI51watCPDxDDAOI
B3pN6vA4+xRt6q3nMeQO6GgucGC/Kyl3OR48Kzuv74hF3SoskBsUXLisxXRCNbdHg8l2htntHgPW
lueA10fXt1wUC+axo2IzAJSknvvwc2kmipgZQcPgOKgniZRZjUwLz45B398+uYl4J6eYCVJs0zmc
uM/awbS3TSLRmeikB5FDKAXo8icxW9VDpMOdNdXLWspwJMg0AYxZ1+2z8YBY7JTk7S80u3aiP/k5
T8ls/UFr9pDDwKkg8Oacie/9ikiKRmeXRvq/iKIgkpukWjgsnOqGRPcrFhHj4s8D9lH0p5uosJ4L
Qb7K7FvsTzntNrf3GXkqjtsTfGgnJrpVnWpRH/x6GMnCqPcw4u1TTrvEtqOWbnK61233HChD7GcD
eY1rEqYT+OexdeNzkhYfUWw9i5T7wHDIHORJzTmhDuHVyeoH3dOg0CKgV6WgxhLt3pbQ80fYCT2p
AHS6qE2b/K7yGvhhjEXIvu6XtLhrmRrGtpDtsKfVuVEE2Z8Et+rkY51Pj0NtfPoBB6bEmQ+RyG+G
maCfbPSpxuga041aZ85SIY+wZQynC05TEsJJj/MDmLUaGfF8BtLorzMdugejTZN3lyZskDT9r26O
9K63gcdVRlPdkQd7TqZ1RHV3EglRZCThOtsOwQgCFjeBjEDQcwENbusrtMmxLds7NDSImd3kd8qq
70PeMP2IBAjTFOvWqmO83469QE/CBwtM5jadnOyp1v28Do3AfNUtHSmGMzdwdePbh2tk1bdTAUV3
zbFDlG2rY9tJYxdGnXr2bPc7QdH0TczaUUPwCNUSGGgLxg4BQBgPJrSKn0AYYpoGb/Ed8jPHJiNQ
hGzU0YIo84jMbeQHEvpn1V5s4JVbhmflm4fKudV18F0L+xzLeLxy6sCk0GP69RibJw4OwXkA+UwW
IiHRWD+MPoJqhbL7G/9FzA9euR259bTKH5CFu0eCP/zdGFXtMwZeuSxwadJ3z0r7Pp1fp7lkZmpD
NxGoCXwxb/MsL95Eo26zJ6fvJsMOGzqQDBsbX100oanmzlt5WsfHyQ4x6MbaO6am4d3Hng/hUKvx
visC9mx0AkOeQG1Pog8c/8ErrG0X85F56i51k3i7wZEvxBpG61DM90gS6N0KIz+IaTQWzPmbIYVe
t0ghjbDisfUZxc49+s2gyR/tXF4wFgAy7jzvkJa8WVM1dTz9KCnruM4Y6drsXLo+Apse1p33ly7i
ZgR3AxtMIj5GL8+2OI2AUqJ36UfU1ujWibyAbJAY7Dr9McwifWRYNjIx+AaJRsJdS2ANOtdtr0YS
odv+DwtE68wXFJ5sfCT0tg1ZPbyrnDZJ5Vq+ZVrVxNIaw+8EUEkpyRgjxXPFFPeCqujBdchskrNF
c46xuUCiR2jsV4+scUPf4g9t60dTgFX0+W3iCI1V1EyvuvylHRuJkEtxbTB+YjzCCRyCfdkCjiIP
rP+UUVywj/KCRcP8h1P5YcqHV8fLbw4HFOFSj7ox59KJ8sjjTQh0n+5kYFxxbhyNbnQ2RYK0vK7s
71a4lznPkLbaf0bXvtqq/8XGtB0XQn/qM1KuGvGLn2VXKsZBY6mfZG9puEFs7/UArcu9MQR8aj3k
t1aKC9oeSiIN5r89RYOdvDfYGLuQFPksHAgiMe4KF2lcfIFxBIjCvyG8PQ9K70pH7GzNJhSmv+i/
UWwwSzK7U+UQIFe7XnjKJtRjTVu/z07KYDJj8YfXGhQTTx9dqsbSr2FhPZB9ti3M5IthzAmkEgI1
c9QbGVCXhtIHbOiQBuSJbFc130ESlg9hTwSB2yc7lfi/WY0vjWiDs9nNeB9KTXAfwcpddm70Euox
PXuJlW/sfGTfCuwng8jWU1/Fa4kWlYLU/CDnmSZjYl87cnYfgSW9E5vt/ek56wPVju55Z2jckZPk
5yO03TlsHo0sl4fGriQROf59VcfTtchs+zC34YsZ13vPqaAWJOSp1V538p1wunNTav5Rh+k2tlvg
hTADV9pLfjUNlYmTr/pKGbu6Tcr7ubJfByeOzhb7zypKSWxBGkKmlUupjxl4rUgjptUYQMUL76GP
hmhjMbfHUZHtc8UB3gPrZpnEWFSDlGh2BrYWYRKdEP32ZQ5aqQjMTeoTH18RK6Wqc9R4b3i2Gb91
2maOirK8lme8D3PAr2wZNJyCqf89BJna6EinOzEN9DeTdDv702eIcGYzk0JacPvOQdsd0Fk++fQG
mOQxfZRMiFeWqgBCRc28CXCyL5Ob5E4mw39evIpZvjf2av/PLxAjzCxSUX8oXGbcL//1f/98eSzC
aWvlxCLEYzoe3KF6mZyqmFaVJO5wFI1DMUULtcujv5gnmLPlyOs7Jrze5G80qSUrMyJEO+zyD6Py
MQsWLrNDKzom3QTE0dy7fvzpefTBWoQf1AJQtOC00hkcSuCmlHrhZraYtLtFnF+sQrDsR/rJonGy
yVPyuH3Th4aSHmlIgG2SVE/RvC38bgv5/ATSgJw2kkZBdn4ls15Q0TyMKN+22AGPinYMsKglX6Kt
kY1LJq7+rTJTOGraf4g5YxJrSaI0xqRNYUXzSsjiu1qEUZ1FRGYK40nP7q1EmE6jXTerSXjeWtQc
wIKO8dZItuTayxCKmUQstj5pa4zcm91gdg9e3J3lBDs1MptV0Waf5oijtrDAxejmUcWkxiDe2KMj
OVjMWU8RySi7KsESUIa2T8gQCLx4YJEdE5JB0QxlF/Ak3hE25CY0UeuodIGbQp7e5WSzscbzRme5
eB/heHSp+PBF8T2P/jWP0SNEdhaiceXRTV1mYAoFGdAfInqmpr4Lsvsisl5FEn/ZKq2uk7nkQ8Xx
k5122PVqCNd1VjwObZWwDOhroJKdngkGx48r13lNJUlQnRnln7Y3XauqekYCC30VxsYBlc9qdkiR
Ga2/5sxQi2GGdR8Z2SMW0e9C8p7ZAfdaTohejvJtrhmYpaXPXDJCad252d9qBOBaEf8SRyDzpMJU
EJrzrp/b9EyKAP3FqPicfXrzNLAiur8k/OA0SU+Y6au89bdm7+b7BqwtXUp2O20Ha0eNj6HbPiZW
/OLa07vgjEleQQY+q6goLRM7g43KzvFEjswV194fs5h3g92iQSmtM/MeOkSRlb8kpXkyLeuDAE/e
ry5+bGoT/Ejll9u5ZSqDTPM0mvHHDN5gaLpga8/PZhG3j6lrr7Qw4oeCRBz05RubIKB1gr5k1brc
sv+fy19Rpv7f/1KZ/m/5KxlYcfHnf+pf+Rv/1L9K8x+WKR0LEaywLU9Y6l/6V+sfwiaEAWWsREZn
S/kv/auy/mEjryG1yKJqlq6DaPY/9a9S/sP2lGXhjkXo5gsp/l/0r3yf6p/q5EXXi2mI7yLh3fm+
I337f4lf674J/BwnIqfGch8Y1lddNg90X7eNbX39txflP6W3/11qK2zEtP/zn2MK50GzV0oI3xGO
afIbV1+fj3ERos0V/0cKUWeZivuNU8T6lhEbbLVg1V3sUTcvCvF/+QlYM3MKu43GsLz3lPHqL/b+
gjzC3ej1UBkXP1Njf6sMEIrh+sXBWyjAwXLJ7MDZODaNwSpgkje3HP8z496KB/MecHmOy7C3DlgB
81czITAOe5Y5+FANSktepn9dfMSvaI+Hgw0ZCW0tU1DPTI5w5OZNUgry8kiS30dpwq6jgs82MT4a
RpkPgixWl5ErjuYm3TuOCA8kRIg1oB+U83l5GALkr6Izq2u3PHEDAbonQrzHnXSys6p7PAcNSU+B
T+53NBHQXJO/sukNCBvjhCinL2vxCArffHTbfb9IaxskJMcf/CLt5GvoljQjenzHTZoMhxpr8c2U
8oGjrHWGamNuOBrmOGQG60E7rP7wchglpT5jDC+bTmDiJ9whIwFCJO7BKrCNo82x/l4Ckj1ag+MT
bTEOiHCr7pT+k7Tgzqa1Z4z+5FgFvmEBs71RxcvY9fGRiVTOPlke82bK9mLg6E5y1FPeSGQ/T76A
1AXIVDyxgXKIPov8pYfrQcUw4OoJgol2pXYpqjfdMBGfA+v7qUDzt0IU2O4N03wWTVAfzW3d+eFF
jC6uXtO018r2aUalYUc1ER96ulcPldUQqCXRbxAsrJ+T8tJWTv9EfMK56sAZJeAS2FzM7lXr4iPx
4WWlndedhQlko/adw9APw6OGNPY4JL1zMCTDcTrMHecbtNqmOpqu+V4q/GE6Nov91Cn3rl76EOZc
HaYRpQsB5P1zVUfOgyDt3irOA5zDex36LojNyaVHRb/GUQOAcUbG59CxzTPdN+OQNvKoSWjAb8yl
0/Wpi4vp8u9PxcDcNqovmFSnGQngVjG9VElokNddxe/8CxukgeUBFfvXYtcFU6LvvLA5eC2iCZUK
PPfkw4vIe0Lf8SVT5hp+lvbILHC0oDxJDvCpefRSaHSdbbt3nVKcf2bvl3KNq2Jy9h7Uxh/iXbJD
kk1q4+Iv51SRl8S2gknhEYvXTSnVpc9gps6Bf/D06JzpwYRzGl8w2AK56Gy6gWPygk/zyeCUAqDG
WgUShBxZMPSl45KzhoWCccfzQRVTKgGVC42U7fnTDSnPdMspx0p3EPRIWuuKBrguwjlfdTSxTgUx
WgtJEU0IwzbAYcGDM9TjKQANs67dZufNNDgmOzmqMXsqwAfSYHQ+JnoEqyCUe4U9acWgdFhHtJrG
Ke0Ppkz/Ilc5kCzOJo+8/CFk0LWLcvMxp5u6QVgbjYL2c6u81ZLpEJftWiewLvPOAgGtf9d4Frdl
OjyZAgaIb4XGvvcwN6bTS7kk7glk7eu+RzjGrHV+sGv9DJ6r3jGpZqqBmfhpro1D7OjkPYXxa/vG
Zl5ErLFAzvrvy8/nkgbSOEYVqkcDW2lh4hQ2zRxDK45pwyYnLo277ELNnFzKLv7D74u500zPPVjQ
TVIPO6dOZzLDy2zX43/d/fAIK8CETcEMeUzFU2JE0XMb5XtWHpjwqcbr6Nr2QwMS2XKKva5GktVZ
HJFTlu3Fxch7Gcg9u8i5ROlk7vXAf+kgO/+82FAs9EyEwRzAL7KW8JGcRW/s5FvfR8lh9NV7iLD1
zPzEobLy3M/Cm8ZtnSHzYgSZoFuo6iNZ8o+eHJM7txOIatoAkUiDNUsp7K5V3W+joPfPoQuCBRX7
ve6C+G423HCbNd1lmFx4IXr8lHOu9gV2KkzWvrl1Yd6tftLgsrx97TzYCkmY+Ng86v5MH1Ftasdt
19gEcRgkVvRCVvSR44T/kYb08q1Z7rzULQ+lLt48Rf9hkHbOxIr8sIBoenJlhwt9kflqmOktEE50
9Ntivoaxemb0hb5ZudaD76oIFKYFC3ZZ08muth7maUj3ia12eWyt+1l9Zfh7X1VHaltP8bcW7jy8
5u1YHqzJlJssizj8MIc8RqbxmVlW9gwkH+gfD83eDs3uxVLlMy61+AvfLVzLoSyfIMANCO39E5F8
46W2qGvJCM2fmwnatoyl/BoZcapgHP/GIySehUWcIt1ohvEX+5p6zmZn3ssM1iStasyTACjhwjLw
pY31inwvXDNnMp6mCUYz/V3jLpkluyn5w6dKa8LsNKwGXMkfjBJSdJ4jFGSeubt+FMlbjbEtUzNN
n0J158CL0Hi0WbLDtFx+MntP6cX96lvC2UVQXyKLL5Wq7F5yWCu7eIgJLV7+aJaOtx9oCMLa9Lad
kaW3nwsoHxpQpusw8MjWTorGYJV2HSzl5TLDglw7g2g2dK7Fvmrz22RdLWCOVgXecpRNiUvRr64O
y1suuvSXsABy6yQE+CKmL0Jo3atArQhwEBpdrq4/H8X9mF2t+GiywKQ2FGZrIWLXdgUorLSqIw19
5mm5FqecqMbN7DvkTQttPBCguTFRST7ZkDj0uKjeFxs2DXVxTRLCIjDEjrUfPzq0KY/Kb95cSADf
sNxOgUid1xxgRaqN92E06IkuhmA8My1ngxRtyhgz8aFBRDSXfRwl3u0g7eMd4ji18wra1ozjMXGy
ci6ZRqcS0RsqKzuD+FQ1m2xEYleq/DT7tr8JNbkFE6+2NY4ksrab2EhbQq+x+sRWDZEi0UcHFelB
jtGM7yNbOrNaPGEP0rtKC9QATd1eLMg/WzxMzR7kuAXRmeBgFATqT3m0K1wSTZjf/yTg/FzcJH0F
ocBzKgS61Tn0r31nedd2bPQ1Hc9xwPbYiKo5gdSo3xYuG1Yr+yPLh1+lW7zHBaJUySa644Ysz0YQ
Jw8MpJOHuCuarZRDwZaVOvQ7cQsIt85udlt2p8hxvn7+lMv0NidjcBlnmBlo1N1fVgxZhO71RET3
a1fYzaacmP8kPsoIiJNAf9DM44rvnmSHIlf2hfU7M4ttkFfiLx4Bkg2YpkVtp/YlDbtVDmvtmYFy
uC19aCiRBwCw9lzv5HsGYi1EBnA+wuxWW9a44iWyf+tqQM2WeJRtNPaZkGCeDItPu+mBofbgGOq5
lFeMEAvat8fPa4s7c5ghbQ929Nr68XRyCIJZN1M6PAoM8I4wGRzTjr+XGMSo3PL2NKeOebGXiFdD
V9OdE+XvnXauKOL6xyLnLyaTLgCVG+2mgckhuEefHW27p5msUtr0UQnr6jdHi+w+q2GQjxl3mc0r
TIQzl7EucBTjR6c47MaLEcnxMjfTL57iao9WpzxKkB9ZCBo5LpCxDcs+NSTm1ZUTfY0lOuTnMtlI
wSbbmcGqpod8aE9GBFJCkEF3a2j7tdNiw5IqfZUTN2mPGCgsRbfzgWrxeIcsaZMimJf9ahsURX9l
bBKdfWDOW+GGvwStobUVNcg9a3Xn+fm0mUpf3itbbb2iq068mfERkFMploLeQ22JVaw5StH+7j0b
aXFYPMSz8p+s9hELUXdqtMRm06RnpNrTX/6XnR818W+ABwFRnxYBsT2xylEfT2e01PaKSZPemE7R
8Hjo/gR8Z8K5k5fHrPOnLY6qEWSrgtSa1flbZeH2DnNCARJsh1emaX9lL4p7DkRI6dmePIIk7yun
Lu6hQRfYIcZ74KQT7eP/+hSNlIY1l9hWUiBPRRBLcPlNfiwIbWZi4FCecqngDm6BSxqbuJHDOTdZ
cjC0hO8FOsB1lnwzKMofo1w8pIURv9tLPdRGvDtduDciy742BBpyREs3TVuGO/DxFfGm5PGWPfVB
2wAByrHLTVDfN4WU4qmqGW1UUz38eY/1/LuJ2uxGckZ0ym0g3x7m9veqLKt1RKf4kmeG3jvVQiiT
Jp8zNbEfvGU7Mn6IOAqyeS3HWr9ijVqjz8s+ymkeVqPdWgdUw8UiLvIWrRF7jY8jCIjSYrSnqAzn
/bA8ANGo+8emeqagZSbe+CyI2jVJZYThZ8tq2HcaVEFoPTtQB/ajOTjXaohoFZlNMDMPrgk+6Tub
+pdSwBzT58kjp1ijSFjHViWOBSkD657Qh3OVdr97d3rul6NzwEJGS+rkCMv8k2fRXshs+C3LzMS+
Q8JWyt2xK1QEqC9ojUc603hqyDCFvqpIx4tldx9iYjIPnWfGuz6w4BJZJVzPCYah52FrR2rT3SUT
01ODMmTbaFgpGfHMlG03nil5vwTIyqRyL3aQzAc7lu8w9K1VPPEkq17EZ40NhUlVdPK7Ijnjozw3
cCAyxjCAmhGmOUPFIBvJtKLd9WAOunykLSD3RooGJPHk2prDaG/MS1h3P20z3RZ3cdelt7JRbBGu
LFcx7faHbklKaz3vnDhWRG0afCj8cJ+zQ0ylkt9sVnxPxgBzSN6f1SEDDWdBXUXiCtruah95tJcL
Udtb0hmOIrYpdaq424cQO+6a0O+xtjn1C7mwB063yW3oGntTVaCqumUG6LfR9AI7Rq1FVsxH4eZk
2oIEI2etHg7laG0coIJOMzMTVa/alU8FJOINZ3RjBbHlnMzCh/aLVSsoS6yJZeauu9B471V7BJZq
Miz3LA5+ZLaAtplW5d/Rbt48dJ2orjhJljaDaFgDnLNCJJbdjSMMMNKGxaC8g5uXEwxzkteW+Cls
FAxIB98d130eB5uBSfbKImhaNQKTIi4bOVZiW1nyTUh1AqAN/xa8Abin/2DpzJbbRrYl+kWIAApD
Aa8gAY4iKVODpReEZFuY58L49Xexz31xdLu77TaHwq7cmSvFQItDW+2RUl6baJYn+vmEo6/YCN6E
cpjfG1jGbQSfNuYvHCVfndQkB4P+vdOV8Ry5E5t5wD5Ecgq4WNOOBdaVWnbGSeNlNRyODfzuBpo0
9gXmtGT5GC5mNL1AxQDJZQel6129fPmHCy0KPUIenIgaorYCqTzEE3tJPPyd9ZVaS75psY9siOhC
vy30IxsEorQip4+moce4ztHkWV4uZonUi9Dek1Otx5HMcYmmzFuVEbbcZpOz+nCLedBT+5Bq637p
vnv7UdC1Sn7zBX6uU2ZcYvTfzVrcQSKKTY8ciwsdbYQ4AG79iyoK7yQGcXXmet6u63CG3SVQnwH7
GwKEEeUNMfXXEWxcprtNyZPGb9A8SM3xXrCCanqImSoX8BUg65M7ffxgeWkDibFjX0FeZIVFIR6t
DlojygBG0hmcw+uiFxzBo/yaGucXufIPzH0ExiCOPVqhIZxiutC7Y0llOrHB6JbO4k2M3sHINVg4
1RjkEQvFiPutb4l2DButDUHc1tulIQtUB4Ol/nYq/dIXa/RXo3vNgFi6s8SMN9wnw4aK67X3WYOe
PQKTE18OKrxTSfwRS82Bv9oHIuasAjMSj2VrHoC7Z3tTYbOa5v3C/QgoWz+TIXZxSDyWNsWPal2a
pnUbBeJeTG2IRHZo5unX1Lafa0qHfJY9J0tz9xjuzp2yzlOccTxop5xWwBjfY92KBwBZu9NURMpV
ftnN9Fes4s1i1zF2yb9Zxf9ofklIbk0XYSx0dIlkP0Qxu2xwVK5dQrUwSQXiI/OlsVoBWD58VZxY
iWsTicGpeNLrfg71xgTV6axHb5JdYBDq4usCzULgdUPhYPFSDDR7zNkpNsW1aAgPu5wK+tJByoP+
w99Ba59Ufc+Xb/koGOqKgVJqMjY8E7DLzBYvbWmutG5MgZOBXuvmCLtmz5oPSEnlW+135uKe7Dv5
U2sJGGeY+K73gkah+3A46UvSs2EzNd2CHSazthjG6Cv4AkwEgqZI/vwvKVzFP9PsEEkqE7Vh1F+z
Kd72bWuwl0Gh6YqPIrE4WZLk3dWLZ5mNBrCqnO5uWsS3sfc8Jt5XHnlD2Pey25ga8dklZ7ND4w3R
GaoHU/c3meL7mg5PiVaT+lqsz2kIgXyMeDc1zgOYNJho68tUWS+aTiMI7bWCJXmKfiWXbdLb5DQz
MoQL9vbCdOgitrpbjnTPRzM1WZdadymIp0zpmlNGCxfuAQPZdB5JeFFYH6MlfltVWW1X4J6+I9Mw
q6ARtQ6Ld6II+6IRwxMnAgH1IjQ7GNc5ca52eBTxNft6AMIiOxOFvht+RUb/1FakKEcNWpTtvNrT
SuWgY//LzeZfZ8Kx4ws4z97ejE/2InCqsDdWSqMMbbH3w6MppiRJJoZ2eNb7JQbzBwPbAoTlGzSc
5bPk1B9XYGEWYlyKT1ODRKmjBpIK17AV4v8LtVkeqlIHgg+mDQB9/FzMhCOKhJbNrCBjRQHEtSXb
Cr01Ogi9FadyJPYkaNbYxAtmYoTQAV/CcWU9QfIi03bwbJh0uQGJY+2NT3Uv13taDQL/mUdVdNt8
eqTMHSOy/UrDo8g7AfBFx2tTCw/qhYUpyJkYSGW10zTMZY2KMOM4DK50HX0O5hOKFJc4m4x83eoO
0WK1c0ugk95IYhwMNlAqhLZtPbtoeQ+ye6oXXJsU2+6RZey8EAfOy7cxbr0w6txnOJK2Pw6LFa7J
1IeLUeh7Dd+0HY9/9GIVZ1ppbUzX7yZ7nANfoj28B7Zspree8NkQxagjovyRw76ji461NRHgBY3d
86cGddjMIettF2KzfTEH+nfnpB+vnU68f7QxjePMl7R9rSF+liqgUKgMVAwEdwEV6UrAPXp9Hdli
ZsUxBRvtWES/RuLAhtn9KDG+5Eq7xJInC1P+v6SY/rm5UhseLg5h6vQ+0KbQdH280WWnaNpEBGAY
Do1C4R6iGU06fKu7ucx3Vq8t/op7KlIRnuhfi6f/85T147jWM4jgHxAmeG8dvAKtqc6dbDA5aRV6
0bpE22yGC+ay/d96izg5XQlNox+eey09tDZIs0mTVHkhfG1cnQywsq2vuUiqUDKsTgLz37xW6y4Z
uIJVCMqzoxkh2x68i9q8cbum2fVOhmne7UtfryaxifJyNxjNGZ2daA6LD3josQziNcLzjIcR6ids
fpKgY26WwSpIVw4E1PiUZbBMyMFbmfUVgcre0tXzFTEP+wUheovo8FF5INvwe1Amjt1FtYi5KhN0
Yo0E08iDEgoRmJxXe+8opGyCINCWs1xwmrNWJ/DskFwx5AsfRYc6TFbvpaTwQOPIgSjqVx1GP+qU
9kairlWUK77UQ53dzKnhCmJlevi/n4zLWFzElHGqr7gkGT9EVYQENvttv2KPWwez3xE09q6thREa
F92Jqzz7nEjEQSz7syKnErldiTXQk5TUmzwExPQ+xpNxa83xQ3fznY4N5L0p8acsAtkyNobuHQ9p
dl3XaJ9QuMuXfzJghCj6fMnX/9e4wwwbY3/BKZD13bVwRbMpRf/NpgabRgUJxnZy8krJdwbCyZmz
xc/09E0t1WkB6ODOevcxleafuijlwXu86chfgLiEhzvinuBJPCz9jODRgyUks4/5znizs1aeLaai
wJ5+DP09F2nQIcxuHVrlsIw8KP3OV5kvO/wA+kGpqAjqhFhSp/l4gMUlffBwhnT8ldqNt12NvsY1
hsvYHlE4UaEIHj5+r37xwBYnwBCi/4dMWERhbHpTubghgVF0GRQ5D19HUl3I1HIqu/KUtDbFd6AB
g3oQ2BxUtuXeSu+IIKTkpji3yvgpESL91+aOz0C17JVR5HsTjdeP7FQ/FZJW8Q5K12Zap/6lhy6z
mYDV0Nz5lGZeCTZ/3tuLNdEtDRCRdjv8BgNweUbiJxUl2KhlUp3XDFFFswAiW9b8RsW1BFbc1CfK
FFzuty4G1nixHzcjLqw5nQ9uhu+sTJ5Wo51Zs+GLGerHM9GsAkfKkH+PkIc9ymuPyk3ZL5fLfOYt
6TuCoaDDmnVEA6dBlAJAst+JyVqHEpSe9ceXNJCps2UAUrlwiRZFEkal9yVGS9tNMgO1o1pj1+ES
tfpVhSPUPbi2sDjJRP5nor8TrOrv5sKqcEln4/Df39YG/r4smz4kUxMOKdAhbcz8NrvP3OFCuWhf
KcvM5163fueIQTN1gUJWxVNSYDB0xMV1WA1FBlBVEzrY4BwNfdIxFuL14Ppn68NyBFFs49wsTOxI
PEXxHNGoCAi4qY1gzUV1r8WyPk2S9RjSMQuK7lJGZDTokTw4nddt2qTJt31tivOfNZHDpU3BIrso
r7ptKkx5c/JWjdZOjK52LtLyKXYbam94H335H70UoTYpVmvD/nf2ldlUz2blgBlhQVN3me6PNl4R
LVMQW6pll3utvCcmPi9hGtnRtSg0pdjvNK0D+1MuEWUVFZs0TS+WNXK/HluLA7ACSzAu7kmnP4wX
tEGlY7m+s73p92DTXrh2pEr1iYVhnKc7bXbsEx3A63XMp+biMoWz1HuuqKc9ZQMBpBQeyM7Vge10
FZyQcoIOwuM8uc3znNyMuP/tjbUMRBPjxoyLwDDn8YOY6C3lYswx3MmjoQmMmmMf6vKWVNOWX/dN
ge3eaJq4pmXxOUoOHbuN5MVuc+1Q6nqwTDw+MnVRGgtpne+B84emalzQE+bCpO+wuTv4azUnW6+T
zNl+42KuHZPLJGwakl0PsAmy5ny0574g5Qotsb96vPdPAH24lpuNFupdhZm49XwNrPgW7Oy6axr7
7sUJLW0OQK61juhbLFjUuJ+CpbgnjWPPDqXkt9roOlpXE8MtGunOClNg+C0JzRP9PtOBbzKn6oIY
a6XiONbRlYDXGHRg+v05zg/KBvFBwBx6Wf2amx1ryJRdzcy+l+oZ+/BIDhLRAiOkgzGGHrgQchiv
RHZFkKz2ErZOTl8hJqWQ2iPFRErr4VpfsAZCHpbfYwygxZ2IxS0aMGPW1u40/MRtVWLlGCNoGSQc
1OyVF3xYvLemlYLpg/a3EELYFugMWM7UiU8rgFXazR1u8PhaE2RaeHB+0vef9cKTDeVNbvSsXi71
QiMHo4+NbulrekOY8LGCS7P8udW6mDY+hR60Or4NdGWOuFSO30skj84yfmoYd0ss1BeLusLrYIGR
cha5QcCCBq3RXerWrY81z6vca9O47k4SlmzK/Mtr+Ii2uD6C4VFxhwYEKoDLUPd4j4li0NOQeaey
IlZjROXMTFypgBoZ1p0XSJVesBYWny1nNI+pKkZ/ISRDpazzzpMvA+XMQ8ntll00czMcc+0vEY9u
k4+evXXS/CQX51U2zdaUo7jSGb2DpBfvADmrTSvmfTvhU5APJXH0kvlKXcnAJmqTrvEYKmFzY7OI
gNT5+1pca4Tv7eSwWMgz7djr9J6WiXcYedz8wNYMy4nd4mhtMiylIY65rYeh+WZlSwj4X1/5NX27
KbGS4JbQSy66tTMyh2nOhnAjtjf8jf4QTZhIKwJ0zJHNts7j20TwjftaU7wshdE/k1jappJmaZNV
kr/CBrg4NnnZrIEmnejIyBpWkb8wIjdrwVG1sLg7Y2oAxGkv7lM2mMW5mSKauKvMIBDFOn9txK5E
jjxwKP6Jmvg3HaDcGXhobXPh4JY1FouNG0s6p7W/DFcFxiSsTZpTWSsJmQWwA5NtaUiGsQfrymt5
07kfwk/7604Wzp0oOWCOeEVVWgm5sw6AoXmzpMPcJ+hOnxI80//9UJfC8JeqG080NWv+UmQ04gyj
CNnwPZmVZYSyTf45fHUQfqDkSo/uBJ3OYjefP4phOcEeXTY1+mjwoJncsnoKba4D0TQPT9NQBWS0
bT8b+Oi5/UMlS1cgDtHwLcdchZozp1Ti0KKrMsxGNAIScu5B0M96tksbTz3bE0godh4RiRFf9zh4
fQd71U0rNVBz+AnNBvuDU81HynBnIU8xw12QlLhXTKIt1AeCy6USmD0g5QhpORpgVvihiqMqrJcB
OgXkgJoLrj9Z3XDMHrIDWsah5T9crUJxO8J/tHhK3niE/Dfu5ofUw4/O9WIUW2tg59PNykHD1KYd
mxQa9yTXbHeQcNieePcUdpvB5kncWLfarH5G2bxYZWn/zirOdJvGTOVwJ64jEPA5qJNZFEOgZ7Hh
I1fllIXPzGDOKnzJa2BC92KXMn80qgnMnvoVII23LHbBW8xxkBKSstcVbWTqh00S5yXlmLMT/tmh
5vxg2T21vbWcQBhAG1HJi6fylvffaqmfbcTd+ExtbdnXtf66RMPyZlbGjqfS9Eus6lPvZHGmZWH2
B+mEeZ14WwJSdpiYMaC2tfnMpmSzOo55Mx4/sLTpCC9QGLgIojsaI1fQLSsJwx4trCzqnTaMoDjW
XdW0JYK0jgedVXNVquwBauGAfVwHHh5zrFlykxesdq3Hu0i85ZjUpf5c6KbamvH6GvMO+HPlGJRG
dlqQS6vyGcDiTdZCr2NKcM81u4RNbeiSQWcsMbYZd2y2ajPyTac7WE4nFqPz6b+/GtifhqWnfVuy
cY5U76U1xJQ1ohvEHTlYo8LyNr2aw3VgUgb+uBGL9m2bXbgkKnmobFtFQDDk7pO+uUvUBKOHddZV
scmAYtu/PFWe87KD1uGu/0zpiHCS0S4vRXzWW7bGtEq8Dh2FFnpGcKx3A9dBJY2Ebf6B2L0ZtP6X
ySuNkdC70uW97jL17s2D2KbZwhUl5j6Zgf8/D3gHuLplGAjyNGz1iaAuD4C0XLSLgtHvE+OeavP3
YqeHwmARsGSNuWOx7LwQYl4w8ngnhytHiGUYd62sWnC8mhVaXYXdAv6MHBHe0OE5+POzUVNIWCgy
zTZ2iMnQdzW0S78t5u4ljmCYDK231yWfEl3pxRY71lkKOpksUP9ln+k8tijo9dmBs7UcwmKYy43e
a3XoDvWBLi4oceSJ1VBBmBuTj6V2yn2XN/qTFxtvI1nUsJHZXdMmG4bY4zOJUwqMeJlfLLCOhhB3
4j35I7LdpMlXDQB9wyev38N0/leUjcnY5iBUuWEuJ402g+ltcRQ1gg+j91TWpIbKwtwo2R+ya5Gt
0zM49473EVw4uZpDWpzAv/Acsxrs100E97BjdOv41vmTU/9x8PjwmWYW48W0tzaYEz59dLvJ0Xoa
/3hcrFlGHbEsVYHZIMwolz/usNB04CGEYRGr2NuYBBRIb8IVdcBZ9VlzdNj52YSLRlrR3Tjfrw4d
S8IDZKDAlxg43YcZXqSfq7ai7hIXZNRdcUovPiFI2lBAxKVL9UxZWbTRLVkHgDWJyiczUoPp1ci/
o+WvdTVc0ja/xUsRh1JPeV893joBX9Ru1ofDMYofAkbIbvqLx9WxrFiCJ55GYBX647qM2W4mB2E3
PJtsBv6k17uLacl/klrzq/7qcMyDueAhWyXIJ4r9OpQV7JBZvV+yXTymBDZd1KLZ6aFAuIgd6QxV
4hEopGrG6tonmk19OcVH1+SL3FMMlXfdqbcAx634E1d91s6c0NxGqlx9LJahv/AS7QBEUM2aQLin
3vlsVdi+YMR/1Y4ClmsmU8Ci9yR0zuhOn2KWatPP3EfjQaVrd8noC11HGn71pK8R3ixEgQgyQ20z
4Rfs1aEjWDR+zaa2L0gn43jzQlX52UjuYcAzvdHyDJOuPW6rIVnBPSW/mrW2w3Z1qFO0snPL3k/U
HDidYTU8MOgyMY184xluErQRvfVRGdFbwt6+GEfzPCSvA8tU+ObajjpJ6ZM0LrZNIX8BPeXeBx2r
6NGZWM70vwg4E0Y3WUS5nvvkquIjXXULQo4bNIAR3wfFK9sPWVAX8U0X73liug/6FxM/5rnSm36V
CrchgcyYKlZ9y/1HHuY1N3cU7SretocOrfqra9RdUIxaE+BAHN9nY/5KqaFGUpvIyPEGwT1f/S7j
N8Q7180FjTbevCNKgkBr8yAjVbaPM/0Wkb48mlTIb63R7DZq6u9Ejt4cnR4mttXjrqEEwbPjeptF
7GBGb3yjZuI3mDFS6axWEVhzjM55rm2qwQvH5WLgQmUqbHGpaOuVvR0SnfyZiNv6njG128qZ9Q3g
t/Lijs5bneXv2jTJ58cSreHxAGHeC2zLrHHl9n6Zru4JM9c7DSQxKNx9lrfcagm6bDNnR1grvuSl
fGhyMXIOBewNwTJhT9xbrQ6Ho0ehWKGZIZf1NJhaqzssZLTyWFtCZiza8LR48VnjZwip+Kz++4Ev
qv2U1O4/c1ZlWNhTd+zk4VEd3eUXRcC5lpl9YSQy8PlYb7KvVVAV9kUMebyL4vaKYYz8r4RHRjQM
vg14njpTr5GTZZdGdcchay5N4u5dfRTkOxLA9NhiuBM2lc2h1n94lRM0fZvsVoHPx1tU4OSN2nkP
YAIzLCcHD6GUij+tPqaa/ZO2pXvozdm7iLr/O7jdzW7FiKDGFpf+a467DGsYRY7klwqCqxbAR53T
dpmXzdKC+5DUlEAayInYZaETsWMGirP6HtnMzSTQkinFYIKlqScrx/eRbKg/pwliGgQo/IXuBrbN
2tfPjqcdcgkWhorCz9WzxkAuE9jGiutQ23KWuOn4JFlupYMBk9FjJ9oytGmcDOEYx3eQnG3YZauG
oWra0VMGW3IUEdwsg1aN30YhrCvVPL/qrL7QEfgoJP87EwqGao7lvCAP2xFlzvXoewVaGeBK/Vx4
yJIOi/7ZfbevCVdeuW2ElpeXQea11ePGsSPsddPN3n7Si4r9s3zYQDKNI2xg9F166NhdRcSv6Pey
X7e6grWo5Q0rkorPquSZTvQPVI6RQLUrhXlK7pA33+c0C6NK07a0/JWAerQ1DcAX02dVusutXyRV
UBPBUQnygY0SpVVLqnHPbXsodDWqs1Q1v159n+1YMLiwZm/0Z3ThdNcrB84iac+NuVpA0JJ9ZSL/
r2U6bYlBZPsmF7ul4T7GJm5mwNPIAElaN8aqJscqJDO5HR9HSoqDUSEXxJwrnVNk5yrjoQV8LOI8
BHzZkeEOePFbLyZSEVHjiXIDqji3fq2u/iwGUNXxOrOKUwnHOYaCYAC3maJTvuJZudoZPn/o7Doh
/vJDMFBuRsMijmiHOZXc+AACxohmq5eomXbikLrQlhKVoD/l+qgHPEBOcxx7B5ERY0oi7ZeFU/zI
9ZxSJhu812Cm18RiMUOxcB90CY1HosEGA85xxIaVvRuGareWZBmgHv93qjy4Hv+osJIdWJ1oq4S5
clLFX946EKYwdHaw0UgV2FD/LdnEb3rZM4y501ZvuYCkuTZtosrTzy5+LkqwB4OXP/Y4XLgHdtKz
L6VFk+YE4YA90qGsUZCq2bj2gjWW59Cyxdf+sRwcDTg9BDZQXRKpffYYs9ibKc7RJPkto/zmuMZ9
hCKxFdGn7jg56uhobKc2MV+aat0wGU3h+rjjl2mqhViE/mh6QmncxP5XdI0vTLjicXNLmcrxp2XG
Eyzapwy3ie7N3TEuavMOm0rfm3wOOWkHop4xhaSyR0Bf1t8OCTAmTF+CwgmJPTM3o7tQKML/RA1x
hqf0Trrre9VZ5IOLFW5HcxOE7zHMo1OqOciE+HBasEWW1tGCWE3N1rZhS7CF+lKOIinsVX80pmQ9
SobdmBoOlbcCSYSxWPJt2hJhuaUJ3jcv73/PC0NOrOKOmiZeetXRoyUjAw++zIJkpgmL2uP6nnns
X7pFbUWbe1vQyPFNUse1Gvajs8QCd4vFoJRlQ+cQjizDpQldZM9pVEXceKrPnGWeDz4fqduysj24
pNdOTv0TzV98feL1iGkeQyQMZq0BDKVnvxz3u+mFsYUG1wbFZ7csGKudicGRn8WEkrjc2nnsKDkf
skm+8ZEAylAn0a5t8R4M2Kn2mrfgE6x7ICup+FlFDf8jQlQRzLchEDTDr0Cg+EbchDom8HCZ3d8V
lRgiLXYO5UFZhrSewSTbEZplWQ8Xsq9uxoPJcCdzYIbAwVKSmRi3NLsqt5lFeHvmLcJg7s/Wy6xS
mnwWm8yrWRHQYMO/VgfRZhi8Z33YtyQ7fI0F9YanQ7qn5+mWyR6voM7g0+FW7wsGasziu2Es32gY
fmUcjem0YzrPFwvqMRp5IcZHGma7mku8y2hM9PVMfK0swmkPXNnqNPluTIqnRVT2k7k2dkj8rdpG
aQdSuAEnNDbtZnZzcw+r/j57OVU7kU5ivYIIVxdrdkmSjnJn89m2++oKGfO2rvVn3eRozJR5+OV8
nFScoMjVAm+6xPuIgLpTJ4gK94Tk0pGwj9hFNSEF3Jjx1gOC+wAHTH5tE4o2FBM1zI1zUtEW7BDe
QSeqj+h/z1QWH4H2YzeG3YhNwOp4RuPlXDPcw8xexx5x8oxZiebpwd2LZNJOxAKpkLdhjGNgsk9I
JM6pENNvy9JsSlAo+F5X+2jX9vcK43crK/eVNvTppXF5OFESzEw+nAA10d+2Wu/RDAhutWxq11dm
TPLrg/2vGrj8LHaQ2jEapVx8kLDm1fUn3blnqbTQ9bpp13bGi4GMGo6UhE8VK0+3M59nzYWf6MX1
xkvBm00mReV8xZ4tNRvnpoIIN07Ztu/o8xmctL7ZVF3rEmE/gdOGv2VDfFjfGfWRsY8BZ123pWl5
YTro5GnKQlw6VQZSoDW1hW2e29+2gVEgLaQ8Eb/6A/8eYv5AeB0ndRJamvbdGfwiXY1GkItoDZRT
kq5G96hYwmqC1L5uT9i9ljfDnTiNkUg2rtFBQqmH54b4ENchCsTiCFk64uEBjpHnN9Q4XiFCQp3r
nHtu8hs9AY2cVik9HfBFCit+XboYJc2N/5bq0Gd/hM4GBHzdF4QUn74lbncLU48Vub/zxP4wDJuo
lJvoQTK8zdoD5blwRcmtAiBR4vqqrL0Nwfh0M1E8VKp+pxK+fiW2j7Pq4iBz25j6SI7LoZUz3mw2
I05y8wSaR2Jk38LiX6RckSE40S7RMH3Py0zvgCMDXcV/nNSWOwPDq78qD6K3AxVyvchZulTJa09l
zHyIz7pu4CSMXmQfi4dFgpi+o6e8H20daJl3Y7cEr2Xox40wFawYmxGsa49F5am9K8UX/XCBNEnv
MBuVmvky0V2MG8JTflmuDErzi6mvpFgqQtIGU/xgVb9wEb63OkQ30wEaEyX06nwtc4derXsvmP3x
eXf9puKGE9xAg84nFr0+NgAMOI3Z7uoBC3Z7ttsSNkiiprDobiObz4cZ8IZ7koZy0oZiUD/6XASQ
ndyydqn540KC7WD6icY3IQQs1vVEbe+nljyi6VZ6nGZyQjYBUxZE8sfIov3Y1O8OmoXN99Kn+orh
JtNhFy5EUtiXO/9yYHXUjGjYO2mgXY4svABtTiuVgWbBkoo1L1vEXdXKgEHn3PCZD4m+vcllCecC
QH6LjMeLi7vF3HfjTOaBOuNNX3u0YVGHt4J+K+YmWDEuBFnKq0pnx+g8xubqm2TCrbGzVwdATp80
EFcEPr4JFjSGzSbaWXO6Y98m9l1fHxaLdULznMvxrxicISCdD7bvE2vstV0WHFxAYzGtqxYHLvab
srPfEk4B08vY5xj9uxxROAqWLo5L4x3GB9Y2xBTJ2oDEF2aELRNVd2ndEt+dEsE6y7vd1/WGoVvC
ysczNK1cFgfjqJXfyuwU3zbtm9stQrkqsdrghsd4gMj12KCYAESk9wt4EESKSN2kq90f78gK0/20
muNd/Qxlp0Iu6sgX8Olsp9lwrRanImN8tPsUnq2dn2YWaxu6r2GcT7xPUfUs9RVdcSJElAPvYyOB
hz93+R7Yv1hJzsGHs45Y29v6pGKgks34B4EdzWGx63257OKki0IyB5fJbSilUrBvqaxTdg7ilOwP
jzJCHR4NjGUDEcFYoISt3F/YRv2YTg/bCIAakvUZQRsnimR1wu7wyYMpN7T20zhBSl4Z+EH7ynl6
pxfMDYvYgtgNtyka8TMY7AzamW24aV1cNjmxTfVWD7Ss54FsZvDPgC2hwOXJDxc/FBE8NNQqKPp1
u+xLr8r7oAzrlX0KDWEHU9PsF3KTt5zNRFh4EM6yNb0kpmo+wIH5DP68obNYcczl21ql8uq2WMsS
lsam3YEX9Oy/puyYzWbInqh3Fj8FPUhi5t4a5OA3lZHea+pBSIFTTUNpRMgV87sxUaSAGZp+K+4E
RsOyIz08cFRbjQshOwHdlGWWwQc1WfadgwXYHKbsZNXjsMtGCr6IG+wxMYelM6tzKgk+xXdYue7e
YTEbJlqDMsMHeBlxHLSYxAaAsBuYz3+5/kFvz9Bg82o6rA4jV2ty8SjKmjPMnN5MTZibtDOWfQvR
BPsFJ9MQm9e6TD9oVFh8oSfFgc+JweWwAo1R1qi45ZOpIrjJD9ZWrCvudYtBL6rnXnVzvlObUe1x
3X6Sgz3ImgFgdIeApVj0JHTAj2nMMSxKxL7MwUAyDxGLCRR+H+dQS7Az3bE9fUVl/TBBex1r7vR6
iRkuxjQhejB6Cv7SWfF5axGcCSUm1laa4q2P6Kyg5hUfZzX8jLaTHjvYQCwALHvPLOSmp1rX7F1f
TX/TNhLYF7xDUirMPboKZG7xUe1elkc3pGUPmIFx1ue5J+BH28w2kk6rnBpz07PiY7Q8z6zkzlUa
f7jrCJptatIbkUruV/UBIjlbQE8DEterwtedeAqgdHtD7h7wYX4ixm28wkJ9yM2TWQjdb/ucl0jD
DdXGVJlXDn9uDZQG0sS903kCVOT7cGP/QuTB2ZarNYwd7ZU51E+SRzXOPOLE1LUPeiw8xqzolM3p
U0ID6VnUzotwcDE4SLR8O/oTXcuE80rzYf/ZrLhPKEpf/5rl1pbGI3lUOU9F8S66+UtbCvMziV2J
bCFZBUOh29JSAkZ5wCxAKJDobP80Gchajux3Orf/R66mD2GEhVNOjjxChQg6dsb+nOWviwu+yozl
xWNFdhn1+LiY2N+1xrrXvf6WUN+906ayPeoDR6985LS4GRFQnT/c4rPllfjdRjaXHwlUX+ugM7WN
9aoX1zx2Siin3PoZLlPfICV2tWinn1qw0oCVdlPpJFs3Tam9VMOjqLtJYZwaVGpVcmvS+YsCkcAc
onN+xeGgQaFEadenQJtbbesOSIUWLLVdmjFUMS0dRcQ7NsfqQJ8HMJECI5nmpnyaBzfIbFQGx6YF
U2FNMmPCfSOKQOtMXZjPyz4euRMYHgFD0X+bjXXR8xV9ANAacJ0u5jHlbKrJKcLMzd5wcDxevEXt
bV3Eu1ZTESDyfDrjQv1VEgw7qczYWyseTTPxntUjysdwI33ufjTpWsa31Yx1iJyfbfRHnNhKjaea
lZ+G2dz3eATZKczxmnbFJref0ly8TAPiW5pPt7402suAOLDmcpcya/yJ2BX43f9xdF5LriJZFP0i
Ikg8r0IghGx580KUuYX3nq/vRT9MRPf03GlVCTKP2Xtt26xdfoUa5gcExcoc6eROIM5T4giyRfPL
NYQdNTdZy8ZJ4yRwQpxJtw2WIMjXrboEhc/yYNYWX7X4hSrYI1p7oVQWqumagv/eDiUea9T2c75O
p1Z/XyyDQVPGax/K4HuVTLEOYci8btunYVh4E6rxT7OMiHIDDhQ5l1wsqep2aGCZWFJqrNeo1hX6
YTY7Stn5YoWhVA8i8vq1+VOj9hOAGB4hsX4lMvlG4fb02CajdGWMPhiySIEhGaQMaWhWoSRXew3A
5b61OLsks76GLfM/ndCcoTa1y/BZ2FoXMG/GAx1BfRfsIA9YymKn0+iHkzYkoQTzlGuwEi8jkyac
P3BgwPGQl5Xl6rMWmJX9ZmP9TIBcF1PcnJbCHFlyTWyKlpvNYoXpv5RdbNBfTNJohAvrA+ZXeNas
Qylni7cNcmAN0pk+gloN9xHLz011WLoR0sNrggEizfhXWzOj7SzDkYDde18TKhnnNrvUyLC9YjYd
MMDjLmrkMZhNHReuLYYdeAO3V1Z9P6RdB4cJXYCq964E9JA5SnWF/BeEYDTQihFlV+tLQGXNMzEU
FBezdGpVmnMbIGiG6n6vMkxATsIefFbL3Tix9wESqN3XSPHD5jObc+0BqvNjjgR6jwYdCFm2jzP9
KQ/jTxm6pN0Z9VGLJiq0WgSWrP00ZCzYJAHDXSKl+BtlAGznSF0PVp85EaLJIwy3p0WztvP9uCwF
249GPeUF2rSZCdoE1NBJGQL4q4pAp7IJYFj1mrKGySFOqL0yZ+zbSKMa6sZgXl1ZJEH9/a/8JFu4
vDBR/+UJMMmYyHv+7yD9Wy2aREICvkyjOhEOydwD9bJDPgJbAq3CQMdTp9HjYtOnW07DywpYgHgC
xhYo3C5qJh+Qv75oVW+4ygYtNeT5V7InVlAS2QlRLr/MLe/SKHiDKlIco4itcAa8jU2ChK6Beq49
FspKqEguvee6phGyRvWJHRcrg6onTq0QCLEoDQz4XPoNLRIOQ0Ud0FybaMrsNUGoPY47gZBJywQD
TwMyMEOTbJT9Nh8Ra2rDL9wbg7AW83VF4qKP8ew0kvqIMJeZKhu7fY4SuYGy8qIQ+9RF5PdVLIXc
bmRq32L13+NNAXWaU9tDHfzXMGyi9XvG3ydz0qUGBDJpejPM+Gb/L/2NWafrtFqYjVKPwNTXDpAz
wjzkOVUKJox9ulOkWE7mXI5gpArwLZF1Civrh2oaQe1a0+AR3odhGrdCa+X3FGj2yUq+S0Z8+xJV
5r6B83dBwc+GNj2GSvOTopu5MfwYGHjStJtIBgaRzaSsFNWVh5haKxnQr4yM35KmdQSLW0TBCTiV
sH1rq9XTk4k0LyFCdCZo5JQmgnSndZUnI9swB5JII012Vo1MBXp4hj+AMHdxhMpttuQvtljmvtn0
RMUgL34daZe2wuBR926dowCMrZzI3JnK2SpwJZcvzB+0c1TP8n6S8oGYhvqGFT32WJy+YFhXD4bU
RC7Zns8cL4DYaED3pflhKaxUSeCqfKHd0EuFV6Q9awUrtFaouGy8q9pqgRe0Z5AbPEqOSmifBxFn
6CH/s1TrJ+S5aok4v82PtVXNbk5E9j5k0c4IeDpkWhwi3lFPAlshsYrENU6VdhoI/GIhGvodoJBh
sV2KPjJp9Ar44sLyI1TDV4Ikan8ySycZkXYnsrnyLmQZyS/1GWTe04ARP8UGfcD3ztiDTT0DJKgA
WV65hiRhFgopuGyslihfgqjFcRAlRCpOKSbdxfYXLSkvq55/Jhpiejuup0BhgbTI9XzORfgz9CvC
x3sdLuZFNglY5xL2tRDKd69j+UpW6T6KeD3OVf3BymhhvPs3x6iRCz1HAoJvfKY7cUbA2UuStEeB
FAyKBiTIB9EAwLFxFpB+mUBbTMNyXxGtGRI/hNAZxeCaEZZkMAOuIibbTXPswpWhu0h6J05IVKWM
J9VAm0EDDXp6oklgJF7ToRO6tIoTStdCVmIGaKy12TEB8i9R/zdZZAVtpY63ZlIOPNrDkVQTIssp
he4DuU4L+N/TAi6EsPnXzBLGiYJiH+el4Rf9ogBW6hbS+hBhpnE0n0vAKGzsKq748QFqhBSUnSoF
cG1YMFdhtSdmNkNDBNWXNQeXfLuQhtimx7XinICEDm92hIkTMxI9MQm9A4MnW2QhiGRV1s4n6o2R
RWzPfrcwQdvaM3dkdeT0g1wgy1MRVFfDHyX4esKOKp9wmXxnIs084rTZ4BBOjfqAQdReblvpxL6J
DbYNagIizidx6+YJYedPAgCZxgym6NKv1kE1KrGncwVT2K+AtVI8hgLe561LzOALM3t2HDFV9zld
N8HgzWEkrIsjFlhwXQwGGmFtvmHCxD8bh9FPY5I8wbnXW/nzXBTqY6K1PoS86G0pI+WcVXim/v/b
sBUWROK6YuPAP9VpNamosvzYc+wgsyYpM65HfYdjZTwlqhHEKOOCIbYukhSjeKjoC4gmiIIqVPcj
puLLWkpfUqz+wb9IvF4/qiIEQhpW7zPCMSJfuq9E0pI9g0Eu39FYltsiomvPACVQWtoWZR16T9SH
hmiXF5NNp1OsahB2HKQI5fD1O4TbVqc80rt9L1BkLcsyOjUFFMY3QaiMmdhuoSFAG8h/REFo7Mcx
kh/KEXO9DOFfnYV0mokKJotI+L2GA2owOas3HrmWSRdMXiYd0mkd8/7VMlnms2ozWIFUE8Kjwg6L
S2OPytYupUhiWiXo6LGXubRpPsmTqje/mV5GV0VuEQp89k3b3WQCmFAWGi9Z85ZYH0sM/Np6jphL
rMxGzJIKocKAR6OoGQ9RW5xH07p0beJrIvFqos/h4ssbD1ouTtQjhwhJbmM9TyEk1DTBb2cvToOT
qqMeNPk2kwyczJ3N2aGYJ6cooFshjpg6m5yI9KVGBLASjGLEaEKUoOfslYX9LFjxdQPUgLk5zi2O
LRUrz9zi/mZHML+JbtkNHTGzVvQa9id9RDJFMA/JBHKbBCK/in4i3URBp4ktksDwYCY8rRs7Qp1w
OanjucTDVq3RvuAnUlKDwNo3mwlYA4ADoXnQIOKe5z3TJTVF71Rfp+Tb6jW3USS/IRMgZP0pgbQS
y4dkMWYCGDlSfc/6gp2v8pgf+5O8MihsP2KdN3GJa/IangtDYUHMXmKghUI8J8NRGeBdQE4/17Z9
ovXAlvElNcYj3/1e7wlW097keQ3kpnfyacA/tdxZ2AOxA30voXrWIn7mm/QapcrTQBCEXh7gYrkw
a0Ppu4a652M9KJM3ZXmPwPuY0cR8lDZCol9o2PXTU6nNeW5YE1Y1sOy/AqsmKmcwCM4Gjl8zgP1Z
jTq4Qqz5bVpPsNOzEmNOuO9G+F229GIK1FvZBdBBnmLFTz8tdhtaVu8iUmIRfzi09xGaKrTHdjPA
y6+9lXFIbtFeDKQBN04/1rTc8yltiVtMMocNxBvgwN2IfFuS20OvoiQo72xzcGxfkdd6Gd54KqBZ
/sDnBi6YUplKz7afagHKrDgJRmnwJdgnMXqP0X1Mu9KY3EY9Y/oadETfGslGBQvZ3k2qW6EVl3n9
HCYPFSKJSojcZ1IG+DWuhicRApWaejAzCzNJMNIxpjIAuyCwPKwAGVYk6ESkOGn3EzJqIeIGXfNT
rvH1IAssUPtp4cHM2k8UHC6uMi+ew5daGQ8jKC+Csom02Cma4QEtW8WXxuq5Zh6arf+Syjgp5IJG
+oWNvrToiCSKvQKpOmtj3ns+yzI9DWyArKigfttGduQ0knAVEiZdhucYFlqqQv1ghpwZGsTToE5O
uMx8gwTZdX5Hde5HVP/AM6h11GOFZGM0vqPmKRNfvb4e+uJRZsib2c9K/6/Tk1+VZ7ZMf3SMTHId
AHvTadGM/quWT9KUoydq/YFflfFE87sHheHklxlFSQVgBmLXTmAcYcPIbuHY8sDJ4bUktsw8JzxL
mWGyvE8PE8a2KHUlPKaK/TB0w0de0hkxJGCd7S/TclST1z7/QfG9w+ErsxBO6ptcXOp+5OTDEAGO
ljlotgERRl50/bMrnws0K5LeQ+q65e0r+DAf1cdV1gMZiWpY3q2qPoh8YdVyaaSAF8TJsjMWCGdU
Zqd41mp260vrjknlhLlwOiJmYNxGfrkNRucMxf77tgYnJVBiQ4l6U9YvXXhgk4zkNcjmLDBRwhOA
xFCXMRifLcYs3WCxJB5oSb+QoSZJf5mQIBSTN7LSHlegwhJhcPlhgzcrA+JZZn3Nm5JLDjRpZA4l
vkrB9+FbyD5TjkUJo/GgYFvv/LS13Wb52daB/fjR9MNrjwPJnpa9YC5qDnt8j76ERhjx5h5Dp8dy
c9/Hq6+nb3iRG63fqczM56E5TMrozgOdVAnWo/2XsI2wGcpG9nWwUOZUQAinjMyZk4S9uoapN2c9
FrTL1Jo7lc65Y2fB5IGRMWZQw80nzJwIn7Mr8JLAHG5tyEuXxxezOUrZucdNqyw3uDx4FQbyUw/o
JN0WGhJ5zX3OMFEhqKBXHBJavYHEKXAMAxO6AYgmrkoOeK8bid5FKFpmbvmPCsgx2AbIsbzjemfF
w/dNwpJsnqhxIG9tChuoWyFECYAjSBabqX8s4+ohAfvHTe1MCUoCota67DbMnCRhF1DmOjaOmEgl
dYxJZsxidcnj48O8pA+4mQ9EgfO1IkAE0bhA00HYiphkr6NXisgRI+B3HxofC/lImF+JiiHODE9+
FT8ULf0s5HwNmWmKNFuhvsIwwb6hd9rkn5ifN/REii6b5RobEK8Epte1VH+my5M2s2SqkZTm4kcO
+feUb41IvZJAQq3DNdJj+G3YgeJbT0PiNbMHoD47A6a+4Nwq4wcYBjQl+zUKvbwLHUQge9L10MAw
v1iY2RPwhLas0wTcFAks1u/mTcAYfqnU7mihdu4zcbSQj0ziTcYlsyqnMXqSzNSR2honvnGxraci
6XFrd4fHzRxuLPe25G5QpRdIEmyluESsHZKwiauWjDOVCMuC4DstvrTbVmuTWQ2TP6P1QbI3Ad2r
iKWguvSBkOwY0R9agF1ZphU7Fiakkgb0yOQWXgpsB7TEfMU39a5XF3lb3ZNoJjw2GbTg+sPIMQ7A
3F+6gKXtUHR4ovK9pBA/H47UrTRoCnqzNNm20G+y9I5Yy8QKPZSHZjnmJfsxwLHs/5mAPUf9dWh+
wu5Hnd6SlvndiznLT4jVvDhi90Lb3sfhfqgww8fLt7bY/L3f2n/6iJic17QaW6xU03NLRKqMxLFi
9iE/5vyMGm8qMeaVdFLW6kno93IKpo6Js16cOvWGZm6jUblFeG/r9MEqk10VkjyduBC/9oRTnrPQ
PFDaByXR87r8nhi/iaE5vRNaD1Z3NRAklaaNem2G9Tk5ltIEqeCtYcWSLQ0fl2J/aHy1Z0CdOYDs
grp6UfoTqkqfNCZE9YzMYGxaP1p5EeVwNKGvGHnuiaGEqRRTB4AJ1/1Wu3Y1FtQkhQjbuxGvW2aG
d4XjPi7MK8Swj1iBzpHZ2Fe+h5w59EY1XRDdXAoGzljRJRIHs2x56DQlkBjg6HPQzseQyXCtoq0K
r52WIdT+k0izZLd0ytt3pfungfaJmG+OsYR44z0HzT6r08O9wE8FFNZUtsjgze+LQ7i66sQir5hE
F67x7tEk/FKMBOLokWtaDESQAHCqW1N8WAhnVjLan/dmCzpCfsCArb91GnONGcHc/BZlnFPowbbt
JPSQC82mKywO4aIr3CbFjNh6Vd8K7rHqWKWay/P0Y7db5K16pP/x5OWPVvxUDtUDeS30IHbvldNm
KrF5Q7RTxsuph3+W/JIweWpSNWjX98l4zrXfKUSkKAHbgXsH7q2CoWquD2VpPRC1tpstyY1C6VeL
mlOxsluVXtCoP0+MQlis/EoSwi6dOI4CEfDEQA1wwouBsdHGDqyxjcCCRZ/DHblcCsnsGXRqnpEI
IidJytDwiRN5bmqfK90YFRN8Is51Qz4Tk4nTcNpBhaEepsSn7sL0l8XtjTTq07xk76ipqE4hdmrU
/Jr5rD0uSBaXhXoHtB/yESl95a3YK1ZzrtBDqUb7sMYRw88cWTeThJBQQJP+u+mewpVE2aZ6AoWL
LFRFXYBYj4xfaYrPlrYGjdEecGTqOvz5+EjG+hHbT69igVhJOlDONCoHIi99CWJhemvj3Mv9Brrq
UutnOKZuVFAQhlb0naTyzWRSwIrqCHz00GrvvX21424HyWxn0u1XlBh2LXEHssIZLd3L++ow8L/U
M9/uEfHZjd+zoGw6ex9H23aa1K5J+lk3oVTKzJgER2jLdbjP1figL/5KzFytMBXeCgupY99eEWNS
OWnFDEh4IToMHha18PNRhcT5LeGCrjXlOS/LJ1CnrkzzV2g4LHncZahGxgi6TAlm7ShXNnpPPkua
Jb65+JYOE0kaXBvElWo+p+P4HAIF2vpNGfpr51SywbgcyomGaI1p8gYCHY6aEhN+g0BATERP30ZT
9XRt3fUIq/v8Pd0+an8HZ8ZaOd5SCYC91ZGjDy8q8XZk4tDlklI/PG6KEDF+GaZ60rfdYvS5ENGQ
DkTOmQ/6ild7wauGzvm9LFLO8oVg0mZPnp3T0y51lxqrbZgagZpQkK7Htb/mYB4z4z4ukGpZ7dvS
G4GXuARSj+NnrU62VB0Uq33rWERpOPk6YE1YDcq6ODJyd0NZ94m03qWcw4t0WaXxaZrLxyQj05gy
ylpLTwOXGzedX5mTN0R4pphiJ+Fni43ELIadoqCeN/mugW/8tlCAIeTsJ7DeXZMEcwc6ajqsSesJ
7D9W8gGw8hwx3+vWI7mpaL/vXffYtg8b/gXCsKTdTfW60iChWsihsM+UybHhpjPkuAgnEIv+RpZu
RgVj3XLLkA4YIFO2AVsVFlGosOV0fbUJ8NsNSLJysMYyKl1Zq0ASIaBLTcvnhHZnqgnKuJJKuibX
edlIcezyyGVMFHEsFrGLeQdqzgaGQZ6iRPspfa2EfogIPFPil1CnKBcQRh7o1J32kBpvxKFZUXkx
e6CsuPatc0apYtcPWFin4Yt7NN28BTge8XaSVwRVmVXZsOtR60TDv7bWKZRYC8YGBs9fWZoxdoEA
pVcXDKKH2Y0yr2x/CvTO4xCTNF+7Xf2A/PZoqdsOFVXbBBJhB7R4l0NNQJg1pQEdo2szkB2qW9LX
wNpQwC97fS4Q5ZVO1LZ3Qcab7UGlD7C1nBpusi4pPEocoHQOW5h3Cn70ygRDgsCHUHo0wnOy+V7l
6YrEAGiEFVB5JXoInQJLdl3sO+3DYDgsS1eBY2GOiPOz7TubXVbCokKadVIl+TSaCkUeder6GIlA
hTgls8lJGKwwJvT6mDAIS9u1nduBNVZiaW/yk6FeY9FMkl3oT9CACU7Nlv6RNkFpDMBex0Uxdgmh
NG2dPSvRHUhE1rJtuVZgIkLjE+8GMkFIF3n9NswoQB6HKjoZbKBY9Thlc+osrIe46vPMaxK8EG+h
2tOsb6lWnVdshYwGyDfyWuSvRV98gYj9nLWTQUeXl6Gv4PwxG82fIsjejD7ryvxaafXGsvRt9rBm
BUWMOUsVVDinamZpsHd6425DVeN5i+0YY80WtVNyd19N+a+WIl8qAIUe0cCUhfA6mzKJM9cyHqPu
KStwYtcMl02PHWRa/DMkYCg/WfxZ2ceprW7AVPYhA/92ZUA1MeUZboSvkctcW1+RkI/AhcgHoQHo
8Frsq2ifSYMj2m3dZjkMp0AuHbP23Pe+mZwF5eQIVrCqZhSvwODYZ0JZiQ0/ZknAasrTx3a/dgLE
/HggtwuMq/2VJ8vzqvTegOeuzsLhkpXjWZOowQy9PVdAPJ1JI3FEH+Qntf3VRzKYIAMEoQI3Sp3m
xrVlMXpjDXnDnvTuCmphx9a+97JtzKIHCVAJAhPsl0zXBvCzrIuh6TGcCbPoqNeTP/Z8wcZCPsts
xWAVO/wSg5rK+3qzZBVmnJ3hWTHdv452h04xVrPDHGlP5HolxwZLdIIAw13SotwlmaX5Xaw8zW03
3dBdli56LnJ7GDiqqRZxoqLhRMgzoePY2WUlu11R/MJVGDnLi6+kqZgMqYxYVDZoKdvbELnCLWrS
q6Wm12ictYMYmNAVo8U8UkWjM+1rGKD+gGD1uLJu0grygIjAe8v5AS+M7V67TU9QtIQESUmQsYhh
ib/1gjiqG7v5IRD4oCa4rrVoiS8QsF7LCfNibzXDiWixgAtgOmpG55krbZ+ZJ9ZLypTyMGgpKKCq
2xsGPYNNEi228tucGLMPTgbP+jgSzseTo3fk1fX2G/uGx7EE6iML+YVx/iuBE0ihSIOArDWQuM6M
6lkYtON83dVqYWaY0b6VZv9dNxPTt7CGk2++0CUQE9vaXs0I1E2SUTh1F84HExmNJo8HpU+G2+Zm
qHMZFwZkdbgIxiMH+WM2E8OUVMCDB5kzsZi0P4Eo/Qo0XjVC2Pic/SGwiN5clyuLfJGuoGOn+R/6
7yFAvxg7ZagOh3nGoCVyoT4w4v4O4/ahN8z6JwfhDGHrqA+iOI5kTZKjHrNP0mN34Q6vfiuAuv5k
09gWS3q3gHlNQlV2XfjR6gCLDkvDp2onptzVtq4xwsg3QMbvuv2SxP+EKbGYWrHTEsBUk4Tj2JP0
T4S4Hkp+UlC5yAGUIrAZv1YQErVbqkNNXqWS7jWF4ENkF0NapXSMJEr3X7FK8TJptOfmCOCVhJPV
qO5FhuZ2BWvxU2Wd7YtR+ofUm/6Ubc3ODMP3ekq5k+DOAFw33mV94YLEyMXR8GDoEYeOmjCOQUw2
KfLk1CvbjS7r/sWxvRU+I9fKvLi1rBD4lFnsf5bEyyyJ71AdeYQkUJLrE8ltx+25aEZb81cNQF0h
7ObQGuHLJMHi0qM8sGKDaG8JVDVjCaEnr2jCzUDD0zskLJfXJvkxlXcxU/I7JZeQ1F7EYswHdc0V
wsZ+1RE9J1hqoJhtdtQqRtDhVhGTO3pQdeNZs6fiugjzktddoNgZpx9+3KoWzA2hkO/GBFUOKESE
un02eGktVvz43JtzbAhGDtm4M0qMfygRpj7+AgfOgTVP1Vnp30cI4qE6fedq41sJN1+jRNzs0gnt
6U7N2uPKUNHuTG9Y1YvUNAcVmIiq58EyrGiEIawZSGDVmxoTcNw+FFm3x3oXVMlLn1qBUAY3Q/Qa
jbnXmir8iu/WUCFNCkRNqSuQbcEOMElBbpR/OsDZVqkDq8RWSuuWXkv4Mk5cgSjkgvaxHbnU657G
wDeNnhjd4JJevJp7rckX9Pdc29ULxhEPATkoXAJmWItLcvmoJ49VYn/THxdgSgy5wo/1PWs/pD8w
Rf0st+kFD5adTvhqDhk67bXGvvBlWjfRIl21AxIeWEoUu6gc3ow4O0CSwtfT7M3xLVoXX+lAJoc/
TNOes7DyG+JKW0FwiEtUl4ORyEs6osEaNlswQbMM/5VBrGYsH2zi5EZCAgz7bvT9QVFemvUvU75m
9J4TWKqaJjJkfhwysBbN4mB4voqPoqZ6uEq25arildTGfgb3vv2aSuYstfXayRRlw6U96Jgg1YM8
fGXMXaAxMgZn35oRy5CNDmyQ+8qQQY3pLEAOpq0bc/itmP9l9Q80BHJ0bqcZKRf9RULjl7TojjNC
nrXnLAaEg5xq4teN7Q6Hn/04MrbJMraDiMQH8iahbQYqscrWJ1leZXo0dDe3nSR8UNvX2TobPFTx
ht3+La31WEMSI8uGZiU950yrSLQek8KNqBpK6I1WMt9zcV6HG0gWJ6pLp54aZ1GB1A8PiqbfJ/XF
sveJ9fz/1Nf0YWUwi2HF3FJsbnoKayAtLHwc8anomYqiAzHpMl8yYj0TotNN48mqrgoBgcWwBloP
9SYrL6TsorOA/8ITNatPg18yYsziBjgUwjsV4XSpHBvEHbRmeThhQ2MHx2tAXDqNNi0PYHjeS4Yo
aMjIG4oThhymU8fScbVR3yAD01STpx35uXQE5nFbqtXHHsPmqdhnGq0JJX7xk2pvRIvQC4I56+Gf
eMZkI5FweZkGvXPG7DNFp5Srb7jlDyotRodIeddKMqsfFco6kFHmi2N/qNherAu+Tp0xK2VAQXMj
zvNQ7SiyiZw8DwsTDUs8rpnl2dPwb4ssLhEz5TgDggFm78g8CQqnM7NrzhBIzqeu+ICxsE4okqwA
yQWmuk2hhwzeYTaFScSpKgR10D/tgeG3p+U4OusvYDXb6Gh4FMOtQu059cBJiHeZUHil9d5icVfk
F1RPlo6/IOYdifZa5a/hPU5Ie0h5kEmH6yZ2RQcyV6D4MuS5VoSgG2RE4MIiUmDHbyuJDtTQ5nwR
ElOX9enKfuCxat7M+lFBZgmE0pHUjxa8V6tif0JgZoWIqI9S2p0B37P5fU3Z1AGqcllVQwz+TTlA
5w6CdMIbhdhV/pKo8PKh56L8lNA79TkXJ/LNecSZzzLDRsleiashvpr8s+AVkcMDMiNHUSqiT4TT
APkggUWa+OyXIf9ohO7Z1C9zBVKEoVCqoOpqgM7kVFzWjxzhdWEmIWexy/qWSOkWGjGvk44RBlpE
m24hFuIps2S+nIoupD01cXdbF412wL70qXnt6ZdWOTprxRPcP497hrkzCKMEv1wto299GZXxVzTN
HVgwqZdBYs7PbS4OKWwnuotd24fvY0rEeTZfjTr+HZX4zUy3tBnmO/wSJ5uSKlbREy3m8DeDI04K
EovAkoQncwbEG5oNtxhhuwaJp2QHPYQYbOX1PnaqO5TaJ2Tzh36jYlLRxVczsjxTuCzOH60BB11o
O2WnIFLBbZfuDObzYzOfFzul1pnK/1dFYyvhR+IatGpqU3wEef8yIG4E9PKWIcwRytcoqu8RLnLe
59eyoEPkTi2iYWPMs19Kglj9VMSbUUd340v0Dy3ms7D7zaVTqMbfWicHnZJgObY+Jmn2FMK41zX7
SGfCfvjNcIB/dAPDJmpak6d5s/myDhmByocEdMpDdi9xcbO/Zejf0tCMsYVNqAoiQjSHCMGOzTC9
rm0eYeMY2dphAPZpy/WxadnIaNui5EMWOQrj5W3Ks+ehqx6lyfRl3rpS/eqgUejKQMdindb5Swyg
elSoUdV0TLaAS/AEhrVSsezkXfU7nTsDTq+Tu2S1DmGB8LbeCdNit5wc1xiUdf3YYs9TWhT8Q3wr
7Jg/0R/rGFRUc5I27xzeWyWdn9HkBXY9OM35edLoHWly5FG6G2LFL6c6tezyK5BMYsNuBQtDdloY
Lk5VrT+HCzui5ZvCUNAf73uQQxZDdfhyrMC1ldKcDavVXltpJCopoWDtdzxDcOfijcxYoxziPxrn
uYEeXnDby7hbIu0fKoISKz0KPCKeY9tRQzdqLmoayN1HblsPcnKwl0ck4NSziTitrQFPV/gpMP7q
HKMliDlm1+rnzvvmLfELuUN7lMSnwTAPUvHXl8LfXooxeYvrJx3HTgnUKipUjvsbQlX4FjpBv+JA
nHV0KYpb23gsQJCxmcI3M8jP5LEejQavE5zIgbuTJL1exmqzh82LlcjkIlE9jkaQqKyzcLOSW6AC
oHlIXzm8caxLQNaxwpC8TDGPbBE2oXygci1RC5NV8MRi2DjzCLQkGb8qv3bjATdwCYKQB0ehzsue
bESgu+SM4ISNtHJEDtH+parykis6oC2G/grcERsjvAWWZBDslet7apS+wW1ntoDy2oIlZWc+9IXm
/ORsAmNLPiqCbwbTrYtvXW6OVlw7pAcccyI0y2FiCMpdP+THIkNOCelVF9FeMCqxWfxwozAomGqf
eL+8T/YJfnSf34e40CqgCZ1fMtTze9SkeeuQ9F3c1b/ya0GPf6tQYwIYkQLSwY/d8/yC4XTN9hal
cL1vPpgK2MiZR+cjeq+eed02xfHdPjZ30Ls7LC0LJsVH5MR4srX8OUK3MHGT8z3ecjgDY4GEaFxI
fcuZneBZYptILbmwOJvFdxJWjM7N8U8a9+rnxPK22a+OHSAUGJ61s+AWUrA8E3Tm2P9oOGwI7UhM
mXywHAFC8lvckdRhnqPxK6U32OesdsXias3FeKowwlgHvrY+C+aam3XXujUWUZzlqAPWy4wceAHa
viv/lneoBOiU8V1Qhq7Y4UvXVj+KzbniM/dFOxztcOOWloX4jWeXImhHrcBzz0cbV4J5+IB8FDzn
5Es3rAjzgIy6PuczoTrEeOeF9V6qnvDUIA/AwzlFxLi7tvBpSd1pDLToJFlkKZ+4/erlSFEc9cyN
fak+oRJCBzPANwoqaHV8gZDhuTbfK6+/YJIgiLwzfzH5mv/Ig0MxW0EZm3w2J4xR2O9BwmvWq2Cd
Hl0a87u1mJzOJ2OAR7Rv4OEcUbsK/bqoL2yVo/xZ7p7U2tObl5a7i2Y0eqo/K83XrfOg37LqGGW3
ruEjkPkcwcwZbmHH7XF50SPehDc59Qrd71EFAMagagv5QY2ngb+qlEdpvhTQ6g1kwOInzD3pr+49
RQbG53bRLn7kJEIgzZgNAx/FYOKgWEfFxrYl+xEoFYEAWe4LyoJOe6EZ6JlMmxcKPxQnnc6BddCh
Kh/YHljFRUOPjwcZWtPq4L/RGIMh1RSHMCMQkQ7Vy3IP93ajnHW2nMmLCN0089F0av2hyT2lO0K1
mZpnDgoe7xBDBM8ZSUEsLpiYRd9gssMYBQ+PPWkqXqk+W4PTp0dTHJaniXD79TS9KYzkY5QpV11y
J43EphEh9t7+zDhr8RrgQVOfeUTK+sS32/X84Us4HtoKjiXLLk5a36gv638cnceSpFYURL+ICLzZ
lqW8N9Mboi3e83Bfr4MWMxpNtNTVVfC4JvMkt4vvHQwU1Ou02nARo0JjHH5JXgHqhGhTkcpcuRoJ
iK+RqDt7bqxLg1M1+DTkg9nvrHxX164sbW0iUZMtp7piz6MFtc8waRunuURGGstw4weSA9q440hu
VgpkX1+X/vdozQmk5k2+jNbCLnBnLcwB08taJR4o3mT5X6JtNXULZseDYjqeymapgyz5463gM+Q5
WS7teN4TA2we4bbw8TSb/oj2t0CRFKx1h8oMHGywZoaYqadOPffHuQzWoFrQfrHGlbK1Mi5JdmeS
bUGQazaVDxhyGYHC4BSKWAUsW4zeKOUOlJwsZInhRrKs8XmxOahfBH5ElKEgUBDr5Wwj50V7qyln
nB/KQb1m7cZKewEs1ylnMtVQjDNqVp4wHvqnBD52e8C+xcKbK8D7bj9G8j9iKFhzErNENitQ6amQ
0lhcINDFFTefGEc6LE/mKtsWoTphasoK1FtFO4SYwciI8MKGfYpv+KrUesd/5yG2pKCfVSbzlAXq
G/Ml/YU8UcYNqAgK+GXTAmRZJzwR8xt3DT86uTTtmrl+Bjc04RN8Ftoq+pgwfm8NkpxDTDQVxVw0
c/R2KX+AfhnNiIPlYwY8yLtLzk2FF5aNFUqFe9OZm4YRHocdKV9Gibrp1vf0hTJtN1MhAPrqZRKU
tNLVIhAC/RA+FtgCa6t11epQIjrCfCSjYH5k6pqVWyi2NmcwN0gCp4DYTZIrF5VyGBilhfKx4ZDR
h5vOMtNY9ozkdUw3bpSvq5rjYwH4ID53i38aXeEs9nc+b9Y77VccxKq3Sf1FgsSwP4M5Y5tSyuAA
LiNbGbZW1ZZ5olPOmQ8QX+qoa9OErw3lIODu3ntMiBnRIcPtF9a4LFMcYgwmZt1+8myNSwXgLnFO
uQydlRN7hXcuCS4BLQRAHCQ2CxXFVLsO//XOfHAOXUiF5yLl9Ejp1BcoVRp5rhW4Pxe+5YLkKcCP
EGARr1Qx8+/M18pvhei6B/cYBRzvLAjF0uYkXWjVXgtONRcOg+306nxmw1wUSGRwy53IlIqn82Bu
Voz4SbdzUatJkRsgi3eODchlDIHFHKRY6X8S5WgSdKZuC9nlR8uDZawvc1gE7PJ/O2XB6xtgwLGq
+fCRSd6k6qifDexj4FBYVBIzafBsX1SfcchqYkMLhZgVF4/+JnqGeolnJrigRn9n+bdcLtrqStRM
y5dUy+6nJvOG+mTJ7cRtwcdWb7h4iCJJPoPjiPyMTQRZf/V02sI1kbtdzEc9nqFFDDpDKFIIZ2Iv
xTeTH1PMWaywjsurTextWWSY9BBc+p590p0tUHnmts0ytVwOaoPgAunFwL5PUd6uIjb4xazBLztj
V9cfOQ16hi4CW/cVuCBLUKxdexXJQLM1IEtJ3muwXIR4+rCqtd+RtIIQS/ep/cOXBz3gO68WdrMe
nE/b2tSg2XUID5VblwQjdTct2wXNnjFWJDO5BKGEtMyNERRU1o3Jm/bguOhOPJlTfB+hm5+0Z258
p9bXULkdjuC6YMTN/1SA/kL+AcQFIqq9yVF0WWjvVxVsnMo1vW1pr1sW3NTqKDXGA3ZMlp4dj4U0
mevIx7FvzFTGGUvuIR6x2MtqaAzYmdCFjzN6gZx7BQWMMVWJ6rjDj8WRhj61BL7CEYn1lfpYncdv
SmpxKo7WZcJAbsy3tm2IVYq6eTIijITRcJUsLvglJDA6KOoSC4DX2bepP9D/LRL5RIEqWuY/WMJn
zIqz4peiJLS+sVbw1OHOl9IFWWexs4mL01iDvqVhWFkmmVNgVZYdO0TvE+vtXJDJcSLqgu05j6+Y
QTsZ4yue21T0iBsb5xZHDxhQwVx9Q4IzO6aCO/AeFc875YBdwWdg0i6qZGFk2wrxQtbtdbI0EHIQ
p9Y1hyI4Kf1VitD9FpzrxIjgGrWokdR9hCblPiKDH2H2+taKy4y6KqeFBMKc9zusPcTYcl9w3HHT
FUcuP6ujs3RBhwGoQScG92rtV4dAJqNy4klw0VkPrqxt3mesAqBJTeUrl1WQrSloqQDCs8n0/607
s3Yb70mO5ODgd8YtlDLc5KrGKu3RdVuyNFjIbEzMgji3raU2rQ+ZL881PDw+FCbydjl99jBFgfoo
8TJnIRB+O2IBXoBUJP+nP/J0KM9jehs6mLPyWSqIS0BWA4eW5pYVsyzNQjKZKq/fBI688YtwK0bh
+tBp+4JQZZpTtIFIbNGNlEuTtarZyNcpzWMwfnlod1GHVIFQGPEmJZyqzCIu/B7aaLC6k9Qhw0s2
OmMXpiSa4s6niTaYTlrJ8ABtZQKlMdiSGImSgcc4DDlhT+4u11wul7NRl5BV3+uCeAwDR7CTLWSL
0G4JjTYdgmjPMD4X5XkoT0Mv6DMOWf5FIA3HOzq74FJxsufZh1aNy2z4TLBvo/XMPmpO3oH8qYiU
B0mxUb8gkFE+jLoBZ12s7Jz3uVWWMvKCbmMwFCtAJcQi4qNPqDNgr2E/ii2OFW6W8jhy+uvtu7Ea
yET6piY+yijZZXXKoU8G7CwIN4yLTyxgNDJp0nA9VsbZTqAGcSFYPTPnxJp1ggDDcZ8w8WHFW7VM
siWA6P5K6CjgFnp5CgW7rB/e5CbmLB8fofqdVaRO+IRbl586BJe6iOdp2zH7gsZHHcdnVzP79M+1
/NJUrFhfjyw56wawAhaM37V+YGLvtR9tYcwah9HeuQc2lZRvWfsgGwu9+3UMnog+VgQiXhNUxxAn
TbdvX4leMu70DWAgU0y4TrsTUKGKhvCxgSwFIx+NjShJkDJsIhT07iqU3lyzcKsUHD+27lDv46Vv
A7HydRoDNeJ0VuzM9R02LlJfp+y+uox8s5460OZMbARSlh43u+wspLjnmMHWh+iKpHp2LcuyZHNX
MaBl9/hXZ+yGmlZ1rZRTyRzBXFF7oHKLJbZTcD60ElJAyYqynPtKRRnn2YzFUL8TyD1KEY8rT6IZ
H1iOEqA9j411YCbxVoKIyuq/2Pcml56/D23xDKG6+I7hoQIxLt6AX8HwbiRc+AiBJbbzJpy1EnW3
6djoq1TrVf/P4LkOSJKkX0/XDrkZu57NZ+DLHSZHWoiwfuVIKXKRspK1FVhaylnPGoyG2tLrGW81
ZrtMw+JhcCoRn4SPeSNy/R+ut5ZuqF0ZmrNJhupYCP27kvwLSbBLx/TWSsPAIBzpfiaD1ThowRIQ
ClaPZ97gRvfyZifb/j1V4miuXym09RIK7iiRw1tbDMYG2TkLJ/0za+urJdM0yrRVOyQ7zNgbpWx+
G8/ATE4bUbD6yjJr3g0B9gSVVlPd1kn0r5B9jdXLFCqY771WQ2VT2AT59ntVgSRQ/fScmUaRjyiF
YqiTqvNTptJXVDC4z0nxQr+Bv8dpcnBdPmoX2yTsL2+2Htm17BemmLZrbw17A8fuIjlkfXyVvS5i
AR7twGzg+awpGhoSBtSCgR/IdH3VWtJKSMDDFEM3mbcysCEIGm38VAv1nM6JJiogUvjDy2DSeK+r
uNrFkNMyale89qwh8esukDjK6M8H4sx0Uq7atgcSxPuoqHdZDy5Jbr3iHoqgwEcA8mEn0vSqyWI3
qYMpkktbIUE98rG4VztHZh1RKm7vBz9o0mGVAwhkRAhhrSLyBmfNng3gkWwSzNYcLmBFSUe2tXYT
dAeDIVtJDJXh8e7nlsnVn+6kzDyqjvg1K+5/S3r33rUcpjq3OasRWHGfUT+c89GItqTUbxMb6XYv
+PmSpcEYNIvMv74ydg2cX8nqLjUU55ndc6pk7U4hcSNGThzz4QlWtxmj3XE8FSyHIkVb15X1BVAQ
CwuBNZC6UDjlMXYaxvqxl3wJy3vFnLqzAAEXL3EFxfUOOP+gjBL3jZltIAKwP8y3Wu2vDCXcFA4p
LQFIWgaD/tUQyFjFHyPPg6f3BzHYN3ykWtNcAKeTdSGBePPoLVV6fC4jd6nR0FF6uDbbTRn4rcaY
WUsWtB+jc4Jme7MVxteVvq4aHrHTdCwk36BgzthcRbEtc7aaVnqoAmMdt7tqaN04rU+ahpPScB6h
4h3K6K1NKMhp7a+hNsb8lTahG2r3SsOG3TChSGnXWgZl0T5GNmlDixsoxkwCyaeQ2wj9mSDxkayo
nHLm0qYpM8cEhdC7j77i7mOMWnjj+0z7hrsJJ2qc1ax8oTy5XUNQ0shciw0hPi0UqRnr9LQ3lgUF
SFgjGqUSb7FLqUVPOJGNv8SbRxjSykmWwCNFLz8LtGM174sSSouiD/Assd1JWDMCQiMmE51WxHx8
rM25kKO5J2VzedgqpLmFP5b/r6qxPdEpc5itJKRmUAfZytSATJBXK/lccMz6cb7su3dlf2j2B+gz
osaXdnAr4n+EHjDq6eizUGS26b6uQ4SG+qIW/r4KOWCaZJOA1/abkzrFWurAibx6HaXGKgNBlgtm
lTJJZpUJMRYyAMkOSuuwCialjeBWQtFWKhRrHWgPN0BTwEEZvmFyzYxHLZpjrvmr0PjIMtTItcPo
9w8MJpk7wRqu4ZKoEzSc2lL1Cm41hOygsXoAQfWwL/q3bDsHJWG5nMxxDu+j0dvG2rhV+5ZYFEHa
W0ZXx05O3eqd96kAl2YFsc+bkd1pRlzYgG5DBjEn9ewpAZkHHnHKyp51yjoiRtbHS9gJFvFdxxgJ
rKHQjLdOLYaRgEQWva9uMicwu+FF5w84KMAOZNaSJpJBCwiUue/Uc5V6N8cfOI8SpquGvCj5r4n8
KtLh2Ho6mBzrrLJobxqs2R1jkK6m1xDI0D2x4dQ8I0Jy/ThYF1nGRoJOFtTUWWe4Gdr835ktD1l/
DsujAWBu5oTy2hfYPzz5WBGmzRl9VkdyKA1pV7L+MFL7t0QSJI32lQLEw7gvqxaQL7BrBxzRBPXl
LoLjpPD+JLN7EUa0U0b1ZgbjFgvq3kJpSdwJVHdSWiQA8JZyzmCQqjlkYbt3ffmrDg5e6a86Tzpm
a6flKZy7EEsvap8enVRbx2N1Gk1G2uxsHMW5DmEF/xTed2vuA8z+fQ+kB5LnI8O44iPNCZEpayTd
AFbbWNC0M5re3sHsn++1MQb9kh1FV6FBvjkjVImm+8LqxxRD4b3F2oCjMG6CjdbZzJV/BFNds1ux
Hz6qQbORMn1hePmf3CAbDv370CQrqtITPV5DJ9JI6PSZ05mW/NBMBbyL7vI9GUjJf3JtH4dwmDel
BkRNdg0AJQaotahWX1VXvIWoj0ZX7sjDJCT43cdomFV1D+2SQPWOR6S4m4ZFnBXIrABlNfKvamzf
LIoozdemda0DzQ17ifSJ+DCygYbsA4bOuqUsJ8vWu1bMZY0U1ZKF+9gp3kX7r2mHwxiXt6wd37Ia
HgRpTPjvYW3G36I/NySc+v1Too2LSqZIePnBMacHdeQKim4Rb27vU6Wn4cIKiis8M9Y4fsv+qN7D
vQKiS558Ey8TIGS1cuF+XaGGOgjcDgm3oRFo33bvMXIs4MWEX3JTz8qwXvl+eGlUh1xakh4Nszsl
iNdZI9MMddjeyBN+qEQxoBQ89lJya0bnmcn+zWAMrjCog/azSRXrTxZ4SK2YqioDIswICTp3gUVZ
hhjk3FKh3VXQSrCEoWg0xzpn0R+RhchePk9MIPnhoUVWnHri2wq55OG4LljxWPQTfNdpKARowOiv
/SRkHm/Qlq9dZT2dKnxVdrkqfO2nqlHmRHn+DpAMEE6+6qvqAOGSfGLTORpOdR4MdR6yg5cLtFXW
uCunJYLFM9yr/iGCkGXLNQzlX9DYJ5owTnR7X+X53tInnUXlY8JrTra+arAkp4npzAyBvwYxySZg
fUGYV4y7oMnrJ3TZJw+vdYJhQ+8fMKBeBbF0uUge0r7vqqNdxo+6UNw077hKUZNVyneRzIOgd+Nc
RwzS1LfCu3qe+KFAQtHYLvXp4yZFHfN0j7Ytv6Fs+hr0A6LEc5eXW0OJ3ypvEphWhITrcurYoFO5
3ujt4oGLbZB/wMe6kh+i7z92pI6UgJ3ilh1aFO7UKSXCQClbtAptQXArE+WYC2Ued2LdVf0xqJvf
QWQnPZFWmVn+L6VEOsZ81G+YPSe9RprSwvRo/yvrE4LLWZtmCw5h1Eb/T7HqU6ZkB31AvAnHbxhQ
ruf/iJo7qSAdVmOMd8pO99QVvqq9zLEg9spmZim1azufqg5vl/tiDx8JDkQyb5w96YqrnMlmJ3EA
QWTwE8WtUL5U7FOLMJ5sRNx5k70p/kgjuEDqX47dDwoPPKwf0a5qaddRRdTFC9w80MhnnDCpwRXn
I8WoEQxwyyrJF+ELhHVDgFg3PAUn1nIKhpwGcNYV9arCXiMzTk1RMdQhGyr7WTKZkrDTDVqL1QaG
CcwSM1n4E76lgdJY/xEMS6nwaffMYCnCBq8FDwbzoEEJYYC2LCBoYndkLiEBcYmHnnwxZGRy4HYg
lgLC+3oM5nhr3AJmpKqgR8iR6L7CGMkCL872/0EVJF92WKdRQZKR74r2p6iGRce0vABE1qDPah1i
50u2gWybNMeej0MCQZ9kSP0cn7yIqrGrdmA9Nl3t05N5sN1KLCasm60MfZu+HBHHlCjoFAQPFnlw
cW5tpPwisGLF7aPPTxJUnioCaCt9WEz1KvSxRm2gjMJLOoWE9Fi2h2Yd8XgZcP42OmJw1spIzDwN
DDEMAWyTbS8jTyUUfsothXBlh3jNaBDl7KnX1lxiOVaqzYKsCraBPUpOe2n6/imKWlcqGaF1zZay
d+kdBVrPmGNlugM8WMg1nFQZIyWPkcVopj+a/2BOhTRvSXXeD+y/metGxcVqb0XRb8kHWTWVyxlH
X8Wb0DJlnCSKBAtUWPwjcm2LmvGw2izNElEZ3IiQvYYFy1P5HXDnjoRccSTqxgW5hOaY7EuMdcEO
BwNZRZnLPzrx1MpNqJp7X2+36LrVfzjbVnr+M32bbhqXYiupEPCnpx4mkAoG0WOASwD3LGAOlSHL
gXdYffNInHX1Hn3jLMXWXH0NCJ5kn+Gx8S0yCr02YQNy8VIukFfs3FBrjMUB9AGEx34zoV3VeNua
37V0bsSar9SiB+R/p33pmau2v9hFSuULf2wc/hPY4OLoRF6uWgP6ugJn4kxc5QU5dTzh0jo8EFZ2
CDBVYOesNo7PKrIUx9juHwCckLEUB4bHTBd9S9mRl4xqB4nCVZZqF6w5Nexnnf/UiJPSrcVczBAv
W5xGe/y/7E6ST+5xXaTvAQmtol/LsAW47iD5snAlLC0xN8eTyS3poPM0kR8wgaSY7hBQZOGwkJHs
V8OrZv9ErcCy6JFPNO/kD3Q6S6FHASQKYS2psszG6VWRLENQgGRKcaMwCzVKF2AK41cFUbZ2hH8X
w0lTJ0WUcBYCKRnuTkSVbpuglC2eDga70HhLqPaxPbN+h1jDo6RCkxSP+wCHyYiTX0Bwq7Fc14EC
GoOLBk8AXBe+1Fj4gb2aDhRiVpcaOo9S7tY24hLmqwLSgCafAs9hOsrWjwMtqPCUd5ZLG04WUUU/
uvcQKbadt21Bswsm2DkWvxGaggDuY6AIlYKBcgulubqn89Flc1OXDBAYd9eA8Oy+n8tMmgQavDFn
6+NDtSxxXyHzHFQ3gQljos7R+X4ZAVo5+46ujLc2LDRbALzADuszGQWVNc8DzDiYkj3pWSIL7VlS
X0yYr+FAA4mLlvORMRigtng1yixFEeUqCCgcntUBY0Lktsg5V0EATCFkLIgpgmivHJ7BACarxZVi
RuhyY8ByBesB/6HH+H89KOh1yKTNccOaqUHs1jWRUR0RJyEKgk75N9jJgSfGkqZxnWEs8fRspe4Y
oLEmoxlZFSxjRn9cAHonRriAj6sfJXJrYVZo+G6GAVofoJouiDdJrK0LfoTYYDeGeImH1oUU0AMp
XSVbCC+ATpZ0i0lTGhbRDlrTynCmv5sInnC0Cm3dYZtyOn03OXZJv942CmZEnyiLPCU3pIOCIpOd
hTwWSTFMTGJq2bXBk8TUshxBTituhsZVKO2CnPOFjrYBfYRLeApe63LGFxmDvGyCEsaotKCdXIMP
vUIGWQUN+iKe9EEXbmBlT6veyHrW4jeJ2Rm0F2uSAnOG6uZHzYyZOz9P7jWWriqd8M9z5n+I+oeF
nuJ/D/8EmMyuFCtJ/i1jui/rPjA2Agy4yr4rGDncZA1pBkb2ry0voAz/dx6hjjEBXco6fTi1KDHk
yPOxycB3xv8iZexi3xHDOnTSTf0h0WMF492XLvKI2JcnMIKl3YBhyI8vmf2Mm7Mh/fgeEFMkMIZF
PtlTpHwd8BGJXXnDbm/Ebape0voZhpcueKvVL5HhSfXPat6F9hwZ2GqsXSuJKKXwBQrSlv/l9OQt
mqqelUqK/LsTZ0MclHDdU0854deARht4o27h4VjL/cn3zmDHMZDPQvTQJmpDdQbovbshrNKSsyxu
o/pOol9Thxqews6DUXoRdH79PQhIl12RVDwoD4Uw2Q42iYX0tID8oLCxbe1fmjY9df00xwrXzJ2I
KwhhbNj+Nv6WU87VScQjjo2n8DtS0h+Daj/FAdywNLLhfVjtPWyhyAzlShtUBAAA8JJ07ZHLMbBv
GBAWpCOPPKxhASgYK8Y8ohUH59yT62JIAH0ciNJcSn5uIiKOKcG6+UP2qjkWwpXssLKN2SQy6aCT
FnwMDiNGNb7o49ekEAYYDsaB+0o1ZlX4bId3WwO0g8mS0s1ZWDizlkl3ck9tGtnTyCxMeWCYs6Wd
k6/Mcll2f6H5wUC5rVnUTvWdxfTGRtiLaAZkNlJM1OWIDkdRoDsV8zSn+mgNpK/GYjJbR/FxBF3U
qUsAkfa4imXm7RQnKSFEPDI8IlW7A1BNXsw+8+998cUjVzJfJLhxqX8kPhCIqxL+jNpNRhGvt7+G
Bhlev/FxauM9rS9t/lcMEMVPtr1J7EXN+MV79K2/ig3MxDx6a5cfJBkuotr7U3xq4ICZAdTPrEJ6
56zQavkeBc986Uc3u/lMEccAKOowbzZdDBKK6mJrWTof1KEw3UJ5Gizum/ySUZMklKCOeOXUA4E2
z6UB7cqXzRLbRIpNgNHMNC7cjl19JuoTHQVInOgWAyMZ5WeeU2qjYML943eouZ1z3n10CnvsdOdU
JyO/jCjabB/+B7PwOqXkVNni4lAAG+Lnk5SRu+Qcm6yqS4Q25j8DcXjutOTSIpM0voiknwOLaLh3
k4R5ZHC3609eEMZw03tn0tpJP0tUaJX26p2fEBRFzkokCL+ZSC2a6Kw3x2rqHvO9EGdhXXx942jH
IDrzexys/Hwb6ye0+b2EAEcCFI6sUKdLx3DNxYMm3ppsUXrBYo+qMULqGfUbjEDM+MZlLQ8bXXgn
W9CKNp0boTW1OlyTuXScTH5jvemt9DH9qyTi3RiU7LhRT9KJ0qu7XVBx6g4HIAxA0smeCK5dwU06
YnmFtKREw14N7a0aoc3QzW0f7/2e2Lnhw1SVdQkSgmCslehotRSNmFGF5ERlD+IZ+J9MOIECBgxM
C0B1QwGhGOtr2xNsiul2cht5ZnSGmn8EFP7towH1AibdVnMNQ+XCrudTT6p1P1my8MOKxlzxhC0S
sQmZbcoMnGwB7M3Jd+GxrnTIS+HJ6kjhCGoUo/0/tVKuSPVxQfQv2VfJLBlW8H/dNn6EmsqaEqJQ
HjHgzNZaF12J6twOnbTVpnBRv9/FlFWZ3S7jCdBe5fshmZo1jpspL6a3/+U81MwQ050Y9pYoyVXC
rtFF71r376SbXlryqztsZrWJTkz11mR8uinjq0T9lhCydaTxwkWY5mvKaLiW1+G2MrcZwCwvStdj
bGw8ShwT5iSADPTo1hbwvRTYm6hqNhpTS0sNXN8jxQXsYEDJpxI1kjPUBpGjNTgsJZ3VUze6ke3d
DBMnnpY+VLWXZqrRWlifN37DgjTrusdYspn02fqTInZpNb6lmqkPc+LBBgWDO48rAOER+052uJOY
i8OxX3bzoRNIRSpktkQ2UZcpPwVJnIY69Sjlu+6gZKmXXGva3ZTrmnpMVRK/vGmSvjdFs1bCki2c
BBlFO/IiNxFKmZyV4byVYbCP+UFPi89abt0RbPrkuEynhdHE1+oM2uHB+RIQ9QaipGZ+TVSxZp5j
al2LjAceAuOp0igsPHiNtOBA9Rcg0/fYGy+d0sGm+mvj9hhrrBn7QP5rodRR8hZgM2Up/RgzLlLd
/pQo3aQfE5zHSH5UCeijV0kinqxEGBy7/ssud/EztaW7gTjPQ71WVcUJL9Nnim0kT0nvJv+KVSBr
AZwSRq189w6kLrPlRZchiwVmEV5/rBTlqPPa4focO6s716Z8DtgTthF0keKmivGrFMEZw8dn8bbC
gVqUdX82qSRAeppec4e6v+85x7QUuiidNfuenW4P1xrKvmU8Ojt0veY3hhZW2NKrlu2zXiZXgz4Q
pcDSNJOd4WCxNNfGyJw+by+jqZ3gSu5NLdoPLP9qOLC1ICtU3pZM+bNw3HvVuM7b9AqVxyQMNyXg
XJZ8hjVKfwuj4O3ZrE2FwGSvMjPOwLWntHJWpi5xoyyLvlpqxF441lqDMZ0gokki+9Cg5Q0lf92T
pkvkMJBxj+gJiNRdzloUlwEHO4iNs9wQBUouveDBQ6YWsPBmVsh/SrxymG/i0B6178wD/JQxmRIs
DHKlcSOfQti6C3AjVfwVtsNmRKUT6WA5Q3Op5c1q6g0DoC/2+DCZshpsc/lGxqDs5aA4a5nysuNx
PkYPs5W2Edt1G7LV4CPG12aLWL5o1mcEJAwMOLkBIS4n9qFgOkFQuGbqnBAxWbfC0XE2MwAn8Bvj
0cIIoYroTBcADJnpodOmfdxMwHyway7w7sMzhy2wXXSQyjJohDvWqAh1henhpz6eevSjhBIhzw5g
nNZOdzG88AIn9AhWxSXiUkaM1I4eGlYE0E1IHGSAJSMVK1uijKKQ6Nt3lDhIQ8j8ixIMNEA9NSqt
CDQ7gucsZcgED8WEtFi5PLVVN4MMGnDTF7Z6jvilmebZM+xz0qDeB72lxhICdhbIb9PyLz4lLuzJ
LdC6j4icu6YINykbBiF0V5WK/QBNQJ3Qr1K2STTaM2sYN15o7fPyp0HKWxcGdo1kWzsOXgSs5LJ5
sHttb7yDs+kXR5VfINkupCVAb9cudoBTolA/S1TNObi/PjGe46C8Qln68Pvk7NfjEoSc9c6H+GjU
8ToRKCBJ5TJMBnQYy1PF32ZG9aKR1AOYRZsQuRdNfwsRzLqr+ZJuiL/lD4BUAJSRNYNLCMFSdh6t
zWh/ehxImb/WmysJwLl6wHvylZMwWO7rzlWqbRgCTONy3Ovdfcw4tF0QpmE8VUUeRwpoAu/ql68o
+g4AqRn8atJpGh8iH0PhMuyDbU6L4OhnNd1USF1pX9NlXl9BRY3E+unfAvtjcVe0v6EIZ2F1jqLP
qr8xeu3fSnYa03+sQHqKe/3aWC6zN3q+on1bzjpVNkLZSPZWajY5qJ7SmVveQR4+OvybrFet7F/N
uMFunpr6EhWYQwo8fCKN9AOmiePsB8MVstefmMiDbnq5A5E7+m9SfjcF4rN/KqCnXP2x9avCZYsC
fbKWrZCtl8g10ssYAbO6V+IfVbYe3knrxl1GcYW70JJ/kSCwLm3rZDlOIwuUgzFexC6hrCye/PBt
uIdEx9MMTdJWl3ZWdjUt/JeHhsS87ByXWGsx3VR0S7njYXP6wyuxHKsNDPkjgXJzDUp4XHPn8gs1
NmUvFLzmbUCLlLKTKu1hbNTjl6h3VfvP6rY+hV/NEcHgT2KF3e0Sb9sPR9AZJUIuNpHxocEKiydV
/esFb9V4U5MXqOkRKWG4t5pD3hwVx8caG840+ze07W2Cm4n61wPB4+kGm9WJ5Tonw5D1POk9yNJL
mKh9cIX0Mn28XN65ugl89KSgI2O0WEUK/X5PfSdjXNW/DZt990upNryyztmJalcAnrZAkzz97Kex
P0fIxG33kpnlNRmRY29d2leC3cAZSXT0S28BS7PpD1bnps5KIoeezGyxCbSrbx8p6BMs3IYF7OHb
yj8U2j5wFnr9FUMYVs5eedTHJbbNIiDZhBP8nheMvJtfw/7TxL1Ir2Q6BfmDgb3i/STqraGKZr3I
PWAzebW8ayKxVFI/U+Pg0zZXHji/4SvXD31zYjacGDBb5jBIKwNT5oObZoxwb9wVcahVKPeYeif2
3bUbkLhvvfEjMPapvUN4lTVMVcnNOZmMbe0X3YuvfEZYmivuuJ4Be5Yg0Dk5oK+YczHmOenic2A3
n/bx0sZU0IAkYm0yU/p4rqe/U789nRO8eCCbDCmGs5MfBs56qO5hCx7/K62/Qkgx08PtKHH8eU8H
FTHJQahlwmWbHpJ+FZg/ff9y1N9I/TOtm+Dy6hm5qzb5NdizCzI3Q1rkr7YD3FUszAqRV/FSvb0E
bcZchOiwcbxLkyIaK2NwtnXQLW7jndpmI6pjMu6s+tIoR9s8mtUjTc5W/YoQZDmGNrOwnijOvY7P
AN8l4+TFa/6QcDAqODOyP88HO2C/bagjIfRhhVE6DCfAP4fA/C2TLRntMhJS+RxL50G9A3mmRWBb
3eOMe/DRyxhO4B8ofCRq8SzVu+4fKmzWSrLCtDXU6IIOZofw6Bn4f452Y4BiYhwU5BhlXyrTJh1D
pc7MTWZHyVQJbu5vXZ97H/tB/kwZlPIQsJ3b4ByL6KMeDxrcGuWVlB/TDYbHVJ68bwrwVOWPiWKH
wWIw7zHDbj+bieTma1tdPZTlamyPbNp6TObqLcQ0YHtXJ9+m8dkZEPYsKvEiCgQ8OMK4ncKiU1d3
FkW7slG8E4sPj3mtwGXQH9sJXICJshGIv/uxAIcCrSfxcnMRS75JjLPxJNH+7duolBEynIcRW93g
vQMaAl8N0VwSbTTlLtOmEjpdW9dUMh9ZFnxJcfk9JPF/XJ3HcqRKu0WfiAhIXDJVeSNv+0wItVrC
+0wgefp/ocmNuJM6bU5L3VVAfmbvtXeaYscxw3dIpbmNxo8C999NK5hhSJaLA7m/CwFyLOnthzmg
PJ718DZWE7r7xIY4koAZl6HcEiJCjnZF6FUUkKXd5uGuIqSzU9WtI1pQVA6gdidBBAtQm0+kswoW
CG2+hXzvodZd0WvW9F10LSIieN2hm/q7xhsQpMfYKNiy/ED5YBuWlivqgNx4HEgB2vzZPTohIx/t
NYxxPTwYuZfTyuW+teXmqw6Bak4U+vGlZIKMXv1g6e4hcPU2n9zt78KTuA1UgH3H6jPdLxUC3FCl
KROOgAttgY+HmxWy+KL3/WifS2JUGO0GD7ZsWUe1QGcWQ2/VzgflS3MHx9WzIfb7OQNjZVDnlxb6
dbTjvBn+Ntap2BPRvJ2bTO2V5oEoMhqodom+K0eJfQHVrBEscXPrJI2TgWMZtjqroEDYAZZJLzXc
w0/z6F4qOyWgsRyYV1vW1aOIYllaUQ3SpZOXycHAJiOkDyNfrbuP0+gga0lOyUCSpWSoO3bdSvZJ
/mgs3sqYz8bCz9KvbFy/rmeqjeYiC7SSTcIjZP28ofSfJOHcCJc4L6aOpPHoX8iw3K4ByPmg5ToA
uLzv2WnKgS5ZA3/bif31JqRlmxXk5XA2nA/QK0g0sW6MgwmGrf0l6zxzVL3300tZE/n0z6vKldLR
Whs92ulpIfp8X04tqu+eETuJbYBrs17smXTW9pvngO1c0CFoX1xSp3nqpr59crjAWSuDi8XdNfnt
lw/bhiif4cKWZDiPDUe8R9M5NgVsAwt0L0rWTapwRXRB+VKjChr6jwVDUOr6zoFsRJ6ajrtN0Zdu
zNB0B2KNdqYOCfWa8j3LSIngZJ36rec6GdHM4cPa3g+B89MKJgw67PAjMhbgO8sBX7DBqCxG69m3
onswLDWGRXLX6qi+k1XXkZA5HuL2XS2IKkMJcjSrvPqkyeMyo7RuM5gCsS2mc55R+qQ4gCH7XwcX
r1gZ5gjJU47aUl+c3twWq/bBHmP0pm1/8Cw6+Kgl5b1i5I33hd0MRHqioLpU7OIhh4czY8qeM+5Y
j+lO06GZcHsgd3xh6oM0uJpK5vdaL3/kUNb7RWYH2/LcrQJQiC/eLU9RHQWHVBNMVcmEdBe0nDem
4X8JhpmaaHFBLQOD8ww1u6iqh2NGdOSujW180WHyMVf4oIAZhahqcvtxHBak9MvTzNTuULYsk31t
/fGK+J7CK77MzQSEReEeqTKLNYZymPCBOZvCexMCIFga0FoiCkPqqvAckolFDZI8wGFDmD80F65q
e2NlBXT+YvVWB94j+TJ4A4rydqwCdhk5NoJ0fHLqfFt6rJj8IBf7rMeEXiAlFx6mlTb2MMzaxLo0
tE8qvmnnSW0nBx4GetxtHzHumrxFb9w5QGwsms/encqbuiFUwrN63DOo/CHnJxsSWxAbjWRx1IzC
JBG5yE0Z8NrsnKvSOuYdbZI/RlBc2BoVOYr6QPdg1bp4LxjXIZXmY/DKmnUCG2XdBuzI0nHeDIRx
EIOY7frRx0UR3c8aifwgDZh8pFWAtMfTaGp0tPnykaVkdFlg0vdMVp7zKnjlSjtQsv0weQa4uniM
R8fpDfi+iwWhuQd49eHnA+tjqakEnH8xhBm/wZdBBs8JbdVjEfMZ57kZuIHSUymsiSlR8tMJDFyD
YSs5I0EAPaU3Hp2vrdVjWWEhzqsJelz0GFUw3awYCxZzCx7uCBRLMqV3ugvfcpVeY9e6MHezQp7S
UdN+jJP3AlLoSWOiG4p4OwlHAM7vyBXlzQ00+LzBjr5K2L4HT+fnxmXxZTGbQC2U3A8Vp4gjHjIx
ng2rT8AWrznP7E2ACSgJ3F2j2AhIk1zFlDJMMmhbCJHnLeuxN7JKK1XxAsWfNJJg+ZKu/UlKxWfl
fE2MkXITEF0P2YGU4X4n+vlnvU+n0XT8pIPCLG+HIHNPmQtRQBPi0pJFt5Gh/xAmnOphORIeXcKH
D4Db9pAgcXywjuBxcuN6iIOH3LUP/VK/rdB5CMtovW173hUW0RzJKLZRtq6n0JstKZNxf2FTikTj
2Yc2Hc0+5a4v/mVwnxH4QElf2Xl55X2US18+KKSYs3c3LeU5KsxX2mhBXAvzvTFet6llRO5Clfh7
qKk8ejELFSYkiehM9U4lx6XIsyrmkH51iTprvTWTijt+30cd/jp6xbb7rkbmtEnaBvtpuLDBRcU9
SDbySB+DLn40IqyOCNlDTkiyLaudGULFw5C191h28Pvqh6Cz2UKSXBplMKXyYLjPUPXC5rpVng94
3lYvsYKNlEL7Qm6rrxErGOViBVk5nKCf44nt4/AxYj1h0c6s8xYB072i4wrDhT6X+8vlkJkoC6P+
GI907iTRudu6Am+6IHc1+Q8NGWfnJV7YfsYu76Yl3OcstNOrM+0UvnYR4koKFZlirYc3jaUkJMkB
v1z34M28j0Ip98af4zdrcTajy8NUpwQB6gCRddPg+fMN55TBQx1yH8eu90fay2NjeYLeWF2NaD46
8j/yeUQzkuLGtR5lpJM9sHneMra6hj241OFX4kT7Bvzsqc3tEj3oyxiXZ19hZZrSSnLzcCag2uXT
iXu4YehdrCqgLMW8leT4UyHesPaXGAeIpkM/xd1VW89VDbzAG/p/3bBCdsb+oTLBtHUoG3MrQGYE
1awh66uo/EMp+4nhDfTZGcN+GX5koQB1hB0GuexLtOS4dRkzxMxZt0OUv2SVJGcraz8GdOPb4Rct
0uMmdrZ2U30ZbFzJlINOT9nCTNL51lb0YkfFQTTUnCKkOPCCQ85zF6BL+jno/MmzuSyjCH239rdK
6Bzz1HNsTXLTha9RDhyUnJdvE3bJySgwcqzHVz5zjC+qYDTqswXhTbLy+6CI1hQ8QPNzSDgAe5Dc
9/FgjCXBrJGIyGFxr/U4fI5K35X5K7Pd7zQZj5k1nkh/O/qoaqT97HQYZmY1sTz2O3zH+tvPf6LC
ZfClWSk1eLSLdWoQkQqqw/KjCoJXJBRcGXwWuYvTsWwabtUcv3gBfFZU5GeNwLZGPDxgGeyztljW
FrYL29vsMSUAaGZVNKbmnFD+DpqGvBN8Gq7sb2cftUqeqFefOHgiCBjdYKw7Koo8iDKTg++EdQA7
yNO4phCX0FRMC6UwtFymydFXuP6xeqIJWApa+8nbNibwcdFgiZUozLZVWdz7MZPLvLJdflNZm8oX
t4s3otmxCfnzClRGLQd5ntPks+4l9YZcXc98g53CIpG4GeE2dJzISGKv60lxSZwD1T54JdcleT5i
N+pC2OoGnBw2OYrCw1IvzZvndU9le+DY39n99B2WcLWTO7UAYhkDdJhq1EdR+xd/ISm8K9T29/9o
1i+zNPlDnJu3cGromlTH4e3ina+QHMwxuH0Q42xt7I9piT4TwTnbMRW/YU67RDVHRYcx10zDCfkL
F6w/3paAix3Sa2SLziGPsVFblngeamw0rqmpvx60hfYuGfSwcez2NW0p7bJWkFhati/dACbIwZ3T
asIHAysnnUfggLIK6BkhsZ9VhamsUflLQNuKDudvZWi305/ID6d97wI8TOkmB7KdVgMWrJo6OAdh
N0OJquWeHPDTYOn57LUp1vURVXcfMMuMkGFk0xVCNxaDdnqxFy6FRQXgYJcJaboHhCTAvdeYEeiu
vexpPheaiukrZjyfpKiWOh4FqYXcD+ZwjfNLJ09xMEomqPl+kFWOlr1gM52NiGABaoTBqyrst2jG
cVOT0TSE1f20BtvEpX4feEbxz0bzogUfpGfeEU1T4bAXBQDwMNn2l5esCvYhuBZ2+pqnzAbnpEM4
3WDmh/TDjney9i7d540ZEePEybNXWO9WjEM8SzwEcQ5b4s4Lv/yEagoRBlIkBVhzjmGfMKTYDGWS
HyQGTEv5lwT6IwMI1JW9jKIbU6yOHFEf7WGBnda+kLK8sd3lsxloRsmsYaYTnGWtD3KegBYW2tlq
KNEo1FGaSpQ36BtrSACFhS0O+veL0xDDyS5CcRZ9OCsijXgxBMqC5IQ4fLStnI+yiLDHJ+k+hwSM
2iuMdmNjLu2g63PVdjyEeVbMwxVEJXwFkeHHNml1wYdCAGx/8riITc4Eoi/As5JOpTFR+OlxXMp/
s0tFnATYD0x9zsrpuya2chN1gjTp4r5oy2dH9O62cN/QWv1RWfuiXqt7qpKVVgN736TImkISpxhW
7qcQabUbESBIh/eEGOunmNMEf3//qjoGt6W3FUMIbDovVgY0pwAzZfh2f2u/vhF9uDe5/9qi31py
61/YI5/2dXOoBUqLxebEb4kcqDKe0O30x2mYthL+Djait6bjoAJiSjSCLNtQWXgkr0uLzIuKanqE
T8uo22K95kbdLhF3QQ0NdnK8qzfManPO+/SFdh38aZKll8T19mGbC7jB2AgSl61ItscoCDGL9DAm
GU33MHoOTprJlzv4a4a3h3QYt3qLNNNyCVnC6giy1DJB7DJuIbB+2EGj9/EalNjjMFxKag5Xv2o3
vXLI2wlShTFk2ej1nkJIC5qoNKtQzWc0o2tJrANc4dkejtmIzC2CXN9XsTg6ZQrHSpH4FIMZXsVx
eEkx9qjTECBwtaCYKLqWqclw6vjqabGG+xZZn+USekDlxnCr+pfLkZlvdx118j0p+29F1pKjAiwB
8E/ycnlxpPMCPJaWoU6xFDlovvz+rhtBnQUZxvgSR9Uwwxa0/IXoWLE86pKqmohSllFpdHS5TiiV
rZNFULY9wxIuqOfqLvurk/Sdbo5/Q6boMDhHld2cOg91jOUQkJwWnH3TSnNp9olDyolJ+F4TijYW
EFz0jPwsOT+XqrvLreVhFeINyczfgWYg10V6yqz7riUzr679c57olz7ifu+krq4kZW8a6bLFDkME
M/Ns39QtstuyyKg0IiCRfo2ooXNm/plkTHVFeORkfI/IulOW97is8a5SpM84DLEOcKx3bh/wSKjx
sAlSEUKhBip7bizKWpLJSgQfz6JKMzT96UO2ag2wGhXGmTbh+p0ivG35SJpfLK3TN2llMJEqNe6m
6KlTPCNU5xHiYL+HCUeQ736SSoTrubt4SX6pZv2XRwyOtQJTBrODI27II4K6rzger00SJptwGB/4
LFJtvUcEgfsYh1mSQmLEPgnoploHh5TwST7TJSUlyozhPmnF3qyxGlX7asb6UQ0YTDLbxbrqfMSp
Tesl+cuoot133fwSEmbEXJuni+FiaZvhPwyf3ZYMzC+Uly+9gt1raiwOmSDabBFUOblksl1O4c4a
22SrvtumeXAtefJDC/FOQ+wLtL5HidZmdQcMGzv2UM+RiTGVId3m1L97mVjOSmATrieQDGBdoULY
GWPo6VGF5dFvO4yFHRW5rlZP7Iwlm1AHH8X11nLjv5HHgCiakyfLPZpMvKCk+CH4Qu7MBK8+HMgJ
9NBhp2Sb3PgMTqyEFjeOZuhM7avGs/+yzF+hTNjZ2YyGizU4ZGYzO6r0I/cyjE1ttTBgZtStnJn8
ZuLEgJ4UTGXG5IGzCuxFFULnsJFvda0wm1pHf1KjqMQymLelLffJziUpGPEgpURLjIprgKFOoLCY
CJO6kUMX8PKv0Q28G6Gcv9OY98jJVqMgo/cu8N+cJHlkqnVLaPClyjzOa54xDJm3CozS7HIs+br7
6UexYfr83+BXBETwhHfYeJc9rK61h0StjdLjkyaEYbd3nmrC+jDgZDeBHE+mRSY0DKxHnIBnMBXq
OkPcAHiANCnBTsYofja2FUMeJAmK4Da8BXQzZZnfp5Y3nftyZd+Mm8U3f628/vCZE0nPP0mJXHDB
+zqiRmdo6ryJTP8t7PAtyNIN/MAZzRM3oOyA+mRoqsl3GNe3WADOgB/9aRObi7d4viI32jJT/SyR
OQwInhQWR+EVxM52EaU0lcuik3obSx7Ddhs8T9Zy7xMiQAMNkjpYzzr3QCE3wjTJvH2NJmfwiUPo
iR0AhX+OVf6foPFHyuoQMDWxnYoCIXeSsLCxQuJaxUVFyln2PYviNRyCHxlzD9K1DzWG/rp51Vpi
Naf6FiPgGa3gQnRlRJbG+kKaCfyKet2J4v1juw9p1AkwcPji4LRltYta9wU/LJ4EdGH1AvMA71Yu
CHLKJvec80nv5wCcZIpFUeYrq5BkRZNhflM+PM1VI0Oa28+84DRD/BAtsNntGFlbG9nNnlzTdfAs
xU7YP3Ol34K4eqpJlhejeARFnN+5E7EnVgjftTEgUYt+eXLTmHlPsk7f4c+m58VwRAGWjbZdFb97
c/Ue5whJTcwIcAXtVUkBJTPtPzoCncoQ+AduZx6/VjTgq6DCzHMkH8ucfwJ8d2P937KUPTp/9jEk
w64UMlA1LmHP9yM3JRkj7/n6uUUyJtMFMqJ7roZavbrsZ/wGKvioGkSsLck/HXOkndcXZhu17E9q
j5qn9WG697rp17/gX2OC94FQD1xfCZsfnBbEXPeHIgSp7S4LG+Lij98xFAxl+DA2LRoLKxHb1DmO
GnJnFTXJXTfI4YYqXBwbF71WkeOmr5Elo59EeE0uWXYcCRjjo+T6jN3OPQ01I0qDwhr2JvvJwEhA
lx4WeuSvcJBIJDaUqlZ9YxcwqsrZuEhbzyOCX4aWaJdzrIoMTnlr++0oQYU3o4hu4lb1bMwKTvRs
3zVsl6MxgmAn2Am7FX/c9aBUkEYy2zA9OiJy0cbbzh6D5JyWGnqU+dci+Kwb81es2VyTBdpvCZ65
V/6NJrBR8pZiW7ImrQgPPOateWkE7ks9o1CLSphztRcyAWmZQB47yVfwmjrdoRFa+u9J2mcf4KqT
sDxxQqDeOdAaq5bmHEJSCkWh9nGlPuKgKnelxwKhtgiQX7hA+7T5A6Pgo2lGMFWaOQHvSmulFLA6
Wb10D5KIAiZsWKOqHpRLL3A/L+wbNhWhvokvj9HoAqSUAAu1/+QOZbD3QpajFtD3kjN045T46+y7
qXedfSuJ4AmoMIO+f0PETxCNerEKnAzdcmSE/KcMA3Bh+M3CuYUH57ASdep/cTydXb+2KCrZiI+L
vhtoEaaC1lFZM7l+IQioEqYKpAzMINmWkLluk1saA6US62Z5JJn70dPBe5cwA3MswHaxCcgAdrpz
P84nHYAChu9ab+efKsnCDaL+mILOwbTFitF6tdpF3Q5kYmMVnQ+Dax0ZzD1YRg2bnhkitnvyAYks
23gW0G4X0zl3orMT4fQURi6Urhg9cGicvZst6uxWSCcbVlt7uYo2ao1bZPGYW/h5z05PkmQOcjhE
+LUCMN1ygNeECWoYSRrto4Z8y6CzmXDP1rZnfXxxFKOdBlVC150HQ2JmOY9re8vdWaH7yPKJ+sGv
CKueIGFERE1VXcMUAmqW67BEmcO70nYxyXtkgCep/VLV3KYtRWQZyhGLbPHYN7H3GKj5xk/IHw0K
lNLMQgnLCVH8EtxFIindDPu9Gl5SEAa7tirqrdvHxW4q8SxMgFwsV4wPPo5zkz1MxhdHX5Cy6DNk
ZJYU2EeHmGJq3QjVpvKtx9xpjxIK2oRV/Zya+s1R1Xgqg+YaxIBnXMsnqcdxiaqY7R0BGoSNGNZa
SWd9Msn7GSqohTJo/1ppBEaqi18l0BkmArzZRU8WruJSyGYDs1SEkNqzf9oD75LawdcY2oRfo+ts
J4w0SAxMGAOs15nZ+flynGiECWsS06bGgJBFNgpqeKPuavQpwdwi+sbywaN6i6TZIiCv9MQHHfl/
bb7MYDrRpy8dW55qIlr2c5g5J8SHhwiOuC1mbDSIcl4+Ch9oXep/zvl1NhyTbjrdw/FlPZDc68GD
4RrZOMjGBLDVyF5z+fBNFxIL1b0RwBxsUOU9NV75OFlkydip898QtI/kVjGl4A3jyGYey442ZuIA
eQhYcFSsS+54fXuW9m/mm6d0QLquvPrJzN6zb5aR8RcsmilwXrVfnijg2VuPOCo7lMV82zy+pTOH
sI9uhIAUXF3LY6ej5358t8i0DILlSjKJuGF0B9MCwJmWTHdVuIzHimVr6hPh2QfYT1qIkcIxZyZN
CVt6coOZLtKNksWjA5JEEqZiq6FuFkAolhnJcHsYF3h64kaxbXPjkROTyG2ycvVsDg2AtBz5NrnP
fCAAYXoMEuV0GrgpF5CMTvUnZXkUl99J1J9qnd91PIqHnyLi/A41s46R3VRvncWoFYO3Eq5U32wL
luUHqraBMgnFRmPt7MJ/zLLqv7hK3tkCwv0Y2e1GaJ3ifUJDP8qFfRlTMuRhCd8iuI2J0Guih8gS
PD+x1LliF6DT7KlT5/q6NK9zixfShjndN6/DFHiolOGoRkSTuERHx5LYEtbkym3+K/HuNNRAvprQ
K863Ocz9CrmSg/IoYQ5TAGitBf+V4Ijz7savPvvsodQjAzrMrBhgNDU7Oa3bDMsPmXrMbb8c5R6J
rE+5wZEBLRoidJY6G7E+mDrJ7BIFEF9/acyWYcuNDYp/nQW6kM8HmrqJ1rSns04yb4OJ1d1ljIqr
KAI1wEK4zY41sbYweRmVB5q2krEVOyh23zBRURJ6E6RI6kLvLwkxm5FVoE0Djdlp2zXOxkPrUhUb
v2NL1C7pl/IZA9fRYV4WfWNKRnnkNIwbapqHKcf2VZBYTgUIazIlRBaxQml1PvlNPgAya/XcH/oo
4tAOjp310WKSHcYQi0e2bwklKwHbFZoGvS3u1kT2CKHsbNM8yfKs8cnxbLvSsCg+4+Q2QX4w1p92
+OIzHS3XzFRZEUyUcc6hk7ZxjDjfSW3DO5bdu1TapXxpon3gNthF4XnGo0N/HaOSiZJit+aqruF+
Aa5fG3CLsRDpwgPOGWACDajo7MvR4Jqpr8yecVZ3V+n/hwCt8mVAKizayIRHW04QiTvgh48Koqlx
866PbHwOQB+QSZrhw2nVHxHzWCz88F4o96PJI6j5Dp0RcJNWCHuTuoxWyzZj122Vr9pz94FVb1Wt
npVND+MasIBevCrnD74ANYmNsCMfN9q2eeO/CsLQRD+kf7wGk2igQSKwzLWehgrZzlyOy3XxUQqP
QaBRLXnqXJEhCu4FHg9p37SQEcfw6FqfSa7HF3cENDNM9DjzO4eNrc1rsOTJ4+8LynBzGank4tB6
Lcs5vbPDCRsN0v77RIKzHKv5ypakuywONKawjutrM7HrMnIsHtgeRzdDmNgHafU+sQNQOJYQ97LM
37y2n54sJd3t6JrwlIwjSZ6zf5f5rUSN1LYEPPApMIwpz22L9ocb5Yz7x/wXhULy0brTOUx087r+
OmEVk4sYN4hXv3Ba/IvNYl/Z9o+nkJhPN5fNhzekT9bgeo+NqrC48X///vJSBAFJJ53cZaNm+6Xa
jsYzT4+Vj6B8YHzwuqJShroiH9LV4TmxuUPcYCk+Aq8hb6kL77zeMnv23c17utRPrhPKB7Zd3esE
z/P3l5nYMOdvcf3UQ9htXJHKP79z/XyO6+PUYNCdQwr0YUYgjyk8gq+61mOm9nf01fCsRkvsW9RN
z00DX3xwQ8WVv0vn1Psn5pZhrVTyKYsQmdQzEzY1ZMl9qACqT9rtb+xo6q9qQe7TExb3mk2Fv5E4
MZ5DheIgGJz/psHL7xi3EVLgmeBbMKNTD3bk24+y6KP7fOgffAEije/83mfAru1YqqvCr9WXE41a
0puPrF2+Wj/tHpj+jU9dZe4jTlwvZD29JIcBLgjkLuNeF0vCGnP0U0n+1VZa/kfbIfitaqxxS9sX
B+mi13FRL9AIWcMFusxNBoLiaBCVP1tkJYbwyFKnbU6DUDPXDtyjplDtIQ+S53XBcQy9NLo1qf4T
umq4dFhb4THNZyBtqZ/wO0pYd5onecFw8dYUpSLecj6boRSoojIcQpX1X7lM/CzgzIANhnomKe/7
CL5cr4li0cAT7osKUPlA/UuyAsDv35cqRCK0FJU80PveBjaXvB2L6RLk47JPFgkanyvoYfbEVwKs
7XNG8gck0Ltzc4ILmaKypAtj9y7DYzVztzKPGsZdELcl14nwrk3bIgMJ7L20CSos++7PHJMZIGao
6AsMUMNZlTaAeftsJgzAFvBLpmUPCAOesTP9DZyDV1Md3ixZuF9Yce9sL1CHaeTjnMMIfFp+SM2E
GSpTn16muf1lYS5pAAMZPkq+WaC62TdB2w8nF85buC7bU0ZYS9LcRQ46dUptYDgWlICeXfne8dbE
bkGpyszo2EYpIiE9ZiFKNnSuk+0gkFlEv6Muf1JTndzOAVhsWVICV705c2oE57AAwJaGyvxB5Ydf
rs0gfw8iAjG2fNpK9C91iwlpUAB/A1kycrTFZmJWfTWGc7yZVHdx4UbKKl4oC21aFWEhEGvAVnCe
nbpZ0HAZ5xLCWcMbdR/x41EKBHZBAW+J5CbVhPIMRKJ+ZzhGFVCoPxoMPQJd5tFAPa0+fTIa9tOg
w2aXsrdkJWyrTW47kMuR+bZz5TwLF+FgwvXwZYv6vvTzrWWQS3u+Nd3m0FZYwyLWHow1M87qENHQ
5Oz5svm58/ZuGwRX2ntMuJYIdx0fx6n0spOS0/AhXNgbNiYLnycEDCG/vJUroCZYre2wC+qQfjoZ
FfWJn3VHhirITFw7PwQml8du9tjWjnbf3pkUfJID5AzcR89m9/cFNwVEqKVGefcf+xqE/eym77FA
caSWBsKYKpFsrS+DYqNuLSjLUb7Is2sAWhPid9uUSDozPV7YmdFHtnlPsONo33p29qjbyTvmoS5u
YX2qm7Trm/3vTz2rKG5vFg8ilMtNcrMAnFx1mgwsFNPBOhTEFlrDCxbC7kH62P4cWeIf42p9CD3n
gahu/Euh6i9qfbG7EhKULY5ZV/lnKZ34hAQl/wcpACtXX5ongebgMA3uP2X7X0VfdZcoChRGksgm
ZacuqEmGU0oluwVGpF4IeZ8OolWKJR+Ubq8JktsApcLNEFjOfSRceFMlYSg6ys1dNQswF3I/zL78
rmNEo4Uw1q6PoKAmKia5anGXvXhDzZQxBP8StJGTNQSXQFTN3aTpZ6PZpdaecHEB3PCvCjZm1tPs
aAedXDHXzKeigRDiwH6NplUaGECRbmi0z32Q6V2WNph3LOSItYUY0ALOp/vo0viJ99aS5zTWXIF1
bKDD5Pg0lpjpViqAV+kJZ2zTI2tKBvtRx6tmhLBb29o3QcWEyc8dtHGkQ6VOcVE4oS5FF+11HU/r
Y+2mtsOAjbVXXBJrLC72WPJ1K9oegdznbfaJ2VkqpzlyOf1VsGDuZsF0NRgqEPsFB5/0GsLnI30q
Gqmfo9ZpH+JA0gim1PFFcqYJSC9ByaKpOSTtYN+1tGXPVVvzRwmvQrVobuQUiosS8XyRFklyCqLX
7wsrBFJVmNZKxvHXhFlsCyTjDI0TwDUpX86HmFX8qLRz8b18fF6hRzp1NQovNz6q/KJ5yN62zErY
D471s+xIM6mz6YEH7mXBPHnreJ3Abcckh1yuMgqCyxJb4KTWF/496FTS2myJl3Y5hHJaOR4yYpu5
LN+aznav1fqisvzV4Es6aDuNNXxpfu33d/OpAtiVx490efXqcH1h4Aa0HxrA3e/L76///kiJ5T+j
qb7/36///tS11xAioQnYjvqYxW/X5SQ9UtpXhZF3AwRa3K35sRHObh6nEdYwT4CmpqEheVdgQREo
KGJuHynbhyVIsPQvcXo31xZy9KVwyp0s1wSFwU7vHLiDd78/4g2ILs4wgP/h4ZFTgl16N7LP7IV9
5ukZqr6efdR+9Cwodul4Z9mMzPxhvXt+4U7rC2vlZS8TPBLZWOvbknlsl1D29LqHoFrn0f1S6Oi+
9lFM51HIM1J0Lx4utmMyvveBM52tvpjOzM1tkE+l/2e0JVWgjmKYHnl4G5bxR+DwPk+trcBNpI+o
xiiF10/w90dq/envj3rBKIdtDahC/p3taodsdHKyRbuAqualLAp8wwt+vQz9ReIXHV9H2fe/LyBD
8dgO3sXY9slN4vaIcdQH8p+oM6TBtvTda7++5F3fH2zBasv3658o9+bT4Lc5yBzx4+WtuvzfS4vL
9ShzhxTnXo72yjhFagd9gOATHmu0MayR9RB9RfZAjgUHCjbRnzlLxFvIgIxDYN0vRqTVRphd0xb/
RjpIjSQnwiPkdNZrtmC7zFJAx9XUP68KG00jO1uxvozG9m9/X1ivZDtv6aCqLEn1F15xQFiCZost
IBzWBOlyLm1RlRjMZIZpBzKJZgnUT0nP1Q8YggIZ1/sQ1cQZFYy8srw9y4r+V/TNfduPdzlmAu5p
nqbFjO/JTIYhjX+Pyhgem4W6wivT+Nmg4twIxXTALanHbcsv19tHvhRRzSqIFETIHZ8d89WnJABF
VHkDSCLNkQZsw2oICVlwtd4xLyHUy/YhnlruxzIaeenLMkIBT6eGwxL8WRyQuhYm7Xtuuy33DXVO
D8GwQoKwZ21/VhK+/Ywl3KLJ2jo1tN8QhNeWiCBaRVc6J/vOjhryer3CfpkKFB4jg6bY/Nehhtng
68juAhAZl6y3n/iD7/kozUkYSPoxixwUKbsyrCA/DYylekituxhm5q7+H2VnttU4sq3rV1kjr4/W
Vt+csWtdAO6wjcEkCcmNRmZCqe97Pf35IpyFSap21T43GooZIdHYUkTM+TfNjtoopt0hSY8Szcos
shFSdFQYF6F2JFNypZXOS+xV7Gl6z7gdE3yb/KRJMd0ILMz4DLItoeHdxQVWD9lYs61SjT25TzyA
xJcCZZ+cCmgAibTnI/M1/YcZk1AaqOHG/eivjbHS93nq3sfRffTqz6ay8PJ2XCLTFH1R+TUW+azi
zo1f2qJsY483hwWOyb8urBfVc4VrniC95eHnINGfeiunup3qnwsX9akQa9TrUdgG23px3XaQizJd
PTgRuzYzx0eEVV24ihO2DNkMAXeipKYDYVn0TYWgh4tHZOyZ9d71AGQ3kauinNWxGc76z6oOi16t
8UtEQDKHAkY6JDRt7cbPUv2m0gHlzb6/jMUrSSdp54EIB9QKMQgOEdpLev6chkYIU8xzr3q7G/dg
UQrWpOBJ53ANO0BdDKFSbkYkgJTIEIYJ7fSUKupSUSrtPvB7oQ5VsFGBkXwDsPAOScxsXWgdyjBd
EH0eegckRhWtB98l3d2n7XLQnOjB0L6qdq/f53URPyADvK1QHb4oW1yuAXROn8PJBIoeDL/PBqr9
oNb0aypxQGw85Pv55FnldX638rpwujJStM08ryB3EYXG55ndNIJNlIXKQdU/ZyEo0bwiVW0V1NeV
34dyb4Z6c2hTBe5cKl4mrM5WUaTGR3coSFyGagpNBJUYEO7jdRh14woYVkw2wAu+6D7aD4g8B8tm
cA4j5Y0jahdffU3pf+iq2NSyX7dEumD29Uev6UiHsg5ctEpqLXswOMjGY5PqlUoBa7/H3aUfXzEQ
7U9zq5xCSwU63TDAvU1duzg0edLgkOArC9nMprQ8ZI8akoCLAGs8Vn4aWUvlFm+JHCkHK3jKcRty
Zx8uaGevGjNrNqULjRvuFQYFrEDYYKBhqAdufKOKA5iQaanVbPWgMCK6a6LOUVN9PMaZYh0L584F
5kbue4SRYVZUSvRKX3sZDoUoRAJCAQ0JoKwp7tR6/pIOyvCZ99arOiID0lthsM5VI7h3lIsZs2me
fDN/9coHx4DXNZitcZ2MCgs/segchQ6ldzEr6HehKK3c+kUASnKEPemE2mNW+FR08/bWqdCOKnJV
WSsFyJTaUMEDZ2A4tbbUVr0/3cVT5+xc9ykMgC7rE94/TpPgcWqPWKiwISYviI+PMX2v4uEbOETn
fu6zpYfW61JzTH+ZNmHyyCt9i5eh9X2sMRNxLIQpJqol4FgqgF9AAx8L28lgUWNQHAz5dAyUZgN0
PL+K2EKuanwGP4c1SK5gGJoljGbeznMD1WoY2Z9FF99cFfFHEw3mG1K81FojBxPOMIKRpPXqurUt
iHUR1q+ogoJDgJ7nonyqNAP0YiQbLp1OnZ6QKYomo97lcdggMQfgsopjMCwRmraI4uoImOjeD7Vp
zY1bj83CSd1qoQTIkQjB+r2Xwf/Jome8xlaeiRgCNCD26GiLR2a8BziLL/Woj1dW8aUAsoduCBYO
VdOgIOQaw8JRem8d2Ow65gm+1mgnNc85aksmJyTjzKeXZqiyHwBAS9JEEal+r7hV+Q5sPFfQCmv7
qJbAFcBnNutQCfX9mKG6bweheQAzol9ZlglQpY0f2PoqiMWZ1V4peNr12sLwqCnC3eDFP/KMgv5Y
IodL5hcZoYYNqeOm9/yDixvHbKrFp3/913/++79+jP83eC1u2STCQmj+89+0f/C/r6MgbD80/7N6
LW6+Za+NvOpt1Okmb00u+nnTq2/tt18ai5ycxXTXvdbT8bXp0lb+OH68GPm/7fzXq7zL56l8/e3T
D4wFWnG3ICryTz+7Ni+/fdJNU/59pz9P3P9np/gDfvv0kEft68u/7ttv7Wvzp+tevzXtb58U2/63
56gG61HT0zWYGp/+NbyKHuyz/216FIBtx9KBf9vep3/lBYYmv31ytH8blukYtqG7ms4VTdGJuOb+
m6KHpXnwTxyNDKnz6Y8//pf//fmz+FfeZbeQ99rmt0+Gxl9Tnj4j8deZNntjXfVsoCyO7Rmu7tL/
49uRJBjDtf+TanGda2QRXyuj2Fu8b5B5pfZehjPG372tPwxsephga28le1VX0U69ep0bp940TX72
/tW18lZy8F9dq3nfooDsa9CXFWhZDm6akiA4t71xqpCz4fAhFgczLjynoMITzMIDk5MZsam3Ax4J
75uRmSnbIll7lWc8BqBedgYWvJeKaFZTzqQ9hKSz7Mp8RFXoJQE0cggAY2khQjMASpfJPEzPQMLg
gWveYx+MyNwBjfEvVAcrxVSsF5DNg3QqzuzS87e5HwDdOrcTXzOu+z6+SCb0gExH+EPX6GYgWjZr
WwSvcbFBSEbbynZodweWqur3MmFSm2IzR38cSWroJXh4+rBHUrWES/1rh2zKgx0hRESKi0qRPC3X
XiDcZcT4dByxygmpNAQQmJbAuFx8hDEGCUrfRSeXs3kcx4vas1CwwdOpMZovnlohpZkWcLwVeD9j
2Rc3vTj4AM1v8L+l3lbmw0XbDkGH3mNmZ1cl2v8rpPtvNCR2b4JSMe+1ImqA/pAnrTEguA+Dctiz
33+oMszVVLEaPyZJ3FyjUu/YVnPs1LQ98nf06zyKKPCKmDyIZwVtOhwWZNNG4wFt5f/5Inkjih5r
gxzdZhiNgkWHyI1S6nh/kLFS8HHPHTIGu+vh52fuGjcT6qxwUMknG1F47/uKxaoBeleNDcw9MBeN
VV4zXsX6gFVh0pIX0LDiK52hX7tahcrxKPQZwXUfUYgyLi0lCfHxdUDEUBAkXY6mfqEDH4yHJv4i
z9K3swbF4FPsfOYYur6O0xA/ghRbS80BCOWRZgDqJtpD3lvIfngB6iOI3vVoe4GzG0KspJMc9WaA
TQGYnWPZQM3olSx+Cdl7tFWYPbc+XlWhqeBTTe5lF+C3cOW31HGLDjmPrBQSYYaqWhd86YtlyQrw
JpzCgioT08gkDpUzwD3x6nIpO2p3CimQih4lxFfNrcofDivpyk+fdWh/4WXpQSoWzRykOJZwzozY
Vlc883jyB701a9BWd8280Yw5285Wi0ATaEdtG+dpAiY0gQ9kDNR+ZfDUHzfad7vMwrWTWWxOSaTB
NibJubKUH0qbYaEuEvfZCLspdtL5S58CzFKrKIB3BVQTyIxFYZkt/3TrzdZ4OiDyzhXR+0gwujBo
ET3yTYaO6ApRLZgENC26YwOqU2yssx8wDtdj3I2PVlPfOHm1OudDeOv5Wzb3aF+LN0omXybnNh/g
gVwu5boaz4m21zJUq03niulmfgp8dWc3uv0SRvO9OVvRY+Z6wwISRbwr5jrbR573c2ifz7vYzIrH
d1Phz9nm/eyiacaH2cVTPd30LNskGcaEpYrZ593s4mjY1Id26L5iG59uIi/B9Ur3ovJaKW32dIlO
W55+bH8c+q79p9OP10InTS6VdjQXpjGrD10VHCtrGg9ZROqtgHeakW31C+imgICNG3nQbMRPfSVL
dnnanuKZLrBestcVV4xK7S/kuPNlb1ec4+DXgWPIK/75Z1Q5oJacvOzk1iAs+gK7dL2ud76NA6Vl
t+W3IOmvg9EIvmSeEm1M18+WSEOX3/ptGwXJN7zQGwo8GKDiZdR8UZRsk8UAKub2fgzm/FaxW+zz
wg5vKKd7mixoG7MN2Ulz2u4JShigWerPFMbRxq4D2BBarQF9qafwufdJDFMXG3c92Ln7LKluHRFv
3DFcAGzwN1Vk5Y8zAiMyTmocBkYb6ys/S8JnrT0M0+g8IT6jgGGESyrDAULcbVxG1GLddtuaOBjD
t4yeDbIq//Dtc/WP3z7HMXjjmYaL/ITGV/HXb98cG8hhqXb0gjI3Ku6XTF2xmszPpjrDDJx01gyl
bxy72WUqL6ZnCKxsEhCt383NZBzZAT2C9NGXGmVkQHRYUcr9UkZl83QmY4qb3Sb5HKw/xOXYsbNH
mETi2nN3bFe3NWCh9V/dTsZI4KG51d05qAgtRjK9OxUViV1Su/EiK+bgqbXjgyMebsu3bivbBNcv
huqh+XMo8J93QwsndV4KxbiNy0x7tP2pWGilhmUkbD7ALIqpzGV+63bDhkdyOaClEVDTELA7EwV6
vNF/nv3a+3GcMkZLikJc8eu4wm20a73G9czNPRWtW0r65wNVgE1s2PXmHJJn57GJX6o72bStYteO
mY/y1URJ/jzkfK2Moa9/0IcUGwJx6fl2Hy/LPPUI4BIlzSKhsppOn5k8sYlytfrJpkh9EVGS+w52
FsOLIIRNTPkvihQUnHDqwg3UqwH+YXyvWPmDBvXhIOu0by2ARMZDFFXsCkGVodlkPIg+2dKZqWTr
f3/dLH7C213O1wX8BNl66zv/PNF3br39ZlaegkooI2ANWhTu3RJaEMBNUJAO8joyJs/Oh0R2BOAn
bQ0Zh3PHh8Hh6Pvrv3+SHefXB5m9k2GYLvsTWzPh0DkfHuQxjBSgkYbyEsXqfTvX7p3rxPEeYj9w
JvFEsyRAD95w71j6RPhk/RF3iTdv8X6OBrJFIE/E+NGJvHfjZdwInB+p/y2qvaPXAu+64OHWdv7b
t/Z0JmLqzM44jqBMeGGjMlB8qWW3PMhvoTyTA5kdzQvbQALiQgZPN6dsCSV1DvFIh7iNVUVSXuS9
l28rsSjOKOoCv0QTUDZVJEKQYIIOKToLcTB8BFqiMUPQ1HqeQWqTUra2adU2yFYNMCSiJPtR4S6L
iOX4nLFMXpxH2NaLb103vWtvAGGQi9JsFlnndmn8w2rAsv/8KYrNrq5bqu65xsdPseymwuEd5L4o
eFxQFrS0CjqA2EUWGqkgXfksG0myRrNF+VxGdnEfTd/6zMGtOqYea9esCt+aCIbwC8eDf+qF7V/f
eQFK+Mw31kx5wjDTYN2UeIJa4swQMXkmY+feovSV1XmcPBuiAcWPOdoNDtoKjqmPy7aqm0MyBz8P
sqPovJFN4R8xOWRmkiXLSgeJOEr1tbhOE0F5GzlaDvSSybv4+yfF/vOT4rA5NF2djBP5b0d8Bu8W
XPCII+pqofFi5S2cSnRxd93bAVk4vqmy3bYmq8MSZlAbNdfnELlLhKuj3ljMkSXk4BPzhrQxaIaw
wfWkM2/QAf4Zj2IzXYCvMC8/dMirRvS62ho7zrbzhDAgKJX0Ri16GGB69lSNkXCUtJpDg7TUwRBn
Il6Y9rQ+jU1iM0E9Ldn2Zq8/zDqwUMeJtvVQGg8IS6BHSl+lknN766Oeoz+YKCQWRTohGahU0FgQ
w5Vn8TD9PEvfzs6957NgwC870Zt69fefjWb8+QFAE8s2bctVPdJBpvrrhxM6oZ/Gk1q/JG0+N+bC
Kb0lwAxlT2LxtlTGfiNbp5CjgbGuEQu+CgzXgzwg22K07I+TCDywU2+mHEUgIwutfjWRIDzfRnbI
sfCaTGAvOLf6ZR1fxsWsfLX0/FiUNflyEiRTi1JGHVAh0vPqefBhoqdtrt6r4YxecaFgfleq8UaP
cjgGdmjsEybNhTbE9T1EFIDEDVKC4o5h4iApW++gTSdH1wiF4hDKfa1IZJoqdj7jALoMhdbFTBnr
Wktt/1aOoJwwIIiAzEQrv67i6zmanbqDEsx3dqimEtJikC67t57zQIrd6ZUR9PllPhjNHeQ6DE/H
8N6svPBeH7CGiDwX2LmIvY1ox4r6mHBMFPtHaw4xR/B99CREU8Yiim7LymPt58gdZ/DWRvWKLacY
KGOKF8ewQLAfkx3ne2Vy45rrJlJ4SnttVsCzWxcnsWBkPyzOHIEIKS0UBjRAIh/icoTsFFfKoeeL
LHFlLa58u60cIeNymB6Np9vK0IfLf71t4xX/MGe7f/qyW7ptuqhb2JbNK9/4MGe3NnWhKcn9H2Af
sY5xKGB0c8UOXWWbbkPe3spmZcHxsmoKcPCFGSO7PwyM3RDQxWm4HDSKe8iR5+HylrIpb4n36iHV
oZpEcTvdRKZRgoVHIuCm3MrIPBjTTSLDQJiAow/YEKRM6lAAxRWyn6xth+hLmqxmLcJMRHb/vItG
FumirmFfFfi/1W4H1FlB6V6Liyq7kqfy0ICf22bBQjbUwax37wafh02iJ1Rdb6uki6gsuZ0MnU59
isC4Lhj+0qeGt29yVDtK1uzAr/piL2PyYJFZGC/kKTCZXalO9cYOW/xJzmPkWei1P+8gm7DWvOt/
eN2ZHzb/jmp5qsn2i/0/byjD/fC6A5wcW17ZKt8TlOdachcGRqf4nmhFN17JOeI8l7i9N95AqBST
S5Rjg4a4B6dTZlTUTuef42VMXjlH83jT/+BNIu4qZqnTvX69/+mHRrHzO4jDGwyGm7tMHHrnGKpm
dXtaM4iFA1vwcyRwEW0s450JpWfkc7lL2tS695Q+uGrMwlwFvmfd52i9bu0KYqbsHbXRuhcXmD7v
ARki48oFw4xaQpOv5NpG8RC74Jkp1rIZZFSq9RTAlCqWQaH/R6/MvJ97ZeZd9sKD+tO1WqLmDyA2
YP6U4+/+pGe3oRrmpwP2xi9zmWhg3QjJzs5N+02s179nmDnepiqQ+RGEm6CYFnmHSEQAFZaVY9w3
wtBqsg7VpHYogFoliox+8Nw4yiXsN9ASM6TJoCpW/tjhBV/W4X1fGeG9lowLL2iVgwyN0YhasFqG
lJJj5rgOTwqv7fIlpGj8/LTCO1Sm5x4ccVZaAcKhOO9szh1woMx9pSA3L4ad4/ImXYtv0rmDXCF0
C1VhsRH55rzt64rsRsJqLi5F+cz+0U7O+DQhAoigqoWqVFlOT35XHOzOHY5JGP7Di9ChhvO+wuKQ
FVNNUzUtzaFsA4n611m/o4Jfq6BMqIWS6YfGMMK3tM3R2rNOu8M+xYeU2Jq/G33obRE76u9J2zZr
DIjxPBVNeejLz3Y+V0fZ0CO+NyaA+KVshlqOzm1soYTM8M7P+/s+Qjwjrbqt3islPn3AkmXWagKn
WAyDgiwmqa9Trgo0W7gMe0iM53GGzGJ5nb+oPIQg0mu5CMs8VsqIeuAvKlZa6CG/b3qTB7rWQf3B
0a29kRb3MrkvD2WS3QY9oFTZ8vkI0G+HFneqBsS1fR5faBN20ixQr814hFQgzjJ7dD9XU70bRJ5G
xs0pQaS2Be/TuuXHuDGoLIfiqL4cNDXw/2klZ4mqGEtGKpuyasZnajumbai2h+ylSX7z18/UrfSm
hSFUfG8m6OhoXdWbNutu4nFKIADk4bgPinrcy7MiyZuNXTc37Oca61oOFk3UVOMJhtMxVVNn7xVR
ti5RrbxulSHbO/FsL5w8G++ZWdDXgkX1zcHQNelKOPl16uJclOgvzjShTataNzo5wT1J/JwMF25h
Jtvjq2pWXRc/lCm/zSFZec686kBSX4S9nkSvOpVNxJ9CTNnF1HM+2GHU7FxxOMd6fABVDXiXo3sI
q7G8a49Fb2+wkVln+mg8GnGIkXwJ4x7wgfHY2u7O173y2KXTcIxbkH2AMb6UzgF2Y7LjV0l28kwe
XMSk4Rr3CGM2WC/IWO31VIhQH0XGSWybKTx9TlFCWZ032nJvfm7KjbXcd7+NlSE5wlaw+bVQM27K
YNqeD3NfTtsszdZZ1upg9AJAKOfeU9sJKVjZACiseDBxlR2uujyr9oZoyVDLrLNVEbuWLd4xP+N9
oUZo0qgD+No/YnIINZxnrZua1UCOt/4eG2q+GNrR3hi5zfYLiZWvmZEbl+QuJ8RCM6xIsXqTccSK
i80UohdHZi78ahRI5qDH5h3MLLfvNLN9sEXcIkGyTLzRXyGkCW1bn8J5QNhp1KABIC10nxtF9NDi
miyIBWajyYbMH5mhG4oe2UjFsABLvLdhiEJWMSC/v18tGCol7Q+PFO9GR7cdV2flYNvikXu3cx2N
IS+9fDa+ZyHPi2OqLoalHBQX54BqgrR1jplhO/WoSNU/x+Rpqu548qy3q+TYD0053lKhq6cZf5JT
tfehMk/XscDGycNkqZemyUrkHLKjRkWCBcmmSi/M0zBIX8nSVhvk4UTMGBLtyqo81Pw9d7wsxybb
IOTlfa5sRV3YsIWWslnOZr1OWpTRZDOecuqBRdmiBc7gzrW0Q69ikCxaSTgXYEpPF8oIEhJrP46d
28CLfsRqlm8zm6Rzh3DBhSyBoanL8ubXGJwMFiP/U0yxqFyfam0frusMd9paAwQFBAy/dkmWfGl6
lAQ1PWRKmQJ/b89qf5Vis/dVnUHFAlx7+XVo4jD7mGKoVfX9VTSO2PvVIeq0RR/euOJQqaRzVcyc
wigNb2yrEkIfokO2B3e8YbNnAvjRIWrImAcq6qZWkvYSkhisqfN1FUQK+AngAECVpQdjbp9nx1O/
xDbLNBNMMpqzNOtyMFdOEuZIzdJs9DRCNmDwV6fBKSYtetrX4L3pDZTqybHCDp5xrX0BznvpGtYr
+DmKiZZh3UMtj/alrT3JWUyGqM1t2d9iLFR4zg77oqM5FdQ55YZMy9A1KTVySeed2nlbJnv1irzR
h/2ags7HZtQQE/Rmn7dP202wSCJzE45qBh3bpeQ+NVtDHIKsxBVDnM0FaLWm9K7OIXkmh8kRsikP
aus0W9/XmhVVd2Qygs5d6b6DzmkRRU92USBtNU/zPhkC1OenQ+j00ROu5D4A+By6pGjqwNquHFvN
NrJZtPm2zzX/GNfxV7T9viUaOtyB7Y/XXlhkD22YgrPtp2cZj0RcN9W/jDu8e64jBVtnWQ4dQfQu
ZFPWRGU1VHacy6bnWDe363JWN4oAtvpqWCyZ/IS4DM3zwXtr+ip2dlZlRivZG5D7gF4humvU4fZz
tPHLytjHXowQ2GjmC2M2XBQScyg5w1B9JXEwg6C2/W1PZvKh7JA7HaMKvWIFeSYdGCfCb+XXSjf3
8D26e1fQ2+Tlsxj24fIMjRwZZ6lkokoV7yLB9jnDH4wCi404c4xrGWMloB0aZBpka8od5F1mVolu
h12i0z1Eo+8gziiWCSHFxqsxUsCaxRSwZMyyNSoYzoPXQZF6Nyy3nhJohTDSS8W7M6fjTHIPr1AP
0FiiG9HSMrrwXvXQZ6WzEtgHv7cPfz9DaJbIGLxfdOls4YFIgcQz8AdlV/nrDOFkSl71eV8+I7eM
/TbrLwgoEb6cRqRxPJ3bvmVte6dUL/XQNi8t2XUaILtOh9qCYiisvih+Vqs+y9NTIroUTZfv5kJu
uUBmlyuouelCbsjsHlam7I37rLjzeFQlfkHiGeRZ13QPtdNFm3P8DIUY/uiU4yUm4jzMU4eHeG6O
hY5YHTJcD+iuLpw+m590fAs3KLgqpLjgZnoDogkeOd6bBLMyOUyZnX6fYQZ3KRc8rC5UdGY0FFlF
4ULGziuhDxWN8+APy6kPzfOdmaeiUxXjfFN9hO0NC/eALOONrEtm0XCnKcnwaNZWtTDjtN15SuLB
eptC0MRx9gSc+gYH0+lbJxPEOUa1R5+59ALadXUwLda+g65eM2tPT0glZetmqqkXiKYchiDFsCs1
xP0KH1V7MiTZ7fm7HEzZQ1+O6vXpy2zY5bg2hIySHCIPrfjihzbCSUOhXp/j57HynqeHRrGK0/3i
Aq5GM4c1frxpciQTjRgunNRF6VnxUR50UKFzZqKwKEL+oLm3fvIkG/Ka0PH1jdF6ALfFgL+6z5gj
y/z3D5AlUIMfHiBD98jKADIyRFruw64lGZMm88OifG5DPbsmLxfuU9ODp9lM6MSy+bjCcCFvrmTw
r7plR1taX5vGLLdyo9l6h84O+qNsJIh9QaR3w5VsKmi+7NGAOp42uUmCZWrhBLu+dq31pGFSiWw0
lAQEyIIr7EjRR6gn1Abi7jFi67MoohAAz4xYuWWCfid/aDy6uRlfy5gt0gXxpFCL81HkF615QmUD
rB3YpqEvm+NUFA1Om75n4vA0L+QvlelkHtTEDhdytwypJ7yjkI20dzCc9s419BKI+mmxkRdUDrJX
g0j0yKZmCKG1JBpWqTnnuxJ5rpbV0o1dTmQNK+SggAsibBV0iGuFbpfbV7KrUdRnD/Hy9eQF82UQ
BOEa5aT+KkD58AjWvr+CY6sdgwQxcYQUtGMsYigz63tFLtudRPOYIyNK6Wl4awkoviEOmBo3Bxln
03crW3OkLqhjQ2KxE+d2Vvqv8tXRFAH2aKWSrbR6CLZdG9ubMIcSl47NXkLWEMJLNiG0MYqVvNLl
Qcn8uyRxmr1snUdIyJu86u0eckQUQKgxeOIvzu9F+bLTtSbct/7Lh7BsOj38OlJVsnF+Zcr3o+zz
u5fzy1KeVea+b9zavhGTFaTHZGdQq7tm3wgYJraGPdJtgGXcdCTfh+XpqFrxly40+4usrYpvGCne
esio/2633/t8skFBaOUCKQv9pWm1Z9yD869BYiM/SsHjutTZUOuK4ewljyx2WmcfWU2xybUEYn2O
yDCsZmcvO3L33g5ZA/aqIjbgYxBf5lgZo7H0R2puzNMloiV7vgV3CLOaP95OEI89ReI/TkRXqzkH
OHPJ1laRh1fCppsvhprUYmcpNVsRgp4GgvOqav1ymQ9OdBehPH1dqiMUmw5pn8vGtIIrRU2w1Bbo
Sd4+NVj/Q6q4qwoQ2+78/nP4byxZ70FJleuFntGhqywcDZjlgPAJmtzWk+ab3fcuQvGn1yj2WKbX
XDtqaSyqmhqSg9yMHFF0aHS3dZ3ss65zbmwfvdikcnR01AsmXdeztiU7120tDrJ5PtSVuhqMNNyc
Q+if43sJ6nz+otVNtyLhvSD5Ft7gpmLejlSyb9FPtdlSzc6qd0zMpAvU6pZhZauXstsUA6MxjNl5
BBQ4K8R6o9S7QMvSW8VpPV9rWQ46Nmm1ZafVfHlMlBIbLFYeK8f6Mc5W/ioUmh0PGB/+2dMaVebx
OwII3YUOQ+tqIil+4fZFfV8omG3oun2XNi6G3ggmLfCUSZay04ha5+ArHoQJOmUo0HLloiUhuZFN
RU2HrRVgppsNaCKQp0kf0thI9zN2OcjLgceFlKRmiyijHBIif79FAYAaijyVQXlIRPfpTNUtTFxy
ii/nMbLJ69ZeITWoXCd+CPNxNOsIBk/8NBajd0AQ2jv04qzScdlQk3JayI4BCvjarwMFnjlm6Ikf
8Vpxx+kJwj07Geex7HV/G4wo2+ekeKrMjOcvc440Smfp8VEeAuWh8yv/ViHpfGytfNxqU/187kd2
zUUFc8S/QVyjq803txhjFgpQDMdVOkVUSoLyW2tl9hWSicUuGlTnRtNgDfJNyX78xYgyQI5uKM0n
HBOKY0D+0xAJDtmKreBdS/Sx0qDkLEYWmrI4t0TfZNvJa0YSd5sWHdQ2MHOn561KSfqPZELfgZHz
pt/6JoA9v8xuplZTvljYgNf13H/2laY/qhp2hthGfDFza9xVBvz9QYyKy8FZwdwvF7I3hbByFTYl
6OISCIHENOtFmt5q+NqfNwdwe4tV7cc/fwNUorBlDKQhhmvsxlk/dpmDR2w+Remityn1aoPbYGzA
gXrpzVgW1qL1m4MlM3B1Q4UsRLAIih/LylMwnaxi1euUUv0gZgpDpGAR6Ul+WwqNcG9WhkOMjK6I
nMPnoaFmZaeONNNGMVRFuXXVl3Aj1lEhrYcMGEPYjb5idj9qhf/qZIgKanaLHn3qAdnXunmHcAqS
D5iIdAgB6crVCcyTRriYzf2DGjj1dR+47+LmaMT7Yi6+Z0FmHJl8cK8wvM8y01IIYf9owOJBZGJi
33nSet8/5WV0kqCXfVcV17KzD1qkfJQ5XclmZCDAEUcOZsHibvaE7AVeBkgVorCz7JESJaXpUSv2
a2unmlRWagch1cFvw+88e3e9lgQPsFzddalnSDFGRbWfRIWL3fSqqZXoxUnR/eYV3N37c6CsoPFN
a1BI/TGd0ViSQ+KEbAsokGf4ZHwiPeJOs571/5ADN/9iMemojqO5hslXytA+7MYMcJ2BhsfmcxSh
xNRX3a1mKM0xafXkumzQhgSn1B5lrHQa2NhV2q1kU3bMBkYRv141Ktp6KrwWWyR0whBNc0cvw2wD
Hes/TsBWZHcG9PUF2SggAVIURh78zKqWhaV+mxWEZvIAxUQ4u3qzVcVBDpFNM2+5Tp6eL353jbzP
ONVf/37xrUlwR/GuZKA7zEOwf8BBmyDZPv6/mlptwiEzhq/IkWfLLECy0RDrCVjHzl6eYbLKtB6p
7RHz73gjY5FYVAyVRQd1gGaFpwIENRHsksjdZ7rh7JLeYQsEsRJxBu3w4azXU/0UG9/O/v/HDXq9
bK1gXsk6pQUgGKMhEmtyWyybgRknW1nUlM3EHON3Tdl7Hny+ti3Q6vsw+NwMGtRsw1SB1jdqsBKL
oji4U7LOBJJDHsjXGwioYYBLAja8T2cvP9iOgcKqWn2vk0m5AKPc3sHT0NdlwiYyxK+EfQGyQ1ij
2C8IyTd82i920ikXWTrG16XGK9kuYW67IzZKwcQrXwlHSMyiiSbTZ6Vw8rtcpxgHOg+dDiN7itJC
cPA6qAayGc/zhT342PogFfrFyF/jDNPWIc3zrWG64pvNvWAaRFeFqzbXsnfCtsML8xrAqDqyneA3
kDdTsyhYyt/g1DS9z4WLmnbn5dWx6a2bLED7x7LiaNMBrLuqR8eipFH6txFczgs3QSidh+Nr5BbG
PToxxsaOtHDZIK757DrfFUy9EVL/5UK/0x7//vuv26La//77T4rK1h2wIJau6qYrwVHv8vuzwVtT
8ezsiz2yFsG5zTWXTRjjQxTgEdF3/laxDX8b9tVdGATmSrZknMqaU1+c27BpyLwDA1sPg5lBLI3Z
44VmkaHt2mm4f+Jgb/TWiCkd6jGF3V0GQhFGhnJkRpe9krdXsik7TN27t+sOwKC4yIGcg3f1/CBb
8jD6Wgm5i6xKD+QXT0B4S87cOCu41PNijIFKssgML2u1TXco3JmPYwQqwc2mB5B0waYSDjJh31ut
gEPNl7qJdaJ8iE+PvHyUo7ZYmWa9DToVeyampVXszc3BpOh1OpSJqV+YqYXd8lsHUp7IrIsr0HrN
0EVgcF7a3zXDt+HPILeGSFVHcer/kXZey20j2xp+IlQhh1sxJ4nKlm9Qjsg5NICnPx+aHlOj2TN7
dp0Lo9AJoGii0b3WH2Zht/b3GUo1tMgyiV7XRczG+TaUHoDvuaMyqLetap8/xAFk8VqHFMsEiu0o
a+AXB6dryKDVg4osG7ZoIbpcexggyksQ+59N5v47Werau9Qs3OdM97N71QnvSDspL3oXDgdVNSOc
WTvlBZJStLEJtTYCdOoDBJwcaRglvm/4DwkT1cIbh0MVQrLGfLI6yLqsxGenzcaNH5f9QfGV7qDg
P3LwUt0tMRH7oyzPrn3cubcssu27DQky6702bC+buJDgxT70cV2ZYRQSOCHPzLCrbobCA2k+lmz2
UJh7188qYIA1SjyxPNDMOy2y8OatWUEZc1Ee1BZli9ws72dE736srQiJ0T7xT3XvY+Xxp25x1eJe
I9lxKGCahwRFpzt5yIc6uXXHsywQDSTsTGT5BX+uaZdPIjNvZIsTzcknUyNsOw/1+DEdXMTNJId/
aBA8KUR6lqXSTjLyF9E8G8UP8pClpLgm+FUsL/6oww6GtXzpoi3Th6e8Hr/j92TAOC5dWULfy3jG
W+FdiZzbpdRkuv6c4Fdw7dlDiloSes2WQWlPeyuM1b08g/g9Xc5kHTxM40YV6EdEXVrtHcst90ah
+aTbnC7HjlSeayY8xSzGe8kh571zq3HcoT2eHnXXh4+noC3SCWzpFFKdD0VWRghuhu1zbqEb6wvy
FvhR/YjZT2IgqfFzHloYAFF8Y/YRm46mrm+cJEBjeUw7tH0U96sdNj99u3U/5V7h4YejZc8FLDFE
4SEj/fOE+hfmrmuAqGLzyKTKZErzB3gVTlxhLqrGeQ5bVH7kq1eUXbVIRYyBl2TyKjBVS1VN9/LV
K1vx0fvVqmrpr9brWNmqWyhA60V5P/yH8fJyckCogzC26lofD3k121+0Iborf6YP2B2QezbDeH1c
glguCppHU8eKgf2yeC5rH0cjzxbPJpv2DrArnkd3phmVrxhLTntctOaMLEUiheoKo6eRSZKiHaBD
61dtdZparXi1rAL37CrdYH7kzXZ29hbuT7Wxet1+7iaUuOeN4NiiXeACeH6MhWVtm0CtNkEbO89K
bzwgudxuAys0Z1GTvdoU+ZulAM2HKa2dTCPHX9TTrZVX2P1L1tgvMsr9uyvC8L+6Or2vXbqiQ4Uf
fKksYUw6J9OFlrzEcWWl4hd9aL2QNR3S7u5JJwV7MlrhftWz6cHmofyqGhV6fIP9ZpQZ2AfE7l5h
rUGJREH3eXBm83JP7x7TGL2pqiNIoaLjunIrqP85auY46dThrV+XKlqjZnu0helsdWQ49p7rZHsD
7YedI4R6QBuq2I42ZEAvwl6zG0oHE2RLWdnuOJ11YMGkAEX3kMdFiu612z41tc5eXs/FCxOXcdNl
g4ZfG3L2TSmUz840feIvqb+xADg5U+X8sES2RkUo3AckbbaV4M/pzTy9G4uxus/L6uuATu6bFpjo
LwZatU+Q8X5FJP1G1mcDwqk12DZMmhz1LQywvUeE7kl0dwMP925C7n5bQpWGKYXnOUmt5JtZdajK
JN2PsXJRikdH9zny02CNEplxwEcoOLmI36xSZLJeE2G/CG/qfuDAue46y1zbRaxj5IF+d2Ek3QPC
GRj4dGp/cECzMiEG5Rpn0/KxyWKmy9DIvlrVtNbKuj0kBdb1TlK6iLIozuUgizYBN9YgVriUDZqj
ifpGnmItzansdDn15uEGxq+HJHp3GdnZRUly4ahFutNnR4NBqPWtr0b6vrPRRwtALT4BeMx54aAT
YoRvYgqnbzkv5sVQ5+q9Xk35VolNd2siPXhWQpdHr3Kqr02AbOw8BiWLn52uFs9lZibrjp/ewTJg
Ziv4igHhDQfC0bXKazHO9syGj5FcfcwHY154yPq6mx5Bfv6qutaTlXyUJeHrkCLSqLlc42/r5EXk
HYY+/ZQZwATsyLWWkIWCp66vmts2c8+6EodPssq22j3Oo+Mdllfhk+sh522BQd7IxthyM+BkJANk
0dNH4nH2xnTUGEVYHH+g190a6dTe2a3SPrZhdAjShDCW1qfbSrOMVT9HtaBOo/qpe81dZRjdo94F
77p1I0jLzHs1EmfcloTpMk+A4tXxJzgOFtg1eZBFhNj4/7MwiSZ8ZJx9rQjOMbZTlk+8UlbhDfXZ
UL32V91k86ADA6hWspVVRnn45/cJcYY/L9BxQ3FdUJ6kVnk4NU39AMCpjDzD0i7X0YUPScasmWvL
vZjcjU3c7b6aX+QTsnXQNn+V5rZraW6TPZER0jE2fN/zr+Nkz2a+5u87/B4XJQrSjXU+IfHjk07x
O0F6xTuqTQ9m0rXHW1kjD0j6oCYXp0gR/LmhsVN2ATJQjOinuvTqHEE2CybDnHLjAS9uLeTTZUke
zCayNkwU9UKzQpGAQETjrvfccRPm+JSCW4IDiPacM0b+PjLi+6scnTxTItI1XTApvDH+0KkjuoU4
ZhaMSJph0YMoyzmYV61jVpVLRFkqYCe59RhqsXpg/YDYcqZ/rYnzPqGo+mNq9fC5RlB+Pea+ttf8
xLo1TSMEMRwgTFQIb0U0CvZWaz04eCw9JmW+SWbxYjsX8dHqiA3K4gBekVnLatf1kJev46RHC0Xb
20XZ3SopNj7EpDCdwPGdxxy5p9sAKRqtATLaKMqOpQSmthkk2M04TV8svRA3Y4LIM5Fp97krcWoj
2fot60mhDAWUEKBB9hb5fl6uf+1BdLNYtiiJIfKDw/FUtiQ19Cw7sQcuV1mpZi+8y75DFPF/6Ppb
13bNOYVZbG59pw7YOiE6jYendRYpgmoxkZIVpAvrk1oq63Cwsm8aelGXHnx6jC4hna0cm/RVU5rN
IswQTJaQX0Lq3SKt2Sujux59AnMaKa44XCByftgF2NgMx0ENUFNsyKK0SgMftMHeMBmF/jPQ8MFV
neRrDbf3pgcK++qWVb5gUZo8jX2kLX3+mHMaeS2Cl0p/ssJs3A4tUJYx6sMDpijFtnAL90S4MV3H
NZIA/I8hyoBm+HIMMrtBATeZTkY1wo3QC2MXqMr4KRl4B5SDR8zcr08D/IMbWW/6zbQ0woFu88Q1
VMO7bmqCn2c7z2DKmHO11vrVDY9KVu54Ekdu8mryFSKiUL8FyB2s0MINjy3yhLepliAxBUHvq4by
SIAhRKQiFzu1iQcyytP3TVsjCm/r1WtSZLeZndjfsjT9gV5k/eRUVfnflr7WB2YBU5WnGaauEU5T
LRO625+RIO2QaE6KNOEzaB3voTZfXKNj4kUuY483NoyBNKnesigub9C37+56lPbv0WxFWoP6ZEpW
/SiWITwMpLyHZCc3IrIYNdb7omzFuADd6fLem9z06GuRQCZzKB9SLNIWyJvqb0Y23UcSl+u5u9Jy
qp+NXX4xxtR9VaB4LpDXynYkf362CGUeFLUhedOV4+fQyR8aFIMe67k+BIy/DExj/Nwfq9jHU1sl
9C539EUyqWhwFgHC9LxZ5fafBNdwivTS2tmpY7YbDInym8oy4g1GT6wsYYOTq3Tz+lcw3UG7E7R0
f3TiPGCBpA7iKMt+UIgjtmYdWQncmj40yC52aTNEdmy9esC9d3huTfss0YUSewjLPT3OVQqkgfuw
dFIkJlyxhHypnlynrVaOOm+GVBWlKy8avrcRzFU9sH46bvWAaKPyCUEBbMjjWjtPkNWZ/zVicb+H
Rz6YMTmcb+4y3Ebs9mcd9Q+TMWIBYvpi60RDftdAK7gpAjv/VNdRu3YdO9sodZN/Ch37rfNNccZ2
IHr0oM3K6tHL3S3iCUj8zIPykd2fqdf+0QzV9jUqtqbhZ58wFbcPZInrhSwOyvgI/+YungWB8tq/
dWKregpEmx6EZuARM9cHeXAHqK56MvB4zL1Ju1HTcm22LUvwWQEa8Pj7w7VOdVqxMosaq6G5y7VB
FkGKihWcJTToRYM8p56l916VeyuWGyovyqjfRHFWHQOE6fGuZ+WTgVw4GDygWyPuOjRCMm32AodL
EU9YaGfx8IDkpb8o3bx5TtrCR5RO6z6pYYOjRDwaX3R/zgGXxY+6bNYjdgmojlsbFwV2jFhG/6ZL
ApTI1IIkjO+031AwfDT6KY9/9oApdjJjNjTkBRC9u1fnbFrhRnuf+e1etpHRubQZMyn+d5vMyf11
nJfUyOOJXL+wBzwzwt2lwCZHIjDhxhoYjoeQs2aOdBs4ytrEcweoK7/I7tFTgx3L+OAnTMVd6BfR
G7EQjYliSG5TLzX2KtI26yzWnUe3JosdIc3yI7YXPP3O91qr1JtJz5UHV5uKTctiYD8EyCUFFevN
Sk/RNa+CQ+Sl7QkDLGPjEMm7IfAZ/ARymuWm8VPBVAKJe+0VlexyiZfkdGc45YiWpF7uMCUz14mC
1xhKKdE6DRvtYNRadFJbFK8BfSWvhkhf0AHofoByWXeJGX4ZE3Q7SnsMzxAjmGmqHMegujfunTAJ
2Rbr1ldHfGbJDN0gzQ1xwuUHsLQ9lOIw5yfFzFeQDSCCfp2Z2jigb4DKtDpa9rkX7VtdesMnhElH
pFtNYo0zEKvFxlTt8NceU1Ed4TXhfdea0aeuwH/Y4OexlUVvqk9dE4iH2m9b9I2TR33u5RVGus3a
EVGauUjwjsinEn7LLdHdkk/gqyghI11BUlOEnzyaMsTyf4Otxq5fKkhO3ckqJ3eibZ2GG3IFBhK9
A4SLAPNws2yYGdRUWTZa1z0l9mBjh9OLz21Q3sf8OvDVUVZJkqCPl8flYcRd8Ws7aRD78Wp5Vqfb
y8JASb4xUb/4rWm8lq02bbsM4zFZ9Ly+WygKT9qllT8LEXz79p/X6fZf3n22YRAg1kHwa576F4a3
JiYo0nalPAkPAd/cN4zFWE39nSqyZN+IGtlSNyye/IJlialnzvcSXGDQ8hBf+47wGndjcsuygO5R
mT+VVYjma2HY1+6ZiiKVvDQGevH+0ne+NK65aNX4ONdciNr5hOh6mqaHlojvj7rV9kNXJJ/bpsdr
q43zM4qGWNax79gGhRafA1ijC1spgs8ZjOyARbkc1AsnIQoKTmMCN6HPM0FpZdGTE8Q3+pydDxG8
ekqw8ZPMBNn2uzQm08e2eRwoF+e/yMoAmfu4UYJxYli8emyDfyDQ/7z6IHzjm8AJnSeD1C7OcGNS
vqaWfwPELNkAFGsOrirgZspT6XvRzuYXl5bcHL2FrBRpQyZyGt1FkOFooNrTSeJcJBxGnn3AxHwo
CmGNqEe0trmFIoU2UNf3LMB799HR8NbJ3b47aErlHNvE7lcN0hrPSJUEN/Mu6EdWHhFjsL7LQZkS
MciJu7VqsOeXg5ok4LEMXePZSUuW+umdrpfh904IdHfRjkSXu1jYI2AY2H1fnNaePnka9m9wWawH
dUygxSaRfWpjU9nCP1R3iZqEJwu4wNqchLL3QvMl9AmopYBsjoTovAP40HitZJN4yuHE8a4U4w8f
eHNr8gMBjwfeo4+fReJZq8irfw0iEB5dBrFtrX4PGiVSoEaqq0716DIonu80b5sud/J15FZV3yZF
AgBo05se5uMAO6OXqQ2+aJarHYWRxPupjD0Wu0QZG5+1LE7FwdacY5CVoRY3VjV6lxgk8lI3837z
uUytpVDBbyqKZn8q+5/NjHNvO3SRa+IpW9eKnbm6MuLiHJjJp2wWd64cuLpNo78iY+jfyip5kEUv
S9cE3uPjh3qz0dHsRax7hYZq0hnYe8zah2RAIBPPZ9eDrEuCvtwm+ZEZyu3Zt6mPeTIDjlPfOmoz
BdWxwdPqbm4f9d7Wn2Xr2KnWsfYeA0RQd3qWGK/J5K1J0tmP6uCE93UoHvFwJglmNt4WwwkbjW3d
WCkdekBFWeOLQ/x9KZ9azR3zrTe63aUoWzO73GF3v7HK9qdVwsYcAOqvCePYVFHEwvxUgf988Ivv
OAwpx8YbnZNc4IbaOnLUCl33ec2ru3aL23qv95gdtCxnEtTdhBqjntaEoKtZkrHLRCka0fkjngPZ
ozXF7+txcD0OuZU9zv2tLvPeUFBNRxD+WQvHNunClSk/UZSVO5b+7lIYvbq1J4v/gCzEwq5t3RO2
esWz0gYruc8c867cZcSHcdXSu8dxCMtN6RrxWiYK8XQ1MO0yvWPCV/aax+cSIdoX0GdPFxAMWC9j
ORkoR7M2dvbIBisnt2/ZXsZt9clqkzOeCd2PPi73dpZbbyIZYoDiXnRX+ZG/85Sm2USBZz5g7a3f
uGBVvqOdbybNzxyuw1tePBAMxjTh94mifKx53zSbqaPB/q5PXrXOmwq5T6YcwL7MOSKHcOv8c8ob
UkbYwwRr2dpDk8Qv9Kvr3OQje3Wf/078PIv2No2c5NjhG4j2WuO8dRk2MmmrfcuKDmF7LZnuUxZJ
AAFtd51GwnvO2v5J9qiziA1rlD63ZVptOjePdhp22g/dHHyTPRyEJ0qrH08lc9oSqeTmrp4PQoVM
o4aZtnS1EFObxI6pdGxjkXZO/JwN0a2hY0ciXz4FJQaUZ/kzntuupdYI3pV+j/N9foj//Pb3VOev
7/8ZbkPmRyNR91ctJMNSGiVQh/FpwgZA0US3izIwSZ5n9su+iG1cpyBGyLOg89kAmXCckPv1FbBk
vb/Gy8MC7C7g4RObOFTm4JI9V58SJ/FWNlPVZjTx+rX9nKjwDC2WION41rhpMR3MKwhrEaJGB5uZ
9cUxvZfcTfQ7WVKD4cbI46ckImqj2bm/Z96ucdFwrDcY198dgHL3pdcot8mEB2kGw+x29JSKGMRw
H7Z9A/mv+26hVPtWE2wDu9CPr7GBe3dUp+dkDMRtEcNCj1y3uK09x9/Gmmh2NbvTjD3kauyq/nHQ
1emYRt1nbdL7x7HK8eVs+2Bte2QVSt513z27uTH47raJFivbym+/jjU6cMhyl3wfgbEUmld/0Xja
c710Xs3R9DfQgfONXZXdPaLnpxQoL27qxlLmldQWXaJRFOHZiSsMJkNMsYfIPvg5XBR54PUJQrGo
kFubeUIzr6r/KXTet2Roosr7FBY+QpuGWh9cZ2zvSInxKp0NNjE7qtZ14pt3NbMTevWVu3YFiIIb
WNuoNnWJ84AR9J0BDO6LBmDmpijx//OdsmTDM64L1X3FSLL/6rpRcVOJulnFU4dZUI1DBjOAePVs
vL1qM+y/BdDh66DCIqYznvrc9H5avXLPpnjbkp1fjg6MhTHBK7LFEFFkobtJzNY7FEMz4Omg7P2p
yFfaCIs9xcpbBV39OuXdsO7Bxa0Lv2MHnrd3Ol4aNw2gw69dIvD6IUlEyomYjeMtAj900RJv230K
LEay/ejwBy0wx3IT2gImg0EY38tDVanaQUmA8M1ViaLUiyhzrVVpFdpJOCP8A1F+GtzyjFB++QQq
90mrvfQOESX1uVC0lyLQnFs9LpvTaNX4IiKMW2ZxzBbuR6x2OeYUwQPy/+MucHA+h4hdmEeFALS3
mkI7exM2UeOyU+u1LCqjfeeipf1g67247WaD2EDJ8zdTiaNlrXbhQfe6EzBNF/wzKmKSQRN6nFVo
NiVlGGyyUfyql40JQUzCNXMXWUZt7LPiFPkSrfZnMiP5XZXGz6xOmttxiHmSMBXaI5rev6guMzXQ
8GxDkOQ7711xn7m9cRoGZ2uliKUvENQioGcCQZ8bMeUU9/3gOPtySr6SY6SHQCFh50Xokl3KEYq4
WGPquFcPOaYTRJZfWMZ0K6D3vNbmom3Y3kL1tG6Xo8+8jrxyXIi2UZB/sY38cDl1zI5tEisudyHm
2iTgBeXqyiIUt6UIvX3ejOdqjK07N2s37D5Xpmd8LwQuAGrcfhWm1Z/xKygXeuHW6zp6m2ryuzE7
nbGLm5/CfBQYOj03SegdKx+LEKdKoVUkHSSS2WEKCT9/q4oouzhMZUpXnnMebOk1lTHpH2SVtJ/q
iybbCGFgfzv3ANyU3Spa/TUhJVw0jvVUJ2q/E41dY9BE0YmCichb8iVWcvsJbWHxkHXFIp1LZQFj
Mwp6PLDVQTlO8wE02a+zNDH6TR/aX65V127Xvh6MYlIb3P33SMduDqB4f1Y+notD1cQ7t/M9KKFD
to1MLTiJKGo2YW0kt6QSx7VRGtXd5NbOysuQ9hAiOHu8mbdFVmQH9Ijbfcjjv+2iwj0aKKWu9VGd
7oaqxWIV8MdDNyVIT5tCfSrT+7q2QB24U3aPrnW87c263sWB196NURcR90prXDTzk1rxpCcp2AIt
bz7HNe4tIPWys0HadQuQSt32JdZbVaFDtyOKutNsriYsZX5liGrhOob2xWZjgVuE/cMts0eNNcSi
ISp4FoayQlyk/GlCKguZC9+Cnk8owqQ4YyrSbeuxvXV5lDaJ7ooNvl3jWXVcYgt2qL+qVvNVt7P4
Z26fQGkisMDDfLbJPb85IZbhVa81D8i94AGStgWevfXBi8kJ+rgWnGEYdYu8IRNQFcMiLOr0hxrO
pqI5axLbNfM19MLiME2GddLBkSxDT2ifTDGeiIG4JCo9jSl73ah29SUKrWmFf3mFa5VwHvJG/IBb
wURJ1p4dcWPfZ00XH4woQMkv63Ei8+bti2V9jbUygJbRjlstbLuNHbBEQrLovgOl+80DJnej5dn4
MGYmTnNpra7rvO9eCU+QIKFHNC+c3arI7nXRFOAAmq3qBOnOmTx7p01xceT/MtmMamvfeWblLSMx
y1UNsYfxdzQe8xI4/hB5/pNlms3ZqYd9AjNVGNilVqR7AzxqTxECfBsyyO1KgrsCvsulLaJqJ6Ff
HcLmIEXcFlEroF9N5950aJo+qWqfP6h+Qci0tQ5W3acLw+zFruu0YDW5Wv4GEeMHWZfhXHlQOwoj
/B7Nc66VeDdlr5Q46BKHHT08KPqoHzdDn+QPgS484pVd883G1AKVYu2HQsqiUiPnuVJNrB+05M0d
63JZ5IZ3zuYDBHtxg1WMuvVtRVfwrWzww6qdchX6tXeWHTGZMzdubHo31zok2eC3WNrlKrJbag32
Gbvg+bKXi6XYOQagGnoxvY4KxjluUeYnJSAACD+Q9XNvpEcv9j47ieGdIoP9ddg8ToYRLfRJR7DW
g+Ve+3vHc7VTCUFlMaGvDfQEUXwvbfRd3qfjXTkfcBkes3zN5jjaluwUlqbd6a/InX4x6mH4SX5u
AqnMQoXddq2kuAe2XrESxL6ZLtNg2ispE7WpWPcD88hWHRUMkSpbe7bjwNn6iZIj0pjzvGrpJzAz
6XJyGxZcajkesXbBIMywnHVsG1iZW0mxdtXRwQGtw3iZlNyjVTjZVtZdD1rj/tGlcXXiag7wL1Yj
KBI2zavbiAYHQTN66RF1x8jWMs74YrJFBQsBnnsTGxMUAQgJ4HsQghQ6ritT1J5EbbAFJEL1mJFn
uoGUPexknZYZuO5OLaRixT3HRuT8IBeFC8Ki9QP3ITBYJUe6+kVVFGy+zGLamwoAI0y0mN3HOTRR
KYKFYPJJaaL0TaghgHXgQDNw2SUAHu5BpfcIoBnY/QxuvbLB0FshpulpkEVHtRzyXTRhkO2WqrKs
HMw8jNDzH0ZH4GUVnOBGByHiQAoBlqTb+Fpd3BNPg5KsVPmNorXQxm1WTVBq62e7GOPTQFyDUEhb
Pydl4d56ifnE78d+mvD+m+ngfzDEnVkt5koFq9jFLaueBLAkiMuGuGr827b8Jgt2GKor/HOSpePU
0zlBGuvG0FqMf0JjOl/qUPvY6KkL9mLuIhvYLaCRoqABQ00p4mShWjkL4FlAbfCc6th16a+z1CiT
FbKRFjJfosG6ee5zOWUm4neVqv0ayXx0ES0kJxUVanemef5JHvgZeLsOppWBtsjJqnEI1rP4vq2U
hMefaZEVrHOvTQPiKHwzO6u2nHtZ12KyoifNtC1iV0dgCmZXl9pk4QfU4NQcTZVqvCXrZJzVccRH
2A+D+5BPvRmdMd0qbC3xkZpgo41zCOEOBCuWPiqGcMhSHbxSh4sTm289pL5T2H8fjYJEazeWa88l
cFtGibNv/Ia12HymJcjnXCplWR5a55Ys77juu6hdETYlRVHChBRK+uYnYfIZM4FZEUVpX5jvtUWL
K+0jWBS82+Lav7NVfhRR8oXNFQn4rga831m8WuaiPAhPB1VreUQH4LXRpA+Ovc/FUhGpfjaah8hs
IDaqNtIrPl8wkggoJ6tene58WxfwNzQlWpQT8QAzsdJlNCnGvTxUIZRAVlvdWgvUX3V123UkbPRq
N6S1eek3u2OS0LOPSWF56zKeceKOZu7biEiLh4b1kxbazYNoxI2KCO6T6fQrL1GV+3mh7neN9mqA
WD0SIPAvRavMskU8inid6diWorWLA0aJ/P8GCaaUXGzxzfVjzAtzIfY8axE7ZnO4t1DSWIxeOm0s
z3cPSa28hHGRPAgYkmZXN0/BONZPBWik0mi12zJQ6ifPENaiR6OaGZbi7FC60XpCM37r31oFoCqo
W/5tHtvftWmKX4MsrncRVlPLyguSVxu2zMoUTbSVrTAi0O4MzRL0Cq3YTKBymyiPqmuqD7w/gLFQ
PTg9vMWwsDFGD9uDo2DdWvaWsbUMLN9QEbFhTCUNgk2gx+CB288ZoQT8K1x1SVyf1hGvtrLg9a4k
jkWIJUS/E5joSo7VvT7YlFrZrS5jO0BnvO2J882dWeE162ICGS9bk57Yn4kl2aUITIsX1jjgfzZ3
zkVKfnPALUp2VoMkX9UdgbHL2AG3UoeE9kZ2NvpWX+KK519aMdXD3c3Oqu1lbCRIvPWkhOSfkEyh
siDDmmww49lajtff9Ujfr7NoKo9ucgB9Ej0pzaLXVPGkaE7/lNXDCywq71SY+bCtesibijGIu65F
gi7qPbhDSmRf6lrtSzWhp3ap6hEruDVJNvtqic5tzI4ZoHm4d4Ur7uQ18jpK0TzJo42bD4vMyQVL
vMhZAp9OD0EA8RvW27ec4NSXsgz1G1Ae1l3mW/E2Gtx9207ZGQ+0505Nglf4yPoeXwsUr/E3fa2T
tl0Tax/XshXwQLMgR+jtZWth1o9ZU/TnIHKNl+5LU2XBVg8LdVkKq0YxxK6XDbzVTROT5MTTAhkk
r8QdZBVbzh+n6XxqalmlL951eHdqZlq5TkbCB4H14EPCfLH58x49ExjvbPlm8Gu799NiL0uKJcy7
OBgfZCmeciRQc/FNlmr+aOjbUUW6tQpfphrtIHcgRyevGreTsfZBpixjWzHuRl/9dTCVnaOI4O5a
zYK/3Kd+8Cw7XetTs8PEcCRT/KGhCGL1pvJhC1w7yy7EI9jroGMmft/O79kwWrWmPcOHX0eiHd/c
yfaXUwuoedRy9aTqhLvATi9dtF7gv9fhIppdUOQBX6VfZ6lhuTzeOe9wB/8T2ar9PkuLzMOZFULJ
hwbZWbaKTgnetUL2wX7FFg1RCWKvl6s2jXuTNhPAvQ5SMQGWccr3yIX9OsQsFfbpfJBn14Zrv2vD
h37/osv18lh/gmyT17+Ok8Vrn+ud/kWXD5e6jv3bT/m3d7t+gmuXD5dvghmY96H5w52ul7l+mA+X
uXb5376Pv73MP99JDpOfUuvHat2F0cP1T5D11+Lf3uJvu1wbPnwR//ulrn/Gh0tdv7D/6W4fPsH/
NPafv5e/vdQ/f1LkHWpWh0axQCCEpV00P4by8A/ld02kohiFx+qvUZdyZybF5SqX8mXAu2H/8Q6y
Ul7q/ai//0TXu177qOSdp9W15f2V/r/3ZzPD1luYMavz6x0vV73c53rf97X/3/te7vj+L5F3b+FA
WJXo19e7Xj/Vh7pr8eMH/dshsuHdR79eQrak83/5hzrZ8C/q/kWX//1SYOq75YjDz40Zj80t/unO
qgYRv5DFsJ8lA8y8AblDKxgta6FWrr9U3KbQN2mDqV9Te6wo52bZcRgDMHGAV46Q1Ou9XuDZtJTN
Qb8yzdQ7gfmFQSer+slLD5XHKrDUS32jj4azNEkqLeD9LUgzAL2c7douZm7S1006t8HZQ9JTnlrD
lCiLq5+b7vwaeK26WsH5vhGjctykX/yoUXYmks+LPMuSDTkp4lFqVjyAytyaVd7eIraUPyhEX46W
155lm+xV8eSuPbseltDC8wfZTU+wEgsJtuxlF91XWSLlLE25quyQlgUYLjPWbq4X+pd3193+7Fi6
TxD1P9zZG1Fe0v2vQW4QgctdcZpAYoEDQ/vjJMuYTYaLIfV+NV8bzN9dbFOhSzHQpRC/hsmx8iD7
eb+vYlXY4RYm5F2thNFi1DFZAHkqD0QJESm9lt91Slz3BPpy3LwbA/L0j+7vahFXTN3FYKgCmT40
/HF5s2+xUXVu5VmKd0U/W8l/qGdBFC1Zn/Ib+jBgaMNjnwSoNfxxDdlDHkq2t6hA2f3mWifPwtTp
t9Agf3yolxcpGyzFy8ney0ZZ5aRinamj2FWasMBMkifEyMniK3IWuV17l3rZKOvl2fUAvA7n53no
JAXw5KlLMsWv419j5bDGjPxlZNQtnmfZsAYC0C+ieNK9G/T1mvNNpREkwdRI4VcLhJqwnT2sY69o
zyJQ23Otlc7e6d0nWXWtR37rycpal70GXeUhA468ts2gX4zzSFl3uYe80rVS3sd1AizJ58GyQS2n
T1lRNxtJ05Vn6EDd/+Lr/h9tV9Ycp9JkfxERQLG+At2t3tRqSbZkvxBe7mXfl6L49XMq0RVy298y
ETMvBJWZVbTlbqAyT55z07oLEj639hbfck49u9S9C1pYoB36wAUvZ4wa7kHtGcThvaIpuoPSKBbO
Q0VtfznvNdaqPoWHfTtOx17TLS/qxiLoUvbWO50pg+sgu4Hu6PXA6g5kncjmk+lDyG3nNfmj1EHT
9YdQpoScplMjNugLvAQ8/xBOQ87aYGiU7iBbfYwlKAIKkerXogI7kFTSWCNiS9NAGswLX9/fgH6y
AuDzLRltqRaK/lcTCZCgescGgdPoWFoRKkcyA4hfymOCKiqIK0GLRwcQshfQlevHhTSvJj5pGdej
GrbEAWrBN2A96UAdV3dXyVCwTfo2DWJQvcc+kIIl4CBFGvDQba81F+2VbJq0DWjqhuQQcrRbGpP7
Zp1JTS/dEEb70er4aVTN8eRyVIg9GqdgoT86+n01VFMZLA4kn4AHmOzhewxxGxTu9RH8y1ENofZ/
VhjK9G2tG1ss1wv1+xuzpSbKTtGn6/CuEvrhufKmItqGs48cgvbhCbM8dlACPC4xNP4wc3nI8DBR
/QigJx8dfuDHVVAxLfLkhaMvbFdKsTk65O9ngkTl1jG5R54tM27sNMQOetwB+f/a8QEi6kh8omvK
RRNzYSTKeT2UYfc2NKLeGwATOZGT7MvcEd04fjS382adhqx6GIx1o/kL262BhkO0QXGQARosSQAC
1qCcbXdfmBiK6NCXNofqdomNadI1+3TOm33Gckd95CZyB+rklD7FtDIwo1YF4QIZPaDqhjzkPZmc
WK98vIxy0IN0mlr4rm6Br3iy5zs85rQLmln1C50V0AHV52Q4r3Yd0m2nQjfBXYRQVwWo1tOm2tzZ
+Nho8YNxPSCth38JUN9BoriyMiDdieGCqvL9amTr5CWnSkFJBldbP0Dclt1p7Izlah/sZd4AHQNd
PD7r+zlPmh3y1OqTOxQgqlRC66cOOY94KPh3py+536Kp/yF8j02YPd/Ecvu1xWXyBnzKkYYSwNCB
HC13O6STyuiOga+JL+7GSpCRBNLhzVahsaqaGijsyBnLZFqHxzKp18SO10lPCx4zLaAVrSm+o5Db
KXJttNYmYH3HDPJWZhPkum1P1gWY9XLjdCAaxn+d9dOK0SeiZc232ErB62F2+aVpM2j/Qsxwa6LP
5Zliia7l11h1nE2UaQB9UPRW8WwNjyTqGeigeoBmmAxDCSNWGXjVyEvdBuS1HQAdyEtzqwF1SNVl
htv6IdbxDdTJvVaqHCBfjwx8A/zUOiRvI5WoyFtUUJVpDQCaOg0sv+7gGWGORh0UUy90tjpWWyy9
QHBoOytFtwLF0YGDjXlxoHfj54wK38w5iqjrBLrEzUp0CQG2EzBCY2EKXq+dyw8F9FV3bgBrYrZR
bywBOF5iTekX9EFBDkb9EuEPgGJhAqphPmhfGlMDyKoWT6Li6M9TshyV8Ej7YpeqjeKnGp6jfFYh
gIgvrJxOq5Z92e4n5Hv/u1XDSQc3hqJA3wcvj3uTO+ZOC0d0ZgOf5YE/bDwlehK9xPW8jxpk+3sn
nZ+rpvInSYyG/rnqXh8gGxXJKDQt4t3ZgsYMed1Mb/BPwZLkpSXRlcdP5E0M9cOSpShRKMYaTl/9
REkhR4XBrYCgt4dHFYTj+8GJrS3ErqzPypzc03N4jcgB/NzXiW1u484E6bIBdirutbPZ7Og9eU4T
djTs0r95V0ZTJd7AZ1VlRzN9877ZyJN07QePmPD48ZZXdRR87ljVPWVSvpHlOVh0jO7Qq1zh9+9D
FEWjMx3m0t6jObo+Wwr07LBQdddpTvJIBxcAjzoDFo9G4LbQz43RH9loQACmEMW0KwY+4iaLCTN+
/492kfe+1N/aVaCig0hMrx7qfrDPFCL0kN9bzrxbJ+jWnN3hDoquepoQqpXp96BPX2KW687Zpa6q
eFmEgd7xEgsUPulT2IDhQ7Y9ND2KpQNQ03kAbBPfGnL5WXFqf4IqwpOSB2oKJZRq6PiTiFrdTziE
b8k2AXF7Airqpyv5XsnUVAaoggr1bEsTBzp9m7UW3iLlsMam75GZr+SjcCNFH6lboGWnV0PjIIrw
C7hD+NGNIn4U4QQUOp3SAbd3RYGuxXvAbVTz7qEYGoZVHzUejUF1lmx0cx6XNdeYokpF6K+zaV2z
FW+fY1mCxnVhP6u8jXY3IVan4okauZ9is4WSyuAaB2dUEmAHZxWndFjH5KdIctugynqLpLG1Ri4u
CkVBQvhaBJ4RCqI16Gy9JLQJFOb/8WoUiT1qDNZBIBNVvZsuNggGg3TSsg0NRzeGbWTTZXRm2+Pg
oNjeOEKe/4xRb9nf2qvpENeFdmzLNrcgp4JFJudJFzW/j/SoBzipsLcudpZXkNq3XtjOfE9DOmSD
86gaY3qiUZOm2nUwp6CEgNClkiPXiKIrGjPXKQ1YOM7DYN6FopsT3x16sAy4xTcN7d+JD46XGT8R
HWR/NF1eeDJivu2SAjilpvUB7+HX1lbjJzQCAFcZPtGBpVYPBJEZHnJpczoAVedZgbiLHKJaP1zK
SD80hvs2QR8BYTAhJEgmtKIVG3seQRsr44G9LU9jZf+9xqM1EPAuC+p2MqAZG+FHYyzuaDj39QAw
mpX4NFScnD2W9eciy9+uBlakBulLy96zvM+AuqkYkjaO1C0Dl2iKf1kaBaBYr85kSyoTIOJ1bOwZ
GuXA1Y+AUE6iKBrSgSVWChxNFQU3jnUI7RZjG5sWMIKfmeZAJ0ewCFIpDopNE3jsTQAfg5538xZV
eFDXO0l8VRPHS0Vd/OaluQYkeSg2Z070RPPR3H87nyJikNMuEesV3q9PznUNgILB5QsQuguq/60Z
g8MrayGh51lo3jk7Sr9BZ0YEIgGT/2j7NDqkEmPtUfRgJbYvYjY90KEHa+q5DruN3vbiobTQ5FGk
YbGjzwSKaUgymO1pGTkoo3WKOXkZ/TnevfTpij94c6TEPswd5Fwu/3Slmpl3qFVH6HDK0XqT1e0B
cMH0cQIA9nGK/TyRBX9pqdTUPVhT+Te5lqA2HDZ54ySbdU7Eq9wTY/S2DjlAZvz/uM567ek/f55h
nFWfmWAoa3KTnapO342pbu77kOF9Kx9HdhINlsGrV85OucXSw4QWYMhCshOZOHmXGApv0JSz0XoX
vSRyCkXS2jRUJqhHBE0Ewqc+a8SGjORerkjhE5qQNmi+ar3ESbK3u3QtgPPxaoOJO2hibKB+lxg+
khrGIWkKE9Bt3PP7CI88SExg7NL9nfzI0whnUzd9f/f2XhNOyR5ZPuUeP5Do4gy5s52qnoHr+B+b
Kh3Qv0NnTqsv9hLMOxBLliFQMH8ddbPe03wy0QQNX58A3xTQosj55OBj4ZwsXSjbtJjQz8HrE7AS
zWnWzPr0pyE5KESA1dpqZ7TW/udYWilPom+2BUa01nqqFab4dGYAtLKcldJW5wrE/969/z4OerAK
UMFIZjr55oYbi4Y6YLxKmQAwK9/jyESHNh6jDzLcOaAFechA21ZEZ82O0HyG+rJhFMA4TwZ7KJT0
iUlzWAzZQWAv7dPQbNB6D44kBQDmuXrRNSThkQUC4agMxhv9ssaMd5qH1I6fIjQrveCQ4Wdr4D0G
ChdWAb23XVXbj11oQU1yHaI5ZD9GIDTZKZ27eCOQlV1TyzBPoAifHmbQpJiCDUeQoImH0MChSxSw
YDeJHthjjZvXlFrZaXbeJtAsOjgsX6bSiOZPZpZubEBpgtppcuQ6B7GrtIRdazRabYYaeTLDNCGp
J22hYvR+XVndEkIOgQU8MLOVh1oXfw2RqR2QGmZXkJoe1DRWz9rQO4lfvQj0il176RJDr5w1a7rr
me0mENIuxCFT9L+XSAPNWkCnG5VP11w/TB6B6zsF0qUGhv1I9rx3e7+BxMduWWr9MOSmD5ja+fJB
1uWqF83N7H2Z6hEIE7CxY3Jn6STKeAeoP/q2FGzpvdWoiRm4W9ovUjgw34gEaf0Ssy6xOlbbugzU
flJvxu8UWvfTZ6TQXtBQqTz3lTB31WDUd33R5s9g8vuuA/j449eAKYHgRRshLUNUQEJFnwwDkReR
AaqxxQKrKT4ODTmkYPJS8Dok783cygI8vQfG2ueDyc5FBjzQFDqvwLdq4SHSQJeOJh6wfLW1IpCm
SY0zcrvsTNHd1AdZy/ix6v/OK9M4xKB4OqKTFP9VjQKdSnSGVi1IxGCFjvl0REqIvEKG0Bkd2g5N
UovndmwlPTtY4w9Imlnoi5ZxtByNkUQa0ArdHFIRga49ysYCbdA4sFmLlbupQcJ+xnPEH82mdP7O
c6M4Ag1cI/WZFMWxAyLKz+xQ82lS5+TuJhmGBO9Wpa0YZ2g1o2udC3QASoV0OQRrlLi4cThAhNx9
85rq2F5nSAOc0YD3gl1n9ToU6expVRK+DAPgSNpYiZewSUzP7bvyJbQhO1hVkQsVhU7xFBM9uwND
RxPKBu5Bgzrt0qdtpGm4DDWiegBbzYfh6qW+uv92bp5HiW9zbMl72f3JBsBjWJtoeFdw7bMl2U5Q
PgOKXaBmeORRsyHbBMjlHCxuOaUYK23TyhUMNHRtXE1vN06r1HegT3E2Gdp2v+hZ+rlDi8FVHRv9
wosm98heFqMRFCpg5K4E9aL9Ga9m2ms4Nz30KQGpA1wr+4Luts7rIje8BxZwfqyV/kr2SC+abR4a
JhJjuEjS9dvBAJyoB8/mS/KVxen0k88R5ApwW7uOdT/fQf2kuVONInrEdhAYequ0fiZf9R78JxQJ
ejNxtVLQwry9WYNvEp1P0HQMQGGRowfqXX6ejGg1yDdC2PkZaDz7UjaK4iuRiafZ+1lUIlVKtuT9
bPUuZ+lUnYcS5FhJZF1jvL3u8V1k93RAE7txb6YhVBuhHOjdOGgo0vBa14Wzp9g1ImbInVkmMKdj
Hj2C3K980to83YQqYP9Vh8axVKlr3xzt/Ec/pf5siOlrBHWxzdxmHyM6WSL5txHEE5WniV8kMdRE
IwUNHyWoNndgtynwK1LU+BKSznLs2oGpghNsEVGOaXNir5rLEfoblMQ8uuAMHQJXOsjr5g5+NHl7
FkrdoilE7mk+TJNrowY8Hbv23EupXX1Ewpc1bv0oAEzcc0fRt9NcK5+RwVoiGJp+vEKAeMhK0RJV
oj6sSb51qIB/Q+lZO4JZt38Ej6K4B/f5HSvxsX21EtXWFDoPKJYOTM2/gcJOO9KoGZIZPZXjHfjc
uwdsLv1xblGWDCHmRkK5fYc8XMWQHZm7Xnyy9TKgFmjQo2I7DDmVgLqcHd3WPMey1DMaFP081kbl
KQmF2IB1v7LQKQNaXDrElqoeFFMegDUvcBfBKbC1ho6WguF7gXsjKgXSQ+Gyp/1fnZYRRCBbtMOi
77UR0zWR92uQfZmo4eQmtvVoXCj/msO+3K6SnjNwt1D3a6AVKOw7st+qflJImbLpmIvY8GawcAQU
SI51KTqLsm6Xvi91E5Y5F8XVii7ZgXJFT4O+MIO+t8oHs86x0TSydNfqfR50eoKdppqjcX5QoTNq
tN95XbhbfVRnSBFAn5q0q8nWu+PsT8rUXcnxL22qnIsOP7SmrjE0JW877g9i0gIqPK4E0UvZ8kMd
M4Z60Tbk/BNVLRf3wh39+/lS3jQYJOkWzumhGqztWA2fnCQA+aVn6lN+5mIc402moNXTLn8bZrLL
uOTI0OVjv6PRe2gve5FbeXi304o0IjtFvMeT3ZACSe/xdEkKdb9aDQiYaslaTYeqDq1NN7azt9ro
TPJnnvXKBY0txZgOeAnRr/82r3c4moIokmcNpLR4Zm+qJvsYs67Yg3hth2rUTygfWIemMe+XvwcN
wXqFtmj8AdZ/EapsSxiZnNJGFeB96jIkz40NGd9vYdQ2nqZzddP1uLMRu0DdsZ8A1I+XCNBiYFg1
jzgIuqgpToYBnlCKokl2NIJ9QVKZ/z6p77LzW6lESzQofRsl2t3qTEBDCvLMXlZb05nGEeRxtqNA
KZFsioz5GIiu6w3uVvYym9zICWuoLCL/Buw1A/FQ+peBytteKQV7oMPcj3Zg8y7arLYW7XUoIaqR
V5SqgW0xpNq5FA6jA7LV4FttkfMupxAMjlIqLLYyBjHqrxTwwTyM2hZ0toVPtnUN5OSAe+pse1mD
HFapuWc9wqumvNTwfj2ggPLtPBv81oF3jh8ovY77dfHGxc+gNgZ8+Vz9DgxKoISRoq0gNWyvTK/Q
Z20bl66ECj3EIdurDCATBdAhtT+aKFROBFjZXCb+uta6/K9riap/dZNUOzh67NmW2T3SIdUqKN5r
4fCma9NXIEXSZ9fYD2reP45j4T6MRSxzVNCS4RH0VUMV0csYiSvU4kvtLdpGO85Dha3MbfR6PZqh
yvXJJozJfZiwPo2GWntJivhlyhL7OnG87jUZi/c0pNYdd7aP6ELrztTDU6RudE21Iw0oKAYzPXoZ
jedE9v2QHdHhLhuBmmpNNIP5A6TzAq3DL4dmUAw6kN8utS4lL2UjiQvZbXwYra/ia9iiz0+uoaLz
6sRxmcKVlS01LLeRJI7PgdN/iIvxvp1zcSQTHWqwOu0giq2DzBFhyDyCSz5FnGoCPJApdnNoJiO1
oSQM2e072kpk9IijUzqAwzEMek3TPNqmkI22JXS22tYZNzZawEDVz1OdatjEaAAFZAh8YR9Iw9As
au9bNT8udGJod30jDKtEuzFNHRSZI8QFtwr6J7etLJDOWV1s0WaQbRtZTV29ItJ/TBoQNCjpJT76
lOzNDUyehuStUXJcvCtMnuD0qNLGy9wbx7KU9GYzvsnQNkR2C11E0DT6PNdg6go1MPo7o2Z+Dgf9
awjWpQs5h173QJKnPzdF6z4KPd6ROS4gxMc4+nAnPbE+T5Xa7Uu1zgLymlGnbCI3RR1NXiCE9vFy
gWXJyb65AIqJHy6QOJ2zBZUpUK9oc+lPZpz5GCLtQsPCBKBPaLqfZ+MBBJ7OaQhFEnRmknxv0Mgx
6+A/hRCcseV6ZYHUoso+TUp7pQAAKG2QXUTsss6EPGD8vdGwCXZD4zWfC3MLcRd8rUyw1udTAX4Y
iVkZJdhlPZCthPAK6G3L3Wp3k5ZvGwAlkeeCONjNVBoqBKaUc9GnC72o94XFY5rgy2QOUVt7g9Sn
oINVDUhU0WmbAoLVy8PqJpuYoziYORJB5LhdYlmnblEoRhY6YHoLHsX3Ax/G7jDWgC69myKgkU5s
AtFe8M8pWg7HufsQU/XJtMt69/sYTdU9uJL1c6tsaQBqaMg8W3gdX+xNsSM7Weisl3N41ulnvNus
5giCkuC0Q5H1l0U/rLfaf1k0giDWWHaJY/s6OqfknoI2IGboWLtpyr6SaT3c7D/QKPwK0S/gaeVM
4Mv0bZJOyBbL4Rpry9WaOPm67IDIu+xnxoYHADQ5x5QVDVI6ZfvU5WjgU5UZzShFY4NHuLGfhYXO
dBDW/A0JO+eThvsncnhaeJrTtj3qDEBI6BexJ/zNuRcrvfpT6S+k8yXnmI3+NifUlPDURQmkubNK
bDQufFFU2BUjo/21x/3ZG0Hicmm7EXQeaoTdV1zMXzsb3A/gixR+3oHL0eaiClBRSS+AHk97yxHK
Tre76upoboOdD/qwmAu6ZUkeJhL+MI2d/nozSetbBWyrRnXtW/AeOEK39wZ3RQHVCbxAoj+otbeZ
WbLPWTvd58LJf2QsQycl3t4ewa/ZoscUEbGiss8tH+8pf/aniPc1/mUEmtgcv0QXcOAM2SfwUhQP
BHQYNiqqW59N0bVoAIufCVBRxap1mMCxtcAcipoB6gk1jC2bwF41gG93V7Ny9KvKgNq2REKkZbIs
SvP7gBYVQEvSooShQGOnvSw6aGLYpBAtAbQYrymqzR8itSlP0DbADgTiZMuQROqJN1aDCbkTMKzI
1x2yS1ObquWJlnhfh0wQ9PTtVNHwZwZ9vwXQIxqvQPIRnWZLzy6dFNIb4rj8McRATPWu+1XMahjk
2GgtEWavjl4MkI4LpN3W6lI0UL3nU0EH0F2qOtfggIycoPzpajTBgw2ZSwVbF5qNok3j6eB8kA/k
yAqqaUZ6TRTFpajBJUq65kOTTgBU/e5oLQV7CemIkFFbZmSji2+xdERpbZx0Bh7i84RUVVF1avf0
lt/hzC62EwrUpHcXhKNQv/XZC5RCix/I9Kl+4or5XgO+6YQGdlCEvQWUY7JpcwV4PiV1dqIftqba
20dLhKYdIF2SbUsQKQJlBI15cieKbh8T/HtAPwS9yhytd/tcRxM7/csAs94woP9fhglMH6sd3Dgb
I8/ilz/EW9KuJ24FZGMHLrIK9B551uJXKnOSNFadqPVQNjYhaIfchVtrk2dYRQ/J2Ia9dKi8tD2S
kEgO3MftUHvEsgmeFVBaKeA7pKFhGf9+UqMZAOeV4owkVQX6W3lQwFMJeCH0M/r5H5t0pJApgyIM
B+xJtTYC7Ma15jSntBPiGstDOZmbrq7A7i5HdADg30g6vHRKi1sM6mVArZhGoHQEHweQfZBEjo6r
KZ3a4shH9QuZ6GANbrV3VL1fZnZJG+/L1vwLEj3DEdyfkDEapmyEOGg1+CBCN1Fj4jXy7dJIHoqk
syWcxkZU/FXmqgq8TDadsGXSNs08co+wlhpH9w3ey+GhMcXQGR3Akgbeguy0mkHfCwBnPQxvE9oO
EtvNrF4y3YaUkdK7Nu7Jio6/3NCGG9FETpBmTDx3Y4w8quledRVYrniqwR5qacqRnDNXVTRUQmid
vA7on+4gWh365HXwqDlbwv6GzmLxbA4Ap0EOoGrbdvCrVrk0HNxiFFmZ6M5uRKnuaR29xU+nM7nY
kFfvBn7Q0O8KNkx8IuA40odUrw+0LEUACQnCPqV5pFFSgogSW87mRKshZzWAxL4RoNGyoDdqQA/P
1EZsw+ZY/xSimRUFjwQ0UVAiveP4Iu8ZaHTP6MrGrbmN6ucG5BieyqHMVuGPFiLhE0EuqAvUKJ3u
hqgE4ELmVLGd1vwkiRuw4mFY6FXMPKAZsjMeSuBrqQ002yiGHaR9qvl5WPwSGNsQAQibYquWDVSA
ZQlOkSW4UJbmcuSA3HHq78lETqsDgY3qGnxLEeSwBhA50XyyrYto5gCMbjHck13tFA5JGmhmoV9f
O7VDU97VcXgNZ8UA9RdRWkWFDiIrDRypc5j+KPAsB7mK9MSdi1NowWRbC9rBHhnB3YxwOl1CQV1Z
boYBZSnIUweu+xJXvbisKQChGGgLCBPljhIH5Eg6Y4IQdtcGuMGyB3Lkeoead6W9gCAjP9hVVeLG
5+o7oxjc+7qHrkFhJhBUCOfZV1s7fem5U3n2XITfGqe55xwJeW+av9bY8OGvWvXoIBmbvzKj+Gzy
rPw6KPivRf+y+IT9QBHEZd5dh7FCQsAwtbMTT/OdiOzh0Kguhyqv/tuVq8n4eGVTXlmJ6/taVMiz
VPlXFO0/Xnkcss9pXah+WhrjZU7KLUjMwMY9G8rOqITyjXF8z90h00GG3TobUPy7J/T8jwfU0bUd
46n6kIHQzLe7pn41u+FFgrYx/29QG6HSOWffFE1RX6LRzgIdP/qHKA+VHfq300OSpd156tN5Y7pz
9WzHIQijY0P7DiGNt4+h4WMoYRR9HxiSgDcfQ8zubx8jMZzql4/R4sXmzPCe7A8Tfs8Nh3wFihDF
M6hgqyvrcVuRI8NVcQCWr7RFeU8mvG11gduxYUdDmh7PwCrRsGfTMh193Xbny6loDECPOUiR7dlI
gpHF5lNYacUVWy0AE3rzCXoC5tMYySQMRJCOZGujSKJ+JdcVSI6fgDAqrlb4Nh2SYKgnJiayCcag
nobeeDt08iwD/N1SRqBL5chKxhm5lZwhcSo9IOeBao+m7lWwVAak62BoyC6gBDKfwAYLTT31B5mh
LgqpGBlFOjUUVc5CnOpGveK9JfSTugYfpuBGexolgwod9H4c8X4MMugE9I/71VG3DqLV92gxtZuq
D+8g1zn4DPmzPRXv8gzcV2CYcECGCpw1ecF57e6p8FfoM+R4HdDLWmG4WYADM49jLwy5s6sSrWUB
6b1r0ghNBWdHwu4kFk9n5NXB4ub10tv0wM4MvIfqOkjCLnPMnnViqZUjYanPRGFLPjlafTJSfY/8
dd70zyo1axkayQALC7kpNlkPDiV6BVzeBsk4JTV0QuTLIpXK6bBEGz1Dly9K8+vBFYrYiBpvvzy2
7lJDYQApJOIrgF1BnbvZi0jaGq1+sBM3bZa4YLJo8sXuCMkw5oTiq7Sv8Zpu/IXXN457GHIvk2Rs
p0Of6egW4UOCdBtsqzeScYXdzwA70G6xzIv4PtLw4Op7jk4LYU+vrhtGwcQK/UDVHbt6mGfRvdxE
cTuVtcVDjh38VcF/2sAsFC6cxDYCp4xR4JTCrJx107UR+C+lssaoY89G5bWJKfY1N1T2BJadjYLn
DTRTzOGk5NivkVKNnmt4ndNjNBFJHRvIvpSApsfdkbx9bh4EaCseoyg2aA0yj5AWPcUF1qAlGfJg
wCNlhVfEVQYFqyF+qkXTgH4HQKWGJfFTBeJ+kLU4/jyBfdZv2AhNwzC0t41hvXkzbKtpKpn+NF9G
kNNGg93GhCYNegdau6/lP6VbCMztymhO+Kd0C2e5asbtibyzrIyTF9VxBMfgN1+99GuiYWzrH+f+
KZh+a7irZSd+LBN78kvLVZ6VSPx2Jib9zcbfz27ilBRa7lPXTruuzNgxnhyQ7sgvLXAQj6KexJM5
9uxYDyKHqiG+nC3ovhl2Lx/s9GUO/4nnKbhA57HilrqpLRsJIpCYHOcu1o9C760AkvDMI9vq+NMQ
uQS98Wje6mblbAV9DIXsG4cm18/xxA16h0HiS9HiCx2KKn9G/6oNxOM/JjoDr5vrg1M+31Skl0nG
Ou1Am2I5oED7NTqJAXbPre+rmYkoWa9Q2NXbFWwT2C3JGuf6ehTnG5qxBltK8RTxYq8oYNlE91Lq
NcWUbnuofEJLztH3/aw296qs9Cpx4R7VARADWenFk7Z77JBzgsxCA91WGUGOojP2GnrIlkloLx6C
DuJmQpvDe8iR9p6Su/WXvkY50tSL+FiEY/0CPbLF3gqoFEGQyNg0Wdt8qfGuqmlV9cjKEGxFhQDS
WNpHOR0dUNE6vYHk6lNkDZ8hclEF0N7LnriKdAudkY1Lm5A2Ovu/iVMqpBdKFVzT0xRrvsvm7kh3
NHM3j6J/NfRYHIUKzDJZs7zQ/InjjlLHDPoVm2EGCbYLER4FBHnbtku1HQldzDa7N7VKfcyKKXtI
Ov0nmSnKSRx1VxqGeJVRqmvvWAE8TKUYT3jXLI+aiZsA6vHmE9mqOA4mNDlemcnMpxRCzYEN1PWO
ImiCIZDulAKwT2STE0YL7K1LHsDRowQgvmwD1u74BXDpdh+Orb6JZerLht3szY/2CtuirzL+T3Y+
51CfbUIvnuLhPiu5s830sdpUZVx8Ao0hu4MupevHYV984nGLpmU7sj3FxTCdQyQlatBjUrDGwOcz
FvyenFmdzo8ZSMgivDpx6GwFRVTpz/rAkyu3e343ZpajIg1n9YcaD8vc41oU7g2208yuG3+SQ6lA
d3Us9Kk/LOGQ7YPeDESogJ5qwMIy19O9kVTDSx9Yk8FfVKXrITg15VAzwTCqB8kwqUAGVg6hSlpD
XAGtLDQsJiiYRSZ/QmXavTqDdSYz/rpgKIoAcq+zFks6UEErIARzR15bE19DQ/TbLMf+bn3cIjuS
Cy9BhgRaAB8ew/S0XR++4bSRTb0fAsgXkwILnDNkXpZnNU3UkYNOQIZ0MsDujj2kxrejrLIVw9Q/
JnO47Yc4upBpUB3oHcftT/KRaZ202n6d1E9zc9QG/pPi/7eTkgFoMbA94KMNnYM8qT1d3DQC1KPu
OGu+izY6KineNp/KsK+eyyz8W5NvXY3dJp6Dl8kz6ATZMrR+HZJ3DUbGqjuvQ56h40zLoyZwlX1o
yM7iiTnzA0YR9RmPfxwxuyw9nlvNIyAhum8WsX51dE1sISvdnkAENx54B7Ec13a6C/LLLFAAmPg0
NxDSEFXTfneaeN9pwNt6FeDc4CeAUGjBvkN5J361dFv3M5TbliVHRdI+2uXbknwGYGng5tuSaCk/
RfjuJn3HX5VKH0HNiDOBHjwPOgf8texwTTrj0vbHuIrNoIl1QVjqT30Rb0kbLERa5WzZoLhoQJy8
oWE7tBAKhyInKYWRZlhd6Pb53U7SYhYSGHgYZyneBc9OCdlgDydGiOePB6mO5eSj69/EqAD8HMY5
YdtoYEMQz3a4T1xXvNqQsx54VX/utCo952CI9iboerxSWJJkyh4cwdDZNGyv1kf3Ls30cBejWTFA
Y7KxSXiN/+s6n4eAVTl0P2gsemMArYhhbCaICkEX1Jo3TLV3wDL9DE0R7Ym3HqCr/kJn7/bVRPbZ
1JZ4orgnkykBIxPseKpGe7KTiZz/0X6zPr7jHz7Pr+vT53QJ0fG+NtfNrYuutq2mWAa+kP8cRhDZ
Cn24DGUG3veGOyhdlOn3ltlhtgG2HfmfdgDJiJywxLA5hdBLakMVJsVd+velVsv7csv0FJS+1lRA
IVyqIRiVKb9FXe27mpNvyUbaCQOYT+95rnps1MGLjUcpMyJtj9KouuDGuJMbntk5w9kGy/ynpGFv
D+C0fgtbYGQyzO2r4QzWEOtT9k/Y3E+/rfZrGE2vwgj/xRa+/WzGxhgKTJe+NqFJzxr7mnSJcQXa
k6N/GF/0Sj3lPZgtKLIzWH9nWcwBV6KOTYmMb+cEVIdxC65bihGKaXltBzSdjhrLEiOvAPZl88MV
1GAJz3k4n0Ab8UDRtOzk4r7FluKQ2k2HyQZqxQiV4i6HDuZntUZJIrTD6ExDUP3t2qJPnhQo0j0V
ggVC9rhmOdPR9dRVHg3nWWN3IGNW/4e1L1uSVFeW/SLMmAWvSc5jzdXVL1iPzDNCgq8/rqBWUat3
73Psmt0XGQqFRFZ3JkgRHu7zaC5jAGFkWe5plJaMIbhxoa5acszByUdLlqDXyXnUX5woBC2K5iNY
EQcmxU1U07UFYOKQgztTLIVH9QRNvCTaUtfIYnEydWgWDU1cPkXIGz3a+RxKIYe2AeXzMr3rGj3w
Gd8YvQWVwij172WDUjVTqYXWYgDtBOsBNOYD2B/+00N4/amVeNX/4QHkFMLiKuXxlzUYzu9rmVjQ
h8eepTA3QOIgpOJaNtpJ0e4PqbYlIv3ZNo+DVB8k+00LFlin1Iyd09jISphgNUUerDkz6iJlMncJ
YUOYmlg4s2nB1HxMIrQOeX2YqEeuHxNNlCOc4wil1KlZ3XienSA/yB4BDWaPzDRfUMbVXkASyyBZ
3ngbxLflhgZ7pvmXESGrXg2SqSzza8VyE6y0mJ0lTrpBSX27peme3hk4ibbf59lqEqQ0doD3J3dk
0r0BmyoQP+/oE8jB46cYesArGqU1TOTgSt0c7skkag0VRIJle/oIUNdujo7p6gCA/POJQPoD1S/t
gSy9XkD1afoepslwoABcB4Lc3dTweg7gicTqr3jR3tMgfcmQjYXoexrf0xcsznqUffx7elfU9Tp2
TdA3l5l3SPAeAHbXO/R+Uzw5Zlo+FdgnWTKTt6ix8B13TDtwzLjb0yAQ0tPeAlFCQBM+puN5VYDE
dWQbz63Sq2U9EmjCxEtoDUjvBPYd8N1nDZLKrZDJd9DgfnM59H1ANOIfihhqjCzPja+YSOM0caw1
b+2kAM2Ua01PzYOjIPiG1ox7pMUNBb3o7pEXdlZh3eZbD6wFAjJIX3iWWGA7zZHByJWSlJJyUXYg
a81P9n/7I2d4Mf025geULktAWDMgFVTk748YYM2SOrASJDSWgU/BwpYigUyAVbNM8AwfhgpcGiK8
h4pXeO8ayLJge+zvBsjY3oMjADF/F6VfwvPP5GGGqXEn+bdpdJw0yP3YVfThv0Im3DRwFDtwq5Yk
X1qDlnSaFpp96g7NYCJ4y6HeHQ4oelOxKjyXXMj4Rf2Buq2pr2Owwj4nOHlg2/KfbvSqGBwoaPtF
/1e3Rq1GQOYPN3WOmVcjO91U43a33JRW4wMYlYdMADgBYbJdP2XZCbpg+akwNHs3AoVwi0UFGHtl
eI88ROi6MZ3qzUzityQW9a8mhd5dxmS8siQg0G1c/eJ+8zZqcflWNGUKaZyMPY4mfsy1Fuc3Zhvv
d2kM+fkurp2kG+TBWtAff20s/Z01BkrT4gTMFnHEfDJDG3KmlfmbjSYpCg4vMiCx4XubHLG3R4jE
VEcHKRsI8zj2I9mi7ksv7OFBGHgd+A5kh9sJXFiLP6SvAGnsdOxSW6O9n5vXoZ8gWlrZd84o3aOl
NqsusBtbIxtTpLGn7oZkuwTa9d/GWTyejJbyTDf2UXae97PK9LMOlpPlgrnGbPH/ufiXT5X640vS
N19pj0y7ZdoojwPE5rtQP5Bd+N4ttjxgH/LpjUeQHVjCuxQGVnbbhNi57UZbqjwYxUsdQakCUhHG
OkGeEZJz6XS1wk4PyMHxX7K+sYO4RLF620V50E16tJ0Sx75qQNzOjeGb8dnv7M1QhAhv0QC5CMgt
BSV+ZFuyDaj/W+tOEkGYjne3QYAupHcyua3KDv9+TaUhANmNR2waxy9gz2WQqHS0I1dd09w2vmSv
NchrTo4H9b5YaUcbxcQC3oHCf2JaCSas+lc9WtpXdeFl9fuFAX7crIMgiGMgu1gaufHSeH2/jnln
34QBbYGsTYojEgZgdAgnf1ObUEVIjbAM8hrkO5GSpyvVFfeA9gaQB33dQNIvlbqx+e8+5EhNmoLt
JFbey2J0FRffyrL3cdyyznTkHKp4ujO16UwyZFlqjndqjE6YNNaa+Laow+nH2P82D3woYLmX9tcW
sgwrEB/Fj7EVetvRA8ZGgMbwYqZ+suFNZ7xUGv9WVBJq5gl48LCr+wG6Z2sl1STN/GcSwLfygoKe
FMyamv4ySTlPgqzqPKmtENAC3EQLh+yUNI4W5JNIA8ScslMUSpC000gfpuP7JQ1NmY4AilNMR0si
gVaqsspKQyF4YkB4HVpgydkPwaChFV37oNlpHVR1F38dC3FjDmq9VoP4NnRe/wslU79jz/FeWG6B
h9mT9i1jegbdpy4+4l+2vmSjZW4622OPZtq9JmG0m1T+iBpRjT6wNTHqxqmfW0gXZ448GpSB+uTz
MRx78XikXq9Dcb4f/WlHkKBKQqd8aBHRmxFCCj4ESpa/2zoXDBQkSk3O5Cc/5hLqiNYjv/+6ntNi
j+5l/Rn8GyhP0Zm2XiIsg60/gSUdmBsVpCltgAIrxwVVmUJHq4YmhdB22iy2KfWvhva1wbH7mHh+
jVOyrkn8G0bruStF4d5GUaSo3E18hAtAnJSohgbAZBeuLKeMd5+8sVtet2M+XBZnhyli76x+/OQG
IfdkI52iBRf4Kwhi/EtX1Y616hEPOPhW+FqbZngdO5xb1oDfb10LDGSzC2quplWahBqeLmOxBp4I
ogbL80maeQ0y6w09mHqy2yO3r2XeF2uhnGkkzJGBW+kdAIJpNzv/8fCj1QvTMkC2iLJ0xXboKnrE
yCxRl0mXOhEfLkNkFEZqA9UHbIaaQhp4n/ziwajiNTk6iYHyIKtm1sG0xWybV7DGet9Cps2OV0Vd
QG7CMOy7JJuavZP0+aG0nPE2QQgSGnFp8yYh98i0SPvliWbvVib72rNCBjSpcNNmL3IDzCM+H28W
lpwnFbp7oSeCXfZ7xIjceVIIXNudn44bEwp9q0JVKriqUoGaWjYBglb+xbKFAVyNOtqDayMG/RVK
D0DI+O6HUxOYS7q6Ad4cIZ/Vx2S9SsQO+miQN0Y65wbMsLwVmWgupguF+s4sXIjvgAJFT9rxWPn6
PfVcZaIr8Jbke+6q8gQ1lRahgVKLsq1eA37HwrZ8X8XP835tckRSE8MLk01p46ApMxOEhMutkFvC
pwGCZk+ryTHdh2naXTuQKmw8TyQb+kVV6melJ+UjlNzMM/Xa0O8vZcPB+4cxavxGFxsXiItNWvnv
NlSu3oeV5s2/RVTVlpd6sm7kTz9FkMd3mygWzWZZSITdnQXZ4gutg+Aw6DdGliLIBEqVWvFfGVny
uxMpu3MgOnrrQrDWk71zHRYYrWGe2qiUz2Ya7/rRM95yYUDJumzHHbllSKHnBg727TSYx/+27GRq
9coVoOGiZYtQlEeLYIGtxq09qgbDTeFM/ZZYyKibIrb+qRurLlGW6W0TbpbRUCAooZe/I7wWngdo
Ch27DH8lde0Y0fLK9VCIoEZTR3FExjVwiaqrp8Aedoqmn7pIGSSXrO6zuRuNQr9EtfZrXgkZj2sa
ld+oF3WOcx16/YVN0/Tcl11/06AjRmOxYcV3be5faUwCuXjXjhY4A3BHMGo099hg7UMQrDwn2qQB
UzRuaawYTOPBBWEgzeMObx/HPglorJ6i5Mktftf45u1ECqw7D8vhURRlBlqufDi5itwJsGFrn5p2
DS0d8EXNLqimaSzHuadeWuYmMICJsaXuYADDXWb+lXo0qcQGfYUAwXCiLi3JPH7PsvRpVLQn+dBm
D5qK2pZ1bO+wwRggdxPXB4na/Su5ICkTX6FBcVgm9EWn71AIAASFWoQaXiTdvEhUNMPBAnR5BYYJ
H6ns2l2ljQ80c23b2srUnBgiW52/tvkU3tV5Fd6hWjLfJ5A3Wunk05gosytrfqVRash5PJZ+5N7N
TlmLh0uL78C8buaDKUl3smi/TFruVarbGCkobP2sdNYouAKGxI908+TgH+djL1CIBGht6n96+8tk
zDecIQhe9/ou5fmwd1Et9BjFzs84nYofpe4jc8Cq5wJ0aX9zyFr27I9VPTvgxTvs6xGHLrVCjsPS
AwOPzCpxoWlfGlF9YblmvZrddgqL5LVuZHOVSQSctjLzUsS7DMDxLZJR1usy6b2L3XqKSNY0Vaf5
zShNH7+RJK5Q3gd5pE8NDwF4i4cRKr8YaNW7la4g886uOPAklvTXZPFNE/ucrKp2YV5CDc+xfci6
5t3G6cz0uSuwFUz6qP9ZIValmbb9u0Maq2Zj+ub0CGrkwGfjpM1xPMT2+2jULYrt1PQQYjfz9MnT
22ekPIZNmmO33yoshKvwEV1r43XJ+JV6TAebwtRnXWCMBvAdapR74n00ilAu3zgVEFNq6sd835Pl
VvfBYJqAwhqxABTCD6pGJbdAq4IfyCPy9h64onAWGJipf+XiicZDcLutTcufTjQxVxN7Km6Z5FOT
J+ORqbKKpvfKq6OuqBu5IX6n4XA2Jmhtg4UD/IxNJc7kRh6TFlW7noMs9gDwEQ88p2iQ8Ry1uTYg
zNNqlRi6uDMGr74C+6IBzYrUqSvqCt/PWomT/jPDijL/HoSA4DDP7R+s87oTvZx4m/hXyKDt+hhv
+qA1o2ELJr12vWz11ARX5P2JTAI0fVvdswCSRni0S135NczrA4h3tF+GY5whXDq9dWAWCBjq/W/g
zdL2DteHPcpLgdpUk5iDusVUbw6TjKvbFNrlKhvL+JKrqtQsATxaQBJo7n3Ync4pu3UhimNpgUtx
IZkBLBS6PhpnYFfVyyMN5Ph6barcRo7fDKHkyvXx0oAh7ZX/roXBXyNTRuDIBSua3/jWawf+r21q
CLklJ7C2vs8x3cZ+NX7YUb4XTZnc88aKH83CAjA+10Ff1abJY95V7RlPnDcanOK4voCi+lJKNz9b
Y5avoYwLgUXV9TnegCu6pCbUUjzC1MgoM4wwCHcqoR53Q8bB+Q5IXH5vj6y55sCPrvrB17/ErdTW
VWOWB+pmyFhAHVM8Z4Y6ggFnu4rBDPMlTBsJbIXuHVjspSdUnboBtkMrnnXdy1RE8UXXRh8EuoAB
QEi2X2uVFx0r1VVunXLToya+IF4JTbSoRTIMKKw1qGziI3U/3Ay1GsBi4EYjUMHUfkdlBxi26uqb
7yKmriLmqd4KIK24d5V+WZ1REeeuPzyQkkAJQCpE4CqPsAelPHlAk6j6FjXva5CHBsU5cBGBIxkP
JP2hRzJtMzWoAZFVYzyglN54yDt/2yJKeSOPIkktIA58uUJ0Cjy7LHWnFZ4244GcbQs12d3YAnOF
qTSjVWsiHNlu7EpMRVC72lYOzpsJTa1DBjqmVa+YYZwprE/UhUiN9ezw7r0byTHZJihVXsumc/d1
CcEwOqu7+Kv3XSWSNR3kaZS6dFpfnO1ehCcEddIVZbV6uwdVcFoO26T1NICUC37sbMs76UBtzdmx
LAQll0SGlSaQnVJn7SiT3QgM0LzSMuHPNREpgirhOoux7TFzAN3iYsju/AxvNDmx+yYsYQKG4CRN
7+tiGlIXkgh2IYKoz3kasLjo1qnWZ9u5X0eT4ixPrMPcN0K8fJuqvNISVeFmd6PkOB+qycDbzevn
KLEFSZ085smpiER2xm7nvZm8FGCfP/txVQ+noj2RnWb0oW+BRlUnqhnryhTYfBpCCAYz1FJaoWau
yOaoAfz3V0EJUNRmoQGhK4TRkUYF0i5OisfJGZ0n2QEmMyY33mnOE1ksbTqAPoLfdco0WHqzSmvO
TuRRIiOxbjsoobVa62JHhVLJrgGHFE2NISV7RDGWv6IuSmKN6/9xJ2Y1/C4BxKVFFt7nuYNK6akp
Tr1qEmmhz8e4AGZoKk50RcOVzSXIiS0J3saPORG50zh51lMNPp8/L2lca4dmAymtZGfnUbYm3fBD
oarDanxP1mariwsHAP/i5Hm2znXTOkm3+tWFGT8bgr83UWrzM9lcD/x6jp2faHBSHhxsDYijfbjQ
iEQFHSidwatWaPdLmmoaWHzSx+at+6gst5FmIBOlqajRelBUKi/qkStNnOJ+njhntP5Za1n+32uR
/eOOy1rmP3eklc2ytE6oxcbjEw+jJkPlLSF4vY8ujjvmc9rjsbKMYjvxuUujSIjHudlebEcTF2l2
4QGvtmNvpkDskG2+9ABQOaSGcSQbNaVbo55ZNSgzAEnpa9zjBAHero6Nzxrg916qvdZ9U30vLe/V
wxfhO6ig5wvgSeeLfw3poWQvkMo4quFSzfw/lvj/7gMJMFR5gb9743DHOTfStVdE9FDEebxtoVM7
s0NYDMouda071x5/8ovpPSWTab3+bVLome3MDvGfk2RaW6+RZSdnUaL4kheavKOmT1gOrcxgsUwI
xN25idqQZ7ESfdUVm2VZGzsjwRnVFcb4aWrOAy1sqnBecjDA1aFLFZRQd1AxvbsmjI1dFoIIlmw2
MpSrtmclqEHLejOgpv4Qsi5/GbVpVzYmQK3KrluZv9hFVL3bGRjbDg3wdS9OhTPkh33x/7e9alC/
RtmrOfGlslegvIQm8zgnyxrQ1p653z4t+bN8MJvd4HgyWPJnAilMRGETb7skxbgdveWRLU9kmu1x
UIWoKKOc26SF2Tm26qfl1hwPnF3TxGOwLNOGw+elaWA08nlpWkgHlfMdd81gMlAh2LkTAoM5ICnX
vHbdQGu7AnUAMrzOI3hCjQfUtTwXykZ+rRlCQREIkh2tMM+lBT5WEWD3QUGTWvSjwfZ0XmkxLWs2
SbbD+4adaBA4sIfUyfl5QBn/WhYMO261kZl3Hnjx1aON1KwyeeCZ3lf5CKou1aXtilNGyLWJMDuR
zfVAcABQ+I0GZze1rotU+HaxlebvZVlt9D4vS5N8DcGsVHQZzlHYBtGyAxitaZCa/mPZsMNRYayx
q5K95hzqHjs72s94EXAQ1KX9DHVdbxAoREJqYunSKGrZ8HvJzl6EU8+ACuJdKKdvfo8jUcT04QxC
cezxqM+Uka6oScISErFZu6OpIVjW8dpQU6i/rBBWIPi3hvbhD/u88qebjLmfrJhXii1CHMNBsujR
tAf9K4MQqx86yY+Cp0PQytS7QvC3P4PGA+WEY+V/M5oLOThQJQ4qBk75Rtb1pYSOyJoG3J0Fjanv
UHZu1m4jkosfR8U1noA9QGor+eGaT0NtTN8sFKWvoWNbqm1zuEOKGLGHDsKdeOeOXwvd7lZJZkV3
ZenaVxrAEQC1FWpAQ4ndPFBr4F8OTdRRyObIjBjUio6CQMlOPJBN9A5QduMwPjSIDG6tSBO3MI/N
m9Hq953a1KZIJVFP9Fq81cCYD0VgiDxGjJlHRFUOVNSyFLpQF+rOzhHk5/Mg+ZOdmhGppaOTuPs/
7WpZsENrx8ro95/8lZ1ukE1afEJBzjz4x3RU7yJ/rIv54y31NuQGSGR5mup8tyxrAlN/ST0RNFon
L66LhI4EJv82hHhdo9AseegyH7DfCooNsvXLwLCN+pV1Lcr4RJt/9TygAIQof/gZyJNKl//mdrnO
soJBP/QByaAUp5S8C2rfCn8jdQYYd559l8lP1Og1zzbn4ybGo/Hc6GV1MpBd3U6ejU0lyAdWUeH1
PywzCrQpL36Dg/uFO6P96msSwX1E3q+upuuHykbpPsOZ7D4tvSEQvW58He3hIFwj/62z6chHv/kK
0CYEusB+yHi3isUwPepmme5Cu8mODeuym+3F0drwB/EVSPrdWGf5L32Mv/A8HV8GIUecPo3y7Bvc
PuOXXW3YwKpXxhEOVK5WPx0S5sWnpk2coI5SDgpspzslnjE99p3xCJ4O5ys0mqHmFNr9Gfph9QNo
2r6THX8MojJDIy4laOvu2y4GkDrx1pqP4joQYEZXrSiTS2PEOOxb1vC9dTZumpQ/AK6BTJZyMDt3
3KGGMt6kZlbeofilvKtCFHgh4FAjXu8Udwa017xVXeATT/mNTKjh0pCZFr4Vr6RW7SOtT7dCgT7w
X63dm16erBA2FkdLvffmgRDVAlNY3VEvdsPqUpjxZZmUV3jrj3ECEs+PhUokjNf4MaVbjSAi2FC/
L0w+LDa6VeG1P4jsbVJ8nHXGx1NfrEpHUb7NxG9zSz7UfOrXMppOHbCu3PCOkLBZOS5YPKrcus6Y
hQnSGAgOpFvCOESl2V1QoPFCg2RyY+NiWsO7fweEO9JkkXPSWs8JiI7CrtovVWIbDyaCZue/2Iem
/GxPzf6Lk3fv/g0AQAGxV+B788UPU/NBRqimmiNZZTh07/yuSIKcmQtuUMIkUKlaAf6Fvu3BPRHa
d/iHqZ4HSDLte5Rwb/vRMr5MePBGnMXf8QoDfUqXaeeRO9MNKtUeiDJQkKxmIqdbPUs1s6sQGIrc
ep5JDk6IIjCaaQFRceMpRMfZPzPpnjoDRJFmOrGnf+kAPiIH7PRQexFtiqi1H4AQT7f4z/DPIkvA
Nwzx6r3VWTXyArEFtXCuQ4/aAr2qZWY/IF20HWs2RahJjDfg6DJ+pDYqC4GYTV+cSRdr3xTmrRKR
thumoT+6TT+ekWeH+DirmocGj3mU5w3lG7YRT2EGcO8qfph4C8awmtVKVcR+6zS9DP722SZu/cdn
i2r902dLNA0iu6r2i0q3YtkVQWfF/XEuzlJdoOb7I5V9dab2gDqS7lCLLBMrRFZBIUfhOq9lzcZK
wBgwG12kbTeejLUV0tglTq0920qImQWxDPGvTsauSvCOjpzzpFS8pGpKrrNtF0HsnNVyZ0lWHjVA
Qi7C5fJCV9TwtAJDWei662WgacLvSaeHq6JlcmulkXXwWB0/eKMqaRtB9QvkyRklnvUreYy2ZSK/
aT2j+kcE0GOPjhKPEmtJ63+K8c+X5DTBiVIALE2crZAxjv1goxsR3HWYhxqUMN80ClbcWV2/Mnog
AwfAgp5cBxBpO5u+kFuog+bUqWtE4AacNZKk76+9chsi1PKp6X9zk/jl70pAESFjxfhzWxQ7lHIj
r4df3tZ04mlXqK7I6yCFbshrVjb6MTNdyI5rk/6mO/LXmPreHRLN8gY2bVSsK3/L8N2g4wyZK7Vs
wcsd+Y8pe1+2Qtx4PxWobAe1Nhh2tx4wYwGyi8mBjrbUrfU0PcwHXzWKio3kUxexzOSQNjoy0Q2q
Sz0CrkaJM6wMY3A2funrZ4fQrnhJDO4W5Rl373eEOs0p6hGnySezP6PIBPQSBYiqzxDoDM1tVKOo
vGJSbGmcGo0l31K3NneyNDlqWNAkZTRcqq6pUMqfO2CQ8Vy5ImNSde8+lst5UHcdsr/KmwY4iyT4
L6G0kNVI3kJrnV+4CAEmhL5U0FeQaBQZ0PxI3eMSO69+C8a3fuUhNClXZGzVCF15QMocqobdFntt
mKD+mEe5tTZqAA0ldgYOXuOnjn5o+AnFlz6z8Zujy9h7rK08hcIZ4ubUIEeVC4R0/+n34BcqwetP
lk8zqT9liQHN8oDWWuZASAiheNWYBbM2tszd/Ap6sH6rgwv8WhuhddH5s6HgXtSQma6mWFiBm47l
JsFOheEMEnrnKSoCcsnINvplC/2e2N4sK7SJ/ozTSQyaPo+XKw2qZEdfNXQVZU5fgknBhRHnOX9D
1n5qbcB3lZfDbCidd+OefMhkO9U/s2nJpU8+1K2qwrGDZcQ1WLU2XAhKtgIJI1Em702KaGSLenn0
c+k1IByKfs22nEbI3WlZtR0K7TdFID8FKbMkgcpPDPL0Hmj2M86On6OZfwQ3abLnRM9aor0ABW1d
TA38gMKKRyjFj+mlGfMS3Etcu0cRmhk0fWwixpNHKzBGlj9llG0AUiyB/UggXOOE8S+eNt+ryO2/
tCPy9pob6w/Y8Hjgnux0/D9W2QEvrQEsOC2q+Vm2cfFyxe/BKfFvkYrxPF9qFteORos9VZk1qCRS
I9S4AsisEbR4EqfBPjFRtAc6jDcAL+8h1tk+elPtn1Es2AZk1zjIF6s2bm5ZaE13viOxf1ETYnAF
IGNUOScb9cVPXgU5XaGXz1E1tSsJRr4zNaPQirOumsVGXS54Fzi5ua0mAMJF2V06N6qefaBgHzov
DHSzjYFrWbdumT87sq+eEXkFvLHmD+QYVfkVKCnvRr02bX/KshnnRaBXB1rVPMbvUK1ZqQMtHkTi
QN18cqY1sED2jrq9VyM9iAD3lrpjEnY4jbXe2lI3BVdockB2wwpoFJl47dhUoLegUc8dkkvfY4dK
o7o02xtCBvc0iK1rsqqdUd8XmmZNYFvOWhRktMcemwOEkoosvOC7FV7oShP1F/Bli71pVM60Mptw
QAB+BBO8UeBgWECZWV1RE0EV4BgmaJbu3/yWaTSDXGja0v1/X2q55R9L/fEJlnv84UcDrBP8MBiP
YQyRZQ0qIdWKLpcGxB/OurJquYJQQn5aBlgCSvqmKv6ZQv1l2FMrLl26+vMGeY+MpMHAcvi/LxM3
Hx+M7kKfZDYudyWj2zZ2tXJt437iCc5u6kMsU6g7u9AlTanr9BXKm81Bs5Lqroc0pINU0LlUjJ3U
1KMDFIgW1sFoWu82QVdpttUganQZ1S8A2GjebVueoVbiYy7NqFKg5SQzL4t90lG7PeV4EtFdl4ER
9DrCFdm19GLszHk8uJusTvxgvuPHwohSoXAbHN6C7p3zEqfkxkjX81I0OeZvORPxbV4q50a9iROt
mV18zb9aICHagWGCH12u8+N8xfLh/eovNnKRns1y/LAxj5ry42qxuWqZZVUaWGwNWEKD1MYvHvRu
/kM9MHBTxWBSp27oZP4DNyGhLTLzFiuPBvJq+7h3hoAGG9vzHyrEW4pG6Jd5kuBQCkQRDyJfgIiW
vCtvnmVdQZPS/Kwn56q5ev3T5uwaM1yUsHhh2p1ZkoObydfDA2vlMwHSCYYeKSw6IgGzfTGRB9mL
ZrqhynyljzgQ5E56BwI9+z5NUnbFA2lDPWq0CWzOudX/HMYoQ6avByKv9psu8NwQLAasiE5tbqvz
fOO+9R9XWWq82+hqyG33LY7HfKVXBXubR6OdbviPGefZveM42T14r91z108nMkEcIrvvAcS/hXiW
QTVPRgG5DcN9DDKmO/Kipm+7fWZV4kI9maTZfVtWrxUrwaShViaT7MBZ4WpmdFhsQ2W1gZfq2Y5c
aCDnBYouKhTxkI3WjBvIiUa9na2Xu0aMW7tMgoF6WS+ycvPADAm8luHhA6fV5J1st7+nafQnARfR
QKm0/rS60YCGN50/wvInZDhRCrB/XRdTGbZ30mfxeflknIXJygBNImpS8Q9Gvp3bhitNc9mnv6ox
Q8BITdBVkQs1/gQOkM7ojPmvokXZ4EN0ryh4sNxW70tvrzXArS9/6dAO2lH3xJflHw4BUvD+8/yw
fDpZOv6tit5orfn/0Je1irqOt7k71fYRDBtCFdOIAzMhkqBVhfyWdv2TmRfZUwrJxiPTdSB0lR16
dpZW9dcJ+3CAP71u24PK6OAVtf3MQXRHTrprGkHv6u0lsRxtrTlVseIQ4HscpPEi+rG8CNVza3/a
AisC5uTGNx5bV7Z3Hkivei8zHsk0GKD2ioooOZFNDlG9L5JKD+YJjhk9SmMbcm6AiRMQPeyrh/RA
i4MTNzsiKmKsqEsTfHxZNNeQ92QaJoQSczm0O1oc1SbFObXKXzRIH1dLjBNSuNFtvntvCaDNEndD
i3ksE1fdrq/kT42fpt+qjBln6klsD3chMwfQieAPmjQZ3QOpsqZBMlWQyFzZbSiP1M2m2tqzBME6
cqGPIFAZp0+PZNAYNF78ZtL39AFA66EfIy5xlMSZSiSvemIN95PN+F09iZ+h8P0vkHYfN1AEHPeR
RDfm2hqkW8Bopr5/rtsCCnyooP4CnkIblLhFf6qHBNA18342D1Dg400DvhDEaIL3Ezco1PYzTm/B
5mdIfZyGsl59AupZaQcxccN60PCx6yh8pfx1pJffecerpxpJtj3vIPGDKK3/pBwotY094He7+6oh
yPk9dQCAzIT9O7PyW5+P5htP+xF6oGZ571rJsPMaUx7Dxs0Qp8h0sAba8ikboYxbQqDzh5oOjVL7
d4LprEAwGF/RcBtaOb4auY6SBFVHnngamC2MDMVneSxfoFEBLmfYFzehqs9znyGNiIDa7Oai9p7c
UB3xvtqo3JbVkvRHSEQHkDweQfON8g5tVYw/CxYDXeqbr5AdbgBKNIp9J/vspRnsM6uN+DvqefKg
Bjz6ypmpXypjRGrNGpPvHzNFDjEKmlm5EWDblqWvtTRFgigq8xe6KiM3m6/EX2x/84t0Q8dzs84/
5dk01xpPYAbbf8rqzTk2Z3zUnMk9UHptHmXIkm0crUGZyUeOjpxplbzp9mSXab4qJyR2r/VQ1zsX
9AOvZlHPfFZu7hmbzPLaA1BIEOfNq5nPCntp2NMeBNqmr70ofw9xMlSpAabgjBV4lM1amBuFnQ9i
1wcPdhNn/6UvgpSvwoSHJz+D7AigMll1LSYHCRdDrGkAecLqmkBD0Fqnk1wDQxWeFrdwdOLtGOUs
kDaqOQWAGideDMNTLMxyA5YyuZ27E4jYbLfFRzLZ8MSFMYHANT/TIDWCgTAMRV331KPVZGa8r2Yb
4n21yNKi7cDLHhEvz8xWxJkF+aGz8Iz2Sr1Oz7t96hdtQF1q/oew72qSU9nW/Cs3zvMQk0ACycTc
eaiivOlqp1brhWhJWyQu8fbXz5erep9qmbuPQkGQDqqpAjLX+gyCvBDmjJozr3wANnWPBgJiS66t
RKjuD8e49tADfj7Gn85iV/B+LXtoT8qJl49Gah5ImyGEO+k2BddqNeqbAh59sY5FD3cVTLsf+TAf
GMxfV3g4egfZRHLZipkfm7SwPzHIpV9l6zpV7KFCWQYRUHOfqVuYVfxosmgjrKIHqd79SndM08C4
okLM4r5lrD20US8CFqXx1y4/FZXtf+lTyK7O7RzvWZ6pRz2Q2uu0gIeOBbiQHafuLs1wHLex3O8R
Aj5StsNXZEuHZc99eUmFacLMdYbKqF3MMFFO3/s6cGTpYMeoAhPJ0x4KvdD+4CwYac/GUnVQnUC4
AHvXVr1nyzenHeHiLkAT0huIYnbRpgGgd+O0HEnZDk+iFtMI6Pt788bHc+a+8pBa13pp1y9DtlPQ
uAi60neZyT65h7Oc9uC6OD5zvmTQ2oWZ4vDFmke27NJkgJdeNGxbtze2DJnOuwGU8CXycvNrNY5H
0tD2FdQ742L4wqoMdpDgXxhDkj8pUO9B3cZeVJewDcUj+clIuve6WyvtKcaa1aBqKANxPChB0cj3
9JFDN8uOblW/XT+x/lPcEmJf1COX3RaOBcmzn5fHojD8pwSCT3s8UfRdOExfdH3G8LawpOR714NU
ys/1MxIZi8Jsqi0ef+MJE/7xNDvuAH9oXmxSq4wXFRuTaUEtnoznRVs5clMME3zNDPggCF8HtXTx
Vuel2bQFtq2+7/WmgbA+sheooyI13OqKxmvWVWj1S0K5Ed4Na+B7j7vhjvBtt3rDS+YNA3Z4kZFM
683Zyrfre+TWmpXq8PSIDNO6U6ljrGK9F7nT+x7V/akVwFLI5wAruUnw69kLpA7WzeyVz3WtvtuI
Mn6Pq2aNQNzwxczDNAB+ajp3QiCyZxbNWmWeu7TUbCxCkZtHQYoIFCimsoOIHOY50Z6qaOPpKDLt
IU0BL9dyhhEtwKvrxOvAVtaEOwJxUR0EAOB/Y7snBHKKs68fv6qzXq25ZduEO3gkl8aY7jgz8Jao
Unig903EYaZjJt9D3BXCcp230pdJYDpOfvZTJg5yLprV2KkOXG/wxeHm+Z03+Y+p6NsnIeN2E4ZF
votyB05p+mDUY7bhuB43zhtC+0kQerMKPCamLSQECaNOG1+pahV6jrWi4gDy3oP73oHbzsbNc8DF
p/ZxViGo/Wmc75DTAMEQDg/3cAZ5r6u8kxEmOyXd1Z88K0Ibr1rdOOtUvKckCwBZHIxHRNdwFYY4
KgPi/qdIXW2R67XwCoPLE4QU63uJYMy1jorUAHR7u7WXhgcBhJ731jNo4P2eW6XWphYIH9awhrgV
XQgo4rrap8SOgJAWrr9MtcI4rFo/uU0dPXpOmx37KQ2XpOjt/l3fFXZ2LGxtz4QI/ApavhlMCcsF
blvzK/Q2OmD+rezide4ErRd8EZkT949M1BAc0o/aSb737SUUjW2rkw/ShHh1FyKRhbXh/IUzOPOM
3fQCu5j3egJiQCPzWk/9Z5WEq8iYwTFo23TLh1iukeRAXk/MeC4iVw51G5BC0izbmmnefqYeso35
JoE53wKTrXx5lZ5vDTZu/lgm4Xnky8CScYS/tVxIw0m3gfsZXdKu/likVkT8hx1d/yoefmv9Zeyt
c68PVQmj28zRvB8mJF1hhV4dRkQA1qo27UcFSBhsjtX8vQjvynEI/7Ln6oftCPHcZSZWltEYHoEC
r69jurw0VmoCU4nuNzbxepMYskDsSc+BOj3hGfQm82d7ydjbjTN941WXEJPY5RXMfTiY14ObNzAo
nrp3JvatHzwZMDfv82fOGobf6VBDmya315kDcHGcVuUJJHi1Auyp+lR75jeiNhruNzy20u+3MSye
ZWCEzmvn4ssk1hoQxtX6VvSbsVrDHlmuMy+Kjs4E6pUzvhD6vSh6WNPJcDoLLoaj1WEhE1eh+dak
1w72+MhGc4FsQQWECG6JAjNMhIV5eSQbmlwXHV2kVrsHt5NasVa0nqn1T2NTVyJzkSsIqBrqjGkC
5pUwoLWqURyqjmGqqeuH2oVgwNS+Vp0o7B9d6okH+NEGULiN8nsZaQJDFx+h1O3wbwoc4gCyGvzO
KOH6Nxle+hxlRb2Ck9R8AuUr27tl6m7msrAvdlI6y95x5WtvqYc8K/gPEPuBb/S777L6e7gnO8A3
+tSCkD/eFdBH8BGK8fOj0/Yh0APjJ7r9qd7iyt14ZX11H/InK7+A231QCsZIN0OivJTtxukkxHBn
GBLdGsySw/DDuEDBBkpUJVD7CK4sKiceDlRsp+K9SNRDvB0+tk4/F6k1YaCH/Y9jixkYnUrlAaRt
j07jqZ2vJ1hAI8KRTVS5PFGZNrpLWMxql6RefDQx+SQ9g6Qb/gqdQl7cYeQPbE7PJIZgq8HeADaa
rKnXlM9/gaUXXTC3vfaiamuy0WvM0EvPXP99LOhXXHuppnTXnWjsFSKUAAiPNXuJbWjD4b4O75Vs
oMeNh/8JHBnkoMJeIugy2KcZUHGYIzb2Q1s07bIw1fg58e233vfSv6yqxXCdh3KyCkslln53fRit
jpHDYMgW4Z6OGmijDBPSJL0Zn0LTeMuMkF8nlH1q5scikW80TaMFggDLdSHsPt3TZM3n+A2CDF+u
SM2LdL26McxORo1XhVb+ovp27EDt0PV8EMtbV6qHTWeGF4NfLSDYO29AmslfPNiLK1PIr3kIGrQH
LbZzksnhLECgBtSglV8TWAM4DNoblheHm59HpmY8X1RuvyjMbE6QYFInzHrVCSuQZOuMxidhx/HB
TuJ1ZOXVY5Yl/cVNPQBaBjiDjoi5LOuQsS21Gr3THqNIfLm2ssn93oD8ccDkCKsWlxuwvESEjPrS
BsJ1a2dQxh2V4sp3g3/91//+f//32/h/or+KC2CkUaH+S3X5pYhV2/z3v1z2r/8qr9W77//9L+4L
WzgOh4aF40N9xHUF2r+9PSAJjt7m/5It9MbgRmQ98qZoHlsrgAFB/j1RYQRuWlQhdOvzre1rVQUw
6R/adAINt+u870idI32uvvVGcF3HRoNMD2CsbFKaYQ2O028BNXOyszvLfCNIVw52qXwhpyreXF0G
07j9qQwe8VkCCHObZiSpkwTIxuQwCIEyEW2iNPxYR52rPAsYfuN72BMDPas3jsrHk603Y9LW6wIP
PSgy/d2a1d1niOnnW6dnmLE7uVsDjyT6axcaS53pAHBTYIt/vvTc+v3Suy538ctyHOSgXf7zpYc8
XmEMjec+tkM8bZEEjoCaMudVzo3qtU6RNNHTiWEGD7oSvL5QDxecJ1C1GWBif+5Vq9DY51J8OM7A
tMyGPXYwKzb2jtPI1yyurSCx0+HkwRLzUJXQyZiQm/o0Q/QZl9f9rrtCfxoYb92VhXAaibLpSLeZ
WU93nUzsPecWnrmgNHj/4Xfp279eHM4Q9cXV4YCGuI7r/HxxBpFWAtB59XidpLulA15+wT8hQ1Hc
w1G2vwdV/5keh3GjjDU98qioewGupe6nEl7FlvTfEAPuVq6TK6im4cEkVQOzBsdpP1tdffL0HBEv
xQeVsOLFMUpYBpUDuk4FPzTeRRpFfQHQfo2EvfNYaDX9Ctq2kDtIwwPVQTIs3bQl9B+plQbU8bh2
tC4/omZwra1jDt6enS8RnEp2s6eg2h8qUB7HEJoZ9pDWyyYEi1C2j/Cudx5/6cvNS+NaOwHnjl+m
9uQwZ3WOv9eNZD839xHYSQOCHpj+sqPJ47/qwc+fWr1BpLCsnQQCYCjksdsvelAP97lfqierM+u1
Yc7Filpp9DBk19EFxHvvrvFGXlpsZfE2/SAu37eefiqb7ZoaKovJ//CL4P5PvwiHMWHivwPHbA80
ZM/Wt9OHJxWeLNYEKZno0cErCvZxbDwPJuSViWcYV59Mv7HeaBLGjX48Rk44ng3pY4pm1LCCTNIT
ucpeXWLJPPZqD0u7tV+W5aLVbm8xQIDw3qkSmMuk1YEGUQMV/8e668EiloabphFA2Uy2yLbeMJsH
xoV5oD0+pna1UPEEtBUSRWzLRbK7Nf/W51rB627zH549Pz/29cWEAJTLmSt8C0J0vvvzxUxlzcws
Z+GDNzYTUrG5vzDBX7hYseED9J2bqz7z1WvBnBXNdalHXUuw9AY+QOEWwrNII5YC3OO+3DbIM+jn
bK2frh82IBmd+g7mbehA1fD4QNDJlAinRbNa1qkJeVeL5femn8YLCrZQA8uN9wZkZ2JECSDrbvBO
LZOyhJZN6Gf3LnAu/3xVfO+3n5jNPeZ4pgXJXcbtX64KZlQ8Um3mPjDY5Z5sbZgBaZMUEDbtckua
qJGbJMFY3sfunAUfpJcLGBqQXDLVQT8PxFgBKXmSVg69CTi40W2Dpk4MaHHnzZKggIUDeQ5YIUcH
RyMGk2jjdaX3cuvVuECneQzWjYMODZVhAlGM2Ii2VOx03SDAUJKT/Vsd9St1qOnaWfejuqkRmGpz
47XW8t4LL5r5Ix7D8BWxogRKXW61o5a4gsdWWMOGi1o/9PZ508Agl/tH2Vn6JzB9wc+pXCdWM2+V
A6CKrmfF6OIZgaAiVFOw4odgvwAY3xGLvvHHR0sTSEoQkZG6xUpJl3TbMMFBKWsRloNFmIwU5J0H
M9zB3Ls8d20Mmfm5DQ8i9z5nqmsfqKrAqyvIkMNYU5EazAwUKma+/fNvxHJ+u3V8+G34JswFfIdj
Fa7bPzyHJp/hdTfZ1YOUpo46q5ekqeOvagDoMBxddkHmJwY8DwBg6OvJryUUMZDfD19LpJXW8E2F
Sobnxk8/j/TrnmEBMx393IjBcYUWizskNWJSkKuloojnlSy7+bGXHlRFIrWOtSNeWRjFCTKxgJrq
IlYY7VZ4WuVGF/Ma4qOVcMYtFUE0ej8kFWGFvIoBNVsJG79yYgTFodWs4tltP1CvwRbHzKiur8Qh
BKrmXcZBdbtSr50cQhJwAjOv1Gu4zRV3oe18oF6X0disuiHvrqeg80wg5gD3baXeq2V53b1r+dFd
2oP/OoLE82p3FpzCGcuPQCh4T2ZU7UJZmq9QFWnXeKaGG+qWJNA/L5HrGloBvFOPFQTVu7x9ux3W
jmZEgPVwOmzZFRFC8eWx6fgM3CisG6eql0/QXOfA5yBaV3vNbmqQEQCtwFtC/SL+jumTWuRzFT6n
/WwFoTFmdwrY0G1X9NaOjuS0yADejjSwPHrwyxHkZPhk9eG4tGAah+A0uMlCb6jeqdtp1Th2tzTd
+b2OGqjfiFE2Y/b1GCLewMSquRMRIiiKd/kXCMDvyRmyTdqDM87+K0CM7jLxJgn+BOxTvbY2t2OM
gL1p2TY+gci/iLjZN6F6BpkhvWN4HN5PWBjB8wIG107RPyHPFcHOLiqeinxuYBNQ9hsqulXW7Zoe
wHEqwoTZvjQNWyedXdwjwm4GBcu8B6sqsjtWeRtzGr0HqhrjsA1CK5zXtq6zeNXAuePaPRwydbZK
taNgLUyDoG6YuTsKGEnKkOm6dvSAje4ZCOGYLAlIt70ayryPawdBvaLZ2WFd/eit9M1OZgHOaxMu
sUznl8q0mw3PGgN4oBlyDWBxrsu4Kx7+dJws3Y15WW0QsOhXVQ9LPBWXD6VmowAGCZdkTURRRgHT
xiZTuKVQRxsHxgHU153xlBJxhZz8OH0WRRHMUzE9JykIGqJyTeRasGLH7JaDoFHgRarFDZ2sDEAs
GvdD3dbIwA39kJ6apKiWjcn8e+iTyo0tyhiOM8V0TC1E5wFJ9B5dC4kCt5DiKzhVqyyP+I+o8w99
i4wMDQccwL/nkYw3ADTN639+Etq/vi0xa+DMZngxuKZp4pny84MQYaiqtUajh2G8iRDrECK9RJQB
yE1dfNmZW0iFISJCdT28o2TbP82tW8HwBir5rlea90mvMB8YqvxbgV8lwGX85dYDGP4Iieow3npa
YoV0VjqIrGL90/srElXptIEt7cHCEca4y6hp8us8wgb6eNnxKT13srUu1MCQAbn882Uwf52X6svg
MMwb9D/XpRX2h/eBN47AeQvWnd8x7Z6vmaS45RmcjyHihTCAbc3Qy7zd9FlkB3y0q18fBjSizADy
p7tfltCzQ6YsWf7zR+bmL/MczxSmEPjmBB4e/LeVJ5imJowG4+R8ndDPoVdDCT2KvyAmnOmgPNR2
0k3lh2zzdzW942sTUKrfqyPoNl6rmd3FX2C1cevdJK0XOHGloNG0ojBn7vnxs+VAy6XIVpNsIByM
lEegUlM+GFH1vgcjBB4MHWgeKjJ5MOm9Wz8Fi7z/sByn9cMtEuLgnY5lMMfCwnZ9zlD++ec8TPMY
17OTbqcQVC9nacOUpZ9hte1hookAkvcwzAMMdTXhZOjSC0Bv9adbj9DgM/JD1rgYohCujRaoDPE4
wspJQmA6wzsHLNBCPjosr/aDbqUibSIkgid3jI6SM3hV/Xu8GpwUPGHT/MqGwz//BiwdXfj5z8XN
KzyohHDL88DJ+vnPBdUin5DJirZXDpddLq8RGcT2/ZMVKSQuoaFS6006Rw10wFHfTwqcNghUL1IX
Ko5R10OYj3kIW0eWvZmg5SyxXgB190P51k6cMFH/h18zviRbRwM+/DEOs/CX+L5tIcLDhfg1isXg
6lt4sWw2WZfyfQe78CWQQkCwDU70Oc59SOABeC68GkxJPsYLqgcCyFtDixEJ6FjJzz4rMpgdOe7Z
RM7hOUdelLqpwlGHSCLsQsXCgSx1kwwMoo4xZstjW+6RMfsKsFXyIy/PmDTijaQiGxmpULxqqeEl
IoPdAw+zdp2zqjq2We/tkUQeNm3N5wu42VGAR7n1oo/Tt2H8Y57fj2MZUHp0kUwsy7MZSbxAoCDZ
nwG0P4koLfYW7m5Th4c6KFBF3Wk2nmvobpypF1VTceqqeQv28xvVUxU10mbqqzAwMe1fXs9AlY0+
ZGOO/aJTKtpQ3YeTCa/ddFPSHD7U5b3Kjy2rAmeo4DdJQ+hUDshfGyur84911Mdw6kJ7oPUIWPz+
qWFFjTWhYP4GM61qFzGoIGZgjsHF0QQ/U2QqANvPco5JaSFcn5ohZPI6oz9QuRBFtGwjM8bsdlpl
YePCVW1OpyUElPFGcdv80eukd5p5eOdyiZKu6rLQXDQtc+AV4uTI30T8YPD8x63H4LAfEMH28Gjn
KeaLGIlEnLdrPdgs0zF8fSAIp0O0oHNO1INnVbpFbBwBaN1IdXbKVwhdycv1TLk/rfNpmoPrMWLM
eJM5ufPqTdykUIrT46xGqJXpm97qeoQirO5t+FveDuqZcxyA6Flu6Kh8LsNznEV74TCnWIIOCEeK
Mpy2Gbuep41CfoR1ywt1p+OMSOsvWghp7qkYSsE1awe4Tv0RaFNF0NPIXOtIoyIRGdu6xHdCn4rq
bAt0BOS6z9Q/5jHEOUJTBnRtpjH8YhdNfBTQhsMzpl9bkvMHCD3yB3uGFBb8JPxV6zpSLUcjXcCx
Jb+nLsAY2KCwwY00tqxiZSW83fg91ISb7C0bsmw9zjzeccMqP2VziAmIl70BAdkEbltYB7iOjg9G
3381qzB9Ay4KUwnVmmcR+ekdZqfughqUO/7oK8+4j8MiPc5NmwV0AkTGD0LDGYt+OkOqDzL2I74K
OkkWPhWlb0N9dcw2WTn4m4Yb5WdYby8nVodrK2tALfWRxjHaw5BUyD10CAYu8XRJdmbqMXCscckQ
eWSLcoxZtQzxEAvNSN1Tq+nGfeBi5b+hojR84JlgvHo9VI3fcIUYzVn4HXuEIUa8Di0E8qhYqZrd
gdK4vfZtR/CzYRVQrMPG/kZH80rP2MBk11liFW4+WsbIH3L7QG3XGgUmRA7E2/WjCqNVe6xZYLWi
P7mdYX0FERHQhhq8NBGPff/MOiaaIFm3oc/RFYwfba7eP/PgijvAidX1M+ufwxraBsWKzpo5QLDP
nodMuj6B3tDnRrx5uH6uf/rMNGhsjN8+c5TWEOxH3u2uVeN6MFJn09X+rkRuDhy0rgSww+gxtaDd
KetqwFaREyljz9n61CKMAmxFlcHW7dqzBakjcUQE1zaNC9HHGICoXoexeEltCSNpqmOQF5VH2r3W
lr3FFoDahcpIAxnjBWCnj0lTgc9RQ+UNU5DsEbzL7LHK4Ug5+PfUAaABe8VApVpRsWSp9YDB1JGG
wAFMBIMc1JrqGoFkcRcvYYU67Yo+W74Pw3Eb2QKX01XQ3bb67JFFTns3me7m1iOvpg5/Zlds6Vjd
3PonXBHVL6uyPFA/GlpHI+zY2NjsqE6NbDhOPHmdq7nbCbvKAkR2kw1vR2fPUpWforHGTH0MQlXu
RFrA3oqpfJHJcvpLzutMec2PKZu/YQVtfRIFkgtJHSpgwiF8NzccC0urje7HEDoyqrfyL5YpkCvG
IABmsdJprbfEsSHE3875A515nApnnySju4M04KYULuSFrNk7tIn8yx6sCmlSA+KWrnBOMd4aa15G
Jth0sMye0spfshCYB6NZVRzCHBlQFm8iYmdIaOv0J6I2YsRFTgAUkLFVfDe66FsFZ9fP7sjSJR+m
8LGBPmUAGwYG2sf8fm6w+Mv9L+eNu0jcgw8B2pyUwyeghEFwNoEo+Ol8sOgGn69oyrU/lVAwh/r5
uoYGSBBmsNBRvYkJ99SbbyDmLcLeal79BlR7CdW4LUMs45PP3X2V66PWvrkUM4yO7LE371ScIpdD
IxGLDGU1PYa+We49mEmvaECuNrOViC+glmQwyBmaHWD64mn23Qu1z26CmK5ZDWdZIjwPdiP8zvWZ
cj+C0Bf3nnDbtbuRyXRdWXX4JazX14G26FdWNxd7kyHCBZO/z9cPAtTswlC4cCkWBCcL+ZtloQ8I
4NK+iDv1aRZy2lqggq/ztute03JaUAfDBj8P3n35AeJL1YMvYD5Fp2ockLcbzBouETAQRxcKmAE1
GE6z9vHUfOmEzTcCUqUbmY7GS8HxzetzQuKuCmYpMqRwgfiBR3J1vVwFjNUXwLtED64Bh5pQmwjT
iDoB4geBpNd2dqPNOJf1Fi4k06e5gM+KvtBpDl0FCGDmJ3c2fEDwEmsx45X0jGTVczXBwSMGnmBb
RClsw66Jb2S/HWgnIJ7lInWphWCowYy8R2OEOad+m9ZG4jyUeiMyzO0qOzFW9PqM/R4N4pt0x+b6
Qi3zeN4U0P1Z0iDq1QO9O2E6eaKSO3Y+XDcGvIaLwtpgmmvuwaBaeEDFPGfcMO7TqDyYYR+9jF6B
iwOy5zUWWdcmYE4sH1fU6uZRFhhI3e0o+Agk6Y+sFOxMJX1ECyiKZ6WPCHk6CKsjfulUOO/fZPFM
wm8SpJAjsKfi2Dk9Zqd9NVrbwevuLN0ArhtIZB+ajbHc4qHv7uYygYcdcFniGDrW37uTdOGyM4/f
I/PLwCOIfXd9jiCYb6dL6cl2KfCO3FQ24+kSdowbqxf2uQHf5GGumTzZObt776wMJPzGLg+uZQvx
QjA0qxZON/pgjYIPKUvus9jPHpAaR8Bf+n91boY2qxP5ymob/MzoRA0vvnVla66ARGcr4J1tKHG5
yUsWGe4qN/wCxjYoVgMk2UOZlkcqjra1BQYNs6gidB7VXK6KSaUvkayRydCmXphIpy9wSxCbmoXv
rUk2pgEUm6YdtfbMe+OFrO9oqBGtZpuBsZBV5QXBl2c6T654tacPlevjgzL+5w9FrTmij/ShDCh8
YrKQVptwmtmRUJ5XvKcuKiTAFyFWMlexAOpylRH4gAyNjBABdt3JIzGB24GuneiYse7k5PkcVG20
wpJ+CVhS8ggcyPxsA+2etmAHU4kNBaZoUGOnkjDtnT2z9FrKyuloR8Vwobaw9e+g1yXuqGRF7LGC
tOS1BFTlSzd65pnaVJR/NaUTX1XDGRzmkRvhw+l6ClZnC9wb4ZG0wSGwWi+UPwEQoj9c2BXQLDAz
caBWhff8wsw58jTUCv933FMZkLZdxJ5dz8+WOTu1bp3ukBornmbXSzapwcyAilHG2pOow88ec2P8
iuFTGk1QG6NG1uJUhd34e9UYxdOY9sVaJQjRU+sQ2vmxmfBEu45toZMisifqmitIlSNQj4m7Pqns
hn4Fx4cM2XccyIcCwx7o/6wemnNmw1ogS3MzQH69OTsVfH4BysFuIoGxmODYsL5WVtJHU9WYlyTv
+Q6hhwmWcPoYDECQ3M4/14PcjTMw6hBHVI+mP+TnKpZnZphGAbDojAWbacNOSLc6cdMewgmIszCv
ikeqg9HVFye3AMTSVbE/wDReL4QmOsBkgrVgFQ2evhg/moBOhRLmjlSkEVa5lmnPHqjGlJjrTU6W
rqlNTulwQRjk2p16DCMMr7sSkSQqCoQ9IdzfP8ze+AVSOe2RqlsDsEb8QPs9FaOm4mAagS5ARdoM
tfVkt1l2ojP5M+gVMd5eoCzhg9KGOQG8NwL8ULLLwEe2slnXr/CkqdaqLbyABvaFaTwMf13/2qby
52AC2RywPBxlTmzrLs2SjSUn9UjdHYXErMVm6/3ji4hjDeS8+Cn8ppbgi4KPHy3h7ARlb8+2L6mn
kdmG2N+qaC8dvTWQfOOJStcqGG4gbTiOGxBq34dD598GdHzql1A62Mly9FYZB89hAgr20iciv27C
RmjDhXDvdwVkZvIGcnfjqN772X43rDsPxn6+LONgSCPzhHx2ewISMA/SMZPfwh2FmW/tjPf/2E7j
8WrOsfjLijWyXF5QIUV06Fpw88kd/VYkEZ1bEdQhyM/ozqApojOm38+3VhrbAJYZ1D4bdwIZrLvG
Nn9QStgVEhJtde1uKCWMWdtpghHBQ4tZKPUKE+95GqBXHOWDv756KFnmc9/F7b3P/eo+s7NPhIQp
k0isvbL01x1enUjJLiYXtEqQjIvNTWcrM+r8KLFsSdNYlkAB/d2FNLbSUVYBpHDG1TQU6bTwfHWB
7mGyI4DUtY5gUu7YNsHV3A2e3wCIlCMU0F0mcNEgpCxnDsiuAnEGun/2M7XCYgwGx/B1yNIhWo8R
4nSlMUBN07QKdpKpvzKRHbvYejNB/eIS5eXXyarTPZWoXnTW+1Cqow1zjTGYsGi7c2xoHccQpz5M
XtM/OWnXrNpKNutBF7lhejs3ieIltRY88e+qmu+pkarKvg98m5n3VIJfDuR5p7w4wIP949GYuY6j
2r2HU3b7YKSnzlLDvantz4ccKXQ/bNmC2qjOjQzYWMUDAkK6P9X56amtO+vYJ/n5NtCdRrag4i8D
beUgLY5B4IMNCFPM72eiAUmuwm1hCZGdFeYJEF0wEcKKvK1hKOugwsH9bQ8z/LXphUB/tYgeIZKG
KIVmIQAeMFS9c6RSNxrOAcYYb1SiDSD/0zKB0/nGzgcIdfcieugRT9WD6TBh3Br67o6Dvkmhuq2P
2ErHOQ6DIR9cCZBUpuABOX+y6E9KIGsdcOkKSKDi8tEmqetDZtvGiUrTAB7tOJifqFR7Q3+sCzFv
MmTOjnEk4SipN+m/95zY7zZtWr1Sj8ys3ntQccqypcPLBLaEvIUELUhAMyxrFz7Uss9Dlfl3TDfk
uqHgALNCEBY0/WLw70A2fh8BtuuPubRA13GyXa8hCrY583sO9cvZah5yDVPw8GjfNiXCKNSB6gYt
BmQAC3sd1BQGv/f8tfJOrjMu3dSKAZZW/EybwR9hwwYP3XUPQyUs6NEghQY6T7qFg7842gipUT9q
BbjwqYcr25aUtZTvwhLFFQcS1vJNaOwvqIHKutUIo2/AfIJ/L+ElpPzBerztRcYkg1LXGRFaeep/
bL31GwvnCLObr3IYqlcEZ5EOwdd/Rt7VeqiQjaT6Gh70CJs15ZaNcfUqsUzKx9L91HeY8ECCE0tu
XX8bruBSc6gBzb60FhRrZvg4vWAhAQF0vVfrOtqjOmqlfkNfy19bhT+8jy3qsF76g7Q2xmyDJNdK
iCRBiX8PAMqKqm71tFe4bXTqBG82vpPOTzwLTwZMOr7rHUAmB9qBKfy1xqvh5Hu1Ig/xTXRJJ/dG
bV6yEGuImL452m38GWY9YhoQIMF36uoNNdizJff+3yME/tLzlQrkwbgFGA97DqxibDeDqMwnfJXG
ZsgiFVAxa4A0dhC2WVCxGVMs0zBTiOrY6pa2Ya2HIUmAHcJQHwjHRYU772C0tvlEB66TCoFVXZQu
DuwrxNpDRHihEzyJCwTGVqW0xrOvyUHpCItQ5kRBD9YTUtlhy+0XKIZB0jDNy6XpZ/zFcBWitYaq
wHOr7Je6bF4nx84uEeKfT38YZJgTC1RhuScFW23DSFLMlYIoAuoSd0wQ084wB3hjuVvXdp11blhq
MwHjjfg4Xr5UtBuOlZV++VKxhZ/qcs5ldT9NGd9bmW8sIQM1fWYQTVr2nZMfEXLpX4BJUxyeCdRL
ltwA3cwfP/sCor0QfMqPdm9QLxr8p162AS6IMl2JaEjav3DjREco2+79tFT85bTo1WRDsa6MwQyQ
P8zPt01iQw+uZKdbTW7iPb4AJmtZ/3/Kzqs3cqML07+IAHO4ZeduqVt5pLkhZjxjFnMo5l+/D0v+
LMMwFrs3BCuQHVnhnDe0Tn2nGnAXKa+Q3/s7HWHf97LgWWaeecUlzD0Wc+PsMzKf70Mrt/mKWUo9
TAziuvPvUpRgb9OA5fknmIkrozbNXvOm++tKIyo+r1Qd8r+vbMzC+rxSoZ2wmHycq+6Y4FXxQ5aH
CcGqP1ucKMOmHtxXB5WOXTWMyX3baNml1SZzHzhu9UykhdyWN9h/9Esfqquyav7oxZJ86wjGb0GV
iauwSa0aDvE7SLDZUyojsYmLvPmZjD4qD2TOsogZVavl+5IEDZotUtyQixxOflt9sOgvts1kE4vC
eAm9p9n/zoITTG2f/LkanWSw3j7KwvA2UeUkD0YXmUffz9xjZRkkicDfY9M7Th+2W2Fjw9xqaNFH
z4TQG05wjRqjehmgEGxqPEKORlBVLzqpKuiewbKpbVG/jPOo3zrcEnnuqhfVw5n8Y7zM+YOqcttA
blLfFyfVf4kH59AURr5VrQTxuyvyaI/qpVSVL6YtVjv9oyp1wgrgG+Fjou6dJK22d/FURhqWN+PG
VgUItv6u+k5V0V6LxIHxnWgWZjpJ8ULo6jrkZfXdSsBI20j6nFvfB1u7QOqQRvV9jmbUPHubPwVe
Hu+1/lN11wywSZPPwl4V0WXwqm78qKy+OeKsJ/eqGh/TbWenBVyKwjxVpmh26qaD5pwrHsYXt+yg
5Fn2CQxZ9pRVNr49NuBu6Q34U1VDxFTYMFcTTX6qO1BGYh4geZVjtnHjtj+i4qWRIF3L/48Xf95q
fbX/vIER4wKadhXqK6tiQwezHz2L19RAjKw3aidU9aUxLds6Hq3Pbm05/aNb5+f/7OayWDrprJPv
50RZgpNE/JVkXRBKz8AvoVvsbzrOuyV60G+6Hoib6zYiXNZBlPXBcAjgZuxU0W0c8vAECu5UMbJe
h9jt3oTV2tepiDPSmNxscB3IxD0Sh+kQuuT8/4DNvtXNkuAEwKZLagTBd9vCTQ7rRP0JsZZhP2Wd
domCpr9A7vb3VlJrj+mM4JuA4/3dGfqrqa5fMmSgxqT9VZdYVExeN6LQivdwHQXl1avn/oSM9XxM
I9ndillDVRgrkjcSRL+LdBB/xvrRMS3eR2OYr37uT7jR8OxpK8ksTRvjADOgP3diwa11KJ1dgvbn
i74OFOzep5+aK9GyJiaGX+RwzCw9Os5aG287aVqvZdL5x7ohCKGKM5CyY6Zl6WcRk1PraAYy+yyO
MU9pgfXZVq9S+zXXJ7LlVlkyv1LsnHSi6FafnT3S1ccGI8XPVreNu6NHROjzWlF5rPNygdXgem3t
kj2Rs4H94/quoPcU2MZpw2dr4UAk7X0dFcq1NQjq5Bgb2vzZmgeRdogHQ/9sXfI0OpBih4yx3rn1
SIRgCW59tjoGTs+OieC4upVIdOugd+ioqiJzm3FYeolswXptOY3LwXQiTFPW1zUGczpg3wZVa5Yn
6dfdMZrLV7yHpimEZSnv1YGf96+z1Lp5cpnu/t1DdRNQXkMSeflBFWWNyXApHEyTVvvIwjb9+2Dp
wBnV0Y3J1/IQR3GTfRMjfqoqVT91iKv0p5eALFUl1ehq6E/2xbhP1+u/uqY5sag8JRf2VafOOlN/
MUssTb/uLXFmvfjCOcskYsZT3aIUzm2DVs5W3dgoGHzCBPZ4Acv68vViUYX9SKNVDxkb8n+8PhQO
ichRme5U368X88zs5Piyvvuq72OtOKNd/aZe+eveSWn6GwJjxuc9vOfIM6CKrnYr6qAlOK2IAJfs
eWWV/a86z4XThapsYpXx96lDKg39FiQHLK3Y6gAs7j5PVdeuzrVQdPjxqZb/y+26PDmYUUxqYX3J
eb2PG/fsilTZnjUfiZHA3Bmpz9oMHdxgNIJTE/MvV0XXyTz2TaK6150gfmvxcFP1xuRbp6bVWcYC
vno3JFQwVwJ3BuVsvxZEA1R9VgTTaRET5EB1c2x5yJGAKyQGwoLWIBWgDnWXBnftelDFrnOavR5B
FFd1Y9OQpCbHX4e6qdtEplLvPvU67z7L5bYPrOXCJGwTG1sb3MgbdgS+mFeyknW26qhajATbxrW3
WK/9qldnQWT8dZkqfl7bxs7ZrtBc/dnk8jDPpnYHpCH37eJeHWY7QbBqPagzVZeQMNqCg243/2pA
ahwC4nqt6pxqw2HW6+r8r3rVQ11KmjzatyyXP1/xv15MXWu0wU8CiGtkjtBvPkbzXl/tEef1AK7r
r0OtDBRzaCUnN9Z3rSp+9RmtWN/ogTYeTOmloWM4CYbSbXzy6iI/jCLO35Ioe1SUkkVGKX+L7p89
AsDo//cekdZ023npkIcNUBAN+o7gVReXd6bu7WwLr92vKi9PEUf4Kn9d0ZpZf7Sq5h56THGn6j87
e7PubYcCRzun77sHtOZhttg4dkzETgLSfa13xJaqCpvZ6R4+K+tSHgD0rUKu1FXrQbZ5smOPrW/V
bT4bDA//mAw17UVfbZxWb6dJm/VNnkf95qsu9YXnfZYr5d301WQYyKmG6kpV+Y92VZYSLYx/3e4/
O07rO1At6qDu6Br+X3VfRZ46JnbVxy8bHGH2GQS0bUDGZQrreK7vJ9wYyexUjX5p4KbolqCoWvpI
mv027lq4lfzKe1Xptu5qCjJb6TZr0T61RvnUJDpjiZl4Jz/ICJeMbfZo+u+qTdWAOE2PHpHHzVed
6+DjkZSw6YzMaZ8EWIGn6kl1V4fcCli26773+RqqzhZ6imiIkEez8sejUehgYIoivycYl99LYh9H
gQpEE1XGyH/X56haVB+wnB147AEd57W3aoA7aeyrwUIyrMjNc+Vkg3yJCgx/nQYrvMCPnwsnmT6M
Asx66xQdeegGU7o8BiBRyvk8N5DqWTjGDwhpYtCowcDM2DqHY2HPvyDabyChjHGY9yNYIysAs2Qj
KJAn/YsWkcQbrBbpDg/pbT3P0pO2rrvgLlU7a5qnl1oCJk9clPUNPzt93gmjU4IrEYKPPY9fXpTX
aCkQUe3qi+WY5HG9Oa/JDv2vrM7UQSayOtrSQuwpju/dvw+E1uC+TwxrReKbB92XH6rxq/5ffZep
ESu27T/v8XWpyPzhjCffTt37q16dfdUttZ/cJchmr+/gX6/0VafeTLYgvezjQvh3V7+0k0Pjlght
xY68RxgWo3ovtvaTX8hdmy7g94vHwIPIqVWd/1KX5kON/dJNJ5H6IntjCRevyy/DWAQvS9TLLXEX
j++AVluO7t5i+b8z12KweukuGhAcdad0aA18Y8QP1eggFfQU8biw5r5rM6fGhi3mUcd7nWO0ytmS
gQLLoMrqFJn08QyideV9TMFrEeHznU/jVZWgcj4XpT7ePkvCJrDlTw+fJdc7FkulP6pSkBEhcdEN
KC3vG/hzaMNjt9zUwQQIuysjSweiQF3Z2H81tCAqsVzx/V2nO70Lw39tQVQljBmhjl93aNAJuKWx
OJR5ghn933eGHB/sSgv0ZYAJJ3Snwt6hPeY+dIBuHuzKS4+z7cEsG2qgJevBIipyX2A9b0bsRliV
Utdb8cFql4nlKSXVN01sM2zdBLo69j4PPaZJqTbd6ck8bgsiWz9R4WkM92eL0t5WzwrzztJq7zoP
pNVUQwPbHN9O/WMYHTicS/cbQpZ/mGVXnQvMGhAB/DpNgWefSevKZZPGZnXuDBfvrkmLTlg6EHOG
UOk6bf0iBmDgzPDtieBe/VKwwDm0WGFvVWsBufC+HYs3gtF5t+nHJfT7RD7Va1IVlZkldDxcHIc4
wBQAhhS2In2pn6URLZ+HrBz/WfypLW6B0K8WX4gKwUtZz6KlEv8oqoZ/1eVrv9ovsaBVlxhLt2Ns
cY4tcKBJCDIecyF2ntBbWLFJ+mg4LUyYRjY/5eC+BJNuvWT9ZB8zz472eT1E3zRoBBNQmp/NguRo
OczdNdUL634i27lp2qm8TYnQ5SGOYaKVoLzQwxijkyEzvCKlGT2Y64FdU3MdVyJbSrh/BwaWRboc
cY2hUXVjiv5N+Do9q3uog3ATQODxHloquDRhL3ibI2VoW/N3q65R2iSRjitUnx6SAUR4NDjimqLj
cK0agearjFwiERS/GsRaLOwO6JOFCdNXg+Y6zb0GcNNrSpRzS+m9W3GE1rJovYsLsfjb2P901+oI
D6hTvwYHyRI0IQjm+GjAdUUBa9RwR3W1O8jD9m6MCxI/a4OqU62OwTYXsXb6AIdtNmgQhlqxeLeg
AyHue3byU5/zJ9k02ksNtOsoF9vc502pvZeOtlEdZhy2t32T2XfqyqgEqqOsV7AZeSoMnfzuX1YQ
nZMz22XWLXUd80ZEctzHhYaDyN916qxNRbNZwxn7OZgHOITsjIZ58vljcq06OG1uXoPqRRWsigEi
LAD9nabK++W1c5/tWHfnOxsG3/brqma9PrbqIZRz5B1Ug3orEdgHLHxiROZXV2wPKr7WS/E24/l+
G2ojDknoE3Bul/ngNdLbqW5+RIrAtQPm3bX1//sqZ0ia1x7zJc0yhwfEiYYH2AhIfVj4JJNJuvuq
75OSRPGy+GwH6aYaslzX7wixntRFqp7Pi+hDN64hLs+6ke0mwj767jfd0d+VqE4aHNAd8H5rsUS+
3/DrN09q7nYIwNdZsehOEseoI8gs6+bU8q+r+UbfQQ//acX9b24X33/q/CkFQG+VphEOLk5JhKHn
lzSgauiG6Vbmmb41cwMwsPTvZwNVNaVIlQ7mIdYT/16VVP1apXoFi4gOn4lfs6wA/NmueK5nM3rU
iidAwlBe1sOCJdM2baZkr4rARVcb5WY+NOmCsKXf30mjm2/OUiBkSdZ9A6VqOanGxJvmPS7M5U61
4nc7XYoSHx7V2hYoes3guFSjqoJpAdTWnm+q5ETEGCJ5F7G9Kc3t6jedr3YaA4DSbQ4gfaOKX37V
n0Y3qjytfWSjdRvlaa17/gQ32piffR/ZTlPDyJQl7/KswephMzG9zmtJVemm+YZMbH6v+kv+sgds
4pl11h4+MKLHQdgE8LlZAJkCkQ2QYiY2OmZyxR6LJeDE6FPnj7Pusnq0k3vyUvqWNzQ+ImtnsrAN
GTcfp3aoAVea2WYuZvz2tAGXgP497pzgITu7DDaPHtzufJ7JtuaFd7CJru99L3D3dpW/12mtAdJ3
tY0gPXkkHXtCCDh5DCIGdwOO4nefQLfdodBsmLaFxoU9XdWZ5gA3amoEHE2XnzXVxgL79noVPQ42
xJ+YpQnFEjljSh71CLdjGdlbvzKJ4mYrkvzoTY9zsK6IAqR9Y14fCYy5Oltmu2xezQSWN/IZZ57/
KQTG9keFxN5TrVvxKfaLj2CIf4g0Dg5RYgTHLNKIbbEdZpZM+Bctr04y5wd3RTP4cjqlbc1nRT/H
T7Aptp1wRk7qoYaJuBfIHmQR6PPGeOkt43tgmH6ogwjb2n1EtFPzwtYiQaTPAH/GuN8MI08PUYIS
z6kO2y40Q/SHINCRPydPGJqLgABEImIH6NmDeFpPckumYzeOPfOynqeXCdhiKKruviccHxOx/5U5
JRKzjdXt4spo9nWnFeFoAzA182GDriRAp+TDcPvlR9f0B/wLT3Jxblbd6pdAgm1lchp2QdKWoZHM
f0b9j7ZEfZm972+ksPku5Acqg4c0KL8NBWASs+6h4lZPJmi1cGwxlze1b3GZbZy2YVppOuzHhP0j
L9/R/dpbfDNlgGne5MnfOsuErWO/wQZozkCO2Z1g9hLa6UDIQNPGjbmUOQAr57uZmAuAb9aUQVKJ
DR0+IJPu6pIJdi4wm2rq7Jq4IKuXmLydk+FRMFX9AbToD20sy5c++rNBQvcACe1VIzrKOmG51hMB
pCJZBaemnMlj8ba6YV7BY/JJlgZVJsILQCTH33kat1djtjBDy1/6YTBeLe88gKDcaJF4MeCFbCuU
DbYTYwART/uEvfjVXqZzJXScuLLiOnZ4PhlQZHZLxo9Bonc4JOBJz0l8Cppu55mYJ0ZVi0WOPT72
RtKy+OyaQ+IiOjgM/QPQj63dziMoZPtsVL4W6klSgLTrn72lImE5V8u2j8r2LNLx1PZgc5FaIjUL
fF3r9eM4wjGr7BLgK7guZOvJ9iceFio1aaKuxy1uwJUhidyr7wFzxjVH9I176PoE7cxE37ggIAXS
C8dlgcdgYwEUGlFpnNmW+5ux11i6R+2JGHZoN90MikM/p4GAH940iblr5kae+wzh9Js6beC95eE/
2hZTp6Ks3OEg9f5U1QS6QEdylbqLoZo/bxDjEZRGZlhMy3iA7FHCdrbbEKv3CR2NRZ5FkJh7p9dv
ulk3Z4DkC09Y4mOXwv54K2dAJr05/2aucqHJLMGjFKuaPCuDkNkvPrsm4gplvIlqDw+q3P/1hJ/T
R+qzgZu9JglL86fpes8i6kOTnN4phqu689Lhj1ry84hgeahtFwHfGu1mMvBVuYpkD8GtzbME/WCM
V13xUiZLs8t7gMht/7vw0CwBqOshm1rXu0VL/NvQRqdi8bXnCIHfaE4uhtW/lk5X7VEu+ejKXNt5
keTHQ9gR9Z/hXnfFQAqfRLUhq2eZDN/j1u5QMkzcQ+aSUKnHfh8Nbbnh/WaXopgOQcIXUtRotpiF
M9w3FV+WkYuXYiSvbzZsXSJxyNJivxBQPrpC3hVFhbRPVr2Otb4RqzcMPpXYROGZRkYz23dVdNfW
qEpkPIy6MTzUkfGemB6hGtledPYbm34Zhh3MReesmZogZp/Zp1wgctF2zZ/CqKoQT2pLb/9EpScN
JzvFmlzmGKbGj11pGUcUetu4d7YoIFeefNZz8dbYehIG1sTW1y+uiefG+9Ya0ReOwaa2QXEyDRYJ
mZ+9d22whH3mzxtP3tVdHvru7IYiKDF8L2p/X5HuufZAFttYdtfS6YnmIkeCmBo8rE7oaFLK/pWY
fhqKwXm3qhhGFiGnm9CD45ijeeLLc6XNvwMP/Ssn+HDGAvtPazyVZJ7CRJAuZnKeNrMDnK8yA39D
GHo6svPKya6hZpMXzSUdO8Zgf7L3mGeYYb86fVq58QahewK72t7Zsx9s03rAOyODnCrG9KIOg3DS
C9nRS160LtRhtwDGOzz7GQQLIkth4Wph37V/ppbz5ozzH63ZkQNL7DvA2JcaFqI3E0e0Xb/ZooPw
TWI2uvPK/AVZcec6Md2HXZu3xzqWxUMxg8PTkv5R9Eto90W+K1jUbU2IWYhipTh8GSNY2sLd9AbO
yo0pLASB/OzYFn58hy1NhNqPlVyWoHBOESu1s0gy45yOFgzNpFwuVZqNxxIR5Dug4dbBEGK+H5Ii
ZjELrRV4TLMfRowRyTUZuzrNvIeii5Nd3N43PbQeW7gkUzGARDuDJXHZ4HOYIP67WVGQmy7TyZvb
QOIdIZwX1wqwC1xE8yrlcdBc/AbK1H/tSNpvWs/pUdtP0BjugQFZM5ZMSOTr35aGnZPRDNW71pAT
DbJuOtWO7WyhvMqwY7h8nxyYPgm8lndoxR3gZLAP4FRx/euF9c4EhrMiVK33ye17PHyFjremg38G
cZH3GEGUkGF9fCeezoYta4Z3I4iGsAAl9R44SCE5i9++xxVDBDqGzTsUsglRbSTeYs06YzhoXtGf
DAhIeNFWFVOxmNdSg0U0Je9Ll9UbeEk2mO642zf2xCRr2+fEZU8cxfZw7RBxvUo+62Xy2z2AM/bK
TEDbOiigWuaec89am4hS8KAtrfbSZXxlo70ZXN4lEkMZUt7TiEYyojB9bK1RUNR8gEYB+41x0HMn
29i4QMb3uq5JjFPkD3/ISTGjDQLHv3ompzPvB/REtiCF3A1uWFY4GFZ+a5zRC2eRWbuMEHBoOcPB
rLIAT/J03C/1dcia+djLNLoufBYtde/ALL7mSSQeCKT2IZpUTFmtpt+QQkfRr1weXHtmwq7aeUMg
AXQdyt0kptjJ6kPabyAzdHtrNUHty3QDIz67uWNfnYIFp1WkHfFgqZfvVV/hM1IthwZXvt1cB2+A
g7d9O6YQX3j+owXE79z4go/igg3BcLhbQGt77i7KkjiMcgKtskUHR3C6T1MoQyJC48sY8wdXy67m
OnTHOYErt+jbbY92qIYOGxO3gPhAQAAt1sjZ9EHhhXpRkYhkeujSyH0a64CgulPsZW/V4VgR1KiC
2N9mGMCFkszyTia1u539djgj1OHep8JI+dMt4BYk4TLDZkAtWULfvCq9K60GkK51NyNNtxucOb3A
7WgOLPwd3tkN3bTmaKCYITQZXToeVcSh6j9sb+kxYhPOcUCKJklSQsizZ+y6LqoOVSzyjZ2+Stdo
HuJ5MkMiat8Zvckwj2I+l044zEMdJjLWbm4t++vkTlpYkq6/l2IUGzSb+eB6cE6w3igrwjxZ1z4Q
7Qbc0AP8qVoUKEsHA23PMFCmR/MyRJTW143sCr1xz19iunaSbCM2isE5jnwcUwv/HiH3wxBreTj4
+s0moLOz3HkOjU47d0H1KoTr3ZWd9rud+KEmx7Du7bopd3LOfkkL/E6LqDjOOQ9V36Z3+TBOoZbO
XjjhMtAx76MKwbSiu8UZI+9oN0e4B4kBpnQfRZiuId0hPO23PdnjxY6Ab011skn6ydlIwf+kr83i
rIkBCqhFYHSeqpM/DziD+FVzh+bYVW/ZUllARSwsEU0sNwDLsiIThXtppwBHl4nFk9EO8gDJdpdM
GpS1RizHwskl0Mr6pZPVo6YDeENgWx48KT8MkZsbqzVsnrCchy+wb0s/wZJb4pMf41q0xkT7Icl2
yEGzgo+Neauz+6iDRJzhKOlkr5bvUlpg5VgWbHko4FDgs75Zpgn3oT74yKPSDjtvINaBTNOUow0t
3Rup0uk6ATJEs0jucz9+8xCr2U2BiZupyHfLFLtshge+oGEQezeO9J3w8jcMgaZtQ8hsh+SqvssT
0ISVFiO0YtZ35YQeloyYogrXtkIPSbi9lg7epivSbiOi5EAMLj9nSO+6uuleWOPfYXbZIWOePliG
oR1qHqQwmh9yABxjkYpHyX42dkg0Wz55EwGvpGskO1a9NVnps7OrrXg6FLVrbFMANqHwkZNNb7GY
HJY3ctgUICS3jpc9JoG4uI7f7jokcslbF/p+gI53XDw9gPGLyAljOFSaISv2PcLvS+9WyHmleDGg
p76PZn0nPb8NoSvn+yhwGEkiEe9Qefow0N3ZNb0cn42CsFAB+6YxTay+ggDPUgvhryZKpy3mj8/8
VD4xFv8H4c98LzScLmZr6+VgZGKCcqD1vRZHkxZBOzMqgPlM4i0hPgPPdaOBDQTU3rWbgSXFvnFQ
MG9QggAdXnVPTQ6FyyIRGJDzbycQ9Plkz6HOStrusQZj/PmJzMJ4EWn+qEXNshl0I7oX0vpwbfLw
y1Cf0z4Tp3JmuLY14FwV2Yzau3jsMqGeXvDe3Rq40G2axkARqYqgzkXglDJ57swSkNeUo+kYN2GE
wOpB19izDI3Tfh6cBRSEXRVYI7nOYxRkyx6OJmYYGYTUftHYqU9FChAgaE5YXvbnaRTDWZ19HWLX
7s9FCnQKTg0ztUe4HXz7YS5z/8CPW5+tXK/PLvGufbdU1xmx3zOSSMs5Ldi0BfCSNupufkcyoM+n
Q0OCERmaC9ELPyTUfxVG0J6zpnxr/YIASmmP7XFJCrbIAaxmP5+RJe7n82j1aJl7Ei9c1yiK0HFQ
ZzFL+zRoqyFefZjmpTwzi5RsgqZo5/TVm5uACuiGuOL+hFokPruFXW20pErYS/nRWR1YvrIOTbKr
Q9h9H2l6e176Fr2s0Tm0DIfnVs/ALiYsS8OmrV7SrPtDdmX/+V2pM/U1JYuD9vkcLT7KL704RKsb
pdpnqDN/La7WfPze27YuJ940B3eKxrMbv0JqqhnodgZS/+wuyMoGXvpmlXFpbKTeZKeuW0i4L1tj
zB4NLUhxs+eDkXxzkKFECYIVvJRRtGGQWt9Acxsqec00hgskdDdJNkdFmOhRdFjy5jjKBmGFElfE
NDmNHbxEjcUaMNjJOqt3gJgHeWFveSVtV+NXYfnLRp1KI6nZ/kZWmHSAKJEKgf79UpUBW6vRJl6D
IdUZoIN5FnDMN7UHj6356S/5T+IuPt9shIbcYDo+u2PKeGBhg5qIk/qtanOqzu16UEV1sBHz4G++
/pT/1RxhRP+P3qMXyP08CoKL5cGoxw1myx9sTvqNtFGF27majcBImR2HpghI6tAhrvH/rvwUsfQ5
bIMWfKbwGiB3HAYQf/v5l8BTggzgZGjdXZT3ySnXCuTcbz02gfs+GR7LqL7LGAfOqGTjkFYXP5CT
iwmUS2haPR6zi3mTaMMTDtf8nZe1WggwmnRCnC5PUVOUjN1LsTfG+NEjKxYVz/iuv7a6bx2GNUyg
O05xnmJkItvWvMwG1jYHiAjec9/yDAeDD16yqF4CRYPEfqCMIVIO40mr3IxHx5+vYkaQzfE0yaqJ
OGOAeEMz5OdIF+hydxrLKshYF76aE1owmhMuZJ1DbQKk5VtmmAWx/YziUVnX2Tmoll/82PjTAFo9
2WOJt6aZdtuEFJk5dsF1FIt1IKhcwxrbpGwhtk4rq5teQGoc2EZtRF6nYZ/H1c1JyTgjZIVof3mA
aL9sycIE9ELw2ZpQtsXjxvSX7B3Uf3uJytTeYIlcbqW2NHcZwhmWUWlvNcPs3pta/5TjS/SIdyY5
aWfp/pgycfCWDu/5zn72PFEdeATKY0Qc/a0qIxQTUu1HH9n1BnnaAcSoyK+azr5HBsOuzhPxI66T
VyJJGxy47Y8hFo8Ionq/C0E8jXnBLDX3lkcsX8o4bcJWx7bNlu5PIvM+sQDGKE/v+iPBkidSg3Bc
+gaiFdGSbRXL7GSiOL/1Cns5omK6HBZSB1tQmtZ20Tq5Y/m4reoxPejNGu8IiEiVRFo70btXgP7Y
FYrhqYRPYqVV8hFptQsTnGSC+ZzVerWSV5KdbrnLkxz1j04a7+XYNaiTQ5gk208eBq+W1E8DdIDG
covmcvYo0qyA3JrNDFK7bi7yS1PU48VZo3czUN/RaptjMLTaK9bXOxFYhFRh7G2jPt9NcRq/ghT8
KTCaurdbU3uxdEfDPkMfd35fgGx0qmSft5P/0RK/bgMfbL2M5guBz3ib28gpDWSQjyjyb32U3H/I
YLQ2XuYZN3YA1qmtE3mQcM+eE7uD9U4m/HeLfLATpL9aDIlZTxvWY1Dl9eo9Yh8DaxCPVhMR2tBE
+Ude/0ZWICFHmtTh0rrBM2jjaB8nHoThZsFja8mWGyGGX7PZnZZZdM+j7PzHHmGLpATPjNF0e0AJ
nOFI5b9z3uxZ5bwzcml5+FX+bFY9VaUqq4Pq/nX1V91/3kI1u0ukxnnEyrRTTOQT9sdqavx5Wo3Y
HauyOlPzzZDodFLlf5x+tX91V3Xq8K86dR9VNxtdubX0egrZ2+Vov5VlzaS6nuoeSxjCqf+rtQab
BcHanmtAdnf4sf1V/rz08yhm0oCao+3jTDRndajXaXa0K8THVNmW8//KqFezihzSu2o24yfH0Hkc
/MLaACKKn1RdXbiM7qk9HlSdOuhw0/VkjO4+qwo3e4gZxr4u6nBuPNmo+X/WqYZSLi35nVXreL35
Z12qydAwBv30VceOc4OYvXWr7NzYJX4dH5waqfFKa5yrXtv6NSqChKlv6n60vvFWAER+NnVtOi+R
KHYuBkSP1bywfYrnEIm36iMBcXFIMYA8khiBtQw7EZO9rWEGw3Zoc2IpUXnvVoO8s9P84DPHXnDy
ZIm0ZPkJ5tghY8t/KZFsPSDu8lq2uXeFfqjvNLZdDCuxez92U8oKX7/Ppu6MGEpxwb1XYKkDkBsU
1bKzAsPF9KRAP65afggP2Um+6OCZgP592bX6B3pr5VaMbrnTF+OBdHPPFrNHprHKpo1E3fBgtxWZ
Hh1BJsOEKMfSe5sNg/7aeCOA0S5b2RREknL8obCgiq33tP5lyV6yUwbQ2MfO2zLa9baAO/eUJ4gU
1FP1k1j+fFFVbWz21yAvTqqkDhCF472E+r1V/VVd15uvgTO0d6o0JNVChmm677o5AKfWiW1VZONT
KaISGmwy7rR4HJ9UXVKx2AUcdVWlAFfOS9IUv5Gh+avDMiFVTVQSDMp6D3UozD+T0RGP6jZBvSQn
HevC8KvD0GP3YGttflJ1zf9h7LyW5Lahdf1ErGIOt527JyfJ1g3LlizmnPn0++Oit6maY5/aNygC
BDk9DCCw1h94b+9bxX/0GnL4U3FALzF41uZMxcQzmU6OGyzhCYZtaQus6CXLyaBKk1X0oG7T4ruM
69IUDfO0V0tNP0s1npridSIqvp4hxwJbB6gkmFcBuQIHfY7L2LnEDeMrki3/C7pduzQz83PN/7q1
f+5HiD8HDmnoJznf1rHXoreRbBwrm2zYo+BUPCAZaF6NcdHPqaJxJ21S9IVaPLRLEcQKcE59mhfN
J6g5/+zYOmvJ7FxKXX3emmRrSv3iYWtz4+wv1auZ/dSRt3PrJn4odFLGIWa969bWZistIILau0kP
hQzT2i0PqvSi6IBhWh3V8bg0MUNRs/YjIBB09JkznKSqhUWGG0IH79qxmo/Q9xeQzxIrXDpHQ5hd
4jAEVL1Uh7ArcQwGZ4JUE2uv0P4wvBR8W2ESYV6qJkn1i96A3G+Hzv4Y83q4hAozNtmbjk1yaety
OgQmXPm+tZ2bXzMpsROic6qihYikpfa70+cswbzwi9SsTEveljyB1CLXt98N00Ilqc1epKnoAmYT
WTnfSxXElLnHw/H3Cp2Hgz5W3rsV9QqSYJFytDzPfdeYGl3UnEmdVAukXtBfY5IjnQ2Gi2cYDHey
0wfR8f5V57Hu98Nk8F6V5bO6nDRpme62npffS0dsiZnTTR3OSBgX7qRt4MtzDBtUqDzW915U9pBo
+OSN8mGTb5OrOz7hziWN0/bQRfaGrc8XJ21OodOnYD+D6JyjFvIeDC9lWWcnT8EYOh0W3cvBfiNI
YJH81bpjASrrQ0l6olOp+rULEr7uU559WNo4Mc9nlMM0JmUubjh3cwTdGR3R9KNXRpItnv8FOWgs
OEbEn73OPEutKof63TGujI7R0cbL0gEVdHN03YO+lSBFnfvhRzMSyUorUlLQaPSLlgfOPiQnsET5
nH0P0uUYpWZ3Ioy1xMZcpvPZ29QZ+d7Us+Di6QfER91ne/GDkUJPL4apPBl5/bXTFax43Gp64kcj
w1GMxKtT1i6KAS0yJnm8D+wSqqGOhiCqWcUfbd4/+36lvuNkKIibXW16/ltGXCupmKurSsX1mTTQ
RUshW+Eyx7AL8yHIg3Rt0kY/uilG/xo36ffSdo1Lg43FY2ihDzcxxb3Lquw35t7Nd9cMH/sx0/7C
ZuOUeI3FYumpmeYdE/KcHHbbApewkp2HuPLXYMFfh3m9C/DG+DDj5hoB5P2uZQjDKc8pNiavul3c
ocybnwqNOG2uxPnRHeKSpHf0lUlfde5diAxh64Xo0yfts9kXNYEAO/peh3+owWyfvUZb0Pm5e5hU
YoR5HBYYZ7sEbVWQsfasv8zxkL8PXbywC9PwJtW0Qm8U0MQ9zHv72e8m8lDdUMHVMMbnqDYXflnc
nEAFx5emQiPEUvILdk+YOKR2fSHoVx/NhVbOytx4ZerPn5/JQZKgOACCOsYKiX6SWuku1tuI4I29
M/UXXAdfg5kRyGCoPQW+XuD2nYP6UrTyQ3daNGuz/MVitfbRz6720jb6SfYhferddXho70b7R8fg
/GGGjveWlcjzY5Hx0VvGhIs2JszLvhEhOGLNuJouNRW9xdeqJ3K/1HqSxa85TrxSQw+4fG285BT6
pfXRFhVmu3l2ln2dZ6kvjl9f1lppVi/tMF9NNVGRtdAvSZXOj9lStOpwN8etTriGWtk1/al3FRst
I91+HHXNYc07ZTsiOmgGSKOx7IktvjHTlN1lem0/qoPGXn9q56MZRT2CtUtddklBAhObp/5RKuup
sqqxSKoWhFGzIbwMfUZYsgkxTHOtOoQwhHKYVIvlD5AEsDl6gT2TtQBORHVsdXrPrjpfu3B6X6uy
R6vL/hZZyWOW9r+ZRVxcMyJej31f/V2ggOkc8ZWr9p92DKo3Puj8lK1vaziasWtGrdoBIEdaZDlL
1BIMGvUYwQDTD56MxB1PYQ+ZUkvV4Ik3CZKA3c/T/eJhJG3Sz8Ua6EmqbmU+w7gjyrAcv7XPVYN8
UW0r6DIGNVM5XzuEkx/COKXI4zYHYAzFckhLkshLW2QyeiIEFADnsNv3zMo/Sr8KH6XmeZO/QCtx
JF92Dm2snJXBjllI5927auf6g43vB4iRFtALPSpgqSyO36QS1uSY0Kuf76WqtUA5IOOlZ6mWUx5f
/cEDObwciYxn9jQP0fqHpcm2pn1Up8Gr1KxsIMQ6oIki1Qjv96NtLoHo5fDQtsobXAx7J9VUd6zn
Ggqu1OT3tYF+Se2sfpbfni04r9GKFfw0l9+9AIsmXSuPUi0xl+fRzHG7kd9mZ8ggxQhBLTU5W+T3
z2lJiJfEMqk1S8vVvVI19c0mWUAgeaoYq82iuag2maEA888PZyymXRwEzh8AiO9qtvCk431qrPkn
cYsvE5HQ38sOughJ+fANn28+9UwNd3h0lo8gONJLWdj+rTXm8M73lehCHjK/FIh4PulZ/CVFnu1H
Ozmv5oRfu+OWP/KssLFcTsabVmJq7Magb4j9RD+uJOIbIvgsDLTAjR/TMY9B4gTBHSnSczzO7/ac
GzvkOIFvlKn90M5dMe+ySuPx5k3t0+xJCsW20yeioUhk+384KDzu+wQGujtU5NOCqgdwBfQcDp2K
xmYHi8VrxzvA8vO1bqo/sc1UrpaWTe9WV/HYjc8afvBf8F37ns/ungQ9yt2lfwrt8K+qy5KnKI7Q
rU0d5QRNX/1SWrHGpLU9aa5uf4T2mZRY+tWY5+FkKFF8dJX0LlC870zX1ZtZR3+ZUfFnN4Ym6Z3K
uWggRsmyuRhnITQ21nGKAhPkBy80km8DSaJ0slygSBXJSocXO6lG76CHpJcqgACvRXEmIh+T8sP0
vM1jzF9QJyZLoH2t5sC7WB6ZT4Dv6bEKkcc0HcBKA1j4pun9e+ubC+v7cci1V0NtbhDRqx1ZqOCk
FkTELOQuCbyMxHtV5ua1YzyN4zcdxxPjpWht9zJlHfKHIwDlek+cUbloCnk1OE3VCe68jjyIb9y+
A/VQH1MiYAf0lexDbueLj+x85fOIxKYd/F5lbv0263y0adKfHBL3gLudkIgphWKO4f3oxd+nHNPF
cUA7F6vFnzM0mLLVPdwAg2Zv9WH7QvJWO1uVFd4CKycqH5XuIchV4wvIzz8HKy5/mqhgkgv6K+q6
CvJ3SLC+KBGHGNpupyJSd8W5b3hVCy16rkCpSE2Kymq1E8R5gmNLDyn8UgfpMnp3PmSVV2RUNGB/
8QVsxDHGi+Gp10z1bSK1evR0ct1StRBSfMxitOCXnT3owrfBgIw92v29NBmwD85OZFeHxk20N683
WlCeAIiWmjRphoXgW5smNzlg+fpcDb7MzF2iS6H5i9pn2b1NPpBWMypfpIYnVXBMXR8LnWXnyMqG
fHV7k5qna91bpKQgBBwk6aVNxyPk2nu5DYuGA6RgUnLi1cBedDkgcJXpmFSJChqBHsyq4+dOJ/uw
7FSWYhwI/CmQBq7Sg1D3cPMLVKC2UwZuekN8NVl/cxYNxT7yprcpJtwxWZr+1vhYo+V1eEuzkC9d
0cY/7dZGV5q506sT2q/p8KPEE/edmOZ+MqwRa5LceC/H8nuYIDQh+wjRqnvEKb0LiFHz3dbwM1R6
bzhK39zQg1uFTc1e9g4qmR7s162zbz7zvS8Bw9RTdvNCZhBQ0aJXKRBHKY5V4hfH5J82fYqyXVB5
iHfbevQ6BSMoL99D+9s8p2FkvLlFZ7wls8KgD6blKtVY8bqrNgMPkS7aYBtvfMAmJ4vW/nlDGnlE
pfViL4dXQX0C7u4jiA63rVI651WKJG4Y7ZphvDpB7Ly2aKM/jrECzVwHgFaYAexoHGnO0pmIYPiC
lhxrGr/N96B+myMXaDwCbP77fHX3s8gU/wizH2AUtimvcOl0LO6abq1KW2vWh1rjeyY1TEyL81wB
sFurus9Rc3b2AW48SdNozKTzuljF1qMK3qRtmv2blvNiSK1ulf7SWnVBD/6oFL09PZWAQx7WJliQ
OFoN3s5w8ujZcXnNW7Sz7Ek3d+R2yRQbQ/AqhaeGZ7Uw5kepjb7bPEa1ey70NEr2c7NEgevK2cne
IuIrn1o6obMmiU9bm+Elf3mqykevL5sXLYJV9peDt+jYqK9S8Byh4NGTrd7afHP4qCN1vEfRR33t
Az++rzX7t61DwjoF5Y2mOW9tLnZl7bietOkHBCuQEdpboz3d61H83I5e9sg3MHskhX7rIUHcpIZR
pq3uZNNLw1etNdvrL21ymNUUf9atHxy0ssoA+eTOixRuTZTQgRAAQ522UlUA6ZKLqYdDAkf1rY79
8s1PSsJrXhydpS2LcmKVMRDzMC/K/VT56o5n379KZ9PAo7VApdgwgf+UKnZYKcPsMeii+q2ey9eW
QOEDeq/1W5EgcmuGir9XoYPi9TDcOZ3ZcwHYGQKfOpBIBSml2fWbOtXxUxO7V9kpTfiMaQTvG++q
TUP5OJnjnV2HPfdzMD4acyhv3lh3oIKmIHuog/KYl0dFHcpD0zj1QbOCGeCR35xMxXAe+gSKRtz7
yWI/dsTH7Wtj+AV8+P7eL/sHqw9QbA/JScFL+NPv4pMVIniQWKx0CmYAXqlVlzGyf8xuDoKtvqp9
AHNCCcF0q71+aJmD7BtmH7mHv5Ce7WZQwvsxUiCS+nzNJdsHPgZ2vQkGXVWGG4iJD612onPAB4EA
twokHZBy3+t36ozWXKspBskF2Emuck5H/QvrLgYb0AuH0lAfsy69Ykat3FddCT22H9xr1kOAM4yP
uBliln8u62TQnlkfum9zZmm3iYw28Y6WYKJR7LJ8auFM7dQRJ13UiUnfTrgBeGWf7NqZbySL4Qe1
f9HCxnteRPgmSAz2VJnwHgPj3mxi9aRgjLIroi/zPL+TETpErVaeCrt17/oMNxgCAWxuxTSgAG8b
1R2iZV9BWIy40LX9qXRCfFx13X/s8x+cJrwht2Ls0H0e9o5pkLktFO0+Y66aWaP6YqSceaiy+c5C
cDYIAYlkCpaLiQ4nb0oujTbUt7rz6yP2kcOhcZzgPnXr+aC2+tdgxD8AxFR3DGYoGupcvljAP14q
3fxQ4qi6ZKg13iOTCK6Eb8oxbZz2viwKoiT6AH9r9vdBNfX3AAkuXY0gY1sn+7wuz142etfcmKpD
yryBpZUZ7gzctPZ1312sakEEBp12NAc7OQEQ/hOppj8WM9GLSZZ8z9Xq98Dhuj3qbETweG7sRgGu
l7TtnUaJTgJwLbQkWLF3Bl97w4Zto/5ZJfoEr86s7waABldlCXgYzYvMqLVlWs0UhceoIw+Shgiz
5AmSEdHQqh969kdvK49pCs8XcZR9Gr+AXv45u0Z1I/+m8iVMajTX1NtUVNqrCcPD5LEn3WvXQwL+
xqn2Rh5G911eBbdgZIaRaby/U4gvT9qVyO0Ny9NbZoSsnB5NCif6wKiXCWZCDNWu6voc2tOfrqm6
96ObtHtCgW1IKHQFO+CtRm7Jdq5BH+IIEUCm0XJMy4p6iZR8hQiQ74c4+tFkJS7ZkXnhW94nIFaQ
t6pPXNCfdYpFzEgYnuwDphxtZT0TGNF3Meiygx83b57bwDFzG9zfVKO4hjXjYKyY+3nom33ZEROo
82c0TdX7Poq0+3YpHBPDSgcSZprvQj3wj2YHUi/UdFYoitMx9lrNMUgSdw8o6xQVwQ+FzANKDBGK
QoQyvvfWUH5pkTXno33pcmzsHBdOkx6QA1FH6Kke0+OHoAHIM7+wImn35D2r0nzE1jzb4QbwkcZq
yJ93rAVCfZggFz+NHgH2Wu8mssLBK8IqfD7bCoSSr3bg8M34fgR5ucM2i1kFi8IuUeHwmC3B6zkN
Tra3qM9W/Y/A9TMEygzgja6eAmIwc4CH/jmcsWrUIczvOg0qU/vXAGkwAvZ7bDzgfLXtEHV2dmbe
qnuEpoujWnQglDsFAxZNVZCPRC8mCHwSC6X7NlXT6xjazT2hxmw/dxOiaFn7BHv5lUhzs7PQk796
kw4KVPetq2O7N8XvvZuS+O7NWnA6Vdz90bjefRkxzJqNwjCWVtVlRmEJC9VvA0DUc9V13/A+MOAE
28FRKZPpYcCr6N4heFwsBOIg1d9Sx70D/zAxyx59ruDwbWTVTnQjAL4Ux0fd6PxdU0CiyOKKQEUb
mGTdSutSuVWxsxK7PQNdLwDFeRagGz4GJ8jMNycnKaUXaG4hHftWWp1LlKfQDkkcn8upNc99XXm/
pd47XKZObf3vs10f4LzzLfUWiIzyPTL6fW5lwU0fA/wRK7U5sFL3Lj3As7MFDhTcCSkpxWfx1kG4
d6yCoIdqHpgzPnijNTynAxpFDjXEZJJjawbveabYd1tRDYWzVm1m/le7hiKGzdej5TN39AYLHKOb
AfSsPO/kB763Dz3U1zSGvj1L5p2uBryKvmnczXVM2pTZx4801495kEw3dUa+CaGoFy0O/rIWhyio
OvfoFsvDyOqMD/FSLOI5Zj5q96pZty9D306PbbyM3NS8Mmhf6oipblWn5zJw1HCfOtxGMGFXpWX9
0fUpMw8r+pKkOjqHZvFsGaN9GvOI9fdS+O7D7HXw0FotPjbdS+o0yS1keXBLfSc6GAUEANjY0Z1l
my96YMDe8EaeKOweBxBXxPfi46DULzMGlQT2WJx1i8CZll0EA2YvGWmowsASTWvxugKB+U+hdOSL
erRNCw+7DCNEUssvQWqMmdcSZsGvwUH2fEkEKLN+1H1sXTHcgiOBGagHxzroQWNNwTCx4vQ5ltDI
PYLSVx7U4q4xp2c1nEeoHb59GFGl2U9LFZmCad+b3CwzdQGaOWEKr6RDenLWQBd5ZnEHIuMyTDBS
gCs9dmb3orT4P+VmnBx0TDTnvWDmwoXAb4E/OzrDlMMpmN3HMdU0poJd9uSRmrvFTfVlBm70gdcG
aMPij3CI0g81xyXGa3+4hc/DLVECZwkV1LPOSiflgXI8V3uQYuITBsDKUw6+9EYDHHu1UkoFsKcP
UmCqc/Mmp8G18j2qg/yaxSVD9tg5Bwy7gYeQUgAEV8z7AsW0yCls3gt7bzLkPQwalN4aoAD+a8Mp
afh7SI74DzEB1ksyh19CpOAQHz1NWMsdHGeE4L7gjQBoHxKNu4v+b6rs077+ybqmvWuH7FyPNZ9J
UIGJg6W1mkASauFx1vXVCX8v8tL4ioQ8ipzjq54E1iUdlNeZIMBCb1XPlbkYD8Tf1M64xN4Ykq0/
ePHsXcPIeoxJpe1THVmlVs0R/jNAjNt3rqlP91oav48qq9SwCpBRDKEMLyZNlY+uTdLw94ACfVkV
IIKs7k42CW+wXKW9Ckek089ucLQ3YLsu0tjKxELAZJzWFlx9nvbNoUht7xkWgPOkTu8zCL5nAzCC
nQfNqYqTryUTA+QrI6CVJclUqc6pnjHnKzMAmopyTjo3ZP5kpMBfrEMedMa+Kov+AjuieO/MurmM
sEX2UtUTpwFvXFv4hSrNA9Nl/p+2sw96GfyYbGU6F3E63yH88dzPgL1N106eAqRcnoJGq8kMI4Xp
9E56tGq7OpfQwI0AdoaSIDGX8fMWpoY7IBXshCQZi2DnzGN2ZBX9ZBDnYBQ/ZNlTFwIW+yO33zEt
a6/ZgpkpF1xdCMLiajpP0YIbrY1JvQKMCBckqRSTHn1RFMM/xv80Sbt0z5bXrr6VAdfVa6HT7bIi
pRSgZ6ODnNbqKjj4pwlHyIsVvscNSAH/bWyC9BRA57VbA27RML4hVI66IZ53q66GYIQEN5SZLBjc
2EHJexHckB2dn0KSHP+c3Ca4gcuy5iOTVX6JbMobbVVwyS6ymcxEkGBh8e8NdQHa1211FIRK5Twt
kELmstmt6IFbBw1eD/4uUbQljkBrABbrSFbld0fJD4ka4JD7w+wHUMzLhWuWM8rWhk+0tUSdjwJV
lMZxzqbsIj0jp+XKIIsY/H18u5xEemmhOu1sJ0sP8isTtKZJwCJ8trj6nYNGPYvCiOPtIbkPVzCc
37vl/o1m5Fxy1KglByxFItdfNmOWyKS0ML6TapZV57BUdPxnlt+Ug/sM8M64yJ+Un4HzchhVA+Ik
fXX0yvKHHJeOARzz5Taud1gaBS+V+2RdrIU0urWNpd6dkVrBkwnQx4r9lacB2i0Z6nFKx6Oq138I
HliKARh1V8OvI56K5EhWDTZmRJWTMsa7zVGS3ivOK1SDbz3MxaPXhNxRGwnRU5s0b3Lv7cR9Goj7
nObaYFi3hgi9PabupLeKW+qw/GtDNNu2mwZ2WAdC3QQHuV1yN2SrxOMz2cmmPAVWqPvklbudV/T5
DV9HD/SZbC4FRASeDeVc4fXO2DIkM0AEYM5YDWME+sumHO3gSAES2TXy27o5pz1oKDu6yN8bm4YY
dXOI2+TrPOo3uXLrVYJauiusdDrItZarkrQF6/9WQ3xlwQDIPZEjZEva1sdB6lIYKY4hTRcC0UT0
cehe5cavj6Zcmu1pkD01kc9dBYb9IJdCfqTe11yfNij0PRF0ZrlW9We72IYgd7leXzN3+hnglXHK
mA3w1L1pVd7CtA1P+QzRudWnV30ZOuSzncW2c56DGSQwdnw7FTonSrgNekJWkhf/zx/+5TfIJrZX
kN31UF97rncPNRkcSntDP8gQIN/3Drnxiw0ga3xN4fKuF3eFU/zy1vwCqvh8BQ3SeEUEa3JuTkaY
a/MxdsNvSpepx+0KMwjedMeF0r0NLmr/nGFieZLf0vvVU2rP6gmNxn7eN1l43w66AsxjGYeW11qO
lK3/bPO6ckY4IEwO8iT0cXpiCsPSZXkQ9BFpJxOO9fb4LB3saqaDqe8HJNgu8gSPnTVcptxiWVId
c2fA+MhdwJX/+XftIr36IVhhLzeAKyyAlO3Zm+MHV18AjEZh14u8DcPbMizLkyTVra0g+rOMSJY+
O0ffqQYwK+mzEyiMkdJfiu1t/eURXTdl/1x5w8VrzL08Cesh2AqclS9tQ4JAxkIW7M0Zhe7r9oZv
z7K0STVYnkK1708NIL1z6EQn2WfKwy49tuM/P4JSl7smW+sxUl83P+2X6qe29bEtK9v+e+jBVo4E
f2peA7hyuxR4TJECcuttEM7Lh0P3IJoGOgvVST/hQ0GennmB3PHB1jEGdZ7yuX1xmBuwPrzXiVjM
aoHHdvKSA0oZ6u7OWrCq81i+5IPbnUxzZirR6OpBDQpiNz0CMzsSvCfhHUz5YhdpzkN9CKLyycG8
eLvx8lelur5OW10at8fk0yHFkLaXHvtBeRilqJfhWrb0BPqSGcN5kqsvJynAM05gVnjseh9a/V7e
EljttMrmL62Da/yWW4goybplwjX4CKnud1u4FCEXrIuV9EocHGpIvOAbxkT/iHrg7siYHOUaSyG3
PV6mJwjlskae0j/zSb95sZGd1Hm8S8wSgTKvu8ggozFqt3B2S9RzD2ERrF8Ao/0BKT+7ygnlzssW
I327sGHsaPgxD94zZnHuiln2E/vNx/PslMsTsQ0GqqY6V47bfp/ejtqhnyDeb1exzBxG0mT5zGRu
Zh18C7qQkErgBfwGLtlgJu4hPypdyK1BOTHQRRk167jqmMlkC7xudZ5c5zoBzCGfe4YeiUZxZO8z
HMPW2dW6ioq0oCDnpmvrIAyX+rE2EuMk55ff5dvReG31p9nI25NqGi9yV7dbK1t5132PjSnajUWB
0j8U8r8XaNvAoci3X+rrxI7laYkjDcsHMP5HLbNz2PltPjwgyG5egKZVN2HtDFFX3XgWfpZhlq33
V+7ENsZsN4YP9F8p9Exz8uqDBUEaWQzHwOGk4CVwGcEPKAQeSy6Z3Bl5rAOV2KMFPNgv8A35ZzCX
DtuIvt3J9YFexvvtImx7ZUu6/P9PxVxthL30sA318mOkus7Ft7psrY1zhO0HE1qEGWSiq3T2RcVj
UbrIn12nXLKJwyav2rpJXvtvWP36oZTf+cssYz22zN09sIB7EoLYY/Chl/kryRFC1/KazAVyMPtg
Mr+htUI8OeyTS9GEoXqU7uumv3xBI8AgXZCu8zh5UmVGtxVb2zRnpBw0lCI1YGLLJEz+na1YUZJS
/2Uuu/76ch5h4jyMBbpuPdsN8PSTTZZq3qPXW5CE+tOVH2LWN93V1atMy2RSJ1tSrKdepoVSJRGE
5nUAAWTrLF22qmxtxXYbt7btb3w6Nso/OoQ6GMMYM2Xg7AAC5Bepy5vHFU9Yxi/71x8/l1qxi5RB
/WUaKbdwffLmPwKI9ld5XCOUdAFNL/cg7DokN+RJ+fdNOXodqgDlNBe3TA+fqSABTJFtCfeJEyIE
D9m77djWgLJDiq2fVAf/+6DV+XX99cuTvJI9tndmnc+sD7O0enrekT/5572TrbWXbH6uy0HrWX/p
9fkPfD5K0UhstPa7NiM1K+PKNnuQY/+tbesie9d5tmxuhdyPrSpbctx/nvWX5Yz0lo6f/tS/tX06
66e/FCwDPkZzdRfC6FtecTycyVVU87pWlRdeCkIpkDOhEbF4X8JsW7G1zRmeoNDv6FO1BptrJxlu
5eRb11/2yKZvBiCESMGvT7S8LPKebC/L9lL9Z9t2mLx30u/f2v6vp/LnfCH3FzFov/Hg4tDGtHaZ
C8uHayvWlexW/yVW8W/dP7Wt64nltOtfkPN86rP+hSHx7jVl+Kl2XriXoUHWoLK1faNlDNmqsrVN
yLbOn9o+VaWf3yMY0H/XaiQRksKGyMfLSe6d6a08wuumtEp9JpTNsjqrspPuFW/b8A6YCtr4Vlfm
hUYudRn5mQsFRJSszHLX0JEfWO28l+GB6D+SrA3KwH/T1dZBw1aJIcjoUpQzJEzE3w7/Ntxuj4Ij
i/6tz/YYbG2fHhepyt4xaFJCFi5Mr0GdzUPn6Om8l/VvAsCAcFEyvgftEJ3WN14uylasw+pWl8v1
n1XZsb26Ug0IpPw9fEv90xmkbc4SsBNawmu0DfbrxHrdL/dnO7LBq4TFW3a1CIwYS4Tkl5Xj1k2O
lUImBltVtj71k0F0a/vlH5c9nw4ZvEo5zsYDqMDnGioFrgHSg0i5oYHkWD5cJY547ZsMXX6WZNlF
rkyZ9Hl2mVVn12SOdZGXfbuj67v/SzDzl6nC1lW25PZGRU9Eb+20BrlyB9ETI46QSdHRyh5mryQd
g5qLNj3KK7rGKeUJGGc9bn6TF/nvqFatBkess0mdNCQH8zy7JkgEwxKHtCZF3ZCt3G113woU9M9C
a1cuusPObGFAxoC8RT4sXQvOpu7fCWfbIgEQqWjXyFWV+1JnUJn0qngvY3gmwifXlxs8t4jutGs8
89Pll4v6yy1al67rVZc1i2yur3lEcnL2zOkoV1n+7FbID9iqcmE/ta2rOtnzmcy59ZTd27+kh6G+
t7HW22FjiFVckPtfuiIezwZCgEcdxixVqGcIkBZXfCbZa+nkzgwHmZ5lr+cB89STBO+mOniLtOys
LedQkzp7KIO63UmvucvGizKX5kHtM0B6w1DsmohXXQovc8297QHw1MAU3aeJe1Kj0MqPSAZhuMzK
/khUEtTw5FwbPWie4GSRa0Y0FuJ55uBeFKv3qT++L4j21wAZ2Ff4N/UB1bgRVQ6q0pYheJQlpCfq
ERWI2K7S19hzUBY0u4cpRgvBAbZw0sntnz3Ln5/TqvkO3/HSm1r5ZcxNXLVS/1teMiWv8YG/+YEK
Ujxr3ntvtv7wiNaT2fUDEg5aizrOMOyCpq6/1jOYXpbk5YeupvYeRR3gVRGyXWqx2AKYhJLn3KrQ
b1LVQ4VEMMpQJThujBirx3HZQygJM4EBR4Ew0c5NYZeP85RUj7IlRVYUDrpneY6wMEF4q4iDQ1kh
P+RPw+8mybNzqy5SfplaGdiRoMRxWALAO9dn5RYXMarXKoRPw8dIVEXB8NBmBZggrx1YDzeFewOp
QXrNI9jeovo19VP0PCwFRJfo2VeTb8hqKldpKjNMutFdRJWrQPjMsMjWOMFzgxr2s0om9DlVNG0/
jWPACoIdse0BrUptrmWOpSgesrtpGLpHLem8p3kp6gzYns2zBbuaHtuOUM/SvVY6uKINZGfMCbO5
cdTRhfH/mpJoflxroDlQ/nV45rbjq8jynlCZifZV2O7QPTWOjmaZh2lqcjTeANMXhmbebAeoM7BW
7aDbetLusIJHBgMH8NILy/sKqt19sxRblefznBTEUAekjWy4aaV+y2czNfaaaWg3KYop+N/Goq+U
/eTBcvfClGAzogbvvQ9g1LXH/vdkyH8zSKWDC4fuz7tlwmcGmQhaoahQiennv0h3fg3zRP99ahLQ
CgjivAdjBuwaHaynWSOXbE2JdVe5eX/T+7i9pGlcPHILNCj/rfrajAoPV5aaD6rRv9eoBj24UfI0
2FUD9VWpX+OexJGD2ONRqrKDVOgH8uv5sR53PcYdu2npHmsppnwxWK7lODLYNDkKtFvGjMMvB1v5
NyedzTs5Vd2Y2qPjhRfIYTh1ZsiinfjgVIftF7RB8jMM52Q9b23M7VPTtcdcRdZm72Ox3AfZG0aF
M0H7omGtbJt3EC2aV7jn/SOh46vUMNptXzGtgwyVjYg1LT2kzTHKzwcl7rvqoseFayBAbWg/RCyW
TQUG3T36af19PRBWLlPUTmSHg5LFFRnMBDQbl0I3lfaM2Ka2l6pcnixVl0+VAyZsuT72OAJ0qZaJ
Xny2x5/rv5MmuX+2ixrO2XL9UJ0GkZdNHv70PDPjYKKcIptSVMEMw32ry9M2tkhI/tIou2VPB7nj
MDwBnAGBFww7cF1YKpQVg5Je/1bXQXjp7SFA4z2svpXlSfbHQ1ifUh3VpmpWHALWiotbOPHAaxNE
wX23FEOC7olr+OdfdvR9ip3Ml8C34yMUhviuHDM8DJdCtqTNZJWNZYONolqsRQ1+g//RUQ5Ze29H
dyPmgP+XQ1J3AF+haufPp2m7ApHbl/GxVIkG7j/9Ouktf2QqSr25T9uFR0Ha0bRaGLAoUj5E/8PY
eS3Himzt9omIwJtbivJGVUteN4SWpIX3nqf/B6nurd4d+0ScGwKSLKqEMJlzfnN8yyIHMHEWm5Pv
QyyM/IHidTkmuL7sLmXI5e5PJ7GGg96RF19HHpkPxzZRlbCsHDwxJkk6WE8GUnzIUmLvvz4qNsUX
t1BHdxYg8O+Pim/7xycyVV93JQKNf+9YftVUxhQ73ubCfEmxJ0W5NNvpsZ2q9GiPEYITBfJml5Fn
lMlWrJMiVO7lMhxOtlr/zkNFvh/MQr5Xw/rS8YC9kJum0gXoIG+/XoP/ZdWtejSRljzZGYcimVOe
U2gGT1ElPVOPHNyJnXoZnP0iNq9iH0rhdUpB3a986TnWT8mg6A+KHxWPSrIXXXjnZPdy01B+eQnr
dDr1gZKex2UB3E8dXD2pWTWb2eWZjRpv2RR9KDQlkePbX3Iy4F5qE7ukcil9ypwajraitSuxqfXN
sNNwTfVK3YCI75pG1//Cxgp0kTGq64iCyqemxxZBpl5vu9RXPiEFKz0z8/XdiGXmtTTHByQ03atR
vs92Yz8bkt0esjICnWSq3WszI6SQLSO/AtGBpRv2fwLLbF+RbKneHOMibjb+g4L4DIZtO6D3ZC0O
2/WMNSz1wn83URb5185/tamGhSo2m0/l4NRr/NpKCHNW8ZBJhnlo0m6Cud0XDyoV07+wfnfFTgkZ
2wMKjGcqeeWzaDL9hvyCPZRbsTlCk9grzpSsxGYd2/p1JksntsQRu0E+y7DeVCqij8E0o0sojFA7
1rBiKIuufShsZn4m6B53Hlo8sJ6gZdeVP1gHsadvfWetK4PBdYfbyezz5AEYEz31ctWvqPGJDmLT
imQTmULUH8WmiRERPpCqfxKbszS927zzL2Jr6rMrz+v8qsXoe/wx2IXRIN3SrJXPkU8ZcehjVzXk
1RWhzxrsRH8rnfYxiVv5iFhhuKlqy60SQ5WvEvskOoh2uIibUqqzi2gSCx3KUWRSwFB3KoarBe6x
mRncRPeYcrRrrt+aptjYnV1hWFivwZiXR3OyimPUUSy3wILLoySzaLrKBjMrT17s9EDHzai5CxUL
K/DJeIAQlr7KRuWs4WaWO7FJjQ6SerV4KvURJKXWoyVYuin95Lsw/VDV5CPuynKLULxKX1FRZ1vK
8a2NSu7j1TS0Y25Lxr0eZta5TAwEFku3dpK/JtSSe15typlhnYIbEWv2spiV1F8RwWvQ7/7d9tNF
rBlS+1X1qrL9X59XWwQwnRnf1ePcXEapQi5d2KDvUHXpvIm+ctl/1MfBfGqsET5QrhanLNRMyMZV
iiJumJ/7yr6JrqOWnupIc17qJpc9u46Nc1o6GLDUNbQUuLCPlCN9SMCv1nGxspENneSSm8oe4/dO
QSBmaHZz5+hdcJBMK9lGaSjfQ1WpXXF4a36RS6f56MgbISPSYziMk7YjZltC3S2Nm2PCHOd2twBb
KrmbZHUBGRdG1ankmXoyy9DrfTU+1MDJ/9rx3UfsLn9aqSNB/AzG35PnQI49sT9E93gSR4stm0az
opywsvT996bYrTpKMm64taPvnoGi3gw9MbayOVC7/XMIw9KPJvLygxUa0jpVChVbqsHaGeh993jd
NCdF062NmWTTdcLHxetbuXnkbpSR/tjWG2PnG2we6U/jPNhDwpB0LIzN7d5sC/2DmkRgkTrPea4+
btossShSCeZ1XVX1JVbbeqdr1XCI7NbA3dcvsSXoLPhYiFV58FGZqZZgsfzef42D8TGJdOlLQmn5
/UVZroCKK4zPKR3eQ0myXhSzyaAdK/N9aMIGZ4gS3FFCbW+zBSouS3567NPY2BIOSO9sSoHQODcG
8TMeZKY/h688gN8oPpQ+1QAfZNRJjLAZhCeBrX9lkJHVrn8IsOZo2l99h2YZTnHz4LTMCbu+Uu7Q
bXTIc3BYou7K8giu+f5OVTU8qEZrQRrIKW5xSpcdxZpl1aQAQSCcuwSsC/41vxRrcB7y1HlRplg6
673jcA7A99ZhWh/EZqdBnsutuNurcQ+YSmFctu9KpG5FYzuPAQXpbjWE8rmvSv8xqudX1QjUi9ia
FwW4pRp3oqujWMdIMfyr2Ar7YNumZfpLL1T/0Z/JJRZGc19qlvXob0c/s15jXpXbdpTbrdUOwVuh
buuhNt9KFFlY5lT1bgiG4gWbu1VvRPYv5pEnTB6KS+1LwPMDije6PlTc77ZlR1SQccZZd6lkGbfA
jiZuIsBrWqR9CbtDA5haaAXd40+HRqs1rzI7YzNgKXjplgUXxuQ1eCN7YlPsIGFbXJoZty0sq4+I
nfjmoKtQN2A46hK7Ky7asjBB8R5tSTvnVjX/Igrw0pXR9DZFi9CjpZ4DDhTIvVR9iedhehvryFiN
S3u0tP93fxvk0k9/3/Y5DvK0VRPYAN/+Pv5P+//r+P/dX3yvWg1Ubjv6Ws+NeDUwYb+Vw1TfVEtX
t+bSBi6jvokdOZPf7zbRBVBkcyuXtn99ljcnOCvJ2cYq70SxMJZqS6dq5A1XRvZXm4x9tJPrm59u
YucYO45b19QbBOWdlLUGBZPUfI1KPQRri3vd6+HYeNmoFHdiMer8v4r+SXWVplqrYSKfgopCPB5S
YgNCu3xql4XYNDWJovvv7azyeqZrsB7/3ivafzbFJ0QbbLtjHiFo+2n6PtLPdspDbx7tu5LT9d5j
/wGRzHlNqGfioirzveNTS6qO1q/J7J13DQAd0UJnuDNsG8PRBN5KkcoR2VeqiSk83jeltNFUZ36G
yDBsO44qgKdPlGXtxXeEGXK+vmqNM07YzsXvFBJdy7Exr7hTOWuP6EYMXAc0baM27XhQ6xBm92K4
Ixx1vs11jLCgOJfJl9ghFj2s7rWNyIpK9N7a66leAtdp/VtmJdINQHTnqTsHG7FknmG6aLBjgJBb
ussQhLqYeKy3UpX1WyZ/YPG1P5XevoEYGZ6jGCf4pGv7u6jplZ0ct9neH1P9EgYqnhhSOT+lYfoH
0WH2hw+H2MEfJF2HjoX17w0/ma02dsGlKprmViwLTWZ4GBbgEpcOmrqUIjVINoy2vCgpdfEgk+X1
4BTdRfQX3TB4WmMaOWGABpwmWTzZkczjJdsntwBYB75qTXoFOoRBhIExmtbJ4wYftPpiBF2yrSit
OScZRRXaqM8ny0ZZTHW8ebSyIdoXoIyPjh4Ze8IexcGZ5uGQVeO4l+SoPGZagbGP30enpPFBPA2W
fUrKCa/XmiBJ1CX+Jm5bGQcGud7YTjFS6Ap0GQBUfyU/Ua7T2OpuPrQnuMFoB3nioAaq+v5+7rD6
wdx5fIgM8Mid7vZdSFAqKOTHhhz0Khxl7Wm0bVjecE+f8Z7p3SqaxrOPDxUI6jz1qimMIGHBj+Pd
RMGHn86/k8Ze+/iRvZC9buDaREut/RzdoyX9E5ny/FtKtN8EfikvNwIC5YGtbrKWl7M/6Nt+OYId
49+BDqzE4mFkQmVOQDqRmPwu0CWqnf7uoDVgCpgNR9io47XGSH2h8c9A1+qzY0wdKGTuAGZG5S5r
FEAywPvGSwythUH5uMt1KXrwJce6WArVtMIIPtR7Su4Mf9j16TC96CZzJ0UJHuyCO0WZ8gJsgDy+
RAgA10E59DvxKTVO9rU2KIfcUgaPWGJxoCIoZqq6KIMNB0MOv3W/m/QJIKLoItb+0Wgue0Tjv/f8
dB8zwSfkC36OI9qqyqYOjQTeKsMx8GKULVaOrdQ9dRhYHkZfzsBXcEoyeNvELQcqPZZNiHbOemoL
fC6XTVWfKFrSjWIvNv20VlyqE2MXkweK5EyLScGyUPMQv6dSn8rj6CQVDhasicVPH7Em2nAap3ej
IlEactRY/x+fmwFGlRSo/9exxeY/vtrCR2DPSMj9R9vPR8T3j1E5H7L0pZnC8IFnru8WsWXsVZ/a
ij7X7mXH8rfaEEqrOeffbDlFfDWrYie2xId0zblvu8w5G4a0A100X5yuoaSwzdvnfrQqVxus4L0N
pAcKipxPXVE2uc3jAA74KlByNaIDUN4ui/8QzLiDDhL/rqI65rXTtC+L3f0qMbryTJz7KANxP1Mo
UJ1zpQo34ExnN9Hl6vyzQ+xlgPVXPx1LnqK1VnL3hEQG5+blCOIjouPPZm+OlmsNNTnL/3zJvw4t
jQn1Qqr/lKJRBZi5fMnPAcRmOsg7kl/xwbMHyTp1Y4ABEdahOL5IfUgJiWpddUiO19Rcnr5KgcJA
D+3vNip9sVRK7Z1FqOBsyRiXxDKo/+/NpQ2n7uEcLQvRhgRTWeOLRhZk2fuzQ/QTbVUtZxt9wBVA
bLamlq8jsDBeF0+E96v6d0ThglPI9asSTJS/9eX0ZJVM2uup8e/zOe89pGL9Te1iaJjWmN3ZGlCV
GIjbeTL6YVegqoXgGKHZx7Zqb6QOTJDlKT5YcnTJU7naZMx1rzKsXSIGRK9To5YIrBfZI78uXBHz
tp8TEwKKMev6G56iL36Tmh+l4R9kApkBJBzqmpI6YSj9WJStCb6PIAMJje7PODknP8+LD62J3yWd
KDVPSwT0qIYMo8cNSwe1YID0zOZsePTroYFpzgRC7B2tsDyGGaWAYm+OhefJ7+fGFXvjNMzwvIQp
J/ZOrZleakl/S5YjkfHI79K6uhf7Yt0m5gRoiTF5dFe2snSJcRJiPTDm6E6siYWcBa+zKlf7nyax
hhtq6MX4+Hx/6mevbGXWNiYR5Yo2qwnBTdoNdafAQVc//X6+Rx6yc6MX5sGfVfrOMa5UVCLdj4lT
kiLySZ4oqXJ07E45ytRRUbMeKdt0BhUjdojFaEMNWklLn1qSpmrz8xnFlz7KuYRs95/D/KOLYcXU
kImD/xytx6Zj1VtT6X0fV+z205iv+EfP2ZSkFXZYuqeZDoVgy+GloaZEkArWf3xQ7Pj+SvEDw0z2
N46uP323aeIX/Hz55CRcgr7VyfsmbL3/+Tf99P7ruMpnFsBt+P4Ny1kQa//4scuP+/5NYs/3l3Zl
dhcDdqVUfGu0tnwslm6ig6/XhHnEqtgjFpM4/WJVtzvQDcNvh4zQWeqGDaMN7NTG5twkUbWqMbAI
IkrNgiZ/N4pmgqGHprGX92boz1vL6b6Q5U5eClhRjj56NcE6Ujfxo3DggzlDtw/T9rPOfGfDmOlo
gzCNKjXyFHNaULbOhylhkR13rlTzIAc0q4PDtx1ijA3uVnadPDHP3FGE96g3veP23HZwPaaH2q8Q
F3ePSjByMMr8IGInl15uTlZM/WWF6omAzjolulXo6ntYDCeJrOdUYIk4gWAol4RfIZF0SKj33VFH
zDTVSY6RpNzqNpGucsyUt8TP6Fr5R52xCPZyS9Mw9pRJpcn5u03BxMWdiyHb/3wqIJLnZTXIJXxT
pavYQQ3aeztTcVW1PaWc831T3TepPlwHBkKtVcNCz5mSDzOSEeBlMT8keJRKTFZwyMH2oOosyA7t
6I6UmuoOekMjvfTKiAPYsphS/1YP1PFnxdEKBgPVP4uCaPGKGrNxoxawxkRbDoFhO+OyRsD077Zu
ZiAB0lTdVrjoFbbh32XLAhyFU1rVtTXBNaUtXJyRMcx1XhZRqpU7e7ImV2zyBNGuMTQKCoaa76af
9sbUnyOj1Q6iyZYqFS7ZOGMX2hRr0SYWmuqrpIlgNoou/9gBMU+bmu8vFs2GWpDfnYp8L75YtPnh
4JpOq3ntVJOxXn6k2Bklcn40TACES5NBWP1iWZI3BGF8K8p1QUHwtVWU6EbO/M8YVf5+ULQzIPL0
NGJWdRULe4b1D9bK2Py0pVOfY+IGmT+RpViipNHX8LzuDomRGFeC/cb3Z7vIXM+Fj/tR2Da4aNlM
2vwUj6HZKO3t9zYOSdWmLlJ9hc6X/WFpqMdl8Bw39t3sMDro54pcUdXpV8dJpDsjOgbLhhbFfy1G
o37tiFoeJj1dpoXU++D+hzDjp9+YQDlKZx694kCWXJh4V0RXDO+6S1lM3vcVNZdRgNa4daEiN3dF
nQU3nSDZTY2L+9IPxqPoJhYMyVQXW6ByJzZFXwXKumdUKMfFp0QbFRUpJQnJmTncuHLkwLmmueZc
4XLPB03r3gK/hhKytKtW1uMkFbt+bFP5L7pBwNyTuQ/Pogcjv6scKdoxmrn+iilqd1LgmFeKRa0r
DmLVWgltvAzG2bqKHUoL3FMuSc6ITbEDYIp+qVIGjDhvSJBjw5ZUsqat+ojnb9Ibp5++IbFTzMwa
a5uqVbyxJxQT4CzDW0k1hIc9S7LWLMhoK6ut/I3maJDD4bfcQD1HN71tqA3VEuIHI/FQW0sxFVq8
TMSCscuMWxZunuo8MtooA+zwJMxC/IXU5wMe/mtt2YSv95y3ePnhreGgv1usVXzMoQ9iDbvmjPz1
oV2qhLpFwijWxGIQQsllwaQW4aRoBF3bbR2VjPcYA3wppofwW3i16Lxlht31i6zOhFlaZrFL4cPP
gjEypQ5iOxNVD72ePetL4VG3VNLUy0/Am4jKI1PUHxkVYDdokAQF4O4exEKt2nHG4Khe+Bv/WVVT
5yNKVBgYTQ72Uezu+5kKUbEag50B+Z/EpDkA55O0g7L3fcbsCQuSBM5IbJukEMVZ/N4N7OW4RGW2
sE+wO6DCjPIFfS1NmkSJXfc1dfqnDy0iLartiP2XZyj3Ab6Oh6LrXyxO6zHCDmzTKvpbOOnOelxU
tQmHKZwjT5xsLf7en7Mt1sR/gBxWuNYDzpWES9pR7lSvTgJ912LUdjC1otybTBKSKq5dSe62g24+
pvzVhjFSoU9Rh8x/mEtAqRmT2wDpZ8nw4poi5qUoLV8U19byzxJrGdCGdQUWhPdurxwayBZBZZLo
0kpIfEk6nv5xYihR5ryZTgNC0VJWkpT5xPsJuFWh8aFnobTWjFMx1OOhCc3he6Hp0Xjw1eXMZdNb
pqjVgZLf6uDkFdBxsZrbTq+sxaqwXhVrYpFYfoXayYGGsWjni8WOpdQqCnQYdPzPC6t0rHwfZYAA
lhrR5c8UC/EH/2x2mQZZRsE3019qmOZFoyhORyFqTsVqOxPwyjNr8n7+M+I6/dkUa44yYG9FAS8P
7wJOIAttkf39LIxOD7edbhyTRXsvrgOxiJbNgRTHZo6ak2gqfQNzh8BmNCJsDXrhaGBKPf/fvih+
pUpT4z6q5dSALVVj36tWpw77BMgXRfKc04UPUenYGIiF2IwjKMRKJP2pGVIOR4whW3durB5XFCke
j5ZdeBo2XW0xTm6QYa0b4k/tyXbFLEaV/S2xn08nHR+UcgHrMh7BN7bAcI5S+onU+VrNeupGk3NW
VKELo4xE6VyGJxMtzDnwuxX59sYdpuySKbwicqcyPAfK6lGu2hWPjJIUOpHFsur24AaWqe0s36i+
V3fzgIOQaeNJaz23dZtvdJIwqNi7Hi+WJthELUaUeu5KfUZ+BJmgxwuXh0Z8p6uKuZqUSVr7Uost
TK9uYP+Dp5sfNT3d52VJ/A5LoqjRX6uhwrNwSjfgl6K1QaFf0XanMKhll5cjlclhUXgNBRlhdwL8
ip4kJqUryaReg5igCrVUK6Bs0WaoFo/oVkOFS4iC5PRqLtUBf2O78UoQFY1NrLEf/zQWJ8buHaxS
+PzcO6dgSuJVhMGWn8cyXFMsSiOFcHUvA77VYuj4mGZW/Z/YpyJbRkm1GmfD3vqwbqSy3bVqyEmA
QxfpJmdaD6kVbwYdXczw5NhL6BIjSMZjzafFq3t5tigK7BjL3OfJVpMmCoEl9P7dIG0ZUcwr8o9v
DJ7DtT1Rv19KZgKbCJmOPTP21KnNscGjId/kDw9yZ9ol9m0EgbQj4ymfENPinmHjwCDn/KNLqnSp
me8CgMF2YMt4bXU6zCmqnkLpT+vjLVOP5+UKUmOzPafh/GWwc5U3vCgrJtmS5V8KtfuoMuhIKrfo
Shl6zJqmgXxjaOGYI8e6R0D0VCQNDrgmdWJUcHsp4QRNpyh8TuR0ZbYLUgTWsjuq7bPP+8KD8uri
y4w/aEYKx+a7zMqJYELM/QpVzgTRyzh3lbTJgsa/TRDX58r+Xaa46gVy8D710qa1mQgOSu8tA8De
1MIjWrmN4YSfEhxWtxjxJlbG+cWpCFgQgFSkLwuLRLhGWrTXFCJ5TizfIC7YK21KPT/sHybF3mCE
i3wkRIol6TLZVmZIUvKRVEq3maux86YwLTeS/RRKee4aceav6zQnPtPnG8OUitMccsChJTIYKcpd
MMYtaMpp38nvzPzDlTNZ/bqr75sEq9Yavy7i+WvTKV+VtgfPAiDJ1jA9bvsnFLkasKM4XOHimbmM
BpXVDH/VdTBMddtpzNzYCneGLsluD7LLjPUnQGKVjkgSzFfK+KiSvTzGfcWGGCor3U7RAoN903Pg
9O9+UNVAnYrPeH6Z1QT4Whp+IM7NvEZ9xELxsUcvSdYFWupwdECmLrmNduxsj1jbOHUWITNEwKav
/iF8A8LEfI0H41KMJO1T56SrdMuU4azJjP55psfrHtfhtmxO/txhIJtPW+x5Tdxl83A3/cY5m3j1
Q5J3b0qHobzcTlc9ZuTfzQuutyAQiDU6iT6dJ3QOZLJDMwzYMOCaWNVFBxAsfu85SW5dYgosadK+
HBlkhbpSrdot5172UouAP5YCR63c1Jnh3/A2bNekduLVWFmP5ph5Wt7xIJDA0KbpCx73qac4JLyb
uo3cpsme0YtS5Ngyhx6TCL8k1JtmjZHw4hOLMnpcN1L6BMz/BjrNdpvn3oRAV0UJdffD3o7Uz0JK
PrNI/WgqDbPAGjK/zByKCPc2H7ppY2ckCyIFLbudoiMKp+BFIQo6ZsD+hqm4l+PqUi2BqnxaErFf
WmNhvTDwg0Oksk2vu3Dv6vUomUu5c3nXh7EbFSbRkkWoWwXjvlB4KWRohEzgfbBeeGqawSpW9nUW
3VkIMdwyLS5ZUvzJNGtfVeZ7EzHxGvVraKeZp8vpDqEK8SC/xa9l8Kmrt4dDi5tZAKraq1Cgrzst
hsgz9IlnSrjRq1I7uZKRj56vSR82ZKPQ7xGiR9pax1RKbS1zO431AzZvpKEzfUsUYGvMRDLD/DEf
5Y2Oq/fGDk30w2hWIoPLTCpeHLmID/0qCO2FIfar10Jo4+nTNLepB3/mIaznj2I0n9ViuvXmSs3M
amMG43kGzZmYkOca/CcV0zwXYKztooEzWKhk1PRmn/g+Mm1zO0SSZ0d43b9OUfnmBOmDWXan0UTT
KA9PYZvuGjQ4ycg1EbfNBiQbaJr+FAIORNAGGK1ODS8pmYFLtafV3J9Q5Y10VzXFQBB3ghkHHxpo
AN4VgfE2teMb3tSZa6XSY2MDsmkj9bXJko8BnJ5Wja/Ul30h20UXq23nPtp3evYwUUa+SuXiV9kB
L4/gMPUJimrOx72Oidi2IA2A5k8jdtTMWxKQwNSafdB1NzyN8BC0iY8PrfXV6A1oCt6weGxj9Z7r
IH8BKLuSPmB5Kedgm9KT2ua3BDSPq8yDsdYdZzuazv41awD0QRvaF6PRwttPEMtPyCNCfDRxYz9i
ilFcqBtGwmeBTVe5I0ufyA5R4db4kLP2lMjDS8ePYur3HCHCgPSZPjm1dOTJd4+4rHS7zuLUBxcF
Z/rCULdtPOzGwt80u2bINw2nhYcEM39yh6NLbi9i/D+AArbKS0SUatfipyY3GIuNzikpYH12WkI+
Jd8MEXfvYPtfaYqFcoI+LR/rZ7NrT6rTXjs7XeHncCvb4M3ImDdSQoZ1w5C+WtTUwyct+hWpGVwe
dKw/Z64NMgJg43OGDbUyMKIZ17YmIzDutjrzjL3DbLnILliP1owDIplYFbdL92y2BJXn1B5dODx3
aTw2bmVBBJR1BEdaFjwUZvpVtmPtZm06eJXT4RhJ0WEdyvtedn5ZGoPIKYScnQf9UWsYZZed/9a1
3Hdzp25MYN5W0581oneQUxIPxJ0ppWRDKx+UKNopkLvPMAgROgWE0DRih3WvcZItTiOWJzMPdCXz
OtVyKPi3bbePh8zL7psMRlSfSPJG1WA2NHX0CwP41odtzwuOkeTN+ZTHrjspgMiYjRk7228fJH0C
u+l0b3oLaXySInQv3VvdOJugBynaRHgUO4njpYQIahIcKcJ4L5clbh4GYZUer6qAiEAnyxkR62SX
zb29x2Ty2YqA9/AG7/ryU2kZG08Dt2cBXyeOTrpU4DA3wFCMuVyq6JfC48ejOglVE/49c1Sdgqj4
g8lo6OpKR1pJe/QbG6OS/LcCuc6ea6okFBzB/MjGnzM/d0F1NBksBm1+6R2ShviLgLo6U0D0xFj7
ySZpsTKCxStCHT8mgxlAYvfjxXZ41ZiTl9jd4jDI29zEQCpu4KhWz4lacXcMK7Oe5Tujz0YG42ni
6jZjMDNFtxFEf3ri2e3RKBZCljHCexuHR6MY1opqjAysMM2ILNgOZneVhrHcR1Jy1QIG5HjS5qqR
bzUiU1U1Dwxow35LkbbWmJlHQOjRDIPf8K1gpyZo9kKl4g7gopH+EPR7j4pk75vaiDNwS7bykpVg
zEDc626K2nY3G0HtNRAxnSFexbNxrjsHbWr3ZUgHrJZPEcasOUFogI9o75JyTSnjNe51fSPn1SuQ
hUOXzxCfiwXR/FbpGFePjkKxfhE+lrrFSAgNlE2QwK3kgHFnEYGZRIKe21tESwbWkNawik2Ke8yJ
qhDjPe5AQPbDhGe7qW50bXpQZfNUxdyBIWc40TGVICv5ZVh+76UtxOFsHSrmNjLHt3k8oJx5TFGk
uviCVOtM4TxhJX6hEgPZyMx83aRWqZ2WELzxLEHmW7RtK+ghL2pzlJSNieGR6xjSvV7omx7A7fKQ
Klw4qJRCTQiotwtdDvePhAebpB1BB772ofZbNaVp46s9sGRKSCEaMj1NU/B2jAgNh6u/kKgdYGCC
bWJI/Qpj/DYKYSQl2h/NbHPXHAn3G1CTeG4SQjTAC6ryLbJlFaqc5SW4nLqSw1ViGeo7AZcvPJTL
Y5+QtVZJ3E9YFSWq8gtgX+YhlaGAUlM8OSmM5QPriBixp6ok9u1kqxtwaZVx3FlKbzMOiMsVqLkG
ekr7EisVOOr2KEVcbUWtu01aPsZpTjmSeQCM6c0F4+ehdXD1JUjhmmm4HXAch9o5X0wk7KX+OSnO
R5nNsYeQreQy7W5WPrxazfABSXQ3T9PKVJW3YowMaMkDiF6KL/yxNuCTDPmKPIhc6vd9Yt26xqYs
I87Ovd2RQKlkEtnOa2y0ONpn2oPf/up0GVQ3DFEcxHDckS3fG8P8nBr6SVdMbt2gxc+JPEYtW3cl
s46+yAcvjOQrhiOPao8rptPlmyCcfoW+0aMFtG4kVDBwiX2YzfOL7fyyTQmRiLqw+LJ2XLVtzACb
ASb4usCL1cKboNhic+72dUe+IdxKZX7O00eweQ7JTn/HNbmqy1Bbj7HCTKxX6KpG+VpSTW1lH5oA
YCdBP7QLeIM7HZqT3FoPlfwipSmplk7d+iPMvdHHDC8Fg1ZZ3Sro24+wQnpvaHvGF02eMsAYLNdg
VMnsa7iTkz0jaQPqcIpLVeSslKI3+Rr8EFJHWvloc/NKU1a2HX9OVvgSkqecpi5bST1swNhRp701
PRd6lK59dZvqJKRz6lCpQQ3WJj4whd69JHmwRKiZ+fsx/zXHrFe8EMiV1AqRVvzqpG1MEelkJo/j
yNvbwNV7Uw4MOXqzJU3YkB4OMYl2LAeG8mfp45GRhOWlDcKNhpHIxpnGY5mov1OJgt0whvy+8Iaq
9gNF0iMJ8WIjoVFxK+74tSNZzA0dbqVhaC75tHGgAE8T4Xb0XJXnJwF0toKywIpKhJSsVtxQ+5f6
xEKi6LPw05NsSUDN4xJnId8g9RQ1uxDAhotoyXLrQv0cNLBT6aNiWvk2KJQ3S5F21jwSP3FQ82jl
Z1GAOoXX/Qlv5p0R9bCp1PAygxyG7JskK9xgoRDMd3WIhet15G3KrUjBYf6OJAbpd/8Hf8uL72Cx
HPGMUjA6z3rryVHG41QDI4Ezh5e8Vt/1tf6e888CiXKLEkfdSovlclhOp9SQob5HebeJIuZpMmP/
shyeuEeRgSCqXx6H5roOpi2fIwveBYBvwz22Qo+JokoeDljbJwpJfXeofNRDn874XNnaM7HtByvr
GG0iTDVmFGdYV1M6cUwTh2kqjyhfY8DLvYnIllhvVSOveZVN9a1S0FJlaCYI2P4qOHluPmg3KU0I
GeraS0/eUgmG3sP9Z+GpOMEpNPSHYDZ3SsoAXQ8w5ePpxAgA0h5zWFuF3Vp1GkJjSMIErK5OGNzK
Lx68PpmfgcrKMexvqc5Mzaypp4kHbFF0+SWsMWqY1AI/qOEBAGm6QcN1ja3+RFqBQj8pvehp0HpM
Ak/DQm6dtHvlPcjtd6trnhqZCzMxnvC+uFfN3NMDfAqxAIYCjpHsdGhq7hbKulCI7/6PrvNabpRZ
2/YRUUVo0q4kFKzkLM/sUPbYQw5NhqP/L/Csd9Z6v/p3KAENStB0P3eqDfWtbcwPxe6oK8N0qw2y
62KVYkzM89+eIgPFRHeQ7SWR+IDTAUCDm82btR/+PHl1lOA04VSIpfYp0a2Jwl39q5TDVtrKa0ok
8coOjX7dFwy8VRM2g8/VwiimzQsXqbhQV6ZI7wq/+cgFEoqwnTClhP5UtU92Ko5GZtVrXWkZU+XQ
71UMqodYUTZizudtXc1DCk4UfVz8CrNwj3HFXRWFWzUxP0Onok5VgQKSpEqUYrTTx/KSWASKVjI9
lB2Rqa1aerDC3xOthi6qk9BtRl6cADzHDfw3P8c42PT4CMc2vNpRDkm4P+WKhr+TpYUrRI9+bzz6
DRIK3/895cqzTpTQYBXhs5L8xDMxNyd9rQQqbKxev4x4j22MRvtlt81Bd6OnogdZRwH42fjzjx2m
P0etuyU5umrSFnC/KvjOUX8Zk/5cxNDz/OCdIcQ7warhyi66rVmOP9ty1uWpPMiVzIUROBV4j+uw
7Ribz5XKYQeKF26MkdKsGukEwOtUE8KfrkkiRVLnpywlTqkwHzOnFyDoyo8p6E+qxELazc86Xbiw
nV1TFM466zG5yxsv6qO3KK3E+rc0y1+mkX74ZQnXUi8eMtwaGzujc7Eq0pbMBnu845T3nk9+PCwn
tNpaeURn9KQrHeR0lL+oLPZjjy1hSDZoHKsU9dq842qEcz4JY6OCqeLBFaAFyfu1um6mISYpMUq2
U2AfUVC+W0L+TKfp2uHzBaxmnblDblaCW5vSbty8gIPpBDu9itd230I4VkiLiqcL4qU7XGunnTQN
z8TegOePRh5lunZ07q5uUrs9mQ646EMDH5wWk3W+VGm4j4NN8camnrIyGNFxFednI31tRbIhQPW+
Cpu3sAMCny/BaSRiCmKJug0sLhT0E5cp9XdUxN98u7lQub36GOUzS0CHlkrNI4XomIrsqQn1H9lg
CSZ6IcNa9FSOi8uTaHgw5tHTQhUIVIoyFI/LPbOxJ0K138om/sXs9xkVaHPANp9M5cnfoHt5M8tT
Vfo/GB7AxwgZovgU6k8KQE6lEbbSjmbiOZm+h2VEWS8eDYYMMiAfUjkVdqlcmGvehoza7tTaW/Ky
801hWj1z+sHdZhNWNJNIk31enfNCASDgBJ6TKL+Y965GtBAi8p39MCnoJjMsKwnJCgYnuOuinkkj
zglg+8q6jE1ii0dzN9aZdqekIFgSJQJIhM1EzQlV5BnabhxdeUAeF62qkQymQTOyR2WsMY23k3q3
rH5vw4Y+5r6sU39jI+HAiL/UeVY1hI3bWUGWwZz+NLw5IsKMmwALyx7GtXTHQ2EjSUfk9NOijqwJ
+Ke20Sp7vs920hiotsKn0oeJPVOb1ymt6l3HCL3qeYZ1FQXIqHkiX/i9bdJZ2cXTZ1L6g9A6d2f7
v20yO9djqr3DI+NZU0N3i1URkHOc/lBaDFULg6G91Wtffu5w0zDCznz/w4hFu6ZE5GywDRCugYmz
mvOdLLolR95F/TxkC5VjaMPh8+1foav/6mro2yOdsN/6B5yYMUinYtW4+s1NMP02t+WonOX8dtGM
wBgW9Kke53vXecU/D9vDnGSJKV93Y3yaVOsxK69lLLpVnPZPeQD6nDrOoSoFJU37muioyW3nsxpM
TPwDeT+a6UM8QweuklE2HKqjUIN+XVcGd4RLCjyqsjvyMfKNDOQAht9sGFz33NbGIe8EgToms7e9
EYQCswmYHaqFI4Fml3iiJoaNQ2NQebFZXqu4exuyOWhxiLudb2S/+2iqzw1OGwHlbdVkpmwELg/Y
0QAfMAzPDdW3aLTPbvBbrw0w2Yo8NIcJZxk5Od1j/JT1r74R4S7kMEcLAyNYIbFeDQ1eDkMxrB03
Zu5sm/0KTHUXR6p2S1x6a7xjmd1SYhky8qG06Chaqi9WJy7MsZ8tNbvVmZN6SiUiiBbBGx4jSNgd
fYeaSV1D9KAbnEmHNrFDVA4pUrXruezpdTpidZ3/WJ/R1kkhGNJMkh1BphylHw2wsK3qWO8TSv6s
p1Tpd4ArWKggcQdx75uBOZxC7pKTp846sSwNRVP3rKUYAqoGli9dUUKromBllp9JLPF+yft9OlJn
1lLTPeji0GRNuxoDgKl6ovhk28l7S5GPp02hrHJID3VahIcg7uYBtP7DROKyoloZYHcyVPdqlgGs
6OZHMUNP/k9JhWWtJQpj1+ZUU7OEJlvdBUgDWwYjD77FVZkXFDtbFd1Jd+nQ163hqJSem5u4pI/A
HtacWNNKKn7R1PbgZVwwOCMkuyrEpYLh3WqokvZBkpm+qYk3mg35j9Tlz4Ep12lL3WbAUUPrKWsy
lioPcSdx/OCJEErhr2UbqeemV7cZY8rVaKOcjiYSy4V6dUth7ITayi0OkYdJxvbKSnIv1AlsmQIe
DkEg6mNPvT1xILjHyfBq5ZBM1eYF1Iz/P5+g/lCR9aM6vksLyurMW/GpjS2iV7otXgy4SMg8OjU2
+KmsKNqXxqAgisUPMnUzb2oMHsZ9/YZFj5eb8/izQBo3dQczoSdNo+I1tyZjb+sFbGZRjHeinjGh
CjoN8Rtw+OykYlybkieOdsMTIZeF0gsE2DWFQG40plmW+ZqlVba2tdxfY7mSw+VE9VrGayLbcgyg
5lvymg68RTJyCxtpZa6FEHOegjyZIr41Fr+trzXWPo4SCEzc9sh8XiuLbyxN3hI9EZWYwKJbA5Kx
nO5muibE4iQ7YfU5HIPiQaWEwhWVr3z+FS9Mauy+64rpHu+tleOWoJEO1JlRlg3W41lOWazjoNsL
Ju7EC2dErLYi3wEWG3jEbN3uXISEt6CVfVct0Txmuu918XgzelSXnd291D5aT2hA1S4niIYuurkO
0UQj5bcgJYiyTvBRGla7sZ32LgBDpXDo6hijBCNlc6v8xL+Zn2iM7zu1VQifdlDAdA6xGznCBFnC
p9Wp0OmEjbQkbOZcyaaP3Ro3Eqr/8izGhu5myPUDRiXFxLDC5JoTpfY5BOa7qv/uhukT6xnCLTAK
N+X9VFsqzjg+dWj/HfMtjha6tVVTFBRAhrjX1IhMqHsofXfpwZgtUnzisPPqUPnhVsLxWq0icC1K
ijPIn+2lk0M6ngDTAfZaqxojHeY5iHsZsTKv3WHsI9Z4YiQbHtuH2PDHO8tXwTaY+ogcSo4dFMNW
wQseHvJTo6TqtnLu8bhgYKiOr92g7adapSo8VC9NByJi9c1aD/J6PfSuxkAxnfj0wTmsmx+pBURm
/Na76N5hts8kmKdi1w1QjZgOtAMAdOgqjNn3Fbrxa0AeiVIQZk2406avlc+q6H4YAbleqX9OWriV
ov3sHQr6ZUwJHnblc0NRgLw3F9/f3KL4Ybx0PtPDGPcGD4HOuzKr10J7PA420QVZHD8oosQ93xy5
5KayWBVQUTZax5zPnj3x6zL/Uo3+o+lURixWv9foe3az6XZfpB9wN0ivxP0UvJeZsW5Xj3yjmKsq
jCm/mOkuxAIXsuEmUeJ9phLoXPnGvazd+K6oubYNuQn4kVdj6UIPBATXpGt6YdP3l9LxDNizG2cQ
pG207+NYXHnCxoyCjZUokc9VRQ4PpNyO8SzYbZh3ENoGQX4qP2NEVkwV4idddf11KCm9hoUZ8YrC
SRoU7TW3UOYqv6i19z+VYA/6qmLtJC5dDcw2Dfkv2569WQRTo6qGWNfxr2jqtAvcqb5G88Kk+pbB
pL1bNlmpJMqIykOZWHzbeo6g8Yd9Bv0RTq5OX0qwuqO4uPhX3bgpJf2wX2rPcRvFXAfqrcZeYqPp
ur0OjL1jWeZGTO4tiEKByo2adlFnvVf5TGSyHh1EvKqGQh7kUD93djnt9NiIvK5KLwOUMbBj0Dmj
SuWOm4dgY6dN8BEewGpB4hjC0cei0semguqwZ1R1e+lK5zHN+UHzKV1lpVZdGrcpyfDeOjz0nRJP
lgZ4A9exa+WPFPkpMzbh8NG3Gi7iNrB83GqvhgWzsKx/lhInFxRdDIUyz63sawYitiknUa8ZtHo+
0sEOiBXPnDloo/+Kq3HjW11DfOFdUrXDFuNvmIv+xZ2Cc2AxV2Fatk30Mlz3SkI9RuvvNPIHGOQM
X3S5mEfZzr1mVA+yTSjDWMFrOoJ/Cp5LAQ7SlTL+HsgPjn1Du0Sm0W2aPAu2SkoygtSc37YJRzNr
Xoem81cCG+S1Paprux7pn43pUwzOvjKIyY5/2xYX6JSlv+SAtla1G8Z+CiFG+Rgce6N8qRLIFA0X
l14/o+M4uhUMn8APPT+qcPFo9ZXtil+z4oSBOO4ktasba1+3TzrM6xT8xesC6+BC+blDqPiizTHj
QamAthf8ALb4rFPEluiICoqv28F3MLWJ02fXAqfWbTKK8AK5s4rx2hmgB6bwf4T3MFDoVdZ+P3mt
DnW/q85jm6Q7aBmHsfOvxIUgfaEWkWgDVB2bcwbjeMty86uahrMQ7ZVRKrbF4THxacHVqUAIqreJ
aLm659EZOMrVikPBcLbOqJwYe2k2B20gBz0bnpRx0s4tXCAdHvC2iPZZxRC3cY0vPTHaVW7VN6Vo
JupcCQ8DfjcdZaaE9FQ54bEBS6Pm9q6LpjlphMXGoTNulaZxN/VUrF0RcrVEDynODOuAvr6odtgq
HeBM8ihPVB19f/kztYgT8weDxGnlKzDb90QkH00VTlz9+q6X/C8iIryQvPWtNdU/A4MiZBzPcvoY
BM0g40kvnGAtsCijwgBia/Izd1W3hfhED3sXN/EL//+j/VGVlbsJqBdQpqXoX7vqSumZVpnB11AP
j7Vuf5Vpc3PG+gkUwl/rsYJPvk1wloujlPSZDghtZu+AoyqkBlsCSjaRB86qzSbJlF8FdbZ944hR
2ofm985a5vDEZjQrb5DnM1NLN8TuHLrBwvzhbjTGnc0dlAfFLqPj9i3lzWij35ib5VSe5bArVGht
yN/D6iu36xs5U1Sj8+IqxVbzeXLSp+Ou7O4z0eF+nH/oiQM3ffBaJ4JSp4qSXAZ0p+UcP6OMEOx8
7dPWvwA0HS+c3PMAJW2Ta1gjQL2OpAqn1w3vBnPSVnEUnstCIbXSyE4WarUkl9muGU3VgzZnMrro
121u7bR+CHAbKyURLPJR58Q4rHH7J+KuYlIaoOgk3TFEeO3Khh5+N5bxV1jI2XSqORi5wvcmlVNY
VHEY3jIJmzPQxv5Vm0L3SGVjPdRkjztmpHmDnT+HZXVvtARBYFPNx4g2fQbX1aFajt7bPFsJUyEJ
XL6ORpXgKiM54an3AP0b07+hBLEaADEGwp1gTu1ko5ReX16bSdWOedZt+1wJNjJhUFbW+yLXGLdS
E47yiH9vyD0nnM5RRgfkhzL31LK5CxyC2wOV2AUYR5qr1J6bKsiVu7d0qLyqqxkCNMG9ojHo7/Pi
MwDQkzFhlG6gRBtl1N+tRl6F2uwzNx29RmO8mzaJRT3IQCyU4sji9/dNYHyU4hgY9JrkBNrAYb9d
OA6FMJG5d+4XGSnvFL+EdF5BUHYDMXBoWo4Gk9IwYBgxBPoVwco17NVr1LewPbRDGaTZVqM8YGXW
/aC7M5WH4WgpCVIc4bqWlX6rh+gZhiXDUXyozKZDqJFbl3wynnwjfhT0KVvHbndJNe3cUrvzeZIj
Fl23BQAZ0ZReHFONJLEzjqqVLgdjA42SNSdgsFPCi6kzquZouaMi3I2dtrWbhlEJxUaXzIJVqaQn
MVSfftx9JjVYRTytNPmYyrblpkHy5xdvemh9RoP51XYFfv36xlDTcof5PXjZiLGCZNZuhR+UZAHs
y7yieKZcjWJ6Dk37NbaHvaobBxkyVFUa/YT9DnIPAUen5YFo1k67Ov3WhOJJteSBgTVE54qtKXnC
qv1HlWMbmHwIQ5DDlhwo6j5YNpW4tCluk+9uqnESu7DRXlxyWKV0f4TtzIiPwpPSQ6SAaEcKRDac
zIzc00KnwJ05Lyoubq1fXDE86mBedU+yoxbTBIhhC9s6Ixwj0M4vHzOEDCt3Gk95626iySRFiSYg
JicDnxRgVmdrOtWjYWbvVU1WmaLaeO1DSFO7Z1dQXjZcZAWm89Q3GgM2c0OXCwKNRwI0XPGSENCJ
3AR7MdOo3nO13SiwVCWpoUOkXy3NJjMU38CYmntb+vv5kQcucJvyxFyJMEebjtTHl+aDNOqLWQ3O
GqyRaTehdStFGvdpa9VeDqend2A+Ds1Rb0GDA+CUSvmFkwNRj9RWV32FgyS8VN3mr+3By9NUY15q
HyjB0zdGWslzbdq1WvuaqZTAcEWaFek7BWF37VoMShgo9qhVZhgQP6kI2wk1GCkOMPr165/S0bZt
JU6tbeOHUpIMmdBnY2hhFxQ02+bcl6I5a0XUnilATMB6vbKHPtKvaqUcDlktysdYKMkj0+r59bKh
qNE/4lPEY9Py8YL0w0BbV6Za7/7spqEydB6xhvK6bIIOAA5hih9/TxL3QUw/7gyeOdXlI3UY+Qhd
7KlUMe9YNhnEu16kq+6/G8ytUgJMt3zacPP3RBTSUen3unJY2kG2Hh4GSXz9fNZlgbZkHyKoBLbm
ky3baqtu1jDsTGxc/rMtjZy1hqnPdWmBd9cI2yWmoG0m/VUM3Z8Fc7sHR+T93b+2C8YGWOn0AFr/
aa9JCxcLcQIn1S9/N6dEq10CGEbLSZftaTESPRWa98xFtqUu/fuYTM9n6UOcKsq+uVtWLbdI5gy4
yYuGuH12qyA96pJaYh70LU+OxnkgA2GdIr9p1rk9nHuVznc5dKzceh1A1jssq3HqxjuEDWLzfeLA
709kFVI0m9+2SnGdS7TvpstbOW55A3UR5+Wd+ojIxsl3AgoSNO9bme2ZTivrZTVCeXruXf0lkwqf
Q1WvhtTqp+U8GkdSyqjkaTmRmUPqk7nrb5e9TWyuRzi9qGrS4mFZmKmstknFrYVVVhiuW6vA66LP
6vWyG0Zz8cAbRvuKDGZ68blNFk0hrCtArb/nSepxYD6Q7yhS6NumMaIrJfZwW/RDeg8EPzMHyvIB
izp7UwRR95hgqbmpcVV4GitprX3UN8+Mvap10Fvpa0P1jfvO7G/hhJ+dnZr2Wz6Y+SpV2uKnqMov
QmWRS1b5zeni7NdQ5sgGY+MznyCyp07xuxkYUWRgKiAcxbpTSzqOSb33B0Y0q+pEtQpKboYLjbBi
6AdEEzPc6Wg9FbsQLOQLIOJoNJP8TCv7wYbh/xH18Q8nD6t3lTkBo7fa/aGD3a6SOB23URkQjeJq
8oEweXw1U5suaA5cXrYFSYmkclIY/HRSPiw7tECz6ST80ltWlx1VRHEoDlKF4Q6n+m5XBoNnQTHb
LKvNfILC1h2vGxwc9f55D7KeC+jT4GhmL4twPVW2ulUMDRfiuc1yfhdMcDdIs/v+qMuOvPbbXV6D
aS1NlvMPigrPvwvB+wsJnw1F+n7qEuIigUCvpAVl+1aaMZGgZXjmNlO8RhniJ0wMonWlmc3PLFUu
uln2ARjxw+T44W+Zme8QvN1bb+kOEcgNstneTqmquPKo5IVxtPXe2TJ57bj/Mx1c3Ojeer97Mwus
XELTQz3AHzQl00Nul9aPwdKLdRD006OrRcXWtTLsdrK6u4Pd7+xIbfavxJrWG0Mm6iuMwhjDpPBe
qsljPun6xSgzjBYMqweaAAtsk1BeuHAAioIiuSRMnXYGXgvnJBHprpW4pKQ5AFeW9OM5MY1mZ+Sw
CnIB+N8KLTtr7ajvcLYJzpqrWztuFPuUJAgBCjpc7rK7HNLJrkTavzfMOHxgNMKQTrOtX0F6h6+E
9dkwD1/VTTA+Lk0jc1Koyvyn6dDV/2pqIHN+VMn43nWNSe/bJk+wp+IT2We73sfbFLdlyhnLNgqe
u06Wfej1xIVuykoF9fP7h0yvSVaO/cnTo6l/WBbEy9prAzuJ7bKqze20DiVuYJTmrqRrI7g7ppaN
q09w0CM5fB8XxhSVHd2v7gDBPyfS/DCqotIP1/++KV1sb9ApMRt09gUpKnAse8TA6BIeDFyFN5B2
Bm/Z1heO/8DoHo4+jptgQrRbttm9selH7JmWtT70swsWZftlbTkR+jR3H5OeB52ZcywLU5g+wc3c
Q3+3weesgHIt/dD+0w78Y6NjbXddNpWuk2PpVu2Ligj1IU2bjar3sCsooDRbJRb8d8RBhh5qRPSY
ypRQy9Lrq81jASLAvJHaZLL+Xq9lhQEfddzvlssqxvmUmubF31MsOwozaK4WkDqe0w42MH191fxR
3S+F+1xJ+RBcmP+fjYFpqXtFo8S/HLg0XBbLDnSowMHzwdNUQh9PXOsQzBNQGVbGpaP+cw0yCa0F
18CfVA1rQB6zuNdLjCrMCT1O0QI4Gnb+leuF+xAFCG9cST192Z7Z7hN2H+qTOw93pUQWo4Qt7fPi
WJS4QpkjadP+mEtv2d6GzIj6tryB4tiYEw3Eq8ZAl5lJ5KwW9sqxtrmaVsvLZiS5NB86rMxN5bhs
quKEvcv698tl69/9nYtwLc2U3//avqz+a5upO9ohk4nXO9RQyb0aj6E+/lmoav0QtXzXScAXz0Lb
fNNixAdqmZQ/Ae0+TVFa74qdvzaa1hyEZYido8Wh52YGrh94wL+KQgM+Q+GR6w79aaDhy1Sl0Y3E
S0KN6TBhZShebYxHB5ctf4yNDaxw+r98uIxSZl9jialnW+tvgVmrMEgLhxl7r9z1t72uddiKqkD3
K7U3gr2f5UytG6Rdjp69l672g3xy5RHD7OKY69gMRvYEIWFotzIr01unAqKNSqptFSRcPy1/zQky
r711VVDeabJKtyoCsUPRBtmrM44HipH5u9YbBaon3z9mYRc/+iL4vbzdpDv8g3IornaRdRc/AGUY
5gPmzwGDEkwrhhuYW4HYYSf5EWNJel4WRj60Zyla6LWmg8WBwixdQpA8G3okhtXSBi3n/BKaNho4
cfyz+s8pluZZWd6yLC32f0+dGtCChdI1XiuRBgzDdMC3xb0sa3mCAM3usL1fVuMKFgv01EPv1Bcb
QLA51FRAYIep0bqQSnUbO3DVOBfyhz2BW0dDWr8XaXaD5tH/IqL53DIe/ao7C0lWHpBgX0yrwkEm
sFKYyM/laDdA35INMGScQMxy+wydeINOeTaXK2yJw5yulauIaOndsvp3R5IqGTnI8Cw7yt3X6FXp
iBE3MKQ+OVYo3W1dQvHtB6s+hEZ7t6wti6WJObdbVuWsLhJ9QL2ssR+iQVUOuYOuK0Olziy9w0RB
R3y1iebdS5tK8dV1mlITrUyTNjxWfzGlV+6+D9G1dF3pgXn9bsz/dNFIljAr035AMMRJ/nmP7+N7
P6u4sniPGkrBcSibfrtu4GE/BkmWP/rzlCNSK7g6/2xz6rbZJJTAoO5gCYdyRb+vVMc5ST2uTmhZ
bsyJzWcVWRV+Y9Z9WdtYysbwyW0uxNOy08TVfgMPpNyrJTzBpjPKXW7Dd00bI3iJ/ML2yg5zBD0e
0FEh7yQ8p0PqNmTW85TCsnGLQPnagq/5X3nHkNSoGvM541weBNnkNJhGuCnjFAERTIEnqpnewLnu
DdMwn6bKp3Bq68wwEdkxN8fU3RBNvFr22gZI59jY/gl4HoPRKEovZW1VFxvGGhB6FX1IO7ur8th8
rYzSRlMRYAcyZdGtVCggzA3s/z0SLLWmqO6EH/BFvo+06LHW5Vjr92BLVNxtmT73KQolDDyjh9j3
8Y3SmgKIJLV3/Wjpx5hnBHSYrAXRjosT/VuzGzPVvgh+H89OEuOhSIm/i1TFfh5myyL8eFdSCmdX
t/40rrI5g6G1R+0M1JlSuMR1a96Uw+A/l/Piu11TiYJsC+XPEcueZhxJSO6FTwQh4nYwbg9GYvto
GW34VFp4VkQYvXnL6rKggbCt9pGR/awCwnjob4NlGw00QTmQCkh/8N1WkEzbBUcrT6tzH/aZl2Rp
86pH8a/lr9aM35HZh58x1yrF9JGgi/kYB6uio5iPSW1qClUs6tfJmOGD3v8S+fcxuZtqK93J/hwj
LXgpSZofkVS5R60Z3SOQJ/hWrwNIyDgPtgnPhoo0bHbly65/v2QQbGyUNtqmg8xaQgoEOj5SdVc1
3x6XZ3LUxwAThpWpOizzecPfRZNGBADDen2eENJ67UDieh0NxqnI9cSLzFi5IZK/9lyFn2bU3Yu6
N27oFnJg8fr/NPWz9roMXUU43Jdu9Kfpv84qJpWM9UImlBHf9So3XlS/Kp+D7r9Wou5d6yz9e4/m
/teefx9TumW/qysfEsokO5LFa3XgGYviH0BUFd7yMtEwBIjmRenGOEw6VxXfrmOVzPO15WWOB61C
pur/bl3WcYav7iaDkrU7Kne5GRyRjIhdClR8Byqv3C3bEb5TPF02atng4Is8twb0c/PV0qq1tNbc
Lw3qZevycllIxwQrs9t4VeKc8af9smfUgp+tW4XHkX7+PuDW2KcDhTktk/m9n2v5/fKKUehrA5h6
93f74Afa3jEA7pdD/7ctbNM/bRu8e1d4HLTYDjvBeVmYGH1yHWXCs2WGd0nTov1eXv5tU4/AHf9u
s+y2VBOzlo5gmQiaYfCsYP5+zPNGpT49v9QVGF/Lq2VRBzy7oCeFq7/bOt0Z5fnvemJNyTbO8DFb
DkbiiFPTv85DuRKQpq4tuisHjOy/zsHAyV7n46DCrynRamHX17nRPUYG+X2ghvm9TEcbjbhvbNxR
z/57x77pMPD7u7U0DHsD0mpslgOXBdbK+X29r+aWy4a6hx9mMeTYodPISJq5TcCNZ8IQ5GpZRcpU
7GoDp6VlVRdIRhW0mqdlNbKiDQ9I/bl0df0+ycTzsrmP8G5tBBly8ZiPt1oD6mUKYR+WvYqpXknS
nB4IyhZPdT59n9pNRXvs47bET4mDQDxGD18h5qPzx9JS3AQLUzEuPblKN90nmeT/floxf1qGYeEW
JGm4/f20yykTPm1WY9AsUenvFif0jMfFtikCeNGzWfq3O/rsp/53VdYhSjQXCs2yd9kxDSk9+7Ke
qvmPVEvz/bI2ZvJIV4nEJ9U8N2asiywwiu7xdhs2NfVsb6jtESpTmK19jAouBUMhopN8E/ihwj5r
af19oG2EcKelM+d6RPemUkf38M0Cphb9Q0L+xQkD+WOrDM5N1Xn70R1QHbnuveySl3renLvobKoE
OL1pE+c2NEa8phAfnZa9jRWTiTEmr4EGe7oRROwMveLcKkRj27yKh+1ylK73lCPbOL64Suq+TvFp
eUtH6dQTTq8ggPNb+XEMkFvlym5ZHZPxx0TuLB5WdflcB763vKXbgI1pE8nXbZfqrwLVWBI55yY1
QDxUFXExQVZnkrLtcy9NsJdYs3x4oeJpHFOB3dA/uwcFDsPfQ6ZpGulEsdg3ebQaJqqTsHsKwrZ7
ImiJ0mEKOdQPWMXyhgCZfnz/20Jr/Zc+NtLz0p7Uk3pndAgtl9VqPuGM4s7nWo7pq8xc4yni7lzD
3DXtWF2HHL09AwCo9pXC3apiktkaVvAZPrRhV3yS4ZTBEwzmrAGB2nZqHIT+ffxiWvWHayj5Z+Lr
0F8s+WbopvQanAlPVCOtczlpkgwk1/4ZK3KzNJUOOJ/eq87jlJINN6oRTxKz6h+n0u1Wy/tZiBTT
zpLvfglVUZEDgzElMY81okqviCznBnHgvDRtYv1H56hoEHVL40NR0Vm+Q+H3cm0zj/rPd0iYQ31/
hyJjTLV8hwrV0EuUyw/ou93Wl4nYpmoy7SEHZBsdY4+XZbWrknyjh6r+Ipr6z97JDYz/WlUTXe4B
jbItamdwEkOJX1Vy0jfqqFYXyPD9QWpJvcc2GR9RJUo3Nr55b+PY3aBAi99OfaxTZfpqJN0EJuQx
gnKOnly/utTUM4sWw4XeyN/7TIY7/LIy7O/SvjxRmSMyan71r9UWk2dihkWzZh5Aayn7EXUEMdB+
k1mXVDM8f1CiE7CRs06pu3rLdunocIEQOucnwyy8oumJjAhajjDciOAXd3C+T9AfDFuQqqXN8Xq2
rZ6EgAs6r8k4gMVTVOP3zq4KNa+qOhwJ5h1Lk2Wv2+nFEQABF/0YgAonsG1aBeZZUN88W/NiWQ3T
3jpOhEsua8v2pYWWgR8B+tg4U+cx0vf52L4g4yg0s21I6s16MWBH6fpSYvT/FAUQJmsNnsVihG5P
9YvlOskTcHr4vb1M7XWr6fVP3DZQm3efuI3zDIP+8hCUwt8HWAf9P8bOa8lxLMuyv5IWz4PqC3UB
tHXWAwFq0rV+gbl7eEBrja+fBUZWRmZ1T9uYhblRgAx3ELzinL3X3tphmt8nA02OVhH9d30QLgDo
7l1AbfLAOKpXoFNJQOvSaDNWSvNUC/UxqJMBpA5BWVPuPJsxGSqxaiWnrqwGMkD0CWr/FNywx8CM
nQe32MqHk6618tZcfhgaukWzuJ3iSC5Ese6MBPOI/w+tZW0k9V6bWVb8Or5rmmgjWrZsl8cuL+tD
VPhT1GXby93LEyKqv8DWm4dfh1koqaymyK4xb8rbtPKba7tX3F8HQJZhaRZPn7/eptGtatvOmPou
L7o80XXR6CVp6GO54I0uj6ltPhJ2HWX7y92+8OUmj0rUEIJsHCcwn222dMfBQQRwudtMU7iGVCN2
l7tWUjy2tLtuMFP59zjUN03bmc/lFGBgc+7UMTbOtC5A8AfiBzIssY3rki3N5bHLjyjKmxOeK2zL
HCvmQt/4c13u2z5/RQuM9dzxNU8Vdnw3TLl5Y2gfHbUFjDPEVezBmGF5XZ4s6iK5E0YkPEF3aH15
7OcTfvmqT5p6vNwDpWjeOPnH5fDLI5Gpij2L1r++T5wWAlVEq6xrq+8xkrbNa4CH6ud7sLlArl3N
r5hfbLd26EzHtP7VZQCK4L3e/7rn+z/vXcaqEcrFr+f6v93783WXQe7PIy+vo+c03GsDveplAPzz
yJ//3/LcAtz5H17njAHqx2DYB8OUnHE2Jmcz8e+6bOp34FiS86/HL7d+PlaNNMwGlA0c/uvhvGak
X13uN3P/mQYI88lnOPuZWZwvty4/mmqCqaKlHQFi/3rCV0U0/uW+YUW7QgTZIR7Iofz5Nr/eoW+U
aa3GC7tvef/Lj8t7sSjoV99++49//tfn+J/BV3FTpFNQ5L/hVrwp4Gk1v3+T6rffyp8P77///s1C
3ehIx7A1XQhMpKYqef7z/S7KA45W/08u2tCPx9L5FLFmyrfRH/ErLFuv3qurVjya6LofJwxo3L5s
1qiLOeO1JhOc4kgvXv1lyRwuy+hsWVBjM3twKP0dkstaO9f6ngkGee3lkMsPO6tsN6/R+1YrJRoc
FiqEBKSbIE6Mq3o29Z8/slm9MhhaD/SGOdfQkowrVPnlVlGDbvXruMsT9NwI0CwikMllRFHUzHdV
bg9nM8/G8+WW/uet5QjIKTnLOHSnIVuTs6+p+zbqitsyQkrrG9Nf7jm52JuhM23+9zNvOv9+5i1D
l9KwHVO3LU237b+f+cic0PEFkfW9Jsb1LLWsuBo6kV6RbrHcxr3d0N9YHqnW5kQyGbKNEXTI8uOP
h+PaARtYNf5ZobnpZYYwAd6Mza0TWTUIBR4bfWkiJxV9iKvvX/fLrv6s0rojfSZ8qpDrX0d0w5+E
9pQmbfeoY5q6S9ByXx61uzY+qz4Ww8vdVKWpMuoK8PzlNSbeg3WQNjXm/c58QmuRurOVp8fLs3mR
/OX9x/Iv76/oYj90NUZLXyX11PdbYB1Nf6b6/L+faEf/bydaqoLr3DJsFcuXYfz9RHd2brNgDfIv
KiIDvBjO3+UMB5nDSTVBWWDsg5Z3Oce/nh4KsKhNnh9+Hhc2HU5hOKKH0JjrE2Ud/LAJF1wmp47Q
zOXB3l70w5ebvm8sNy3tj6NKU371FeuuKiidPcwqfd3b7fzetqupoR4+ExCzEZnW7bvMsB9MX725
PJ+xy6FirpU4OX15VYM3dpvent/9JnkYqTE/MAb82xumyA/uhKMjNHTHFG7pbI43vWWFp24oz5d7
QAKnmz8e72/IeYbA15e5v+p1yI/IXHTPN34dwktbI//5Uk0xam9mfbIrYlQeIegQEPbReCf86mEa
VZWAt55akt0uf0ugvFjWeupM8Sqg/+8QC8mfd+UUXeV4WO91m5CgqDAzAlN59f/0rsvLax0WwuXS
+I+/DX/NZTj8LMqpjoKw/be7/9x+FVfv2VfzX8ur/jzqn3+/y4v+eFPvvX3/25113kbtdNt91dPd
V9Ol7b9G3+XI/98nf/u6vMvDVH79/u2z6Ohm8m7gVfJvfzy1jNaaYf3l0l/e/48nlz/g92+P88dX
EjXt+39/0dd70zLa6/+gxq5ZwlY1VEX0sL79Nnwtz5jmPxxHSt3RTJWnHZvvSA60LPz9m2H+g5KN
6giNBTMHCcaxBn8NT+nWP1Tb0DXHsaVpaZqU3/71x/8x9fw82f+PqcgU/zYZMRxausUkpGm2w39l
m3//psq0oKPm9xkxJMMiGh+gldo3hTFaa71PulWPod2NAqtwK7vStzmxNRShgnQTKmLaQ57bFckY
AHDoulVa0jGmsIDkNHDiXYzrYIXmKLhKCVTOUQ4UUWDfjtJRwHNHz2lN+1FJxkOKqQmHA5N4oFbP
2OXJbqI/RzkBs59DK3uVI1Tcthi9XE17r3rQzVMc9y6L6zVdCny5WQGfNQ5BBUOpHJQJb3Sk39Jx
4ZiZfCCZU+G3VNonLU1Ux8+mbRYk/nVGecNOzFM9gvxMcjBNr5ogTNCOYUykAM62uZKH6KlH38t1
7Fhp4X852RC4E9XGIyWXCuvtZwTo+y6osNoNumRRZoblGe3Mm92qxJ6GbQcRyQsGdjAGQuWdNvSH
CDvnUSrgzotwqXHE/RHwvZiFOPi+DT31oJnZCfLxEnpTijvFbCRiVXpUffCR6ywRyips+MtQXwsf
i0gd6eG2SRJ7hVOwelNr/bZt/WNsWPqpRtbyZCG1QntM7GQefs2qdW2ORvxJDfwFbR79vFZlfw0K
aCQWeuwV4lTA1u/k2JZrFe73Ni7KcNvjvomJp3mxewPympCB1+UDKk5WpDjA/OJYFrp9IhkCgWF9
K1Fb3BPBrrGXNNKjHherOnV1XKUkMGgxNEz4vSoZmK6ctBLnaXtHfcaH5uNjtNMlBg9KscPbQKDF
GpNZ67X9LNdNptgI4+dgQ7zSohQOb3x6tOiXivTYtcrgaaI/zrIqwbBTLssV+60g/3DhNNHcnLRq
3dyVlc3pwZhTO7ayS7AFoq6fyrvSqIkO6JQUN2Cg4CeZ7m09/aGX4wdR2/s4aMIrjPYBgExXL22x
Y1cXb5GH3dSwAxv6Xuxi8Q4kQXzfdfy5Ma7ZcRDDLekhnTskxc2MrmNDGyF1jWxQ79qKNt9kwjkM
cEOGJVLZpmOP0RToDuGJHyMH8g2RuPWGWNwVYUl3cZqpd03RH+oiMDeBGduI9+X3wZyndSNt45bI
CXz6YOv9rBHbvonhXDGd0Z8APjLUr1j81MPE9DNbIN3L0TxoWk2AD9SVABXxSp9MLhV2o65mh9cd
rafRKc2roA3xJYPfxOlashZpcYUFwdu8BFxM03SOks98GPV1O4Yf/eiQ7xb4j3HcbuJe63cdHBq1
qwEAJeL7JKNNrTKC5EmEl4RIaX3K1WdNKuu4jdCh+UW0ta0U2wBOrZ1CCmyl63tnyubjUEXFCv1z
ujUz8VS0cJUU3PjxZD5gT8O2LNEJoI3K3gMzpUzbh8ccHS7Tved3sEkHPZKe1qBtDn1ja1lyM5W6
dnB6dPmgmAAQPGb4WSM9iI/A28Wms4wbA0dbZaOCyud1m2SPhqycfRPVjUvTSCN0LHjOB6l4DuFY
B+Gbe3aHboL9760v2mpD8eGusrRPypwj7iouDGmfxiowX2Yf+F30WJBQ+yQa+eD7AZvVwdwORRC7
zUIICmT4rnfNvFFbFD3A2MpV3avVzq+md8OiWIU/fW8F8zUjSLM2C4rusB1f9Txku1QQNTNMDPH4
wcjFJQZIF9PWx3W3EmxHtppeQ39ceLtVR+VKasRjwKKCr3JMBYDYnvylgzBAo0MKoqIepzMJ7LEG
fpQo0LkOX+hAUkI1/fu4wNKDhTVf/OQUIQGDKGiewRaM7tDrsCuy2ziwvmppAsQo2mfFdNBvOYu0
BbpY58tjaEq8NlEKz9EWaxo/wkPKpaO+90s3gGPjsR661xvMjsNiypyV/ZyqT06KtZqtl5sPqXJA
SJHz/lgp4+SWiC4QNF3tP2ZvrZwMnKG6vZtDQq+B/I1b8FBvQZTFuyEw70pCBN2kVGJvjjRERklg
7eCd1hUNS39xrVeMBNsGMwR64xRMwkSVUODXwx1IE1sGk7x3lKNB4OQHzB6RWPjz5hijiemZPYlS
w5Q+mK04WrHSnHpOT2nnxnrQx0XGzlCt+NcBCTKuPlsUnC2MFpiXmbTS5rtIYAUozCNYd+c3TBs3
bWi/kYO5SkfBLFyBzRgop175WooTW974ra4+BDqDlROm4eI5/ASX3L8wn3V03qOl817O98PsEHes
bScnkNtuxBZELwvI0mSO6zBT7sMa1JaoMa0P9ZrIPXLVAtJgSmWgJo1N2K/kC0bddFWSq7CSys3c
tUdimB9izWbLOmc9iKaeb1ytE0wOg6GVUIrJ0OETLywm67qt18g5l7IQyR6GMR4czXhSkF6ta0UB
8FdqFGs7x1lj7Gdm0o2S+Vhq/A40ScwIzX6UorVImFOzterbwqVVRx1ZwwpthEN6GEH7k5BB499Q
4SrK6ZAkKdnADdxXRNe8JhNLKvBqrvX4Pny0Ixj+THJ3CQVUEXHea5DV3tz7DwOZeZtF+jnESOrj
Mf4xJTVRNa1Qb33ayAgfIVUVb4kSxcfW176P6McBF0M3jgb7wZlssY+V7JO5owLdkpJMq3YnMzaA
8VMClRKERy/IWu/4X7MYLWOPzpiaONHHFoO535o2hgZ5yiUctAH+o2dCcMFWoi5/euVOfvrDIedy
V1rTbWhquMJoGrkDQiEPeg3kunw8sbHq932sHqyaXyPOSDyqbPa2qZ4cyiVgLYLMT+7hZ2GKYlfD
fc2pgN81wHe1qQyO5kL87xEgnOQbxQRcaEq/ZXtWnPht0cdmI00idLQdWHOtey75oHEmjijyuhwV
gtKtB9mU6xk9g+mscHZMN+oI9rqBPoUbYdoDrl98LsxFgD3EOhdh5RZ2o7tOYhiHTClfstC28AOZ
ykFVcNJndWQtDLZdS42XUAftvdFBsI2+sc8B6Lha1NFgHQuv+JGmqb22I62nQjzvew0ph9+hMDfr
jzSur6Kutzac1+965j/XA/6IvLsHgap6GHl/oPHSvLTvjrmphBACAgdnYbSf2P5tTcdBXeGj5WgV
Aw0n41ZVjAXtY0AgZQjQoZIUxzADfNpVjhIIsDBY39kNlQ4WZnNOVAP/4kbVaV0PZAatLMg3KBcx
jGpVs+5MEyVUl+1DS5FoficcI6yFnIboqinVGbMz5yGybppcy86OxQDmm34FqjTu4CQa4NiW9x8m
f/IcGFtKjtZBOn50oyuc+1TfazB8X7BJIUbOLYqhsbWWQ7JMQAn1e0Od1rPQSo/C2OjpQ+YCQZu2
I99HhKdp5maFz5yY6g/Zez9DwGKgI44VmnSYmyheMWdgOwazYxfDLWA/d9LJ3xC9nVw3CxAo12GF
YrpgqEKecgJOWniG1QcuHMjHmJLFamJngKV+0XIlXbQyJvXY9yCM0EUyrZHJoqXz1ah+zCU5hkwQ
jAyEx+DCAw8eqSi/mgbQfYwzzK+UlzBhWTUoTx345THxvSHP4mMtNOn1sZeDU9cTMJW1g+G+3FWV
DvmkNj5nHZaoH43gqMmNWrVmOCLpGNRtl5gvfaMiv4ml6uYF1EyYbd1mgeAcBKshEVSa51tjtI6y
dMfaHJSMKKQ7xLI8x2G3Qy7TX9FG8npDuUN1pK3GGt6M3rd3Ch0iEBSpLLHFx1tc7iw5LEtxx2QK
PSjFWITaGGns3LK/crKrGqzIMRqNTYGq8xa9JVLvypWkWhwG3Z6ujFC1T2ZJRCPG7lvp9NcTKSkO
1stdNITN2SFXG+dFhvQkyny3MELLm0rGCfh8yM8XxGpF5q/dgh/RlLZYKdqEySyZmnUGTmXb5d+1
KTavLj/aIcarRrBT4FvboviMevDvMUWijZkPD5AQb3Ndra7hTdTXl1s1PIFtGLXwBOiEBoswOCi+
FyC0r/pWnYA2B09FDixpyiWdNko/JSuR1Tw5aMn9Cg+bCezYbqHAEXJlbkdN++qsND5lARtC3yAU
Ruv145wV+Nm0Ua7Vhri30Kw2hUGMglAYHBiBXp0+za6rOr8WVV5t2QrTvCkBABcKPOGoC9eda8V4
v1LbD/a2vG30mUgNY/Ackcq1LB2wEIAtqmFtjnp1VJFe2WNInA9bmoPFxgvVbrlN7LaklQ5vvpBQ
DcZ89vgqP6s2ZVKSym/hrnxPE5944wXWolmdOGJuXeeVTZWRnJc8VRSAJKXGdVnchjZ+MKWqXn1j
CS4sa6/o5tBtQnYcsxZEnjlbBCtL9VpA7cVB58UddD4L/3eGjWstm2V5XPcvSeZ3J1+CTaIdT/cV
i1eSYHrO7XprGX67rqr3SfqKR9X3e4yp1s0DnNJ+BxevV6IrILpkCyUpCd3EWYXDvAtzVP9Jo45u
6atephDrO44072DrtmORHHHC7Klz93ufhRVriDHGxabe+Zjig2nsV83IFthBvFQZzVWWkho+4q5T
u2CDagKMDwjEk54YP7JUC7ZSaIc01hIUzZUDFXna5TN0nFgENfvd5siaT3pmBEhdy/nCE89DEkLA
8tO3ZmWLUzqaPlMZ9MCadKCmfKnXiAPNXZ37hx71FniawbN75KoGXtVUrTat2tPUzaLoOit12udN
9hKXgXnMJppN1iKCHQRbmDE8xlJuZieJ1wqB78wtD7HoBuS65nAVqWwA1EkHQ6I+xyk2aS7/ZAN/
fONfNRPC/y7RtauGtSUOroy4hDxm4jQsVzHoj9fixYiqR79FYdLVmadAGXLtTr/LDep59tzd1ZHT
uhF1QVKeoV37jv1AyZYcSEqOZE7ELeE74j1IAcyrrP9LlTA9RAxHonaddRQTRCZn1KVmBc5VYcVH
+0HFsa9O5zmUMd/+1qZmAhSk9hE5UiAGEvWENqxY2ZNUgDXUXAyifCOA69m2n4n3XnGRha+ZfMGu
pq4RHSPoRM9aLORGyIX0IkiLcfpba9bth5zWkymdqxoZxLVib7tu4NfC37Its+hRYXW/a7u0PiH1
PVpj9tQFjLXxgAs/ZxiYlNcmvS8sHLJG0NReDh3EdVorOLRZ5awNBetA4rR3orLHW3JlMNy5bTUi
4FDtnSJuWp0yVwOVgswzwbqSVl2nixaaj/xujk7j5ZOtejVMAE+zKhjuuHUeXwa0GNADUIgV6U0Q
iVMmu+joCGjmqTLdYIiny6OyUFCrT4OxnbpU+F5TOVkHlsqfQx8KYJMOpB8+YikgnIAQ7gC8z0rv
xbZ2P+nbFMv6Hsw37MxBBS9UWz+ISXf1IVAg/BcbCxUW5Z8kW6dVVq0M7XWIlZESWkVxQGNhZy4N
4xlgEqyDjzpKZ2YfNfJUKNVlWDonQ5Qnrcqu8aHE2zxhOcIc4vk2u83WmTu4C6XuCgJZ72zmdBe6
8pZO17THDbV3pG8R80FDrwnYclXdOovRslMK0VddygoDw1V9b2NAw7soXQTjFT3u2tpM8+Cwqlc+
IgpSB5p9t3YMP6TRgU4YtmvabPL0CEo01YFraNL3UX7G9B/tqOFUICRocxijse8slB+1nl13Y37E
IpLUEAA0tjWc4BNm7XsF5/l1YsJRL3oxL8PiFiTFzu7zq2TE5KpNGABHigburAN7jIweMXbAMHpl
BQ74eKkcA8DK5NLahxjF7+FyyxdspCcj96wKPfpc5x+p8lUvHwsBtZAacv8jaa0KVgGGu3Ek2tRv
5001Wp5oixSSHPz1ZpSfUrIKSlq0T8FEAFOhl6gplK1tqBoerOZJIzwBTRn4a7UjbSLhyyNrH7wO
E3nfTA89Xf9Qxc9v9ZqX+fO1SsYNDXxMc7OTbomaWg3DoCFASIezdUAn1L2kGE+VEiM0HiW8shpO
tmm52mcTy1I0HschBIxlQuwVSri1wmyfQoOALskaVcmBNdbjI2IYAlQEHORSM8hDNwU6rDCEkmLk
JTuD4TmZdWNjkQslW3wJQ9Xka511PmMn7Fd1uiYHIPQmPcEVPsEMoh9/TPr+MTOwKzGaam5vYi1k
pweXAfW2Fj0TXw9hlfakhS3VIRnLbVmurhcVmzHMSz9qXO+E9eA44UfTK6ObSrM6iiC5Nur7OYHq
lUTMYn1TPODPx19Rtic4Fqzqhu8ZzqVNmQjPMWCwAM1W1sacTSdNvy5GDc5MTbeFptR8qyb6cJpl
+bKkUrHC6DeTo9jeMM4/NB2bHgt7e+dQJ02UV60xgq3uQOw1bRxBPub1VMODWoQR/mkluBbhoG9L
4hSSkg8/JnsiIR2hNPKPULHuib7EL0KayWZOYyAhunkWTTxvWpMtK3/6NgBKaLTZcWynt0BRqUci
3dvoI9X8oijak08EmMPYmRNatgnNOYSD1OFKMgeM+sqwM2zjEBaTXFsxmGNL9tjzRZRsyylh9Iko
FQZBlV05MNdXVR/8oAmrurEMks3giG7FAMTCk3gYShTk2Q1N0GwrUz9RXKEeEndffWs2npxgI+XC
CVdmQ/k5CWl1J/18RD65i7vcPKPT/HQELFu/057KxI5Os2/tObY8R++5Cb3e6vXn0PGTow8DaowD
cmDZJLCADzcDHVZoQf0+lGq56QhWh/4SLQGZ8HMwwwJLDhUQzIQyuKYO47zE/hvNrKgjp/seavNX
ZWJ7kUq5Hwo2eTmhVznWh3UKulZpmh4Osv+j1KBzRSGlqKC02FqpA4KcCkoOsS36FBLzPCEPMqhD
LnOwFw97sz+bbL7wVSrjSpb1dQMWe2PWlJFDw/yhmfonGI+BvWR3Zs0wbLUFdQxvgS9M3D/BXypD
ZT5bKq2/aPKMGlBCqMbzra9L+FbTvE5NKIMsZbfDhPssb/iC5dJwSY+krNMn5wKpwhUIKQ8i5Ifj
PA7QK1Cgbch5IvQwmA2vAKkdyLTZ60X9HIEND3VigZDsC0n1OEgHdW/W6yCKPxj332dn+abBRihJ
qN2ojQ6ZbwCnSq6WH+tch46xYrtG1pZ5K+zoBWI6NR/STky9fj1KZxzWYuw9yQUJLrjZT7W/twQL
/DSNsqUGm3pTEsabicrTUCfTqhK0ykH+BG5uWs0DbWWC4izj0a+yjDHaPOGJlGD9VGU1zgDoUDd6
gO8f5iF8BLEyERKIpYaElmCUO3sWOGhnaNRSIysrfpvG8n0u2coRODF6WmGwJmi4Kq3xNpyKcd9W
A/lrfgQbp6YcELRk84jHsUz6HRa0I3xU+MbyzhS5dhWwoY/EVO1oh2vUbIc3LGkbDQGBSyILsTCy
ST0GImYbh8vHgZ/O1/orLlWKJAOEorLYCOIF+uhZ4i5wSbMj2yhvi50dU1GpFaAEsci3Fapcdi+Q
2OtMdXUF63g62YpHpshHxFBRz9NZHTcmtBpGeCZR0iXRNqLdWzp84HZhWbRNQmpFTD2vZWWpaeWP
KAfTRZDVA7mfqKDVKdyqAJ7dqMkWaCCREkn1I4+YRcAeoaXJgWKHDoKDnB2OX+fofIf6DTnmoeo1
mlHUeMH817OnoC6P/eQw2uGjaWbGJlKr0wQVIErFsy+K+4bPbRcHm7QT91kSYu30qdgrxDlBqRBa
bHmWVO91LbRZ3GOHbBEzrUD7rZrFTBUq+kBMUra3HZxIJNU2O9EOrsO6cK+WKFVxZOYuxYkayH/U
eQCK0NDYaRO5bW23XhC8Fs7Sgg8pO9TCf4VwtcTzvPAV83TntihU1FjtDhPnuLHZvHgdTi2kyPFr
LDw/B46kLXuoniTI1eIUwd7IV8x5A+o+rLG1rQjWm92mjJ/pyBCV1voM7WDMFIF5L25NFSgLba7M
/571/Dp5Kj0lggYHvmGfGAQkj4Vyb4UD6CN91yXV29xZSEm6I5thDFE1ih4nfe9miz6cPRSupMjj
joFOoPI0XptI/YzmPqQJoSnzsKIcF/Q2RdepxNTS6yqr94zlZOSgrFBIOrdCrPvkPo2uMvMREmXj
nNSlmJmSjuN3YXqzuO70adA3wgqnfeQET9idRlevgeMIE8Ctk+9KOdwZ2PlQJDXlVRoY7Ot6NiiG
gKFq1TmMvYz9Td09qnYLAccn6BZI6HQKK1p2zRd2DUpe4Z0QzCu6yHXUiXqBR6nflFMECybIvF4U
12oK9aauVRadTSxXTFsH9EwFFp6OMcZWz2hEQJMtkv3QgSdT12BnEj7ZWcBom/t8r8n0pat6EJlh
G60DIz1XJKJChIjksZnlY2+Hy0jUaRQR4w8jITrVfrMcm3AyswaPY0A+ZVrG4XONrU+j3rI3Zrrp
fS4fpD5dSzGEm6CDVeGT0Eb22gRHUzPdWKPONGUZ+KlQ/wJKwQjKpLpVpPwcI/7gXK+uWuoaIShT
dqbmlaIFzIIg6CUlxdiMQBHze2zUjA8siuu3WWY98hX8cYAkiDJPQU0Gy/VTK+VpFNqNUMru2L/0
CM9c1PkqqTxLZHYVZjuHliBtqce2s4q1aXPViJlOhtG+mILdxKhh4EwzE4VuRgc3t7IHBo5bRt19
0hLfavYAOv1Ae6fsG28zMb0hrcW14CtP9K0gQJS0TfOaprW1k+Xiw6scFa8vIE9M/EffxhttyvLV
KqtnezS3RjxBB7V95dA3jb6SUU2NOCQhI5PaIe+uNcfYwZJk9nfwmg8TFPdqipcI8XgdqJShq+K7
08LdsOsBoK0M8QOXDix0E7UPZ8/w7EbrNqrpPPe5obsKC5qUujJNge7Otii+Ry5Bcs11SjiOO5JT
lqeWhu8XoPvIaDKUV04DlVkS0RaoTXwVaoDxcyzEm57M4qazMWXnr0pgz+eWtdrFa7cXiDEwx5kT
poHkGfVIcZipmO2zzP4A4Eo52Ma0KTXC98S8tqzOPKWG/zGqRrKudcLk+JcKVqu2g86uiF29De/b
vFuAnMKm3Q2PESL/qGdHSnTaDX0FR0EkFMz12bZ6AACGTacSjn5qvOSmcy4r7bGGZN3WOvld0BkG
kjEJsARO1xyMObxL+/pRLm3+pmEWTKgiJxS/jKDcqGjU+ITm2itH5YVSSUEJdc8GNt3hsLpRcBGy
5Ahv4wYSFqFGjlh3GTrFqaDYHVrs+TlDRdyiV0u4vONKrB2N4hORxtdIjZ87lpd2aZ6n0CZ6riK0
wWE0UmM8oA4dOGeZILE85nf0NXYkOdlrwsCpAAtnl4VZe5tYVBiJ6yw90qtZzbBYSLD8e1UauNS8
271vEaTAm+/SPnpALf6pU+EGkF3RYEfiWN9Po87OIyQaB4FN7iX6tBNPQlb+quOckXbUg62mY99r
hnHtI1J1snBD2ihboHpirVvzTdBkpa/00jlohGOv4LlKN7z2hyFe+xNfjzYlwVBQru8EIYe1WR6C
uD5LxbZpqWnRegjajn1hfIfWUGcBE9he2OqoCHRiXCOH/kPrz9FO1gBWuqEnqQN9pwXR5ojcldC3
xNjqBokM2dIbthWfZmg2udQPfnBBUhHov48oK1ib0wDKglncKJNyBxcRfIRBqgPbSW+IiBhfmpJN
99CqPquSOnHnwNlEQ2ZeoTgtcodeKcNS3KvWhv03QaTDaG4qauAA3FqW2qpGpQB5JMC6bF3oKEu0
8QmmLcio63iUm2QyH2U303nUBS4BH7ZeZ7OUFqZ1LPqsoLZc0bvwr5AOsNGqmtestdatXSxeKcKl
a2e4CUr17Pj0IrKZT9kgrXVlasQhMQSfLSaMmKn5gKEYSBVJinS4IQRPrQmdJ7lpKtI2TezOrlLS
ahkoiR39pgx4GyQ1oYjhhjagiHr1Bvq+c8T2HJZfWl9/tOEM7LUDH9eVJ3A72I8DULJRX8IxsrgI
CMBw/SkjPWBe4p0aAvHS4Bp7wW4QS7gMexM3kf0T+IBtolJf0gtD2fVW/oKtlmITghBJ1qTDesAp
hHZSEtD6edewZ8zE1kr6bTOUj2NcklQ0js4qMf23WeNoRRDCJiqMvKN/rJYAt+SLhSCcbOoxKw2c
OHkOG6XzUZvYBzWxXxHukMWs9FACqmRb8PC6Qo3q9RZjAewOdkeNWPMtICQHpWtarbC/vVISPeeY
9HGadblbav2Nng7GvnKkF4MZoBCorwbyGzjbBMKAnjpIRV6btbhxrAVj36TaRmN0DxCwHUq1iZgQ
3HDM42cVYgW+gi1CKLY9PaQZ3ziPDtnitbkPnSHy0sjJN1AJbkcwGlGqkfjagVBHzcVJNwvWWrOc
OEEhOwIRHfW8OcJxpw/d42QapiNBpLrH5fKVoJNSihhlWP3kxMq7HSHViTQiEhob+cokux9Vg8p6
7OaHvIcnSKw9SbBcXxSIHbRxZeASoPImAyi8TvmRtWw2Z0l1B2szdHWB/dLXn3tKBKe0MekThMzg
2QoJWYTlR0VaFliHwoCpHmbwieeu3k/q/Jo69s6M4MdaWczyoO4ici8pvI9nskczA24nYq3SKqIN
OkC01wFkSr+pjv+XrDNbTlzZ0vATKUJzpm6ZQWDjscq+UZTtsuZ5zqfvT7j77B2nbwiwscBCSCv/
sdM4qgot/j2n4mrE4R8tGCiyHibkSrbO5QtktIUzgJlhepkDctZH+VKQFKVcD+XX0C3FwjZYjk3S
WgXM7AYU5gX5cHA0l5Ef9cha8T2mnydNuCwIsCITgdghdNmTNam5KJuOGMpR+3UWRbzTMpxqBSnE
5nvnGYdmJPS7uLc1ortyvU8P8zC9RtOc+0mv/2pj8aZXLbE5b1Eet1urMP5yeD2bdn/W9Bh5TA1/
J5lbCp1SsyJmlremK7KqtedQ7MyXlGjucPo2xvSP3nkvDqW95M9B6iUsjEmQIUxv0shj0C1zcVSu
Zg1vaDIb23Z08pWTRnxodn6HCfOrGb5Dmc+wonSFpvh7TFLzVsJYTxHdj07/GpfAP2GkTJY6fHgR
VO4mzM2ncAji1wa9NMl2eYxPTnGhaz1iMvCnTlmyY+mvtu4CHpV1j7vJjC+l0UR78gmILS8Gk+Eq
vXZxf42omNmUpv0uXZPDuj2rQgFijDRDeNqIZ8vUynXbyHzXLgnaQdCeZGSyIs68vUucZqeTOBuP
ZbeH5thbIeV4OMaO/aCMzRC0T0WR0iG5NdrGfbJsk2eUkAb6nUPt4aoiboDssMrnwnAw6lDuipGG
xXEiTbjof3sslxa9YBS7LvLRlNQer4J0kr137eQ7kQf5Nq+CdJOzIEF0b+t3bTdSv+jS2ZbkY+03
E8BX1nRbE8XHVVjtsZPjjqb2S9Al051j4tYrvvVMM3dZOFPWl/dbOdDcWGnxjsn4JOuAJRojaG6h
FqnQCtwjD/J7wkp2xKNAJQVolLijGwPhzyZx0oOiugTQEh6Z5YAvYRJy+KVVXfZQ6FFqnaC9r6MF
MIte2fZnmvACZ1wRSmOuanRcpekZrA8NtQ4z+4GyOJTepO3N3SF4g31LDtR5hRIXj7OwLJHef8om
hbAbs9e80RtWZaxJIKWm7awzBtnBt6cFVEvUVA6SdLGNg9YgnpqUfPLDCYuajS/LJOWUck/JAUUp
UlWeAlQ8oHOGTw7EN/UaWq2UT/buRtdV7o86BdymB0JFGwor8uRi9RRqIqzq1rIIPokgAuwhl0m3
kABdaCY/UsFFFgeBLQHpjHLMaS9A1B+H2G/hcxGBwgtEgzGsLH1gadx6fKvQ4VXjHYMsygZsM4ds
bNw9K54v25tf6CXltI48SubJWxDFxl6TL7kcljNn3Hz0erHquMJzZY/vQxFpMFQ7liXUH04GBUQh
gRDkv2ld5MG8RTpgHEBHV1GHZoDBaC5rMQ0xhkjIkrXKntoqlxBXs6tR17h2hrBn+oyJUO44j1IP
0dHBF4eXhgAGV0ewVHoyOThPSnT980w7Vmh5hzB2o8dl9UXE/LC2BY3QTRx7fInS+8RYwvum7NPs
YVqwXR57raFFaRTefhTksuv9MmkWaNfmtNVXYcoKIG+7fdpmiGy6kgtOzzE19PO0yobwS/bhC8PO
LnUXsWrAZcUiE/aEUlOvUAhNFa0a6DWA/KMDnXD7uELs2VfkHWXN7NON99nUMt229il2m/Ec4tZf
daVXbvph7jdOEt4rSSLqlAdPc21PO5I04SQvVQj/MGdUjun6ImrOez+oPD59fhBTyp3ihSPXExdd
h8BqNegTmfxECB2ImqlmEsR7Wb16xZAeq43TQ2YmHUOOLvJi0yTNydDDNxXnJVCjaJH1Ju3JC+x1
m+YL4TR+9SxT10HSZO+DIiG71bP9HGsNqyywhTlEETo4DoWKYRB+TLrls4WtdFLnbh7KvZfY7prs
YG3TFq91n+v0lYlfLQ3oKCFpWklfrJyQY8uJyNzjGqGTpZ5HiAEkZYIJNHOsZc9hFCvUI4yJBnEy
K2brbTqWb3Sn9pSbSKLivFcnrEKmHQo+52ReI2+i/xMfwMmVSb+tBhow4CFKzhv63puj/kxMdLwO
ELjtU9hD1g7AQlnHMOL0X9pEfLLk63q0WzRFRsw86CVPhVv2mKOsN4SGF9W46ckWuPDLe5wx4bsz
BL8HmmxB9LVzXg/W0XUUKx77HHr089k2V3RcpzWfmbomqnce25CzPrA42kIU56Dv5kF41Kq3FVK9
cEA5580nOwv8UWrtL6P4Wyln3I46gHTlVj6ZaD3VfUT8jtQUjc7VfM4s0HrR/E2oZl1qf5Gu1c1L
FTjzXiOVs+sM3Z/5Dmx71FtJYNC7HE4PgSP0/azmZFVIiQDcMD5rTbbbaiSsGZH6M3XfxP31cbzp
4osekq41djSt9q3zOnAxZpPlO5hr8RSRIU5PU/ti+nrMkVCqiMWv91CN1KbUELVKofkQnXpzixxp
dKaY/Ml+yoK5PQyV9oGy5k+h1EOswsIfpr9J3FurnIV2Ei7MuqI2zivxy3vpbxooX2YbeC9GBJqG
hLaFeIfJWtiA/+gnL6zkC8G0+1oOzR4ajjqx2dkldfVIlDQMKTq3baP6dV3NTyHZEJpu13tjprM2
BEhY6ziZQQ//yMy42KxpyczDat109Xc6E3mDOus5VVO04lwGjDtezQCCgQrBRW3bXaigfxodJCFT
77FiTIO9LkcXdNH6nU5Zu53s6tmdELxosnxJLDWczKY/VENSH2oUEHQqE8VLwiYVK7NCJZu2rEXE
/EK7Rmjkf50qdmkV6j5sDf3xOE9/YB3bbalad+/pxntXob+pO9IUDY/SFZWd8QiuoFjRT6fUBQ62
vAZe5zzI5YZWgm1cKtgKhdJaUkwi8SXqM+iS6UT6blTOc5iodtelKTE6Y7OBzzfAwwBQMYn86i3t
EM5Urzh4vCMhqAXXumAfkK6xSs8D48w+GAW9ikrcTZSRrmWSNa8m0DB2Pyod0GUgTUsNsbYnDQtm
Tc+j0sq/qcwvKAwQ0RL7wmzprWqtuFrEjW4MSl7B3T4gN9vtQLr02oNkJQ/ZzFm3BMxhdn4oW6o7
tYTsYukMrx7n6A1en/msF47Fu6czRCcVzox6VODMGcTfGpw9uf4UgquNPkHx6hpZ4KDjyWoiTvrA
0FYc2qD+SCAq/YwFKulimA1pg3adeDqMU0PoJflPU4/wQpJAg8gmeiL/5mwPOBhKlCgSQ8jFQbyW
8s0yilwH5cpjv4lG+o/66ppoBUm8Hc7LoUCkBQmA0jza4nx5RVZG0L5OXPcyXCgZ22+WMT9TA9Ay
rGaUhWpIdEPmmSbO/S4tAbkLBM9Yix7zvqSisArwmhod2hMeqai7axC+bIzlCtYYl2iGL2bx35BU
2TLapMa61ZEjmZn4GilyTYLyJUfAtF/qWMLovbdaZ69RapAp78PiyEEeoyMtkU1wCg3nu22NV937
S7PmxjTccpuj5iB8DtZp1vM/PW1mUaDpx9B0ryYG1oNdOc9lDQefLjjmHJEcrIiZ2gDs3NPutHbt
SN+acgz2zAxce+0ZoQRaz8QVwS6PBdkuA6plt3oq83EjLLM6aUh4NqGWXPSKf5JsQ1BRVdmUy8XP
sWzI3xm44jYQZqO5BHVVT0YLHc+zy+0YJekdp0BqMWyS92OKfUbxnefpO55mg5GLDgwkaPAFUR1y
uiWPwV6kzhI0SClhnaRLswC9vIhnf6ObRIlkMOITiF0P8cvgdl9xwlrFtspvcvzak+PSRJzPmCOq
t7GSLcqIMd3mQWMdh5gVU2erddHuNNuMXlLScEizRYydB91TltuHYJ6ytQatKqVgSRjSgpH0quDv
0bGEBVI0Mh2B++oHt1QOA9qmMz33F0rJl4zeS3BXhFY1QxlOMGNpRIalMVHMw6MhNeneF7tDllXT
lU8VRqd5RPv3adUzIVpdG90jQQXsjHFEyfHU1+KQi/mtF4a7Igb8qaJB7ko63JvkhB108MkydDfX
UCjDz9C7oE6bjkVPA72np2ClnpOt2nR+pmWDelucIOtJB7Tuu1+qiTlR0XE5ktECVdS9BZpHRO4E
RJ5paM7Tvn3MEOWih/DIv5n7k6INEq3L+Er+uek3rqy3c2f9NkuYUUOl8dEmqt0l82XHGv5asMiD
IcgGopDzswAotZzUvNed9BcBqHwjEtIQRrf6sOCL9pPrAKETVCKsIcBpJ/uNFec8O3k0KBVfZS4i
EZtOuJUJS9vRp35wurLf9NXG7YjozxWa2CQBeTIc+B0LEShs3C8rWZosIJt7igHvTGhuZNyP6Fia
i9W2n9DW+kol6dYiZ6T1/hbUWG2VmWA1gsh5c6iW38TAi61h609T3RAqh5UpzQhvNGP0ofRSWNgn
aCNuK/eLUAzUm9loUtuKUWT86tDhX0vnnKIdADH/m47RUerBMQUS1SKshQLDShN1a6NHW2KXpXOh
F+wJRcam0hhIARaznZWn866LRwozcvLn7dxCUNQxM9e2OiQ6KkujxldGXnJX7ILZusYS3CtH1ZB2
tkQKd+qJNly3MkQqqSqftK5fOMJgrHXbW9QnHOQe1a0liVNiwl2QxcaTk1lEgtLysXJEita5j9KD
U03RErRRnzw1XptRyosk+NCzjtqQDQ/jENrP02LZKqEx0AadnC4pnhBg5EfDYp06olV6souZFWBg
KoZn909EcdT7DGmIGQRsBD6wYRG1yZxsvlBhUWyCSVZ/KjpctWbOvtRAVGeJyp2FZ/DRd15zpzvD
VWi2fWw0GmMx2R3g5gb2TcikQUUOnbk9FEe/IJHKYXYht2yVieJ7MrjqmkJ7QeQp7xPqffdWNJzd
ZqJIdspyMmrEZhhK7wiQ4a564bQv7pCz6CiarRePUG1RgY65r2gxMrIYwj8BgDJqeq8sXB6kEaKU
V+Mmn4DDgT6MxyP5kkHs/I3J88erWQOeXkevf46bEHzdTn93panfjfFX3DKLv8MkMEUz6DpeVN4j
Wm7z7i6JMLnlUeEXkeshUp5/yalDtVKS2pgPjJL5vjZ67G2MRE10bNPuzhvnc1CGL91ANqCfalYM
D8cnX9KqxNrrvmobitKxhw5xixCTtl4U9r+Jdd1qmSKjDvKC0CIQvRG8Ifo2pvixwRm09fQcKhK0
tooUbisW3mdqrB4RlkkjpKfSdT9Sc/4mrPoVWmeL0eQPdmGMgeVgQWMD6zJci0Vyn+VltenIkffZ
TR9w5+l+sEGs9IamPCkY9afiK+6Dxs/q6FtU2Qer3nyvJ/mpshzMPuaZL8gfOSLrs9KEUlErfTRn
D9BpPA5IGyRRgTQsDI9xqXtrb0y/pVgKdJJWf6ho9I5GjEnSHS7aS+EMNXkc8S9y4MQDisQSCAQD
jZqQxyRmjf28Uz5O4hGZk2D0HWN5MLDU4q0ksaKbzVMUxKgGuTyaJxWpA/HScq9aql3jnGpXpVn/
d2/52e2hZC/sikK+lsrDLutEnFU6ZEGcKPJdaaXosjKCxah+2UxOR0cPoygOqaUBF26KKccCblGT
/UtXjbGjP9f1cZkLvxKJ8J2mcA9p0R5oMYSFkaeGMP1NW6Ovc4KIs5gR6IkvgybxgYzsXVgEL7Ly
At8wcqoX9bY/lrHYmjRI+rcbK8jTn3u3h1IZz7HGmiAs6wINeg4FyyhF0SOHaRx3nFJud4eAHpYo
wyNBvsJ8dDW0tqVW7bqR3ThFyt4yyQFU92bjp83ZMQj7Jq374C2pgkYOyWknMaaDHkMOaTnnStRx
t2o0QX24BZDtRbp98mZWB0HBd2u5KYjm32EPqFg2liRwiByQPqISuGsqlGzxFY1wdmg1tz7XgTjR
4AJYqPJNhX8R+3eXzJxEUh2aPEjdXYOyzuesRXQCXVB9ujdy1zmOPYqEIKQkziysQxEjPzYFOmAC
WPFqtIGnbdC6ab617M3bfr3dG2hbRNY0YpRbPqnbTTRZF/J/e8RSw0IENRx68USqqG7wM4pEJ2GG
B/xP62nsPd8K2/cqww4x98ekiAK/ymXHsDESf6tpx7r4lPggsA8y8iGyB9lO9JOOTeHk7SpqiXap
aTyYgRRHt/+0EyRloAKfNvrfvSS+ySR6GvODnq9HNT14LYAcS4YQH5KFfURRrhFwvfP6hKiQnpxK
sicDheoRbxh9JeVIJWJeb9OBQzMBQ9TLEJoOJnOsSfrKZqpXKFZbFwGtsVMXUyBknEaq21a0DtW7
qGrGLUVD9oMnpp4vQqBtpxSoAUdTe0BgXlMhgVWyp6ZrMrZ22nUHioHHk9mG9sYdRz7ysgWUCWh4
lNXinpAjjLcZsiTJelwErRGo5dv3LTTRUk070FbJQrE0zPo0lnp5DKFqnLD3oH3rS9QFoL2S/vSf
e8tDcwmtMdTRWbppreWG9Oj61JhLMKFZsYJSQXeqCtWemAYIm/ORzL7G1AGvrDzKtsIw0i0moYGK
ItzSazKCN6OC15/bDnFFmnoo4FyDXc8kZcaczoXeGw9dizPKbb270mueBZIIX4QOawaPmWeAO5XV
mRxL+5nSv3BRH4pTJi4huVoyC9BdtkYNze3ooMHEtBe0xx5LL5FPAZqxOp+AAqlRASmm/iCcamxO
0Ws1288Mzd1BG1LrSUwSGVZZf1FvYW0qlOKc9gChot61rqpIdogSf6lQTRevtLmYT7TseRZGDmY4
gfbQxmMmUjNZY6dNNigaOFIs2RwSTWi/Z+/1ZjCWdo0l0Z3knkSHAHSgTO60u4j1+httZ8NBoa4B
AgsnstXm5ED4906Pi/E1zQwSoif7DkR/2iDcrSmqUY9F0KcYx+38aVjU5xRJzvvYNMOXeVK/6aGf
SNut45OWtODpDSA377yALgoQhjic+CutSO7bwCaOxeLsb4sLRGyzz3Pahgh3NfBuGlwQBjJGAUtX
AQvmoUACroyE86hz76Sd9oZm2NlnujR36UMHHnLU00FuoPCOuSChpUooQOT0hOgTdEZO2v0ySirR
QK+gg3tMaQMxTHlyk3pbddUnweUBl2ikBnpT2KdWqWsh+nZvlOVH1BVq7xpxvQumQQfLJlWajsvw
aGWaeHAaxNQh72DdccxYXnAXW18Cjxs7PTu3hRj2TTyXa76EG22s520eot/VBQ1AdBJQ1ZKaIHGV
XaYPcesEfpi0CI1pXIg5JKj38vakydNFQabffLAKsHvPScRB6ZO2krEE5sYpiOpyF5TUN6F1w2Q6
b033A9zMfCDoKD/Pof5YKrIvXdpYTk6gWxcZmjtXDJ9sdYtzlB6Q3vzjoOYXRlX5gtmDL3bUA6pc
NI9eiBjy9OeGXNHgVEXTt8RxTkk7GYAwRZva6ueV1TGcNxV90CbtgDjZVkMw3mUxdcRDPtqnnxsZ
OfQmQFzGKHx3IvlNd4BJjwTG4nAsTIbg9wCSYk2CMxSVeegS2zixjJKM02OXHTjUT4WB3RsKQoP8
RsnWYZtkwIyclRmWMfJ7M/KBPCO/leKTiz9HSVDpUH+cl02H6ykady7WLAfsrTk43z/XbjMCoK2G
yaTOKbJ8l9YF/3bP/s+9KAweIleNey9P3yAI7V3iWritlptO/6ONmXtqInCMUp813JyagCTeGGFk
nTOWIhzWRABkFX4hZ2yqtWdRiCbuLTcz/Kbvp7NlRPP5dm9qA2z/HI1rfYTJR70G72owVedzRpnV
rCPnxmINep4bwTY3BqwTJmROEE5/SsVAVkUp1oXKdX9uBnMyj9QIHOJidlCBkAtlJ4iBhmGUGyNa
RAITuSed0V6SHGgPEWex6+bxf//cXjaUD3XIlT+7lKx5fAcxQAAmw8qllgc4WDizSJ7/uWmCoTzP
9bGYi+jSIXeKc5FQrt4/dPQA7ipL5ouCLDj/c9NlTkApHKEwBnyla/6e9c5P4tk7Ty6rz8yZP7xK
oYctyC3pPcU5lyZZIieL/kQTDBkZClWWmj/xF608q9XYoyYxykSsZpR2nqNlUyFW3bqY5GkYhsCP
McOQPpuebeuxCug9TTk9ot6LjtEE4yWX/xDmNL7cHgYHOo29fRRNv13CfNe4Qct9DDiPjAeCzzOy
7ZL8fca12wI6TdEr67pqo1u1ccXEqlEBhHBZt7v+5JV1eSB5yLoz8q7cDmnmPgU5JdU6YKImsvlN
derVs53kHazat+G06gjDGXZV+1g2Q/IBWjmtptKMX/SJjI+60aytW2vz2iT2cZ8GseHbwJi09ERL
w7K3T3JGjci2zQ2Ie3OukJGtsFNzTkEGiAz9T56USE69damM/iupuy3ySPFJjSOSBa3S76e6/e01
BjquOk4ejBbYmWN/yeWn9xeeNiFOvm9HrmnOIjcbHPvQmFN6LzsJZOZUBxRXuW/Jx0qI97g3hxUC
laTV3mjKvas1zflWRD02yaB/asvJunWm+ZmW6IsRTvmaqywfTV3SChun+jFtQ2SdTTtvkAaQ5cB8
+KyRo0YVZ95/WUyq3bxYH6KyvdTh8E5Qi4BxqdCS6CzJW1of7iujR9WJT2NwcmTAyhJrYSJd1jzr
tUSV9MrLpVykWFmJWNivqQVyP7Aft2IwnFcdnSGsfSEPt98ixwDSDpzwcvtbPShPtLtHj+ncGS95
cr09iZCV+Eq97XO9bJ8kN/xCxESSRMsGjZzGIpMI/+3PczVTbZxG6IfbBl0rZ6HRG9b59reKrvUS
BcJDnHCgmRNdoGyRatn2Cjv1eNuCSzQFjqZEo0+P9y9qYe/LsOBjXl4uVrrNyQDS+fZbhLBgOKDj
tDWwJTpmLvYYNNiDm+4VRur2pGS0rasjjev/vgeWwgw34ueXIa1Uh6bT4p/3n5CytAmBgQ+3l1OD
RM2DmO5829Ioonta3SIMrMur3d6fV9NyUMq72yPqiPIzsniWcMsz7EnPD8loQOUuz3VEnWyJrKUf
ZHnIHCJWKvYk0Wn8a45wyEo1zZ+dTjRHJsf2NZJh9yCSHE0Xf0LUwXCeyYH7efN0SUJQLrvk9lvI
8XJLR5P9s19J5Nco/RiwDS5/GzSwZVXZ/mxfK3Dr1OFrlSfWg8HncnuOOc32mT6F8ef953lCYDy9
iJu+7BFAiNY6G2bmbCoENyzS0q+4QaQIH10/6gl7SU396+2RpYtzRY01MW49T4iGe6edxK7sgGFk
Vpgvbh1eY8vx7vUl85OEF5qDvtIuFve3X1tu9JA3jf3zyA31B8pl9XtrCSyGiX60MjX//K7l3xqV
7H8eiaF9IpWl/XlmrsSTyTXn53f1OD1jlMh/HiVz9mIMefLzBjQiqBx9Cn9+51btK+md3p2bo4vK
LSqVozDae4M13WNGCDfUrNUYOHlog8YT8bI0Uk9/tbRrr0nqPaDFP2VWhdZEeQfVmdqdodGBi2FH
PzRLIROsa8e6Y7GW6RKVkpGTvBg29X2P4993Q+2o20uOCqehdbPUPSm9lOTAaEfTeAUKMO7joM82
EF7BhqrjESX1nShgyjuXdr2oxhRNVNq5zL0XLYSWl3rqIQOtkYxXTlKdAk892iUlpZLFMadpecRs
NFHZrdtHqxCvztzbdxn1mQeVJx+3R7ebZHQTGkdRC2e6Nfl2OTFZeKyVbKj6sCr1kxY6J1wX+l3Y
Cv3OSob4khf3+YjIw8LkytJ36xFqxYLAw7kz8s/HJjKUqhKgmK6zkDRLs+PNah87Nq0veEWNmWR1
CsBXduhSCgj5qnDwQkVw1Y28DigQAGfV9Ha8v6WAqmh29xa+UIp9iP28hX3a8h7WaLxEKcFDaUkk
aIFBiQEHOwUBbO6dmdoEJKbG3kOb6Y9B7R20yH23lrfixr1zd7t3u3HYRTlo6LFjigU/K0liGnBw
lah+bvupcYfgFDE46sv/cPtR2MH5tjp9XyLm3aUNcqw2hyTMJhUi7o7ttS69DAc1FvZVaWMqKGcc
LZ5JJ0E8E5s09HGHYVkf10PTjvepyINdqyfo2MPHFrTnIpd3eTsWbvdSCbTmAMpvbg/NcPyEtzIP
E72Od/Dh53LU+4NiqPUIH74PMJnfm/SoZFGvTomTlsexK+FBE1xpHskfno2ZHREug5sZ3E1TNK1z
ofZdRgOfKCqHaYaAg6lq5Hlm0jcetLSkVFmIN+qjSWxS6Koi1SAHvd0s5gsGi3Sn45timun38K8k
oQ1VjiRV/nU9kij6nsVuEmHMoiiuOoxNdM67lNKpSDtU+CXmTou2plHSfD5MzoW1LUvpc8EEu+88
tB9CJ3uGqY/1jPRIgstIKiLHJmxot8JnnHX1nyG376I5yXZe/kr6xCrv6ayGcyacXj8leXgCFcko
9619oR6wbMQwy/ZdCN4CIzfd0ZdDmW+YSU7CQX7Sjbw46VSPcwn5z2Myu4rTPw9Du58UTHPhpSva
26d/P9Vc/v7nh7dNtWQNoodcNoU2DAPc0JlIgH+e8V/bvf3BbQNccxmr/uvX/37Zn/sUzrCtf572
71egPlFr/H+/2j+bv90zkOc0/r//i9tL3353u/l5j//9fv79yvptP/3zF7d/8+clbz/81z//8zr/
bz/8bO2/n/yzRZ04kXkwEAPRo9yQAnEkvizck8Lw0INm+/+6mbxrrJcLTf13bOLLVOsY9FX+BRTd
nxqjT7FWYXarasNnGgpYvMpX0hHFaaZ+2BWVX9lz5ffVnnUNZqUckZUo812nwsoflptysko/r8Jv
oM1h51bLEjPTvuNlIdbmgdhphfkrELnti3S0fQ9boDH0jGmzlZ0QXME1vI8RV4mKkmqyMcwz61pv
3dbYIsewx5O4cO7op31SixChZt5ZUhrqqzSNfK+qYB+8BBGsbiTb0tOclXSM7Hy7KaygxtRQZ+sM
FYSfjBZUDzPQxl2Wm7RfLYWmuEIqGb+mU0viBEr8i94gHUFzsjPbhhC91qZplHp0qZL9PPcJNkDe
NUDAqa6giou5QaeoBVwraz8Q1S9cxsiLp3Q6alID7DE+MkcTp5Hz+r1KpgP+2naXOulO2VSJtlyk
4mRAJm91z9TfHM2pRJ+Vz1iRY7SKWfe7tQkEnqsLEgDrgIFxm3b1ExbLFOGi76ACXQHxZa9Ret8A
la5tJT+lisEoGxrUeoErN2Ixd/Fi1FPJ8m7lnGrbyLRfCwetQtHre9M0H20hSRt225eaVru9o0H6
ah6tDK2saEbRcLXX4ixDIgUD5o7JifY1cNW5N91XzGPtyey9rw56jelg4XRSyO96KdAkMcHWLHqp
rcuwrOelhjStphaj3csElGQsFEgYR6QTx9bWNHtyvMhOwyCS3VO8NW9niTIfFAw/G6wGjF+/RkyA
Pn/on22qXXYeQPmSKHJpejRnnvOpj8O4EzhLJQugU8cFvFaEZ2cmbrep6i5+ElnRtR2QUgjDK48x
8pex9h5G10ifWoG8e8Q+E7Ay2gyIcnD1WccME2LgtVs9dPRD285c8dqxwFT7d27sdkvqHnq/QR2Z
Si2aUwTwsgJWC7Q9UZNPYViIdUpu2wsuboys2proHcNHlwOAHXZv9vKjMa92WMrv7HzDcFTGangl
UJMOMq129zr4qDWSuoOVYyB1evSp1AqvJnZJMUb93mRykjK9IrCZ9kXJX9gaC7lmYudGziOlMdEK
B+o7XSuQXMjtD7FO8+5/vuFB7oKPqgQkOJlOGkbc0L4Hy+6fRcnCGk4Jqxe8j1UtSYypc7QLUjaz
Hn26O/PBVsC2gdtzajbzZK2SWHJp1wy+aghEs6k4KhJzjjg28JlPfPPT1qOVHcvWGsbASvKSb5qc
Vm3hHdIQWkSbqYmVU/w3L7DgBIFa0H38e3NaepvUiH3Ntc8uZRVxizc6oSnw1GbtU9XjdHHZY4jq
dVSYRBUsku81zvu10HqYnyb9XTQV5gIPblt2PTZ8AlM7236kqqTdB256jWrhrCiYbYlvA1FEZ+jM
Kenj/WboQfKSgIZNe8p2ErX6KIhK56BAT293RyNy4nuCqIFGqNyR7oteMwl3mMIB6NwzfBBuwA5H
+djMA9+Dgmo3KH7QoOemKZVfVLTMozBmCrWinTUQlg9q/3dokvekM34RvZVlpVwnZIasDdLodJz3
+057CEbv2rRoeRcv3IBRfcXA8dEVvFJD5NBxJMtDLtiBw85Sxoxs32ChGLng6uk5jcjCnvTyGfEg
MmAz/PDCgCHNnT+p5iaVrDYeiQqoz1NrX+KwYp9SBr02cIbtM7f8xoLT3LWxau4K0ab7pqg4lXam
jaKYV+rAxzm8F3FZ4hIV4/og5A4RTSMJDEZwHyX179RCJy8cl5NK1Ry63Cb2UDjElQAnbgfpvnpt
/JS6mOlt0wQ59OzHQkQdOVcmKOSEGDFpMW8glJzzpRu78JwzQWZmj4Of04q1llFjYO1bShJpTGls
QVZVpT5M+ndLrMZddSBJnrLydNoNLc47TNmCggGAtZqKt3UbDycdQ8E24cuA7AzjyCS0cTf1rr3w
7eeUQEn0CSR6G4bZbRujuTbgDQdogS2pk2uoTbH3usmkfh6eaJzfC5kdzKpEWp4L0285rEGWwwhE
V9uETvDiZcSozL06RxENSVml+R3RuKsg1VgKZ3G3j53i4trXwRUTF1rbn8hFlhYCBajhYYrqizyC
TxePirbkZIiGrSyJ/gO3gv2zFbwTueJtYB4nN4lwk4wei/fpS1/6NrxAaOy3X71qmk0cxozpMdC0
MKn3HRLOgsgD/4e6M1mSG8mu6L9oLUgYHHBgoU1EADFn5JxkbmAckphnwDF8vQ7YLVmR1VZlWmqT
Zt0kK5GRcPfn79177vjQpt1W82AVEr50A/C7N+NC3cNaKNAiLHHgdt4xa6P5uDicOq2lbH/IZIoa
5KAcqvGQLOKdBgGaX+r4VDnDeMho2W3cUDrHzrKuUuGwz8ZuQAWlX4C6pgeHbU40hnkYF5q0sgLJ
VLUHYq3uo6muj4U93CCzMNXX9d3oOLFP8uonpx0msJT6Fy8b0Y5MI+Fe4OeyuOsOtatfIK74VYTq
o5tEt4libomips82yY4NGaeJV3xFtFhtkzK1tkPxDU8y59fQ8SfI4aKMW03SMdNLHlVUPrvZVO1d
ZT1Pa2BVlNm7RgISrpuc4N7uvezH6kyXP6YU6Ldxk7Y/IkmxRRAFWSMoFnWBHCepZH0/c9072gsZ
UUtnMCjVrBypaIFUrXazO5YuLxacgPKjj1fap5gmukTT+yAlsq2GLmxKZibFm4xgolZA7CayYuOc
X0A51I6fJvrRzCBq6JnximXhHURetM9jVtEwnlqLKEkJDB3g+IBXK0dH2WrO1kucFxTe+Tla6J5H
S9xuW29gsQ+0xHrTQeNsk6fgEj++OtP7aMFEn2IfTDMzoOnTgDrhngN+CO6psHd9GhPS6JJua636
WK0RGzCMJ0sCsYq0JfF1+4rbNZxmzZdj6eHqBkFuRc4664se0Yd+0nVSeEik+6JX2CMy66XBJEBT
VYNohdDHDbNoOyQIBgXygm0z4rO1nKre10w6JiB8z/WQvvTMmLd2Xmco43FzYp59MuwuoW0Krqew
89Ev+AQalZdBvlYdqe1rJQC4Gi/uPqNiyYiNhh6SbisQzAcEPXTHFWbRtLJkIBb1JRqtLpgg9eGi
9grfwjFop8k+nOuHpIH5IUVz3zsWsZflhNSXXmCnmPBPtAxVARV90ZZDL2o2weL73M7awSyc/QKJ
AcymG4HsxgOTZimzweJAu48OV1j7YtCHk1NH9R4ezAMjM2ezLPnnZa15HesVDdHjYk7IxJWEHNuy
Q/Sec+dk3buSRoVyFmOZw1RwxjywwAt/mi79PM1+YrjPulG1+1BbY5WX7oht3zjY2IpguFNIYH38
8CrCyTSjvctma3hSibsDPB9keFc/d3DQDeis5qxwP4wYPKtVbDl7mRHUbZdf7GfXbrAmOpm5wbjc
7Og3lNEw7idRaTtBwzzJHWuXaFmJKg4Z7ypUFQqjkNZrL+boIXhHVTLSxw9H9nC7MwHsJcXWE7UW
gNa7M6PiW6gWdHSO+5w35fd+ER/pqluSdqwxvuZESIrYr3rmullhjptlxFmLqms3GkO001xUwrRr
7sZ6Qv4LWzg3S/c4jbq2Y6n3HccFg0/TYoQOg23Ck+W7Q5ud9bk/W/p0q7qaMWG+1gRacrAb+xSm
89N6hw70dCSLrcOvtwaNh6ZtUGHX1bYsbyjAVgwzMYfgRy8xUplZjPgkwS1R/yyZrxXV7OsWlMg5
ZK3AsGx2mo5eB/wwk12jW2eD5eqrm/eoBgq/Jrh0n5F4rcgnGUxDR2r1aRRE/MZ58WR4DFV0iqJL
ZVZbCzDpRJKHT0YLZKg1S8YS6r5ZJf1xi9dXDOI41MvBACnix0bsnkdnfJrgUm3oNzrnWmcSDf7y
KemZ5pqoqnVXPWpFFDR5HvoosqcVlQ8V0ClO1O1X1Q+oZeMB75pquq1jRxXjTFxYg+ebZdm8sCsD
cgVuIgS6Dt1ZSABtr/BErR1CpquXUgC09eqnFxiAkxYBuSy/NT1NJAz4+D3H5sZR1LXWFydKk03f
zza3O0w3vVwCFGWf+0xfHQQfIXLJQx1FgL/TesOzo0YdOQKHQVzCMX5Tma1diYtgqlh4+k4RvQFv
6nUpCYoLlcMM3QrlXSXke02olm+H8M8Z7a10pcW8yhDoh3ppvAlNk4IwMDjjkQP7Y2q4asxhqbZ0
V7HvrrQ3LyvqY5MZceBNxSUt0Ibbi3msF85vZ70pNRgM2i4KUc6SeqbrGIsXx/o6GjLfeAuJ8JrZ
B6xg4mtEzxvaoz2TimFkbXzBhOoBHPPQTHfeeexxzkChzh9LwB95raenJEsnzEuueiAEBD0QSVMI
VXgHOXm4JIaPPTHEY8pkc8A6VfCT02rQYRyZAS2sFugN/1cVDfcI7LCWtU9KTtWRqaXjYwGy3h3O
i65w7Xva2o9uOBR3ogtvDQ7MSJuT5xKZwEbIODyGwORQGZuQNbEpuK/0u3RfOfRF0FksFyqlt1SH
7ZBY00vWlU4gcOxZqVseHcQQ5zoLClfOdDtMBLhhlu/Nsrih6OtP8VQ8qJaehiFVfSotOJ62+2gq
BdckzIbLSD9lk0jL8iFuyRMWl+LANPKghUIBpSi53JdyvOwaaI9nC22aDf4owrRThZi1Iku761st
xx08+EpF88Fc3KA3poMlp+ZIeiASRFPYxCmknwifmri+KKYeoud6bJ6M1IJ7QEUWJ6csCWlBJGvA
stsEUD4YqGVYo5FWqKoGtZOgA065/E4ZgkEzDBEeUQw2zG5lGzC6Xzv5E3JOWWIfltB6+O8tFD6s
N4B9KSgBCp1S46o+siGaRnwgJE8UaRhMwO823Vlzl3dNN2pyAORLpqqv06o0a0OkmS48yhFM29Zx
+8dKLm92icPT5kFxE91Vhf6RQYrTILHttCTCMD6DfiKM8UYjE3/XaD2jcwKhtnYUlzxjSJnAK6Zl
vhMxZwaFXujDSgTCA7eVS524sji8XTULsA+gFsI029WGBV4T7a7Hjr9BsAeUqsR10TSchf2uBCUT
ZFk9bkOz64/NjHwalRUdj85E/YHq7WzGS8CS6K8GbOWtmdE0KktqlAVioLlA/mViH3lL4ydtf9XA
0u80O/lo+qz2QV9VGD0wwJS1CV8pgk4N3y6oNPtL4TaHyp56PzVb8u0d5e2LEKWnMcFu7kLnU1pQ
M6LH2c2Lk+J0SK1zpxA10C/19YYdV/afcQffk57RP/fNilWxw5TKJ+FIGY1Hour3c1bcFaXbXbDB
L5uis6DHus5tGUygy4ilsk7hy0Ebm0Xvkw2UGWlqiYFth9rD2FAt3hFRTElfrTPzYs3UUxozzBFr
2jhibekm+pA5Wd5xWx1YFA9FEr5A3CWyclmeq9pWiBhhqlsWwkF9VdXLpoJAXVmo5Z1sZw35Ge15
t40040trtsdl8SaCNsiWCE3wB30WnTnRBWgsY9xx64f6wxIcjWIP7jBp0wcsJUmwRWQ079yhCx8Q
qrMyh57hedHsSoXlJYzRl8RZcYI2p585hA9JSFCsXKpjOjjFbm7DB82yvjQDgIMFoTc+BDih8QdX
l/CsQ1HapqcsXQwEyMNxaActMBFKR5qtAsCnHVL55TZOIZr5tl15Cpq166WEJtvp7xG67WBJu89e
dWkj5EblYi1I9cf8iBTb2FHCAjxAQLFXUfVCBYQaf+7eOQDr+95k1UPquNrk1gQdI6yDFsEnt2y6
jC1nquDgve8Q7W5aOIq7rk+rbe9cPAjQ/qBIJEhERVEvHSLG6quVOuldzW9ddybjrGM1gYvd76FG
OExmRiYCkBd7AKjb2AHu1kqMjyWznZ0cxKlfwF9JLwuRBa/Ii9AMYgflgIq1nN3ausdtrQXxtFTo
EjeEFIiAdDQcDiZEvm7mpjHrIWSvKTHvMZkwEkUjJFac2KFbM0cck3xqMxThTtk0XTKTJM0QGRCc
MtTvqnKQBLgSUH17CwV3n2qIIOMVkHAERKtRYiur6uYlSxgzGXY9nwodpwO6YN9LqbWLGSRbqkx0
FRJdOI1TJO2vERXjKzXWQbnTVyAslMSOOKRqnecOjXtmNrW8yYLUgawYn1FH2/etBXHSVcsbwyqS
ZnIUFT//Vl0X8c4M6+REIsz8phvITaFiPtaGlj/lhn74+Y8mE7mbx0h7+/NvdW8LEb7+2DgN5+8y
vlYSJ7rHXncy1/+pEBhtBqCG10WLpldLs0kcs/pLwWieKjV9nRhIe1H2Fi2udmfq+nedNt5bLdH7
xDn7yM8/ZPSY+n1oZYeff+oU6Pm6ph+uPXrmF2uuNwOJefao0SoclPcSJiOjT1d7AsvivXCY55F+
hG9TPc6RMzIi49VeyIQigfyl6JV7DPFickElHSfCbum3HTxZXBigfaB4AfvFDSEQSSJB0L96o2RT
SVNoYz0Je9nyMoet+ZoaiCa7tClpflFnUDxlWzfK4G3lnFuWYl9KdEV8UFH3QWcDMXfLgb9Ss/Ry
knAR22b1NxFi1OcEe6fdZ4AvHU8aE5JXXccWoJG22FVfkhzxpj2MwORpZadxbD0WuvaFE97bxA24
JW1w7jrHZm+g20ux1Jj7mvMrsOVlUB1x6UV1jpym9adK6G+Wx5WnKiVbQgsc8mcNpDJqD/DsZLVk
KnD7rn6Cynwi8ko/OgU2VGv24kPpgi7rskZ7mwjnNoZXNJjafQfX8HHpOM9D70OnvmTOTEXIa9Hg
5sbEa3PneJvtd8qyyi/LUR4iN8sDlVTenkYkerMO2e/A7XOZuFpRfCecU/aElE/Wah8lTNJLKz4i
OkCvtLaBa42NsffuvNW56oT3utcwd0hCRgcwCeMG0K6Kac+SNHojJjX8ZIUxLAqPRqNjQZvqexN/
4yApXMChth0QsKoeia9MzenUOiv618ig2lbY0aZk3qsxRo6rlBcIaoG3sBz2hjlGBzHD3YrHDIeG
nk6+hojjrXONTwl99hSny2GchfPcocELWpBvfqa10w4fG2IwG2WsVxYbE2n/HtvT/DzYsMVDZ3HJ
fYkxFpcyIbxr8o4s03oLi4P5+nBpEjKGvR3i6S+5UOEN3i2jBjbGIwlGr/AbiPrgPg/TylkeBld9
qSXTmbJpzwg+9QvKJ50WGbfEVi1iXwCExLmA5AqJJwGf2A9SERXXjvXMKwwPyVAHK7F9kr7Tb0tm
2JtSoUizcrqd2oToSdfmMXBoirwkffHDqQ35vW4pEb3SezddyO7SZeWXDlyarAawMsYuKB+1fB5R
i2m5ZnxFshC4LadtP66Ko5jURDO5zQmhmfg8Xzuh9fepLth8exi9ZHsBBSiSW9mkLxGJbi/tMvW3
FvXJZM8fFCDRlUSq/jnftstw1kqtuc5eT8vCqs82mcsXeBpNWRs3D4obRrHm/ucXlZF6gUE2QmhR
vTmFXp5Hk27OWGNBIquemJ7VvwSpeDcJS1wx4UPr6sMyEI4k5C4rXMjgHmwpR4caPd2bFiW14SpK
siS8Vn3/tYSbPNWfMPO8IymCeW/n5XHqTgaQ9W3Hcb+LcviScSWPdrKfB3p18dqWnkLrvrUHxnyp
/aYiWqlTa930lrTKpB+HYEA1NA4M0u2Oa1BGh4FaNrlnJpgTEyeeVZyvC94dT8oT+IRrP7I7F06t
X1PQbMu6OjbTeKUTikJoJshpRkphshUrrA7UXLRDappZPXvEJObi4sXcABveygOCdn5WtbhA/qG8
hcto060BkeV55vc6pRSwXegqBLjfMP2Qu84Mysc2oZ/WwtOIPZveSzldtUkRzlc9KCDoxFDY09Ei
fvmgI+XYOyPQ3brgLuHRmiQxy/IFcm5nfBnVmO9zcAg0yBGeuPmDKB3KOYoT2+tZVPRnCg9BEoG2
uyyTP2ymDFdh8IlKgfoDSxfb/YKwiLEnF3n0wK7UkX239tVkSr3FiYvEvGm3imtiX1DQ6Hr2NWqi
Q9Uu3X2DXzAOOQCnFB9yCjLO4nbhPlRu1X2XLnEjUHDCndfN5TFK1IYDJWS+W6zDHizBIaIZ35u9
r0mrGFnrHGpaocQdsqnXMWUSdwfSzH1hem0t1WcMgdbDUttfJjrv7lzW0IB6RgfIYwLL6bnfLGB1
vXrLOZRc5aDMq6NOcY0FRCUyQhr5QbsCFnWN0His7COyia2wR16K6kknOh75lPTAqln5vTENvtZB
goaGFREzVXEfd7z9khBkEMI+PY15XRzpHZeXYiqMfWar4s4OWeL5XLCeyJRn4kiZ5vC7EeSrWoOm
tm3BDUn3au5EHbkKjpRnh7BVxN9oUsJStOS6l0jIZQOOB6m7RDazKfqwv4pMOxaZGW0lvb6NVwy1
P6n5Oy16qNSKJCyU6z+WNa8Jdl3oN+WqKE/xM0JTDRzSpTYNwjtuf+kbdTz8ZZyZmyKDBMMll4Mq
Y5pfz7vWoCPM3eHKQjf3Wgj+oTO7g7dGmDRgTddomCB1wTR5iwlym0NnsZXP9O7VqLwCcAONrrS2
4x3VS3JIqHQKcsthC2vfocfWNYbGTmeEivD21vRGRe0xDTQxx9kPwdrQJGuqWytWRTYSbeAIUGlc
Qhy2eeq5fpyqTUVf/ETA/SbnFecaRhrw2OnmTdDPZLRto4PqCMcDjpT1TqDPwKkBWt+wwTFJ4vQA
+u0TKdIzCBlgisj6B1dmfLR2gQtQ59KAZui+L9pjVi4OihoCj0jHxsS7SaDS+nBT/LbPHl2vHsko
CCwdhGIGfY65A9FKTQEo0cogrWTTLV7nFrjNzQOWks/gShW/cyDMosDegXZe2/8hI/VfJGAbv8UD
W670LMMwEJAati4My/y3XxKwu3j90MKS235D8tYkaZ324gKzJd9xsXIDeC1kXiv3IEa8vdyxA/bR
tTWH57911eVvHkesIad/SORenwfRnjAN0xa2YTq/5ULXjpl5hVFyoIAmBVKy/oLRcO+gf1x5px5D
z7Tvaz3LOHZuDBS5lqY1O8IKRx5g3DuD9gomPz2Fk/aqJyfRVBwTpXHrYfNu0I7R4NDsQ9hOX/OQ
HgEztF2Xdg8yTK9QLXO2SUyvKiTCzdO695Y2cNP/4OX40ldQXnO7eJHDeCsmbhfGUN5KlxVfpHDi
Qv0xbMcpSDXyUsPhM2L+AWScVp5KXTzndqmf86h9s3prBrXZnYVFB9lobrS0G94WGs8SysHWLiIA
rgh7r5n9pBncSRM6b7s2sj/rxauKOgPrA1WXVc7k2Ke0Flvb8g2TjpBZi0eHed2Yoy7wxgLyW1F+
arThhNCNgAVcHT42lce5Kn1JtdOks071QtMiz++LZRGY9hbaECsxvQO2IgnBAUpj32VlSct3giGY
YRllPKMfgL1uqzF5tcKl8hPcbyhOKof6q/PddGBp1lQxtlMc7NXNEWnxe4iEkIzH7htErFsu5QRf
qNUDZY1+aOeQZxqOV2e2HtDUH0XUcQkpUPHUtrezCu/enJ03hQAzyK3oGFuZzRjHyALuFE9lJo5C
70EFh9m7ZHgEVxV23WrWxYxDA82GqO04zQ86SgrHTrnrS/vOriZGQmK8tFNOICz5FFlhZ8dpPRkh
ym8Y60Tbv369hf772+0i5TSE49mGburcrX5dbWgUift2Y/ZeF9sn4z+eop0fwYHtp7Crj0Nmy2PD
JpxjPty3pG4CfRmCVsbbumg/4999VLp31jTc1nqt7qQeXQaUUcwUjX4rxxAADewbKqhiI5jpbg06
rjghIQSKCFE2w2nsebTU5iVP7rLnKTKMXa1sZzeszm9HExhPXUnVACmVkixFHxR+bTDM/CP//Z8x
0b/kH/9vqvT/5+xph7Dm//yfeOc/ZU9//ig+fo2dXv/+P2KnbfEftsVcl8Bp15ZsbCRI/yN2WpgE
Unu6juTBRStuSfbCf8ZOG95/6Lpp8U8kW6DuOCRSd9XP2GmDf2V6OkpVz7Adqh/j/xI7bfz+RjJw
9mzTdk0il8WacP3rG+lCkrZKh6GaM1MBaxXcV7msXGvNSK6k3CJpQU831YiXQ4yeNPpM/w8f1b86
gtZv8cctf30ExzR1S4fwbROX/OsjhN34z0dwGcSqRnNWB9fgN0qilDdauvq0Ipdi6UHQQ+hfkvqO
zgTdsbCv6OSXZNSG7tHTVQ+rXh7++unWFflXD8cvov725TEpo+6//s349waV1UQ/aSXowwNZOqTx
niQAqvKSckexTlEg7eFh8cbbX3/jP53MFmYmwwL8zJjDgErEe/PH7xyZ4RQJL/U2iSJU1OzC5OYk
GJwdzDgb0Y/3IqOVUU3zndN4zTVxv8/0o9/KIsw2kGvDv9m7zN9P5vV5LLpx5J3rJvkyvz1PyPaM
9GPENpg1DSKmlA0auxNpYzHiP/Qwo5vN5yWKzlkDwbopzPaUSeabjf7DRnv6lkNB7nT03/pkm7uY
XzKFxbBfcC/6sU0PppXSwlCq0S6uaAyMjF3uRS7+rsb4PWd9/UFciNoWH69nOb+XGIZkopXPOblV
tv48umXqo7FQx3ZpioBBNfmsBjQJ1Tl403FS7SCIM9wSm7/5/a6V1a9vFo/h6FRf0mQPsH9beRof
ALB6z0OI03OkV9Y96nUwszDXc8u+60na446EIJFaNOgKTrqCpnJkZLv/+4Owy2DQcRzLEvx2f33R
AHuOhVMY3qavnafOqxGPhSlRMnUMaYhG8JVk0suQz29LCopNdCnzdpK3mYxW3tNfP4v55+2IFB9D
sq851H/y9+0IJCwKLGMdWKxgvIbbWeXaKUzTqbkxyKIoG9VbmbRWUHbaAJcs1YOyNT4yayQLcQFt
MU4GI/E2KvYoPYmFy/iPkc9pfV1qoCzp36wK+8+rQjiOKXQGG+xjpvfb5oXChiSi3kXFlsplE7HN
UdjZt3GpU0A848T8SX2qrb4+C4z1Z0U/asHIQ4lje7X2EFHpBUMyFff4w2nsmdRI8+pKVEI92rHZ
3eY4Zj1XSLTyft6nmAlgEqzW4SV375uou1PEeu0zgQ2Zln99nRY46DSTBELpRpIyhBZV72f01NCs
w7EwcGCrkuSS8QMWprxA8rhMGrOJVAz5PuaKlo6mOjW2eS9aiFyN7ZzdZvxYkA+c+DDTW06zhLZ2
jjBsgDQer9rrv34N/nQLsIz1MJC8jFwGOOl+WxtDbmC2dugUeAzKPGZBF1HXTJW5S24AT6zXYhQy
iEpQcjE7uczFeNFbU15UGrmXEjpW6ZknXaCldB3pbNyOWjsuyBw1Q/KS5vmuGTxtn6SLPMbcrdHP
nMui0n701nNoKH0HPIEe5ay9Qur5PCjNZqNIz7pZvBVaPAWoA4JQEZ/EHbA7LgYCxO/EBFWQi9sl
iLQI0wr9oxOSDeZ03etffzzGeuj8snUY+GhBh5kupYN0jd8ubRoNrrGIGWyK0b7Fqu9A9PJRDICe
cYG61vPcLt9gL1g7p4Kj6vUgGwxL9GfRSNx/AsQNsqDjXz+V9aejktujcDjBDcfkRHd+OyBqc8BD
OhImg+0gvknl7Rr8wf5Ql+HF8AzTn4oERXz9mZBn/Uur+tJPiGOJZiO6Oi0wT4hOJ2XwQtvZneai
sIfgMW0BUc7bRI6kcVD2Ar/DoCMF13rGIOexI8a0nuXNHNXnCKcSIEnXuiNFl+tFKYlXiybXx73G
59IuD83YvhQEe8GMJX25Pf/1J2D86WThE1hreynJenOJUv91J9W7sm2GybJ5bYngTDyIv4T7beHi
tfs0CZ0DBENxS5zS3BOCQc9h7DPyoN3lb4qWf/GCsCexeDilOaul+VvVQt8mTUab4A4Vn/UJaYIX
zp8S2xuwX7o2mio3PyYltLihgY+c69nBiS2aQbP9TPCTfpSx+TdL2hTiT3UeB51LpSkd7j4msoZf
Px0ueUpvG4hUs+eUDy7Sg6Tu5iPNjuUEmEVuZ2eZkDJDoCDNPdo3sq33THhtJFJWsZ/60Q0KqT6t
N8prJfG0W+M5lxe5ujhrbZCP1ICrL6W69doiH4TotUuCZ98Z6qvp5cMdHZ1Dkao6QH/74MRqIotg
eJCJnfpzldWPCf35eXaHczdUpI9rVfyypNphbrzy8jPinItyvzOEFiRh/d0KRbV1V5Z6OZDx6rqp
ugBt7e5cm40a8AMSndH5tIzicRZD+iM1SW78gtfE/Uaoa7Llk9ZO0tauQxOXz7PZMS8gzDTTsqtY
ZgdxEmspT6OYEM+qvXpu4W05xY+ah2/j589Lf8ECa4vlrjnEZOWBIZsJfmGIum1aq7u28hPJsVEQ
NcT4ZGGOu65Vxwbh+s6ZveK+EoicbBrYnWbEt6bRB7yxJjGsqBYhGN2aOv8YYsbrxOqxlxj6a0Wv
Io6mx9711CemT3YuCL+cauD0TpYfGQi+wk3ElR5V2SpcelrtFEyshVm011igd/FM0ptasrY3GeG+
JwY+m7lLy2fHqVJ/NJ6JA8a5LRH8ot5gmjQYzkV2MUkISddsLHTI+OBAd1md/d3t3I5RCWK1Vrlf
63AS57DaMUQkZRDU2D3Dxs4nAmc6OlW/63n2kMb4FuhZtqumA7a2b5U7dXuGV77ISYIh870KqrlM
HnJvTgi31HucFWpP9rg4uFZdveoewGgaingjwcfh5yzu2fII0Zj08VjhbNwti2kQtzGgp0a4clVO
9NGnrQZ8a+LVNyP1WCT18Jh2gwedKe/3FXMrDIHqjkFje5dyfIE/+PlFLrRNUa99B3PD/IrGzBFW
vOMnfX7fGiL6aMrwKlmJ27xa41dBr4/SJG9DyNeBloyVJ+Erkr/kEnN92uqErvWGjD/nWvGSVGX6
jNLD4/U5etaI4cN2hhNSmxK7eG8FtWWXZwY0n93CWv+tjL8ORrQb+4vm2QpxHPCfTIlv5hRXZ0B2
7cWdO3+pa0JZTHylGn3aXd8erbQXx1TP6BKPsNeILGi3iN/kg4tCKgzR5jVOB88XI/gpXLTnOY3x
vVSYHxy9ZSK/EmKkuTxoXBsQH04nYiudoOtt4znSYbDqETENTVv4DPmbc7IUKoBUShw5s9aTovKD
MDU+Qzmu7iJomntHgBtmlwB0N3pr4vqSrCAmGlhNrPHzM+hgznSpLXKoPfhp9K15MivLKUjBcQKO
bEzGnSOm1SYmNVknkzNy0zv6Y4ekdWcESDNgm5pgsGlw7VPtfTcZ5h9zC46v1A2Aosv6jWI38FTk
nc1hGAOvolvcL+77KBLtQH2HgFBahi8nwVBzfQCxRu+aEQplBogku462AKvhjlcPsknZjMkDgEPz
MW4elsR5S3ttvvCGJE9yfWuM9gB3XGwIB6qfx9BaKR/lNZz6Fz2ul2/Sbj47EcalbNmO5ELcj2zO
Xa9Nj9RZaIGygtjKMrIwSzR84R6ir0kqOmBGRFaudm0pla45YsRTk+X39OLWIGAif/ocpGabxTPE
JGXe/fyiW+hltZT0H/gqqKe7mmxbqmLedJCpRFuJ6TLVwx2sCFrhCXtkIvT4KZPVndWm1MgSzOGK
PinA62RiSO5s66O2YZZn3E79oluKz7BucNBZ7ldTEyBduqy+pBLPyRyaB3No18Adgr+ytBuPIzwH
Gq9Q1PI+QKDoPRJoyORvsLiUluorqZEH13ty20b9SGmD5xoiO4iAUKU5lHqD7+u08X3OZP0JoIFz
thf3Umft13aorIfI2NcLS2Mqa8/nbtmz2dXX3AMFs5gfhRrCY2V5E4DraH5UTfvVjMv0MuocekOk
f0kKQ7x2oRbuzBXK2MUEq/Qc3hdiX1H0lvZyTvH6bkt3vq/7LLmTos2OER1NRBEoHxMTXLhF/MAm
7PLqyryhO5hkI+eFt5wnk2gZL2Y+P8+Mawf6fY+ml/ics/Cbc6GB1XDT6xyG11Fl09XQMszzLIOS
V24T5lofaCjaqN/ts7swYS5YjsfUsN5zPWY81tFQQg0++UztsSyGjrtZyng4k0kSlHC7gq427uuu
wku8Lr9yzuSalfNtdqP3Jad5247nTj5XxRqm4T7hAjV207qPjMoI3Kh6crG3EB6jHdwhhBCafIG+
sRzNkhTZtHQfXAsI3lwu+lO23GB+2IeprtLAcTOiiHVXBLDes0015ulzbLUHl1HyALruaPOmozSE
XzghsggKk6DCIRoagpXSaVuqkvjeFRAIJJfkdAsETmcm3aObCjzdQYu2/3sORaZICW/kJXjsrIGE
B9N9S7vEOxvC+MaW9UFoOuzYkOwet1neaP2FgSwx1OGNwJTSplyu8vC51/RnsgBaTD5Pg5N4l54e
9iaZEr9yunpvJQp5dQNm1bXxVCJU2ZHeY5JqD+2OhdCD28NPh28n3FJc4cSJ7OLHgCt9r4zqIgl2
ONg99njeuGmjGbX5jHw91Gw8n1HxnLRcwRQBjz5hN9mBM2bydag9mw7n+S3zwEgzPJJotMhZrFTa
vMnYe2/Nvt20i6zvbJ0IrCIEaqwBL0MZUnOMz4ADV57hxloQmS2kfW9H/OWY7+2DsBRWEKvZs+OA
V6yYOhf1B6+4ve8SFMBCpm1gxqRhYjbzm9iaP7UtN5wpLptra3dB7pgtOh/vGI198UBuoySnieXj
ORMBvmn0nGartW4xuz1JdgbK0CI9RI40ARHvEiWj50jh5Zvz5DHJDgJHxa1SOB/LzCQV25mibU1L
53PahN5m7JtDT+12+Lk/aSPlSUfqN/0iFCrZOg/6+UUiYRkZC2x7StatocHC3WSCtAOJrsU3Splf
MVuLnaEJrKC8GGaHOWcZ2LZb6zs4SiCEuTc9ETw7PblxDIkAT2iKuy5bEpeiivG8BGLXIGKRTOik
eR0xjHZhJPfterk17NE9aWZxBVRpnfQJ6WJo1gCM8u6Kobp7cGF+VLArd5bkbDblf3N3HsutK9uW
/Zfq4waQCduoDh3oRYnSlukgttGG9x5f/wagW2efe6LqVVS3OgyRBCEaIJG51pxjttOTM4DmaBIo
ak0xRKTitkjB8FPtUkoRR/L/oFg12UnpRPpgEta5UoewfMfPCOynr+lESWOnK234goMFr0yh0WUe
wPgK7P+P45F68ixt9okxHyxWa/aHj+Pw3gYjbgSQVm43Ge94MMKnxuue2smXb2RkP4YmYezGhESe
FbByLxN63WM6isNo5i+QW7wjwn4sbyqcEJJ5Vg0WQFfPzUukTMMhEYZ60ejvuCZpJ5oirYucb8g2
6txCtd5iJKTSV0+K4Z90JxHHYWKCs9KYnmxrY04MRLZMxh4NErUoFYCEQbBTQlVbQYTehAWcmPiv
G3rwoMgc7AdedIToE5Hy/dcNic4uzDxovypK84FQOUiYVX3JGq2+BKDpJT8LyVsvidbaJ4341xOx
Tx8j8Vu3+Q97dJxNVsQt1K0MAnLmFQdHCRZmk8KMka7ziKSBnJyAEdLSW1p0eLLKKtbhza7qQKXN
NhbqJotjezuUhvNIaeCbzhUUNglem3zoUz4usYXrKqAeglsv3aqJYA4ydVyq49D8KD20KRIKkNZG
bx342HMZCQORoOamNryYvIwYksJfTuQF37zNiHgEV1RcjvjqEpMSV2WHLz5MF+Zc9bWVGm1l0oOf
ynFF9SN84ssHw0FHzeUgKm46OalcqOPrcm9QDVRSHXIyWuxg1nIWFI0ZgJNBgAyCVJbdnqhB1Zbf
owLxciD9CHUCKQ4DSEpgeqDym8S415NgtLHDcmN69nhKLSYnqs/XY2j+HV9hfG6G7LdtGMMxrMfx
UW3TrdXiUmpJtXlMlJYQeL0YqPk428yZzFkV63Rrs0H6kNndQ5P46YOCYmJdg/E8BKblZhAzH6pB
VWj0q+ZN6RWqcBmADOJ8HzyO4NY02otiRN2lcEZx6oA4EGSFisJvsv1k03WvSu2ChRftXVdpl6HY
VLJHJiVVoku5ilqEfM6BxTAPuZKcCP/1XKMxvqVmjoI2auag0ZpVTKSSikWj14kpqHY1IAalD78X
rZpfK32GJzQlVk//aICgAR015Y898ZO54/xkqqe+sKDaRKbhHfphxvAmc/6vRr8VzoexMSedJUVF
91YndHA/UHEHAllA3U59/6x1Bm5ROODQIZj+pRYzt2bq0jODhI0kKspmdUG+k6Iq79lkQAlvjfwH
Up+d0FprJ1GWn3JkK6wKJOk+1Eh10mdex/wz78iaw6Trn71WyW9M1ST9zAjTrW4RJA80ZKepY0Lg
jzndZ/IdiLbCHdPfamdjcZK9+SjyZiTmJcDhDCbuMfEIhQBs8zDY8GfskrpBORMk1ZTNCJ+pVtPA
LIA8WXv+2P09Bglkdey5HIytNgDmWRY8AfVD4giK/WDKD83yocsEac2Fk7WfXsqdNUdxECshT4UW
vdmKmu/TPGm4FsD/16uKSR1wzIvtpZwiZk1OTomDBgmsuilDItWrMvduyvCp5q35PM43TnMibsq5
L3d84T+RWmBdNQCEz7VBXVQU5nhc7lqNcDajOkbucrcl+obri1dvlp2ZSPpPUY75fNlTYZn2A7Sf
M5V883l5AUG9Fb2drzui8a7tkFO8Xt6JRXV5Ah93+nobLdBRBunWXe4ufxl+pG2WnX1tN7/CL3sC
VxOYwLqosNVT8Twg1D8DrRRr9PN4/DqYnSPV9zVe7wdqToRoGoRZUB+SSJ1tTKHEPGqJ8iyR4j03
MEXjoOwfl4cGT/leEGl/We5RRwnWWpFkeKTY3lLAhCHBh5M63/XsOnArQHXb5W6I34XRQxJOP++3
FVl84WT6vTyJdVe5heMMnee55SEHebHQp687Q2oeqXmXt6+tCzJ1R2scv96nFVDbFpZKQ3/+v2nn
VECWfW237KzEjurWuIA3y7NF5HGJKnpIUvO/qr0hAfk1vi4fVmuV+CkxsHJrDeMRhHdqH2V1X17p
ZeoN7BNgq/m/mKx/ZnfXdFr24zVzeV9mw355NqbthDO8UbbLs/BJeAJ+KyczrxX1oJ58VIpf74FF
UPYgy/brwxlkcdyDkYCfv74KMfabHo/30/JQqIhXtXHi67KvQFX4KJapHZcn6wTPXQne6Os3sCpV
2ymyqr7eR5sl9YHfr/t6H6h6p7MGsOXrf/neVN1Er339mmnpqc/Ee+L/Kq+RmWPmioW4/LnBlygv
HvY9Zq3N+R+PL3dJgiGuN/HegnkZvGz/j81qhQgN2zNYo5QmRo1/bOMpGeEYnXlYHl/28mcHwxBq
R68W7p+HMERR5Pzrbdajn80gBayDy97/7GDZXyUo5BUVksDlJX/bJpFRdemwIcy7+vOe4p4UM8Jm
7MCddMQif/7Tn22wQpWEIFOfVGtMP+ZwRaCanpWsN1hPtk16tpebJMLmtzwV+DHPhya8D3qJ6z/b
LH8tN8smy8Z/7i5/VU1wNQODQua8k+Whf/47c/lPUkZkJrQG0uL/fAt/dv23txiZJfZhIkzWXw/+
7/71n/e+7FIfg+8iRAT5t4/3Z9/LJn/+NSKh+jQ5t+WRP1v97R387VP0JWAGL2Wh8Ldd/+15zUZD
6scRgsA6/8Vkrb94GGRf6oI5ZggL4kSyZPqSDvjTlBw0y/Is3G+Chslldpe7jdJXOz/J9e2ycTyx
QinnSblTZdmLGUvMonmQr5eNZW9E5zL1q9XyLOD07po36rflpVE/Ro9K2KDt5ZVjnnj3rntZXrfc
DBOTuDjv7su9PiZsqu+029eepu5d7xqitud33DhFh0sqAg217Epy3ZJOp/77A+Dz2AiQxS5SmPRF
SmB6VQKFadkvl2CV6DETmsD82lIbu4PiMaYtz3ahg+hgLteDy70MZl8/ezmKhHpSxkeo9BmWy9re
Z7Wp3uQASY3JF9ZF1uZkXuefxqh8zr60l77HZKuIajxlMqkumKY86Aad+eoV8nHZlPDJI3Qpgsuo
PaAiHLUrJ2Vz1KBV7TovNQB0DySjREP+GbbHvDXSXwj4rRXx1fGTw0TeNekrHFKjj29Iyqd10Zbj
d200N8v+NVImCj/xiWDv9C2mHv/s15F9NmVAdbqt0tdQcZ6X3VOM3GeTk384PRXZgH7aA95K/2jG
TeZWipfecyaEq2W33s9onqtNRfMoCzD/s8iNTCeEvOuaxHRmKfoFX5t/D/EJ7ol2D9aUNPCXTZlx
y2Oduk+h+Pcu1MJDTC1oNsH5dzoKwd32MszCY3lJAU8/VerFUviZzSHJ3jJFUSlR0D9GgpHOGsTH
UWcqBfFUPlq587g8PEP5sZD3Yrvc7X36d2XVB1ffFspLJ3Xq/bxayNY6FniSaDJkBnPhXnrPev0x
OYV+sEbMgA5XuVWs6dlPMqxPFt6E18GL2p3tYNVvK09/VAImL5laZD/1khKt74jXwTbLXWaCyEv8
YXrE0jR87UPAWhNa5ryqhZHtuMjExyQ0mkcY4SPNMvYBG+JQ+2rpDk5ho+U1bFzmhDYCvq5/Wxoo
wnutUu4VRaLRvTHIbk4VK9/nVnYDYNmA9PpfN1xYmpPocipgy4MKy5l//0nlELs0M2gBk+FYTCRn
0fg9ex2pBXPU5Hxr1j3wGH84T3kz7Numui7bLDcstvvz8teymYDBTlCOKr+lE+Fyy6uWJ7529ef+
8pIow2GCPxAv7d/+359dNnVW7GXa/QrUic6sNeIN9wtinsBTsjR57Ww1vBDIjTHUioJXQ205Zonr
2TZl4b9GYY2TR0p7XwvrFGujNSkUDKZ1Tu7Dowce0ZZNf8GTVDxiMY8PagZko9FV01rRIMAsKpxb
6rU4lRzx29DKOHQd5JQ4wI2TXwq4EXOFYLnJcFOZSlc8NU1HlT9xwl2lF+VxtJqSxNEA2HBs9x00
blKFOotq40ixmNiDycAgScMsKluDUENM8hUoRS7F/VnpdWQ6EypJLTHV96iSeBOHDNVMwkyYGIjn
YvaLh3ipNhon1RpUBUQPaB6d95rEZb9xog4XhJ+csRSYPwCT7vM0uwbkyP6gzLHv6GUeSUKZEekl
yrOBNeoGwe6rapKp7rfqoUCYnSc4FRq8UKKaxaz1CsKussW7T7arB8PaD3fmqDerycDtLTpIU1kb
SmyRKRWUmoaGesfBodBMI989NrB7xcG3rEnyUxJM2PlN6tPdwIln5cpb37FedFLkt4xgqKdYn8+F
rNXQE0DJGsU4WJntr0VLRQizSjxgS7cttVm3GcjfUctJ0O7od8Pbfe5J59iTT5K7BuKmTktJ3GZ3
OIrhGY/FT3ts33wdFrJk0bRl4IN+M0+/jSC9WbMXu6lMhbxdtZ2T6EKfPOVJxTNdd++Jh/VFjsGw
iZG0H0TRfFbE5kLd6g74ADorid10wM03lTPPHSPPGvlmtcZcU23R4ZG5WmHbEM2vPuh2AViuN9/x
sNprH23Y9nfocp9j3t1qoftPPorxKdXHmzeFL46hfEonJdIL+G7K59xXNAiBR4hy86KGg4Iul2UG
tb8XaaS7BDHcyrTTF0LPXDmQFVFTzw74Ru2xOTpq5hwsUiqGInwjkGUr9IsTKN42aDCQZUSaGD3D
EbzshyhmbJqZIvzsMTVZRc+fqRCo6wps44ZqFRoSyVChupFewrtp54DZ/qgaaGhMOWBmSm0QsIm6
p1Jz7VuYrJqIjiLQkp0ethctauxtIVhZ+BQJVc+sgLpcqXEbgAh7cjYytOc12EPNKad1nHOYBZXP
8ZbqQD6arYHIedU7xNk5SPM36O+RDZoeXq6JVG3T+q2TL7Cq4hUuT44kTjmQWh+Jrj+ONUttjUQa
wr43WFBronOad1HhXeEqMUrmLRafU5LX4tq59yr88j3mSIOBKMK1opXvU1GTH9GZn52uUT3/64b+
4UtQmGAffWWHeNdCYhe91W36fWoSIJCFQalPJGTcGm26jug70Yk3t4iosHm1KKlCRpy4QKBd195d
l4Rf+AFTaiq9JKYCEKGgL8juJT0gkbGLSArfnI4L0aDqVkBFxU9EucpHULX2DVBEhNNpD4OiHzxQ
kkynA5iImquzjGV3IKAUhW/UEni2LS3ll9Xpw2j4l0s8lC4Obmst8SzoYbHV0qsEvA8wy96KmClf
WF27jGZrim/YKP2nwbZ/oJmX7oCEb1vY5rnK7F0Z9s+GooGZw2V7iEJTpSugPzOBvjcBjStjKuxd
rJK5IkK3dsgFJw51OwWo2Ws0aKu2ZRnQlhO5b7kFPMLeG7iM1vmIOTwyH0uutoAJymLr4fjGXnQ1
estzQbgG0F4IK6vH4q1U9U8nfeuMylVT85roBF0qs5enDrx3jssaICIpiel0aiTzI86NXTiZ6aok
xWgD82GFyMkN8tI/11X/3lvZSVSCVFVLf/OyosMr3vxOuuQyUMAgwkiFk5VGrlDMn5XkoOxsqnu2
+BV2ZE61uf/LDNnMUpwLdssrHjQbe4hCoLjgsBcYqpmXudUA3jcu2nw/Vba9qa1e2RWZ+pkN4wtn
Yn9QLLUAsZtZh6anTh+HnLth6ekbw5sMl5Oj3Pkemv8u63934mi1ibwKwZ+qf6mTCX9yPu3byXrr
VAY2dSDLYayvQxd/R3n8M/XFe5gQ1e7JbOYoRtjYCHVv7eFT2PuwDL/7ivIUTtkxoSPN5JT0aa0Z
nlMnJCo9ddyWnrihDBEMsvi5JtMPzQmmmMxIcE6kkzy3UvwypdGfBBa9l6piWmZG5o/JV3GzlsTy
ZRaHZtYLRk56jt4PCcCiV8UlGseYziZRFICF2lUjg+hZodPhkSt99Yb0quXCpG499wlbY+Si8BsY
m0yuyPzCkyAUWpmkz/wTg2TWIcM1U3G144DGpFF7XDGEd5kj4aZQp4ZdTJciNajJTFG/Ba3wMPXy
7DONuBLZg69GmJeiAUrRJN4AoWkoNzC+we8EEpRcbL9VOk1GKNG/ba9wyySW29A2xMkOQPbrTf4w
OlxeUdASbpDXB2LLcOLm0jgZ6b1kQvoK04aFqVrmG7PSqsfYGT6CHI2zoYdyr0RwWgXxwyfaoveC
RFIlS4x1qVMynIT12js9Hd+mueZx0ty7NstXwhwfOqgKN2UaWYskTNM1A6coAYrrnOLIOdfHgRQ+
jBw0KDHAJt+yEFqS6cTvlY6cOhCasY66PHTLVIOVo5DHLSN5hmfwSbqP3DEaF+umJb2UP+A/h5aL
YOmj9ZuEJaJK0Kra5Bu9i8abUQ0RfkBbP9pRDkyxaV2vtA+qwyqr8XOxbpsQE47sIKsH4SmsobnE
LON0L8g2upUCIuICcqwdwlEnrb+ZdjXcsj7A8D3AgvVL5rYZRKoQtWkVmDvFiP0XGYjfoo+eDQF/
wiAaYTXoxcPscHyYmpryBVa0e67a3Y7OxLbKiRdRUdJvy1IrN5KvnAQWrEh2Q1QsQ5Grq0rpKmn2
Ezs/U6BrjqgeNXujoYZwCBWn3n0IQnrVogzHS2WT+Rv1xRauigDaAQZs0VugM00ulb5J/HFnCWd8
GGTr0TivPddO0t9WB6nd8ovXOGV5MdVOup7sDIXSaMUImQpgUhODqD5MtK0ZS5wW0eZkpeeC+vFm
GISybpAFED+nvhfx51Alw7aLf2KBnH7qenpyRLdTukx7t5v4CG7j3Nul9oytsidyGt2rPOlAUu4V
zmYFlM4p1zuwRBLqDme0Q5KeeIL4Ez+h3gkExQZv5xMt84DRZKQ93wenEt3NzA1r6KVL+znHMA2B
msAx3fo1dX1GaH2BtUvOU4o6+glJwr72+XTDIryNbGAljAcw/buBFknjnSuLpkPdjcB+W+m/xpgu
VwVyDzbDa2ZPejq7JFW3NYZ2X+nViZRth8Lkz6oiqw8gtc633FE98FRYMCUua8tx1MOUkcBlKH5J
fznJAdf1tFpGFcyvcu51pb761kWv6+IpNxNSdIk08w3D31FGQNSfm7egGJmT0sE4xL6GmTnRarfW
QAj2Tujwf+Jmp1mGPI66vy9GmyiAIX2O5+WHjo2+R/26TZpwYEqOmdPqLGtd5Q1AYhpCJ7r6CNcU
WBktqpdd1UfdrRNUs2WJ6Mio7xUzlw8alOaGWGp9U9vd89QFwaGp8kcspuMVZwuDEhq+fUBqObgg
86HDr29rLQERcDLisgPzoinfoMDJ4zQMIN8x+azCSVRnAE4PeaCuMt9xjrlwopUNLOfsaX1/GIQz
bC1Yx6QxRFh66VtCbKQNZA/VVmnovqcFpwxyup/loIZ7v2vnwjxplsjjwq1iesfeno5gzox9LY2f
UwkTonHU+gkZIaaJDhD0DPSuzcNUxcq9UX1nazjGBZGTtp1GFAkTbrJzo04/fabddEZpvhAilm6q
sG7vacGx6zfrONPb+3JjmkTWxrtCc6JtlJb1MWkYeIlgPGt1ce1yXewL6XqIt1Z120sU7MGtqeEN
x2b8gPIIrqCFGLjV9fK23Jg4XldND0FN8sy6HeeFtWyFeUxlvElbfLnJWHXbsdCAk5Mhum1bje9L
ykdMpvQ1R0i+62Gdp5axZ92Bwz/chfHgdgPE+Wa+GeNUrsPY9rcVqKbH0nwYBAbfBks2wl+tffGM
MttK5k5bAt8QI0n/RVd1EmKTXH2prByyWrodw0n71nElBDBRb0NzCtw6FeJluesjCWQeEhMBrej+
OzOhdVqVLyw6jEsjFfM2p35D9O4R6tB5yeIuf1YUQFOdgbu+Hb4R4u7/CjdxlPa7MifrLa/rNwT1
BPE59b5T89PgBCwjK+3W5EbwEPmryKCVHlIevfZjHaw0q89dJZLfOqX5WU996ILUc0NqnEcj/NH0
Hl8fSLOoT5BOgGQ/NegBLFQzLC5N6zIMsJapiikbKTq5zfJx2NcDqchBTcsHh4QLIhxEsxUKd0LU
svJ9B61AO1rXoX6AA4BwEIfCjgOEMPZA7olnUlwlYx3FWOZvssTTDuTJ7JQJ9IFjMEOioHI3I9ta
dzCeDxA/0jMRb5DyfAzXdQLDS7LYvjkhpvxSy5S1NTCDabB37+pBOQxxiEgkiQkglsDyqyQhiwcO
0n+vIp+tgn9X9+P7FXQ5VFNHSK/q1mIi/ZvlDIoRKluHrGRDivasisSVsR7tIxPuVA/bMWvUX51C
imaiJG7dyBAgV/8aWsEp0A8dyuGTjHowHSHHLcHSEuJKqQ+3fBTBxQNGMoerXJoSXmxuBjo5D8Fs
7G4IH9SKa5B6Dx4G3/MUaJvldaOefWipbh8jKFdmFt6aCOIIzZXPVEya2wO5PURWgDlOrb8ZLURE
ykzO2fGneFPDICS0lQSXTNanrqPZFZEHEbd6BowdSdUU+U8Y4LtjgqGAXD5mNGXS0o6CzHhKR8jM
UaYCY5yQbBoJVbROefvvv+5/+trmr9sRNmxNE620xrrlP2XpIZN+XYGQCGlrFlDk4nuK1Ya4Y2Yo
XQvZHnqmSkYyQgddsYnGJBt7XdcYwyrN0E+hQy5MTlqAZgh5YNKOlRJ4J/mErLh0YrLpqWdYitPa
csvBeyTMyt+M8WOd+7i4/y+fBfPnP48d02KxKix1dtFr5j+E/5lfyqxBSrNe9LFx1nxLDUSaie74
F5HqOqLrmpCW+Yywx+Q0Ask4ofTSrkJ/K+dGUDo03s6Z2uIknBb5bplflhsIxKU1hReNRvV5DHG4
p8J7aOxqhqgjxa3mwBkk3LBqO2SFrJcskm8pKI0BFSmtdZqnDsdQPXGtLsbhR4eImymfj0JwlG7W
F6DJMkN9ROi26wF29HCw3lgAgxFGuxhED1hByFzFihZuKPn3N78Cj6nKD2cS3sFpWVaEoabuSL1v
1wXj4mocCKxjcOgOi3AumS8FEPzhsBppvPE4bxDcTg7iDMIVdE9e6jmpKP09kXje6285+HPUNW3o
GjJ+pVJlff3CfQPliitifm3L4bka9ejQdXq4Ezj8d1bSDDe/YLrqx+pHnnf6d0Kkz5pdCMBZUS3e
Cm8WrE8rtamalbD14r0GWjFUevhE7anakWFBHG9FwVspw00+x2VEEKkstIGHltIV2edMJlsjaj4w
beO4ZJ1a/6ItYa+nND2VJjOapunhZI0o9h0V7KBjTtu+cQTy1+ZHYaTRMatzt6WYek507RRLDSe/
iPYCJ8bKHpirt1Ni7CB84f7lxEW08tGlTAPmA3xOVy8ZWY9ZLsQmQs2AvZ6YTOwokpL4dMt05wcf
sNjoYwnEHaHHtrRBgw96SiqglN9YH3xSj6yOBXC9XUn8/LYo1Z9dyBxAr2N1BzkdDRYKY9YFyRvj
/0D4tXThFz2PltG/1VV14OoWoRAIvHnAJxqX96TwRgtYsclIYsi9qBqqFDkW+TQu737nkE+HBLS+
JS1NoCqu3OUdp1g+zrAi1xXH0lzN8h5Vo4vOoWLcHQKArlIapIl2ZeqawfBrWXKVCXSBRkHW070M
7G23nP4BKy7ptOraMKaBPWnvuUr8r5yNJDnovLBGRuwT7JwzSusqle4qeK2SbvzoIJIALB8P1WDq
x1YV4ZsolVkBeFaCqr3VoaddAEBu6Z89o8QL7tYAti/X0bn2CobBvgICrkbFI2Afib0nyCz5wqX8
J1GZExT6rmdqKOehKAbZ9j7SoD1loxNeBxwcYSafbEVmOK5gsHjJjFjVnOQ0UJuIoYSewEZ8Jwq6
+xqr/v8lADCU/p8JAB9h+uP7j/4T138GDHc8/Pqf/0PMo+8XBEDKf6kG01ksjVQILNth3P6CAAjj
X1jv8b7PVyEHNx+uqH9DABTN+JepAuRwsHIJR1M1HFX/pgAoQvxLx2cmHdtEbaKrpvh/wQDQWPlP
I6utSRysKGwEUw4DTd0/XdG5k+sk6fRYy73a35p60R4qG0W5SvuVwvR+zLyU+IF43ARUqFY1CmNo
xW0EChcGk8Db7TkIq+2qaZmcWQmlwrp8oIiT74ZIpg9eGyKgjOvXpqvKPdw01H6YNJCjIbMe7/Ws
rY08/H5+lLymZG2uZCGhJ5Nmw2AdHSKj7yCQP3Rk1D/ZHdyKGk7QhXTXRxWIMWnedQQwCntPpIf9
Oq13psQq0yStupU2j3TGr7EvQMDHlKWHDPekU+ssFpGkU5kJioeY9EMdzrrSBOmqMOV0aDWYOKMo
XjPojfchrn5SC3spYgVSh9kKl4DBnWEQYL4CWQPVivJUAcFviwB6PQwZfekk2bTtoF5mDGHq+ZBO
Sx+l+jC8IwZ/sbzvdvrbTr3vpTJGH84qMYth5v9oYA6PTRWPblHX3VE3sr2vDdW+DVoiz2gZkBCB
oJki7mkcrN89aa0fQiMwrjCxVKQjUN68n+yViswOIh0p6wZzujXuOiAOd6Owq03RadETeR/xtkEm
t25Ruu6GPKl3AoHwCVoNmFuVZbkArh0zgVqbrfoZ8HMcsbt++nlUsHna7jHWpZQIlXqPnF5zVTV+
AblDiGNjNS6Sx3RlWVq26+viMxe9eiABJZmT86KDV3JkpRCAZ0a5f3fIKduEGn10FkbnunQoDJit
fO6toQXUWlgv1oBirq1+sFwpX0cyFOFVkB2klh5RDPg1UgJv8RTiTIn94INm7atl4q8fyhoYHW25
roqfwzp7o5OnbmMnwB6p1HNnkrDxmfJd51R0wnc/V7T76DPjKXyaxg1rka0AtHyQfaOtneQRXdhJ
6AkIas6aTV5aOImg8kZt+JFXqu7OYs7WJ/YIGOM1VJHdjyp+P1KsP8yJiAeo39R9bMtD6J8cjGQc
XJEMlF8oOa9y6hLE8uXnVJAob4WELth9X2BDcBtyIEDs8pMN0NZWtWJ8DniN1q2Z598i2xnptui/
MpiJ+wH9Nlgfa9c2yTrIU/uG7tFasW7OVxVjwGbS4FdQGLMfPKsG0Rw8mkVSXzl/AgQUzWPQ6x9D
WOebNsUXN0y6z+qORTpeSqYWGnUMK36OgJDuyZw68hHSa5U8ZHQ3S0+zt6Wps3BK9GhLiB7gcc8A
laUDsx4EIcWmChK5yPZAq1V8mBD7wiDaYkZzmQIdy6YxsB/Ud046b+2BwVjr6KpJNjLODpUx3+Ro
JBcZeHnR/O5VwpSb86Cl6jmabOPSqTENBeZ+kayenBD3XqTblYvqDDsMQDlVdW6jQmG/IIsASXLz
fcDvUejhN0VN290Y4W8wBrS1pVIfM8OJNspkZhz1wbiyqeYVgKBOSKOjV91MAUE5KaVTS+40qgYb
VcGmg8t+5GDyCS+P9fdOL0/E5LokPOvPZpNcPcaYiYzkTVfY/sFspm1UVvQ6uh9+6f3wJ+yME36S
JvKeQTa21x7yR2RqP/W2o6WXqiVCMr5I1T5P+JzXZVwAlR0LTjRJG81HX7tHrQFLt5X6mmbLK3Hn
VF3i3HXGDfPOaGfF1dOQ4S6ZGn2dMAteWX20Q7EwMuOlW2VZhyhqT7wiGB2aJv5zznyHsohFaFgR
P9ROAHcqsKMbAD/mNVlyiRnI1ygoNtE4HINO/CzNjO+y+qRRdo+sW2eobpFlkBbHOVdHoSpHKOvv
Ua3CteAg34DPQ1whtBAzKu1iO6VgruDGDMviRcm7x3By0KuWMYm26Ry35BBnFEbzisbX9xpY8ibC
MqQhVVGhIm2wzs7juOvE1mOgDW5UCJY9GYHEqO7pPm3QAlYrdH/53rFi70oFpKDLna5FnmebeIRw
V3TUHxMSLXyt38tYMY+tg0mHyNEHnyFqg5mIPIGrHfnfJtO4+kihoFxSzS6b8pb3I1ZJQnRUDSSY
ShUvCN9LJbO3KeSBQ1pAg0QuVGzGQj/VRXydbM/eNF1c0/+2dMrUkbm1SkjLOQIWzh7di79rjDnY
Al1ooruhJ3mqKKNHVkO7lD1tPc/TKQlRJq9IaeVD9u/BGH9PM7BfhGgR6pRhe3UeelUN6BOTmhWP
A1UcBHItJr51oZtnuzAXzzzKBE4QqJBHh9N/LAt9MxX9J6w/Ar3M6o4nAPdR39I2Ju4aixl/sVja
OTSf1lrYUROCPOhxLgEQs393GcbWTABDIIRJMFQRBNY8BDixViSMOqs2IMJM9nQItZBIBCenGJAm
BWUOI1ypEQRatNx4h2DwhWmnHU342swVNNRcnbnzKEdQ08OhmdNYZBFbqKzJhUK5wAGlkapTSpEb
43lsRz8ibSDP/k6ffvaOoABrg3WJy6OQkbaFOgHiM+9/x1HxovYmAVZZ8a4r6s2mk2NScXRbAKlb
sMJn+AUnq20OYGTlW6ChoNNLspZKubXTgBqUMU1bneixtkObSa1JQXoDzKfVfQ47WpVhCB0NF3D1
UBBvREkugHamCvgfUldQkspyHZvdCSwrgXv5+NAjcNs2ubhVAyXK5scEUG3Vj6G1ogP5aVmCqRP2
ezD0qCOs/F4MQX+ATk9NGvs7A87eMqs33XI7VMWYXaWzoU56JEcvOuqUYgLMq4fAQcBBmFtT1lcj
tbWd1x+DkJ961Myd4wFgERjBvOhXN+blNm2St5ziIJOvkV9SZu+ag4nGqXvcoL9wrL5jYoMmTk3F
g8+/1XL1QWcxBYDBSa5qY71n1tTMIXVu0NEPzuInkmIvlkMTEr7u4NYtg7tHwzGu4+ZmKOUvKnCZ
ZDnJ4NOzkm5OYcz8LfLDce9liJytHneK55DnmJo9iq922NmRiDclBITdf5F0XstxI1kQ/SJEwBfw
2migHb0TqRcERVPwrlBwX7+nZx9God0ZzUgkGlX3ZubJ9WA6NZy9Ej9C0INxzj06rRsUPnDJYjeh
oPLdaa8gYRfRB27Eaz1nkjD23rRyReNb39MsxGlshUYEoBUGdtY5O+4Keytzwl1hsK4QSJ5xrv10
NwZNShXyi79hkJbEv06iYBPfPFOvoSPa4VdwddMXRzFOo+65Lv2eIu/ssxt5/bNY289ld4NVhl3e
8ujnuNgG/3tTmPzS/qd5MIYUGZqI7X6jjYKqs7tCOs5N6z2L8eoaMx1sFxASZRB+QjrBiWWzzN66
70BO3ylgXJdrtxc1gKATz0gfM+8Lbx9QCDtzbutPKgwheGC6p35Tzrk+tpv1UDMcENIsL81CYtmg
5pLPfxVPtcHsLekdglbdcdnai8VZqFe0sYibOrZScd9axXB/2xRdFAyhHSNc0vlnYHajG8EI+jqe
4JRgdCDIXrg0YIzBV+1hO0+9fx0Fg8Tv8jHpg5vS0NNOwNtPXIiyZ5NfBPaFNEDgsTEYkAoHNjQz
rB8eiBxzx94Nrwn9ak0PQDEOve/NuGFoIUkrHUFhiixmikPaFc7Oa+YdSNt/pdHjZHSdD5Pv8bTl
3EBzq0eZy7HrTyLBgkQDCw0E0PKgHmaojplFsJvewmDDHj02PmoPWsY1mJG4rOgJwUWgPsjBmSRu
qDl9hkiiI4eddKzo7RWe+boUXnpE5NO7bdY6dqwHNyvHeBzmL9p2rR0p79t+9vyYF3M0WiMLFbBR
nd/fjpb5ZrTGh008DYGiM3ejKj9UzsWf9j3f+8MssVHIUt/LnJUNdXriIG3/gKigd2sAGcELnCcN
9vPik7iowIrcpHb112O5pAa1RU4pSqzLpdoN/nwSyGN4R4xD6Jl/ZF/luzogDiwdFWt2cxgeE7eB
Wn9cbRb3ncO/MpPAozaKofpKfnoq/MkngypB+GkeSb6MfTV87StPg1Com6s7S4GsbGBSJ7bsLDKa
2/ckDec46uHBW+sfh2ZomgfIuRpS3xn42XfmwDIeeenVA8MSz0suDzaXeaRnHl67z77zlklgtlq5
366nSd7T6FzVn1gLzUh3tDnwrHnRombU3Sw4VqOxHkTWPnUm37yRp/40CTDD2sC+N9T/iB+fiklP
/Nt4GjT9UUbu/WZ1OCW4hvDnbPqsJ1phZt4PTiit52lo7lSG6mTBKWJH2OR7V75rwxcnkYcKYoZx
WL2F8hZPjY+Tlp+VheOCEC4ll5yB3caWL3xyGUV3i6hcFrQ86wXGqD3z3nPozRRVe8K8hHAQiP1m
XmKbpCBM0R78a0qDGw6MXU+w45S0bViqMhDJvX23pdOj48/ji57GP31PjrjV/O4DgzVbRVt8ruuj
XHmEW2dGCxQElctAHX1Bmsnyx/dsQkunO+0dLxU+VDyVXLQgqBvVxVreFp+SANvD/ONSd4coIT5H
kT/irJl3FD/dd1MX5xU9cVM9yoik6Eer0gq4wmBin6r37UBHuWOLz1m7/9zA/ecswXFzliUBRz1z
TZ63E1blKAufjKtHUxsMgUvYbJeuSt/UElxWybXOC/znNp+PS++spy4lglZJQQls4dj7lKP0dlrW
IL4i03eTT0Vd4DSHpew8yOCEbgTurB0WmC9TO+dm4ApMPvBhbFiE2CvoZalmJ2JnmntwS2CtTiix
/bkCcRXXLdDlEi9hNLbHfrVAkIysRCWVua6w+ZMMLVqTyf1Vms/VACDDatwTxoq9Dt2F95d9gmYD
0MNvQJz49ldDP+KxMCi8cP1hjGhqnglqaipQziluP7JYKX21zXy7tnLazwHlJfX4il82uwgL7a4A
HJsX6oPbn3VkDfLRBalkDe56B3OQG6W6ThZ3eaUO3B64DDr6dqyGOmmpXbb95c9GsqeB/BHjq7eT
lUvivZ+Wl0DaJtcW4f0Oi/flpVyAc+d5lFo8FjRHVRhrE73qy1AjdtI1kN41HqK5Oxn3TWGaSLos
Djy6aTur+xJtXFlzy0o6bA7mB5d2dSwCiCzNRFukp9y7sNe8jmvnCFAqODRAJs8F3JDa7R9kOiFj
B9I/j379XEy1mZRjQMomWUczPLMC45zzB9jtfIXP///BdKq4E+0PlNlrTxKlKGPax4hDkRTzU5MF
4S4Ym2tsk/7zWZVYH8Gu4lUBz1p0IrvH4uZRwg0IOljdkx8UXF5U8WyY01cINXdXru5POg8XylYU
Wj0NuE2yBB4xPzwC8Rq+4fchMAj3wtk2rqVd+0AO4kHI+pdbHd3wKkCw3niZaZgF9gp5WLsP2p/u
tsG6DkYLmP9J7zpNhxJuXzS5nsahEmnhkdqWfN8xMMJgDG+oIqQlqnH3k+0fN6qvbB6qepHFc8iw
CI8uYl3fEpxpab+1ELzSnNnNyFWNacJT56yvt7gbm7+5QYNjKvjMWeR9b8zV/lJVXyV1vbyMNX6g
1cxA9TZHUhYosAU6jSdAJneDt+JUNKfb0mJWBdjRH0YPh5rGWrHPWmwhlmPeIVW2Z60kBay5ybND
lVozAvJry6yM6uqJlNuZ24y1R+XqWXf9a7uyizi1jB2hJWLpVlJw4J7CgSMc8N03TRD7zWGOLceN
euT+NXT123U3etKpgDnZcRxuzJ9Fi6JfLTSEptovomJ1yClnkAizIjgEFnUtZMpdbN223Kka9XOd
MYLgFPkFEHRnWt16qvXJMAYv4YJ8cdztN6AOw0CJnuAhcJWKFk9vcYMuSFsA4/di34dzukT12Pyj
2yvpnOUvtUXfvqU5DkKWLIv1HhZU9+DF+mEUXx/Xtp3jqroEbc3PmzSx1fwyca8D3gRfefZ6moMK
2L+itqK0G+wIy3G1w7S0Jd4sMbf4VTSvTECz5zUsyjBlVI3knu4yQ1Rdy/BSjodufhtBwd7kfoY9
Uq37JuNb5FPq0DPKUTNAv6flqn2unG/c6uPFYiNAeaAmTaPw7cQgEuEF1U13/u+HZoPVPi31firh
zNhT9ybZtCV4K/rzfz8MVgvl4r+f2jZO/er662VP1KItf0YfzJCmtHPXUP5yTof+xvAobQjBUZw1
I0nSr1yCVE0bZOd/s3aWERecW+Wm+VuZujhm5+rS5TYlRf0a4umTZWxyDlEoswuMJY1BFjx4WNEP
zdCBR0aFtCY+axOzzS4d/OM0iCWxQJz0QcUfWNuvRMe5VKHyJ7waihjOLk0vGbMJW5mhICBsEXMg
J28gruCViry+5rH2gBNk0LMx+p7mCUd6arlD7LcvW161ezQBd+9nIErkDIqoT23zNNcfFW+F2JML
GbuaQ64IywBFc7sZgKYnwI+2nXuFDqwGtZIcbpc8DfGtT+25o7HwYhfWeR3bJy/mIwbXdHBJbs7i
Rvs3wG5iP8SIl1L3jPcC4kPttXQ070yhnRM+QSAIK37XrbvpMPVSwqEBQHkO5MQat4/GqFV0p5S9
b2Rq8821c/tW9oF3aJAbdm3LyU4ozWtw0ZLGyR56ruUQZEZ/10OyAaa7UbjQ1cBC6Bg/pA899q6z
Xs2DmrFemkpF2caCiToSuGOdc9Op4A/YHRn3fDPZE7pYaprSOo9N+wVkrd8vBgsvmdroijiuOXMB
nNMc3vViOXjS3igGIBLc4ODLzOltztLI09PFEhS9cToP/caQEoFfPAqaoiJn1FFoasjraMq4kmdi
3y7dUwVRpa3RL0WTsixm8Rl16mYnRrhwAlHjDlSRQ3VU6sE0HSl5BYuUzTCTyCBEilxbklXNs2XX
OvZWlrU59H86cQy5lxZG+0I4fzJ6VKra7t9c1975HQCTttgey6Dvj2U4xQ1G2AtPyxs0ReAFmZ/+
NXWIj1bfe/3q348OyfFmsbAkMXHscDs7yVZerU91FzktuERadT+4TbkRlrXUCFQ8CW5LvUVchR0/
1sUQ0ISvHpzF7iN6mPM9sJ6fUhkfWRlgo5N0fGwdV+tiLnGCmm+imN9tip4mnxX/NFn+0XeI8218
CSFKMfqWTF5gQx6HzaGzbmwe8knd68XHAgXPBNfbirWqaWKuZj8qn1e2Qdkb6YSkdNWpuA4VcOk+
61U8VrDK44Lzx+3vu9pRe2lufAeLC4/GjtWMuRdNtuHlXX5mUYWnLAD70qKeBItn8q9qvd3rdl3C
+h3P/hVarDzs+9NMGTV+wB3li+netca7YsYPEVDyXtFBUQwmZiHH2nbVnMuo/l5qMiaQoz7CwOI8
99nBa6/D1cRCJ1Nvvq36Y5eun2ynX3IHAh6N9/sqb6lU7uc1MvpAIKypr7FpviQDAakaL9lwBca6
Evdcmn3a1rs66exbiEk9FoFKY4Qwm4jv0MGDKrTLy6nel7i56xXYJohBc3e3OQ4ba68Ux2ZNmeSC
ky+N+a4z06cSms+hx1Sf1EAutpwWk8y0oqni7ZymfXFy1/SDUJ/vb+X7DP7wEi5mh5ggnPuhQZ0Z
fD5CLO5oaJIl3067Lh5rd7DOXWP8ZWjj897V5XAL6vX439/Mr/8E0NnhwSaX898/8N//P+J0WJfK
vvvvf8ESKx4xzj+y9vBbTeEEBVEESnLv8b8fwvaNC+PR6q3sPSV5wK1Ie0+tXfTJWrIcVxKTope2
YD3aJX8sBT1BjaY0KHWoDMmt6ttclLqpMvE68S4+trP3Ea5uF08qN+IqvAvSIuQlosxdPhYMCxld
AwYASfwHzWZn96Xp3uKjr18yH9kF6MEd4JlsWsHhhWl/CuaQ+cun1YZY7YM9eUdLhDUZt1G/ZEvJ
/so+kKrWB+y4FN226sf75QGcX2rVPFReZ+1ICQAAEKiFy8THw7jyo0ThjZ+k3E5B5/z0g6QjdQ1O
svCaeFu4Z0qLI37u8p4cjPiaen+7bwvzkBmzfT+ZSK/1hDGmFkZ62wBnuYeiICPMYvoM444YB1yP
bClO9dzQltXRWuZSbCIGBiMwKWTbVkIb/pUzLmahIzq+3P1AQRebTv+8lb2xq40VRz0Bx4OXQY0a
iNEc8A1DBZtgAEh7P7iQE4cSgZZ2uvmIVac1xXETUr36TXjXZULsGd6fWHbH2cByXlms6nXtvDOP
iVsDX4l0mfkbbUEIIHhDIkzejTanwcSK72v0MCuG81+byA0bxSV231HBxsivdBvxhwgeIGBiAmn5
j+tyACbFJspCPbZAOwXVJLBx4Q6ylzxH4NiyC2EzkBAzHd4riUFh9k90bryCPljvuA5ZkTblNxA0
Ti4P+5fp4kwqV6hAHr92sIp/lZlT8mVA6KoZ1SnYVFa8GI6krnye9lbV5RHTAUnFyedPTHOSkP2P
crnGdX36vSrCTVDD9LNvbCMIHJNGlhCoESomuiefd5QaauEx659hN92w8aORZBvWWPfQGVu6SCIV
UJyb3vWb82hVsLtC6obgJ9n2abQQyISzfTJsORdjWZPQ6jjCOCmyiugczreKQjNNc7UYfojFoJsR
59rLsf1LplkiPc1x33IdR8gaOQ05F31namOaWW69tiK0VIrx7Mvt10zGoTshysfGioNrqIxI2uNv
AW9w11FXuc+QaVZOL6rcEwOE3l6581O7slEnGcIMYt+YXmefRMc6k5wMVA+bj4ZTksxkifEw9Ni+
qG+J7M7ozg5HqOcgCy15WiVN39zMisklc+EDuYbAsH0tLG4+idhZAB1KrHzzAs4//eF3uCE/UFZa
8NSkDbvYfpPoNp0RNbn/WJgU43reSMeJl502wabQJRa3GZ+tUE+N15FH7AcBRtM7q4q0qjHK8IT1
nDmu62JzmsHJ2PbfNfsK8CZH5mR/wSx5YNI+TlXQ3cvO+GXQDHbcGPZeu+LDc5Eq1+w7zIismFZ/
VwevXeBsO0xPPplzFCMbJ/UOr9NlMP2bcoCdO0r3Q6z6bdm2qA7rP8YYYByl7MQmzxiBeYl0utJP
64wcbgVgonQc2buxIoUbVMZya34FT/yetaJ3aOXJ4qaQstffeVb/I5uKzCTjhmrdJS5y96tcQYCt
lCCSuyTqAO8V+ZDyUKX7s5otSmSc8G6u1WG2uO7Vxt9RY3GQzo2ZZVckHCtsyd4pmnIfuF2/D9zw
QB70JnDtPq5c0UY96bt9NSvagFcmUa5g3E0kYRKygl6nY9tZ77SsyDVNgALr6ssb2zx28/xG/1cL
b8HVYBtDmpXoHv7DYCD32LjEhZD49qY3jRRG6kSo37SWVJ471mGYeDgdJfCmLuteDaVm5kFLxaXo
cqJBGv2FiwP4N+jeWALJk1sHP/b0R2DV2TPfAXTlHAxHsq+TaP7T9Kk+PIp+fnKQuoHFZ5RWQGOF
g8A+dp9aRhZNGS+1bUKXaogsc0Y40bbxWpvPykTvqr2eEQLkOjc48DgtcJedLJaTDQ1u9TFbT42X
7pDDoYq11/rW8Ib+tCbKWXe2eWEf6WXsdhO1HiIIfk2KiaLczAuifE08yjV7UNjMcBS+0zX5xH/s
6rO84irx7M4ucMFNBpEcnX8W2cu414+aZXDS+zTUuD9LyMASFDREuavhnTZCN+4cBc4wHJrRvjrt
z5CCeVAt+9aeRZ1YvbjT9Lklhb0iWbG2LFkH7Qso9Zhms5Nd2Elvw3zYtGefB/txyM2burOffWVB
usqCV8xG3GeDaW+7eLmN/o+ZG8jjPVLyypIjyBS7kAXpjQaDiVcG/kZX9kiZaoywm/zwnnf5khuk
Ma9zeLhwx0VIuzXHyY0Ci8vHEnTX2DlqfNadFl+yGXCfyDL8DUrJVfeQ2lgPs5wq03rKFkj7kFoD
bA+1D0JZG8fWxJi55exlnJlV6KbfrsV2oKR0+DW2Mwx+atp2OC+vwQbEv85pWFW7QSIkH7JgIJfm
kdtEV6TgkJI/SPIt5uprxiJcq9upCv+FYyAOXbfw2wvArazivfPRCaiUJWywuvyRXzln7CT3QaCZ
Y05vKAfWrg6vK19i7G1AlUkgLPtJC3FTLekV/MMyf5QBkxlysgjB9wT5y2I26kETDshox2L1iQl0
tPhdeQR5aiv9EmnpYkaULruj6Zu3+DHvyu2t8WiJW1r5t2nofmaB4UXbkFWnzBrhoC3WeVEYMZZh
idIB0Y2MDGanruDEGPxLPS2IZkOEpJ1/+BVWE+zGd1UqLkq5bxiR1yLS/GxeZMpqqsKpXZBE7u0y
5TtlssYiz0SseFHvhmHMfOuNbL+FjBZ9sG7xuoEgGOurtC7V8rjVWP0rn9MlFRWF7CzkCHnZnWcc
GM2tnVVD1AQTFzrhiMyPLrb2I21SVe/tfO+eJByvgz7zDwI6XGLXNA/nrVedageWRrppZ29X+oYG
gwYSYomgiEmnTNsYhzI8unr9pqTqjgd7P66F+aLT/rMpSIviaDmMQHp5G1kDL2eemLXclsOYOX8W
hye+H5iVayOeMp6LNoXM49T/trKB71iOz1qzFmNYAYPCqtOs/QTyKWXNfkeDRDHoxCEnZgZm/ViH
9sWZiG+FnvVmVby6Rje90WbVxroo4SaUejl6JWEJX4ERaPAxdexeIqv030oxqzPP/ryDPsfHYeN7
OWta/uqcprEeAQJXOa4Feqa7oP2l+QUBL9UB28dkzv1/CuHgoD0LO5i//LYrGsWowlsZGJ80ZkJH
HltmibDAiMhXLDXEQYlnZiM8V5vX3lEem2yv/cNakGXXbOhxewx/lY/pD1kX2SxvqoNLGwJ7OiCw
dYtTbHpiq8KbgPN518EEs5nFYiWGInbtDfqMWx1gg9L0vCj/uhYAck5uRHpsDrVZfrVgQ6Ez6H0H
xAW3U/1kOLxQhaaqU4VY2wubSzkT2wvVa2TneuvJ4J123MKndCFUmpeYrtFVDd0+cthw0nUSPljr
H4hbsL1Z58syeNmtVZG2nG1/hBHKGbBs5xnWXFLNfDSHpTzZZUbdsbcDympcVv2cpXglsmAs+Azn
em86wYx2rA+O2Za3zNHlLdtNb2eb2Z+Q3WkM8S5clX3f9v0jLev2njzMo9//kar5K0ZuLPM48JEq
xut8bUMqa5fYZ6FF5P4PsYYyoeVcRL0er28ohwXKoBCel/zeWtL8PAxGfcR/8k37FQJV/s5ltX+u
9JjgAlCJYId2mownPOb30qXpNcdnl5nv6oqr5YK11wxdTK/THd60ZLXYRKWDDYKd9CyMHm8x3QQ7
YIM5CipB/ddpqT5CqH8QLTk6Pg7gK3H92Wt17wO6ckZF/bg/RFtG9CW93jnSdLjDCXeahXljgqdx
swptX4Rkkog478BkisRYByPyS6rYueEvhyAyBTWWEsFS+8JI5tL4tgqOi83L+7MEvzC7/R+NmXY/
ORa+pnEB5W8AJJ8gbWqvv/FbhPVAVT8Uulise/UBsOp1ZeGfoJS8hxCKInuNthloVeDYL81q1tcM
YLcjK/9vLvw1yjQyRM+hn3g02/p2fckDk6hxBXhN5eRD+4Hwjp2ea46OzURtWLRmPWj+FHWOI6In
LVda5oDNLn9gdyXEipDl39Fp8adyqhtg6cbRIJ1rQM5UROUyz39iRfVIBS5YQCupC/AN25JjieMG
uvMUOgEz7C001rduuQia6XF1tj4mhHZXqM6JQCn30ZqKu2Y49cgctECkIIcDXiZV+Y9wd56ZX64Y
xckc5iMpLicWpulFwXWt3hojaySxAONfflYHQmrXGbyd142vkMz2el34Ixrb0aiqs1hrwKYNG1lX
4TWp6ds8TGOAF1nSBLPVRrRgVE4LFnv+CHOCEO5QOitrk2FKLPnb2MYHmS+wZyPJ2ar7pAMGRQ6g
A0HpfIwttX5m/XhiscvNLXDhi5lPLeU7t7O3fbT2Uh6FYexJtXK39jks1hUJL6UXnfswdqwiZruN
+WjCtGE1zTFw2/kVjwx2TMgTbI3o9wX2QBx4I7YGelbMPBCUli7zMl8Yps4TjNG94/Jww5bhb1Eg
JQPakOhB2wW0qO09m9isOw+Pq5F6R/y4sW1408Ecs49CsNaXbktM2pm+MsoSkoWmNw3kuStJqUz1
2fY8cQgW67boaCouyWVGfs6OqJcHRzp4ovx4aD5WDplTHuAMqLfTio0N8wQFAp1Mhwip8OjbKWDO
GXNO03wD8MdOGvZEEq1qX3haHqogvNOWTYcF0AqmdChRjQSc7xiXlBp1ooFuovREiSWHcfwNezuD
9jl8tHK8Nad1vW+qjRZflCyKX/ELgYqEe11dnGqF97OZGZWv5ZsH4TbWzvQzmBkSZd3edkp9oaw/
DS4UfZfdW1PBa3bJmhWQmg2XziXooVGhlhcO9+7khi9hVbITa7P8QP6oxi5yZY+gAeDAxTqsujPJ
+TwrEQbSf80m8SU48xeFbY94RW8hPPPJLdiXZwvbf7zWU7pk9OqJI7Dmt7piw4qvr5dDc3KItBo4
Uvaa3QelN/eryVhW2DnVFM3j7HE3s+0maboay6e98PGqe2QpjC+9X36vq8C2OAMvlyKk/GHTLFTa
P9WIKfHKHeq6ceR4L0E5izSZciRGXWWfUg1x6BOx9rf+pJyJX+U4H23AXaRyfRHZdvFCbGxIfAcT
zya/Bl6Nnr/JQ95W5t6fqwW/i/FkLhORm850Iz813iHAvAUZN27DdMnrlN0/y1hvScazu2dyUvnk
cte+0PsCdpLGVLejm7Ne2ORzN3ydqKyPrbX9gDWPKXXOoSOsdDQxNJ+UvX1UJvpWGPRwVkGzEBWH
rVXMr+HggCdZOOAm7uipmEMM9OS4Fl2uUb/2Z0typ/Jd7Hd94fDorQs6tIPhpl39x2xcHAQV5qUJ
L82ehNotr/mYrxMPOM2/bT3ELI1i1WMvCT3xzIKYLJHdPOolFQmvg+PKNuFY9/lLPj0If6XGt9ny
s1gU5olZP00z9wBnNo4WLzMEHMTVXIVPtiqfDQaF//7qpHNvrXaxdwodFeVdxkywd9kvHF07O9uE
cw5mpvbK6t9Kw0mP6nq3lHYMHzV82+bywSjeIHD5ycqNiYejfUrVI7NhE3V99d45RnpkhIMltB5b
6PNez7Ra2c2zktYLcBLuLrkyaZRXJ3T8FzhoTCxz8cul/33r9DP0a757Y/86jwtOq/W19PjUNynu
OHjPGPWMYx6MVFWYE74sonsckxWQCz6dXKFeRFrf+AWYH0Sep8KM7VSG51lza6TAB5PNygWqsXi0
cjyAVma/UO8MvSFQv5vLIr7vXU6OHNLTmm1dUq5l4jDSXoSYWKSV6M19oL+Xyr8bJuFfXPsE3wrR
qSBzmWLrutYUjEpiQp3zal9NBUVdjz4y3XFwlctczirXRaqZO+PHkCjuQAj2XK8jlpV9tOQ9ZAML
WEPh528DanYk6oBEjEViuyZIPFUkP42VfAzUJXcZp1fZ1g9uAbDIz8jUtuqfu9h8zySFb67OTtb4
IcocvpHM3jIS99diLii13nikXwHtPl3vi7ChBb25W7qwP9Ro0bOERyydzNgV7uwQgedufN00m2UR
mSWFLOZ4oBvjA293rREn1tl+pRaC3hwJ4hTN6+ihfRy8tPnR7IrIEObgI+lD8ehqd9D8DqiASecb
D/jW2Oit39q2rdNUtQ8NV4oKFZCWhylJo1Bk0/PgsP1y5HgR3vxGrHOJR8smIm1uOlJuON+ORo/e
u4zAvKns4wod7moO+z2jJDbZHvtK6UAQyTz9Psgr1mgqfiupjBieDh6q+otGb2LezKhOl2SU3O79
Ub8W/vxkbHCxkEbqPbU3Efulm2GQId4D90T05qunMomkD1JyWc4J9j64MLNg+QvPz8gIa6YJamSs
XYLfC9/HpC3DvW9jYuyaUNw27StNchft1CH90mOXBF0KZQhOkJbXe+nW/SGwIdnPv2BMUwfqpB/B
Cqh9jUcmJQuT00aw65GcypGlxGZVSId868iOE6OsstOSl2f+jONx4T8wFzdDZ5axZ3DXcSC44WId
t2M10Rpmemy4TP+zbUsDs6HMjmupMqJ73UEssju7cA55CEkYN3IDdwMbGdwVw1QgbnzB3oJUcgyf
ewPfdhOUmFpGzjCo1WZcV/1PL3LMHEH/EFphehs+K7dynpiRzwaumb6jDrrMx5SUAtEUHs2977jp
MdxoHC5KuCnE+geaC6sbbjVyp3P9AI8rZLeNRaSZTMR6K1tYNTw6qtYHmiNAkQjsG1D+aCKgQmQ3
rfRAb2OyQcRqZzw9KXuixRyfwx4DiYvRGB2Cv8AvXcmlAoTBrm63/CTUORwsEJW9wXDn/yUWhYNf
iNclK1bAQER1a573wlu+l8AAYsu1e9f2bA5nQ3EWblTQTQa8/eqI+2pGZJ7E3r3mpFX+Jwj4vFUB
d3ofi2Y1XcKKkO0Eki+dy+9pTqNhnkOOmv4MIIjyhTpcUYgfbGtAvHUQcgIFX2tmvb/774eyZubY
BL8pmOevhST2SYgz4xGt3zBQsN+kkgWfPTeaOewKFidMiGgr57Rp9M7lPgr4eYDPideRrNLMT4z2
JhyWLaoIqyJtslq0SGhlWCoHSqJ36bheCnbm+xKUJQZ5i4cKf0YedHdyhA3YzTd2oa24nbbPPGhh
C5TIksX0MWGI5QaN7O7m5t1otGc/8Fg69unjatqS99CcjLrNL354cVSYnttNvYcK2+/13Q124tja
rG7Kih1OtkJKLdVzXfFhU4aITNLSLfMThTKY4AhUJEujT1j4OZCn5VojhaXSMg/tZLHsTOdiD366
I/lEn6e/MffY9q7QIj12PHIU83rWKVvntxR/MaMqX20u7ZiVDJ+vNmVYauzYcbP4LbmQT2RoDGXC
M6mZsSYLIgYYSdwDvYcBy1WXlXoyMJX7TjNguG5DVLv0Hk2HpTXF5vckMasYgyjFpGEaomSkt4NX
HtztFDiziMPaw60j2EUFfrOcF4G+CMHngtx7Q3BrilUw53HmljScr2+2IPsdmPPA7DTgjpVYpVhO
H5jmmfqxo+Ni6YdIVcN9VrRW1KRPs4FXVxfGN61BMekBP6IJ847bIrKS2c57M6huN+LSkGXofGu9
8dEQ6SXF7RZUyBFzWCeGDO8wk5RR/4mltTyRKSCPMqidoXhA6rqGrETtfRXaInIJ/jCGuzjUBoZW
LaLU627W9LrBXafTOFr/hrSEUuHMvPugGmSsPZQrS0LPt5N03metwhP+nIesHrqjzJJudkgDyvwv
cksyz3SR+32DguVRcMYCMVpJJ8dlV5F/wmAHv+mTNeluBvjEbDYzgMqHshL5mdI5xPcUG5VV6Kd6
e2oQdeXIy0NMdYhrqz1IvICOPd0jmB/stTUPpq93xlAHp7L1P7nvjNwFGFR1L/56A5iiqmJ7Ijti
BP9v2rjWbaS5/bQOI1QmjIk7Pwbd4e9g0BgnjKcNdjLSVHV9DCgC3OHexnte7Q1fmjjFgIi0jb5l
ruTYDfFqOiYGqv9xdzbLbWPLHX8V1qySBRl8A0xlpsqSNR6PLcfX0kwq2dyCRAyFEUXogqQ98iqv
kXVWWWSXN5g3yZPk1weAjQNyZJuNXJ+6s3CVLc0h2OjTn//+982f65Oo2nyf/RYy8HF7n/7w53fU
ygmIn979SmXgPk3paSRofVY9NTPJX3vmuv18WYt+Zqaf/7Qr6oc3xYYKWLP0fVlU8tPXVbneXlbH
/VJ/+/r+Qe3c9eXDffHtN9fwzG3lCZaQ2PdHsmPmrq0hbnOQedzHDljlzHTvFpwczuZekjI26sVe
DJQjYox6Va2X7Y+nKYPeWZgJoUgQJHEibCN8YE9C+4/eCOrxr/c5v/PYNyg+TKUPx9i/VAJBNvPj
NEii1JuDTeY7WhIIZjgCuFR82Cq8MJjHbIF1SwC+jLarlGDqpzMEEGYAfBiX53vyJXtaEMazOI7I
XJmZ8KgGyn5ex2TgaWUQxTM/8gL0PPUB3IepfRH8ZBYFkApEcx/Kt8AQHjgmggjF1alBMJ/xhsPU
CzyIHZgE4m711ICbwj7kxAtBkEDHMxeiJ7dkoJVA5M/8cD6PsIRhliWpb9+DwJt5SezBpRpk7W50
t74/y9pVGgCtB+9/HhFwZmyXAVZiKUCSzLwgDhPP99Io8A23h1sCCLzGPF//9o99F/0FDnGKls9B
s8FThgAMF4klA/hNuBxwa81h2Eq9bN4YHoccYgzhl0oLpr4/S6gizbEEMTvrY7H3PTsQhbMwjiBY
SQgZYrhenLMDJLBKGXDVCXZQcQjUsgBlty1BzE3I0jlv3wNMkBFDuWYK/TZQOf4mhP4MP+h7MUGB
jyzkavW0YJrMghTAFu4Sn5AwSdVYH4dugoQxqpuQBDNCwyCjFBD6WRjPbXs4nSdoSZJCsg5bJj1f
CRocM4h+qpRB5M3COR6f1AC7yBJwDF5fDcImNuRn3BVMQuicDHxP6xd9fILE/miCl7XvuS+DlCwB
n0CmDMWqeEbnnELSvJXjrQEiwNpF3HiMASxDge0T4HyfwepFYCC8Xi7miYk2OJz6syjKoKKcJzH+
j9rxwBqk2SxEBQgKwiZ6bpyQQwYx1moB9g46TmwAOWK8nyjiNaMsCQOPoIHgIEoaA+yQBPxUmyhK
FoQZ9JEAhHUw3Nn2MKOiEhI9geWcw9vkYGQQBFpzGCWzDI8Qe1FM6ShMUtsWICDChgDKX/BAc2jS
nYsPtXHB1A9mhL9w0FAOSD3fH0iAegqSicgV4zRMQ0iPXYsLWi99vD+IghnlIOEYjgkNCBTta2Bo
IOXrUzHCK8TuSaCpYR0vAN6xhwIwqAxMhH6jBBn9mCDxZ5IgeLAWZ1QUQveKZkGszZKEtdOnbDiX
ew6hyzxF0XtCkLpiEHgUTyWMlvKxa/cg1obHcJri76MMx4Lni41MexKYBuGMVBodYF1BYgIn10QA
7YA2RSAyonzMXY8T+PSGaVIazWJJohvOVxdjQ1/bRplSIveJCVKkQGGkIcTtq0Ei5WWZWqV45qQE
Em1QgASyLPPxh/iCOZAzOzr2I6Jnj9SIullEaJA6Fxy35ezjPYIUhcQSfCwIWMZwPoONn3IRzTZq
JmHcBuMOBcfqwBBjR7xHSBxTCpmnw17a3JsFWRJHZJEUziITOjtWLmlj1eOVIJrPiAYZmqFThhSG
VTOKagFegO5JSOk0BsLlnDtQV4xCb0ZAxIBlSmZA39S3LUEYYSjQ/jhIUohokIVrIlDHRfPZPIVf
nxIBheN56tlR0TSLcBaxjzdwtVxEPKeMCaY+9k78ICkABpEasq0F5JAJtSTppHwoqbllC1KtR8xm
lEKyKIafrG2ZWf4gnMvPyQzIIUmkHWyjaGNjSsdw/bMFAHCBBASDHDGKKJUQO8NMSVGNX3OvWtSm
rSp3QIkEyIAfgjCJKBxZOkDEMA9QAA/sAXxO/JprtpAHV1oCcsQQRzcnOWiqwxRie6Fxip2gUIaQ
5uI0Muk5u2UI2sz9eCWYUg3B2XPDaavTNcYkWiIAViIdVbqtplTiYFzUNraOFwFhUUrLPMz40+Mu
DAtmMfU0n6Ii1ULA3VwU55SgUUuFBKgJUitMiXtjescGQdS7BuRHYgNEPtQLGuyNW9dA2zuQRiKa
T+NEeslDgFWUzpJYimlSVRU76Z4ZmGstoXh8cJS8X2piMY5xEBemM9oJsEeBLJAlbqnstHFLB0jv
ld4A8AhFspgrENFYjymG2KaQgmLiATCSIoqLaEtZp8c7Od4O0DpIqYdGNA3iRga2ADyiIn5EPa31
h67pQOugj5fANJhlaepDf8DclLkJXKyeKZSSKQVD8keKhmIxm3vnUKGEzXBKLcDcwYVEbXwu5SKK
IbYpoMkobgIgJqCLMInbyoxDIlCDjuOQQolkRnRTWVFD49xSgimw7EjqBIgopJEE7MK1iyAQCJUp
CCL8QYKaExsmmDzRqt49mAIoAJbvYQuaUpF7QDt11Zj2SQTMFL+Xct9pJtv3YEoXjbePuSRBMGhL
98ICbZYckASSGs3pwxzAFsUAEUEU+fQRQ9yGwWQ7FhNoQwJfLAEoQmJfUuQmCe5fgxhYepzQPCE2
ZhW6gyIItNUyjCERwZzxArQ8wjHaxhB3AKSGVYtswjVTKo3OOeQOpLSjsoVTQMWE/uxppE7EjEki
dYeeFjCbQDPdi6kUISlpornmDtRt1CnpAeAcumiM2gTEBYP8gMCYUSXoS0EcmAabe7ZQYNIqNSAL
BDhEkuRRJiAGDOyLMJVJJGCYMqFCNk1Z0bkUieRWKQNKAfTQZQoDRIXP1x34RGmlEhZDlQQGCWah
FtLmkjXQRkZTnx4Szi4jC6ChCMrGrphNMZjginoA/eYTHZJBoMUU4PkTLJ30kbjxshLXMojEjsSM
PjLAJXIPMvckoMZdE/0JnlYWA2dEwWbEoOcT5nPK51B4heCSnZxNDbRFQwBUPiAy+ohdE8XSgWmW
zYiKCZv9gKIK4aNzLkE/hkI9hKlMpEAegPMbDCPJJmqZxiOFSummmUEdt+LjQBsaERbQK6c/EtNN
M2BCSwkEigoWGw1hSJc4OXKuXCJzpKqoIEhZDi4pIsj7xhhaEgBXQhKZYg5JEaTn6lwXTcIYlQSm
DCCTI8V8OfC2qfxpiWCa4A8AXASMqZjo2L1BfQljVDIImM5NaZ4xbUa9hBdux0UyjOUDrQkZ03cT
bNq+k+Mrp3TMuQbUz5M5C71kEt9SAryFFNQ8EoioGWA2EncqKNImCBSMcPkRW/c+Br+9kIA0kZlE
5MMQewdLd8wdhNrgOJvFIY1U4n/iQ4MntbTAA3zEuCblZUHYCTTdNS1QZ4kGd85sLsagdfu2NaSD
AJVJQlUJTZDxXediY6lzqowhOSAEDAFAyo/94t49AFxGJk0nMWZu1c35i1TrE2mhyPiN6RLQOZYE
qCcBUIj4AeIBZvHIkkLPuUqBGmMXA6GjYkSHiEk7kmWJNHsSkE4j8SKVU5yFIEuckwDoN+U14DsS
CzFYQQYM5BgqPEsEzGwiAibxPOJCqgmeexMoZoxUZQqYxKeLRsuY8RspiswHI4lAamZUUGCrIHw0
kZFzDiHRm0NBDNAuziJABUJPYukB44jEjtJLZGaxra+7FRaogecERkwfkyMzjtTMH9sSAI1KOEB+
IPPp7hEV8HaUpkDIi5gxkx4RWRL9A7uBQAtFOijcEWicXIyK9PxNZghJymSCHdiHmE1Thg98pvdx
GUxjAURzrqWu9gehMHLQKCUwlqrxEFVAkx0cIu4QFZHw0EGihiZUPT5HhLyHPipjeAzhNOPXlh1g
bhdCYjGVHpmii7CKtrN3vASoE5AVUTOlm2ywM5SfemGRwCqYSSGFpp9sINnOFU2ZEVMaw5i4CFJH
4sNuwsKSAZEjd4QuGlUUOoqB71xoqI4IgFUAG6JUQvGUVNmMV/S0QPrJVAzxCH7zC67FRIKQVoWF
wCqoiMvMMckBPnGAKZDeAZM5CIjRHPCYppjkVkzkt7Rax5sCsmB6ySH1EsaM9qfxphlKIqNa9NhI
Ddy7BOpqmfBTyWBFQANtn7KGLivkXczg+Yx5UDZ3TwKBGmE25R7IeBUkDIGQ1sFeaZlCegtASviB
gM9Nscg5S6DtJEtqQAWA7IBcmCRBhk57pjDEELDwQEaSBYTl3C1ItYCKmNwnE1Iepks6S9f7/kzn
wNgE2gZDCBwXbivXNIC3o3QGMNnREQBDSJlAkKYDZyDdJYFdyUAiuBMH6W0paCtFwMQpQSFtwobK
bziA0rgKgzBjZFkID13TAio7ShGAJZWuiZA44xAiVgTaFcMwnYEhYCQRUkszg+RcZAxYXCmDqQSG
FAsZwqBnLoBCu07AhD6kltTNCRuosJvpdbfCIjWFmfB9Yw8/QooHakCXlUmkiLDBYwpFuItcuwqB
2icIfxVgU+Hry4iB9rCWc0qm+IJUkBUmfXBNBFLpVuUHIAYYy0UPDITQxH59pwi9Kw0F0Gf8jpO4
mpY34vjkQCgIAsbMSI+YUBdokRUWBYSN/EfPANDtnC3ZzhlDqLeUOgCrJ7hykp8P8xWWCEy5DHwd
pDYCvnMwP1AXSmCsEXouQU/B2Ae5ua0EAjQVpAElxTCixUAdwTVDkGkNwZSwADsg08cZqi6klgQa
PVsgJcUMHAH/TjWl8ZhuucRMWy+TJBEtx91D4iZkz4OaocwpYQVhN8VOUEF2j+W4LWUrzGEw83yu
gCFuNWlgTwUY26WzhpLAUtHkUK5dgxb6evz3j306RFRB0HNKRgIjtC8BeALmDsCiYjBESM7lydgx
pTtgQB2WCtbdAB9j5m5vQF0A1+BJkAKK4mQDCVpepQykJkZfgHphwvCFxH6WGshkwpw8muTAZJBu
2UFfTVpEakCVBLQIbBxm6MD++vMZrM8pTVb2QhhD0EQgDkEMM22SbHIfKQn6wvMMqaedHwIpkals
ZpOwh/SZwGO6ZgrJ25SXgG1IMoQGdqp1B7YtZHAZoh7JogkNnQRct2tZjvcGmEIZRgVSFFEs2V8L
RhsVMAV1IqxhJEOprinBvEnaj5cA0CpDUcdsfmjiQlsHZDSbqioNRipGJjB2rkow15oCoj7iPUg7
DbIsHBKYTRk8gNKGUKCxlM4ZAnrgSkMA1thnGBXythhr16Aoe2HhNGMlFiwNcPYgBukhNh/okD8A
/KeUAReBUhnFceawKAjwrgcRgUwoyVI45pe7jVGOhQXS81IViyKaZNCdE17h/KmYCQ9QXw9osVA0
haoFkJVZmOSeHqhXg8HZYrACEP6TDuMTUKyeDCC8FPICQaM6SvgOCblSDbgK0kSiBIDCUzQdFAqm
GWzoFAyxGZ7wPjrYTKTTrZQB5RLYDGUulc2pYOtpKdsRomDvYbRhiRzgfBnPds4xoqZKIcjYJUNY
7LLuhm+tu0C5gAxKRvTRBdaDSbvRMZPYPtLx8VEoSDrhq5PZTEPgaokgZoqf/glXwNUJDHp8Si2g
fEylBPqmhr5oSOY2pY9EIYUZFYAXhtzGuWyRVpdSBnTWhcgZxC0tw/0uAsO7aL+4TDA4YhQcNAZa
rwDoVugMhcJIBlL2qC1pKwsSl0ZCw2DUqJ1LMaJ6Pld43YXTnThYBvOGaEMkJJQ20cdtMM7ZQ/1E
GoxtTGZ2wGuz7KUXHiViCxjLZAjjwxy/Wy6BeUmlLZjiEwiK2JHLCjQ2I+0tBZIVEUzwc0ewCjKl
4l6YrB7WR9f57qQBTfV0eBV8AHf0EZj3gNvEFI/cuwpaPQBcDJ1xAEsVeBvWXQwYfEgkyJgB53rY
BPaFuLcgLVCHBrIKRLYHgy9gARpY+73giLhAYoI5cwoGjuaWMQAOqTQGkXCzpLAUfJjWt0Qg6SIt
Ne4AGBMGsxzMEtRct5g7YMfUDFraukHGLGVkgiKwtx/5zhzTAvUKYRIlmUqldijA2p4/ZFiL3YAy
vEpY0DKiO/blZYiSRzo+RcITMI4pW7JlPdoe9BrCO7GSZNI03GVzsINpYtSkLMfLAHdHLCBQKoBW
Zt+NpQakUCQG5AfMrzPDCxTfNXeo1gLh9IOnwowfmL6pXTukhCwVNZlTEadoiuyuXQRtuSSW/Qbs
h6af3PAXcWDPFhhnKUAskIgysO9eN4kmgNIWyEZQs0ed8VT2/vCmLRGAvgB8w2IwkuXM7Fp37R50
lKPHmwIZRQkAF1EUwxpiElNbDWQNiPTdGVCl2eLidCrbnJRqAL4AjB3RMcky6eCwiA4NbMxeAAol
mEP+cHB1LqMBShmwJluGMxlUJkWgUm7fBEGYwOKFBjC9yjAGhSPnrsIIKHzZBUgayKo8UiQIOmzI
YSwpErkRQ2sf2u+OOQX1Qnmx+kxlwmd9uLcqpBX0VKHxaUD47k3n8XqUV0FWifP6MQMUhszeF8sr
CACZ+JChreQDMNUtNaDhpxQBToEIWVD4ZMTEgYNiwRTWZyIjwMcM75nYwL3yaabNlac0jCgEECUj
A+GyHWzThruGbBkkCk6hGdZ1zSRiprV6MGMmK8lkUxqFAWaQBsEBPJ/4CikqgjYgknKupUaQrxSB
7LugrYo9QBckBMLz9cJkKipUzGipduagCUZcaiTMtVogpUOuAMx1H8hcexJIGNWF1IPAEaobJ/lL
wD8olUBWpnObZORCSgLNtuyeDKZgTdiNhMkEnyyLpB0soutnMswaYcBl7ESjlwAcl7vVFwJL1WWh
InfEVFdNld0xz6hfngnCUMjfSZqbuWzbHCSsjGAqSxbPM9tNN8E5x0h4r7wMshVPNgFgEUFfSXvR
UgNa+Mzug1OXDTpiEdxLFdQ4VKhs+JqZTONKHdGsO+jdBNkzLGthmhE9J4dVBR/E3Ty+cECuRGFQ
4kOG9/nDdCp7MhACQGkuk0waYuQ2NXHIMWLDlDIAd89rxuLB1cJasGFHSYh/AwJHYPtsDpH94ubz
XBKBmgpf6kcJc3gEwg3IUoh0e2rAXDdDqzBbRR0ArwFAuySElob1+LuAxQNnwxog2ZRpWNwsGcB1
STuNnpPw37nI6QO3gvImCJ1nCI8leTNAPoRg19OpLqXSfY9AWkCfY4JoxyID9U5pYOmi5YQF5EGG
u8hSgqmZWAWHSh4hvC5Ulp2zBi3l2vEXQTbjQYTuAUWF85H4wM4XpXQitL+k1MhK+i7OiSDW3gSZ
2hU2UywBEzrSRLXUACpUWBwAZOE23cRZ8FRaYzCDBYCsmVkkxnCkWmiJYErnCTYb5rsZWmvGVJxT
A/UeTVrpkHSQKDQ4CqmT9rwi9FaoBnh1amjdJJdj9lC9Ika+I/VDKukf+Y17IoD4VVYqC+eLBE4u
Jostx8zx5nBq1oPEEYEBW8NkL8IgYyZ1oMVIedXAcBu36ZoeqLtrfEVpLJIUA65iYImou6cHlBHM
ADfVJSmxusjnIUyV6r1hLA9GDViJ1ZH3DJZG8cUZ4mY4A/SJdCPb++dSnNw2e46/DzLHDq8rpYEE
VnSiTtsqyvgm66T4WTPI4+CoTrfo9XgZ0FBnipsyIUTHsgRjMK4E20FqtgJIwVWKbM5VT+AgU8YH
eAamkOicGJpfaSxYFgHXCZcBlSPCR2jjXST+U5McMcoN7x/NFRbGHCilsl4YRIbUEDMZ4iRpdC5C
UkOwYDESuoqE9/8Bb9vzC1MazcDShQnXjG3xS87JoB2cOd4YMMxNZ00WocgSsZiZLesmCCg7pL9K
fwVcNiNLTcHKJZ8gg8eqOuKUYinDWpCaHSaHN6TYAWXWL55n/wwxbboK6OlNuVqcrbfltiw2f9oV
9cObYrNbbT/5C398wKSQ4x6eL779BkAxY67Wr14+3BfN4c2vyd+/u65266189LKs1v8kz9/7ofn7
sqjMo7b/e/sV95/e+qyz9nt1//hDWdR5fX3zYH7w0D7oq/yu+Pabk2JVvi++6T88b/jjY3z7jfWQ
vZf/2Kmn1WabT96U13l3lohFkBrak89Wk4t89TZfVHV3mBwtTQft0c92+ba4y1fWMwt/g/bgH6r1
Ylfnm+4keWDDK649+BUCrvPlznpiM2GtPfl1vs7v7GOFx+HxYw9p53eWGp/t37hOSfd1urmRf/zz
9mkaaUIrrb5w9v2z9H7zdW7nk9VVvi6t90Bk8PhbaLzTY7fzyZrbU1un4mvVp+4229p+Vkn9tMdi
oJbl7q47SN62TI6rj602CHaSrxeTH4r6fbGs3pZrSySS/ag/pVjl9c66+EKgrD52t1rmA1lLlK49
92mxvsvr2+4gkbWEPNpjn9eIYb3oDjLHjqBwZ5ttNbgcQsmrfdrT98X1ja3HMjajPfb7cj0Ugsx9
q4/N66qYPN/I2ZaeSVVXfXidr6+t4EACVu2pz8qrOl9tc8uBC2hJfTBx3HpTPHQniaJ92mt92l4+
K+q7fG0fO4Yc6qKwpSspj1YIp3WVb231pQehP/eH3RqbYwmBvp/+3OfXe8YB0NUI527zlf20gpLV
SvfHoh4oGBztIxybryfn+UOx7o4S1TWlUe0Dv8y3bwfaIChR9bHl9mY3DE3goNCffLGq3ua3w0ce
QcYvS+z6tlhvtkVpy1k2vqkFsvutuLuqdvWyO8u8QsGfaY8+r1YLZNIdZM6V1ev6c9f5ddWd0xw7
whU5F9tunSr7c7QP+6rY3hT1npczW8rUZ1f1u9y2FWO45tfV0OEbDID2aV9X9Xa3zFedTM2Lm48g
4jcVXs6+eIbFU/vAcqOL4cHSDVEfbKxmXa4tJWaL0AhH3+e2kaB1O8Kpb3MSutqKhINgBHN88a5Y
2M6DXvMIz/uu3L5vbl13mGgb1NTdX6UudVyJ6KfbGhFbwSW7kUY4d11ui8XkRbleLio7bZQStlbn
fia4ukbvTin1dacZmcQjyOS8WuOgimVtK/QYWc1FUV8N7raAdbTiIPEoJtUvBC+2SxUeKv3przB1
N5x9XSyGmR6UmmPEcy+qTfXWkraQy0Oe+KmH/3q1Lvpx5HZWWeyI4rJ7ta5TSo4LK3AQ4gutgj4j
ydpLvMfwlufFb+UgehLIs/Z5LzCK28lrKvZ1YapT5+VfdgV9su5oY2ykP6j9pJ8aQ3mxpeq96Y4z
p0vbSXv6KQeQ5U+e3BX1oA3QdEf++BN4mA8dpsfKmKeUwK6uioHlkdG8LHvMpzbnf70LDCwGi/45
F5hq+Ro57tWe7ctbXSODT/yOE8XsX4aawNzUUNPar/yZKvBkTRnpWjxyd44osOxP7P7eBShfeO5m
4CvN3jv7TnzZiWe7urq3oh0Bg+x54C87tPGPh66Y8RGDK/ZlZz+Rcn6+GshBdpjqRHtR7fDpB545
9GFj0J2NkPPBm4P1CWxVDNQuNIx3UOUOP2P3sQf7tU0DmyHhBv4c09B76L2r3zdt/3+N4/xGAvhO
mObejZAinT7cDxomAhq3b17vu3+mnXiWv88nF7Sn7ruzzPMK2Ep79HNq5N0p5lDBfKoP3dR5YWf4
Y+SfPOtfuoczzzpGkvhjVS8GIhgj9n+xe5eXW+tpwxEk+7Kgo2pHU9id7mM6b/HlGvbP1E66U4xo
BSijVYM/5YMuiaFA0p56ke8W5eRJnQ8TQpmLUh/+MOhLQlKvP7WNVeWZJ2d3Zb0XsgpXpPbR/6XY
bCcn+drqfzLorz/5X4u7QXVmjLbqM6kv0r0ulzdbHFfz9UX3AI+NYTQvd+urQ51FoCs+aMW92GX3
0Y9+pll+crWbnO82dvDWnP5Jpek7uTNCGwFy/ZXAJhJean20HcI7EZ4fjKWhuehU64+M49d7E5I/
/A2+iNWSnNm6FCNYtyfrJfaie5diJkbweifVdvOOuk3/WBkI1priE/oFljuV6Qj1obt6t16U3UEi
AsF1a489vckX3SnG+vrd3/7ownwacfCmuN9drcprKa3S95qcVry97ljzIY9lMZ9pfc2hk797+ub0
762jR1C2U7CldWWHWdEIenFa3VV1ZTm7+LFSz+dKAh0wxSpToVhPOvH3xTJGHHCa3xeTn4t6YRUC
hM9Qq4RPfy1pPm8t5ZYxTO25Z8uH+213jCiejLeqD/0LSNsKE7eaPNtR4bLMh8zHqD+gLre1fewY
zY6z7U1Z3duWWShEtY97yQ1/lt8NwnHZJ6w9+Vl+ZV9CIQVSH3ozsPj7JaHdF4eC+4pg1qhqn/X0
9//ZFpPF//77fzx/W5W1de8YydcL40WxfrD090Cl8Mul8bK8GoYAjITon/Zlsam2N5Ynods1wrnl
1UAKwlmtfXnn9IOW+QaMe3eWWCC4x7q/Hu9gAVtV262tDqN0cBkfeGdZYUPZq5fEanDoCPf4HFd6
PWhhjZE3nuc77O8QSgKJ1givrXovdpKOWHeW0YhkBGV7VRJ1W6eOYdrNqbbHYAa8+5jj9bcxl9OT
crPJd91xRhb7NfQvNz9viOntVqzhTtJqcVv632sDsbWp+wrHS+RCgBM2KgpimhHOlVZsPnlZVAOw
ihDI6CXCvJGtHobBUn3ublCSDcbwdZeVnYQEspdc/ai//2c1uazufv8v0+5+Xf/+3+vr0m6VsbNA
/0GUs8pBc8hMd2u/wGW+fj80dlCl6R/4p+XeLRwDunuyq28ZdZl8n2+sQCAYAwbLUGE5iGNhQNDL
4owyA81wywmyGl1/8L/txd3wVY1wbHl3lV+9s9xUMEZLoLGhF3v3Ox0hijsp68kl4YvVeIo/3XX5
egVAhuX/JkuxvyzJsUpmaK0i2Ah6+QQ451Ve/mofPEJA8qSmxWF7shFCVLoxy1W+KDY33ZWUGGcM
+On5Qy6zbtaxYzzwzW740kawficULgvL9smmRK3jokh3VS3sdzaGg7moy8lL2mhWWjxG9sqIsF1q
HsNjMZy9nLyQPy6evOmEaiJpoQvVyvg5o7brYhB2mP3PI5xsvzooCPXP+2N+b5sGqGv0p754qJcP
74fmjH28+qMbCNSLalDug4FKf3bjaw+cPYJivACRcnuzL5IR7vXL3K6QQ86nlwUg7LzauyLCnqhV
ZEDvdKYGujxGzMgg0qJ8a2Nb/WQEX8fB+cPwTo9RGH9V3NsZLDRqegG/zmsQ9KuDrfxslPNv90IV
SO5GeHBIWsr7ezoEm+4w4/6F0VyrdRfMh+T3mI3uKHOyEJRpT768ycvh4Bdr9UY4OP+13Jc0ezjG
OLqk5NOd08RYYzwxqaaEhUMzF4xhkX56f1UcEMcYE5c/l8UW/hNLHmOYuudbWtD37UXsn86aYm8E
eb/YrfPNDVlcwwdgfUIajZHXXtyDvVo9HLIlrJECu6q+PuflYsFM0Vm+2XaHiT42yNg/Ph0L8VlD
Axc35W1FiH5ARMB62Ag4QuHG+Id88oIy+IrO0+Y2fxAypMXSMjZAqROWLXZf8vjK52VJU3xKa8fu
Z6QdjaXWoFFZvc1vd4feOZR+rIMYIe58Wt0uqsk/UH64JdkrbeohVqxEsO3rJfUi35V1aeH7oCNl
uZes7dCK6XU+XZXTa6hDppvNrjtPdLf9jBFe9QX58IGTRzAdL/P77c0g+GhE80n38vXKP7SIm2Ef
LQis/xXkIj6GJLQ+6+wD8vDToJ4n9e4qt95e95fj7z4DMCX8X6Z0fpLXV9QFu0ONF+/+ovmE5a5c
2cixMcIkeVpY3KzIboyJTgFTnOQ3sJdZR4+Rxr7K3+b02w64jjGyzdP8AQz5ISs7RkhzOtC9eARr
9LS6oyRvz16NEWR05x4GYo2RwTEVOhw2HQPP/D3HXt9MIRJcMLK5s5tYYzRmf2AkwqoDwqiuv+I/
clkGr5FtR/pzW3Gc57W0boZN+zGAezIwv5H+rBUrsrdO//CvIZPaVsJhaXfJxpgZutjCT7DdbozZ
flW8LW1TNUYqwEe83F3bVRWzJ1Qb5lzCt1Eu8oV59svqKh/0hMegzbskb2yEc4piVptDRhFKbf1L
Rko/l1CcMXJNr9VAbRvTsFdzGAPPdAIsptzc8JH1sjxo6RlU1H+pny4e/YQR6rkn1TofgOmCMRhY
T5nfpMzYicBEMGNkFxe5HXgF6QjWrZnUP2NMls70zr7BY0B8mvMJkwCAr4q7h75U4lGQLVuoNWoI
R/ons8ZmjEomF6sx+9bZcJ9/Muzoh+Ifo+tD/9qjbT4Yk3/Wz9u0r1E1GW62jmpzgUeGdfaGbx/5
3a9FIntokvvT/EuHRP7XGbBqJsH/Bl9EvRTva/cwx6iZndA/GbD8jTGCe1Ln720wyBiAr1Oq+lYh
bIwa2Gm1qoYA+jEqtmfXxPI21fgYLC9NZCzTDwMo/Rgwnu/z1a00IA5FTekIQdOzHdgJq8xAgauz
88cXGi4ol1J0t1TD7CbTRqzS/6JGYjlQsyJafXBR23W+MaYrfqp3w4c1q1a1D/sz+Nj3MAlZLy74
NJb+67mBQ9QdWqfQ/zatc+//01lbzjOhg/VZ3U+6f3yMmOhZURHgW4Ieo8/6ZrcZNJ3ZHKW/d5Js
2ZzJZuPP4/p2SGifERwc+t96YVpbdr1eFXn93f8BAAD//w==</cx:binary>
              </cx:geoCache>
            </cx:geography>
          </cx:layoutPr>
          <cx:valueColors>
            <cx:minColor>
              <a:schemeClr val="accent6">
                <a:lumMod val="20000"/>
                <a:lumOff val="80000"/>
              </a:schemeClr>
            </cx:minColor>
            <cx:maxColor>
              <a:srgbClr val="00B050"/>
            </cx:maxColor>
          </cx:valueColors>
        </cx:series>
      </cx:plotAreaRegion>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microsoft.com/office/2014/relationships/chartEx" Target="../charts/chartEx2.xml"/></Relationships>
</file>

<file path=xl/drawings/_rels/drawing3.xml.rels><?xml version="1.0" encoding="UTF-8" standalone="yes"?>
<Relationships xmlns="http://schemas.openxmlformats.org/package/2006/relationships"><Relationship Id="rId1"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microsoft.com/office/2014/relationships/chartEx" Target="../charts/chartEx4.xml"/></Relationships>
</file>

<file path=xl/drawings/_rels/drawing5.xml.rels><?xml version="1.0" encoding="UTF-8" standalone="yes"?>
<Relationships xmlns="http://schemas.openxmlformats.org/package/2006/relationships"><Relationship Id="rId1" Type="http://schemas.microsoft.com/office/2014/relationships/chartEx" Target="../charts/chartEx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xdr:col>
      <xdr:colOff>560780</xdr:colOff>
      <xdr:row>1</xdr:row>
      <xdr:rowOff>168683</xdr:rowOff>
    </xdr:from>
    <xdr:to>
      <xdr:col>14</xdr:col>
      <xdr:colOff>13114</xdr:colOff>
      <xdr:row>33</xdr:row>
      <xdr:rowOff>103616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917B28A-4743-407B-8B5D-0390E08107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81320" y="618263"/>
              <a:ext cx="5746454" cy="578709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8</xdr:col>
      <xdr:colOff>111338</xdr:colOff>
      <xdr:row>14</xdr:row>
      <xdr:rowOff>8467</xdr:rowOff>
    </xdr:from>
    <xdr:to>
      <xdr:col>10</xdr:col>
      <xdr:colOff>253788</xdr:colOff>
      <xdr:row>21</xdr:row>
      <xdr:rowOff>88264</xdr:rowOff>
    </xdr:to>
    <xdr:sp macro="" textlink="">
      <xdr:nvSpPr>
        <xdr:cNvPr id="4" name="Oval 3">
          <a:extLst>
            <a:ext uri="{FF2B5EF4-FFF2-40B4-BE49-F238E27FC236}">
              <a16:creationId xmlns:a16="http://schemas.microsoft.com/office/drawing/2014/main" id="{47134D74-5FFD-4794-B035-C05C11A57733}"/>
            </a:ext>
          </a:extLst>
        </xdr:cNvPr>
        <xdr:cNvSpPr/>
      </xdr:nvSpPr>
      <xdr:spPr>
        <a:xfrm>
          <a:off x="7176771" y="2823634"/>
          <a:ext cx="1361650" cy="1354030"/>
        </a:xfrm>
        <a:prstGeom prst="ellipse">
          <a:avLst/>
        </a:prstGeom>
        <a:solidFill>
          <a:schemeClr val="tx1">
            <a:lumMod val="75000"/>
            <a:lumOff val="25000"/>
          </a:schemeClr>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lIns="36000" rIns="36000" rtlCol="0" anchor="ctr"/>
        <a:lstStyle/>
        <a:p>
          <a:pPr algn="ctr"/>
          <a:r>
            <a:rPr lang="en-AU" sz="1050"/>
            <a:t>GREENHOUSE GAS EMISSIONS</a:t>
          </a:r>
        </a:p>
        <a:p>
          <a:pPr algn="ctr"/>
          <a:r>
            <a:rPr lang="en-AU" sz="1050"/>
            <a:t>2010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226217</xdr:colOff>
      <xdr:row>1</xdr:row>
      <xdr:rowOff>90488</xdr:rowOff>
    </xdr:from>
    <xdr:to>
      <xdr:col>18</xdr:col>
      <xdr:colOff>95250</xdr:colOff>
      <xdr:row>34</xdr:row>
      <xdr:rowOff>42863</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74D3B4E7-4BC2-4EAD-BB55-4A26A4226CD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838097" y="540068"/>
              <a:ext cx="9013033" cy="598741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392429</xdr:colOff>
      <xdr:row>2</xdr:row>
      <xdr:rowOff>9735</xdr:rowOff>
    </xdr:from>
    <xdr:to>
      <xdr:col>20</xdr:col>
      <xdr:colOff>605366</xdr:colOff>
      <xdr:row>31</xdr:row>
      <xdr:rowOff>71966</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61847B12-A2FC-4599-80E2-18DCE0F001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366009" y="642195"/>
              <a:ext cx="11345757" cy="536575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186690</xdr:colOff>
      <xdr:row>2</xdr:row>
      <xdr:rowOff>26670</xdr:rowOff>
    </xdr:from>
    <xdr:to>
      <xdr:col>11</xdr:col>
      <xdr:colOff>233680</xdr:colOff>
      <xdr:row>21</xdr:row>
      <xdr:rowOff>123190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7EF8E9B0-9165-4C1E-9624-BCB76D8769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790950" y="659130"/>
              <a:ext cx="5533390" cy="35712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333058</xdr:colOff>
      <xdr:row>2</xdr:row>
      <xdr:rowOff>21590</xdr:rowOff>
    </xdr:from>
    <xdr:to>
      <xdr:col>21</xdr:col>
      <xdr:colOff>161926</xdr:colOff>
      <xdr:row>36</xdr:row>
      <xdr:rowOff>133350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54AD2F35-AB8D-4BF2-8B33-299129B3BFF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764338" y="654050"/>
              <a:ext cx="10550208" cy="632968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4</xdr:col>
      <xdr:colOff>123507</xdr:colOff>
      <xdr:row>2</xdr:row>
      <xdr:rowOff>46672</xdr:rowOff>
    </xdr:from>
    <xdr:to>
      <xdr:col>6</xdr:col>
      <xdr:colOff>238125</xdr:colOff>
      <xdr:row>13</xdr:row>
      <xdr:rowOff>66358</xdr:rowOff>
    </xdr:to>
    <mc:AlternateContent xmlns:mc="http://schemas.openxmlformats.org/markup-compatibility/2006" xmlns:sle15="http://schemas.microsoft.com/office/drawing/2012/slicer">
      <mc:Choice Requires="sle15">
        <xdr:graphicFrame macro="">
          <xdr:nvGraphicFramePr>
            <xdr:cNvPr id="9" name="Region">
              <a:extLst>
                <a:ext uri="{FF2B5EF4-FFF2-40B4-BE49-F238E27FC236}">
                  <a16:creationId xmlns:a16="http://schemas.microsoft.com/office/drawing/2014/main" id="{489581E0-0F3E-4CD2-B84B-2E7E2490961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363527" y="676592"/>
              <a:ext cx="1417003" cy="2010411"/>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10</xdr:col>
      <xdr:colOff>76199</xdr:colOff>
      <xdr:row>27</xdr:row>
      <xdr:rowOff>55033</xdr:rowOff>
    </xdr:from>
    <xdr:to>
      <xdr:col>11</xdr:col>
      <xdr:colOff>188928</xdr:colOff>
      <xdr:row>29</xdr:row>
      <xdr:rowOff>32722</xdr:rowOff>
    </xdr:to>
    <xdr:sp macro="[0]!ChartAnimate" textlink="">
      <xdr:nvSpPr>
        <xdr:cNvPr id="5" name="Rectangle: Rounded Corners 4">
          <a:extLst>
            <a:ext uri="{FF2B5EF4-FFF2-40B4-BE49-F238E27FC236}">
              <a16:creationId xmlns:a16="http://schemas.microsoft.com/office/drawing/2014/main" id="{8890ADF9-2285-45AA-B178-6E1DA836A1DB}"/>
            </a:ext>
          </a:extLst>
        </xdr:cNvPr>
        <xdr:cNvSpPr/>
      </xdr:nvSpPr>
      <xdr:spPr>
        <a:xfrm>
          <a:off x="9711266" y="5236633"/>
          <a:ext cx="722329" cy="341756"/>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p>
      </xdr:txBody>
    </xdr:sp>
    <xdr:clientData/>
  </xdr:twoCellAnchor>
  <xdr:twoCellAnchor>
    <xdr:from>
      <xdr:col>11</xdr:col>
      <xdr:colOff>238336</xdr:colOff>
      <xdr:row>27</xdr:row>
      <xdr:rowOff>69002</xdr:rowOff>
    </xdr:from>
    <xdr:to>
      <xdr:col>12</xdr:col>
      <xdr:colOff>353605</xdr:colOff>
      <xdr:row>29</xdr:row>
      <xdr:rowOff>44130</xdr:rowOff>
    </xdr:to>
    <xdr:sp macro="[0]!ChartReset" textlink="">
      <xdr:nvSpPr>
        <xdr:cNvPr id="8" name="Rectangle: Rounded Corners 7">
          <a:extLst>
            <a:ext uri="{FF2B5EF4-FFF2-40B4-BE49-F238E27FC236}">
              <a16:creationId xmlns:a16="http://schemas.microsoft.com/office/drawing/2014/main" id="{5E401A02-EB43-4BC9-8CFB-0D8E82896642}"/>
            </a:ext>
          </a:extLst>
        </xdr:cNvPr>
        <xdr:cNvSpPr/>
      </xdr:nvSpPr>
      <xdr:spPr>
        <a:xfrm>
          <a:off x="10483003" y="5250602"/>
          <a:ext cx="724869" cy="339195"/>
        </a:xfrm>
        <a:prstGeom prst="roundRect">
          <a:avLst/>
        </a:prstGeom>
      </xdr:spPr>
      <xdr:style>
        <a:lnRef idx="0">
          <a:schemeClr val="accent1"/>
        </a:lnRef>
        <a:fillRef idx="3">
          <a:schemeClr val="accent1"/>
        </a:fillRef>
        <a:effectRef idx="3">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9</xdr:col>
      <xdr:colOff>648123</xdr:colOff>
      <xdr:row>1</xdr:row>
      <xdr:rowOff>154939</xdr:rowOff>
    </xdr:from>
    <xdr:to>
      <xdr:col>17</xdr:col>
      <xdr:colOff>526203</xdr:colOff>
      <xdr:row>26</xdr:row>
      <xdr:rowOff>131232</xdr:rowOff>
    </xdr:to>
    <xdr:graphicFrame macro="">
      <xdr:nvGraphicFramePr>
        <xdr:cNvPr id="4" name="Chart 3">
          <a:extLst>
            <a:ext uri="{FF2B5EF4-FFF2-40B4-BE49-F238E27FC236}">
              <a16:creationId xmlns:a16="http://schemas.microsoft.com/office/drawing/2014/main" id="{6EF2CA20-6B36-471F-BCB7-AE7811050D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61912</xdr:colOff>
      <xdr:row>25</xdr:row>
      <xdr:rowOff>128588</xdr:rowOff>
    </xdr:from>
    <xdr:to>
      <xdr:col>1</xdr:col>
      <xdr:colOff>4762</xdr:colOff>
      <xdr:row>27</xdr:row>
      <xdr:rowOff>104775</xdr:rowOff>
    </xdr:to>
    <xdr:sp macro="[0]!PointerAnimate" textlink="">
      <xdr:nvSpPr>
        <xdr:cNvPr id="12" name="Rectangle: Rounded Corners 11">
          <a:extLst>
            <a:ext uri="{FF2B5EF4-FFF2-40B4-BE49-F238E27FC236}">
              <a16:creationId xmlns:a16="http://schemas.microsoft.com/office/drawing/2014/main" id="{9396AD3F-2D17-4D7A-8CD9-6C06BD2AFD4F}"/>
            </a:ext>
          </a:extLst>
        </xdr:cNvPr>
        <xdr:cNvSpPr/>
      </xdr:nvSpPr>
      <xdr:spPr>
        <a:xfrm>
          <a:off x="61912" y="4924426"/>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Animate</a:t>
          </a:r>
          <a:endParaRPr lang="en-US">
            <a:solidFill>
              <a:schemeClr val="bg1"/>
            </a:solidFill>
          </a:endParaRPr>
        </a:p>
      </xdr:txBody>
    </xdr:sp>
    <xdr:clientData/>
  </xdr:twoCellAnchor>
  <xdr:twoCellAnchor>
    <xdr:from>
      <xdr:col>0</xdr:col>
      <xdr:colOff>61912</xdr:colOff>
      <xdr:row>23</xdr:row>
      <xdr:rowOff>52387</xdr:rowOff>
    </xdr:from>
    <xdr:to>
      <xdr:col>1</xdr:col>
      <xdr:colOff>4762</xdr:colOff>
      <xdr:row>25</xdr:row>
      <xdr:rowOff>28574</xdr:rowOff>
    </xdr:to>
    <xdr:sp macro="[0]!PointerReset" textlink="">
      <xdr:nvSpPr>
        <xdr:cNvPr id="13" name="Rectangle: Rounded Corners 12">
          <a:extLst>
            <a:ext uri="{FF2B5EF4-FFF2-40B4-BE49-F238E27FC236}">
              <a16:creationId xmlns:a16="http://schemas.microsoft.com/office/drawing/2014/main" id="{843AE576-353F-4584-B350-3A7B5F280FA5}"/>
            </a:ext>
          </a:extLst>
        </xdr:cNvPr>
        <xdr:cNvSpPr/>
      </xdr:nvSpPr>
      <xdr:spPr>
        <a:xfrm>
          <a:off x="61912" y="4486275"/>
          <a:ext cx="1419225" cy="338137"/>
        </a:xfrm>
        <a:prstGeom prst="roundRect">
          <a:avLst/>
        </a:prstGeom>
      </xdr:spPr>
      <xdr:style>
        <a:lnRef idx="0">
          <a:schemeClr val="accent4"/>
        </a:lnRef>
        <a:fillRef idx="3">
          <a:schemeClr val="accent4"/>
        </a:fillRef>
        <a:effectRef idx="3">
          <a:schemeClr val="accent4"/>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100" b="0" i="0" u="none" strike="noStrike">
              <a:solidFill>
                <a:schemeClr val="bg1"/>
              </a:solidFill>
              <a:latin typeface="Calibri"/>
              <a:cs typeface="Calibri"/>
            </a:rPr>
            <a:t>Reset</a:t>
          </a:r>
          <a:endParaRPr lang="en-US">
            <a:solidFill>
              <a:schemeClr val="bg1"/>
            </a:solidFill>
          </a:endParaRPr>
        </a:p>
      </xdr:txBody>
    </xdr:sp>
    <xdr:clientData/>
  </xdr:twoCellAnchor>
  <xdr:twoCellAnchor>
    <xdr:from>
      <xdr:col>2</xdr:col>
      <xdr:colOff>129540</xdr:colOff>
      <xdr:row>10</xdr:row>
      <xdr:rowOff>80010</xdr:rowOff>
    </xdr:from>
    <xdr:to>
      <xdr:col>11</xdr:col>
      <xdr:colOff>37380</xdr:colOff>
      <xdr:row>41</xdr:row>
      <xdr:rowOff>170730</xdr:rowOff>
    </xdr:to>
    <xdr:graphicFrame macro="">
      <xdr:nvGraphicFramePr>
        <xdr:cNvPr id="4" name="Chart 3">
          <a:extLst>
            <a:ext uri="{FF2B5EF4-FFF2-40B4-BE49-F238E27FC236}">
              <a16:creationId xmlns:a16="http://schemas.microsoft.com/office/drawing/2014/main" id="{EC0793B0-5CFF-D20A-7AAC-08747889E3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114300</xdr:colOff>
      <xdr:row>10</xdr:row>
      <xdr:rowOff>80010</xdr:rowOff>
    </xdr:from>
    <xdr:to>
      <xdr:col>20</xdr:col>
      <xdr:colOff>403860</xdr:colOff>
      <xdr:row>41</xdr:row>
      <xdr:rowOff>170730</xdr:rowOff>
    </xdr:to>
    <xdr:graphicFrame macro="">
      <xdr:nvGraphicFramePr>
        <xdr:cNvPr id="5" name="Chart 4">
          <a:extLst>
            <a:ext uri="{FF2B5EF4-FFF2-40B4-BE49-F238E27FC236}">
              <a16:creationId xmlns:a16="http://schemas.microsoft.com/office/drawing/2014/main" id="{DE50CDD7-9AA0-52BE-2942-8A241A6D45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D3569FE-B0AA-4D2A-A8BC-431CF3B6E665}" sourceName="Region">
  <extLst>
    <x:ext xmlns:x15="http://schemas.microsoft.com/office/spreadsheetml/2010/11/main" uri="{2F2917AC-EB37-4324-AD4E-5DD8C200BD13}">
      <x15:tableSlicerCache tableId="2"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CDA1917-9D67-4DFA-807C-950A396113C4}" cache="Slicer_Region" caption="Region"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F5A3F5-DE20-4B00-AEEF-9CD1C1FFEBC0}" name="Table2" displayName="Table2" ref="A3:D180" totalsRowShown="0" headerRowDxfId="1" headerRowCellStyle="Accent1">
  <autoFilter ref="A3:D180" xr:uid="{26F98185-4F36-4DFE-8E60-CD2D10532239}"/>
  <tableColumns count="4">
    <tableColumn id="1" xr3:uid="{0E0CB207-7FC4-41D7-88C1-A8EF5273AEF6}" name="Region"/>
    <tableColumn id="2" xr3:uid="{78922213-A248-4AFA-9C3F-E6A72F0F3175}" name="Country"/>
    <tableColumn id="3" xr3:uid="{761DBA6C-F01E-4124-A006-5B64C1432898}" name="Biocapacity" dataDxfId="0" dataCellStyle="Comma"/>
    <tableColumn id="4" xr3:uid="{9D22051F-CE14-40EC-94B7-862BE227B7D4}" name="Eco-Footprint PP"/>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ourworldindata.org/co2-and-other-greenhouse-gas-emissions"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c.europa.eu/eurostat/documents/2995521/9063738/3-10072018-BP-EN.pdf/ccdfc838-d909-4fd8-b3f9-db0d65ea457f"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hyperlink" Target="https://data.footprintnetwork.org/?_ga=2.67928725.548786631.1583394135-1720997595.1583394135" TargetMode="External"/><Relationship Id="rId5" Type="http://schemas.microsoft.com/office/2007/relationships/slicer" Target="../slicers/slicer1.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eea.europa.eu/data-and-maps/indicators/sea-level-rise-6/assessment" TargetMode="External"/><Relationship Id="rId2" Type="http://schemas.openxmlformats.org/officeDocument/2006/relationships/hyperlink" Target="https://tidesandcurrents.noaa.gov/publications/techrpt83_Global_and_Regional_SLR_Scenarios_for_the_US_final.pdf" TargetMode="External"/><Relationship Id="rId1" Type="http://schemas.openxmlformats.org/officeDocument/2006/relationships/hyperlink" Target="https://www.eea.europa.eu/data-and-maps/data/external/ipcc-srocc-data-on-sea" TargetMode="External"/><Relationship Id="rId5" Type="http://schemas.openxmlformats.org/officeDocument/2006/relationships/drawing" Target="../drawings/drawing7.xml"/><Relationship Id="rId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1"/>
  <sheetViews>
    <sheetView showGridLines="0" zoomScale="90" zoomScaleNormal="90" workbookViewId="0">
      <selection activeCell="D3" sqref="D3"/>
    </sheetView>
  </sheetViews>
  <sheetFormatPr defaultRowHeight="14.4" x14ac:dyDescent="0.3"/>
  <cols>
    <col min="1" max="2" width="13.33203125" customWidth="1"/>
    <col min="3" max="3" width="21" bestFit="1" customWidth="1"/>
    <col min="4" max="4" width="15.33203125" customWidth="1"/>
    <col min="5" max="5" width="11.77734375" bestFit="1" customWidth="1"/>
  </cols>
  <sheetData>
    <row r="1" spans="1:4" s="7" customFormat="1" ht="35.700000000000003" customHeight="1" x14ac:dyDescent="0.45">
      <c r="A1" s="6" t="s">
        <v>236</v>
      </c>
    </row>
    <row r="3" spans="1:4" x14ac:dyDescent="0.3">
      <c r="A3" s="3" t="s">
        <v>235</v>
      </c>
      <c r="B3" s="3" t="s">
        <v>0</v>
      </c>
      <c r="C3" s="3" t="s">
        <v>231</v>
      </c>
      <c r="D3" s="4" t="s">
        <v>232</v>
      </c>
    </row>
    <row r="4" spans="1:4" x14ac:dyDescent="0.3">
      <c r="A4" s="1" t="s">
        <v>225</v>
      </c>
      <c r="B4" s="1" t="s">
        <v>43</v>
      </c>
      <c r="C4" s="1" t="s">
        <v>227</v>
      </c>
      <c r="D4">
        <v>1003460940.599999</v>
      </c>
    </row>
    <row r="5" spans="1:4" x14ac:dyDescent="0.3">
      <c r="A5" s="1"/>
      <c r="B5" s="1" t="s">
        <v>233</v>
      </c>
      <c r="C5" s="1" t="s">
        <v>228</v>
      </c>
      <c r="D5">
        <v>1234587341.5999999</v>
      </c>
    </row>
    <row r="6" spans="1:4" x14ac:dyDescent="0.3">
      <c r="A6" s="1"/>
      <c r="B6" s="1" t="s">
        <v>233</v>
      </c>
      <c r="C6" s="1" t="s">
        <v>229</v>
      </c>
      <c r="D6">
        <v>520587143.19999999</v>
      </c>
    </row>
    <row r="7" spans="1:4" x14ac:dyDescent="0.3">
      <c r="A7" s="1"/>
      <c r="B7" s="1" t="s">
        <v>233</v>
      </c>
      <c r="C7" s="1" t="s">
        <v>234</v>
      </c>
      <c r="D7">
        <v>314506516.80000001</v>
      </c>
    </row>
    <row r="8" spans="1:4" x14ac:dyDescent="0.3">
      <c r="A8" s="1"/>
      <c r="B8" s="1" t="s">
        <v>233</v>
      </c>
      <c r="C8" s="1" t="s">
        <v>230</v>
      </c>
      <c r="D8">
        <v>7492561696</v>
      </c>
    </row>
    <row r="9" spans="1:4" x14ac:dyDescent="0.3">
      <c r="A9" s="1"/>
      <c r="B9" s="1" t="s">
        <v>213</v>
      </c>
      <c r="C9" s="1" t="s">
        <v>227</v>
      </c>
      <c r="D9">
        <v>751728845.70000005</v>
      </c>
    </row>
    <row r="10" spans="1:4" x14ac:dyDescent="0.3">
      <c r="A10" s="1"/>
      <c r="B10" s="1" t="s">
        <v>233</v>
      </c>
      <c r="C10" s="1" t="s">
        <v>228</v>
      </c>
      <c r="D10">
        <v>521322386</v>
      </c>
    </row>
    <row r="11" spans="1:4" x14ac:dyDescent="0.3">
      <c r="A11" s="1"/>
      <c r="B11" s="1" t="s">
        <v>233</v>
      </c>
      <c r="C11" s="1" t="s">
        <v>229</v>
      </c>
      <c r="D11">
        <v>1649161238.9000001</v>
      </c>
    </row>
    <row r="12" spans="1:4" x14ac:dyDescent="0.3">
      <c r="A12" s="1"/>
      <c r="B12" s="1" t="s">
        <v>233</v>
      </c>
      <c r="C12" s="1" t="s">
        <v>234</v>
      </c>
      <c r="D12">
        <v>-5375951.8000000119</v>
      </c>
    </row>
    <row r="13" spans="1:4" x14ac:dyDescent="0.3">
      <c r="A13" s="1"/>
      <c r="B13" s="1" t="s">
        <v>233</v>
      </c>
      <c r="C13" s="1" t="s">
        <v>230</v>
      </c>
      <c r="D13">
        <v>3365277970.4000001</v>
      </c>
    </row>
    <row r="14" spans="1:4" x14ac:dyDescent="0.3">
      <c r="A14" s="1"/>
      <c r="B14" s="1" t="s">
        <v>90</v>
      </c>
      <c r="C14" s="1" t="s">
        <v>227</v>
      </c>
      <c r="D14">
        <v>395569951.19999999</v>
      </c>
    </row>
    <row r="15" spans="1:4" x14ac:dyDescent="0.3">
      <c r="A15" s="1"/>
      <c r="B15" s="1" t="s">
        <v>233</v>
      </c>
      <c r="C15" s="1" t="s">
        <v>228</v>
      </c>
      <c r="D15">
        <v>144860769.59999999</v>
      </c>
    </row>
    <row r="16" spans="1:4" x14ac:dyDescent="0.3">
      <c r="A16" s="1"/>
      <c r="B16" s="1" t="s">
        <v>233</v>
      </c>
      <c r="C16" s="1" t="s">
        <v>229</v>
      </c>
      <c r="D16">
        <v>151907268</v>
      </c>
    </row>
    <row r="17" spans="1:4" x14ac:dyDescent="0.3">
      <c r="A17" s="1"/>
      <c r="B17" s="1" t="s">
        <v>233</v>
      </c>
      <c r="C17" s="1" t="s">
        <v>234</v>
      </c>
      <c r="D17">
        <v>498548633.19999999</v>
      </c>
    </row>
    <row r="18" spans="1:4" x14ac:dyDescent="0.3">
      <c r="A18" s="1"/>
      <c r="B18" s="1" t="s">
        <v>233</v>
      </c>
      <c r="C18" s="1" t="s">
        <v>230</v>
      </c>
      <c r="D18">
        <v>1379788206.5999999</v>
      </c>
    </row>
    <row r="19" spans="1:4" x14ac:dyDescent="0.3">
      <c r="A19" s="1"/>
      <c r="B19" s="1" t="s">
        <v>28</v>
      </c>
      <c r="C19" s="1" t="s">
        <v>227</v>
      </c>
      <c r="D19">
        <v>120100621.2999998</v>
      </c>
    </row>
    <row r="20" spans="1:4" x14ac:dyDescent="0.3">
      <c r="A20" s="1"/>
      <c r="B20" s="1" t="s">
        <v>233</v>
      </c>
      <c r="C20" s="1" t="s">
        <v>228</v>
      </c>
      <c r="D20">
        <v>55955997.799999997</v>
      </c>
    </row>
    <row r="21" spans="1:4" x14ac:dyDescent="0.3">
      <c r="A21" s="1"/>
      <c r="B21" s="1" t="s">
        <v>233</v>
      </c>
      <c r="C21" s="1" t="s">
        <v>229</v>
      </c>
      <c r="D21">
        <v>169812263</v>
      </c>
    </row>
    <row r="22" spans="1:4" x14ac:dyDescent="0.3">
      <c r="A22" s="1"/>
      <c r="B22" s="1" t="s">
        <v>233</v>
      </c>
      <c r="C22" s="1" t="s">
        <v>234</v>
      </c>
      <c r="D22">
        <v>1837094595.3000002</v>
      </c>
    </row>
    <row r="23" spans="1:4" x14ac:dyDescent="0.3">
      <c r="A23" s="1"/>
      <c r="B23" s="1" t="s">
        <v>233</v>
      </c>
      <c r="C23" s="1" t="s">
        <v>230</v>
      </c>
      <c r="D23">
        <v>244042693.90000001</v>
      </c>
    </row>
    <row r="24" spans="1:4" x14ac:dyDescent="0.3">
      <c r="A24" s="1"/>
      <c r="B24" s="1" t="s">
        <v>91</v>
      </c>
      <c r="C24" s="1" t="s">
        <v>227</v>
      </c>
      <c r="D24">
        <v>97132639</v>
      </c>
    </row>
    <row r="25" spans="1:4" x14ac:dyDescent="0.3">
      <c r="A25" s="1"/>
      <c r="B25" s="1" t="s">
        <v>233</v>
      </c>
      <c r="C25" s="1" t="s">
        <v>228</v>
      </c>
      <c r="D25">
        <v>30450168.5</v>
      </c>
    </row>
    <row r="26" spans="1:4" x14ac:dyDescent="0.3">
      <c r="A26" s="1"/>
      <c r="B26" s="1" t="s">
        <v>233</v>
      </c>
      <c r="C26" s="1" t="s">
        <v>229</v>
      </c>
      <c r="D26">
        <v>89688882.5</v>
      </c>
    </row>
    <row r="27" spans="1:4" x14ac:dyDescent="0.3">
      <c r="A27" s="1"/>
      <c r="B27" s="1" t="s">
        <v>233</v>
      </c>
      <c r="C27" s="1" t="s">
        <v>234</v>
      </c>
      <c r="D27">
        <v>1844165386.5</v>
      </c>
    </row>
    <row r="28" spans="1:4" x14ac:dyDescent="0.3">
      <c r="A28" s="1"/>
      <c r="B28" s="1" t="s">
        <v>233</v>
      </c>
      <c r="C28" s="1" t="s">
        <v>230</v>
      </c>
      <c r="D28">
        <v>365186999.59999901</v>
      </c>
    </row>
    <row r="29" spans="1:4" x14ac:dyDescent="0.3">
      <c r="A29" s="1"/>
      <c r="B29" s="1" t="s">
        <v>166</v>
      </c>
      <c r="C29" s="1" t="s">
        <v>227</v>
      </c>
      <c r="D29">
        <v>273398315.89999998</v>
      </c>
    </row>
    <row r="30" spans="1:4" x14ac:dyDescent="0.3">
      <c r="A30" s="1"/>
      <c r="B30" s="1" t="s">
        <v>233</v>
      </c>
      <c r="C30" s="1" t="s">
        <v>228</v>
      </c>
      <c r="D30">
        <v>159203404.09999999</v>
      </c>
    </row>
    <row r="31" spans="1:4" x14ac:dyDescent="0.3">
      <c r="A31" s="1"/>
      <c r="B31" s="1" t="s">
        <v>233</v>
      </c>
      <c r="C31" s="1" t="s">
        <v>229</v>
      </c>
      <c r="D31">
        <v>238191044.19999999</v>
      </c>
    </row>
    <row r="32" spans="1:4" x14ac:dyDescent="0.3">
      <c r="A32" s="1"/>
      <c r="B32" s="1" t="s">
        <v>233</v>
      </c>
      <c r="C32" s="1" t="s">
        <v>234</v>
      </c>
      <c r="D32">
        <v>-29012201.399999991</v>
      </c>
    </row>
    <row r="33" spans="1:4" x14ac:dyDescent="0.3">
      <c r="A33" s="1"/>
      <c r="B33" s="1" t="s">
        <v>233</v>
      </c>
      <c r="C33" s="1" t="s">
        <v>230</v>
      </c>
      <c r="D33">
        <v>1614173768.5999999</v>
      </c>
    </row>
    <row r="34" spans="1:4" x14ac:dyDescent="0.3">
      <c r="A34" s="1"/>
      <c r="B34" s="1" t="s">
        <v>98</v>
      </c>
      <c r="C34" s="1" t="s">
        <v>227</v>
      </c>
      <c r="D34">
        <v>202225048.99999988</v>
      </c>
    </row>
    <row r="35" spans="1:4" x14ac:dyDescent="0.3">
      <c r="A35" s="1"/>
      <c r="B35" s="1" t="s">
        <v>233</v>
      </c>
      <c r="C35" s="1" t="s">
        <v>228</v>
      </c>
      <c r="D35">
        <v>142333808.09999999</v>
      </c>
    </row>
    <row r="36" spans="1:4" x14ac:dyDescent="0.3">
      <c r="A36" s="1"/>
      <c r="B36" s="1" t="s">
        <v>233</v>
      </c>
      <c r="C36" s="1" t="s">
        <v>229</v>
      </c>
      <c r="D36">
        <v>218503577</v>
      </c>
    </row>
    <row r="37" spans="1:4" x14ac:dyDescent="0.3">
      <c r="A37" s="1"/>
      <c r="B37" s="1" t="s">
        <v>233</v>
      </c>
      <c r="C37" s="1" t="s">
        <v>234</v>
      </c>
      <c r="D37">
        <v>-119179413.5</v>
      </c>
    </row>
    <row r="38" spans="1:4" x14ac:dyDescent="0.3">
      <c r="A38" s="1"/>
      <c r="B38" s="1" t="s">
        <v>233</v>
      </c>
      <c r="C38" s="1" t="s">
        <v>230</v>
      </c>
      <c r="D38">
        <v>770839524.29999995</v>
      </c>
    </row>
    <row r="39" spans="1:4" x14ac:dyDescent="0.3">
      <c r="A39" s="1"/>
      <c r="B39" s="1" t="s">
        <v>37</v>
      </c>
      <c r="C39" s="1" t="s">
        <v>227</v>
      </c>
      <c r="D39">
        <v>127903048.19999999</v>
      </c>
    </row>
    <row r="40" spans="1:4" x14ac:dyDescent="0.3">
      <c r="A40" s="1"/>
      <c r="B40" s="1" t="s">
        <v>233</v>
      </c>
      <c r="C40" s="1" t="s">
        <v>228</v>
      </c>
      <c r="D40">
        <v>58612685.700000003</v>
      </c>
    </row>
    <row r="41" spans="1:4" x14ac:dyDescent="0.3">
      <c r="A41" s="1"/>
      <c r="B41" s="1" t="s">
        <v>233</v>
      </c>
      <c r="C41" s="1" t="s">
        <v>229</v>
      </c>
      <c r="D41">
        <v>174913457.80000001</v>
      </c>
    </row>
    <row r="42" spans="1:4" x14ac:dyDescent="0.3">
      <c r="A42" s="1"/>
      <c r="B42" s="1" t="s">
        <v>233</v>
      </c>
      <c r="C42" s="1" t="s">
        <v>234</v>
      </c>
      <c r="D42">
        <v>338021330.60000002</v>
      </c>
    </row>
    <row r="43" spans="1:4" x14ac:dyDescent="0.3">
      <c r="A43" s="1"/>
      <c r="B43" s="1" t="s">
        <v>233</v>
      </c>
      <c r="C43" s="1" t="s">
        <v>230</v>
      </c>
      <c r="D43">
        <v>309588708.39999998</v>
      </c>
    </row>
    <row r="44" spans="1:4" x14ac:dyDescent="0.3">
      <c r="A44" s="1"/>
      <c r="B44" s="1" t="s">
        <v>74</v>
      </c>
      <c r="C44" s="1" t="s">
        <v>227</v>
      </c>
      <c r="D44">
        <v>171759789.89999899</v>
      </c>
    </row>
    <row r="45" spans="1:4" x14ac:dyDescent="0.3">
      <c r="A45" s="1"/>
      <c r="B45" s="1" t="s">
        <v>233</v>
      </c>
      <c r="C45" s="1" t="s">
        <v>228</v>
      </c>
      <c r="D45">
        <v>70886409.5</v>
      </c>
    </row>
    <row r="46" spans="1:4" x14ac:dyDescent="0.3">
      <c r="A46" s="1"/>
      <c r="B46" s="1" t="s">
        <v>233</v>
      </c>
      <c r="C46" s="1" t="s">
        <v>229</v>
      </c>
      <c r="D46">
        <v>157475649.59999999</v>
      </c>
    </row>
    <row r="47" spans="1:4" x14ac:dyDescent="0.3">
      <c r="A47" s="1"/>
      <c r="B47" s="1" t="s">
        <v>233</v>
      </c>
      <c r="C47" s="1" t="s">
        <v>234</v>
      </c>
      <c r="D47">
        <v>45694426.199999899</v>
      </c>
    </row>
    <row r="48" spans="1:4" x14ac:dyDescent="0.3">
      <c r="A48" s="1"/>
      <c r="B48" s="1" t="s">
        <v>233</v>
      </c>
      <c r="C48" s="1" t="s">
        <v>230</v>
      </c>
      <c r="D48">
        <v>518748450.89999998</v>
      </c>
    </row>
    <row r="49" spans="1:4" x14ac:dyDescent="0.3">
      <c r="A49" s="1"/>
      <c r="B49" s="1" t="s">
        <v>12</v>
      </c>
      <c r="C49" s="1" t="s">
        <v>227</v>
      </c>
      <c r="D49">
        <v>112175389.40000001</v>
      </c>
    </row>
    <row r="50" spans="1:4" x14ac:dyDescent="0.3">
      <c r="A50" s="1"/>
      <c r="B50" s="1" t="s">
        <v>233</v>
      </c>
      <c r="C50" s="1" t="s">
        <v>234</v>
      </c>
      <c r="D50">
        <v>325453682.30000001</v>
      </c>
    </row>
    <row r="51" spans="1:4" x14ac:dyDescent="0.3">
      <c r="A51" s="1"/>
      <c r="B51" s="1" t="s">
        <v>233</v>
      </c>
      <c r="C51" s="1" t="s">
        <v>230</v>
      </c>
      <c r="D51">
        <v>357121063.89999998</v>
      </c>
    </row>
    <row r="52" spans="1:4" x14ac:dyDescent="0.3">
      <c r="A52" s="1" t="s">
        <v>226</v>
      </c>
      <c r="B52" t="s">
        <v>127</v>
      </c>
      <c r="D52">
        <v>663400243.39999986</v>
      </c>
    </row>
    <row r="53" spans="1:4" x14ac:dyDescent="0.3">
      <c r="A53" s="1"/>
      <c r="B53" t="s">
        <v>212</v>
      </c>
      <c r="D53">
        <v>600526853.5</v>
      </c>
    </row>
    <row r="54" spans="1:4" x14ac:dyDescent="0.3">
      <c r="A54" s="1"/>
      <c r="B54" t="s">
        <v>186</v>
      </c>
      <c r="D54">
        <v>594123911.19999897</v>
      </c>
    </row>
    <row r="55" spans="1:4" x14ac:dyDescent="0.3">
      <c r="A55" s="1"/>
      <c r="B55" t="s">
        <v>145</v>
      </c>
      <c r="D55">
        <v>539913611.09999895</v>
      </c>
    </row>
    <row r="56" spans="1:4" x14ac:dyDescent="0.3">
      <c r="A56" s="1"/>
      <c r="B56" t="s">
        <v>9</v>
      </c>
      <c r="D56">
        <v>531355424.49999893</v>
      </c>
    </row>
    <row r="57" spans="1:4" x14ac:dyDescent="0.3">
      <c r="A57" s="1"/>
      <c r="B57" t="s">
        <v>92</v>
      </c>
      <c r="D57">
        <v>517781778.29999995</v>
      </c>
    </row>
    <row r="58" spans="1:4" x14ac:dyDescent="0.3">
      <c r="A58" s="1"/>
      <c r="B58" t="s">
        <v>175</v>
      </c>
      <c r="D58">
        <v>495772489.09999996</v>
      </c>
    </row>
    <row r="59" spans="1:4" x14ac:dyDescent="0.3">
      <c r="B59" t="s">
        <v>69</v>
      </c>
      <c r="D59">
        <v>492193923.19999993</v>
      </c>
    </row>
    <row r="60" spans="1:4" x14ac:dyDescent="0.3">
      <c r="B60" t="s">
        <v>44</v>
      </c>
      <c r="D60">
        <v>491565963.80000001</v>
      </c>
    </row>
    <row r="61" spans="1:4" x14ac:dyDescent="0.3">
      <c r="B61" t="s">
        <v>197</v>
      </c>
      <c r="D61">
        <v>469257930.30000007</v>
      </c>
    </row>
    <row r="62" spans="1:4" x14ac:dyDescent="0.3">
      <c r="B62" t="s">
        <v>96</v>
      </c>
      <c r="D62">
        <v>457621620.79999995</v>
      </c>
    </row>
    <row r="63" spans="1:4" x14ac:dyDescent="0.3">
      <c r="B63" t="s">
        <v>185</v>
      </c>
      <c r="D63">
        <v>415077947.69999999</v>
      </c>
    </row>
    <row r="64" spans="1:4" x14ac:dyDescent="0.3">
      <c r="B64" t="s">
        <v>223</v>
      </c>
      <c r="D64">
        <v>412285438.69999892</v>
      </c>
    </row>
    <row r="65" spans="2:4" x14ac:dyDescent="0.3">
      <c r="B65" t="s">
        <v>152</v>
      </c>
      <c r="D65">
        <v>399318799.69999981</v>
      </c>
    </row>
    <row r="66" spans="2:4" x14ac:dyDescent="0.3">
      <c r="B66" t="s">
        <v>210</v>
      </c>
      <c r="D66">
        <v>381914566.59999979</v>
      </c>
    </row>
    <row r="67" spans="2:4" x14ac:dyDescent="0.3">
      <c r="B67" t="s">
        <v>198</v>
      </c>
      <c r="D67">
        <v>374167836.39999998</v>
      </c>
    </row>
    <row r="68" spans="2:4" x14ac:dyDescent="0.3">
      <c r="B68" t="s">
        <v>53</v>
      </c>
      <c r="D68">
        <v>359674148</v>
      </c>
    </row>
    <row r="69" spans="2:4" x14ac:dyDescent="0.3">
      <c r="B69" t="s">
        <v>205</v>
      </c>
      <c r="D69">
        <v>355126251.59999979</v>
      </c>
    </row>
    <row r="70" spans="2:4" x14ac:dyDescent="0.3">
      <c r="B70" t="s">
        <v>188</v>
      </c>
      <c r="D70">
        <v>320674549.89999998</v>
      </c>
    </row>
    <row r="71" spans="2:4" x14ac:dyDescent="0.3">
      <c r="B71" t="s">
        <v>160</v>
      </c>
      <c r="D71">
        <v>316008918.89999992</v>
      </c>
    </row>
    <row r="72" spans="2:4" x14ac:dyDescent="0.3">
      <c r="B72" t="s">
        <v>100</v>
      </c>
      <c r="D72">
        <v>310686765.29999989</v>
      </c>
    </row>
    <row r="73" spans="2:4" x14ac:dyDescent="0.3">
      <c r="B73" t="s">
        <v>25</v>
      </c>
      <c r="D73">
        <v>305668032.69999993</v>
      </c>
    </row>
    <row r="74" spans="2:4" x14ac:dyDescent="0.3">
      <c r="B74" t="s">
        <v>157</v>
      </c>
      <c r="D74">
        <v>298785270.29999995</v>
      </c>
    </row>
    <row r="75" spans="2:4" x14ac:dyDescent="0.3">
      <c r="B75" t="s">
        <v>218</v>
      </c>
      <c r="D75">
        <v>277322513.19999897</v>
      </c>
    </row>
    <row r="76" spans="2:4" x14ac:dyDescent="0.3">
      <c r="B76" t="s">
        <v>59</v>
      </c>
      <c r="D76">
        <v>273413947.19999999</v>
      </c>
    </row>
    <row r="77" spans="2:4" x14ac:dyDescent="0.3">
      <c r="B77" t="s">
        <v>219</v>
      </c>
      <c r="D77">
        <v>266111807.79999998</v>
      </c>
    </row>
    <row r="78" spans="2:4" x14ac:dyDescent="0.3">
      <c r="B78" t="s">
        <v>136</v>
      </c>
      <c r="D78">
        <v>258049093.19999999</v>
      </c>
    </row>
    <row r="79" spans="2:4" x14ac:dyDescent="0.3">
      <c r="B79" t="s">
        <v>36</v>
      </c>
      <c r="D79">
        <v>244700246.69999897</v>
      </c>
    </row>
    <row r="80" spans="2:4" x14ac:dyDescent="0.3">
      <c r="B80" t="s">
        <v>117</v>
      </c>
      <c r="D80">
        <v>231695063.29999989</v>
      </c>
    </row>
    <row r="81" spans="2:4" x14ac:dyDescent="0.3">
      <c r="B81" t="s">
        <v>158</v>
      </c>
      <c r="D81">
        <v>224401739.99999997</v>
      </c>
    </row>
    <row r="82" spans="2:4" x14ac:dyDescent="0.3">
      <c r="B82" t="s">
        <v>140</v>
      </c>
      <c r="D82">
        <v>215449280.80000001</v>
      </c>
    </row>
    <row r="83" spans="2:4" x14ac:dyDescent="0.3">
      <c r="B83" t="s">
        <v>159</v>
      </c>
      <c r="D83">
        <v>207982561.80000001</v>
      </c>
    </row>
    <row r="84" spans="2:4" x14ac:dyDescent="0.3">
      <c r="B84" t="s">
        <v>211</v>
      </c>
      <c r="D84">
        <v>206118593.89999998</v>
      </c>
    </row>
    <row r="85" spans="2:4" x14ac:dyDescent="0.3">
      <c r="B85" t="s">
        <v>6</v>
      </c>
      <c r="D85">
        <v>202378956.5</v>
      </c>
    </row>
    <row r="86" spans="2:4" x14ac:dyDescent="0.3">
      <c r="B86" t="s">
        <v>93</v>
      </c>
      <c r="D86">
        <v>187666202.39999998</v>
      </c>
    </row>
    <row r="87" spans="2:4" x14ac:dyDescent="0.3">
      <c r="B87" t="s">
        <v>17</v>
      </c>
      <c r="D87">
        <v>181524130.89999989</v>
      </c>
    </row>
    <row r="88" spans="2:4" x14ac:dyDescent="0.3">
      <c r="B88" t="s">
        <v>215</v>
      </c>
      <c r="D88">
        <v>166824221.39999989</v>
      </c>
    </row>
    <row r="89" spans="2:4" x14ac:dyDescent="0.3">
      <c r="B89" t="s">
        <v>3</v>
      </c>
      <c r="D89">
        <v>164108371.09999999</v>
      </c>
    </row>
    <row r="90" spans="2:4" x14ac:dyDescent="0.3">
      <c r="B90" t="s">
        <v>64</v>
      </c>
      <c r="D90">
        <v>158881210</v>
      </c>
    </row>
    <row r="91" spans="2:4" x14ac:dyDescent="0.3">
      <c r="B91" t="s">
        <v>52</v>
      </c>
      <c r="D91">
        <v>137117590.09999996</v>
      </c>
    </row>
    <row r="92" spans="2:4" x14ac:dyDescent="0.3">
      <c r="B92" t="s">
        <v>20</v>
      </c>
      <c r="D92">
        <v>136297221.29999989</v>
      </c>
    </row>
    <row r="93" spans="2:4" x14ac:dyDescent="0.3">
      <c r="B93" t="s">
        <v>58</v>
      </c>
      <c r="D93">
        <v>119807582.5999999</v>
      </c>
    </row>
    <row r="94" spans="2:4" x14ac:dyDescent="0.3">
      <c r="B94" t="s">
        <v>148</v>
      </c>
      <c r="D94">
        <v>119684648.89999998</v>
      </c>
    </row>
    <row r="95" spans="2:4" x14ac:dyDescent="0.3">
      <c r="B95" t="s">
        <v>165</v>
      </c>
      <c r="D95">
        <v>114303530.4999999</v>
      </c>
    </row>
    <row r="96" spans="2:4" x14ac:dyDescent="0.3">
      <c r="B96" t="s">
        <v>193</v>
      </c>
      <c r="D96">
        <v>113714907.89999998</v>
      </c>
    </row>
    <row r="97" spans="2:4" x14ac:dyDescent="0.3">
      <c r="B97" t="s">
        <v>163</v>
      </c>
      <c r="D97">
        <v>112475865.2</v>
      </c>
    </row>
    <row r="98" spans="2:4" x14ac:dyDescent="0.3">
      <c r="B98" t="s">
        <v>77</v>
      </c>
      <c r="D98">
        <v>107780598.49999991</v>
      </c>
    </row>
    <row r="99" spans="2:4" x14ac:dyDescent="0.3">
      <c r="B99" t="s">
        <v>42</v>
      </c>
      <c r="D99">
        <v>104973504.09999999</v>
      </c>
    </row>
    <row r="100" spans="2:4" x14ac:dyDescent="0.3">
      <c r="B100" t="s">
        <v>13</v>
      </c>
      <c r="D100">
        <v>104555356.7</v>
      </c>
    </row>
    <row r="101" spans="2:4" x14ac:dyDescent="0.3">
      <c r="B101" t="s">
        <v>115</v>
      </c>
      <c r="D101">
        <v>103612890.8999999</v>
      </c>
    </row>
    <row r="102" spans="2:4" x14ac:dyDescent="0.3">
      <c r="B102" t="s">
        <v>224</v>
      </c>
      <c r="D102">
        <v>101828622.39999989</v>
      </c>
    </row>
    <row r="103" spans="2:4" x14ac:dyDescent="0.3">
      <c r="B103" t="s">
        <v>103</v>
      </c>
      <c r="D103">
        <v>100686314.39999999</v>
      </c>
    </row>
    <row r="104" spans="2:4" x14ac:dyDescent="0.3">
      <c r="B104" t="s">
        <v>135</v>
      </c>
      <c r="D104">
        <v>98404189.299999997</v>
      </c>
    </row>
    <row r="105" spans="2:4" x14ac:dyDescent="0.3">
      <c r="B105" t="s">
        <v>50</v>
      </c>
      <c r="D105">
        <v>92791463.399999976</v>
      </c>
    </row>
    <row r="106" spans="2:4" x14ac:dyDescent="0.3">
      <c r="B106" t="s">
        <v>68</v>
      </c>
      <c r="D106">
        <v>85862314.800000086</v>
      </c>
    </row>
    <row r="107" spans="2:4" x14ac:dyDescent="0.3">
      <c r="B107" t="s">
        <v>206</v>
      </c>
      <c r="D107">
        <v>85240664.199999988</v>
      </c>
    </row>
    <row r="108" spans="2:4" x14ac:dyDescent="0.3">
      <c r="B108" t="s">
        <v>126</v>
      </c>
      <c r="D108">
        <v>85065114.199999973</v>
      </c>
    </row>
    <row r="109" spans="2:4" x14ac:dyDescent="0.3">
      <c r="B109" t="s">
        <v>19</v>
      </c>
      <c r="D109">
        <v>83153682.099999905</v>
      </c>
    </row>
    <row r="110" spans="2:4" x14ac:dyDescent="0.3">
      <c r="B110" t="s">
        <v>134</v>
      </c>
      <c r="D110">
        <v>80793818.09999989</v>
      </c>
    </row>
    <row r="111" spans="2:4" x14ac:dyDescent="0.3">
      <c r="B111" t="s">
        <v>143</v>
      </c>
      <c r="D111">
        <v>79778587.299999982</v>
      </c>
    </row>
    <row r="112" spans="2:4" x14ac:dyDescent="0.3">
      <c r="B112" t="s">
        <v>110</v>
      </c>
      <c r="D112">
        <v>79740675.399999991</v>
      </c>
    </row>
    <row r="113" spans="2:4" x14ac:dyDescent="0.3">
      <c r="B113" t="s">
        <v>209</v>
      </c>
      <c r="D113">
        <v>78314994.799999908</v>
      </c>
    </row>
    <row r="114" spans="2:4" x14ac:dyDescent="0.3">
      <c r="B114" t="s">
        <v>161</v>
      </c>
      <c r="D114">
        <v>78191922.599999994</v>
      </c>
    </row>
    <row r="115" spans="2:4" x14ac:dyDescent="0.3">
      <c r="B115" t="s">
        <v>95</v>
      </c>
      <c r="D115">
        <v>77915243.399999902</v>
      </c>
    </row>
    <row r="116" spans="2:4" x14ac:dyDescent="0.3">
      <c r="B116" t="s">
        <v>40</v>
      </c>
      <c r="D116">
        <v>76724895.5</v>
      </c>
    </row>
    <row r="117" spans="2:4" x14ac:dyDescent="0.3">
      <c r="B117" t="s">
        <v>156</v>
      </c>
      <c r="D117">
        <v>74627785.799999997</v>
      </c>
    </row>
    <row r="118" spans="2:4" x14ac:dyDescent="0.3">
      <c r="B118" t="s">
        <v>87</v>
      </c>
      <c r="D118">
        <v>71594447.199999973</v>
      </c>
    </row>
    <row r="119" spans="2:4" x14ac:dyDescent="0.3">
      <c r="B119" t="s">
        <v>35</v>
      </c>
      <c r="D119">
        <v>71220024.899999797</v>
      </c>
    </row>
    <row r="120" spans="2:4" x14ac:dyDescent="0.3">
      <c r="B120" t="s">
        <v>88</v>
      </c>
      <c r="D120">
        <v>70434294.499999911</v>
      </c>
    </row>
    <row r="121" spans="2:4" x14ac:dyDescent="0.3">
      <c r="B121" t="s">
        <v>54</v>
      </c>
      <c r="D121">
        <v>64845290.199999988</v>
      </c>
    </row>
    <row r="122" spans="2:4" x14ac:dyDescent="0.3">
      <c r="B122" t="s">
        <v>142</v>
      </c>
      <c r="D122">
        <v>63289226</v>
      </c>
    </row>
    <row r="123" spans="2:4" x14ac:dyDescent="0.3">
      <c r="B123" t="s">
        <v>195</v>
      </c>
      <c r="D123">
        <v>62768336.399999991</v>
      </c>
    </row>
    <row r="124" spans="2:4" x14ac:dyDescent="0.3">
      <c r="B124" t="s">
        <v>27</v>
      </c>
      <c r="D124">
        <v>61807344.999999993</v>
      </c>
    </row>
    <row r="125" spans="2:4" x14ac:dyDescent="0.3">
      <c r="B125" t="s">
        <v>94</v>
      </c>
      <c r="D125">
        <v>60528450.099999905</v>
      </c>
    </row>
    <row r="126" spans="2:4" x14ac:dyDescent="0.3">
      <c r="B126" t="s">
        <v>31</v>
      </c>
      <c r="D126">
        <v>59909622.499999985</v>
      </c>
    </row>
    <row r="127" spans="2:4" x14ac:dyDescent="0.3">
      <c r="B127" t="s">
        <v>151</v>
      </c>
      <c r="D127">
        <v>59559949.599999987</v>
      </c>
    </row>
    <row r="128" spans="2:4" x14ac:dyDescent="0.3">
      <c r="B128" t="s">
        <v>203</v>
      </c>
      <c r="D128">
        <v>58138515.400000006</v>
      </c>
    </row>
    <row r="129" spans="2:4" x14ac:dyDescent="0.3">
      <c r="B129" t="s">
        <v>184</v>
      </c>
      <c r="D129">
        <v>56546652.299999893</v>
      </c>
    </row>
    <row r="130" spans="2:4" x14ac:dyDescent="0.3">
      <c r="B130" t="s">
        <v>82</v>
      </c>
      <c r="D130">
        <v>56088511.599999897</v>
      </c>
    </row>
    <row r="131" spans="2:4" x14ac:dyDescent="0.3">
      <c r="B131" t="s">
        <v>194</v>
      </c>
      <c r="D131">
        <v>54431128.299999893</v>
      </c>
    </row>
    <row r="132" spans="2:4" x14ac:dyDescent="0.3">
      <c r="B132" t="s">
        <v>131</v>
      </c>
      <c r="D132">
        <v>53656238.499999896</v>
      </c>
    </row>
    <row r="133" spans="2:4" x14ac:dyDescent="0.3">
      <c r="B133" t="s">
        <v>39</v>
      </c>
      <c r="D133">
        <v>52407804.600000001</v>
      </c>
    </row>
    <row r="134" spans="2:4" x14ac:dyDescent="0.3">
      <c r="B134" t="s">
        <v>180</v>
      </c>
      <c r="D134">
        <v>50410386.900000006</v>
      </c>
    </row>
    <row r="135" spans="2:4" x14ac:dyDescent="0.3">
      <c r="B135" t="s">
        <v>32</v>
      </c>
      <c r="D135">
        <v>49524795.599999897</v>
      </c>
    </row>
    <row r="136" spans="2:4" x14ac:dyDescent="0.3">
      <c r="B136" t="s">
        <v>119</v>
      </c>
      <c r="D136">
        <v>49024531.199999988</v>
      </c>
    </row>
    <row r="137" spans="2:4" x14ac:dyDescent="0.3">
      <c r="B137" t="s">
        <v>150</v>
      </c>
      <c r="D137">
        <v>45670571.699999996</v>
      </c>
    </row>
    <row r="138" spans="2:4" x14ac:dyDescent="0.3">
      <c r="B138" t="s">
        <v>83</v>
      </c>
      <c r="D138">
        <v>44211837.800000004</v>
      </c>
    </row>
    <row r="139" spans="2:4" x14ac:dyDescent="0.3">
      <c r="B139" t="s">
        <v>181</v>
      </c>
      <c r="D139">
        <v>42978961.599999972</v>
      </c>
    </row>
    <row r="140" spans="2:4" x14ac:dyDescent="0.3">
      <c r="B140" t="s">
        <v>14</v>
      </c>
      <c r="D140">
        <v>40850330.099999994</v>
      </c>
    </row>
    <row r="141" spans="2:4" x14ac:dyDescent="0.3">
      <c r="B141" t="s">
        <v>222</v>
      </c>
      <c r="D141">
        <v>37645122.5</v>
      </c>
    </row>
    <row r="142" spans="2:4" x14ac:dyDescent="0.3">
      <c r="B142" t="s">
        <v>204</v>
      </c>
      <c r="D142">
        <v>37186392.099999994</v>
      </c>
    </row>
    <row r="143" spans="2:4" x14ac:dyDescent="0.3">
      <c r="B143" t="s">
        <v>176</v>
      </c>
      <c r="D143">
        <v>36743878.899999902</v>
      </c>
    </row>
    <row r="144" spans="2:4" x14ac:dyDescent="0.3">
      <c r="B144" t="s">
        <v>139</v>
      </c>
      <c r="D144">
        <v>36700626.699999891</v>
      </c>
    </row>
    <row r="145" spans="2:4" x14ac:dyDescent="0.3">
      <c r="B145" t="s">
        <v>105</v>
      </c>
      <c r="D145">
        <v>34945077.700000003</v>
      </c>
    </row>
    <row r="146" spans="2:4" x14ac:dyDescent="0.3">
      <c r="B146" t="s">
        <v>155</v>
      </c>
      <c r="D146">
        <v>34440609.299999885</v>
      </c>
    </row>
    <row r="147" spans="2:4" x14ac:dyDescent="0.3">
      <c r="B147" t="s">
        <v>101</v>
      </c>
      <c r="D147">
        <v>34232456.699999891</v>
      </c>
    </row>
    <row r="148" spans="2:4" x14ac:dyDescent="0.3">
      <c r="B148" t="s">
        <v>22</v>
      </c>
      <c r="D148">
        <v>33126741.899999995</v>
      </c>
    </row>
    <row r="149" spans="2:4" x14ac:dyDescent="0.3">
      <c r="B149" t="s">
        <v>109</v>
      </c>
      <c r="D149">
        <v>32481606.900000002</v>
      </c>
    </row>
    <row r="150" spans="2:4" x14ac:dyDescent="0.3">
      <c r="B150" t="s">
        <v>48</v>
      </c>
      <c r="D150">
        <v>31926296.09999999</v>
      </c>
    </row>
    <row r="151" spans="2:4" x14ac:dyDescent="0.3">
      <c r="B151" t="s">
        <v>104</v>
      </c>
      <c r="D151">
        <v>31448012.499999989</v>
      </c>
    </row>
    <row r="152" spans="2:4" x14ac:dyDescent="0.3">
      <c r="B152" t="s">
        <v>26</v>
      </c>
      <c r="D152">
        <v>31147870.199999988</v>
      </c>
    </row>
    <row r="153" spans="2:4" x14ac:dyDescent="0.3">
      <c r="B153" t="s">
        <v>16</v>
      </c>
      <c r="D153">
        <v>30788899.5</v>
      </c>
    </row>
    <row r="154" spans="2:4" x14ac:dyDescent="0.3">
      <c r="B154" t="s">
        <v>189</v>
      </c>
      <c r="D154">
        <v>30665239.199999988</v>
      </c>
    </row>
    <row r="155" spans="2:4" x14ac:dyDescent="0.3">
      <c r="B155" t="s">
        <v>46</v>
      </c>
      <c r="D155">
        <v>30135456.799999997</v>
      </c>
    </row>
    <row r="156" spans="2:4" x14ac:dyDescent="0.3">
      <c r="B156" t="s">
        <v>144</v>
      </c>
      <c r="D156">
        <v>29204420.59999999</v>
      </c>
    </row>
    <row r="157" spans="2:4" x14ac:dyDescent="0.3">
      <c r="B157" t="s">
        <v>137</v>
      </c>
      <c r="D157">
        <v>28922869.599999998</v>
      </c>
    </row>
    <row r="158" spans="2:4" x14ac:dyDescent="0.3">
      <c r="B158" t="s">
        <v>112</v>
      </c>
      <c r="D158">
        <v>26565586.599999998</v>
      </c>
    </row>
    <row r="159" spans="2:4" x14ac:dyDescent="0.3">
      <c r="B159" t="s">
        <v>63</v>
      </c>
      <c r="D159">
        <v>26132384.899999991</v>
      </c>
    </row>
    <row r="160" spans="2:4" x14ac:dyDescent="0.3">
      <c r="B160" t="s">
        <v>57</v>
      </c>
      <c r="D160">
        <v>25105109.699999891</v>
      </c>
    </row>
    <row r="161" spans="2:4" x14ac:dyDescent="0.3">
      <c r="B161" t="s">
        <v>99</v>
      </c>
      <c r="D161">
        <v>24944109.700000003</v>
      </c>
    </row>
    <row r="162" spans="2:4" x14ac:dyDescent="0.3">
      <c r="B162" t="s">
        <v>116</v>
      </c>
      <c r="D162">
        <v>22965286.899999999</v>
      </c>
    </row>
    <row r="163" spans="2:4" x14ac:dyDescent="0.3">
      <c r="B163" t="s">
        <v>49</v>
      </c>
      <c r="D163">
        <v>21924603.099999987</v>
      </c>
    </row>
    <row r="164" spans="2:4" x14ac:dyDescent="0.3">
      <c r="B164" t="s">
        <v>200</v>
      </c>
      <c r="D164">
        <v>21284409.29999999</v>
      </c>
    </row>
    <row r="165" spans="2:4" x14ac:dyDescent="0.3">
      <c r="B165" t="s">
        <v>1</v>
      </c>
      <c r="D165">
        <v>20483285</v>
      </c>
    </row>
    <row r="166" spans="2:4" x14ac:dyDescent="0.3">
      <c r="B166" t="s">
        <v>75</v>
      </c>
      <c r="D166">
        <v>19947531.099999979</v>
      </c>
    </row>
    <row r="167" spans="2:4" x14ac:dyDescent="0.3">
      <c r="B167" t="s">
        <v>107</v>
      </c>
      <c r="D167">
        <v>18499752.399999999</v>
      </c>
    </row>
    <row r="168" spans="2:4" x14ac:dyDescent="0.3">
      <c r="B168" t="s">
        <v>85</v>
      </c>
      <c r="D168">
        <v>17895876.200000003</v>
      </c>
    </row>
    <row r="169" spans="2:4" x14ac:dyDescent="0.3">
      <c r="B169" t="s">
        <v>30</v>
      </c>
      <c r="D169">
        <v>17855055.5</v>
      </c>
    </row>
    <row r="170" spans="2:4" x14ac:dyDescent="0.3">
      <c r="B170" t="s">
        <v>179</v>
      </c>
      <c r="D170">
        <v>17076470.199999988</v>
      </c>
    </row>
    <row r="171" spans="2:4" x14ac:dyDescent="0.3">
      <c r="B171" t="s">
        <v>61</v>
      </c>
      <c r="D171">
        <v>16653812.19999999</v>
      </c>
    </row>
    <row r="172" spans="2:4" x14ac:dyDescent="0.3">
      <c r="B172" t="s">
        <v>196</v>
      </c>
      <c r="D172">
        <v>14405323.099999998</v>
      </c>
    </row>
    <row r="173" spans="2:4" x14ac:dyDescent="0.3">
      <c r="B173" t="s">
        <v>182</v>
      </c>
      <c r="D173">
        <v>13962966.1</v>
      </c>
    </row>
    <row r="174" spans="2:4" x14ac:dyDescent="0.3">
      <c r="B174" t="s">
        <v>123</v>
      </c>
      <c r="D174">
        <v>12998714.899999999</v>
      </c>
    </row>
    <row r="175" spans="2:4" x14ac:dyDescent="0.3">
      <c r="B175" t="s">
        <v>60</v>
      </c>
      <c r="D175">
        <v>12978168.6</v>
      </c>
    </row>
    <row r="176" spans="2:4" x14ac:dyDescent="0.3">
      <c r="B176" t="s">
        <v>113</v>
      </c>
      <c r="D176">
        <v>12275336.799999982</v>
      </c>
    </row>
    <row r="177" spans="2:4" x14ac:dyDescent="0.3">
      <c r="B177" t="s">
        <v>97</v>
      </c>
      <c r="D177">
        <v>12245713.699999988</v>
      </c>
    </row>
    <row r="178" spans="2:4" x14ac:dyDescent="0.3">
      <c r="B178" t="s">
        <v>214</v>
      </c>
      <c r="D178">
        <v>12138806.800000098</v>
      </c>
    </row>
    <row r="179" spans="2:4" x14ac:dyDescent="0.3">
      <c r="B179" t="s">
        <v>114</v>
      </c>
      <c r="D179">
        <v>12063715.29999999</v>
      </c>
    </row>
    <row r="180" spans="2:4" x14ac:dyDescent="0.3">
      <c r="B180" t="s">
        <v>10</v>
      </c>
      <c r="D180">
        <v>10927040.899999999</v>
      </c>
    </row>
    <row r="181" spans="2:4" x14ac:dyDescent="0.3">
      <c r="B181" t="s">
        <v>129</v>
      </c>
      <c r="D181">
        <v>10622910.199999988</v>
      </c>
    </row>
    <row r="182" spans="2:4" x14ac:dyDescent="0.3">
      <c r="B182" t="s">
        <v>70</v>
      </c>
      <c r="D182">
        <v>10224904.1</v>
      </c>
    </row>
    <row r="183" spans="2:4" x14ac:dyDescent="0.3">
      <c r="B183" t="s">
        <v>15</v>
      </c>
      <c r="D183">
        <v>9586554</v>
      </c>
    </row>
    <row r="184" spans="2:4" x14ac:dyDescent="0.3">
      <c r="B184" t="s">
        <v>71</v>
      </c>
      <c r="D184">
        <v>9272467.1999999993</v>
      </c>
    </row>
    <row r="185" spans="2:4" x14ac:dyDescent="0.3">
      <c r="B185" t="s">
        <v>86</v>
      </c>
      <c r="D185">
        <v>8912092.8999999985</v>
      </c>
    </row>
    <row r="186" spans="2:4" x14ac:dyDescent="0.3">
      <c r="B186" t="s">
        <v>21</v>
      </c>
      <c r="D186">
        <v>8725831.3999999985</v>
      </c>
    </row>
    <row r="187" spans="2:4" x14ac:dyDescent="0.3">
      <c r="B187" t="s">
        <v>2</v>
      </c>
      <c r="D187">
        <v>8659205.7999999989</v>
      </c>
    </row>
    <row r="188" spans="2:4" x14ac:dyDescent="0.3">
      <c r="B188" t="s">
        <v>51</v>
      </c>
      <c r="D188">
        <v>8604485.8000000007</v>
      </c>
    </row>
    <row r="189" spans="2:4" x14ac:dyDescent="0.3">
      <c r="B189" t="s">
        <v>191</v>
      </c>
      <c r="D189">
        <v>8144112</v>
      </c>
    </row>
    <row r="190" spans="2:4" x14ac:dyDescent="0.3">
      <c r="B190" t="s">
        <v>62</v>
      </c>
      <c r="D190">
        <v>7910881.8999999901</v>
      </c>
    </row>
    <row r="191" spans="2:4" x14ac:dyDescent="0.3">
      <c r="B191" t="s">
        <v>73</v>
      </c>
      <c r="D191">
        <v>7742620.2000000002</v>
      </c>
    </row>
    <row r="192" spans="2:4" x14ac:dyDescent="0.3">
      <c r="B192" t="s">
        <v>106</v>
      </c>
      <c r="D192">
        <v>6665459.5000000969</v>
      </c>
    </row>
    <row r="193" spans="2:4" x14ac:dyDescent="0.3">
      <c r="B193" t="s">
        <v>167</v>
      </c>
      <c r="D193">
        <v>5568986.9999999991</v>
      </c>
    </row>
    <row r="194" spans="2:4" x14ac:dyDescent="0.3">
      <c r="B194" t="s">
        <v>84</v>
      </c>
      <c r="D194">
        <v>5388464.3999999901</v>
      </c>
    </row>
    <row r="195" spans="2:4" x14ac:dyDescent="0.3">
      <c r="B195" t="s">
        <v>89</v>
      </c>
      <c r="D195">
        <v>5168088.4000000004</v>
      </c>
    </row>
    <row r="196" spans="2:4" x14ac:dyDescent="0.3">
      <c r="B196" t="s">
        <v>33</v>
      </c>
      <c r="D196">
        <v>5139572.7999999886</v>
      </c>
    </row>
    <row r="197" spans="2:4" x14ac:dyDescent="0.3">
      <c r="B197" t="s">
        <v>67</v>
      </c>
      <c r="D197">
        <v>4525227.7999999989</v>
      </c>
    </row>
    <row r="198" spans="2:4" x14ac:dyDescent="0.3">
      <c r="B198" t="s">
        <v>183</v>
      </c>
      <c r="D198">
        <v>3954297.9999999995</v>
      </c>
    </row>
    <row r="199" spans="2:4" x14ac:dyDescent="0.3">
      <c r="B199" t="s">
        <v>47</v>
      </c>
      <c r="D199">
        <v>3793355.8000000007</v>
      </c>
    </row>
    <row r="200" spans="2:4" x14ac:dyDescent="0.3">
      <c r="B200" t="s">
        <v>124</v>
      </c>
      <c r="D200">
        <v>3325081.3</v>
      </c>
    </row>
    <row r="201" spans="2:4" x14ac:dyDescent="0.3">
      <c r="B201" t="s">
        <v>192</v>
      </c>
      <c r="D201">
        <v>2847967.2999999975</v>
      </c>
    </row>
    <row r="202" spans="2:4" x14ac:dyDescent="0.3">
      <c r="B202" t="s">
        <v>55</v>
      </c>
      <c r="D202">
        <v>2777392.5999999996</v>
      </c>
    </row>
    <row r="203" spans="2:4" x14ac:dyDescent="0.3">
      <c r="B203" t="s">
        <v>80</v>
      </c>
      <c r="D203">
        <v>2741498.9999999981</v>
      </c>
    </row>
    <row r="204" spans="2:4" x14ac:dyDescent="0.3">
      <c r="B204" t="s">
        <v>122</v>
      </c>
      <c r="D204">
        <v>2495089.9</v>
      </c>
    </row>
    <row r="205" spans="2:4" x14ac:dyDescent="0.3">
      <c r="B205" t="s">
        <v>164</v>
      </c>
      <c r="D205">
        <v>2351265.8000000003</v>
      </c>
    </row>
    <row r="206" spans="2:4" x14ac:dyDescent="0.3">
      <c r="B206" t="s">
        <v>108</v>
      </c>
      <c r="D206">
        <v>2287424.3000000003</v>
      </c>
    </row>
    <row r="207" spans="2:4" x14ac:dyDescent="0.3">
      <c r="B207" t="s">
        <v>120</v>
      </c>
      <c r="D207">
        <v>2084009.2000000002</v>
      </c>
    </row>
    <row r="208" spans="2:4" x14ac:dyDescent="0.3">
      <c r="B208" t="s">
        <v>72</v>
      </c>
      <c r="D208">
        <v>1691281.4999999979</v>
      </c>
    </row>
    <row r="209" spans="2:4" x14ac:dyDescent="0.3">
      <c r="B209" t="s">
        <v>18</v>
      </c>
      <c r="D209">
        <v>1500959.9</v>
      </c>
    </row>
    <row r="210" spans="2:4" x14ac:dyDescent="0.3">
      <c r="B210" t="s">
        <v>141</v>
      </c>
      <c r="D210">
        <v>1463465.9999999991</v>
      </c>
    </row>
    <row r="211" spans="2:4" x14ac:dyDescent="0.3">
      <c r="B211" t="s">
        <v>162</v>
      </c>
      <c r="D211">
        <v>1371820.0999999987</v>
      </c>
    </row>
    <row r="212" spans="2:4" x14ac:dyDescent="0.3">
      <c r="B212" t="s">
        <v>178</v>
      </c>
      <c r="D212">
        <v>883594.3</v>
      </c>
    </row>
    <row r="213" spans="2:4" x14ac:dyDescent="0.3">
      <c r="B213" t="s">
        <v>45</v>
      </c>
      <c r="D213">
        <v>835136.1</v>
      </c>
    </row>
    <row r="214" spans="2:4" x14ac:dyDescent="0.3">
      <c r="B214" t="s">
        <v>56</v>
      </c>
      <c r="D214">
        <v>830103.99999999988</v>
      </c>
    </row>
    <row r="215" spans="2:4" x14ac:dyDescent="0.3">
      <c r="B215" t="s">
        <v>169</v>
      </c>
      <c r="D215">
        <v>813124.29999999981</v>
      </c>
    </row>
    <row r="216" spans="2:4" x14ac:dyDescent="0.3">
      <c r="B216" t="s">
        <v>118</v>
      </c>
      <c r="D216">
        <v>744529.5</v>
      </c>
    </row>
    <row r="217" spans="2:4" x14ac:dyDescent="0.3">
      <c r="B217" t="s">
        <v>174</v>
      </c>
      <c r="D217">
        <v>722806.79999999993</v>
      </c>
    </row>
    <row r="218" spans="2:4" x14ac:dyDescent="0.3">
      <c r="B218" t="s">
        <v>133</v>
      </c>
      <c r="D218">
        <v>618047.6</v>
      </c>
    </row>
    <row r="219" spans="2:4" x14ac:dyDescent="0.3">
      <c r="B219" t="s">
        <v>8</v>
      </c>
      <c r="D219">
        <v>596385.29999999888</v>
      </c>
    </row>
    <row r="220" spans="2:4" x14ac:dyDescent="0.3">
      <c r="B220" t="s">
        <v>23</v>
      </c>
      <c r="D220">
        <v>586721</v>
      </c>
    </row>
    <row r="221" spans="2:4" x14ac:dyDescent="0.3">
      <c r="B221" t="s">
        <v>38</v>
      </c>
      <c r="D221">
        <v>556814.49999999884</v>
      </c>
    </row>
    <row r="222" spans="2:4" x14ac:dyDescent="0.3">
      <c r="B222" t="s">
        <v>221</v>
      </c>
      <c r="D222">
        <v>528971.49999999977</v>
      </c>
    </row>
    <row r="223" spans="2:4" x14ac:dyDescent="0.3">
      <c r="B223" t="s">
        <v>79</v>
      </c>
      <c r="D223">
        <v>526448.29999999993</v>
      </c>
    </row>
    <row r="224" spans="2:4" x14ac:dyDescent="0.3">
      <c r="B224" t="s">
        <v>216</v>
      </c>
      <c r="D224">
        <v>502376.5</v>
      </c>
    </row>
    <row r="225" spans="2:4" x14ac:dyDescent="0.3">
      <c r="B225" t="s">
        <v>171</v>
      </c>
      <c r="D225">
        <v>484935.29999999993</v>
      </c>
    </row>
    <row r="226" spans="2:4" x14ac:dyDescent="0.3">
      <c r="B226" t="s">
        <v>76</v>
      </c>
      <c r="D226">
        <v>463124.5</v>
      </c>
    </row>
    <row r="227" spans="2:4" x14ac:dyDescent="0.3">
      <c r="B227" t="s">
        <v>11</v>
      </c>
      <c r="D227">
        <v>422682.30000000005</v>
      </c>
    </row>
    <row r="228" spans="2:4" x14ac:dyDescent="0.3">
      <c r="B228" t="s">
        <v>128</v>
      </c>
      <c r="D228">
        <v>383756.89999999991</v>
      </c>
    </row>
    <row r="229" spans="2:4" x14ac:dyDescent="0.3">
      <c r="B229" t="s">
        <v>207</v>
      </c>
      <c r="D229">
        <v>352244.3</v>
      </c>
    </row>
    <row r="230" spans="2:4" x14ac:dyDescent="0.3">
      <c r="B230" t="s">
        <v>168</v>
      </c>
      <c r="D230">
        <v>287384.49999999988</v>
      </c>
    </row>
    <row r="231" spans="2:4" x14ac:dyDescent="0.3">
      <c r="B231" t="s">
        <v>78</v>
      </c>
      <c r="D231">
        <v>259419.6</v>
      </c>
    </row>
    <row r="232" spans="2:4" x14ac:dyDescent="0.3">
      <c r="B232" t="s">
        <v>154</v>
      </c>
      <c r="D232">
        <v>234726.40000000002</v>
      </c>
    </row>
    <row r="233" spans="2:4" x14ac:dyDescent="0.3">
      <c r="B233" t="s">
        <v>66</v>
      </c>
      <c r="D233">
        <v>188648.3</v>
      </c>
    </row>
    <row r="234" spans="2:4" x14ac:dyDescent="0.3">
      <c r="B234" t="s">
        <v>29</v>
      </c>
      <c r="D234">
        <v>159008</v>
      </c>
    </row>
    <row r="235" spans="2:4" x14ac:dyDescent="0.3">
      <c r="B235" t="s">
        <v>149</v>
      </c>
      <c r="D235">
        <v>135489.70000000001</v>
      </c>
    </row>
    <row r="236" spans="2:4" x14ac:dyDescent="0.3">
      <c r="B236" t="s">
        <v>125</v>
      </c>
      <c r="D236">
        <v>109836.8</v>
      </c>
    </row>
    <row r="237" spans="2:4" x14ac:dyDescent="0.3">
      <c r="B237" t="s">
        <v>81</v>
      </c>
      <c r="D237">
        <v>85744.9</v>
      </c>
    </row>
    <row r="238" spans="2:4" x14ac:dyDescent="0.3">
      <c r="B238" t="s">
        <v>146</v>
      </c>
      <c r="D238">
        <v>68223.399999999994</v>
      </c>
    </row>
    <row r="239" spans="2:4" x14ac:dyDescent="0.3">
      <c r="B239" t="s">
        <v>4</v>
      </c>
      <c r="D239">
        <v>60160.299999999996</v>
      </c>
    </row>
    <row r="240" spans="2:4" x14ac:dyDescent="0.3">
      <c r="B240" t="s">
        <v>102</v>
      </c>
      <c r="D240">
        <v>58769.5</v>
      </c>
    </row>
    <row r="241" spans="2:4" x14ac:dyDescent="0.3">
      <c r="B241" t="s">
        <v>7</v>
      </c>
      <c r="D241">
        <v>57654.599999999984</v>
      </c>
    </row>
    <row r="242" spans="2:4" x14ac:dyDescent="0.3">
      <c r="B242" t="s">
        <v>65</v>
      </c>
      <c r="D242">
        <v>53462.899999999994</v>
      </c>
    </row>
    <row r="243" spans="2:4" x14ac:dyDescent="0.3">
      <c r="B243" t="s">
        <v>220</v>
      </c>
      <c r="D243">
        <v>21642</v>
      </c>
    </row>
    <row r="244" spans="2:4" x14ac:dyDescent="0.3">
      <c r="B244" t="s">
        <v>111</v>
      </c>
      <c r="D244">
        <v>20499.599999999999</v>
      </c>
    </row>
    <row r="245" spans="2:4" x14ac:dyDescent="0.3">
      <c r="B245" t="s">
        <v>170</v>
      </c>
      <c r="D245">
        <v>16307.59999999998</v>
      </c>
    </row>
    <row r="246" spans="2:4" x14ac:dyDescent="0.3">
      <c r="B246" t="s">
        <v>121</v>
      </c>
      <c r="D246">
        <v>9810.3999999999905</v>
      </c>
    </row>
    <row r="247" spans="2:4" x14ac:dyDescent="0.3">
      <c r="B247" t="s">
        <v>138</v>
      </c>
      <c r="D247">
        <v>7189.7999999999902</v>
      </c>
    </row>
    <row r="248" spans="2:4" x14ac:dyDescent="0.3">
      <c r="B248" t="s">
        <v>208</v>
      </c>
      <c r="D248">
        <v>7134.1999999999989</v>
      </c>
    </row>
    <row r="249" spans="2:4" x14ac:dyDescent="0.3">
      <c r="B249" t="s">
        <v>153</v>
      </c>
      <c r="D249">
        <v>3371.5</v>
      </c>
    </row>
    <row r="250" spans="2:4" x14ac:dyDescent="0.3">
      <c r="B250" t="s">
        <v>201</v>
      </c>
      <c r="D250">
        <v>2571.6</v>
      </c>
    </row>
    <row r="251" spans="2:4" x14ac:dyDescent="0.3">
      <c r="B251" t="s">
        <v>130</v>
      </c>
      <c r="D251">
        <v>2010</v>
      </c>
    </row>
    <row r="252" spans="2:4" x14ac:dyDescent="0.3">
      <c r="B252" t="s">
        <v>173</v>
      </c>
      <c r="D252">
        <v>2010</v>
      </c>
    </row>
    <row r="253" spans="2:4" x14ac:dyDescent="0.3">
      <c r="B253" t="s">
        <v>217</v>
      </c>
      <c r="D253">
        <v>2010</v>
      </c>
    </row>
    <row r="254" spans="2:4" x14ac:dyDescent="0.3">
      <c r="B254" t="s">
        <v>147</v>
      </c>
      <c r="D254">
        <v>1257.5000000000002</v>
      </c>
    </row>
    <row r="255" spans="2:4" x14ac:dyDescent="0.3">
      <c r="B255" t="s">
        <v>41</v>
      </c>
      <c r="D255">
        <v>860.59999999999991</v>
      </c>
    </row>
    <row r="261" spans="1:1" x14ac:dyDescent="0.3">
      <c r="A261" s="2" t="s">
        <v>237</v>
      </c>
    </row>
  </sheetData>
  <hyperlinks>
    <hyperlink ref="A261"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96"/>
  <sheetViews>
    <sheetView showGridLines="0" workbookViewId="0">
      <selection activeCell="C3" sqref="C3"/>
    </sheetView>
  </sheetViews>
  <sheetFormatPr defaultRowHeight="14.4" x14ac:dyDescent="0.3"/>
  <cols>
    <col min="1" max="1" width="10.33203125" customWidth="1"/>
    <col min="2" max="2" width="28.21875" bestFit="1" customWidth="1"/>
    <col min="3" max="3" width="14.109375" customWidth="1"/>
  </cols>
  <sheetData>
    <row r="1" spans="1:3" s="7" customFormat="1" ht="35.700000000000003" customHeight="1" x14ac:dyDescent="0.6">
      <c r="A1" s="6" t="s">
        <v>325</v>
      </c>
    </row>
    <row r="3" spans="1:3" x14ac:dyDescent="0.3">
      <c r="A3" s="3" t="s">
        <v>238</v>
      </c>
      <c r="B3" s="3" t="s">
        <v>239</v>
      </c>
      <c r="C3" s="4" t="s">
        <v>240</v>
      </c>
    </row>
    <row r="4" spans="1:3" x14ac:dyDescent="0.3">
      <c r="A4" t="s">
        <v>257</v>
      </c>
      <c r="B4" t="s">
        <v>185</v>
      </c>
      <c r="C4" s="5">
        <v>458681329.75658995</v>
      </c>
    </row>
    <row r="5" spans="1:3" x14ac:dyDescent="0.3">
      <c r="A5" t="s">
        <v>257</v>
      </c>
      <c r="B5" t="s">
        <v>59</v>
      </c>
      <c r="C5" s="5">
        <v>216175985.44696298</v>
      </c>
    </row>
    <row r="6" spans="1:3" x14ac:dyDescent="0.3">
      <c r="A6" t="s">
        <v>257</v>
      </c>
      <c r="B6" t="s">
        <v>3</v>
      </c>
      <c r="C6" s="5">
        <v>150809562.69124401</v>
      </c>
    </row>
    <row r="7" spans="1:3" x14ac:dyDescent="0.3">
      <c r="A7" t="s">
        <v>257</v>
      </c>
      <c r="B7" t="s">
        <v>145</v>
      </c>
      <c r="C7" s="5">
        <v>107293407.54003897</v>
      </c>
    </row>
    <row r="8" spans="1:3" x14ac:dyDescent="0.3">
      <c r="A8" t="s">
        <v>257</v>
      </c>
      <c r="B8" t="s">
        <v>134</v>
      </c>
      <c r="C8" s="5">
        <v>62446983.207153998</v>
      </c>
    </row>
    <row r="9" spans="1:3" x14ac:dyDescent="0.3">
      <c r="A9" t="s">
        <v>257</v>
      </c>
      <c r="B9" t="s">
        <v>110</v>
      </c>
      <c r="C9" s="5">
        <v>55115878.172042005</v>
      </c>
    </row>
    <row r="10" spans="1:3" x14ac:dyDescent="0.3">
      <c r="A10" t="s">
        <v>257</v>
      </c>
      <c r="B10" t="s">
        <v>6</v>
      </c>
      <c r="C10" s="5">
        <v>35428909.928652003</v>
      </c>
    </row>
    <row r="11" spans="1:3" x14ac:dyDescent="0.3">
      <c r="A11" t="s">
        <v>257</v>
      </c>
      <c r="B11" t="s">
        <v>204</v>
      </c>
      <c r="C11" s="5">
        <v>27892315.377054002</v>
      </c>
    </row>
    <row r="12" spans="1:3" x14ac:dyDescent="0.3">
      <c r="A12" t="s">
        <v>257</v>
      </c>
      <c r="B12" t="s">
        <v>190</v>
      </c>
      <c r="C12" s="5">
        <v>18331467.537092999</v>
      </c>
    </row>
    <row r="13" spans="1:3" x14ac:dyDescent="0.3">
      <c r="A13" t="s">
        <v>257</v>
      </c>
      <c r="B13" t="s">
        <v>75</v>
      </c>
      <c r="C13" s="5">
        <v>16931920.206776999</v>
      </c>
    </row>
    <row r="14" spans="1:3" x14ac:dyDescent="0.3">
      <c r="A14" t="s">
        <v>257</v>
      </c>
      <c r="B14" t="s">
        <v>101</v>
      </c>
      <c r="C14" s="5">
        <v>15984085.008424999</v>
      </c>
    </row>
    <row r="15" spans="1:3" x14ac:dyDescent="0.3">
      <c r="A15" t="s">
        <v>257</v>
      </c>
      <c r="B15" t="s">
        <v>64</v>
      </c>
      <c r="C15" s="5">
        <v>13580362.191200001</v>
      </c>
    </row>
    <row r="16" spans="1:3" x14ac:dyDescent="0.3">
      <c r="A16" t="s">
        <v>257</v>
      </c>
      <c r="B16" t="s">
        <v>197</v>
      </c>
      <c r="C16" s="5">
        <v>13572506.97168</v>
      </c>
    </row>
    <row r="17" spans="1:3" x14ac:dyDescent="0.3">
      <c r="A17" t="s">
        <v>257</v>
      </c>
      <c r="B17" t="s">
        <v>242</v>
      </c>
      <c r="C17" s="5">
        <v>11793056.253097</v>
      </c>
    </row>
    <row r="18" spans="1:3" x14ac:dyDescent="0.3">
      <c r="A18" t="s">
        <v>257</v>
      </c>
      <c r="B18" t="s">
        <v>135</v>
      </c>
      <c r="C18" s="5">
        <v>9921203.9066230003</v>
      </c>
    </row>
    <row r="19" spans="1:3" x14ac:dyDescent="0.3">
      <c r="A19" t="s">
        <v>257</v>
      </c>
      <c r="B19" t="s">
        <v>176</v>
      </c>
      <c r="C19" s="5">
        <v>9064744.0773990005</v>
      </c>
    </row>
    <row r="20" spans="1:3" x14ac:dyDescent="0.3">
      <c r="A20" t="s">
        <v>257</v>
      </c>
      <c r="B20" t="s">
        <v>224</v>
      </c>
      <c r="C20" s="5">
        <v>8955425.1379580013</v>
      </c>
    </row>
    <row r="21" spans="1:3" x14ac:dyDescent="0.3">
      <c r="A21" t="s">
        <v>257</v>
      </c>
      <c r="B21" t="s">
        <v>36</v>
      </c>
      <c r="C21" s="5">
        <v>7850910.8862859998</v>
      </c>
    </row>
    <row r="22" spans="1:3" x14ac:dyDescent="0.3">
      <c r="A22" t="s">
        <v>257</v>
      </c>
      <c r="B22" t="s">
        <v>27</v>
      </c>
      <c r="C22" s="5">
        <v>7577187.0167699996</v>
      </c>
    </row>
    <row r="23" spans="1:3" x14ac:dyDescent="0.3">
      <c r="A23" t="s">
        <v>257</v>
      </c>
      <c r="B23" t="s">
        <v>22</v>
      </c>
      <c r="C23" s="5">
        <v>7501600.3315499993</v>
      </c>
    </row>
    <row r="24" spans="1:3" x14ac:dyDescent="0.3">
      <c r="A24" t="s">
        <v>257</v>
      </c>
      <c r="B24" t="s">
        <v>61</v>
      </c>
      <c r="C24" s="5">
        <v>6684757.7602320006</v>
      </c>
    </row>
    <row r="25" spans="1:3" x14ac:dyDescent="0.3">
      <c r="A25" t="s">
        <v>257</v>
      </c>
      <c r="B25" t="s">
        <v>71</v>
      </c>
      <c r="C25" s="5">
        <v>5635209.295345</v>
      </c>
    </row>
    <row r="26" spans="1:3" x14ac:dyDescent="0.3">
      <c r="A26" t="s">
        <v>257</v>
      </c>
      <c r="B26" t="s">
        <v>209</v>
      </c>
      <c r="C26" s="5">
        <v>5554019.7874560002</v>
      </c>
    </row>
    <row r="27" spans="1:3" x14ac:dyDescent="0.3">
      <c r="A27" t="s">
        <v>257</v>
      </c>
      <c r="B27" t="s">
        <v>46</v>
      </c>
      <c r="C27" s="5">
        <v>4817162.2139760004</v>
      </c>
    </row>
    <row r="28" spans="1:3" x14ac:dyDescent="0.3">
      <c r="A28" t="s">
        <v>257</v>
      </c>
      <c r="B28" t="s">
        <v>223</v>
      </c>
      <c r="C28" s="5">
        <v>4679476.4594040001</v>
      </c>
    </row>
    <row r="29" spans="1:3" x14ac:dyDescent="0.3">
      <c r="A29" t="s">
        <v>257</v>
      </c>
      <c r="B29" t="s">
        <v>124</v>
      </c>
      <c r="C29" s="5">
        <v>4275374.8200319996</v>
      </c>
    </row>
    <row r="30" spans="1:3" x14ac:dyDescent="0.3">
      <c r="A30" t="s">
        <v>257</v>
      </c>
      <c r="B30" t="s">
        <v>137</v>
      </c>
      <c r="C30" s="5">
        <v>3855408.5625479999</v>
      </c>
    </row>
    <row r="31" spans="1:3" x14ac:dyDescent="0.3">
      <c r="A31" t="s">
        <v>257</v>
      </c>
      <c r="B31" t="s">
        <v>32</v>
      </c>
      <c r="C31" s="5">
        <v>3334914.8957690001</v>
      </c>
    </row>
    <row r="32" spans="1:3" x14ac:dyDescent="0.3">
      <c r="A32" t="s">
        <v>257</v>
      </c>
      <c r="B32" t="s">
        <v>46</v>
      </c>
      <c r="C32" s="5">
        <v>3312665.394636</v>
      </c>
    </row>
    <row r="33" spans="1:3" x14ac:dyDescent="0.3">
      <c r="A33" t="s">
        <v>257</v>
      </c>
      <c r="B33" t="s">
        <v>115</v>
      </c>
      <c r="C33" s="5">
        <v>3182074.4949630001</v>
      </c>
    </row>
    <row r="34" spans="1:3" x14ac:dyDescent="0.3">
      <c r="A34" t="s">
        <v>257</v>
      </c>
      <c r="B34" t="s">
        <v>200</v>
      </c>
      <c r="C34" s="5">
        <v>2952901.9085220001</v>
      </c>
    </row>
    <row r="35" spans="1:3" x14ac:dyDescent="0.3">
      <c r="A35" t="s">
        <v>257</v>
      </c>
      <c r="B35" t="s">
        <v>83</v>
      </c>
      <c r="C35" s="5">
        <v>2756402.46154</v>
      </c>
    </row>
    <row r="36" spans="1:3" x14ac:dyDescent="0.3">
      <c r="A36" t="s">
        <v>257</v>
      </c>
      <c r="B36" t="s">
        <v>123</v>
      </c>
      <c r="C36" s="5">
        <v>2750601.8767200001</v>
      </c>
    </row>
    <row r="37" spans="1:3" x14ac:dyDescent="0.3">
      <c r="A37" t="s">
        <v>257</v>
      </c>
      <c r="B37" t="s">
        <v>108</v>
      </c>
      <c r="C37" s="5">
        <v>2645107.7230040003</v>
      </c>
    </row>
    <row r="38" spans="1:3" x14ac:dyDescent="0.3">
      <c r="A38" t="s">
        <v>257</v>
      </c>
      <c r="B38" t="s">
        <v>144</v>
      </c>
      <c r="C38" s="5">
        <v>2499544.910716</v>
      </c>
    </row>
    <row r="39" spans="1:3" x14ac:dyDescent="0.3">
      <c r="A39" t="s">
        <v>257</v>
      </c>
      <c r="B39" t="s">
        <v>119</v>
      </c>
      <c r="C39" s="5">
        <v>1721031.094848</v>
      </c>
    </row>
    <row r="40" spans="1:3" x14ac:dyDescent="0.3">
      <c r="A40" t="s">
        <v>257</v>
      </c>
      <c r="B40" t="s">
        <v>187</v>
      </c>
      <c r="C40" s="5">
        <v>1597018.542072</v>
      </c>
    </row>
    <row r="41" spans="1:3" x14ac:dyDescent="0.3">
      <c r="A41" t="s">
        <v>257</v>
      </c>
      <c r="B41" t="s">
        <v>179</v>
      </c>
      <c r="C41" s="5">
        <v>1379734.0127999999</v>
      </c>
    </row>
    <row r="42" spans="1:3" x14ac:dyDescent="0.3">
      <c r="A42" t="s">
        <v>257</v>
      </c>
      <c r="B42" t="s">
        <v>116</v>
      </c>
      <c r="C42" s="5">
        <v>1297541.76135</v>
      </c>
    </row>
    <row r="43" spans="1:3" x14ac:dyDescent="0.3">
      <c r="A43" t="s">
        <v>257</v>
      </c>
      <c r="B43" t="s">
        <v>243</v>
      </c>
      <c r="C43" s="5">
        <v>1105661.2466250001</v>
      </c>
    </row>
    <row r="44" spans="1:3" x14ac:dyDescent="0.3">
      <c r="A44" t="s">
        <v>257</v>
      </c>
      <c r="B44" t="s">
        <v>109</v>
      </c>
      <c r="C44" s="5">
        <v>1070961.670626</v>
      </c>
    </row>
    <row r="45" spans="1:3" x14ac:dyDescent="0.3">
      <c r="A45" t="s">
        <v>257</v>
      </c>
      <c r="B45" t="s">
        <v>167</v>
      </c>
      <c r="C45" s="5">
        <v>1005652.1323449999</v>
      </c>
    </row>
    <row r="46" spans="1:3" x14ac:dyDescent="0.3">
      <c r="A46" t="s">
        <v>257</v>
      </c>
      <c r="B46" t="s">
        <v>55</v>
      </c>
      <c r="C46" s="5">
        <v>805922.55582400004</v>
      </c>
    </row>
    <row r="47" spans="1:3" x14ac:dyDescent="0.3">
      <c r="A47" t="s">
        <v>257</v>
      </c>
      <c r="B47" t="s">
        <v>184</v>
      </c>
      <c r="C47" s="5">
        <v>741104.91867600009</v>
      </c>
    </row>
    <row r="48" spans="1:3" x14ac:dyDescent="0.3">
      <c r="A48" t="s">
        <v>257</v>
      </c>
      <c r="B48" t="s">
        <v>40</v>
      </c>
      <c r="C48" s="5">
        <v>734429.91663899994</v>
      </c>
    </row>
    <row r="49" spans="1:3" x14ac:dyDescent="0.3">
      <c r="A49" t="s">
        <v>257</v>
      </c>
      <c r="B49" t="s">
        <v>72</v>
      </c>
      <c r="C49" s="5">
        <v>655788.69518400007</v>
      </c>
    </row>
    <row r="50" spans="1:3" x14ac:dyDescent="0.3">
      <c r="A50" t="s">
        <v>257</v>
      </c>
      <c r="B50" t="s">
        <v>178</v>
      </c>
      <c r="C50" s="5">
        <v>617167.80393599998</v>
      </c>
    </row>
    <row r="51" spans="1:3" x14ac:dyDescent="0.3">
      <c r="A51" t="s">
        <v>257</v>
      </c>
      <c r="B51" t="s">
        <v>34</v>
      </c>
      <c r="C51" s="5">
        <v>589669.52492400003</v>
      </c>
    </row>
    <row r="52" spans="1:3" x14ac:dyDescent="0.3">
      <c r="A52" t="s">
        <v>257</v>
      </c>
      <c r="B52" t="s">
        <v>62</v>
      </c>
      <c r="C52" s="5">
        <v>533983.89454899996</v>
      </c>
    </row>
    <row r="53" spans="1:3" x14ac:dyDescent="0.3">
      <c r="A53" t="s">
        <v>257</v>
      </c>
      <c r="B53" t="s">
        <v>33</v>
      </c>
      <c r="C53" s="5">
        <v>527325.53787900007</v>
      </c>
    </row>
    <row r="54" spans="1:3" x14ac:dyDescent="0.3">
      <c r="A54" t="s">
        <v>257</v>
      </c>
      <c r="B54" t="s">
        <v>84</v>
      </c>
      <c r="C54" s="5">
        <v>325406.52644400002</v>
      </c>
    </row>
    <row r="55" spans="1:3" x14ac:dyDescent="0.3">
      <c r="A55" t="s">
        <v>257</v>
      </c>
      <c r="B55" t="s">
        <v>39</v>
      </c>
      <c r="C55" s="5">
        <v>306526.598352</v>
      </c>
    </row>
    <row r="56" spans="1:3" x14ac:dyDescent="0.3">
      <c r="A56" t="s">
        <v>257</v>
      </c>
      <c r="B56" t="s">
        <v>45</v>
      </c>
      <c r="C56" s="5">
        <v>189502.14668000001</v>
      </c>
    </row>
    <row r="57" spans="1:3" x14ac:dyDescent="0.3">
      <c r="A57" t="s">
        <v>257</v>
      </c>
      <c r="B57" t="s">
        <v>174</v>
      </c>
      <c r="C57" s="5">
        <v>119009.251647</v>
      </c>
    </row>
    <row r="58" spans="1:3" x14ac:dyDescent="0.3">
      <c r="A58" t="s">
        <v>258</v>
      </c>
      <c r="B58" t="s">
        <v>244</v>
      </c>
      <c r="C58" s="5">
        <v>5279688697.7170095</v>
      </c>
    </row>
    <row r="59" spans="1:3" x14ac:dyDescent="0.3">
      <c r="A59" t="s">
        <v>258</v>
      </c>
      <c r="B59" t="s">
        <v>37</v>
      </c>
      <c r="C59" s="5">
        <v>574468534.89131999</v>
      </c>
    </row>
    <row r="60" spans="1:3" x14ac:dyDescent="0.3">
      <c r="A60" t="s">
        <v>258</v>
      </c>
      <c r="B60" t="s">
        <v>127</v>
      </c>
      <c r="C60" s="5">
        <v>473644636.95064104</v>
      </c>
    </row>
    <row r="61" spans="1:3" x14ac:dyDescent="0.3">
      <c r="A61" t="s">
        <v>258</v>
      </c>
      <c r="B61" t="s">
        <v>28</v>
      </c>
      <c r="C61" s="5">
        <v>472758740.949462</v>
      </c>
    </row>
    <row r="62" spans="1:3" x14ac:dyDescent="0.3">
      <c r="A62" t="s">
        <v>258</v>
      </c>
      <c r="B62" t="s">
        <v>9</v>
      </c>
      <c r="C62" s="5">
        <v>202781740.66516399</v>
      </c>
    </row>
    <row r="63" spans="1:3" x14ac:dyDescent="0.3">
      <c r="A63" t="s">
        <v>258</v>
      </c>
      <c r="B63" t="s">
        <v>218</v>
      </c>
      <c r="C63" s="5">
        <v>146717893.48216</v>
      </c>
    </row>
    <row r="64" spans="1:3" x14ac:dyDescent="0.3">
      <c r="A64" t="s">
        <v>258</v>
      </c>
      <c r="B64" t="s">
        <v>42</v>
      </c>
      <c r="C64" s="5">
        <v>86549196.15933001</v>
      </c>
    </row>
    <row r="65" spans="1:3" x14ac:dyDescent="0.3">
      <c r="A65" t="s">
        <v>258</v>
      </c>
      <c r="B65" t="s">
        <v>44</v>
      </c>
      <c r="C65" s="5">
        <v>80969205.216749996</v>
      </c>
    </row>
    <row r="66" spans="1:3" x14ac:dyDescent="0.3">
      <c r="A66" t="s">
        <v>258</v>
      </c>
      <c r="B66" t="s">
        <v>158</v>
      </c>
      <c r="C66" s="5">
        <v>63328401.676819995</v>
      </c>
    </row>
    <row r="67" spans="1:3" x14ac:dyDescent="0.3">
      <c r="A67" t="s">
        <v>258</v>
      </c>
      <c r="B67" t="s">
        <v>203</v>
      </c>
      <c r="C67" s="5">
        <v>41139345.802560002</v>
      </c>
    </row>
    <row r="68" spans="1:3" x14ac:dyDescent="0.3">
      <c r="A68" t="s">
        <v>258</v>
      </c>
      <c r="B68" t="s">
        <v>58</v>
      </c>
      <c r="C68" s="5">
        <v>39171010.266494997</v>
      </c>
    </row>
    <row r="69" spans="1:3" x14ac:dyDescent="0.3">
      <c r="A69" t="s">
        <v>258</v>
      </c>
      <c r="B69" t="s">
        <v>50</v>
      </c>
      <c r="C69" s="5">
        <v>36041254.766906001</v>
      </c>
    </row>
    <row r="70" spans="1:3" x14ac:dyDescent="0.3">
      <c r="A70" t="s">
        <v>258</v>
      </c>
      <c r="B70" t="s">
        <v>25</v>
      </c>
      <c r="C70" s="5">
        <v>21152392.338167999</v>
      </c>
    </row>
    <row r="71" spans="1:3" x14ac:dyDescent="0.3">
      <c r="A71" t="s">
        <v>258</v>
      </c>
      <c r="B71" t="s">
        <v>82</v>
      </c>
      <c r="C71" s="5">
        <v>20879894.6065</v>
      </c>
    </row>
    <row r="72" spans="1:3" x14ac:dyDescent="0.3">
      <c r="A72" t="s">
        <v>258</v>
      </c>
      <c r="B72" t="s">
        <v>57</v>
      </c>
      <c r="C72" s="5">
        <v>20767036.929524001</v>
      </c>
    </row>
    <row r="73" spans="1:3" x14ac:dyDescent="0.3">
      <c r="A73" t="s">
        <v>258</v>
      </c>
      <c r="B73" t="s">
        <v>87</v>
      </c>
      <c r="C73" s="5">
        <v>10857871.706619</v>
      </c>
    </row>
    <row r="74" spans="1:3" x14ac:dyDescent="0.3">
      <c r="A74" t="s">
        <v>258</v>
      </c>
      <c r="B74" t="s">
        <v>155</v>
      </c>
      <c r="C74" s="5">
        <v>10079598.733245</v>
      </c>
    </row>
    <row r="75" spans="1:3" x14ac:dyDescent="0.3">
      <c r="A75" t="s">
        <v>258</v>
      </c>
      <c r="B75" t="s">
        <v>47</v>
      </c>
      <c r="C75" s="5">
        <v>8773403.2848000005</v>
      </c>
    </row>
    <row r="76" spans="1:3" x14ac:dyDescent="0.3">
      <c r="A76" t="s">
        <v>258</v>
      </c>
      <c r="B76" t="s">
        <v>97</v>
      </c>
      <c r="C76" s="5">
        <v>7855211.1497190008</v>
      </c>
    </row>
    <row r="77" spans="1:3" x14ac:dyDescent="0.3">
      <c r="A77" t="s">
        <v>258</v>
      </c>
      <c r="B77" t="s">
        <v>60</v>
      </c>
      <c r="C77" s="5">
        <v>7003147.9125720011</v>
      </c>
    </row>
    <row r="78" spans="1:3" x14ac:dyDescent="0.3">
      <c r="A78" t="s">
        <v>258</v>
      </c>
      <c r="B78" t="s">
        <v>214</v>
      </c>
      <c r="C78" s="5">
        <v>6801257.7475430006</v>
      </c>
    </row>
    <row r="79" spans="1:3" x14ac:dyDescent="0.3">
      <c r="A79" t="s">
        <v>258</v>
      </c>
      <c r="B79" t="s">
        <v>157</v>
      </c>
      <c r="C79" s="5">
        <v>5898109.3766909996</v>
      </c>
    </row>
    <row r="80" spans="1:3" x14ac:dyDescent="0.3">
      <c r="A80" t="s">
        <v>258</v>
      </c>
      <c r="B80" t="s">
        <v>143</v>
      </c>
      <c r="C80" s="5">
        <v>5568884.9624049999</v>
      </c>
    </row>
    <row r="81" spans="1:3" x14ac:dyDescent="0.3">
      <c r="A81" t="s">
        <v>258</v>
      </c>
      <c r="B81" t="s">
        <v>86</v>
      </c>
      <c r="C81" s="5">
        <v>2998141.854452</v>
      </c>
    </row>
    <row r="82" spans="1:3" x14ac:dyDescent="0.3">
      <c r="A82" t="s">
        <v>258</v>
      </c>
      <c r="B82" t="s">
        <v>15</v>
      </c>
      <c r="C82" s="5">
        <v>2477689.7148600002</v>
      </c>
    </row>
    <row r="83" spans="1:3" x14ac:dyDescent="0.3">
      <c r="A83" t="s">
        <v>258</v>
      </c>
      <c r="B83" t="s">
        <v>191</v>
      </c>
      <c r="C83" s="5">
        <v>2081362.3563020001</v>
      </c>
    </row>
    <row r="84" spans="1:3" x14ac:dyDescent="0.3">
      <c r="A84" t="s">
        <v>258</v>
      </c>
      <c r="B84" t="s">
        <v>85</v>
      </c>
      <c r="C84" s="5">
        <v>2068939.9139750001</v>
      </c>
    </row>
    <row r="85" spans="1:3" x14ac:dyDescent="0.3">
      <c r="A85" t="s">
        <v>258</v>
      </c>
      <c r="B85" t="s">
        <v>18</v>
      </c>
      <c r="C85" s="5">
        <v>1324015.8585939999</v>
      </c>
    </row>
    <row r="86" spans="1:3" x14ac:dyDescent="0.3">
      <c r="A86" t="s">
        <v>258</v>
      </c>
      <c r="B86" t="s">
        <v>21</v>
      </c>
      <c r="C86" s="5">
        <v>562800.86343199993</v>
      </c>
    </row>
    <row r="87" spans="1:3" x14ac:dyDescent="0.3">
      <c r="A87" t="s">
        <v>258</v>
      </c>
      <c r="B87" t="s">
        <v>8</v>
      </c>
      <c r="C87" s="5">
        <v>526439.61494500004</v>
      </c>
    </row>
    <row r="88" spans="1:3" x14ac:dyDescent="0.3">
      <c r="A88" t="s">
        <v>258</v>
      </c>
      <c r="B88" t="s">
        <v>169</v>
      </c>
      <c r="C88" s="5">
        <v>437960.95671399997</v>
      </c>
    </row>
    <row r="89" spans="1:3" x14ac:dyDescent="0.3">
      <c r="A89" t="s">
        <v>258</v>
      </c>
      <c r="B89" t="s">
        <v>79</v>
      </c>
      <c r="C89" s="5">
        <v>284361.78168299998</v>
      </c>
    </row>
    <row r="90" spans="1:3" x14ac:dyDescent="0.3">
      <c r="A90" t="s">
        <v>258</v>
      </c>
      <c r="B90" t="s">
        <v>168</v>
      </c>
      <c r="C90" s="5">
        <v>230767.00842000003</v>
      </c>
    </row>
    <row r="91" spans="1:3" x14ac:dyDescent="0.3">
      <c r="A91" t="s">
        <v>258</v>
      </c>
      <c r="B91" t="s">
        <v>171</v>
      </c>
      <c r="C91" s="5">
        <v>222428.23371999999</v>
      </c>
    </row>
    <row r="92" spans="1:3" x14ac:dyDescent="0.3">
      <c r="A92" t="s">
        <v>258</v>
      </c>
      <c r="B92" t="s">
        <v>56</v>
      </c>
      <c r="C92" s="5">
        <v>138540.568807</v>
      </c>
    </row>
    <row r="93" spans="1:3" x14ac:dyDescent="0.3">
      <c r="A93" t="s">
        <v>259</v>
      </c>
      <c r="B93" t="s">
        <v>43</v>
      </c>
      <c r="C93" s="5">
        <v>9919058455.6751747</v>
      </c>
    </row>
    <row r="94" spans="1:3" x14ac:dyDescent="0.3">
      <c r="A94" t="s">
        <v>259</v>
      </c>
      <c r="B94" t="s">
        <v>90</v>
      </c>
      <c r="C94" s="5">
        <v>2465838598.9525723</v>
      </c>
    </row>
    <row r="95" spans="1:3" x14ac:dyDescent="0.3">
      <c r="A95" t="s">
        <v>259</v>
      </c>
      <c r="B95" t="s">
        <v>98</v>
      </c>
      <c r="C95" s="5">
        <v>1205236524.3917129</v>
      </c>
    </row>
    <row r="96" spans="1:3" x14ac:dyDescent="0.3">
      <c r="A96" t="s">
        <v>259</v>
      </c>
      <c r="B96" t="s">
        <v>92</v>
      </c>
      <c r="C96" s="5">
        <v>668263464.86374199</v>
      </c>
    </row>
    <row r="97" spans="1:3" x14ac:dyDescent="0.3">
      <c r="A97" t="s">
        <v>259</v>
      </c>
      <c r="B97" t="s">
        <v>175</v>
      </c>
      <c r="C97" s="5">
        <v>638149434.96468008</v>
      </c>
    </row>
    <row r="98" spans="1:3" x14ac:dyDescent="0.3">
      <c r="A98" t="s">
        <v>259</v>
      </c>
      <c r="B98" t="s">
        <v>245</v>
      </c>
      <c r="C98" s="5">
        <v>617471762.63063991</v>
      </c>
    </row>
    <row r="99" spans="1:3" x14ac:dyDescent="0.3">
      <c r="A99" t="s">
        <v>259</v>
      </c>
      <c r="B99" t="s">
        <v>91</v>
      </c>
      <c r="C99" s="5">
        <v>488060221.17803186</v>
      </c>
    </row>
    <row r="100" spans="1:3" x14ac:dyDescent="0.3">
      <c r="A100" t="s">
        <v>259</v>
      </c>
      <c r="B100" t="s">
        <v>205</v>
      </c>
      <c r="C100" s="5">
        <v>449955022.72436798</v>
      </c>
    </row>
    <row r="101" spans="1:3" x14ac:dyDescent="0.3">
      <c r="A101" t="s">
        <v>259</v>
      </c>
      <c r="B101" t="s">
        <v>198</v>
      </c>
      <c r="C101" s="5">
        <v>331666171.17434996</v>
      </c>
    </row>
    <row r="102" spans="1:3" x14ac:dyDescent="0.3">
      <c r="A102" t="s">
        <v>259</v>
      </c>
      <c r="B102" t="s">
        <v>100</v>
      </c>
      <c r="C102" s="5">
        <v>290587528.96639997</v>
      </c>
    </row>
    <row r="103" spans="1:3" x14ac:dyDescent="0.3">
      <c r="A103" t="s">
        <v>259</v>
      </c>
      <c r="B103" t="s">
        <v>246</v>
      </c>
      <c r="C103" s="5">
        <v>272082919.20625001</v>
      </c>
    </row>
    <row r="104" spans="1:3" x14ac:dyDescent="0.3">
      <c r="A104" t="s">
        <v>259</v>
      </c>
      <c r="B104" t="s">
        <v>117</v>
      </c>
      <c r="C104" s="5">
        <v>250395786.99671999</v>
      </c>
    </row>
    <row r="105" spans="1:3" x14ac:dyDescent="0.3">
      <c r="A105" t="s">
        <v>259</v>
      </c>
      <c r="B105" t="s">
        <v>211</v>
      </c>
      <c r="C105" s="5">
        <v>233914987.12323999</v>
      </c>
    </row>
    <row r="106" spans="1:3" x14ac:dyDescent="0.3">
      <c r="A106" t="s">
        <v>259</v>
      </c>
      <c r="B106" t="s">
        <v>152</v>
      </c>
      <c r="C106" s="5">
        <v>209799178.106298</v>
      </c>
    </row>
    <row r="107" spans="1:3" x14ac:dyDescent="0.3">
      <c r="A107" t="s">
        <v>259</v>
      </c>
      <c r="B107" t="s">
        <v>247</v>
      </c>
      <c r="C107" s="5">
        <v>196870764.60110801</v>
      </c>
    </row>
    <row r="108" spans="1:3" x14ac:dyDescent="0.3">
      <c r="A108" t="s">
        <v>259</v>
      </c>
      <c r="B108" t="s">
        <v>93</v>
      </c>
      <c r="C108" s="5">
        <v>190788441.524854</v>
      </c>
    </row>
    <row r="109" spans="1:3" x14ac:dyDescent="0.3">
      <c r="A109" t="s">
        <v>259</v>
      </c>
      <c r="B109" t="s">
        <v>163</v>
      </c>
      <c r="C109" s="5">
        <v>134022649.03749999</v>
      </c>
    </row>
    <row r="110" spans="1:3" x14ac:dyDescent="0.3">
      <c r="A110" t="s">
        <v>259</v>
      </c>
      <c r="B110" t="s">
        <v>159</v>
      </c>
      <c r="C110" s="5">
        <v>127918000.62815499</v>
      </c>
    </row>
    <row r="111" spans="1:3" x14ac:dyDescent="0.3">
      <c r="A111" t="s">
        <v>259</v>
      </c>
      <c r="B111" t="s">
        <v>103</v>
      </c>
      <c r="C111" s="5">
        <v>102361208.15855999</v>
      </c>
    </row>
    <row r="112" spans="1:3" x14ac:dyDescent="0.3">
      <c r="A112" t="s">
        <v>259</v>
      </c>
      <c r="B112" t="s">
        <v>215</v>
      </c>
      <c r="C112" s="5">
        <v>99152077.679880008</v>
      </c>
    </row>
    <row r="113" spans="1:3" x14ac:dyDescent="0.3">
      <c r="A113" t="s">
        <v>259</v>
      </c>
      <c r="B113" t="s">
        <v>17</v>
      </c>
      <c r="C113" s="5">
        <v>85391851.276634887</v>
      </c>
    </row>
    <row r="114" spans="1:3" x14ac:dyDescent="0.3">
      <c r="A114" t="s">
        <v>259</v>
      </c>
      <c r="B114" t="s">
        <v>206</v>
      </c>
      <c r="C114" s="5">
        <v>72701538.106199995</v>
      </c>
    </row>
    <row r="115" spans="1:3" x14ac:dyDescent="0.3">
      <c r="A115" t="s">
        <v>259</v>
      </c>
      <c r="B115" t="s">
        <v>95</v>
      </c>
      <c r="C115" s="5">
        <v>65933030.094335996</v>
      </c>
    </row>
    <row r="116" spans="1:3" x14ac:dyDescent="0.3">
      <c r="A116" t="s">
        <v>259</v>
      </c>
      <c r="B116" t="s">
        <v>151</v>
      </c>
      <c r="C116" s="5">
        <v>65604498.6897</v>
      </c>
    </row>
    <row r="117" spans="1:3" x14ac:dyDescent="0.3">
      <c r="A117" t="s">
        <v>259</v>
      </c>
      <c r="B117" t="s">
        <v>180</v>
      </c>
      <c r="C117" s="5">
        <v>64755501.365200005</v>
      </c>
    </row>
    <row r="118" spans="1:3" x14ac:dyDescent="0.3">
      <c r="A118" t="s">
        <v>259</v>
      </c>
      <c r="B118" t="s">
        <v>248</v>
      </c>
      <c r="C118" s="5">
        <v>57880796.92035</v>
      </c>
    </row>
    <row r="119" spans="1:3" x14ac:dyDescent="0.3">
      <c r="A119" t="s">
        <v>259</v>
      </c>
      <c r="B119" t="s">
        <v>249</v>
      </c>
      <c r="C119" s="5">
        <v>42688530.182558</v>
      </c>
    </row>
    <row r="120" spans="1:3" x14ac:dyDescent="0.3">
      <c r="A120" t="s">
        <v>259</v>
      </c>
      <c r="B120" t="s">
        <v>14</v>
      </c>
      <c r="C120" s="5">
        <v>38277411.72563</v>
      </c>
    </row>
    <row r="121" spans="1:3" x14ac:dyDescent="0.3">
      <c r="A121" t="s">
        <v>259</v>
      </c>
      <c r="B121" t="s">
        <v>16</v>
      </c>
      <c r="C121" s="5">
        <v>34488381.269699998</v>
      </c>
    </row>
    <row r="122" spans="1:3" x14ac:dyDescent="0.3">
      <c r="A122" t="s">
        <v>259</v>
      </c>
      <c r="B122" t="s">
        <v>131</v>
      </c>
      <c r="C122" s="5">
        <v>30769624.944252003</v>
      </c>
    </row>
    <row r="123" spans="1:3" x14ac:dyDescent="0.3">
      <c r="A123" t="s">
        <v>259</v>
      </c>
      <c r="B123" t="s">
        <v>250</v>
      </c>
      <c r="C123" s="5">
        <v>26120935.967728</v>
      </c>
    </row>
    <row r="124" spans="1:3" x14ac:dyDescent="0.3">
      <c r="A124" t="s">
        <v>259</v>
      </c>
      <c r="B124" t="s">
        <v>136</v>
      </c>
      <c r="C124" s="5">
        <v>25339105.594450999</v>
      </c>
    </row>
    <row r="125" spans="1:3" x14ac:dyDescent="0.3">
      <c r="A125" t="s">
        <v>259</v>
      </c>
      <c r="B125" t="s">
        <v>189</v>
      </c>
      <c r="C125" s="5">
        <v>23416707.840448</v>
      </c>
    </row>
    <row r="126" spans="1:3" x14ac:dyDescent="0.3">
      <c r="A126" t="s">
        <v>259</v>
      </c>
      <c r="B126" t="s">
        <v>107</v>
      </c>
      <c r="C126" s="5">
        <v>21914142.617952</v>
      </c>
    </row>
    <row r="127" spans="1:3" x14ac:dyDescent="0.3">
      <c r="A127" t="s">
        <v>259</v>
      </c>
      <c r="B127" t="s">
        <v>99</v>
      </c>
      <c r="C127" s="5">
        <v>21540867.740154002</v>
      </c>
    </row>
    <row r="128" spans="1:3" x14ac:dyDescent="0.3">
      <c r="A128" t="s">
        <v>259</v>
      </c>
      <c r="B128" t="s">
        <v>222</v>
      </c>
      <c r="C128" s="5">
        <v>18686864.999784999</v>
      </c>
    </row>
    <row r="129" spans="1:3" x14ac:dyDescent="0.3">
      <c r="A129" t="s">
        <v>259</v>
      </c>
      <c r="B129" t="s">
        <v>1</v>
      </c>
      <c r="C129" s="5">
        <v>13295297.319408001</v>
      </c>
    </row>
    <row r="130" spans="1:3" x14ac:dyDescent="0.3">
      <c r="A130" t="s">
        <v>259</v>
      </c>
      <c r="B130" t="s">
        <v>73</v>
      </c>
      <c r="C130" s="5">
        <v>11223102.655569</v>
      </c>
    </row>
    <row r="131" spans="1:3" x14ac:dyDescent="0.3">
      <c r="A131" t="s">
        <v>259</v>
      </c>
      <c r="B131" t="s">
        <v>104</v>
      </c>
      <c r="C131" s="5">
        <v>10683178.68571</v>
      </c>
    </row>
    <row r="132" spans="1:3" x14ac:dyDescent="0.3">
      <c r="A132" t="s">
        <v>259</v>
      </c>
      <c r="B132" t="s">
        <v>251</v>
      </c>
      <c r="C132" s="5">
        <v>10114822.34592</v>
      </c>
    </row>
    <row r="133" spans="1:3" x14ac:dyDescent="0.3">
      <c r="A133" t="s">
        <v>259</v>
      </c>
      <c r="B133" t="s">
        <v>139</v>
      </c>
      <c r="C133" s="5">
        <v>8513092.2107609995</v>
      </c>
    </row>
    <row r="134" spans="1:3" x14ac:dyDescent="0.3">
      <c r="A134" t="s">
        <v>259</v>
      </c>
      <c r="B134" t="s">
        <v>35</v>
      </c>
      <c r="C134" s="5">
        <v>7940073.5404900005</v>
      </c>
    </row>
    <row r="135" spans="1:3" x14ac:dyDescent="0.3">
      <c r="A135" t="s">
        <v>259</v>
      </c>
      <c r="B135" t="s">
        <v>51</v>
      </c>
      <c r="C135" s="5">
        <v>7517547.9305800004</v>
      </c>
    </row>
    <row r="136" spans="1:3" x14ac:dyDescent="0.3">
      <c r="A136" t="s">
        <v>259</v>
      </c>
      <c r="B136" t="s">
        <v>196</v>
      </c>
      <c r="C136" s="5">
        <v>5684905.9989600005</v>
      </c>
    </row>
    <row r="137" spans="1:3" x14ac:dyDescent="0.3">
      <c r="A137" t="s">
        <v>259</v>
      </c>
      <c r="B137" t="s">
        <v>10</v>
      </c>
      <c r="C137" s="5">
        <v>5684476.3337650001</v>
      </c>
    </row>
    <row r="138" spans="1:3" x14ac:dyDescent="0.3">
      <c r="A138" t="s">
        <v>259</v>
      </c>
      <c r="B138" t="s">
        <v>252</v>
      </c>
      <c r="C138" s="5">
        <v>2236154.650252</v>
      </c>
    </row>
    <row r="139" spans="1:3" x14ac:dyDescent="0.3">
      <c r="A139" t="s">
        <v>259</v>
      </c>
      <c r="B139" t="s">
        <v>253</v>
      </c>
      <c r="C139" s="5">
        <v>1985049.0155839999</v>
      </c>
    </row>
    <row r="140" spans="1:3" x14ac:dyDescent="0.3">
      <c r="A140" t="s">
        <v>259</v>
      </c>
      <c r="B140" t="s">
        <v>118</v>
      </c>
      <c r="C140" s="5">
        <v>1786770.0272959999</v>
      </c>
    </row>
    <row r="141" spans="1:3" x14ac:dyDescent="0.3">
      <c r="A141" t="s">
        <v>259</v>
      </c>
      <c r="B141" t="s">
        <v>24</v>
      </c>
      <c r="C141" s="5">
        <v>1077380.3011739999</v>
      </c>
    </row>
    <row r="142" spans="1:3" x14ac:dyDescent="0.3">
      <c r="A142" t="s">
        <v>259</v>
      </c>
      <c r="B142" t="s">
        <v>199</v>
      </c>
      <c r="C142" s="5">
        <v>529995.96457499999</v>
      </c>
    </row>
    <row r="143" spans="1:3" x14ac:dyDescent="0.3">
      <c r="A143" t="s">
        <v>260</v>
      </c>
      <c r="B143" t="s">
        <v>254</v>
      </c>
      <c r="C143" s="5">
        <v>1710902519.2412999</v>
      </c>
    </row>
    <row r="144" spans="1:3" x14ac:dyDescent="0.3">
      <c r="A144" t="s">
        <v>260</v>
      </c>
      <c r="B144" t="s">
        <v>74</v>
      </c>
      <c r="C144" s="5">
        <v>804666812.20987594</v>
      </c>
    </row>
    <row r="145" spans="1:3" x14ac:dyDescent="0.3">
      <c r="A145" t="s">
        <v>260</v>
      </c>
      <c r="B145" t="s">
        <v>212</v>
      </c>
      <c r="C145" s="5">
        <v>387877230.299514</v>
      </c>
    </row>
    <row r="146" spans="1:3" x14ac:dyDescent="0.3">
      <c r="A146" t="s">
        <v>260</v>
      </c>
      <c r="B146" t="s">
        <v>96</v>
      </c>
      <c r="C146" s="5">
        <v>363323159.99469197</v>
      </c>
    </row>
    <row r="147" spans="1:3" x14ac:dyDescent="0.3">
      <c r="A147" t="s">
        <v>260</v>
      </c>
      <c r="B147" t="s">
        <v>69</v>
      </c>
      <c r="C147" s="5">
        <v>355551921.19779605</v>
      </c>
    </row>
    <row r="148" spans="1:3" x14ac:dyDescent="0.3">
      <c r="A148" t="s">
        <v>260</v>
      </c>
      <c r="B148" t="s">
        <v>160</v>
      </c>
      <c r="C148" s="5">
        <v>324741708.44361001</v>
      </c>
    </row>
    <row r="149" spans="1:3" x14ac:dyDescent="0.3">
      <c r="A149" t="s">
        <v>260</v>
      </c>
      <c r="B149" t="s">
        <v>188</v>
      </c>
      <c r="C149" s="5">
        <v>283198872.29924697</v>
      </c>
    </row>
    <row r="150" spans="1:3" x14ac:dyDescent="0.3">
      <c r="A150" t="s">
        <v>260</v>
      </c>
      <c r="B150" t="s">
        <v>210</v>
      </c>
      <c r="C150" s="5">
        <v>213387589.76784</v>
      </c>
    </row>
    <row r="151" spans="1:3" x14ac:dyDescent="0.3">
      <c r="A151" t="s">
        <v>260</v>
      </c>
      <c r="B151" t="s">
        <v>140</v>
      </c>
      <c r="C151" s="5">
        <v>163902101.466719</v>
      </c>
    </row>
    <row r="152" spans="1:3" x14ac:dyDescent="0.3">
      <c r="A152" t="s">
        <v>260</v>
      </c>
      <c r="B152" t="s">
        <v>255</v>
      </c>
      <c r="C152" s="5">
        <v>108126386.70258</v>
      </c>
    </row>
    <row r="153" spans="1:3" x14ac:dyDescent="0.3">
      <c r="A153" t="s">
        <v>260</v>
      </c>
      <c r="B153" t="s">
        <v>20</v>
      </c>
      <c r="C153" s="5">
        <v>100034232.63117999</v>
      </c>
    </row>
    <row r="154" spans="1:3" x14ac:dyDescent="0.3">
      <c r="A154" t="s">
        <v>260</v>
      </c>
      <c r="B154" t="s">
        <v>165</v>
      </c>
      <c r="C154" s="5">
        <v>79892656.957438007</v>
      </c>
    </row>
    <row r="155" spans="1:3" x14ac:dyDescent="0.3">
      <c r="A155" t="s">
        <v>260</v>
      </c>
      <c r="B155" t="s">
        <v>77</v>
      </c>
      <c r="C155" s="5">
        <v>71977074.622869</v>
      </c>
    </row>
    <row r="156" spans="1:3" x14ac:dyDescent="0.3">
      <c r="A156" t="s">
        <v>260</v>
      </c>
      <c r="B156" t="s">
        <v>13</v>
      </c>
      <c r="C156" s="5">
        <v>70618694.251139998</v>
      </c>
    </row>
    <row r="157" spans="1:3" x14ac:dyDescent="0.3">
      <c r="A157" t="s">
        <v>260</v>
      </c>
      <c r="B157" t="s">
        <v>19</v>
      </c>
      <c r="C157" s="5">
        <v>61252929.608850002</v>
      </c>
    </row>
    <row r="158" spans="1:3" x14ac:dyDescent="0.3">
      <c r="A158" t="s">
        <v>260</v>
      </c>
      <c r="B158" t="s">
        <v>161</v>
      </c>
      <c r="C158" s="5">
        <v>54648414.300399996</v>
      </c>
    </row>
    <row r="159" spans="1:3" x14ac:dyDescent="0.3">
      <c r="A159" t="s">
        <v>260</v>
      </c>
      <c r="B159" t="s">
        <v>88</v>
      </c>
      <c r="C159" s="5">
        <v>50388418.584280007</v>
      </c>
    </row>
    <row r="160" spans="1:3" x14ac:dyDescent="0.3">
      <c r="A160" t="s">
        <v>260</v>
      </c>
      <c r="B160" t="s">
        <v>31</v>
      </c>
      <c r="C160" s="5">
        <v>49191954.990479998</v>
      </c>
    </row>
    <row r="161" spans="1:3" x14ac:dyDescent="0.3">
      <c r="A161" t="s">
        <v>260</v>
      </c>
      <c r="B161" t="s">
        <v>68</v>
      </c>
      <c r="C161" s="5">
        <v>45854276.122742996</v>
      </c>
    </row>
    <row r="162" spans="1:3" x14ac:dyDescent="0.3">
      <c r="A162" t="s">
        <v>260</v>
      </c>
      <c r="B162" t="s">
        <v>177</v>
      </c>
      <c r="C162" s="5">
        <v>45295015.397940002</v>
      </c>
    </row>
    <row r="163" spans="1:3" x14ac:dyDescent="0.3">
      <c r="A163" t="s">
        <v>260</v>
      </c>
      <c r="B163" t="s">
        <v>150</v>
      </c>
      <c r="C163" s="5">
        <v>44710644.942607999</v>
      </c>
    </row>
    <row r="164" spans="1:3" x14ac:dyDescent="0.3">
      <c r="A164" t="s">
        <v>260</v>
      </c>
      <c r="B164" t="s">
        <v>193</v>
      </c>
      <c r="C164" s="5">
        <v>41477651.886019997</v>
      </c>
    </row>
    <row r="165" spans="1:3" x14ac:dyDescent="0.3">
      <c r="A165" t="s">
        <v>260</v>
      </c>
      <c r="B165" t="s">
        <v>194</v>
      </c>
      <c r="C165" s="5">
        <v>39979442.873943999</v>
      </c>
    </row>
    <row r="166" spans="1:3" x14ac:dyDescent="0.3">
      <c r="A166" t="s">
        <v>260</v>
      </c>
      <c r="B166" t="s">
        <v>94</v>
      </c>
      <c r="C166" s="5">
        <v>39666107.073397003</v>
      </c>
    </row>
    <row r="167" spans="1:3" x14ac:dyDescent="0.3">
      <c r="A167" t="s">
        <v>260</v>
      </c>
      <c r="B167" t="s">
        <v>181</v>
      </c>
      <c r="C167" s="5">
        <v>35388411.805295996</v>
      </c>
    </row>
    <row r="168" spans="1:3" x14ac:dyDescent="0.3">
      <c r="A168" t="s">
        <v>260</v>
      </c>
      <c r="B168" t="s">
        <v>54</v>
      </c>
      <c r="C168" s="5">
        <v>34540774.83382</v>
      </c>
    </row>
    <row r="169" spans="1:3" x14ac:dyDescent="0.3">
      <c r="A169" t="s">
        <v>260</v>
      </c>
      <c r="B169" t="s">
        <v>26</v>
      </c>
      <c r="C169" s="5">
        <v>25469046.103424001</v>
      </c>
    </row>
    <row r="170" spans="1:3" x14ac:dyDescent="0.3">
      <c r="A170" t="s">
        <v>260</v>
      </c>
      <c r="B170" t="s">
        <v>63</v>
      </c>
      <c r="C170" s="5">
        <v>19950962.752919998</v>
      </c>
    </row>
    <row r="171" spans="1:3" x14ac:dyDescent="0.3">
      <c r="A171" t="s">
        <v>260</v>
      </c>
      <c r="B171" t="s">
        <v>49</v>
      </c>
      <c r="C171" s="5">
        <v>17155547.188664</v>
      </c>
    </row>
    <row r="172" spans="1:3" x14ac:dyDescent="0.3">
      <c r="A172" t="s">
        <v>260</v>
      </c>
      <c r="B172" t="s">
        <v>182</v>
      </c>
      <c r="C172" s="5">
        <v>14581674.083735999</v>
      </c>
    </row>
    <row r="173" spans="1:3" x14ac:dyDescent="0.3">
      <c r="A173" t="s">
        <v>260</v>
      </c>
      <c r="B173" t="s">
        <v>112</v>
      </c>
      <c r="C173" s="5">
        <v>13183965.295724999</v>
      </c>
    </row>
    <row r="174" spans="1:3" x14ac:dyDescent="0.3">
      <c r="A174" t="s">
        <v>260</v>
      </c>
      <c r="B174" t="s">
        <v>113</v>
      </c>
      <c r="C174" s="5">
        <v>9430814.6428800002</v>
      </c>
    </row>
    <row r="175" spans="1:3" x14ac:dyDescent="0.3">
      <c r="A175" t="s">
        <v>260</v>
      </c>
      <c r="B175" t="s">
        <v>256</v>
      </c>
      <c r="C175" s="5">
        <v>7247425.9394520009</v>
      </c>
    </row>
    <row r="176" spans="1:3" x14ac:dyDescent="0.3">
      <c r="A176" t="s">
        <v>260</v>
      </c>
      <c r="B176" t="s">
        <v>106</v>
      </c>
      <c r="C176" s="5">
        <v>7171707.2853239998</v>
      </c>
    </row>
    <row r="177" spans="1:3" x14ac:dyDescent="0.3">
      <c r="A177" t="s">
        <v>260</v>
      </c>
      <c r="B177" t="s">
        <v>2</v>
      </c>
      <c r="C177" s="5">
        <v>6278654.9062719997</v>
      </c>
    </row>
    <row r="178" spans="1:3" x14ac:dyDescent="0.3">
      <c r="A178" t="s">
        <v>260</v>
      </c>
      <c r="B178" t="s">
        <v>129</v>
      </c>
      <c r="C178" s="5">
        <v>5104638.0121800005</v>
      </c>
    </row>
    <row r="179" spans="1:3" x14ac:dyDescent="0.3">
      <c r="A179" t="s">
        <v>260</v>
      </c>
      <c r="B179" t="s">
        <v>89</v>
      </c>
      <c r="C179" s="5">
        <v>3469380.0903599998</v>
      </c>
    </row>
    <row r="180" spans="1:3" x14ac:dyDescent="0.3">
      <c r="A180" t="s">
        <v>260</v>
      </c>
      <c r="B180" t="s">
        <v>132</v>
      </c>
      <c r="C180" s="5">
        <v>2623803.7399240001</v>
      </c>
    </row>
    <row r="181" spans="1:3" x14ac:dyDescent="0.3">
      <c r="A181" t="s">
        <v>260</v>
      </c>
      <c r="B181" t="s">
        <v>120</v>
      </c>
      <c r="C181" s="5">
        <v>1468505.6931120001</v>
      </c>
    </row>
    <row r="182" spans="1:3" x14ac:dyDescent="0.3">
      <c r="A182" t="s">
        <v>260</v>
      </c>
      <c r="B182" t="s">
        <v>5</v>
      </c>
      <c r="C182" s="5">
        <v>520420.36469500005</v>
      </c>
    </row>
    <row r="183" spans="1:3" x14ac:dyDescent="0.3">
      <c r="A183" t="s">
        <v>260</v>
      </c>
      <c r="B183" t="s">
        <v>111</v>
      </c>
      <c r="C183" s="5">
        <v>161584.67380399999</v>
      </c>
    </row>
    <row r="184" spans="1:3" x14ac:dyDescent="0.3">
      <c r="A184" t="s">
        <v>261</v>
      </c>
      <c r="B184" t="s">
        <v>12</v>
      </c>
      <c r="C184" s="5">
        <v>415364003.76240003</v>
      </c>
    </row>
    <row r="185" spans="1:3" x14ac:dyDescent="0.3">
      <c r="A185" t="s">
        <v>261</v>
      </c>
      <c r="B185" t="s">
        <v>142</v>
      </c>
      <c r="C185" s="5">
        <v>35984707.572174005</v>
      </c>
    </row>
    <row r="186" spans="1:3" x14ac:dyDescent="0.3">
      <c r="A186" t="s">
        <v>261</v>
      </c>
      <c r="B186" t="s">
        <v>156</v>
      </c>
      <c r="C186" s="5">
        <v>7554770.230122</v>
      </c>
    </row>
    <row r="187" spans="1:3" x14ac:dyDescent="0.3">
      <c r="A187" t="s">
        <v>261</v>
      </c>
      <c r="B187" t="s">
        <v>67</v>
      </c>
      <c r="C187" s="5">
        <v>1302070.1236439999</v>
      </c>
    </row>
    <row r="188" spans="1:3" x14ac:dyDescent="0.3">
      <c r="A188" t="s">
        <v>261</v>
      </c>
      <c r="B188" t="s">
        <v>153</v>
      </c>
      <c r="C188" s="5">
        <v>253975.47696</v>
      </c>
    </row>
    <row r="189" spans="1:3" x14ac:dyDescent="0.3">
      <c r="A189" t="s">
        <v>261</v>
      </c>
      <c r="B189" t="s">
        <v>183</v>
      </c>
      <c r="C189" s="5">
        <v>247078.82655599999</v>
      </c>
    </row>
    <row r="190" spans="1:3" x14ac:dyDescent="0.3">
      <c r="A190" t="s">
        <v>261</v>
      </c>
      <c r="B190" t="s">
        <v>172</v>
      </c>
      <c r="C190" s="5">
        <v>231472.34584499997</v>
      </c>
    </row>
    <row r="191" spans="1:3" x14ac:dyDescent="0.3">
      <c r="A191" t="s">
        <v>261</v>
      </c>
      <c r="B191" t="s">
        <v>216</v>
      </c>
      <c r="C191" s="5">
        <v>187112.14012500001</v>
      </c>
    </row>
    <row r="192" spans="1:3" x14ac:dyDescent="0.3">
      <c r="A192" t="s">
        <v>261</v>
      </c>
      <c r="B192" t="s">
        <v>202</v>
      </c>
      <c r="C192" s="5">
        <v>134558.33961600001</v>
      </c>
    </row>
    <row r="193" spans="1:3" x14ac:dyDescent="0.3">
      <c r="A193" t="s">
        <v>261</v>
      </c>
      <c r="B193" t="s">
        <v>121</v>
      </c>
      <c r="C193" s="5">
        <v>131999.23126999999</v>
      </c>
    </row>
    <row r="194" spans="1:3" x14ac:dyDescent="0.3">
      <c r="A194" t="s">
        <v>261</v>
      </c>
      <c r="B194" t="s">
        <v>102</v>
      </c>
      <c r="C194" s="5">
        <v>71896.696691999998</v>
      </c>
    </row>
    <row r="195" spans="1:3" x14ac:dyDescent="0.3">
      <c r="A195" t="s">
        <v>261</v>
      </c>
      <c r="B195" t="s">
        <v>138</v>
      </c>
      <c r="C195" s="5">
        <v>54362.147190999996</v>
      </c>
    </row>
    <row r="196" spans="1:3" x14ac:dyDescent="0.3">
      <c r="A196" t="s">
        <v>261</v>
      </c>
      <c r="B196" t="s">
        <v>208</v>
      </c>
      <c r="C196" s="5">
        <v>12732.30343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46"/>
  <sheetViews>
    <sheetView showGridLines="0" zoomScale="90" zoomScaleNormal="90" workbookViewId="0">
      <selection activeCell="W5" sqref="W5"/>
    </sheetView>
  </sheetViews>
  <sheetFormatPr defaultRowHeight="14.4" x14ac:dyDescent="0.3"/>
  <cols>
    <col min="1" max="1" width="19.88671875" customWidth="1"/>
    <col min="3" max="3" width="11.21875" customWidth="1"/>
  </cols>
  <sheetData>
    <row r="1" spans="1:2" s="7" customFormat="1" ht="35.700000000000003" customHeight="1" x14ac:dyDescent="0.45">
      <c r="A1" s="6" t="s">
        <v>264</v>
      </c>
    </row>
    <row r="3" spans="1:2" x14ac:dyDescent="0.3">
      <c r="A3" t="s">
        <v>20</v>
      </c>
      <c r="B3">
        <v>61.399999999999636</v>
      </c>
    </row>
    <row r="4" spans="1:2" x14ac:dyDescent="0.3">
      <c r="A4" t="s">
        <v>31</v>
      </c>
      <c r="B4">
        <v>-51.899999999999636</v>
      </c>
    </row>
    <row r="5" spans="1:2" x14ac:dyDescent="0.3">
      <c r="A5" t="s">
        <v>52</v>
      </c>
      <c r="B5">
        <v>31.300000000001091</v>
      </c>
    </row>
    <row r="6" spans="1:2" x14ac:dyDescent="0.3">
      <c r="A6" t="s">
        <v>54</v>
      </c>
      <c r="B6">
        <v>32.399999999999636</v>
      </c>
    </row>
    <row r="7" spans="1:2" x14ac:dyDescent="0.3">
      <c r="A7" t="s">
        <v>74</v>
      </c>
      <c r="B7">
        <v>328.30000000000291</v>
      </c>
    </row>
    <row r="8" spans="1:2" x14ac:dyDescent="0.3">
      <c r="A8" t="s">
        <v>63</v>
      </c>
      <c r="B8">
        <v>3.5</v>
      </c>
    </row>
    <row r="9" spans="1:2" x14ac:dyDescent="0.3">
      <c r="A9" t="s">
        <v>94</v>
      </c>
      <c r="B9">
        <v>53.900000000000546</v>
      </c>
    </row>
    <row r="10" spans="1:2" x14ac:dyDescent="0.3">
      <c r="A10" t="s">
        <v>77</v>
      </c>
      <c r="B10">
        <v>-29.300000000001091</v>
      </c>
    </row>
    <row r="11" spans="1:2" x14ac:dyDescent="0.3">
      <c r="A11" t="s">
        <v>188</v>
      </c>
      <c r="B11">
        <v>132.30000000000291</v>
      </c>
    </row>
    <row r="12" spans="1:2" x14ac:dyDescent="0.3">
      <c r="A12" t="s">
        <v>69</v>
      </c>
      <c r="B12">
        <v>232.79999999998836</v>
      </c>
    </row>
    <row r="13" spans="1:2" x14ac:dyDescent="0.3">
      <c r="A13" t="s">
        <v>49</v>
      </c>
      <c r="B13">
        <v>-48.699999999999818</v>
      </c>
    </row>
    <row r="14" spans="1:2" x14ac:dyDescent="0.3">
      <c r="A14" t="s">
        <v>96</v>
      </c>
      <c r="B14">
        <v>-105.40000000000146</v>
      </c>
    </row>
    <row r="15" spans="1:2" x14ac:dyDescent="0.3">
      <c r="A15" t="s">
        <v>51</v>
      </c>
      <c r="B15">
        <v>9.4000000000000909</v>
      </c>
    </row>
    <row r="16" spans="1:2" x14ac:dyDescent="0.3">
      <c r="A16" t="s">
        <v>106</v>
      </c>
      <c r="B16">
        <v>-15.699999999999818</v>
      </c>
    </row>
    <row r="17" spans="1:2" x14ac:dyDescent="0.3">
      <c r="A17" t="s">
        <v>112</v>
      </c>
      <c r="B17">
        <v>-39</v>
      </c>
    </row>
    <row r="18" spans="1:2" x14ac:dyDescent="0.3">
      <c r="A18" t="s">
        <v>113</v>
      </c>
      <c r="B18">
        <v>11.299999999999955</v>
      </c>
    </row>
    <row r="19" spans="1:2" x14ac:dyDescent="0.3">
      <c r="A19" t="s">
        <v>88</v>
      </c>
      <c r="B19">
        <v>-19.200000000000728</v>
      </c>
    </row>
    <row r="20" spans="1:2" x14ac:dyDescent="0.3">
      <c r="A20" t="s">
        <v>120</v>
      </c>
      <c r="B20">
        <v>15.399999999999977</v>
      </c>
    </row>
    <row r="21" spans="1:2" x14ac:dyDescent="0.3">
      <c r="A21" t="s">
        <v>140</v>
      </c>
      <c r="B21">
        <v>36.599999999998545</v>
      </c>
    </row>
    <row r="22" spans="1:2" x14ac:dyDescent="0.3">
      <c r="A22" t="s">
        <v>13</v>
      </c>
      <c r="B22">
        <v>49.399999999999636</v>
      </c>
    </row>
    <row r="23" spans="1:2" x14ac:dyDescent="0.3">
      <c r="A23" t="s">
        <v>160</v>
      </c>
      <c r="B23">
        <v>3.6999999999970896</v>
      </c>
    </row>
    <row r="24" spans="1:2" x14ac:dyDescent="0.3">
      <c r="A24" t="s">
        <v>161</v>
      </c>
      <c r="B24">
        <v>-18.600000000000364</v>
      </c>
    </row>
    <row r="25" spans="1:2" x14ac:dyDescent="0.3">
      <c r="A25" t="s">
        <v>165</v>
      </c>
      <c r="B25">
        <v>-120.80000000000291</v>
      </c>
    </row>
    <row r="26" spans="1:2" x14ac:dyDescent="0.3">
      <c r="A26" t="s">
        <v>182</v>
      </c>
      <c r="B26">
        <v>1</v>
      </c>
    </row>
    <row r="27" spans="1:2" x14ac:dyDescent="0.3">
      <c r="A27" t="s">
        <v>181</v>
      </c>
      <c r="B27">
        <v>7.8000000000001819</v>
      </c>
    </row>
    <row r="28" spans="1:2" x14ac:dyDescent="0.3">
      <c r="A28" t="s">
        <v>68</v>
      </c>
      <c r="B28">
        <v>9.8000000000001819</v>
      </c>
    </row>
    <row r="29" spans="1:2" x14ac:dyDescent="0.3">
      <c r="A29" t="s">
        <v>193</v>
      </c>
      <c r="B29">
        <v>125</v>
      </c>
    </row>
    <row r="30" spans="1:2" x14ac:dyDescent="0.3">
      <c r="A30" t="s">
        <v>212</v>
      </c>
      <c r="B30">
        <v>377.79999999998836</v>
      </c>
    </row>
    <row r="31" spans="1:2" x14ac:dyDescent="0.3">
      <c r="A31" s="34" t="s">
        <v>262</v>
      </c>
      <c r="B31" s="34">
        <v>1074.4999999999732</v>
      </c>
    </row>
    <row r="46" spans="1:1" x14ac:dyDescent="0.3">
      <c r="A46" s="2" t="s">
        <v>263</v>
      </c>
    </row>
  </sheetData>
  <hyperlinks>
    <hyperlink ref="A46" r:id="rId1" xr:uid="{00000000-0004-0000-0200-000000000000}"/>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8"/>
  <sheetViews>
    <sheetView showGridLines="0" workbookViewId="0">
      <selection activeCell="B3" sqref="B3"/>
    </sheetView>
  </sheetViews>
  <sheetFormatPr defaultRowHeight="14.4" x14ac:dyDescent="0.3"/>
  <cols>
    <col min="1" max="1" width="33.77734375" customWidth="1"/>
    <col min="2" max="2" width="18.77734375" bestFit="1" customWidth="1"/>
  </cols>
  <sheetData>
    <row r="1" spans="1:9" s="7" customFormat="1" ht="35.700000000000003" customHeight="1" x14ac:dyDescent="0.45">
      <c r="A1" s="6" t="s">
        <v>309</v>
      </c>
    </row>
    <row r="3" spans="1:9" x14ac:dyDescent="0.3">
      <c r="A3" s="3" t="s">
        <v>265</v>
      </c>
      <c r="B3" s="3" t="s">
        <v>266</v>
      </c>
    </row>
    <row r="4" spans="1:9" x14ac:dyDescent="0.3">
      <c r="A4" t="s">
        <v>267</v>
      </c>
      <c r="B4">
        <v>290</v>
      </c>
      <c r="I4" s="8"/>
    </row>
    <row r="5" spans="1:9" x14ac:dyDescent="0.3">
      <c r="A5" t="s">
        <v>268</v>
      </c>
      <c r="B5">
        <v>275</v>
      </c>
    </row>
    <row r="6" spans="1:9" x14ac:dyDescent="0.3">
      <c r="A6" t="s">
        <v>269</v>
      </c>
      <c r="B6">
        <v>99.5</v>
      </c>
    </row>
    <row r="7" spans="1:9" x14ac:dyDescent="0.3">
      <c r="A7" t="s">
        <v>270</v>
      </c>
      <c r="B7">
        <v>31.9</v>
      </c>
    </row>
    <row r="8" spans="1:9" x14ac:dyDescent="0.3">
      <c r="A8" t="s">
        <v>271</v>
      </c>
      <c r="B8">
        <v>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I190"/>
  <sheetViews>
    <sheetView showGridLines="0" zoomScale="80" zoomScaleNormal="80" workbookViewId="0">
      <selection activeCell="D3" sqref="D3"/>
    </sheetView>
  </sheetViews>
  <sheetFormatPr defaultRowHeight="14.4" x14ac:dyDescent="0.3"/>
  <cols>
    <col min="1" max="1" width="10.88671875" customWidth="1"/>
    <col min="2" max="2" width="31.77734375" customWidth="1"/>
    <col min="3" max="3" width="15.77734375" customWidth="1"/>
    <col min="4" max="4" width="16.5546875" customWidth="1"/>
    <col min="6" max="6" width="9.88671875" customWidth="1"/>
    <col min="7" max="8" width="10.77734375" customWidth="1"/>
    <col min="9" max="9" width="19.33203125" customWidth="1"/>
    <col min="10" max="10" width="10.109375" customWidth="1"/>
    <col min="11" max="11" width="9.88671875" customWidth="1"/>
    <col min="12" max="12" width="9.109375" customWidth="1"/>
    <col min="13" max="13" width="9.33203125" customWidth="1"/>
    <col min="15" max="15" width="10.77734375" customWidth="1"/>
    <col min="16" max="16" width="9.5546875" customWidth="1"/>
    <col min="18" max="18" width="11.33203125" customWidth="1"/>
    <col min="19" max="19" width="9.77734375" customWidth="1"/>
    <col min="24" max="24" width="9.5546875" customWidth="1"/>
    <col min="27" max="27" width="21.6640625" customWidth="1"/>
    <col min="28" max="28" width="10.109375" customWidth="1"/>
    <col min="30" max="30" width="17.5546875" customWidth="1"/>
    <col min="32" max="32" width="12.5546875" customWidth="1"/>
    <col min="34" max="34" width="11.5546875" customWidth="1"/>
    <col min="35" max="35" width="10.21875" customWidth="1"/>
    <col min="36" max="36" width="10.5546875" customWidth="1"/>
    <col min="38" max="38" width="14.77734375" customWidth="1"/>
    <col min="39" max="39" width="21.77734375" customWidth="1"/>
    <col min="43" max="43" width="9.77734375" customWidth="1"/>
    <col min="44" max="44" width="9.33203125" customWidth="1"/>
    <col min="46" max="46" width="26.77734375" customWidth="1"/>
    <col min="47" max="47" width="11.77734375" customWidth="1"/>
    <col min="48" max="48" width="10.33203125" customWidth="1"/>
    <col min="49" max="49" width="12.44140625" customWidth="1"/>
    <col min="53" max="53" width="14.21875" customWidth="1"/>
    <col min="54" max="54" width="9.6640625" customWidth="1"/>
    <col min="56" max="56" width="9.77734375" customWidth="1"/>
    <col min="57" max="57" width="18.21875" customWidth="1"/>
    <col min="60" max="60" width="11.109375" customWidth="1"/>
    <col min="61" max="61" width="16.77734375" customWidth="1"/>
    <col min="69" max="69" width="13.77734375" customWidth="1"/>
    <col min="70" max="70" width="15.77734375" customWidth="1"/>
    <col min="74" max="74" width="9.6640625" customWidth="1"/>
    <col min="78" max="78" width="11.88671875" customWidth="1"/>
    <col min="79" max="79" width="11.109375" customWidth="1"/>
    <col min="81" max="81" width="13.6640625" customWidth="1"/>
    <col min="84" max="84" width="9.88671875" customWidth="1"/>
    <col min="87" max="87" width="9.88671875" customWidth="1"/>
    <col min="88" max="88" width="21.5546875" customWidth="1"/>
    <col min="96" max="96" width="11.33203125" customWidth="1"/>
    <col min="98" max="98" width="26.77734375" customWidth="1"/>
    <col min="99" max="99" width="17" customWidth="1"/>
    <col min="101" max="101" width="10.88671875" customWidth="1"/>
    <col min="102" max="102" width="26.77734375" customWidth="1"/>
    <col min="107" max="107" width="21.109375" customWidth="1"/>
    <col min="108" max="108" width="9.6640625" customWidth="1"/>
    <col min="109" max="109" width="12.21875" customWidth="1"/>
    <col min="110" max="110" width="15.6640625" customWidth="1"/>
    <col min="111" max="111" width="12" customWidth="1"/>
    <col min="113" max="113" width="9.33203125" customWidth="1"/>
    <col min="116" max="116" width="11.21875" customWidth="1"/>
    <col min="117" max="117" width="11.109375" customWidth="1"/>
    <col min="118" max="118" width="9.88671875" customWidth="1"/>
    <col min="120" max="120" width="9.21875" customWidth="1"/>
    <col min="121" max="121" width="9.77734375" customWidth="1"/>
    <col min="122" max="122" width="12.21875" customWidth="1"/>
    <col min="123" max="123" width="11.33203125" customWidth="1"/>
    <col min="124" max="124" width="9.21875" customWidth="1"/>
    <col min="125" max="125" width="12.77734375" customWidth="1"/>
    <col min="126" max="126" width="10.109375" customWidth="1"/>
    <col min="129" max="129" width="12.109375" customWidth="1"/>
    <col min="130" max="130" width="12.77734375" customWidth="1"/>
    <col min="131" max="131" width="10.33203125" customWidth="1"/>
    <col min="138" max="138" width="17.6640625" customWidth="1"/>
    <col min="139" max="139" width="9.6640625" customWidth="1"/>
    <col min="141" max="141" width="10.77734375" customWidth="1"/>
    <col min="146" max="146" width="9.21875" customWidth="1"/>
    <col min="147" max="147" width="17.5546875" customWidth="1"/>
    <col min="149" max="149" width="10.77734375" customWidth="1"/>
    <col min="151" max="151" width="20.77734375" customWidth="1"/>
    <col min="152" max="152" width="12.33203125" customWidth="1"/>
    <col min="155" max="155" width="12.21875" customWidth="1"/>
    <col min="156" max="156" width="10.21875" customWidth="1"/>
    <col min="159" max="159" width="15.33203125" customWidth="1"/>
    <col min="161" max="161" width="12.109375" customWidth="1"/>
    <col min="162" max="162" width="12.21875" customWidth="1"/>
    <col min="164" max="164" width="9.33203125" customWidth="1"/>
    <col min="166" max="166" width="9.77734375" customWidth="1"/>
    <col min="168" max="168" width="11.6640625" customWidth="1"/>
    <col min="169" max="169" width="19" customWidth="1"/>
    <col min="170" max="170" width="9.77734375" customWidth="1"/>
    <col min="171" max="171" width="25.33203125" customWidth="1"/>
    <col min="173" max="173" width="11.77734375" customWidth="1"/>
    <col min="176" max="176" width="18.77734375" customWidth="1"/>
    <col min="179" max="179" width="13.33203125" customWidth="1"/>
    <col min="182" max="182" width="19.6640625" customWidth="1"/>
    <col min="183" max="183" width="15.21875" customWidth="1"/>
    <col min="184" max="184" width="22.5546875" customWidth="1"/>
    <col min="186" max="186" width="11.109375" customWidth="1"/>
    <col min="187" max="187" width="26.77734375" customWidth="1"/>
    <col min="188" max="188" width="9.6640625" customWidth="1"/>
    <col min="191" max="191" width="10.6640625" customWidth="1"/>
  </cols>
  <sheetData>
    <row r="1" spans="1:4" s="7" customFormat="1" ht="35.700000000000003" customHeight="1" x14ac:dyDescent="0.45">
      <c r="A1" s="6" t="s">
        <v>279</v>
      </c>
      <c r="B1" s="6"/>
    </row>
    <row r="3" spans="1:4" x14ac:dyDescent="0.3">
      <c r="A3" s="33" t="s">
        <v>238</v>
      </c>
      <c r="B3" s="33" t="s">
        <v>239</v>
      </c>
      <c r="C3" s="33" t="s">
        <v>273</v>
      </c>
      <c r="D3" s="33" t="s">
        <v>274</v>
      </c>
    </row>
    <row r="4" spans="1:4" x14ac:dyDescent="0.3">
      <c r="A4" t="s">
        <v>259</v>
      </c>
      <c r="B4" t="s">
        <v>1</v>
      </c>
      <c r="C4" s="9">
        <v>14800000</v>
      </c>
      <c r="D4">
        <v>0.7</v>
      </c>
    </row>
    <row r="5" spans="1:4" x14ac:dyDescent="0.3">
      <c r="A5" t="s">
        <v>260</v>
      </c>
      <c r="B5" t="s">
        <v>2</v>
      </c>
      <c r="C5" s="9">
        <v>3020000</v>
      </c>
      <c r="D5">
        <v>2</v>
      </c>
    </row>
    <row r="6" spans="1:4" x14ac:dyDescent="0.3">
      <c r="A6" t="s">
        <v>257</v>
      </c>
      <c r="B6" t="s">
        <v>3</v>
      </c>
      <c r="C6" s="9">
        <v>21500000</v>
      </c>
      <c r="D6">
        <v>2.4</v>
      </c>
    </row>
    <row r="7" spans="1:4" x14ac:dyDescent="0.3">
      <c r="A7" t="s">
        <v>257</v>
      </c>
      <c r="B7" t="s">
        <v>6</v>
      </c>
      <c r="C7" s="9">
        <v>56200000</v>
      </c>
      <c r="D7">
        <v>1</v>
      </c>
    </row>
    <row r="8" spans="1:4" x14ac:dyDescent="0.3">
      <c r="A8" t="s">
        <v>258</v>
      </c>
      <c r="B8" t="s">
        <v>8</v>
      </c>
      <c r="C8" s="9">
        <v>85200</v>
      </c>
      <c r="D8">
        <v>4.3</v>
      </c>
    </row>
    <row r="9" spans="1:4" x14ac:dyDescent="0.3">
      <c r="A9" t="s">
        <v>258</v>
      </c>
      <c r="B9" t="s">
        <v>9</v>
      </c>
      <c r="C9" s="9">
        <v>300000000</v>
      </c>
      <c r="D9">
        <v>3.4</v>
      </c>
    </row>
    <row r="10" spans="1:4" x14ac:dyDescent="0.3">
      <c r="A10" t="s">
        <v>259</v>
      </c>
      <c r="B10" t="s">
        <v>10</v>
      </c>
      <c r="C10" s="9">
        <v>2320000</v>
      </c>
      <c r="D10">
        <v>1.9</v>
      </c>
    </row>
    <row r="11" spans="1:4" x14ac:dyDescent="0.3">
      <c r="A11" t="s">
        <v>261</v>
      </c>
      <c r="B11" t="s">
        <v>12</v>
      </c>
      <c r="C11" s="9">
        <v>296000000</v>
      </c>
      <c r="D11">
        <v>6.6</v>
      </c>
    </row>
    <row r="12" spans="1:4" x14ac:dyDescent="0.3">
      <c r="A12" t="s">
        <v>260</v>
      </c>
      <c r="B12" t="s">
        <v>13</v>
      </c>
      <c r="C12" s="9">
        <v>25400000</v>
      </c>
      <c r="D12">
        <v>6</v>
      </c>
    </row>
    <row r="13" spans="1:4" x14ac:dyDescent="0.3">
      <c r="A13" t="s">
        <v>259</v>
      </c>
      <c r="B13" t="s">
        <v>14</v>
      </c>
      <c r="C13" s="9">
        <v>7530000</v>
      </c>
      <c r="D13">
        <v>2.1</v>
      </c>
    </row>
    <row r="14" spans="1:4" x14ac:dyDescent="0.3">
      <c r="A14" t="s">
        <v>258</v>
      </c>
      <c r="B14" t="s">
        <v>15</v>
      </c>
      <c r="C14" s="9">
        <v>3590000</v>
      </c>
      <c r="D14">
        <v>3.7</v>
      </c>
    </row>
    <row r="15" spans="1:4" x14ac:dyDescent="0.3">
      <c r="A15" t="s">
        <v>259</v>
      </c>
      <c r="B15" t="s">
        <v>16</v>
      </c>
      <c r="C15" s="9">
        <v>743000</v>
      </c>
      <c r="D15">
        <v>8.6</v>
      </c>
    </row>
    <row r="16" spans="1:4" x14ac:dyDescent="0.3">
      <c r="A16" t="s">
        <v>259</v>
      </c>
      <c r="B16" t="s">
        <v>17</v>
      </c>
      <c r="C16" s="9">
        <v>66300000</v>
      </c>
      <c r="D16">
        <v>0.8</v>
      </c>
    </row>
    <row r="17" spans="1:4" x14ac:dyDescent="0.3">
      <c r="A17" t="s">
        <v>258</v>
      </c>
      <c r="B17" t="s">
        <v>18</v>
      </c>
      <c r="C17" s="9">
        <v>47300</v>
      </c>
      <c r="D17">
        <v>3.8</v>
      </c>
    </row>
    <row r="18" spans="1:4" x14ac:dyDescent="0.3">
      <c r="A18" t="s">
        <v>260</v>
      </c>
      <c r="B18" t="s">
        <v>19</v>
      </c>
      <c r="C18" s="9">
        <v>29000000</v>
      </c>
      <c r="D18">
        <v>4</v>
      </c>
    </row>
    <row r="19" spans="1:4" x14ac:dyDescent="0.3">
      <c r="A19" t="s">
        <v>260</v>
      </c>
      <c r="B19" t="s">
        <v>20</v>
      </c>
      <c r="C19" s="9">
        <v>8920000</v>
      </c>
      <c r="D19">
        <v>6.3</v>
      </c>
    </row>
    <row r="20" spans="1:4" x14ac:dyDescent="0.3">
      <c r="A20" t="s">
        <v>258</v>
      </c>
      <c r="B20" t="s">
        <v>21</v>
      </c>
      <c r="C20" s="9">
        <v>1390000</v>
      </c>
      <c r="D20">
        <v>5.4</v>
      </c>
    </row>
    <row r="21" spans="1:4" x14ac:dyDescent="0.3">
      <c r="A21" t="s">
        <v>257</v>
      </c>
      <c r="B21" t="s">
        <v>22</v>
      </c>
      <c r="C21" s="9">
        <v>9700000</v>
      </c>
      <c r="D21">
        <v>1.4</v>
      </c>
    </row>
    <row r="22" spans="1:4" x14ac:dyDescent="0.3">
      <c r="A22" t="s">
        <v>259</v>
      </c>
      <c r="B22" t="s">
        <v>24</v>
      </c>
      <c r="C22" s="9">
        <v>4000000</v>
      </c>
      <c r="D22">
        <v>4.5</v>
      </c>
    </row>
    <row r="23" spans="1:4" x14ac:dyDescent="0.3">
      <c r="A23" t="s">
        <v>258</v>
      </c>
      <c r="B23" t="s">
        <v>25</v>
      </c>
      <c r="C23" s="9">
        <v>172000000</v>
      </c>
      <c r="D23">
        <v>3.2</v>
      </c>
    </row>
    <row r="24" spans="1:4" x14ac:dyDescent="0.3">
      <c r="A24" t="s">
        <v>260</v>
      </c>
      <c r="B24" t="s">
        <v>26</v>
      </c>
      <c r="C24" s="9">
        <v>6680000</v>
      </c>
      <c r="D24">
        <v>3.7</v>
      </c>
    </row>
    <row r="25" spans="1:4" x14ac:dyDescent="0.3">
      <c r="A25" t="s">
        <v>257</v>
      </c>
      <c r="B25" t="s">
        <v>27</v>
      </c>
      <c r="C25" s="9">
        <v>6990000</v>
      </c>
      <c r="D25">
        <v>2.7</v>
      </c>
    </row>
    <row r="26" spans="1:4" x14ac:dyDescent="0.3">
      <c r="A26" t="s">
        <v>258</v>
      </c>
      <c r="B26" t="s">
        <v>28</v>
      </c>
      <c r="C26" s="9">
        <v>1810000000</v>
      </c>
      <c r="D26">
        <v>2.8</v>
      </c>
    </row>
    <row r="27" spans="1:4" x14ac:dyDescent="0.3">
      <c r="A27" t="s">
        <v>259</v>
      </c>
      <c r="B27" t="s">
        <v>251</v>
      </c>
      <c r="C27" s="9">
        <v>1180000</v>
      </c>
      <c r="D27">
        <v>4.2</v>
      </c>
    </row>
    <row r="28" spans="1:4" x14ac:dyDescent="0.3">
      <c r="A28" t="s">
        <v>260</v>
      </c>
      <c r="B28" t="s">
        <v>31</v>
      </c>
      <c r="C28" s="9">
        <v>23300000</v>
      </c>
      <c r="D28">
        <v>3.4</v>
      </c>
    </row>
    <row r="29" spans="1:4" x14ac:dyDescent="0.3">
      <c r="A29" t="s">
        <v>257</v>
      </c>
      <c r="B29" t="s">
        <v>32</v>
      </c>
      <c r="C29" s="9">
        <v>18500000</v>
      </c>
      <c r="D29">
        <v>1.2</v>
      </c>
    </row>
    <row r="30" spans="1:4" x14ac:dyDescent="0.3">
      <c r="A30" t="s">
        <v>257</v>
      </c>
      <c r="B30" t="s">
        <v>33</v>
      </c>
      <c r="C30" s="9">
        <v>4030000</v>
      </c>
      <c r="D30">
        <v>0.7</v>
      </c>
    </row>
    <row r="31" spans="1:4" x14ac:dyDescent="0.3">
      <c r="A31" t="s">
        <v>257</v>
      </c>
      <c r="B31" t="s">
        <v>34</v>
      </c>
      <c r="C31" s="9">
        <v>323000</v>
      </c>
      <c r="D31">
        <v>1.4</v>
      </c>
    </row>
    <row r="32" spans="1:4" x14ac:dyDescent="0.3">
      <c r="A32" t="s">
        <v>259</v>
      </c>
      <c r="B32" t="s">
        <v>35</v>
      </c>
      <c r="C32" s="9">
        <v>17700000</v>
      </c>
      <c r="D32">
        <v>1.4</v>
      </c>
    </row>
    <row r="33" spans="1:4" x14ac:dyDescent="0.3">
      <c r="A33" t="s">
        <v>257</v>
      </c>
      <c r="B33" t="s">
        <v>36</v>
      </c>
      <c r="C33" s="9">
        <v>39700000</v>
      </c>
      <c r="D33">
        <v>1.4</v>
      </c>
    </row>
    <row r="34" spans="1:4" x14ac:dyDescent="0.3">
      <c r="A34" t="s">
        <v>258</v>
      </c>
      <c r="B34" t="s">
        <v>37</v>
      </c>
      <c r="C34" s="9">
        <v>549000000</v>
      </c>
      <c r="D34">
        <v>7.7</v>
      </c>
    </row>
    <row r="35" spans="1:4" x14ac:dyDescent="0.3">
      <c r="A35" t="s">
        <v>257</v>
      </c>
      <c r="B35" t="s">
        <v>39</v>
      </c>
      <c r="C35" s="9">
        <v>35200000</v>
      </c>
      <c r="D35">
        <v>1.2</v>
      </c>
    </row>
    <row r="36" spans="1:4" x14ac:dyDescent="0.3">
      <c r="A36" t="s">
        <v>257</v>
      </c>
      <c r="B36" t="s">
        <v>40</v>
      </c>
      <c r="C36" s="9">
        <v>27300000</v>
      </c>
      <c r="D36">
        <v>1.5</v>
      </c>
    </row>
    <row r="37" spans="1:4" x14ac:dyDescent="0.3">
      <c r="A37" t="s">
        <v>258</v>
      </c>
      <c r="B37" t="s">
        <v>42</v>
      </c>
      <c r="C37" s="9">
        <v>63500000</v>
      </c>
      <c r="D37">
        <v>4.3</v>
      </c>
    </row>
    <row r="38" spans="1:4" x14ac:dyDescent="0.3">
      <c r="A38" t="s">
        <v>259</v>
      </c>
      <c r="B38" t="s">
        <v>43</v>
      </c>
      <c r="C38" s="9">
        <v>1370000000</v>
      </c>
      <c r="D38">
        <v>3.6</v>
      </c>
    </row>
    <row r="39" spans="1:4" x14ac:dyDescent="0.3">
      <c r="A39" t="s">
        <v>258</v>
      </c>
      <c r="B39" t="s">
        <v>44</v>
      </c>
      <c r="C39" s="9">
        <v>177000000</v>
      </c>
      <c r="D39">
        <v>2</v>
      </c>
    </row>
    <row r="40" spans="1:4" x14ac:dyDescent="0.3">
      <c r="A40" t="s">
        <v>257</v>
      </c>
      <c r="B40" t="s">
        <v>45</v>
      </c>
      <c r="C40" s="9">
        <v>275000</v>
      </c>
      <c r="D40">
        <v>1.2</v>
      </c>
    </row>
    <row r="41" spans="1:4" x14ac:dyDescent="0.3">
      <c r="A41" t="s">
        <v>257</v>
      </c>
      <c r="B41" t="s">
        <v>46</v>
      </c>
      <c r="C41" s="9">
        <v>47100000</v>
      </c>
      <c r="D41">
        <v>0.7</v>
      </c>
    </row>
    <row r="42" spans="1:4" x14ac:dyDescent="0.3">
      <c r="A42" t="s">
        <v>258</v>
      </c>
      <c r="B42" t="s">
        <v>47</v>
      </c>
      <c r="C42" s="9">
        <v>7550000</v>
      </c>
      <c r="D42">
        <v>2.7</v>
      </c>
    </row>
    <row r="43" spans="1:4" x14ac:dyDescent="0.3">
      <c r="A43" t="s">
        <v>257</v>
      </c>
      <c r="B43" t="s">
        <v>242</v>
      </c>
      <c r="C43" s="9">
        <v>44300000</v>
      </c>
      <c r="D43">
        <v>1.2</v>
      </c>
    </row>
    <row r="44" spans="1:4" x14ac:dyDescent="0.3">
      <c r="A44" t="s">
        <v>260</v>
      </c>
      <c r="B44" t="s">
        <v>49</v>
      </c>
      <c r="C44" s="9">
        <v>13400000</v>
      </c>
      <c r="D44">
        <v>3.9</v>
      </c>
    </row>
    <row r="45" spans="1:4" x14ac:dyDescent="0.3">
      <c r="A45" t="s">
        <v>258</v>
      </c>
      <c r="B45" t="s">
        <v>50</v>
      </c>
      <c r="C45" s="9">
        <v>9300000</v>
      </c>
      <c r="D45">
        <v>1.8</v>
      </c>
    </row>
    <row r="46" spans="1:4" x14ac:dyDescent="0.3">
      <c r="A46" t="s">
        <v>259</v>
      </c>
      <c r="B46" t="s">
        <v>51</v>
      </c>
      <c r="C46" s="9">
        <v>321000</v>
      </c>
      <c r="D46">
        <v>3.7</v>
      </c>
    </row>
    <row r="47" spans="1:4" x14ac:dyDescent="0.3">
      <c r="A47" t="s">
        <v>260</v>
      </c>
      <c r="B47" t="s">
        <v>52</v>
      </c>
      <c r="C47" s="9">
        <v>27600000</v>
      </c>
      <c r="D47">
        <v>5.6</v>
      </c>
    </row>
    <row r="48" spans="1:4" x14ac:dyDescent="0.3">
      <c r="A48" t="s">
        <v>257</v>
      </c>
      <c r="B48" t="s">
        <v>53</v>
      </c>
      <c r="C48" s="9">
        <v>199000000</v>
      </c>
      <c r="D48">
        <v>1.1000000000000001</v>
      </c>
    </row>
    <row r="49" spans="1:191" x14ac:dyDescent="0.3">
      <c r="A49" t="s">
        <v>260</v>
      </c>
      <c r="B49" t="s">
        <v>54</v>
      </c>
      <c r="C49" s="9">
        <v>23800000</v>
      </c>
      <c r="D49">
        <v>6.8</v>
      </c>
    </row>
    <row r="50" spans="1:191" x14ac:dyDescent="0.3">
      <c r="A50" t="s">
        <v>257</v>
      </c>
      <c r="B50" t="s">
        <v>55</v>
      </c>
      <c r="C50" s="9">
        <v>679000</v>
      </c>
      <c r="D50">
        <v>2.4</v>
      </c>
    </row>
    <row r="51" spans="1:191" x14ac:dyDescent="0.3">
      <c r="A51" t="s">
        <v>258</v>
      </c>
      <c r="B51" t="s">
        <v>56</v>
      </c>
      <c r="C51" s="9">
        <v>77100</v>
      </c>
      <c r="D51">
        <v>2.4</v>
      </c>
    </row>
    <row r="52" spans="1:191" x14ac:dyDescent="0.3">
      <c r="A52" t="s">
        <v>258</v>
      </c>
      <c r="B52" t="s">
        <v>58</v>
      </c>
      <c r="C52" s="9">
        <v>32600000</v>
      </c>
      <c r="D52">
        <v>1.7</v>
      </c>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row>
    <row r="53" spans="1:191" x14ac:dyDescent="0.3">
      <c r="A53" t="s">
        <v>258</v>
      </c>
      <c r="B53" t="s">
        <v>57</v>
      </c>
      <c r="C53" s="9">
        <v>6540000</v>
      </c>
      <c r="D53">
        <v>1.7</v>
      </c>
    </row>
    <row r="54" spans="1:191" x14ac:dyDescent="0.3">
      <c r="A54" t="s">
        <v>257</v>
      </c>
      <c r="B54" t="s">
        <v>59</v>
      </c>
      <c r="C54" s="9">
        <v>43000000</v>
      </c>
      <c r="D54">
        <v>1.8</v>
      </c>
    </row>
    <row r="55" spans="1:191" x14ac:dyDescent="0.3">
      <c r="A55" t="s">
        <v>258</v>
      </c>
      <c r="B55" t="s">
        <v>60</v>
      </c>
      <c r="C55" s="9">
        <v>3780000</v>
      </c>
      <c r="D55">
        <v>2.1</v>
      </c>
    </row>
    <row r="56" spans="1:191" x14ac:dyDescent="0.3">
      <c r="A56" t="s">
        <v>257</v>
      </c>
      <c r="B56" t="s">
        <v>61</v>
      </c>
      <c r="C56" s="9">
        <v>3170000</v>
      </c>
      <c r="D56">
        <v>1.9</v>
      </c>
    </row>
    <row r="57" spans="1:191" x14ac:dyDescent="0.3">
      <c r="A57" t="s">
        <v>257</v>
      </c>
      <c r="B57" t="s">
        <v>62</v>
      </c>
      <c r="C57" s="9">
        <v>7950000</v>
      </c>
      <c r="D57">
        <v>0.5</v>
      </c>
    </row>
    <row r="58" spans="1:191" x14ac:dyDescent="0.3">
      <c r="A58" t="s">
        <v>260</v>
      </c>
      <c r="B58" t="s">
        <v>63</v>
      </c>
      <c r="C58" s="9">
        <v>12500000</v>
      </c>
      <c r="D58">
        <v>7.1</v>
      </c>
    </row>
    <row r="59" spans="1:191" x14ac:dyDescent="0.3">
      <c r="A59" t="s">
        <v>257</v>
      </c>
      <c r="B59" t="s">
        <v>243</v>
      </c>
      <c r="C59" s="9">
        <v>1140000</v>
      </c>
      <c r="D59">
        <v>1.9</v>
      </c>
    </row>
    <row r="60" spans="1:191" x14ac:dyDescent="0.3">
      <c r="A60" t="s">
        <v>257</v>
      </c>
      <c r="B60" t="s">
        <v>64</v>
      </c>
      <c r="C60" s="9">
        <v>61900000</v>
      </c>
      <c r="D60">
        <v>1</v>
      </c>
    </row>
    <row r="61" spans="1:191" x14ac:dyDescent="0.3">
      <c r="A61" t="s">
        <v>261</v>
      </c>
      <c r="B61" t="s">
        <v>67</v>
      </c>
      <c r="C61" s="9">
        <v>2110000</v>
      </c>
      <c r="D61">
        <v>3.1</v>
      </c>
    </row>
    <row r="62" spans="1:191" x14ac:dyDescent="0.3">
      <c r="A62" t="s">
        <v>260</v>
      </c>
      <c r="B62" t="s">
        <v>68</v>
      </c>
      <c r="C62" s="9">
        <v>69500000</v>
      </c>
      <c r="D62">
        <v>6.3</v>
      </c>
    </row>
    <row r="63" spans="1:191" x14ac:dyDescent="0.3">
      <c r="A63" t="s">
        <v>260</v>
      </c>
      <c r="B63" t="s">
        <v>69</v>
      </c>
      <c r="C63" s="9">
        <v>154000000</v>
      </c>
      <c r="D63">
        <v>4.4000000000000004</v>
      </c>
    </row>
    <row r="64" spans="1:191" x14ac:dyDescent="0.3">
      <c r="A64" t="s">
        <v>258</v>
      </c>
      <c r="B64" t="s">
        <v>70</v>
      </c>
      <c r="C64" s="9">
        <v>26800000</v>
      </c>
      <c r="D64">
        <v>2.4</v>
      </c>
    </row>
    <row r="65" spans="1:4" x14ac:dyDescent="0.3">
      <c r="A65" t="s">
        <v>257</v>
      </c>
      <c r="B65" t="s">
        <v>71</v>
      </c>
      <c r="C65" s="9">
        <v>43800000</v>
      </c>
      <c r="D65">
        <v>2.2999999999999998</v>
      </c>
    </row>
    <row r="66" spans="1:4" x14ac:dyDescent="0.3">
      <c r="A66" t="s">
        <v>257</v>
      </c>
      <c r="B66" t="s">
        <v>72</v>
      </c>
      <c r="C66" s="9">
        <v>1500000</v>
      </c>
      <c r="D66">
        <v>1</v>
      </c>
    </row>
    <row r="67" spans="1:4" x14ac:dyDescent="0.3">
      <c r="A67" t="s">
        <v>259</v>
      </c>
      <c r="B67" t="s">
        <v>73</v>
      </c>
      <c r="C67" s="9">
        <v>5180000</v>
      </c>
      <c r="D67">
        <v>2.1</v>
      </c>
    </row>
    <row r="68" spans="1:4" x14ac:dyDescent="0.3">
      <c r="A68" t="s">
        <v>260</v>
      </c>
      <c r="B68" t="s">
        <v>74</v>
      </c>
      <c r="C68" s="9">
        <v>133000000</v>
      </c>
      <c r="D68">
        <v>4.8</v>
      </c>
    </row>
    <row r="69" spans="1:4" x14ac:dyDescent="0.3">
      <c r="A69" t="s">
        <v>257</v>
      </c>
      <c r="B69" t="s">
        <v>75</v>
      </c>
      <c r="C69" s="9">
        <v>37200000</v>
      </c>
      <c r="D69">
        <v>2</v>
      </c>
    </row>
    <row r="70" spans="1:4" x14ac:dyDescent="0.3">
      <c r="A70" t="s">
        <v>260</v>
      </c>
      <c r="B70" t="s">
        <v>77</v>
      </c>
      <c r="C70" s="9">
        <v>17400000</v>
      </c>
      <c r="D70">
        <v>4.3</v>
      </c>
    </row>
    <row r="71" spans="1:4" x14ac:dyDescent="0.3">
      <c r="A71" t="s">
        <v>258</v>
      </c>
      <c r="B71" t="s">
        <v>79</v>
      </c>
      <c r="C71" s="9">
        <v>226000</v>
      </c>
      <c r="D71">
        <v>2.9</v>
      </c>
    </row>
    <row r="72" spans="1:4" x14ac:dyDescent="0.3">
      <c r="A72" t="s">
        <v>258</v>
      </c>
      <c r="B72" t="s">
        <v>82</v>
      </c>
      <c r="C72" s="9">
        <v>17100000</v>
      </c>
      <c r="D72">
        <v>1.9</v>
      </c>
    </row>
    <row r="73" spans="1:4" x14ac:dyDescent="0.3">
      <c r="A73" t="s">
        <v>257</v>
      </c>
      <c r="B73" t="s">
        <v>83</v>
      </c>
      <c r="C73" s="9">
        <v>24700000</v>
      </c>
      <c r="D73">
        <v>1.6</v>
      </c>
    </row>
    <row r="74" spans="1:4" x14ac:dyDescent="0.3">
      <c r="A74" t="s">
        <v>257</v>
      </c>
      <c r="B74" t="s">
        <v>84</v>
      </c>
      <c r="C74" s="9">
        <v>5240000</v>
      </c>
      <c r="D74">
        <v>1.5</v>
      </c>
    </row>
    <row r="75" spans="1:4" x14ac:dyDescent="0.3">
      <c r="A75" t="s">
        <v>258</v>
      </c>
      <c r="B75" t="s">
        <v>85</v>
      </c>
      <c r="C75" s="9">
        <v>52300000</v>
      </c>
      <c r="D75">
        <v>3.4</v>
      </c>
    </row>
    <row r="76" spans="1:4" x14ac:dyDescent="0.3">
      <c r="A76" t="s">
        <v>258</v>
      </c>
      <c r="B76" t="s">
        <v>86</v>
      </c>
      <c r="C76" s="9">
        <v>3510000</v>
      </c>
      <c r="D76">
        <v>0.7</v>
      </c>
    </row>
    <row r="77" spans="1:4" x14ac:dyDescent="0.3">
      <c r="A77" t="s">
        <v>258</v>
      </c>
      <c r="B77" t="s">
        <v>87</v>
      </c>
      <c r="C77" s="9">
        <v>13900000</v>
      </c>
      <c r="D77">
        <v>1.6</v>
      </c>
    </row>
    <row r="78" spans="1:4" x14ac:dyDescent="0.3">
      <c r="A78" t="s">
        <v>260</v>
      </c>
      <c r="B78" t="s">
        <v>88</v>
      </c>
      <c r="C78" s="9">
        <v>24100000</v>
      </c>
      <c r="D78">
        <v>3.6</v>
      </c>
    </row>
    <row r="79" spans="1:4" x14ac:dyDescent="0.3">
      <c r="A79" t="s">
        <v>259</v>
      </c>
      <c r="B79" t="s">
        <v>90</v>
      </c>
      <c r="C79" s="9">
        <v>566000000</v>
      </c>
      <c r="D79">
        <v>1.2</v>
      </c>
    </row>
    <row r="80" spans="1:4" x14ac:dyDescent="0.3">
      <c r="A80" t="s">
        <v>259</v>
      </c>
      <c r="B80" t="s">
        <v>91</v>
      </c>
      <c r="C80" s="9">
        <v>334000000</v>
      </c>
      <c r="D80">
        <v>1.7</v>
      </c>
    </row>
    <row r="81" spans="1:4" x14ac:dyDescent="0.3">
      <c r="A81" t="s">
        <v>259</v>
      </c>
      <c r="B81" t="s">
        <v>93</v>
      </c>
      <c r="C81" s="9">
        <v>7900000</v>
      </c>
      <c r="D81">
        <v>1.7</v>
      </c>
    </row>
    <row r="82" spans="1:4" x14ac:dyDescent="0.3">
      <c r="A82" t="s">
        <v>260</v>
      </c>
      <c r="B82" t="s">
        <v>94</v>
      </c>
      <c r="C82" s="9">
        <v>15900000</v>
      </c>
      <c r="D82">
        <v>5.0999999999999996</v>
      </c>
    </row>
    <row r="83" spans="1:4" x14ac:dyDescent="0.3">
      <c r="A83" t="s">
        <v>259</v>
      </c>
      <c r="B83" t="s">
        <v>275</v>
      </c>
      <c r="C83" s="9">
        <v>58700000</v>
      </c>
      <c r="D83">
        <v>3.2</v>
      </c>
    </row>
    <row r="84" spans="1:4" x14ac:dyDescent="0.3">
      <c r="A84" t="s">
        <v>259</v>
      </c>
      <c r="B84" t="s">
        <v>95</v>
      </c>
      <c r="C84" s="9">
        <v>2060000</v>
      </c>
      <c r="D84">
        <v>4.9000000000000004</v>
      </c>
    </row>
    <row r="85" spans="1:4" x14ac:dyDescent="0.3">
      <c r="A85" t="s">
        <v>260</v>
      </c>
      <c r="B85" t="s">
        <v>96</v>
      </c>
      <c r="C85" s="9">
        <v>56000000</v>
      </c>
      <c r="D85">
        <v>4.4000000000000004</v>
      </c>
    </row>
    <row r="86" spans="1:4" x14ac:dyDescent="0.3">
      <c r="A86" t="s">
        <v>258</v>
      </c>
      <c r="B86" t="s">
        <v>97</v>
      </c>
      <c r="C86" s="9">
        <v>1200000</v>
      </c>
      <c r="D86">
        <v>1.6</v>
      </c>
    </row>
    <row r="87" spans="1:4" x14ac:dyDescent="0.3">
      <c r="A87" t="s">
        <v>259</v>
      </c>
      <c r="B87" t="s">
        <v>98</v>
      </c>
      <c r="C87" s="9">
        <v>74300000</v>
      </c>
      <c r="D87">
        <v>4.5</v>
      </c>
    </row>
    <row r="88" spans="1:4" x14ac:dyDescent="0.3">
      <c r="A88" t="s">
        <v>259</v>
      </c>
      <c r="B88" t="s">
        <v>99</v>
      </c>
      <c r="C88" s="9">
        <v>1610000</v>
      </c>
      <c r="D88">
        <v>2.1</v>
      </c>
    </row>
    <row r="89" spans="1:4" x14ac:dyDescent="0.3">
      <c r="A89" t="s">
        <v>259</v>
      </c>
      <c r="B89" t="s">
        <v>100</v>
      </c>
      <c r="C89" s="9">
        <v>64700000</v>
      </c>
      <c r="D89">
        <v>5.5</v>
      </c>
    </row>
    <row r="90" spans="1:4" x14ac:dyDescent="0.3">
      <c r="A90" t="s">
        <v>257</v>
      </c>
      <c r="B90" t="s">
        <v>101</v>
      </c>
      <c r="C90" s="9">
        <v>23600000</v>
      </c>
      <c r="D90">
        <v>1</v>
      </c>
    </row>
    <row r="91" spans="1:4" x14ac:dyDescent="0.3">
      <c r="A91" t="s">
        <v>259</v>
      </c>
      <c r="B91" t="s">
        <v>248</v>
      </c>
      <c r="C91" s="9">
        <v>14500000</v>
      </c>
      <c r="D91">
        <v>0.9</v>
      </c>
    </row>
    <row r="92" spans="1:4" x14ac:dyDescent="0.3">
      <c r="A92" t="s">
        <v>259</v>
      </c>
      <c r="B92" t="s">
        <v>245</v>
      </c>
      <c r="C92" s="9">
        <v>34000000</v>
      </c>
      <c r="D92">
        <v>6</v>
      </c>
    </row>
    <row r="93" spans="1:4" x14ac:dyDescent="0.3">
      <c r="A93" t="s">
        <v>259</v>
      </c>
      <c r="B93" t="s">
        <v>103</v>
      </c>
      <c r="C93" s="9">
        <v>2390000</v>
      </c>
      <c r="D93">
        <v>8.6</v>
      </c>
    </row>
    <row r="94" spans="1:4" x14ac:dyDescent="0.3">
      <c r="A94" t="s">
        <v>259</v>
      </c>
      <c r="B94" t="s">
        <v>104</v>
      </c>
      <c r="C94" s="9">
        <v>6930000</v>
      </c>
      <c r="D94">
        <v>1.7</v>
      </c>
    </row>
    <row r="95" spans="1:4" x14ac:dyDescent="0.3">
      <c r="A95" t="s">
        <v>259</v>
      </c>
      <c r="B95" t="s">
        <v>276</v>
      </c>
      <c r="C95" s="9">
        <v>13200000</v>
      </c>
      <c r="D95">
        <v>1.9</v>
      </c>
    </row>
    <row r="96" spans="1:4" x14ac:dyDescent="0.3">
      <c r="A96" t="s">
        <v>260</v>
      </c>
      <c r="B96" t="s">
        <v>106</v>
      </c>
      <c r="C96" s="9">
        <v>16700000</v>
      </c>
      <c r="D96">
        <v>6.4</v>
      </c>
    </row>
    <row r="97" spans="1:4" x14ac:dyDescent="0.3">
      <c r="A97" t="s">
        <v>259</v>
      </c>
      <c r="B97" t="s">
        <v>107</v>
      </c>
      <c r="C97" s="9">
        <v>1700000</v>
      </c>
      <c r="D97">
        <v>3.3</v>
      </c>
    </row>
    <row r="98" spans="1:4" x14ac:dyDescent="0.3">
      <c r="A98" t="s">
        <v>257</v>
      </c>
      <c r="B98" t="s">
        <v>108</v>
      </c>
      <c r="C98" s="9">
        <v>1620000</v>
      </c>
      <c r="D98">
        <v>1.4</v>
      </c>
    </row>
    <row r="99" spans="1:4" x14ac:dyDescent="0.3">
      <c r="A99" t="s">
        <v>257</v>
      </c>
      <c r="B99" t="s">
        <v>109</v>
      </c>
      <c r="C99" s="9">
        <v>10700000</v>
      </c>
      <c r="D99">
        <v>1.1000000000000001</v>
      </c>
    </row>
    <row r="100" spans="1:4" x14ac:dyDescent="0.3">
      <c r="A100" t="s">
        <v>257</v>
      </c>
      <c r="B100" t="s">
        <v>277</v>
      </c>
      <c r="C100" s="9">
        <v>4210000</v>
      </c>
      <c r="D100">
        <v>3.7</v>
      </c>
    </row>
    <row r="101" spans="1:4" x14ac:dyDescent="0.3">
      <c r="A101" t="s">
        <v>260</v>
      </c>
      <c r="B101" t="s">
        <v>112</v>
      </c>
      <c r="C101" s="9">
        <v>15100000</v>
      </c>
      <c r="D101">
        <v>5.6</v>
      </c>
    </row>
    <row r="102" spans="1:4" x14ac:dyDescent="0.3">
      <c r="A102" t="s">
        <v>260</v>
      </c>
      <c r="B102" t="s">
        <v>113</v>
      </c>
      <c r="C102" s="9">
        <v>713000</v>
      </c>
      <c r="D102">
        <v>12.9</v>
      </c>
    </row>
    <row r="103" spans="1:4" x14ac:dyDescent="0.3">
      <c r="A103" t="s">
        <v>260</v>
      </c>
      <c r="B103" t="s">
        <v>278</v>
      </c>
      <c r="C103" s="9">
        <v>3360000</v>
      </c>
      <c r="D103">
        <v>2.9</v>
      </c>
    </row>
    <row r="104" spans="1:4" x14ac:dyDescent="0.3">
      <c r="A104" t="s">
        <v>257</v>
      </c>
      <c r="B104" t="s">
        <v>115</v>
      </c>
      <c r="C104" s="9">
        <v>58400000</v>
      </c>
      <c r="D104">
        <v>0.9</v>
      </c>
    </row>
    <row r="105" spans="1:4" x14ac:dyDescent="0.3">
      <c r="A105" t="s">
        <v>257</v>
      </c>
      <c r="B105" t="s">
        <v>116</v>
      </c>
      <c r="C105" s="9">
        <v>9780000</v>
      </c>
      <c r="D105">
        <v>0.7</v>
      </c>
    </row>
    <row r="106" spans="1:4" x14ac:dyDescent="0.3">
      <c r="A106" t="s">
        <v>259</v>
      </c>
      <c r="B106" t="s">
        <v>117</v>
      </c>
      <c r="C106" s="9">
        <v>70400000</v>
      </c>
      <c r="D106">
        <v>3.9</v>
      </c>
    </row>
    <row r="107" spans="1:4" x14ac:dyDescent="0.3">
      <c r="A107" t="s">
        <v>257</v>
      </c>
      <c r="B107" t="s">
        <v>119</v>
      </c>
      <c r="C107" s="9">
        <v>27700000</v>
      </c>
      <c r="D107">
        <v>1.6</v>
      </c>
    </row>
    <row r="108" spans="1:4" x14ac:dyDescent="0.3">
      <c r="A108" t="s">
        <v>260</v>
      </c>
      <c r="B108" t="s">
        <v>120</v>
      </c>
      <c r="C108" s="9">
        <v>257000</v>
      </c>
      <c r="D108">
        <v>5.8</v>
      </c>
    </row>
    <row r="109" spans="1:4" x14ac:dyDescent="0.3">
      <c r="A109" t="s">
        <v>257</v>
      </c>
      <c r="B109" t="s">
        <v>123</v>
      </c>
      <c r="C109" s="9">
        <v>17300000</v>
      </c>
      <c r="D109">
        <v>2.2999999999999998</v>
      </c>
    </row>
    <row r="110" spans="1:4" x14ac:dyDescent="0.3">
      <c r="A110" t="s">
        <v>257</v>
      </c>
      <c r="B110" t="s">
        <v>124</v>
      </c>
      <c r="C110" s="9">
        <v>894000</v>
      </c>
      <c r="D110">
        <v>3.5</v>
      </c>
    </row>
    <row r="111" spans="1:4" x14ac:dyDescent="0.3">
      <c r="A111" t="s">
        <v>258</v>
      </c>
      <c r="B111" t="s">
        <v>127</v>
      </c>
      <c r="C111" s="9">
        <v>150000000</v>
      </c>
      <c r="D111">
        <v>2.6</v>
      </c>
    </row>
    <row r="112" spans="1:4" x14ac:dyDescent="0.3">
      <c r="A112" t="s">
        <v>260</v>
      </c>
      <c r="B112" t="s">
        <v>129</v>
      </c>
      <c r="C112" s="9">
        <v>4880000</v>
      </c>
      <c r="D112">
        <v>1.7</v>
      </c>
    </row>
    <row r="113" spans="1:4" x14ac:dyDescent="0.3">
      <c r="A113" t="s">
        <v>259</v>
      </c>
      <c r="B113" t="s">
        <v>131</v>
      </c>
      <c r="C113" s="9">
        <v>42800000</v>
      </c>
      <c r="D113">
        <v>7.7</v>
      </c>
    </row>
    <row r="114" spans="1:4" x14ac:dyDescent="0.3">
      <c r="A114" t="s">
        <v>260</v>
      </c>
      <c r="B114" t="s">
        <v>132</v>
      </c>
      <c r="C114" s="9">
        <v>1900000</v>
      </c>
      <c r="D114">
        <v>3.7</v>
      </c>
    </row>
    <row r="115" spans="1:4" x14ac:dyDescent="0.3">
      <c r="A115" t="s">
        <v>257</v>
      </c>
      <c r="B115" t="s">
        <v>134</v>
      </c>
      <c r="C115" s="9">
        <v>20900000</v>
      </c>
      <c r="D115">
        <v>1.7</v>
      </c>
    </row>
    <row r="116" spans="1:4" x14ac:dyDescent="0.3">
      <c r="A116" t="s">
        <v>257</v>
      </c>
      <c r="B116" t="s">
        <v>135</v>
      </c>
      <c r="C116" s="9">
        <v>51700000</v>
      </c>
      <c r="D116">
        <v>0.8</v>
      </c>
    </row>
    <row r="117" spans="1:4" x14ac:dyDescent="0.3">
      <c r="A117" t="s">
        <v>259</v>
      </c>
      <c r="B117" t="s">
        <v>136</v>
      </c>
      <c r="C117" s="9">
        <v>100000000</v>
      </c>
      <c r="D117">
        <v>1.7</v>
      </c>
    </row>
    <row r="118" spans="1:4" x14ac:dyDescent="0.3">
      <c r="A118" t="s">
        <v>257</v>
      </c>
      <c r="B118" t="s">
        <v>137</v>
      </c>
      <c r="C118" s="9">
        <v>15700000</v>
      </c>
      <c r="D118">
        <v>2.7</v>
      </c>
    </row>
    <row r="119" spans="1:4" x14ac:dyDescent="0.3">
      <c r="A119" t="s">
        <v>259</v>
      </c>
      <c r="B119" t="s">
        <v>139</v>
      </c>
      <c r="C119" s="9">
        <v>16300000</v>
      </c>
      <c r="D119">
        <v>1.1000000000000001</v>
      </c>
    </row>
    <row r="120" spans="1:4" x14ac:dyDescent="0.3">
      <c r="A120" t="s">
        <v>260</v>
      </c>
      <c r="B120" t="s">
        <v>140</v>
      </c>
      <c r="C120" s="9">
        <v>14000000</v>
      </c>
      <c r="D120">
        <v>4.8</v>
      </c>
    </row>
    <row r="121" spans="1:4" x14ac:dyDescent="0.3">
      <c r="A121" t="s">
        <v>261</v>
      </c>
      <c r="B121" t="s">
        <v>142</v>
      </c>
      <c r="C121" s="9">
        <v>43500000</v>
      </c>
      <c r="D121">
        <v>4.7</v>
      </c>
    </row>
    <row r="122" spans="1:4" x14ac:dyDescent="0.3">
      <c r="A122" t="s">
        <v>258</v>
      </c>
      <c r="B122" t="s">
        <v>143</v>
      </c>
      <c r="C122" s="9">
        <v>13600000</v>
      </c>
      <c r="D122">
        <v>1.8</v>
      </c>
    </row>
    <row r="123" spans="1:4" x14ac:dyDescent="0.3">
      <c r="A123" t="s">
        <v>257</v>
      </c>
      <c r="B123" t="s">
        <v>144</v>
      </c>
      <c r="C123" s="9">
        <v>28200000</v>
      </c>
      <c r="D123">
        <v>1.7</v>
      </c>
    </row>
    <row r="124" spans="1:4" x14ac:dyDescent="0.3">
      <c r="A124" t="s">
        <v>257</v>
      </c>
      <c r="B124" t="s">
        <v>145</v>
      </c>
      <c r="C124" s="9">
        <v>128000000</v>
      </c>
      <c r="D124">
        <v>1.1000000000000001</v>
      </c>
    </row>
    <row r="125" spans="1:4" x14ac:dyDescent="0.3">
      <c r="A125" t="s">
        <v>260</v>
      </c>
      <c r="B125" t="s">
        <v>150</v>
      </c>
      <c r="C125" s="9">
        <v>38200000</v>
      </c>
      <c r="D125">
        <v>5.5</v>
      </c>
    </row>
    <row r="126" spans="1:4" x14ac:dyDescent="0.3">
      <c r="A126" t="s">
        <v>259</v>
      </c>
      <c r="B126" t="s">
        <v>151</v>
      </c>
      <c r="C126" s="9">
        <v>6630000</v>
      </c>
      <c r="D126">
        <v>6.8</v>
      </c>
    </row>
    <row r="127" spans="1:4" x14ac:dyDescent="0.3">
      <c r="A127" t="s">
        <v>259</v>
      </c>
      <c r="B127" t="s">
        <v>152</v>
      </c>
      <c r="C127" s="9">
        <v>70400000</v>
      </c>
      <c r="D127">
        <v>0.8</v>
      </c>
    </row>
    <row r="128" spans="1:4" x14ac:dyDescent="0.3">
      <c r="A128" t="s">
        <v>258</v>
      </c>
      <c r="B128" t="s">
        <v>155</v>
      </c>
      <c r="C128" s="9">
        <v>11100000</v>
      </c>
      <c r="D128">
        <v>2.2999999999999998</v>
      </c>
    </row>
    <row r="129" spans="1:4" x14ac:dyDescent="0.3">
      <c r="A129" t="s">
        <v>261</v>
      </c>
      <c r="B129" t="s">
        <v>156</v>
      </c>
      <c r="C129" s="9">
        <v>28900000</v>
      </c>
      <c r="D129">
        <v>1.7</v>
      </c>
    </row>
    <row r="130" spans="1:4" x14ac:dyDescent="0.3">
      <c r="A130" t="s">
        <v>258</v>
      </c>
      <c r="B130" t="s">
        <v>157</v>
      </c>
      <c r="C130" s="9">
        <v>66300000</v>
      </c>
      <c r="D130">
        <v>2.9</v>
      </c>
    </row>
    <row r="131" spans="1:4" x14ac:dyDescent="0.3">
      <c r="A131" t="s">
        <v>258</v>
      </c>
      <c r="B131" t="s">
        <v>158</v>
      </c>
      <c r="C131" s="9">
        <v>117000000</v>
      </c>
      <c r="D131">
        <v>2.2000000000000002</v>
      </c>
    </row>
    <row r="132" spans="1:4" x14ac:dyDescent="0.3">
      <c r="A132" t="s">
        <v>259</v>
      </c>
      <c r="B132" t="s">
        <v>159</v>
      </c>
      <c r="C132" s="9">
        <v>56600000</v>
      </c>
      <c r="D132">
        <v>1.3</v>
      </c>
    </row>
    <row r="133" spans="1:4" x14ac:dyDescent="0.3">
      <c r="A133" t="s">
        <v>260</v>
      </c>
      <c r="B133" t="s">
        <v>160</v>
      </c>
      <c r="C133" s="9">
        <v>76100000</v>
      </c>
      <c r="D133">
        <v>4.4000000000000004</v>
      </c>
    </row>
    <row r="134" spans="1:4" x14ac:dyDescent="0.3">
      <c r="A134" t="s">
        <v>260</v>
      </c>
      <c r="B134" t="s">
        <v>161</v>
      </c>
      <c r="C134" s="9">
        <v>13100000</v>
      </c>
      <c r="D134">
        <v>4.0999999999999996</v>
      </c>
    </row>
    <row r="135" spans="1:4" x14ac:dyDescent="0.3">
      <c r="A135" t="s">
        <v>259</v>
      </c>
      <c r="B135" t="s">
        <v>163</v>
      </c>
      <c r="C135" s="9">
        <v>2570000</v>
      </c>
      <c r="D135">
        <v>14.4</v>
      </c>
    </row>
    <row r="136" spans="1:4" x14ac:dyDescent="0.3">
      <c r="A136" t="s">
        <v>260</v>
      </c>
      <c r="B136" t="s">
        <v>165</v>
      </c>
      <c r="C136" s="9">
        <v>56800000</v>
      </c>
      <c r="D136">
        <v>3.1</v>
      </c>
    </row>
    <row r="137" spans="1:4" x14ac:dyDescent="0.3">
      <c r="A137" t="s">
        <v>260</v>
      </c>
      <c r="B137" t="s">
        <v>254</v>
      </c>
      <c r="C137" s="9">
        <v>1000000000</v>
      </c>
      <c r="D137">
        <v>5.2</v>
      </c>
    </row>
    <row r="138" spans="1:4" x14ac:dyDescent="0.3">
      <c r="A138" t="s">
        <v>257</v>
      </c>
      <c r="B138" t="s">
        <v>167</v>
      </c>
      <c r="C138" s="9">
        <v>5340000</v>
      </c>
      <c r="D138">
        <v>0.8</v>
      </c>
    </row>
    <row r="139" spans="1:4" x14ac:dyDescent="0.3">
      <c r="A139" t="s">
        <v>258</v>
      </c>
      <c r="B139" t="s">
        <v>169</v>
      </c>
      <c r="C139" s="9">
        <v>59000</v>
      </c>
      <c r="D139">
        <v>2.2999999999999998</v>
      </c>
    </row>
    <row r="140" spans="1:4" x14ac:dyDescent="0.3">
      <c r="A140" t="s">
        <v>261</v>
      </c>
      <c r="B140" t="s">
        <v>172</v>
      </c>
      <c r="C140" s="9">
        <v>370000</v>
      </c>
      <c r="D140">
        <v>3</v>
      </c>
    </row>
    <row r="141" spans="1:4" x14ac:dyDescent="0.3">
      <c r="A141" t="s">
        <v>257</v>
      </c>
      <c r="B141" t="s">
        <v>174</v>
      </c>
      <c r="C141" s="9">
        <v>176000</v>
      </c>
      <c r="D141">
        <v>1.7</v>
      </c>
    </row>
    <row r="142" spans="1:4" x14ac:dyDescent="0.3">
      <c r="A142" t="s">
        <v>259</v>
      </c>
      <c r="B142" t="s">
        <v>175</v>
      </c>
      <c r="C142" s="9">
        <v>13500000</v>
      </c>
      <c r="D142">
        <v>6.2</v>
      </c>
    </row>
    <row r="143" spans="1:4" x14ac:dyDescent="0.3">
      <c r="A143" t="s">
        <v>257</v>
      </c>
      <c r="B143" t="s">
        <v>176</v>
      </c>
      <c r="C143" s="9">
        <v>15000000</v>
      </c>
      <c r="D143">
        <v>1.1000000000000001</v>
      </c>
    </row>
    <row r="144" spans="1:4" x14ac:dyDescent="0.3">
      <c r="A144" t="s">
        <v>260</v>
      </c>
      <c r="B144" t="s">
        <v>177</v>
      </c>
      <c r="C144" s="9">
        <v>15300000</v>
      </c>
      <c r="D144">
        <v>3</v>
      </c>
    </row>
    <row r="145" spans="1:4" x14ac:dyDescent="0.3">
      <c r="A145" t="s">
        <v>257</v>
      </c>
      <c r="B145" t="s">
        <v>179</v>
      </c>
      <c r="C145" s="9">
        <v>8390000</v>
      </c>
      <c r="D145">
        <v>1.2</v>
      </c>
    </row>
    <row r="146" spans="1:4" x14ac:dyDescent="0.3">
      <c r="A146" t="s">
        <v>259</v>
      </c>
      <c r="B146" t="s">
        <v>180</v>
      </c>
      <c r="C146" s="9">
        <v>329000</v>
      </c>
      <c r="D146">
        <v>5.9</v>
      </c>
    </row>
    <row r="147" spans="1:4" x14ac:dyDescent="0.3">
      <c r="A147" t="s">
        <v>260</v>
      </c>
      <c r="B147" t="s">
        <v>181</v>
      </c>
      <c r="C147" s="9">
        <v>16300000</v>
      </c>
      <c r="D147">
        <v>4.2</v>
      </c>
    </row>
    <row r="148" spans="1:4" x14ac:dyDescent="0.3">
      <c r="A148" t="s">
        <v>260</v>
      </c>
      <c r="B148" t="s">
        <v>182</v>
      </c>
      <c r="C148" s="9">
        <v>4650000</v>
      </c>
      <c r="D148">
        <v>5.0999999999999996</v>
      </c>
    </row>
    <row r="149" spans="1:4" x14ac:dyDescent="0.3">
      <c r="A149" t="s">
        <v>261</v>
      </c>
      <c r="B149" t="s">
        <v>183</v>
      </c>
      <c r="C149" s="9">
        <v>2430000</v>
      </c>
      <c r="D149">
        <v>2.4</v>
      </c>
    </row>
    <row r="150" spans="1:4" x14ac:dyDescent="0.3">
      <c r="A150" t="s">
        <v>257</v>
      </c>
      <c r="B150" t="s">
        <v>184</v>
      </c>
      <c r="C150" s="9">
        <v>12200000</v>
      </c>
      <c r="D150">
        <v>1</v>
      </c>
    </row>
    <row r="151" spans="1:4" x14ac:dyDescent="0.3">
      <c r="A151" t="s">
        <v>257</v>
      </c>
      <c r="B151" t="s">
        <v>185</v>
      </c>
      <c r="C151" s="9">
        <v>53700000</v>
      </c>
      <c r="D151">
        <v>3.2</v>
      </c>
    </row>
    <row r="152" spans="1:4" x14ac:dyDescent="0.3">
      <c r="A152" t="s">
        <v>257</v>
      </c>
      <c r="B152" t="s">
        <v>187</v>
      </c>
      <c r="C152" s="9">
        <v>19300000</v>
      </c>
      <c r="D152">
        <v>1.5</v>
      </c>
    </row>
    <row r="153" spans="1:4" x14ac:dyDescent="0.3">
      <c r="A153" t="s">
        <v>260</v>
      </c>
      <c r="B153" t="s">
        <v>188</v>
      </c>
      <c r="C153" s="9">
        <v>63700000</v>
      </c>
      <c r="D153">
        <v>4</v>
      </c>
    </row>
    <row r="154" spans="1:4" x14ac:dyDescent="0.3">
      <c r="A154" t="s">
        <v>259</v>
      </c>
      <c r="B154" t="s">
        <v>189</v>
      </c>
      <c r="C154" s="9">
        <v>10400000</v>
      </c>
      <c r="D154">
        <v>1.5</v>
      </c>
    </row>
    <row r="155" spans="1:4" x14ac:dyDescent="0.3">
      <c r="A155" t="s">
        <v>257</v>
      </c>
      <c r="B155" t="s">
        <v>190</v>
      </c>
      <c r="C155" s="9">
        <v>44200000</v>
      </c>
      <c r="D155">
        <v>1.2</v>
      </c>
    </row>
    <row r="156" spans="1:4" x14ac:dyDescent="0.3">
      <c r="A156" t="s">
        <v>258</v>
      </c>
      <c r="B156" t="s">
        <v>191</v>
      </c>
      <c r="C156" s="9">
        <v>47200000</v>
      </c>
      <c r="D156">
        <v>3</v>
      </c>
    </row>
    <row r="157" spans="1:4" x14ac:dyDescent="0.3">
      <c r="A157" t="s">
        <v>260</v>
      </c>
      <c r="B157" t="s">
        <v>193</v>
      </c>
      <c r="C157" s="9">
        <v>94000000</v>
      </c>
      <c r="D157">
        <v>6.5</v>
      </c>
    </row>
    <row r="158" spans="1:4" x14ac:dyDescent="0.3">
      <c r="A158" t="s">
        <v>260</v>
      </c>
      <c r="B158" t="s">
        <v>194</v>
      </c>
      <c r="C158" s="9">
        <v>8440000</v>
      </c>
      <c r="D158">
        <v>4.5999999999999996</v>
      </c>
    </row>
    <row r="159" spans="1:4" x14ac:dyDescent="0.3">
      <c r="A159" t="s">
        <v>259</v>
      </c>
      <c r="B159" t="s">
        <v>250</v>
      </c>
      <c r="C159" s="9">
        <v>11600000</v>
      </c>
      <c r="D159">
        <v>1.4</v>
      </c>
    </row>
    <row r="160" spans="1:4" x14ac:dyDescent="0.3">
      <c r="A160" t="s">
        <v>259</v>
      </c>
      <c r="B160" t="s">
        <v>196</v>
      </c>
      <c r="C160" s="9">
        <v>4570000</v>
      </c>
      <c r="D160">
        <v>0.9</v>
      </c>
    </row>
    <row r="161" spans="1:4" x14ac:dyDescent="0.3">
      <c r="A161" t="s">
        <v>257</v>
      </c>
      <c r="B161" t="s">
        <v>241</v>
      </c>
      <c r="C161" s="9">
        <v>56800000</v>
      </c>
      <c r="D161">
        <v>1.2</v>
      </c>
    </row>
    <row r="162" spans="1:4" x14ac:dyDescent="0.3">
      <c r="A162" t="s">
        <v>259</v>
      </c>
      <c r="B162" t="s">
        <v>198</v>
      </c>
      <c r="C162" s="9">
        <v>81200000</v>
      </c>
      <c r="D162">
        <v>2.5</v>
      </c>
    </row>
    <row r="163" spans="1:4" x14ac:dyDescent="0.3">
      <c r="A163" t="s">
        <v>259</v>
      </c>
      <c r="B163" t="s">
        <v>199</v>
      </c>
      <c r="C163" s="9">
        <v>1940000</v>
      </c>
      <c r="D163">
        <v>0.5</v>
      </c>
    </row>
    <row r="164" spans="1:4" x14ac:dyDescent="0.3">
      <c r="A164" t="s">
        <v>257</v>
      </c>
      <c r="B164" t="s">
        <v>200</v>
      </c>
      <c r="C164" s="9">
        <v>3830000</v>
      </c>
      <c r="D164">
        <v>1.1000000000000001</v>
      </c>
    </row>
    <row r="165" spans="1:4" x14ac:dyDescent="0.3">
      <c r="A165" t="s">
        <v>261</v>
      </c>
      <c r="B165" t="s">
        <v>202</v>
      </c>
      <c r="C165" s="9">
        <v>177000</v>
      </c>
      <c r="D165">
        <v>3.4</v>
      </c>
    </row>
    <row r="166" spans="1:4" x14ac:dyDescent="0.3">
      <c r="A166" t="s">
        <v>258</v>
      </c>
      <c r="B166" t="s">
        <v>203</v>
      </c>
      <c r="C166" s="9">
        <v>2120000</v>
      </c>
      <c r="D166">
        <v>8.4</v>
      </c>
    </row>
    <row r="167" spans="1:4" x14ac:dyDescent="0.3">
      <c r="A167" t="s">
        <v>257</v>
      </c>
      <c r="B167" t="s">
        <v>204</v>
      </c>
      <c r="C167" s="9">
        <v>8180000</v>
      </c>
      <c r="D167">
        <v>2.2000000000000002</v>
      </c>
    </row>
    <row r="168" spans="1:4" x14ac:dyDescent="0.3">
      <c r="A168" t="s">
        <v>259</v>
      </c>
      <c r="B168" t="s">
        <v>205</v>
      </c>
      <c r="C168" s="9">
        <v>114000000</v>
      </c>
      <c r="D168">
        <v>3.4</v>
      </c>
    </row>
    <row r="169" spans="1:4" x14ac:dyDescent="0.3">
      <c r="A169" t="s">
        <v>259</v>
      </c>
      <c r="B169" t="s">
        <v>206</v>
      </c>
      <c r="C169" s="9">
        <v>14100000</v>
      </c>
      <c r="D169">
        <v>5.3</v>
      </c>
    </row>
    <row r="170" spans="1:4" x14ac:dyDescent="0.3">
      <c r="A170" t="s">
        <v>257</v>
      </c>
      <c r="B170" t="s">
        <v>209</v>
      </c>
      <c r="C170" s="9">
        <v>20100000</v>
      </c>
      <c r="D170">
        <v>1.1000000000000001</v>
      </c>
    </row>
    <row r="171" spans="1:4" x14ac:dyDescent="0.3">
      <c r="A171" t="s">
        <v>260</v>
      </c>
      <c r="B171" t="s">
        <v>210</v>
      </c>
      <c r="C171" s="9">
        <v>126000000</v>
      </c>
      <c r="D171">
        <v>2.9</v>
      </c>
    </row>
    <row r="172" spans="1:4" x14ac:dyDescent="0.3">
      <c r="A172" t="s">
        <v>259</v>
      </c>
      <c r="B172" t="s">
        <v>211</v>
      </c>
      <c r="C172" s="9">
        <v>5220000</v>
      </c>
      <c r="D172">
        <v>8.9</v>
      </c>
    </row>
    <row r="173" spans="1:4" x14ac:dyDescent="0.3">
      <c r="A173" t="s">
        <v>260</v>
      </c>
      <c r="B173" t="s">
        <v>212</v>
      </c>
      <c r="C173" s="9">
        <v>71600000</v>
      </c>
      <c r="D173">
        <v>4.4000000000000004</v>
      </c>
    </row>
    <row r="174" spans="1:4" x14ac:dyDescent="0.3">
      <c r="A174" t="s">
        <v>258</v>
      </c>
      <c r="B174" t="s">
        <v>244</v>
      </c>
      <c r="C174" s="9">
        <v>1170000000</v>
      </c>
      <c r="D174">
        <v>8.1</v>
      </c>
    </row>
    <row r="175" spans="1:4" x14ac:dyDescent="0.3">
      <c r="A175" t="s">
        <v>258</v>
      </c>
      <c r="B175" t="s">
        <v>214</v>
      </c>
      <c r="C175" s="9">
        <v>34300000</v>
      </c>
      <c r="D175">
        <v>1.9</v>
      </c>
    </row>
    <row r="176" spans="1:4" x14ac:dyDescent="0.3">
      <c r="A176" t="s">
        <v>259</v>
      </c>
      <c r="B176" t="s">
        <v>215</v>
      </c>
      <c r="C176" s="9">
        <v>26600000</v>
      </c>
      <c r="D176">
        <v>1.9</v>
      </c>
    </row>
    <row r="177" spans="1:4" x14ac:dyDescent="0.3">
      <c r="A177" t="s">
        <v>259</v>
      </c>
      <c r="B177" t="s">
        <v>247</v>
      </c>
      <c r="C177" s="9">
        <v>96500000</v>
      </c>
      <c r="D177">
        <v>2.1</v>
      </c>
    </row>
    <row r="178" spans="1:4" x14ac:dyDescent="0.3">
      <c r="A178" t="s">
        <v>259</v>
      </c>
      <c r="B178" t="s">
        <v>222</v>
      </c>
      <c r="C178" s="9">
        <v>11500000</v>
      </c>
      <c r="D178">
        <v>0.7</v>
      </c>
    </row>
    <row r="179" spans="1:4" x14ac:dyDescent="0.3">
      <c r="A179" t="s">
        <v>257</v>
      </c>
      <c r="B179" t="s">
        <v>223</v>
      </c>
      <c r="C179" s="9">
        <v>31100000</v>
      </c>
      <c r="D179">
        <v>0.9</v>
      </c>
    </row>
    <row r="180" spans="1:4" x14ac:dyDescent="0.3">
      <c r="A180" t="s">
        <v>257</v>
      </c>
      <c r="B180" t="s">
        <v>224</v>
      </c>
      <c r="C180" s="9">
        <v>8090000</v>
      </c>
      <c r="D180">
        <v>1.1000000000000001</v>
      </c>
    </row>
    <row r="190" spans="1:4" x14ac:dyDescent="0.3">
      <c r="B190" s="2" t="s">
        <v>272</v>
      </c>
    </row>
  </sheetData>
  <hyperlinks>
    <hyperlink ref="B190" r:id="rId1" location="/" display="https://data.footprintnetwork.org/?_ga=2.67928725.548786631.1583394135-1720997595.1583394135 - /" xr:uid="{00000000-0004-0000-0400-000000000000}"/>
  </hyperlinks>
  <pageMargins left="0.7" right="0.7" top="0.75" bottom="0.75" header="0.3" footer="0.3"/>
  <pageSetup paperSize="9"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P989"/>
  <sheetViews>
    <sheetView showGridLines="0" topLeftCell="E1" zoomScale="90" zoomScaleNormal="90" workbookViewId="0">
      <selection activeCell="N29" sqref="N29"/>
    </sheetView>
  </sheetViews>
  <sheetFormatPr defaultRowHeight="14.4" x14ac:dyDescent="0.3"/>
  <cols>
    <col min="1" max="2" width="9.109375" style="13"/>
    <col min="3" max="5" width="18.88671875" style="13" customWidth="1"/>
    <col min="6" max="6" width="18.88671875" style="19" customWidth="1"/>
    <col min="7" max="7" width="18.88671875" style="13" customWidth="1"/>
    <col min="8" max="8" width="5.88671875" customWidth="1"/>
    <col min="9" max="9" width="9.21875" style="13" bestFit="1" customWidth="1"/>
    <col min="10" max="10" width="10.21875" bestFit="1" customWidth="1"/>
  </cols>
  <sheetData>
    <row r="1" spans="1:16" s="7" customFormat="1" ht="35.700000000000003" customHeight="1" x14ac:dyDescent="0.45">
      <c r="A1" s="16" t="s">
        <v>308</v>
      </c>
      <c r="B1" s="12"/>
      <c r="C1" s="12"/>
      <c r="D1" s="12"/>
      <c r="E1" s="12"/>
      <c r="F1" s="18"/>
      <c r="G1" s="12"/>
      <c r="I1" s="12"/>
    </row>
    <row r="3" spans="1:16" x14ac:dyDescent="0.3">
      <c r="A3" s="17" t="s">
        <v>280</v>
      </c>
      <c r="B3" s="17" t="s">
        <v>281</v>
      </c>
      <c r="C3" s="17" t="s">
        <v>282</v>
      </c>
      <c r="D3" s="17" t="s">
        <v>283</v>
      </c>
      <c r="E3" s="17" t="s">
        <v>284</v>
      </c>
      <c r="F3" s="17" t="s">
        <v>285</v>
      </c>
      <c r="G3" s="17" t="s">
        <v>286</v>
      </c>
      <c r="I3" s="17">
        <v>1996</v>
      </c>
      <c r="L3" t="s">
        <v>281</v>
      </c>
      <c r="M3" t="s">
        <v>285</v>
      </c>
      <c r="N3" t="s">
        <v>286</v>
      </c>
      <c r="P3" t="str">
        <f>"UK Population "&amp;I3</f>
        <v>UK Population 1996</v>
      </c>
    </row>
    <row r="4" spans="1:16" x14ac:dyDescent="0.3">
      <c r="A4" s="13">
        <v>1996</v>
      </c>
      <c r="B4" s="13" t="s">
        <v>288</v>
      </c>
      <c r="C4" s="13">
        <v>3761397</v>
      </c>
      <c r="D4" s="13">
        <v>1928328</v>
      </c>
      <c r="E4" s="13">
        <v>1833069</v>
      </c>
      <c r="F4" s="13">
        <v>6.8</v>
      </c>
      <c r="G4" s="13">
        <v>-6.2</v>
      </c>
      <c r="K4">
        <v>1</v>
      </c>
      <c r="L4" t="s">
        <v>288</v>
      </c>
      <c r="M4" s="1">
        <f t="shared" ref="M4:M23" si="0">SUMIFS(Percent_Male,Year,$I$3,Age,L4)</f>
        <v>6.8</v>
      </c>
      <c r="N4" s="1">
        <f t="shared" ref="N4:N23" si="1">SUMIFS(Percent_Female,Year,$I$3,Age,L4)</f>
        <v>-6.2</v>
      </c>
    </row>
    <row r="5" spans="1:16" x14ac:dyDescent="0.3">
      <c r="A5" s="13">
        <v>1996</v>
      </c>
      <c r="B5" s="20" t="s">
        <v>305</v>
      </c>
      <c r="C5" s="13">
        <v>3889230</v>
      </c>
      <c r="D5" s="13">
        <v>1999113</v>
      </c>
      <c r="E5" s="13">
        <v>1890117</v>
      </c>
      <c r="F5" s="13">
        <v>7</v>
      </c>
      <c r="G5" s="13">
        <v>-6.3</v>
      </c>
      <c r="I5" s="17" t="s">
        <v>287</v>
      </c>
      <c r="K5">
        <v>2</v>
      </c>
      <c r="L5" s="11" t="s">
        <v>305</v>
      </c>
      <c r="M5" s="1">
        <f t="shared" si="0"/>
        <v>7</v>
      </c>
      <c r="N5" s="1">
        <f t="shared" si="1"/>
        <v>-6.3</v>
      </c>
    </row>
    <row r="6" spans="1:16" x14ac:dyDescent="0.3">
      <c r="A6" s="13">
        <v>1996</v>
      </c>
      <c r="B6" s="21" t="s">
        <v>306</v>
      </c>
      <c r="C6" s="13">
        <v>3660143</v>
      </c>
      <c r="D6" s="13">
        <v>1883803</v>
      </c>
      <c r="E6" s="13">
        <v>1776340</v>
      </c>
      <c r="F6" s="13">
        <v>6.6</v>
      </c>
      <c r="G6" s="13">
        <v>-6</v>
      </c>
      <c r="I6" s="13">
        <v>1996</v>
      </c>
      <c r="K6">
        <v>3</v>
      </c>
      <c r="L6" s="10" t="s">
        <v>306</v>
      </c>
      <c r="M6" s="1">
        <f t="shared" si="0"/>
        <v>6.6</v>
      </c>
      <c r="N6" s="1">
        <f t="shared" si="1"/>
        <v>-6</v>
      </c>
    </row>
    <row r="7" spans="1:16" x14ac:dyDescent="0.3">
      <c r="A7" s="13">
        <v>1996</v>
      </c>
      <c r="B7" s="13" t="s">
        <v>289</v>
      </c>
      <c r="C7" s="13">
        <v>3534918</v>
      </c>
      <c r="D7" s="13">
        <v>1816093</v>
      </c>
      <c r="E7" s="13">
        <v>1718825</v>
      </c>
      <c r="F7" s="13">
        <v>6.4</v>
      </c>
      <c r="G7" s="13">
        <v>-5.8</v>
      </c>
      <c r="I7" s="13">
        <v>1997</v>
      </c>
      <c r="K7">
        <v>4</v>
      </c>
      <c r="L7" t="s">
        <v>289</v>
      </c>
      <c r="M7" s="1">
        <f t="shared" si="0"/>
        <v>6.4</v>
      </c>
      <c r="N7" s="1">
        <f t="shared" si="1"/>
        <v>-5.8</v>
      </c>
    </row>
    <row r="8" spans="1:16" x14ac:dyDescent="0.3">
      <c r="A8" s="13">
        <v>1996</v>
      </c>
      <c r="B8" s="13" t="s">
        <v>290</v>
      </c>
      <c r="C8" s="13">
        <v>3778293</v>
      </c>
      <c r="D8" s="13">
        <v>1935433</v>
      </c>
      <c r="E8" s="13">
        <v>1842860</v>
      </c>
      <c r="F8" s="13">
        <v>6.8</v>
      </c>
      <c r="G8" s="13">
        <v>-6.2</v>
      </c>
      <c r="I8" s="13">
        <v>1998</v>
      </c>
      <c r="K8">
        <v>5</v>
      </c>
      <c r="L8" t="s">
        <v>290</v>
      </c>
      <c r="M8" s="1">
        <f t="shared" si="0"/>
        <v>6.8</v>
      </c>
      <c r="N8" s="1">
        <f t="shared" si="1"/>
        <v>-6.2</v>
      </c>
    </row>
    <row r="9" spans="1:16" x14ac:dyDescent="0.3">
      <c r="A9" s="13">
        <v>1996</v>
      </c>
      <c r="B9" s="13" t="s">
        <v>291</v>
      </c>
      <c r="C9" s="13">
        <v>4504391</v>
      </c>
      <c r="D9" s="13">
        <v>2289424</v>
      </c>
      <c r="E9" s="13">
        <v>2214967</v>
      </c>
      <c r="F9" s="13">
        <v>8</v>
      </c>
      <c r="G9" s="13">
        <v>-7.4</v>
      </c>
      <c r="I9" s="13">
        <v>1999</v>
      </c>
      <c r="K9">
        <v>6</v>
      </c>
      <c r="L9" t="s">
        <v>291</v>
      </c>
      <c r="M9" s="1">
        <f t="shared" si="0"/>
        <v>8</v>
      </c>
      <c r="N9" s="1">
        <f t="shared" si="1"/>
        <v>-7.4</v>
      </c>
    </row>
    <row r="10" spans="1:16" x14ac:dyDescent="0.3">
      <c r="A10" s="13">
        <v>1996</v>
      </c>
      <c r="B10" s="13" t="s">
        <v>292</v>
      </c>
      <c r="C10" s="13">
        <v>4669356</v>
      </c>
      <c r="D10" s="13">
        <v>2323439</v>
      </c>
      <c r="E10" s="13">
        <v>2345917</v>
      </c>
      <c r="F10" s="13">
        <v>8.1</v>
      </c>
      <c r="G10" s="13">
        <v>-7.9</v>
      </c>
      <c r="I10" s="13">
        <v>2000</v>
      </c>
      <c r="K10">
        <v>7</v>
      </c>
      <c r="L10" t="s">
        <v>292</v>
      </c>
      <c r="M10" s="1">
        <f t="shared" si="0"/>
        <v>8.1</v>
      </c>
      <c r="N10" s="1">
        <f t="shared" si="1"/>
        <v>-7.9</v>
      </c>
    </row>
    <row r="11" spans="1:16" x14ac:dyDescent="0.3">
      <c r="A11" s="13">
        <v>1996</v>
      </c>
      <c r="B11" s="13" t="s">
        <v>293</v>
      </c>
      <c r="C11" s="13">
        <v>4247338</v>
      </c>
      <c r="D11" s="13">
        <v>2143884</v>
      </c>
      <c r="E11" s="13">
        <v>2103454</v>
      </c>
      <c r="F11" s="13">
        <v>7.5</v>
      </c>
      <c r="G11" s="13">
        <v>-7.1</v>
      </c>
      <c r="I11" s="13">
        <v>2001</v>
      </c>
      <c r="K11">
        <v>8</v>
      </c>
      <c r="L11" t="s">
        <v>293</v>
      </c>
      <c r="M11" s="1">
        <f t="shared" si="0"/>
        <v>7.5</v>
      </c>
      <c r="N11" s="1">
        <f t="shared" si="1"/>
        <v>-7.1</v>
      </c>
    </row>
    <row r="12" spans="1:16" x14ac:dyDescent="0.3">
      <c r="A12" s="13">
        <v>1996</v>
      </c>
      <c r="B12" s="13" t="s">
        <v>294</v>
      </c>
      <c r="C12" s="13">
        <v>3778381</v>
      </c>
      <c r="D12" s="13">
        <v>1893155</v>
      </c>
      <c r="E12" s="13">
        <v>1885226</v>
      </c>
      <c r="F12" s="13">
        <v>6.6</v>
      </c>
      <c r="G12" s="13">
        <v>-6.3</v>
      </c>
      <c r="I12" s="13">
        <v>2002</v>
      </c>
      <c r="K12">
        <v>9</v>
      </c>
      <c r="L12" t="s">
        <v>294</v>
      </c>
      <c r="M12" s="1">
        <f t="shared" si="0"/>
        <v>6.6</v>
      </c>
      <c r="N12" s="1">
        <f t="shared" si="1"/>
        <v>-6.3</v>
      </c>
    </row>
    <row r="13" spans="1:16" x14ac:dyDescent="0.3">
      <c r="A13" s="13">
        <v>1996</v>
      </c>
      <c r="B13" s="13" t="s">
        <v>295</v>
      </c>
      <c r="C13" s="13">
        <v>4096980</v>
      </c>
      <c r="D13" s="13">
        <v>2044585</v>
      </c>
      <c r="E13" s="13">
        <v>2052395</v>
      </c>
      <c r="F13" s="13">
        <v>7.2</v>
      </c>
      <c r="G13" s="13">
        <v>-6.9</v>
      </c>
      <c r="I13" s="13">
        <v>2003</v>
      </c>
      <c r="K13">
        <v>10</v>
      </c>
      <c r="L13" t="s">
        <v>295</v>
      </c>
      <c r="M13" s="1">
        <f t="shared" si="0"/>
        <v>7.2</v>
      </c>
      <c r="N13" s="1">
        <f t="shared" si="1"/>
        <v>-6.9</v>
      </c>
    </row>
    <row r="14" spans="1:16" x14ac:dyDescent="0.3">
      <c r="A14" s="13">
        <v>1996</v>
      </c>
      <c r="B14" s="13" t="s">
        <v>296</v>
      </c>
      <c r="C14" s="13">
        <v>3457589</v>
      </c>
      <c r="D14" s="13">
        <v>1719520</v>
      </c>
      <c r="E14" s="13">
        <v>1738069</v>
      </c>
      <c r="F14" s="13">
        <v>6</v>
      </c>
      <c r="G14" s="13">
        <v>-5.8</v>
      </c>
      <c r="I14" s="13">
        <v>2004</v>
      </c>
      <c r="K14">
        <v>11</v>
      </c>
      <c r="L14" t="s">
        <v>296</v>
      </c>
      <c r="M14" s="1">
        <f t="shared" si="0"/>
        <v>6</v>
      </c>
      <c r="N14" s="1">
        <f t="shared" si="1"/>
        <v>-5.8</v>
      </c>
    </row>
    <row r="15" spans="1:16" x14ac:dyDescent="0.3">
      <c r="A15" s="13">
        <v>1996</v>
      </c>
      <c r="B15" s="13" t="s">
        <v>297</v>
      </c>
      <c r="C15" s="13">
        <v>2983580</v>
      </c>
      <c r="D15" s="13">
        <v>1475436</v>
      </c>
      <c r="E15" s="13">
        <v>1508144</v>
      </c>
      <c r="F15" s="13">
        <v>5.2</v>
      </c>
      <c r="G15" s="13">
        <v>-5.0999999999999996</v>
      </c>
      <c r="I15" s="13">
        <v>2005</v>
      </c>
      <c r="K15">
        <v>12</v>
      </c>
      <c r="L15" t="s">
        <v>297</v>
      </c>
      <c r="M15" s="1">
        <f t="shared" si="0"/>
        <v>5.2</v>
      </c>
      <c r="N15" s="1">
        <f t="shared" si="1"/>
        <v>-5.0999999999999996</v>
      </c>
    </row>
    <row r="16" spans="1:16" x14ac:dyDescent="0.3">
      <c r="A16" s="13">
        <v>1996</v>
      </c>
      <c r="B16" s="13" t="s">
        <v>298</v>
      </c>
      <c r="C16" s="13">
        <v>2763364</v>
      </c>
      <c r="D16" s="13">
        <v>1347442</v>
      </c>
      <c r="E16" s="13">
        <v>1415922</v>
      </c>
      <c r="F16" s="13">
        <v>4.7</v>
      </c>
      <c r="G16" s="13">
        <v>-4.8</v>
      </c>
      <c r="I16" s="13">
        <v>2006</v>
      </c>
      <c r="K16">
        <v>13</v>
      </c>
      <c r="L16" t="s">
        <v>298</v>
      </c>
      <c r="M16" s="1">
        <f t="shared" si="0"/>
        <v>4.7</v>
      </c>
      <c r="N16" s="1">
        <f t="shared" si="1"/>
        <v>-4.8</v>
      </c>
    </row>
    <row r="17" spans="1:14" x14ac:dyDescent="0.3">
      <c r="A17" s="13">
        <v>1996</v>
      </c>
      <c r="B17" s="13" t="s">
        <v>299</v>
      </c>
      <c r="C17" s="13">
        <v>2640472</v>
      </c>
      <c r="D17" s="13">
        <v>1238429</v>
      </c>
      <c r="E17" s="13">
        <v>1402043</v>
      </c>
      <c r="F17" s="13">
        <v>4.3</v>
      </c>
      <c r="G17" s="13">
        <v>-4.7</v>
      </c>
      <c r="I17" s="13">
        <v>2007</v>
      </c>
      <c r="K17">
        <v>14</v>
      </c>
      <c r="L17" t="s">
        <v>299</v>
      </c>
      <c r="M17" s="1">
        <f t="shared" si="0"/>
        <v>4.3</v>
      </c>
      <c r="N17" s="1">
        <f t="shared" si="1"/>
        <v>-4.7</v>
      </c>
    </row>
    <row r="18" spans="1:14" x14ac:dyDescent="0.3">
      <c r="A18" s="13">
        <v>1996</v>
      </c>
      <c r="B18" s="13" t="s">
        <v>300</v>
      </c>
      <c r="C18" s="13">
        <v>2414351</v>
      </c>
      <c r="D18" s="13">
        <v>1068993</v>
      </c>
      <c r="E18" s="13">
        <v>1345358</v>
      </c>
      <c r="F18" s="13">
        <v>3.7</v>
      </c>
      <c r="G18" s="13">
        <v>-4.5</v>
      </c>
      <c r="I18" s="13">
        <v>2008</v>
      </c>
      <c r="K18">
        <v>15</v>
      </c>
      <c r="L18" t="s">
        <v>300</v>
      </c>
      <c r="M18" s="1">
        <f t="shared" si="0"/>
        <v>3.7</v>
      </c>
      <c r="N18" s="1">
        <f t="shared" si="1"/>
        <v>-4.5</v>
      </c>
    </row>
    <row r="19" spans="1:14" x14ac:dyDescent="0.3">
      <c r="A19" s="13">
        <v>1996</v>
      </c>
      <c r="B19" s="13" t="s">
        <v>301</v>
      </c>
      <c r="C19" s="13">
        <v>1817630</v>
      </c>
      <c r="D19" s="13">
        <v>728848</v>
      </c>
      <c r="E19" s="13">
        <v>1088782</v>
      </c>
      <c r="F19" s="13">
        <v>2.6</v>
      </c>
      <c r="G19" s="13">
        <v>-3.7</v>
      </c>
      <c r="I19" s="13">
        <v>2009</v>
      </c>
      <c r="K19">
        <v>16</v>
      </c>
      <c r="L19" t="s">
        <v>301</v>
      </c>
      <c r="M19" s="1">
        <f t="shared" si="0"/>
        <v>2.6</v>
      </c>
      <c r="N19" s="1">
        <f t="shared" si="1"/>
        <v>-3.7</v>
      </c>
    </row>
    <row r="20" spans="1:14" x14ac:dyDescent="0.3">
      <c r="A20" s="13">
        <v>1996</v>
      </c>
      <c r="B20" s="13" t="s">
        <v>302</v>
      </c>
      <c r="C20" s="13">
        <v>1291087</v>
      </c>
      <c r="D20" s="13">
        <v>450624</v>
      </c>
      <c r="E20" s="13">
        <v>840463</v>
      </c>
      <c r="F20" s="13">
        <v>1.6</v>
      </c>
      <c r="G20" s="13">
        <v>-2.8</v>
      </c>
      <c r="H20" s="14"/>
      <c r="I20" s="13">
        <v>2010</v>
      </c>
      <c r="J20" s="14"/>
      <c r="K20">
        <v>17</v>
      </c>
      <c r="L20" t="s">
        <v>302</v>
      </c>
      <c r="M20" s="1">
        <f t="shared" si="0"/>
        <v>1.6</v>
      </c>
      <c r="N20" s="1">
        <f t="shared" si="1"/>
        <v>-2.8</v>
      </c>
    </row>
    <row r="21" spans="1:14" x14ac:dyDescent="0.3">
      <c r="A21" s="13">
        <v>1996</v>
      </c>
      <c r="B21" s="13" t="s">
        <v>303</v>
      </c>
      <c r="C21" s="13">
        <v>716660</v>
      </c>
      <c r="D21" s="13">
        <v>202144</v>
      </c>
      <c r="E21" s="13">
        <v>514516</v>
      </c>
      <c r="F21" s="13">
        <v>0.7</v>
      </c>
      <c r="G21" s="13">
        <v>-1.7</v>
      </c>
      <c r="H21" s="14"/>
      <c r="I21" s="13">
        <v>2011</v>
      </c>
      <c r="J21" s="14"/>
      <c r="K21">
        <v>18</v>
      </c>
      <c r="L21" t="s">
        <v>303</v>
      </c>
      <c r="M21" s="1">
        <f t="shared" si="0"/>
        <v>0.7</v>
      </c>
      <c r="N21" s="1">
        <f t="shared" si="1"/>
        <v>-1.7</v>
      </c>
    </row>
    <row r="22" spans="1:14" x14ac:dyDescent="0.3">
      <c r="A22" s="13">
        <v>1996</v>
      </c>
      <c r="B22" s="13" t="s">
        <v>304</v>
      </c>
      <c r="C22" s="13">
        <v>274934</v>
      </c>
      <c r="D22" s="13">
        <v>57610</v>
      </c>
      <c r="E22" s="13">
        <v>217324</v>
      </c>
      <c r="F22" s="13">
        <v>0.2</v>
      </c>
      <c r="G22" s="13">
        <v>-0.7</v>
      </c>
      <c r="H22" s="14"/>
      <c r="I22" s="13">
        <v>2012</v>
      </c>
      <c r="J22" s="14"/>
      <c r="K22">
        <v>19</v>
      </c>
      <c r="L22" t="s">
        <v>304</v>
      </c>
      <c r="M22" s="1">
        <f t="shared" si="0"/>
        <v>0.2</v>
      </c>
      <c r="N22" s="1">
        <f t="shared" si="1"/>
        <v>-0.7</v>
      </c>
    </row>
    <row r="23" spans="1:14" x14ac:dyDescent="0.3">
      <c r="A23" s="13">
        <v>1996</v>
      </c>
      <c r="B23" s="13" t="s">
        <v>307</v>
      </c>
      <c r="C23" s="13">
        <v>64473</v>
      </c>
      <c r="D23" s="13">
        <v>8757</v>
      </c>
      <c r="E23" s="13">
        <v>48613</v>
      </c>
      <c r="F23" s="13">
        <v>0</v>
      </c>
      <c r="G23" s="13">
        <v>-0.2</v>
      </c>
      <c r="H23" s="5"/>
      <c r="I23" s="13">
        <v>2013</v>
      </c>
      <c r="J23" s="5"/>
      <c r="K23">
        <v>20</v>
      </c>
      <c r="L23" t="s">
        <v>307</v>
      </c>
      <c r="M23" s="1">
        <f t="shared" si="0"/>
        <v>0</v>
      </c>
      <c r="N23" s="1">
        <f t="shared" si="1"/>
        <v>-0.2</v>
      </c>
    </row>
    <row r="24" spans="1:14" x14ac:dyDescent="0.3">
      <c r="A24" s="13">
        <v>1997</v>
      </c>
      <c r="B24" s="13" t="s">
        <v>288</v>
      </c>
      <c r="C24" s="13">
        <v>3707685</v>
      </c>
      <c r="D24" s="13">
        <v>1900889</v>
      </c>
      <c r="E24" s="13">
        <v>1806796</v>
      </c>
      <c r="F24" s="13">
        <v>6.6</v>
      </c>
      <c r="G24" s="13">
        <v>-6.1</v>
      </c>
      <c r="H24" s="5"/>
      <c r="I24" s="13">
        <v>2014</v>
      </c>
      <c r="J24" s="5"/>
      <c r="M24" s="1"/>
      <c r="N24" s="1"/>
    </row>
    <row r="25" spans="1:14" x14ac:dyDescent="0.3">
      <c r="A25" s="13">
        <v>1997</v>
      </c>
      <c r="B25" s="20" t="s">
        <v>305</v>
      </c>
      <c r="C25" s="13">
        <v>3905626</v>
      </c>
      <c r="D25" s="13">
        <v>2006067</v>
      </c>
      <c r="E25" s="13">
        <v>1899559</v>
      </c>
      <c r="F25" s="13">
        <v>7</v>
      </c>
      <c r="G25" s="13">
        <v>-6.4</v>
      </c>
      <c r="H25" s="5"/>
      <c r="I25" s="13">
        <v>2015</v>
      </c>
      <c r="J25" s="5"/>
      <c r="M25" s="1"/>
      <c r="N25" s="1"/>
    </row>
    <row r="26" spans="1:14" x14ac:dyDescent="0.3">
      <c r="A26" s="13">
        <v>1997</v>
      </c>
      <c r="B26" s="21" t="s">
        <v>306</v>
      </c>
      <c r="C26" s="13">
        <v>3701646</v>
      </c>
      <c r="D26" s="13">
        <v>1904612</v>
      </c>
      <c r="E26" s="13">
        <v>1797034</v>
      </c>
      <c r="F26" s="13">
        <v>6.6</v>
      </c>
      <c r="G26" s="13">
        <v>-6</v>
      </c>
      <c r="H26" s="5"/>
      <c r="I26" s="13">
        <v>2016</v>
      </c>
      <c r="J26" s="5"/>
      <c r="M26" s="1"/>
      <c r="N26" s="1"/>
    </row>
    <row r="27" spans="1:14" x14ac:dyDescent="0.3">
      <c r="A27" s="13">
        <v>1997</v>
      </c>
      <c r="B27" s="13" t="s">
        <v>289</v>
      </c>
      <c r="C27" s="13">
        <v>3609254</v>
      </c>
      <c r="D27" s="13">
        <v>1852721</v>
      </c>
      <c r="E27" s="13">
        <v>1756533</v>
      </c>
      <c r="F27" s="13">
        <v>6.5</v>
      </c>
      <c r="G27" s="13">
        <v>-5.9</v>
      </c>
      <c r="H27" s="5"/>
      <c r="I27" s="13">
        <v>2017</v>
      </c>
      <c r="J27" s="5"/>
      <c r="M27" s="1"/>
      <c r="N27" s="1"/>
    </row>
    <row r="28" spans="1:14" x14ac:dyDescent="0.3">
      <c r="A28" s="13">
        <v>1997</v>
      </c>
      <c r="B28" s="13" t="s">
        <v>290</v>
      </c>
      <c r="C28" s="13">
        <v>3647439</v>
      </c>
      <c r="D28" s="13">
        <v>1870245</v>
      </c>
      <c r="E28" s="13">
        <v>1777194</v>
      </c>
      <c r="F28" s="13">
        <v>6.5</v>
      </c>
      <c r="G28" s="13">
        <v>-6</v>
      </c>
      <c r="H28" s="5"/>
      <c r="I28" s="13">
        <v>2018</v>
      </c>
      <c r="J28" s="5"/>
    </row>
    <row r="29" spans="1:14" x14ac:dyDescent="0.3">
      <c r="A29" s="13">
        <v>1997</v>
      </c>
      <c r="B29" s="13" t="s">
        <v>291</v>
      </c>
      <c r="C29" s="13">
        <v>4394021</v>
      </c>
      <c r="D29" s="13">
        <v>2233655</v>
      </c>
      <c r="E29" s="13">
        <v>2160366</v>
      </c>
      <c r="F29" s="13">
        <v>7.8</v>
      </c>
      <c r="G29" s="13">
        <v>-7.2</v>
      </c>
      <c r="H29" s="5"/>
      <c r="I29" s="13">
        <v>2019</v>
      </c>
      <c r="J29" s="5"/>
    </row>
    <row r="30" spans="1:14" x14ac:dyDescent="0.3">
      <c r="A30" s="13">
        <v>1997</v>
      </c>
      <c r="B30" s="13" t="s">
        <v>292</v>
      </c>
      <c r="C30" s="13">
        <v>4689081</v>
      </c>
      <c r="D30" s="13">
        <v>2344857</v>
      </c>
      <c r="E30" s="13">
        <v>2344224</v>
      </c>
      <c r="F30" s="13">
        <v>8.1999999999999993</v>
      </c>
      <c r="G30" s="13">
        <v>-7.9</v>
      </c>
      <c r="H30" s="5"/>
      <c r="J30" s="5"/>
    </row>
    <row r="31" spans="1:14" x14ac:dyDescent="0.3">
      <c r="A31" s="13">
        <v>1997</v>
      </c>
      <c r="B31" s="13" t="s">
        <v>293</v>
      </c>
      <c r="C31" s="13">
        <v>4339616</v>
      </c>
      <c r="D31" s="13">
        <v>2178759</v>
      </c>
      <c r="E31" s="13">
        <v>2160857</v>
      </c>
      <c r="F31" s="13">
        <v>7.6</v>
      </c>
      <c r="G31" s="13">
        <v>-7.2</v>
      </c>
      <c r="H31" s="5"/>
      <c r="J31" s="5"/>
    </row>
    <row r="32" spans="1:14" x14ac:dyDescent="0.3">
      <c r="A32" s="13">
        <v>1997</v>
      </c>
      <c r="B32" s="13" t="s">
        <v>294</v>
      </c>
      <c r="C32" s="13">
        <v>3838436</v>
      </c>
      <c r="D32" s="13">
        <v>1925508</v>
      </c>
      <c r="E32" s="13">
        <v>1912928</v>
      </c>
      <c r="F32" s="13">
        <v>6.7</v>
      </c>
      <c r="G32" s="13">
        <v>-6.4</v>
      </c>
      <c r="H32" s="5"/>
      <c r="J32" s="5"/>
    </row>
    <row r="33" spans="1:10" x14ac:dyDescent="0.3">
      <c r="A33" s="13">
        <v>1997</v>
      </c>
      <c r="B33" s="13" t="s">
        <v>295</v>
      </c>
      <c r="C33" s="13">
        <v>3927001</v>
      </c>
      <c r="D33" s="13">
        <v>1959212</v>
      </c>
      <c r="E33" s="13">
        <v>1967789</v>
      </c>
      <c r="F33" s="13">
        <v>6.8</v>
      </c>
      <c r="G33" s="13">
        <v>-6.6</v>
      </c>
      <c r="H33" s="5"/>
      <c r="J33" s="5"/>
    </row>
    <row r="34" spans="1:10" x14ac:dyDescent="0.3">
      <c r="A34" s="13">
        <v>1997</v>
      </c>
      <c r="B34" s="13" t="s">
        <v>296</v>
      </c>
      <c r="C34" s="13">
        <v>3730533</v>
      </c>
      <c r="D34" s="13">
        <v>1856247</v>
      </c>
      <c r="E34" s="13">
        <v>1874286</v>
      </c>
      <c r="F34" s="13">
        <v>6.5</v>
      </c>
      <c r="G34" s="13">
        <v>-6.3</v>
      </c>
      <c r="H34" s="5"/>
      <c r="J34" s="5"/>
    </row>
    <row r="35" spans="1:10" x14ac:dyDescent="0.3">
      <c r="A35" s="13">
        <v>1997</v>
      </c>
      <c r="B35" s="13" t="s">
        <v>297</v>
      </c>
      <c r="C35" s="13">
        <v>2989342</v>
      </c>
      <c r="D35" s="13">
        <v>1476946</v>
      </c>
      <c r="E35" s="13">
        <v>1512396</v>
      </c>
      <c r="F35" s="13">
        <v>5.2</v>
      </c>
      <c r="G35" s="13">
        <v>-5.0999999999999996</v>
      </c>
      <c r="H35" s="5"/>
      <c r="J35" s="5"/>
    </row>
    <row r="36" spans="1:10" x14ac:dyDescent="0.3">
      <c r="A36" s="13">
        <v>1997</v>
      </c>
      <c r="B36" s="13" t="s">
        <v>298</v>
      </c>
      <c r="C36" s="13">
        <v>2773887</v>
      </c>
      <c r="D36" s="13">
        <v>1354307</v>
      </c>
      <c r="E36" s="13">
        <v>1419580</v>
      </c>
      <c r="F36" s="13">
        <v>4.7</v>
      </c>
      <c r="G36" s="13">
        <v>-4.8</v>
      </c>
      <c r="H36" s="5"/>
      <c r="I36" s="19"/>
      <c r="J36" s="19"/>
    </row>
    <row r="37" spans="1:10" x14ac:dyDescent="0.3">
      <c r="A37" s="13">
        <v>1997</v>
      </c>
      <c r="B37" s="13" t="s">
        <v>299</v>
      </c>
      <c r="C37" s="13">
        <v>2623977</v>
      </c>
      <c r="D37" s="13">
        <v>1234376</v>
      </c>
      <c r="E37" s="13">
        <v>1389601</v>
      </c>
      <c r="F37" s="13">
        <v>4.3</v>
      </c>
      <c r="G37" s="13">
        <v>-4.7</v>
      </c>
      <c r="H37" s="5"/>
      <c r="J37" s="5"/>
    </row>
    <row r="38" spans="1:10" x14ac:dyDescent="0.3">
      <c r="A38" s="13">
        <v>1997</v>
      </c>
      <c r="B38" s="13" t="s">
        <v>300</v>
      </c>
      <c r="C38" s="13">
        <v>2372448</v>
      </c>
      <c r="D38" s="13">
        <v>1057684</v>
      </c>
      <c r="E38" s="13">
        <v>1314764</v>
      </c>
      <c r="F38" s="13">
        <v>3.7</v>
      </c>
      <c r="G38" s="13">
        <v>-4.4000000000000004</v>
      </c>
      <c r="H38" s="5"/>
      <c r="J38" s="5"/>
    </row>
    <row r="39" spans="1:10" x14ac:dyDescent="0.3">
      <c r="A39" s="13">
        <v>1997</v>
      </c>
      <c r="B39" s="13" t="s">
        <v>301</v>
      </c>
      <c r="C39" s="13">
        <v>1901394</v>
      </c>
      <c r="D39" s="13">
        <v>768179</v>
      </c>
      <c r="E39" s="13">
        <v>1133215</v>
      </c>
      <c r="F39" s="13">
        <v>2.7</v>
      </c>
      <c r="G39" s="13">
        <v>-3.8</v>
      </c>
      <c r="H39" s="5"/>
      <c r="J39" s="5"/>
    </row>
    <row r="40" spans="1:10" x14ac:dyDescent="0.3">
      <c r="A40" s="13">
        <v>1997</v>
      </c>
      <c r="B40" s="13" t="s">
        <v>302</v>
      </c>
      <c r="C40" s="13">
        <v>1262153</v>
      </c>
      <c r="D40" s="13">
        <v>443360</v>
      </c>
      <c r="E40" s="13">
        <v>818793</v>
      </c>
      <c r="F40" s="13">
        <v>1.5</v>
      </c>
      <c r="G40" s="13">
        <v>-2.7</v>
      </c>
      <c r="H40" s="5"/>
      <c r="J40" s="5"/>
    </row>
    <row r="41" spans="1:10" x14ac:dyDescent="0.3">
      <c r="A41" s="13">
        <v>1997</v>
      </c>
      <c r="B41" s="13" t="s">
        <v>303</v>
      </c>
      <c r="C41" s="13">
        <v>727517</v>
      </c>
      <c r="D41" s="13">
        <v>208805</v>
      </c>
      <c r="E41" s="13">
        <v>518712</v>
      </c>
      <c r="F41" s="13">
        <v>0.7</v>
      </c>
      <c r="G41" s="13">
        <v>-1.7</v>
      </c>
      <c r="H41" s="5"/>
      <c r="J41" s="5"/>
    </row>
    <row r="42" spans="1:10" x14ac:dyDescent="0.3">
      <c r="A42" s="13">
        <v>1997</v>
      </c>
      <c r="B42" s="13" t="s">
        <v>304</v>
      </c>
      <c r="C42" s="13">
        <v>283152</v>
      </c>
      <c r="D42" s="13">
        <v>60619</v>
      </c>
      <c r="E42" s="13">
        <v>222533</v>
      </c>
      <c r="F42" s="13">
        <v>0.2</v>
      </c>
      <c r="G42" s="13">
        <v>-0.7</v>
      </c>
      <c r="H42" s="5"/>
      <c r="J42" s="5"/>
    </row>
    <row r="43" spans="1:10" x14ac:dyDescent="0.3">
      <c r="A43" s="13">
        <v>1997</v>
      </c>
      <c r="B43" s="13" t="s">
        <v>307</v>
      </c>
      <c r="C43" s="13">
        <v>69865</v>
      </c>
      <c r="D43" s="13">
        <v>9805</v>
      </c>
      <c r="E43" s="13">
        <v>52585</v>
      </c>
      <c r="F43" s="13">
        <v>0</v>
      </c>
      <c r="G43" s="13">
        <v>-0.2</v>
      </c>
      <c r="H43" s="5"/>
      <c r="J43" s="5"/>
    </row>
    <row r="44" spans="1:10" x14ac:dyDescent="0.3">
      <c r="A44" s="13">
        <v>1998</v>
      </c>
      <c r="B44" s="13" t="s">
        <v>288</v>
      </c>
      <c r="C44" s="13">
        <v>3662535</v>
      </c>
      <c r="D44" s="13">
        <v>1876592</v>
      </c>
      <c r="E44" s="13">
        <v>1785943</v>
      </c>
      <c r="F44" s="13">
        <v>6.5</v>
      </c>
      <c r="G44" s="13">
        <v>-6</v>
      </c>
      <c r="H44" s="5"/>
      <c r="J44" s="5"/>
    </row>
    <row r="45" spans="1:10" x14ac:dyDescent="0.3">
      <c r="A45" s="13">
        <v>1998</v>
      </c>
      <c r="B45" s="20" t="s">
        <v>305</v>
      </c>
      <c r="C45" s="13">
        <v>3897342</v>
      </c>
      <c r="D45" s="13">
        <v>1999416</v>
      </c>
      <c r="E45" s="13">
        <v>1897926</v>
      </c>
      <c r="F45" s="13">
        <v>7</v>
      </c>
      <c r="G45" s="13">
        <v>-6.3</v>
      </c>
      <c r="H45" s="5"/>
      <c r="J45" s="5"/>
    </row>
    <row r="46" spans="1:10" x14ac:dyDescent="0.3">
      <c r="A46" s="13">
        <v>1998</v>
      </c>
      <c r="B46" s="21" t="s">
        <v>306</v>
      </c>
      <c r="C46" s="13">
        <v>3766860</v>
      </c>
      <c r="D46" s="13">
        <v>1937017</v>
      </c>
      <c r="E46" s="13">
        <v>1829843</v>
      </c>
      <c r="F46" s="13">
        <v>6.7</v>
      </c>
      <c r="G46" s="13">
        <v>-6.1</v>
      </c>
      <c r="H46" s="5"/>
      <c r="J46" s="5"/>
    </row>
    <row r="47" spans="1:10" x14ac:dyDescent="0.3">
      <c r="A47" s="13">
        <v>1998</v>
      </c>
      <c r="B47" s="13" t="s">
        <v>289</v>
      </c>
      <c r="C47" s="13">
        <v>3671221</v>
      </c>
      <c r="D47" s="13">
        <v>1884544</v>
      </c>
      <c r="E47" s="13">
        <v>1786677</v>
      </c>
      <c r="F47" s="13">
        <v>6.6</v>
      </c>
      <c r="G47" s="13">
        <v>-6</v>
      </c>
      <c r="H47" s="5"/>
      <c r="J47" s="5"/>
    </row>
    <row r="48" spans="1:10" x14ac:dyDescent="0.3">
      <c r="A48" s="13">
        <v>1998</v>
      </c>
      <c r="B48" s="13" t="s">
        <v>290</v>
      </c>
      <c r="C48" s="13">
        <v>3562356</v>
      </c>
      <c r="D48" s="13">
        <v>1825760</v>
      </c>
      <c r="E48" s="13">
        <v>1736596</v>
      </c>
      <c r="F48" s="13">
        <v>6.3</v>
      </c>
      <c r="G48" s="13">
        <v>-5.8</v>
      </c>
      <c r="H48" s="5"/>
      <c r="J48" s="5"/>
    </row>
    <row r="49" spans="1:10" x14ac:dyDescent="0.3">
      <c r="A49" s="13">
        <v>1998</v>
      </c>
      <c r="B49" s="13" t="s">
        <v>291</v>
      </c>
      <c r="C49" s="13">
        <v>4279420</v>
      </c>
      <c r="D49" s="13">
        <v>2179971</v>
      </c>
      <c r="E49" s="13">
        <v>2099449</v>
      </c>
      <c r="F49" s="13">
        <v>7.6</v>
      </c>
      <c r="G49" s="13">
        <v>-7</v>
      </c>
      <c r="H49" s="5"/>
      <c r="J49" s="5"/>
    </row>
    <row r="50" spans="1:10" x14ac:dyDescent="0.3">
      <c r="A50" s="13">
        <v>1998</v>
      </c>
      <c r="B50" s="13" t="s">
        <v>292</v>
      </c>
      <c r="C50" s="13">
        <v>4676052</v>
      </c>
      <c r="D50" s="13">
        <v>2349692</v>
      </c>
      <c r="E50" s="13">
        <v>2326360</v>
      </c>
      <c r="F50" s="13">
        <v>8.1999999999999993</v>
      </c>
      <c r="G50" s="13">
        <v>-7.8</v>
      </c>
      <c r="H50" s="5"/>
      <c r="J50" s="5"/>
    </row>
    <row r="51" spans="1:10" x14ac:dyDescent="0.3">
      <c r="A51" s="13">
        <v>1998</v>
      </c>
      <c r="B51" s="13" t="s">
        <v>293</v>
      </c>
      <c r="C51" s="13">
        <v>4433786</v>
      </c>
      <c r="D51" s="13">
        <v>2216791</v>
      </c>
      <c r="E51" s="13">
        <v>2216995</v>
      </c>
      <c r="F51" s="13">
        <v>7.7</v>
      </c>
      <c r="G51" s="13">
        <v>-7.4</v>
      </c>
      <c r="H51" s="5"/>
      <c r="J51" s="5"/>
    </row>
    <row r="52" spans="1:10" x14ac:dyDescent="0.3">
      <c r="A52" s="13">
        <v>1998</v>
      </c>
      <c r="B52" s="13" t="s">
        <v>294</v>
      </c>
      <c r="C52" s="13">
        <v>3924014</v>
      </c>
      <c r="D52" s="13">
        <v>1972385</v>
      </c>
      <c r="E52" s="13">
        <v>1951629</v>
      </c>
      <c r="F52" s="13">
        <v>6.9</v>
      </c>
      <c r="G52" s="13">
        <v>-6.5</v>
      </c>
      <c r="H52" s="5"/>
      <c r="J52" s="5"/>
    </row>
    <row r="53" spans="1:10" x14ac:dyDescent="0.3">
      <c r="A53" s="13">
        <v>1998</v>
      </c>
      <c r="B53" s="13" t="s">
        <v>295</v>
      </c>
      <c r="C53" s="13">
        <v>3806664</v>
      </c>
      <c r="D53" s="13">
        <v>1899674</v>
      </c>
      <c r="E53" s="13">
        <v>1906990</v>
      </c>
      <c r="F53" s="13">
        <v>6.6</v>
      </c>
      <c r="G53" s="13">
        <v>-6.4</v>
      </c>
      <c r="H53" s="5"/>
      <c r="J53" s="5"/>
    </row>
    <row r="54" spans="1:10" x14ac:dyDescent="0.3">
      <c r="A54" s="13">
        <v>1998</v>
      </c>
      <c r="B54" s="13" t="s">
        <v>296</v>
      </c>
      <c r="C54" s="13">
        <v>3900069</v>
      </c>
      <c r="D54" s="13">
        <v>1939946</v>
      </c>
      <c r="E54" s="13">
        <v>1960123</v>
      </c>
      <c r="F54" s="13">
        <v>6.7</v>
      </c>
      <c r="G54" s="13">
        <v>-6.6</v>
      </c>
      <c r="H54" s="5"/>
      <c r="J54" s="5"/>
    </row>
    <row r="55" spans="1:10" x14ac:dyDescent="0.3">
      <c r="A55" s="13">
        <v>1998</v>
      </c>
      <c r="B55" s="13" t="s">
        <v>297</v>
      </c>
      <c r="C55" s="13">
        <v>3047027</v>
      </c>
      <c r="D55" s="13">
        <v>1505080</v>
      </c>
      <c r="E55" s="13">
        <v>1541947</v>
      </c>
      <c r="F55" s="13">
        <v>5.2</v>
      </c>
      <c r="G55" s="13">
        <v>-5.2</v>
      </c>
      <c r="H55" s="5"/>
      <c r="J55" s="5"/>
    </row>
    <row r="56" spans="1:10" x14ac:dyDescent="0.3">
      <c r="A56" s="13">
        <v>1998</v>
      </c>
      <c r="B56" s="13" t="s">
        <v>298</v>
      </c>
      <c r="C56" s="13">
        <v>2804618</v>
      </c>
      <c r="D56" s="13">
        <v>1370518</v>
      </c>
      <c r="E56" s="13">
        <v>1434100</v>
      </c>
      <c r="F56" s="13">
        <v>4.8</v>
      </c>
      <c r="G56" s="13">
        <v>-4.8</v>
      </c>
      <c r="H56" s="5"/>
      <c r="J56" s="5"/>
    </row>
    <row r="57" spans="1:10" x14ac:dyDescent="0.3">
      <c r="A57" s="13">
        <v>1998</v>
      </c>
      <c r="B57" s="13" t="s">
        <v>299</v>
      </c>
      <c r="C57" s="13">
        <v>2607021</v>
      </c>
      <c r="D57" s="13">
        <v>1230501</v>
      </c>
      <c r="E57" s="13">
        <v>1376520</v>
      </c>
      <c r="F57" s="13">
        <v>4.3</v>
      </c>
      <c r="G57" s="13">
        <v>-4.5999999999999996</v>
      </c>
      <c r="H57" s="5"/>
      <c r="J57" s="5"/>
    </row>
    <row r="58" spans="1:10" x14ac:dyDescent="0.3">
      <c r="A58" s="13">
        <v>1998</v>
      </c>
      <c r="B58" s="13" t="s">
        <v>300</v>
      </c>
      <c r="C58" s="13">
        <v>2345970</v>
      </c>
      <c r="D58" s="13">
        <v>1052137</v>
      </c>
      <c r="E58" s="13">
        <v>1293833</v>
      </c>
      <c r="F58" s="13">
        <v>3.7</v>
      </c>
      <c r="G58" s="13">
        <v>-4.3</v>
      </c>
      <c r="H58" s="5"/>
      <c r="J58" s="5"/>
    </row>
    <row r="59" spans="1:10" x14ac:dyDescent="0.3">
      <c r="A59" s="13">
        <v>1998</v>
      </c>
      <c r="B59" s="13" t="s">
        <v>301</v>
      </c>
      <c r="C59" s="13">
        <v>1985949</v>
      </c>
      <c r="D59" s="13">
        <v>806858</v>
      </c>
      <c r="E59" s="13">
        <v>1179091</v>
      </c>
      <c r="F59" s="13">
        <v>2.8</v>
      </c>
      <c r="G59" s="13">
        <v>-3.9</v>
      </c>
      <c r="H59" s="5"/>
      <c r="J59" s="5"/>
    </row>
    <row r="60" spans="1:10" x14ac:dyDescent="0.3">
      <c r="A60" s="13">
        <v>1998</v>
      </c>
      <c r="B60" s="13" t="s">
        <v>302</v>
      </c>
      <c r="C60" s="13">
        <v>1204193</v>
      </c>
      <c r="D60" s="13">
        <v>425292</v>
      </c>
      <c r="E60" s="13">
        <v>778901</v>
      </c>
      <c r="F60" s="13">
        <v>1.5</v>
      </c>
      <c r="G60" s="13">
        <v>-2.6</v>
      </c>
      <c r="H60" s="5"/>
      <c r="J60" s="5"/>
    </row>
    <row r="61" spans="1:10" x14ac:dyDescent="0.3">
      <c r="A61" s="13">
        <v>1998</v>
      </c>
      <c r="B61" s="13" t="s">
        <v>303</v>
      </c>
      <c r="C61" s="13">
        <v>738338</v>
      </c>
      <c r="D61" s="13">
        <v>215492</v>
      </c>
      <c r="E61" s="13">
        <v>522846</v>
      </c>
      <c r="F61" s="13">
        <v>0.7</v>
      </c>
      <c r="G61" s="13">
        <v>-1.7</v>
      </c>
      <c r="H61" s="5"/>
      <c r="J61" s="5"/>
    </row>
    <row r="62" spans="1:10" x14ac:dyDescent="0.3">
      <c r="A62" s="13">
        <v>1998</v>
      </c>
      <c r="B62" s="13" t="s">
        <v>304</v>
      </c>
      <c r="C62" s="13">
        <v>291809</v>
      </c>
      <c r="D62" s="13">
        <v>64090</v>
      </c>
      <c r="E62" s="13">
        <v>227719</v>
      </c>
      <c r="F62" s="13">
        <v>0.2</v>
      </c>
      <c r="G62" s="13">
        <v>-0.8</v>
      </c>
      <c r="H62" s="5"/>
      <c r="J62" s="5"/>
    </row>
    <row r="63" spans="1:10" x14ac:dyDescent="0.3">
      <c r="A63" s="13">
        <v>1998</v>
      </c>
      <c r="B63" s="13" t="s">
        <v>307</v>
      </c>
      <c r="C63" s="13">
        <v>75124</v>
      </c>
      <c r="D63" s="13">
        <v>10876</v>
      </c>
      <c r="E63" s="13">
        <v>56311</v>
      </c>
      <c r="F63" s="13">
        <v>0</v>
      </c>
      <c r="G63" s="13">
        <v>-0.2</v>
      </c>
      <c r="H63" s="5"/>
      <c r="J63" s="5"/>
    </row>
    <row r="64" spans="1:10" x14ac:dyDescent="0.3">
      <c r="A64" s="13">
        <v>1999</v>
      </c>
      <c r="B64" s="13" t="s">
        <v>288</v>
      </c>
      <c r="C64" s="13">
        <v>3618379</v>
      </c>
      <c r="D64" s="13">
        <v>1852068</v>
      </c>
      <c r="E64" s="13">
        <v>1766311</v>
      </c>
      <c r="F64" s="13">
        <v>6.4</v>
      </c>
      <c r="G64" s="13">
        <v>-5.9</v>
      </c>
      <c r="H64" s="5"/>
      <c r="J64" s="5"/>
    </row>
    <row r="65" spans="1:10" x14ac:dyDescent="0.3">
      <c r="A65" s="13">
        <v>1999</v>
      </c>
      <c r="B65" s="20" t="s">
        <v>305</v>
      </c>
      <c r="C65" s="13">
        <v>3879624</v>
      </c>
      <c r="D65" s="13">
        <v>1989051</v>
      </c>
      <c r="E65" s="13">
        <v>1890573</v>
      </c>
      <c r="F65" s="13">
        <v>6.9</v>
      </c>
      <c r="G65" s="13">
        <v>-6.3</v>
      </c>
      <c r="H65" s="5"/>
      <c r="J65" s="5"/>
    </row>
    <row r="66" spans="1:10" x14ac:dyDescent="0.3">
      <c r="A66" s="13">
        <v>1999</v>
      </c>
      <c r="B66" s="21" t="s">
        <v>306</v>
      </c>
      <c r="C66" s="13">
        <v>3821205</v>
      </c>
      <c r="D66" s="13">
        <v>1963098</v>
      </c>
      <c r="E66" s="13">
        <v>1858107</v>
      </c>
      <c r="F66" s="13">
        <v>6.8</v>
      </c>
      <c r="G66" s="13">
        <v>-6.2</v>
      </c>
      <c r="H66" s="5"/>
      <c r="J66" s="5"/>
    </row>
    <row r="67" spans="1:10" x14ac:dyDescent="0.3">
      <c r="A67" s="13">
        <v>1999</v>
      </c>
      <c r="B67" s="13" t="s">
        <v>289</v>
      </c>
      <c r="C67" s="13">
        <v>3702643</v>
      </c>
      <c r="D67" s="13">
        <v>1901579</v>
      </c>
      <c r="E67" s="13">
        <v>1801064</v>
      </c>
      <c r="F67" s="13">
        <v>6.6</v>
      </c>
      <c r="G67" s="13">
        <v>-6</v>
      </c>
      <c r="H67" s="5"/>
      <c r="J67" s="5"/>
    </row>
    <row r="68" spans="1:10" x14ac:dyDescent="0.3">
      <c r="A68" s="13">
        <v>1999</v>
      </c>
      <c r="B68" s="13" t="s">
        <v>290</v>
      </c>
      <c r="C68" s="13">
        <v>3557324</v>
      </c>
      <c r="D68" s="13">
        <v>1823647</v>
      </c>
      <c r="E68" s="13">
        <v>1733677</v>
      </c>
      <c r="F68" s="13">
        <v>6.3</v>
      </c>
      <c r="G68" s="13">
        <v>-5.8</v>
      </c>
      <c r="H68" s="5"/>
      <c r="J68" s="5"/>
    </row>
    <row r="69" spans="1:10" x14ac:dyDescent="0.3">
      <c r="A69" s="13">
        <v>1999</v>
      </c>
      <c r="B69" s="13" t="s">
        <v>291</v>
      </c>
      <c r="C69" s="13">
        <v>4153705</v>
      </c>
      <c r="D69" s="13">
        <v>2121607</v>
      </c>
      <c r="E69" s="13">
        <v>2032098</v>
      </c>
      <c r="F69" s="13">
        <v>7.3</v>
      </c>
      <c r="G69" s="13">
        <v>-6.8</v>
      </c>
      <c r="H69" s="5"/>
      <c r="J69" s="5"/>
    </row>
    <row r="70" spans="1:10" x14ac:dyDescent="0.3">
      <c r="A70" s="13">
        <v>1999</v>
      </c>
      <c r="B70" s="13" t="s">
        <v>292</v>
      </c>
      <c r="C70" s="13">
        <v>4650520</v>
      </c>
      <c r="D70" s="13">
        <v>2348731</v>
      </c>
      <c r="E70" s="13">
        <v>2301789</v>
      </c>
      <c r="F70" s="13">
        <v>8.1</v>
      </c>
      <c r="G70" s="13">
        <v>-7.7</v>
      </c>
      <c r="H70" s="5"/>
      <c r="J70" s="5"/>
    </row>
    <row r="71" spans="1:10" x14ac:dyDescent="0.3">
      <c r="A71" s="13">
        <v>1999</v>
      </c>
      <c r="B71" s="13" t="s">
        <v>293</v>
      </c>
      <c r="C71" s="13">
        <v>4543810</v>
      </c>
      <c r="D71" s="13">
        <v>2265918</v>
      </c>
      <c r="E71" s="13">
        <v>2277892</v>
      </c>
      <c r="F71" s="13">
        <v>7.8</v>
      </c>
      <c r="G71" s="13">
        <v>-7.6</v>
      </c>
      <c r="H71" s="5"/>
      <c r="J71" s="5"/>
    </row>
    <row r="72" spans="1:10" x14ac:dyDescent="0.3">
      <c r="A72" s="13">
        <v>1999</v>
      </c>
      <c r="B72" s="13" t="s">
        <v>294</v>
      </c>
      <c r="C72" s="13">
        <v>4023775</v>
      </c>
      <c r="D72" s="13">
        <v>2027074</v>
      </c>
      <c r="E72" s="13">
        <v>1996701</v>
      </c>
      <c r="F72" s="13">
        <v>7</v>
      </c>
      <c r="G72" s="13">
        <v>-6.7</v>
      </c>
      <c r="H72" s="5"/>
      <c r="J72" s="5"/>
    </row>
    <row r="73" spans="1:10" x14ac:dyDescent="0.3">
      <c r="A73" s="13">
        <v>1999</v>
      </c>
      <c r="B73" s="13" t="s">
        <v>295</v>
      </c>
      <c r="C73" s="13">
        <v>3758081</v>
      </c>
      <c r="D73" s="13">
        <v>1875957</v>
      </c>
      <c r="E73" s="13">
        <v>1882124</v>
      </c>
      <c r="F73" s="13">
        <v>6.5</v>
      </c>
      <c r="G73" s="13">
        <v>-6.3</v>
      </c>
      <c r="H73" s="5"/>
      <c r="J73" s="5"/>
    </row>
    <row r="74" spans="1:10" x14ac:dyDescent="0.3">
      <c r="A74" s="13">
        <v>1999</v>
      </c>
      <c r="B74" s="13" t="s">
        <v>296</v>
      </c>
      <c r="C74" s="13">
        <v>3982338</v>
      </c>
      <c r="D74" s="13">
        <v>1980435</v>
      </c>
      <c r="E74" s="13">
        <v>2001903</v>
      </c>
      <c r="F74" s="13">
        <v>6.9</v>
      </c>
      <c r="G74" s="13">
        <v>-6.7</v>
      </c>
      <c r="H74" s="5"/>
      <c r="J74" s="5"/>
    </row>
    <row r="75" spans="1:10" x14ac:dyDescent="0.3">
      <c r="A75" s="13">
        <v>1999</v>
      </c>
      <c r="B75" s="13" t="s">
        <v>297</v>
      </c>
      <c r="C75" s="13">
        <v>3126230</v>
      </c>
      <c r="D75" s="13">
        <v>1544714</v>
      </c>
      <c r="E75" s="13">
        <v>1581516</v>
      </c>
      <c r="F75" s="13">
        <v>5.3</v>
      </c>
      <c r="G75" s="13">
        <v>-5.3</v>
      </c>
      <c r="H75" s="5"/>
      <c r="J75" s="5"/>
    </row>
    <row r="76" spans="1:10" x14ac:dyDescent="0.3">
      <c r="A76" s="13">
        <v>1999</v>
      </c>
      <c r="B76" s="13" t="s">
        <v>298</v>
      </c>
      <c r="C76" s="13">
        <v>2842823</v>
      </c>
      <c r="D76" s="13">
        <v>1389111</v>
      </c>
      <c r="E76" s="13">
        <v>1453712</v>
      </c>
      <c r="F76" s="13">
        <v>4.8</v>
      </c>
      <c r="G76" s="13">
        <v>-4.8</v>
      </c>
      <c r="H76" s="5"/>
      <c r="J76" s="5"/>
    </row>
    <row r="77" spans="1:10" x14ac:dyDescent="0.3">
      <c r="A77" s="13">
        <v>1999</v>
      </c>
      <c r="B77" s="13" t="s">
        <v>299</v>
      </c>
      <c r="C77" s="13">
        <v>2580646</v>
      </c>
      <c r="D77" s="13">
        <v>1223147</v>
      </c>
      <c r="E77" s="13">
        <v>1357499</v>
      </c>
      <c r="F77" s="13">
        <v>4.2</v>
      </c>
      <c r="G77" s="13">
        <v>-4.5</v>
      </c>
      <c r="H77" s="5"/>
      <c r="J77" s="5"/>
    </row>
    <row r="78" spans="1:10" x14ac:dyDescent="0.3">
      <c r="A78" s="13">
        <v>1999</v>
      </c>
      <c r="B78" s="13" t="s">
        <v>300</v>
      </c>
      <c r="C78" s="13">
        <v>2331357</v>
      </c>
      <c r="D78" s="13">
        <v>1050436</v>
      </c>
      <c r="E78" s="13">
        <v>1280921</v>
      </c>
      <c r="F78" s="13">
        <v>3.6</v>
      </c>
      <c r="G78" s="13">
        <v>-4.3</v>
      </c>
      <c r="H78" s="5"/>
      <c r="J78" s="5"/>
    </row>
    <row r="79" spans="1:10" x14ac:dyDescent="0.3">
      <c r="A79" s="13">
        <v>1999</v>
      </c>
      <c r="B79" s="13" t="s">
        <v>301</v>
      </c>
      <c r="C79" s="13">
        <v>2033492</v>
      </c>
      <c r="D79" s="13">
        <v>832206</v>
      </c>
      <c r="E79" s="13">
        <v>1201286</v>
      </c>
      <c r="F79" s="13">
        <v>2.9</v>
      </c>
      <c r="G79" s="13">
        <v>-4</v>
      </c>
      <c r="H79" s="5"/>
      <c r="J79" s="5"/>
    </row>
    <row r="80" spans="1:10" x14ac:dyDescent="0.3">
      <c r="A80" s="13">
        <v>1999</v>
      </c>
      <c r="B80" s="13" t="s">
        <v>302</v>
      </c>
      <c r="C80" s="13">
        <v>1175389</v>
      </c>
      <c r="D80" s="13">
        <v>418940</v>
      </c>
      <c r="E80" s="13">
        <v>756449</v>
      </c>
      <c r="F80" s="13">
        <v>1.4</v>
      </c>
      <c r="G80" s="13">
        <v>-2.5</v>
      </c>
      <c r="H80" s="5"/>
      <c r="J80" s="5"/>
    </row>
    <row r="81" spans="1:10" x14ac:dyDescent="0.3">
      <c r="A81" s="13">
        <v>1999</v>
      </c>
      <c r="B81" s="13" t="s">
        <v>303</v>
      </c>
      <c r="C81" s="13">
        <v>747627</v>
      </c>
      <c r="D81" s="13">
        <v>221799</v>
      </c>
      <c r="E81" s="13">
        <v>525828</v>
      </c>
      <c r="F81" s="13">
        <v>0.8</v>
      </c>
      <c r="G81" s="13">
        <v>-1.8</v>
      </c>
      <c r="H81" s="5"/>
      <c r="J81" s="5"/>
    </row>
    <row r="82" spans="1:10" x14ac:dyDescent="0.3">
      <c r="A82" s="13">
        <v>1999</v>
      </c>
      <c r="B82" s="13" t="s">
        <v>304</v>
      </c>
      <c r="C82" s="13">
        <v>300560</v>
      </c>
      <c r="D82" s="13">
        <v>67792</v>
      </c>
      <c r="E82" s="13">
        <v>232768</v>
      </c>
      <c r="F82" s="13">
        <v>0.2</v>
      </c>
      <c r="G82" s="13">
        <v>-0.8</v>
      </c>
      <c r="H82" s="5"/>
      <c r="J82" s="5"/>
    </row>
    <row r="83" spans="1:10" x14ac:dyDescent="0.3">
      <c r="A83" s="13">
        <v>1999</v>
      </c>
      <c r="B83" s="13" t="s">
        <v>307</v>
      </c>
      <c r="C83" s="13">
        <v>80154</v>
      </c>
      <c r="D83" s="13">
        <v>11937</v>
      </c>
      <c r="E83" s="13">
        <v>59692</v>
      </c>
      <c r="F83" s="13">
        <v>0</v>
      </c>
      <c r="G83" s="13">
        <v>-0.2</v>
      </c>
      <c r="H83" s="5"/>
      <c r="J83" s="5"/>
    </row>
    <row r="84" spans="1:10" x14ac:dyDescent="0.3">
      <c r="A84" s="13">
        <v>2000</v>
      </c>
      <c r="B84" s="13" t="s">
        <v>288</v>
      </c>
      <c r="C84" s="13">
        <v>3569216</v>
      </c>
      <c r="D84" s="13">
        <v>1826732</v>
      </c>
      <c r="E84" s="13">
        <v>1742484</v>
      </c>
      <c r="F84" s="13">
        <v>6.3</v>
      </c>
      <c r="G84" s="13">
        <v>-5.8</v>
      </c>
      <c r="H84" s="5"/>
      <c r="J84" s="5"/>
    </row>
    <row r="85" spans="1:10" x14ac:dyDescent="0.3">
      <c r="A85" s="13">
        <v>2000</v>
      </c>
      <c r="B85" s="20" t="s">
        <v>305</v>
      </c>
      <c r="C85" s="13">
        <v>3834272</v>
      </c>
      <c r="D85" s="13">
        <v>1964667</v>
      </c>
      <c r="E85" s="13">
        <v>1869605</v>
      </c>
      <c r="F85" s="13">
        <v>6.8</v>
      </c>
      <c r="G85" s="13">
        <v>-6.2</v>
      </c>
      <c r="H85" s="5"/>
      <c r="J85" s="5"/>
    </row>
    <row r="86" spans="1:10" x14ac:dyDescent="0.3">
      <c r="A86" s="13">
        <v>2000</v>
      </c>
      <c r="B86" s="21" t="s">
        <v>306</v>
      </c>
      <c r="C86" s="13">
        <v>3868233</v>
      </c>
      <c r="D86" s="13">
        <v>1987070</v>
      </c>
      <c r="E86" s="13">
        <v>1881163</v>
      </c>
      <c r="F86" s="13">
        <v>6.8</v>
      </c>
      <c r="G86" s="13">
        <v>-6.3</v>
      </c>
      <c r="H86" s="5"/>
      <c r="J86" s="5"/>
    </row>
    <row r="87" spans="1:10" x14ac:dyDescent="0.3">
      <c r="A87" s="13">
        <v>2000</v>
      </c>
      <c r="B87" s="13" t="s">
        <v>289</v>
      </c>
      <c r="C87" s="13">
        <v>3720178</v>
      </c>
      <c r="D87" s="13">
        <v>1910130</v>
      </c>
      <c r="E87" s="13">
        <v>1810048</v>
      </c>
      <c r="F87" s="13">
        <v>6.6</v>
      </c>
      <c r="G87" s="13">
        <v>-6</v>
      </c>
      <c r="H87" s="5"/>
      <c r="J87" s="5"/>
    </row>
    <row r="88" spans="1:10" x14ac:dyDescent="0.3">
      <c r="A88" s="13">
        <v>2000</v>
      </c>
      <c r="B88" s="13" t="s">
        <v>290</v>
      </c>
      <c r="C88" s="13">
        <v>3604927</v>
      </c>
      <c r="D88" s="13">
        <v>1845703</v>
      </c>
      <c r="E88" s="13">
        <v>1759224</v>
      </c>
      <c r="F88" s="13">
        <v>6.4</v>
      </c>
      <c r="G88" s="13">
        <v>-5.8</v>
      </c>
      <c r="H88" s="5"/>
      <c r="J88" s="5"/>
    </row>
    <row r="89" spans="1:10" x14ac:dyDescent="0.3">
      <c r="A89" s="13">
        <v>2000</v>
      </c>
      <c r="B89" s="13" t="s">
        <v>291</v>
      </c>
      <c r="C89" s="13">
        <v>4030023</v>
      </c>
      <c r="D89" s="13">
        <v>2062286</v>
      </c>
      <c r="E89" s="13">
        <v>1967737</v>
      </c>
      <c r="F89" s="13">
        <v>7.1</v>
      </c>
      <c r="G89" s="13">
        <v>-6.5</v>
      </c>
      <c r="H89" s="5"/>
      <c r="J89" s="5"/>
    </row>
    <row r="90" spans="1:10" x14ac:dyDescent="0.3">
      <c r="A90" s="13">
        <v>2000</v>
      </c>
      <c r="B90" s="13" t="s">
        <v>292</v>
      </c>
      <c r="C90" s="13">
        <v>4599782</v>
      </c>
      <c r="D90" s="13">
        <v>2336137</v>
      </c>
      <c r="E90" s="13">
        <v>2263645</v>
      </c>
      <c r="F90" s="13">
        <v>8</v>
      </c>
      <c r="G90" s="13">
        <v>-7.5</v>
      </c>
      <c r="H90" s="5"/>
      <c r="J90" s="5"/>
    </row>
    <row r="91" spans="1:10" x14ac:dyDescent="0.3">
      <c r="A91" s="13">
        <v>2000</v>
      </c>
      <c r="B91" s="13" t="s">
        <v>293</v>
      </c>
      <c r="C91" s="13">
        <v>4647136</v>
      </c>
      <c r="D91" s="13">
        <v>2314866</v>
      </c>
      <c r="E91" s="13">
        <v>2332270</v>
      </c>
      <c r="F91" s="13">
        <v>8</v>
      </c>
      <c r="G91" s="13">
        <v>-7.8</v>
      </c>
      <c r="H91" s="5"/>
      <c r="J91" s="5"/>
    </row>
    <row r="92" spans="1:10" x14ac:dyDescent="0.3">
      <c r="A92" s="13">
        <v>2000</v>
      </c>
      <c r="B92" s="13" t="s">
        <v>294</v>
      </c>
      <c r="C92" s="13">
        <v>4144175</v>
      </c>
      <c r="D92" s="13">
        <v>2092800</v>
      </c>
      <c r="E92" s="13">
        <v>2051375</v>
      </c>
      <c r="F92" s="13">
        <v>7.2</v>
      </c>
      <c r="G92" s="13">
        <v>-6.8</v>
      </c>
      <c r="H92" s="5"/>
      <c r="J92" s="5"/>
    </row>
    <row r="93" spans="1:10" x14ac:dyDescent="0.3">
      <c r="A93" s="13">
        <v>2000</v>
      </c>
      <c r="B93" s="13" t="s">
        <v>295</v>
      </c>
      <c r="C93" s="13">
        <v>3735714</v>
      </c>
      <c r="D93" s="13">
        <v>1867371</v>
      </c>
      <c r="E93" s="13">
        <v>1868343</v>
      </c>
      <c r="F93" s="13">
        <v>6.4</v>
      </c>
      <c r="G93" s="13">
        <v>-6.2</v>
      </c>
      <c r="H93" s="5"/>
      <c r="J93" s="5"/>
    </row>
    <row r="94" spans="1:10" x14ac:dyDescent="0.3">
      <c r="A94" s="13">
        <v>2000</v>
      </c>
      <c r="B94" s="13" t="s">
        <v>296</v>
      </c>
      <c r="C94" s="13">
        <v>4026166</v>
      </c>
      <c r="D94" s="13">
        <v>2001880</v>
      </c>
      <c r="E94" s="13">
        <v>2024286</v>
      </c>
      <c r="F94" s="13">
        <v>6.9</v>
      </c>
      <c r="G94" s="13">
        <v>-6.7</v>
      </c>
      <c r="H94" s="5"/>
      <c r="J94" s="5"/>
    </row>
    <row r="95" spans="1:10" x14ac:dyDescent="0.3">
      <c r="A95" s="13">
        <v>2000</v>
      </c>
      <c r="B95" s="13" t="s">
        <v>297</v>
      </c>
      <c r="C95" s="13">
        <v>3224419</v>
      </c>
      <c r="D95" s="13">
        <v>1593163</v>
      </c>
      <c r="E95" s="13">
        <v>1631256</v>
      </c>
      <c r="F95" s="13">
        <v>5.5</v>
      </c>
      <c r="G95" s="13">
        <v>-5.4</v>
      </c>
      <c r="H95" s="5"/>
      <c r="J95" s="5"/>
    </row>
    <row r="96" spans="1:10" x14ac:dyDescent="0.3">
      <c r="A96" s="13">
        <v>2000</v>
      </c>
      <c r="B96" s="13" t="s">
        <v>298</v>
      </c>
      <c r="C96" s="13">
        <v>2862667</v>
      </c>
      <c r="D96" s="13">
        <v>1398879</v>
      </c>
      <c r="E96" s="13">
        <v>1463788</v>
      </c>
      <c r="F96" s="13">
        <v>4.8</v>
      </c>
      <c r="G96" s="13">
        <v>-4.9000000000000004</v>
      </c>
      <c r="H96" s="5"/>
      <c r="J96" s="5"/>
    </row>
    <row r="97" spans="1:10" x14ac:dyDescent="0.3">
      <c r="A97" s="13">
        <v>2000</v>
      </c>
      <c r="B97" s="13" t="s">
        <v>299</v>
      </c>
      <c r="C97" s="13">
        <v>2565296</v>
      </c>
      <c r="D97" s="13">
        <v>1221597</v>
      </c>
      <c r="E97" s="13">
        <v>1343699</v>
      </c>
      <c r="F97" s="13">
        <v>4.2</v>
      </c>
      <c r="G97" s="13">
        <v>-4.5</v>
      </c>
      <c r="H97" s="5"/>
      <c r="J97" s="5"/>
    </row>
    <row r="98" spans="1:10" x14ac:dyDescent="0.3">
      <c r="A98" s="13">
        <v>2000</v>
      </c>
      <c r="B98" s="13" t="s">
        <v>300</v>
      </c>
      <c r="C98" s="13">
        <v>2328886</v>
      </c>
      <c r="D98" s="13">
        <v>1053085</v>
      </c>
      <c r="E98" s="13">
        <v>1275801</v>
      </c>
      <c r="F98" s="13">
        <v>3.6</v>
      </c>
      <c r="G98" s="13">
        <v>-4.2</v>
      </c>
      <c r="H98" s="5"/>
      <c r="J98" s="5"/>
    </row>
    <row r="99" spans="1:10" x14ac:dyDescent="0.3">
      <c r="A99" s="13">
        <v>2000</v>
      </c>
      <c r="B99" s="13" t="s">
        <v>301</v>
      </c>
      <c r="C99" s="13">
        <v>1997330</v>
      </c>
      <c r="D99" s="13">
        <v>825538</v>
      </c>
      <c r="E99" s="13">
        <v>1171792</v>
      </c>
      <c r="F99" s="13">
        <v>2.8</v>
      </c>
      <c r="G99" s="13">
        <v>-3.9</v>
      </c>
      <c r="H99" s="5"/>
      <c r="J99" s="5"/>
    </row>
    <row r="100" spans="1:10" x14ac:dyDescent="0.3">
      <c r="A100" s="13">
        <v>2000</v>
      </c>
      <c r="B100" s="13" t="s">
        <v>302</v>
      </c>
      <c r="C100" s="13">
        <v>1231401</v>
      </c>
      <c r="D100" s="13">
        <v>446191</v>
      </c>
      <c r="E100" s="13">
        <v>785210</v>
      </c>
      <c r="F100" s="13">
        <v>1.5</v>
      </c>
      <c r="G100" s="13">
        <v>-2.6</v>
      </c>
      <c r="H100" s="5"/>
      <c r="J100" s="5"/>
    </row>
    <row r="101" spans="1:10" x14ac:dyDescent="0.3">
      <c r="A101" s="13">
        <v>2000</v>
      </c>
      <c r="B101" s="13" t="s">
        <v>303</v>
      </c>
      <c r="C101" s="13">
        <v>756819</v>
      </c>
      <c r="D101" s="13">
        <v>227878</v>
      </c>
      <c r="E101" s="13">
        <v>528941</v>
      </c>
      <c r="F101" s="13">
        <v>0.8</v>
      </c>
      <c r="G101" s="13">
        <v>-1.8</v>
      </c>
      <c r="H101" s="5"/>
      <c r="J101" s="5"/>
    </row>
    <row r="102" spans="1:10" x14ac:dyDescent="0.3">
      <c r="A102" s="13">
        <v>2000</v>
      </c>
      <c r="B102" s="13" t="s">
        <v>304</v>
      </c>
      <c r="C102" s="13">
        <v>308073</v>
      </c>
      <c r="D102" s="13">
        <v>71376</v>
      </c>
      <c r="E102" s="13">
        <v>236697</v>
      </c>
      <c r="F102" s="13">
        <v>0.2</v>
      </c>
      <c r="G102" s="13">
        <v>-0.8</v>
      </c>
      <c r="H102" s="5"/>
      <c r="J102" s="5"/>
    </row>
    <row r="103" spans="1:10" x14ac:dyDescent="0.3">
      <c r="A103" s="13">
        <v>2000</v>
      </c>
      <c r="B103" s="13" t="s">
        <v>307</v>
      </c>
      <c r="C103" s="13">
        <v>85256</v>
      </c>
      <c r="D103" s="13">
        <v>12981</v>
      </c>
      <c r="E103" s="13">
        <v>62915</v>
      </c>
      <c r="F103" s="13">
        <v>0</v>
      </c>
      <c r="G103" s="13">
        <v>-0.2</v>
      </c>
      <c r="H103" s="5"/>
      <c r="J103" s="5"/>
    </row>
    <row r="104" spans="1:10" x14ac:dyDescent="0.3">
      <c r="A104" s="13">
        <v>2001</v>
      </c>
      <c r="B104" s="13" t="s">
        <v>288</v>
      </c>
      <c r="C104" s="13">
        <v>3513913</v>
      </c>
      <c r="D104" s="13">
        <v>1799226</v>
      </c>
      <c r="E104" s="13">
        <v>1714687</v>
      </c>
      <c r="F104" s="13">
        <v>6.2</v>
      </c>
      <c r="G104" s="13">
        <v>-5.7</v>
      </c>
      <c r="H104" s="5"/>
      <c r="J104" s="5"/>
    </row>
    <row r="105" spans="1:10" x14ac:dyDescent="0.3">
      <c r="A105" s="13">
        <v>2001</v>
      </c>
      <c r="B105" s="20" t="s">
        <v>305</v>
      </c>
      <c r="C105" s="13">
        <v>3777689</v>
      </c>
      <c r="D105" s="13">
        <v>1934972</v>
      </c>
      <c r="E105" s="13">
        <v>1842717</v>
      </c>
      <c r="F105" s="13">
        <v>6.6</v>
      </c>
      <c r="G105" s="13">
        <v>-6.1</v>
      </c>
      <c r="H105" s="5"/>
      <c r="J105" s="5"/>
    </row>
    <row r="106" spans="1:10" x14ac:dyDescent="0.3">
      <c r="A106" s="13">
        <v>2001</v>
      </c>
      <c r="B106" s="21" t="s">
        <v>306</v>
      </c>
      <c r="C106" s="13">
        <v>3906654</v>
      </c>
      <c r="D106" s="13">
        <v>2006369</v>
      </c>
      <c r="E106" s="13">
        <v>1900285</v>
      </c>
      <c r="F106" s="13">
        <v>6.9</v>
      </c>
      <c r="G106" s="13">
        <v>-6.3</v>
      </c>
      <c r="H106" s="5"/>
      <c r="J106" s="5"/>
    </row>
    <row r="107" spans="1:10" x14ac:dyDescent="0.3">
      <c r="A107" s="13">
        <v>2001</v>
      </c>
      <c r="B107" s="13" t="s">
        <v>289</v>
      </c>
      <c r="C107" s="13">
        <v>3749306</v>
      </c>
      <c r="D107" s="13">
        <v>1925127</v>
      </c>
      <c r="E107" s="13">
        <v>1824179</v>
      </c>
      <c r="F107" s="13">
        <v>6.6</v>
      </c>
      <c r="G107" s="13">
        <v>-6</v>
      </c>
      <c r="H107" s="5"/>
      <c r="J107" s="5"/>
    </row>
    <row r="108" spans="1:10" x14ac:dyDescent="0.3">
      <c r="A108" s="13">
        <v>2001</v>
      </c>
      <c r="B108" s="13" t="s">
        <v>290</v>
      </c>
      <c r="C108" s="13">
        <v>3682041</v>
      </c>
      <c r="D108" s="13">
        <v>1883118</v>
      </c>
      <c r="E108" s="13">
        <v>1798923</v>
      </c>
      <c r="F108" s="13">
        <v>6.4</v>
      </c>
      <c r="G108" s="13">
        <v>-6</v>
      </c>
      <c r="H108" s="5"/>
      <c r="J108" s="5"/>
    </row>
    <row r="109" spans="1:10" x14ac:dyDescent="0.3">
      <c r="A109" s="13">
        <v>2001</v>
      </c>
      <c r="B109" s="13" t="s">
        <v>291</v>
      </c>
      <c r="C109" s="13">
        <v>3880263</v>
      </c>
      <c r="D109" s="13">
        <v>1986305</v>
      </c>
      <c r="E109" s="13">
        <v>1893958</v>
      </c>
      <c r="F109" s="13">
        <v>6.8</v>
      </c>
      <c r="G109" s="13">
        <v>-6.3</v>
      </c>
      <c r="H109" s="5"/>
      <c r="J109" s="5"/>
    </row>
    <row r="110" spans="1:10" x14ac:dyDescent="0.3">
      <c r="A110" s="13">
        <v>2001</v>
      </c>
      <c r="B110" s="13" t="s">
        <v>292</v>
      </c>
      <c r="C110" s="13">
        <v>4551435</v>
      </c>
      <c r="D110" s="13">
        <v>2317902</v>
      </c>
      <c r="E110" s="13">
        <v>2233533</v>
      </c>
      <c r="F110" s="13">
        <v>7.9</v>
      </c>
      <c r="G110" s="13">
        <v>-7.4</v>
      </c>
      <c r="H110" s="5"/>
      <c r="J110" s="5"/>
    </row>
    <row r="111" spans="1:10" x14ac:dyDescent="0.3">
      <c r="A111" s="13">
        <v>2001</v>
      </c>
      <c r="B111" s="13" t="s">
        <v>293</v>
      </c>
      <c r="C111" s="13">
        <v>4711335</v>
      </c>
      <c r="D111" s="13">
        <v>2349656</v>
      </c>
      <c r="E111" s="13">
        <v>2361679</v>
      </c>
      <c r="F111" s="13">
        <v>8</v>
      </c>
      <c r="G111" s="13">
        <v>-7.8</v>
      </c>
      <c r="H111" s="5"/>
      <c r="J111" s="5"/>
    </row>
    <row r="112" spans="1:10" x14ac:dyDescent="0.3">
      <c r="A112" s="13">
        <v>2001</v>
      </c>
      <c r="B112" s="13" t="s">
        <v>294</v>
      </c>
      <c r="C112" s="13">
        <v>4282726</v>
      </c>
      <c r="D112" s="13">
        <v>2166622</v>
      </c>
      <c r="E112" s="13">
        <v>2116104</v>
      </c>
      <c r="F112" s="13">
        <v>7.4</v>
      </c>
      <c r="G112" s="13">
        <v>-7</v>
      </c>
      <c r="H112" s="5"/>
      <c r="J112" s="5"/>
    </row>
    <row r="113" spans="1:10" x14ac:dyDescent="0.3">
      <c r="A113" s="13">
        <v>2001</v>
      </c>
      <c r="B113" s="13" t="s">
        <v>295</v>
      </c>
      <c r="C113" s="13">
        <v>3758803</v>
      </c>
      <c r="D113" s="13">
        <v>1881968</v>
      </c>
      <c r="E113" s="13">
        <v>1876835</v>
      </c>
      <c r="F113" s="13">
        <v>6.4</v>
      </c>
      <c r="G113" s="13">
        <v>-6.2</v>
      </c>
      <c r="H113" s="5"/>
      <c r="J113" s="5"/>
    </row>
    <row r="114" spans="1:10" x14ac:dyDescent="0.3">
      <c r="A114" s="13">
        <v>2001</v>
      </c>
      <c r="B114" s="13" t="s">
        <v>296</v>
      </c>
      <c r="C114" s="13">
        <v>4027828</v>
      </c>
      <c r="D114" s="13">
        <v>2002479</v>
      </c>
      <c r="E114" s="13">
        <v>2025349</v>
      </c>
      <c r="F114" s="13">
        <v>6.9</v>
      </c>
      <c r="G114" s="13">
        <v>-6.7</v>
      </c>
      <c r="H114" s="5"/>
      <c r="J114" s="5"/>
    </row>
    <row r="115" spans="1:10" x14ac:dyDescent="0.3">
      <c r="A115" s="13">
        <v>2001</v>
      </c>
      <c r="B115" s="13" t="s">
        <v>297</v>
      </c>
      <c r="C115" s="13">
        <v>3365039</v>
      </c>
      <c r="D115" s="13">
        <v>1662535</v>
      </c>
      <c r="E115" s="13">
        <v>1702504</v>
      </c>
      <c r="F115" s="13">
        <v>5.7</v>
      </c>
      <c r="G115" s="13">
        <v>-5.6</v>
      </c>
      <c r="H115" s="5"/>
      <c r="J115" s="5"/>
    </row>
    <row r="116" spans="1:10" x14ac:dyDescent="0.3">
      <c r="A116" s="13">
        <v>2001</v>
      </c>
      <c r="B116" s="13" t="s">
        <v>298</v>
      </c>
      <c r="C116" s="13">
        <v>2849700</v>
      </c>
      <c r="D116" s="13">
        <v>1392388</v>
      </c>
      <c r="E116" s="13">
        <v>1457312</v>
      </c>
      <c r="F116" s="13">
        <v>4.8</v>
      </c>
      <c r="G116" s="13">
        <v>-4.8</v>
      </c>
      <c r="H116" s="5"/>
      <c r="J116" s="5"/>
    </row>
    <row r="117" spans="1:10" x14ac:dyDescent="0.3">
      <c r="A117" s="13">
        <v>2001</v>
      </c>
      <c r="B117" s="13" t="s">
        <v>299</v>
      </c>
      <c r="C117" s="13">
        <v>2558032</v>
      </c>
      <c r="D117" s="13">
        <v>1222699</v>
      </c>
      <c r="E117" s="13">
        <v>1335333</v>
      </c>
      <c r="F117" s="13">
        <v>4.2</v>
      </c>
      <c r="G117" s="13">
        <v>-4.4000000000000004</v>
      </c>
      <c r="H117" s="5"/>
      <c r="J117" s="5"/>
    </row>
    <row r="118" spans="1:10" x14ac:dyDescent="0.3">
      <c r="A118" s="13">
        <v>2001</v>
      </c>
      <c r="B118" s="13" t="s">
        <v>300</v>
      </c>
      <c r="C118" s="13">
        <v>2328827</v>
      </c>
      <c r="D118" s="13">
        <v>1056645</v>
      </c>
      <c r="E118" s="13">
        <v>1272182</v>
      </c>
      <c r="F118" s="13">
        <v>3.6</v>
      </c>
      <c r="G118" s="13">
        <v>-4.2</v>
      </c>
      <c r="H118" s="5"/>
      <c r="J118" s="5"/>
    </row>
    <row r="119" spans="1:10" x14ac:dyDescent="0.3">
      <c r="A119" s="13">
        <v>2001</v>
      </c>
      <c r="B119" s="13" t="s">
        <v>301</v>
      </c>
      <c r="C119" s="13">
        <v>1960317</v>
      </c>
      <c r="D119" s="13">
        <v>819894</v>
      </c>
      <c r="E119" s="13">
        <v>1140423</v>
      </c>
      <c r="F119" s="13">
        <v>2.8</v>
      </c>
      <c r="G119" s="13">
        <v>-3.8</v>
      </c>
      <c r="H119" s="5"/>
      <c r="J119" s="5"/>
    </row>
    <row r="120" spans="1:10" x14ac:dyDescent="0.3">
      <c r="A120" s="13">
        <v>2001</v>
      </c>
      <c r="B120" s="13" t="s">
        <v>302</v>
      </c>
      <c r="C120" s="13">
        <v>1310933</v>
      </c>
      <c r="D120" s="13">
        <v>481635</v>
      </c>
      <c r="E120" s="13">
        <v>829298</v>
      </c>
      <c r="F120" s="13">
        <v>1.6</v>
      </c>
      <c r="G120" s="13">
        <v>-2.7</v>
      </c>
      <c r="H120" s="5"/>
      <c r="J120" s="5"/>
    </row>
    <row r="121" spans="1:10" x14ac:dyDescent="0.3">
      <c r="A121" s="13">
        <v>2001</v>
      </c>
      <c r="B121" s="13" t="s">
        <v>303</v>
      </c>
      <c r="C121" s="13">
        <v>753085</v>
      </c>
      <c r="D121" s="13">
        <v>229961</v>
      </c>
      <c r="E121" s="13">
        <v>523124</v>
      </c>
      <c r="F121" s="13">
        <v>0.8</v>
      </c>
      <c r="G121" s="13">
        <v>-1.7</v>
      </c>
      <c r="H121" s="5"/>
      <c r="J121" s="5"/>
    </row>
    <row r="122" spans="1:10" x14ac:dyDescent="0.3">
      <c r="A122" s="13">
        <v>2001</v>
      </c>
      <c r="B122" s="13" t="s">
        <v>304</v>
      </c>
      <c r="C122" s="13">
        <v>316318</v>
      </c>
      <c r="D122" s="13">
        <v>75164</v>
      </c>
      <c r="E122" s="13">
        <v>241154</v>
      </c>
      <c r="F122" s="13">
        <v>0.3</v>
      </c>
      <c r="G122" s="13">
        <v>-0.8</v>
      </c>
      <c r="H122" s="5"/>
      <c r="J122" s="5"/>
    </row>
    <row r="123" spans="1:10" x14ac:dyDescent="0.3">
      <c r="A123" s="13">
        <v>2001</v>
      </c>
      <c r="B123" s="13" t="s">
        <v>307</v>
      </c>
      <c r="C123" s="13">
        <v>90483</v>
      </c>
      <c r="D123" s="13">
        <v>14032</v>
      </c>
      <c r="E123" s="13">
        <v>65989</v>
      </c>
      <c r="F123" s="13">
        <v>0</v>
      </c>
      <c r="G123" s="13">
        <v>-0.2</v>
      </c>
      <c r="H123" s="5"/>
      <c r="J123" s="5"/>
    </row>
    <row r="124" spans="1:10" x14ac:dyDescent="0.3">
      <c r="A124" s="13">
        <v>2002</v>
      </c>
      <c r="B124" s="13" t="s">
        <v>288</v>
      </c>
      <c r="C124" s="13">
        <v>3454617</v>
      </c>
      <c r="D124" s="13">
        <v>1769120</v>
      </c>
      <c r="E124" s="13">
        <v>1685497</v>
      </c>
      <c r="F124" s="13">
        <v>6</v>
      </c>
      <c r="G124" s="13">
        <v>-5.6</v>
      </c>
      <c r="H124" s="5"/>
      <c r="J124" s="5"/>
    </row>
    <row r="125" spans="1:10" x14ac:dyDescent="0.3">
      <c r="A125" s="13">
        <v>2002</v>
      </c>
      <c r="B125" s="20" t="s">
        <v>305</v>
      </c>
      <c r="C125" s="13">
        <v>3728443</v>
      </c>
      <c r="D125" s="13">
        <v>1909798</v>
      </c>
      <c r="E125" s="13">
        <v>1818645</v>
      </c>
      <c r="F125" s="13">
        <v>6.5</v>
      </c>
      <c r="G125" s="13">
        <v>-6</v>
      </c>
      <c r="H125" s="5"/>
      <c r="J125" s="5"/>
    </row>
    <row r="126" spans="1:10" x14ac:dyDescent="0.3">
      <c r="A126" s="13">
        <v>2002</v>
      </c>
      <c r="B126" s="21" t="s">
        <v>306</v>
      </c>
      <c r="C126" s="13">
        <v>3927420</v>
      </c>
      <c r="D126" s="13">
        <v>2015514</v>
      </c>
      <c r="E126" s="13">
        <v>1911906</v>
      </c>
      <c r="F126" s="13">
        <v>6.9</v>
      </c>
      <c r="G126" s="13">
        <v>-6.3</v>
      </c>
      <c r="H126" s="5"/>
      <c r="J126" s="5"/>
    </row>
    <row r="127" spans="1:10" x14ac:dyDescent="0.3">
      <c r="A127" s="13">
        <v>2002</v>
      </c>
      <c r="B127" s="13" t="s">
        <v>289</v>
      </c>
      <c r="C127" s="13">
        <v>3803737</v>
      </c>
      <c r="D127" s="13">
        <v>1955187</v>
      </c>
      <c r="E127" s="13">
        <v>1848550</v>
      </c>
      <c r="F127" s="13">
        <v>6.7</v>
      </c>
      <c r="G127" s="13">
        <v>-6.1</v>
      </c>
      <c r="H127" s="5"/>
      <c r="J127" s="5"/>
    </row>
    <row r="128" spans="1:10" x14ac:dyDescent="0.3">
      <c r="A128" s="13">
        <v>2002</v>
      </c>
      <c r="B128" s="13" t="s">
        <v>290</v>
      </c>
      <c r="C128" s="13">
        <v>3774362</v>
      </c>
      <c r="D128" s="13">
        <v>1932981</v>
      </c>
      <c r="E128" s="13">
        <v>1841381</v>
      </c>
      <c r="F128" s="13">
        <v>6.6</v>
      </c>
      <c r="G128" s="13">
        <v>-6.1</v>
      </c>
      <c r="H128" s="5"/>
      <c r="J128" s="5"/>
    </row>
    <row r="129" spans="1:10" x14ac:dyDescent="0.3">
      <c r="A129" s="13">
        <v>2002</v>
      </c>
      <c r="B129" s="13" t="s">
        <v>291</v>
      </c>
      <c r="C129" s="13">
        <v>3763064</v>
      </c>
      <c r="D129" s="13">
        <v>1928808</v>
      </c>
      <c r="E129" s="13">
        <v>1834256</v>
      </c>
      <c r="F129" s="13">
        <v>6.6</v>
      </c>
      <c r="G129" s="13">
        <v>-6.1</v>
      </c>
      <c r="H129" s="5"/>
      <c r="J129" s="5"/>
    </row>
    <row r="130" spans="1:10" x14ac:dyDescent="0.3">
      <c r="A130" s="13">
        <v>2002</v>
      </c>
      <c r="B130" s="13" t="s">
        <v>292</v>
      </c>
      <c r="C130" s="13">
        <v>4461174</v>
      </c>
      <c r="D130" s="13">
        <v>2273752</v>
      </c>
      <c r="E130" s="13">
        <v>2187422</v>
      </c>
      <c r="F130" s="13">
        <v>7.7</v>
      </c>
      <c r="G130" s="13">
        <v>-7.2</v>
      </c>
      <c r="H130" s="5"/>
      <c r="J130" s="5"/>
    </row>
    <row r="131" spans="1:10" x14ac:dyDescent="0.3">
      <c r="A131" s="13">
        <v>2002</v>
      </c>
      <c r="B131" s="13" t="s">
        <v>293</v>
      </c>
      <c r="C131" s="13">
        <v>4750818</v>
      </c>
      <c r="D131" s="13">
        <v>2382347</v>
      </c>
      <c r="E131" s="13">
        <v>2368471</v>
      </c>
      <c r="F131" s="13">
        <v>8.1</v>
      </c>
      <c r="G131" s="13">
        <v>-7.8</v>
      </c>
      <c r="H131" s="5"/>
      <c r="J131" s="5"/>
    </row>
    <row r="132" spans="1:10" x14ac:dyDescent="0.3">
      <c r="A132" s="13">
        <v>2002</v>
      </c>
      <c r="B132" s="13" t="s">
        <v>294</v>
      </c>
      <c r="C132" s="13">
        <v>4394409</v>
      </c>
      <c r="D132" s="13">
        <v>2212640</v>
      </c>
      <c r="E132" s="13">
        <v>2181769</v>
      </c>
      <c r="F132" s="13">
        <v>7.5</v>
      </c>
      <c r="G132" s="13">
        <v>-7.2</v>
      </c>
      <c r="H132" s="5"/>
      <c r="J132" s="5"/>
    </row>
    <row r="133" spans="1:10" x14ac:dyDescent="0.3">
      <c r="A133" s="13">
        <v>2002</v>
      </c>
      <c r="B133" s="13" t="s">
        <v>295</v>
      </c>
      <c r="C133" s="13">
        <v>3830857</v>
      </c>
      <c r="D133" s="13">
        <v>1921704</v>
      </c>
      <c r="E133" s="13">
        <v>1909153</v>
      </c>
      <c r="F133" s="13">
        <v>6.5</v>
      </c>
      <c r="G133" s="13">
        <v>-6.3</v>
      </c>
      <c r="H133" s="5"/>
      <c r="J133" s="5"/>
    </row>
    <row r="134" spans="1:10" x14ac:dyDescent="0.3">
      <c r="A134" s="13">
        <v>2002</v>
      </c>
      <c r="B134" s="13" t="s">
        <v>296</v>
      </c>
      <c r="C134" s="13">
        <v>3857991</v>
      </c>
      <c r="D134" s="13">
        <v>1917282</v>
      </c>
      <c r="E134" s="13">
        <v>1940709</v>
      </c>
      <c r="F134" s="13">
        <v>6.5</v>
      </c>
      <c r="G134" s="13">
        <v>-6.4</v>
      </c>
      <c r="H134" s="5"/>
      <c r="J134" s="5"/>
    </row>
    <row r="135" spans="1:10" x14ac:dyDescent="0.3">
      <c r="A135" s="13">
        <v>2002</v>
      </c>
      <c r="B135" s="13" t="s">
        <v>297</v>
      </c>
      <c r="C135" s="13">
        <v>3629532</v>
      </c>
      <c r="D135" s="13">
        <v>1794305</v>
      </c>
      <c r="E135" s="13">
        <v>1835227</v>
      </c>
      <c r="F135" s="13">
        <v>6.1</v>
      </c>
      <c r="G135" s="13">
        <v>-6.1</v>
      </c>
      <c r="H135" s="5"/>
      <c r="J135" s="5"/>
    </row>
    <row r="136" spans="1:10" x14ac:dyDescent="0.3">
      <c r="A136" s="13">
        <v>2002</v>
      </c>
      <c r="B136" s="13" t="s">
        <v>298</v>
      </c>
      <c r="C136" s="13">
        <v>2855018</v>
      </c>
      <c r="D136" s="13">
        <v>1393975</v>
      </c>
      <c r="E136" s="13">
        <v>1461043</v>
      </c>
      <c r="F136" s="13">
        <v>4.7</v>
      </c>
      <c r="G136" s="13">
        <v>-4.8</v>
      </c>
      <c r="H136" s="5"/>
      <c r="J136" s="5"/>
    </row>
    <row r="137" spans="1:10" x14ac:dyDescent="0.3">
      <c r="A137" s="13">
        <v>2002</v>
      </c>
      <c r="B137" s="13" t="s">
        <v>299</v>
      </c>
      <c r="C137" s="13">
        <v>2573584</v>
      </c>
      <c r="D137" s="13">
        <v>1233050</v>
      </c>
      <c r="E137" s="13">
        <v>1340534</v>
      </c>
      <c r="F137" s="13">
        <v>4.2</v>
      </c>
      <c r="G137" s="13">
        <v>-4.4000000000000004</v>
      </c>
      <c r="H137" s="5"/>
      <c r="J137" s="5"/>
    </row>
    <row r="138" spans="1:10" x14ac:dyDescent="0.3">
      <c r="A138" s="13">
        <v>2002</v>
      </c>
      <c r="B138" s="13" t="s">
        <v>300</v>
      </c>
      <c r="C138" s="13">
        <v>2323231</v>
      </c>
      <c r="D138" s="13">
        <v>1059206</v>
      </c>
      <c r="E138" s="13">
        <v>1264025</v>
      </c>
      <c r="F138" s="13">
        <v>3.6</v>
      </c>
      <c r="G138" s="13">
        <v>-4.2</v>
      </c>
      <c r="H138" s="5"/>
      <c r="J138" s="5"/>
    </row>
    <row r="139" spans="1:10" x14ac:dyDescent="0.3">
      <c r="A139" s="13">
        <v>2002</v>
      </c>
      <c r="B139" s="13" t="s">
        <v>301</v>
      </c>
      <c r="C139" s="13">
        <v>1936253</v>
      </c>
      <c r="D139" s="13">
        <v>817958</v>
      </c>
      <c r="E139" s="13">
        <v>1118295</v>
      </c>
      <c r="F139" s="13">
        <v>2.8</v>
      </c>
      <c r="G139" s="13">
        <v>-3.7</v>
      </c>
      <c r="H139" s="5"/>
      <c r="J139" s="5"/>
    </row>
    <row r="140" spans="1:10" x14ac:dyDescent="0.3">
      <c r="A140" s="13">
        <v>2002</v>
      </c>
      <c r="B140" s="13" t="s">
        <v>302</v>
      </c>
      <c r="C140" s="13">
        <v>1379110</v>
      </c>
      <c r="D140" s="13">
        <v>512551</v>
      </c>
      <c r="E140" s="13">
        <v>866559</v>
      </c>
      <c r="F140" s="13">
        <v>1.7</v>
      </c>
      <c r="G140" s="13">
        <v>-2.9</v>
      </c>
      <c r="H140" s="5"/>
      <c r="J140" s="5"/>
    </row>
    <row r="141" spans="1:10" x14ac:dyDescent="0.3">
      <c r="A141" s="13">
        <v>2002</v>
      </c>
      <c r="B141" s="13" t="s">
        <v>303</v>
      </c>
      <c r="C141" s="13">
        <v>739927</v>
      </c>
      <c r="D141" s="13">
        <v>228813</v>
      </c>
      <c r="E141" s="13">
        <v>511114</v>
      </c>
      <c r="F141" s="13">
        <v>0.8</v>
      </c>
      <c r="G141" s="13">
        <v>-1.7</v>
      </c>
      <c r="H141" s="5"/>
      <c r="J141" s="5"/>
    </row>
    <row r="142" spans="1:10" x14ac:dyDescent="0.3">
      <c r="A142" s="13">
        <v>2002</v>
      </c>
      <c r="B142" s="13" t="s">
        <v>304</v>
      </c>
      <c r="C142" s="13">
        <v>323265</v>
      </c>
      <c r="D142" s="13">
        <v>78952</v>
      </c>
      <c r="E142" s="13">
        <v>244313</v>
      </c>
      <c r="F142" s="13">
        <v>0.3</v>
      </c>
      <c r="G142" s="13">
        <v>-0.8</v>
      </c>
      <c r="H142" s="5"/>
      <c r="J142" s="5"/>
    </row>
    <row r="143" spans="1:10" x14ac:dyDescent="0.3">
      <c r="A143" s="13">
        <v>2002</v>
      </c>
      <c r="B143" s="13" t="s">
        <v>307</v>
      </c>
      <c r="C143" s="13">
        <v>94708</v>
      </c>
      <c r="D143" s="13">
        <v>15110</v>
      </c>
      <c r="E143" s="13">
        <v>68094</v>
      </c>
      <c r="F143" s="13">
        <v>0.1</v>
      </c>
      <c r="G143" s="13">
        <v>-0.2</v>
      </c>
      <c r="H143" s="5"/>
      <c r="J143" s="5"/>
    </row>
    <row r="144" spans="1:10" x14ac:dyDescent="0.3">
      <c r="A144" s="13">
        <v>2003</v>
      </c>
      <c r="B144" s="13" t="s">
        <v>288</v>
      </c>
      <c r="C144" s="13">
        <v>3413821</v>
      </c>
      <c r="D144" s="13">
        <v>1749027</v>
      </c>
      <c r="E144" s="13">
        <v>1664794</v>
      </c>
      <c r="F144" s="13">
        <v>5.9</v>
      </c>
      <c r="G144" s="13">
        <v>-5.5</v>
      </c>
      <c r="H144" s="5"/>
      <c r="J144" s="5"/>
    </row>
    <row r="145" spans="1:10" x14ac:dyDescent="0.3">
      <c r="A145" s="13">
        <v>2003</v>
      </c>
      <c r="B145" s="20" t="s">
        <v>305</v>
      </c>
      <c r="C145" s="13">
        <v>3682091</v>
      </c>
      <c r="D145" s="13">
        <v>1885580</v>
      </c>
      <c r="E145" s="13">
        <v>1796511</v>
      </c>
      <c r="F145" s="13">
        <v>6.4</v>
      </c>
      <c r="G145" s="13">
        <v>-5.9</v>
      </c>
      <c r="H145" s="5"/>
      <c r="J145" s="5"/>
    </row>
    <row r="146" spans="1:10" x14ac:dyDescent="0.3">
      <c r="A146" s="13">
        <v>2003</v>
      </c>
      <c r="B146" s="21" t="s">
        <v>306</v>
      </c>
      <c r="C146" s="13">
        <v>3917868</v>
      </c>
      <c r="D146" s="13">
        <v>2008921</v>
      </c>
      <c r="E146" s="13">
        <v>1908947</v>
      </c>
      <c r="F146" s="13">
        <v>6.8</v>
      </c>
      <c r="G146" s="13">
        <v>-6.3</v>
      </c>
      <c r="H146" s="5"/>
      <c r="J146" s="5"/>
    </row>
    <row r="147" spans="1:10" x14ac:dyDescent="0.3">
      <c r="A147" s="13">
        <v>2003</v>
      </c>
      <c r="B147" s="13" t="s">
        <v>289</v>
      </c>
      <c r="C147" s="13">
        <v>3885955</v>
      </c>
      <c r="D147" s="13">
        <v>1998155</v>
      </c>
      <c r="E147" s="13">
        <v>1887800</v>
      </c>
      <c r="F147" s="13">
        <v>6.8</v>
      </c>
      <c r="G147" s="13">
        <v>-6.2</v>
      </c>
      <c r="H147" s="5"/>
      <c r="J147" s="5"/>
    </row>
    <row r="148" spans="1:10" x14ac:dyDescent="0.3">
      <c r="A148" s="13">
        <v>2003</v>
      </c>
      <c r="B148" s="13" t="s">
        <v>290</v>
      </c>
      <c r="C148" s="13">
        <v>3863759</v>
      </c>
      <c r="D148" s="13">
        <v>1982479</v>
      </c>
      <c r="E148" s="13">
        <v>1881280</v>
      </c>
      <c r="F148" s="13">
        <v>6.7</v>
      </c>
      <c r="G148" s="13">
        <v>-6.2</v>
      </c>
      <c r="H148" s="5"/>
      <c r="J148" s="5"/>
    </row>
    <row r="149" spans="1:10" x14ac:dyDescent="0.3">
      <c r="A149" s="13">
        <v>2003</v>
      </c>
      <c r="B149" s="13" t="s">
        <v>291</v>
      </c>
      <c r="C149" s="13">
        <v>3683202</v>
      </c>
      <c r="D149" s="13">
        <v>1887779</v>
      </c>
      <c r="E149" s="13">
        <v>1795423</v>
      </c>
      <c r="F149" s="13">
        <v>6.4</v>
      </c>
      <c r="G149" s="13">
        <v>-5.9</v>
      </c>
      <c r="H149" s="5"/>
      <c r="J149" s="5"/>
    </row>
    <row r="150" spans="1:10" x14ac:dyDescent="0.3">
      <c r="A150" s="13">
        <v>2003</v>
      </c>
      <c r="B150" s="13" t="s">
        <v>292</v>
      </c>
      <c r="C150" s="13">
        <v>4352153</v>
      </c>
      <c r="D150" s="13">
        <v>2222205</v>
      </c>
      <c r="E150" s="13">
        <v>2129948</v>
      </c>
      <c r="F150" s="13">
        <v>7.5</v>
      </c>
      <c r="G150" s="13">
        <v>-7</v>
      </c>
      <c r="H150" s="5"/>
      <c r="J150" s="5"/>
    </row>
    <row r="151" spans="1:10" x14ac:dyDescent="0.3">
      <c r="A151" s="13">
        <v>2003</v>
      </c>
      <c r="B151" s="13" t="s">
        <v>293</v>
      </c>
      <c r="C151" s="13">
        <v>4743085</v>
      </c>
      <c r="D151" s="13">
        <v>2389016</v>
      </c>
      <c r="E151" s="13">
        <v>2354069</v>
      </c>
      <c r="F151" s="13">
        <v>8.1</v>
      </c>
      <c r="G151" s="13">
        <v>-7.8</v>
      </c>
      <c r="H151" s="5"/>
      <c r="J151" s="5"/>
    </row>
    <row r="152" spans="1:10" x14ac:dyDescent="0.3">
      <c r="A152" s="13">
        <v>2003</v>
      </c>
      <c r="B152" s="13" t="s">
        <v>294</v>
      </c>
      <c r="C152" s="13">
        <v>4493434</v>
      </c>
      <c r="D152" s="13">
        <v>2252268</v>
      </c>
      <c r="E152" s="13">
        <v>2241166</v>
      </c>
      <c r="F152" s="13">
        <v>7.6</v>
      </c>
      <c r="G152" s="13">
        <v>-7.4</v>
      </c>
      <c r="H152" s="5"/>
      <c r="J152" s="5"/>
    </row>
    <row r="153" spans="1:10" x14ac:dyDescent="0.3">
      <c r="A153" s="13">
        <v>2003</v>
      </c>
      <c r="B153" s="13" t="s">
        <v>295</v>
      </c>
      <c r="C153" s="13">
        <v>3924777</v>
      </c>
      <c r="D153" s="13">
        <v>1973242</v>
      </c>
      <c r="E153" s="13">
        <v>1951535</v>
      </c>
      <c r="F153" s="13">
        <v>6.7</v>
      </c>
      <c r="G153" s="13">
        <v>-6.4</v>
      </c>
      <c r="H153" s="5"/>
      <c r="J153" s="5"/>
    </row>
    <row r="154" spans="1:10" x14ac:dyDescent="0.3">
      <c r="A154" s="13">
        <v>2003</v>
      </c>
      <c r="B154" s="13" t="s">
        <v>296</v>
      </c>
      <c r="C154" s="13">
        <v>3736644</v>
      </c>
      <c r="D154" s="13">
        <v>1857245</v>
      </c>
      <c r="E154" s="13">
        <v>1879399</v>
      </c>
      <c r="F154" s="13">
        <v>6.3</v>
      </c>
      <c r="G154" s="13">
        <v>-6.2</v>
      </c>
      <c r="H154" s="5"/>
      <c r="J154" s="5"/>
    </row>
    <row r="155" spans="1:10" x14ac:dyDescent="0.3">
      <c r="A155" s="13">
        <v>2003</v>
      </c>
      <c r="B155" s="13" t="s">
        <v>297</v>
      </c>
      <c r="C155" s="13">
        <v>3792609</v>
      </c>
      <c r="D155" s="13">
        <v>1874269</v>
      </c>
      <c r="E155" s="13">
        <v>1918340</v>
      </c>
      <c r="F155" s="13">
        <v>6.4</v>
      </c>
      <c r="G155" s="13">
        <v>-6.3</v>
      </c>
      <c r="H155" s="5"/>
      <c r="J155" s="5"/>
    </row>
    <row r="156" spans="1:10" x14ac:dyDescent="0.3">
      <c r="A156" s="13">
        <v>2003</v>
      </c>
      <c r="B156" s="13" t="s">
        <v>298</v>
      </c>
      <c r="C156" s="13">
        <v>2910084</v>
      </c>
      <c r="D156" s="13">
        <v>1420797</v>
      </c>
      <c r="E156" s="13">
        <v>1489287</v>
      </c>
      <c r="F156" s="13">
        <v>4.8</v>
      </c>
      <c r="G156" s="13">
        <v>-4.9000000000000004</v>
      </c>
      <c r="H156" s="5"/>
      <c r="J156" s="5"/>
    </row>
    <row r="157" spans="1:10" x14ac:dyDescent="0.3">
      <c r="A157" s="13">
        <v>2003</v>
      </c>
      <c r="B157" s="13" t="s">
        <v>299</v>
      </c>
      <c r="C157" s="13">
        <v>2606498</v>
      </c>
      <c r="D157" s="13">
        <v>1250406</v>
      </c>
      <c r="E157" s="13">
        <v>1356092</v>
      </c>
      <c r="F157" s="13">
        <v>4.2</v>
      </c>
      <c r="G157" s="13">
        <v>-4.5</v>
      </c>
      <c r="H157" s="5"/>
      <c r="J157" s="5"/>
    </row>
    <row r="158" spans="1:10" x14ac:dyDescent="0.3">
      <c r="A158" s="13">
        <v>2003</v>
      </c>
      <c r="B158" s="13" t="s">
        <v>300</v>
      </c>
      <c r="C158" s="13">
        <v>2316606</v>
      </c>
      <c r="D158" s="13">
        <v>1061053</v>
      </c>
      <c r="E158" s="13">
        <v>1255553</v>
      </c>
      <c r="F158" s="13">
        <v>3.6</v>
      </c>
      <c r="G158" s="13">
        <v>-4.0999999999999996</v>
      </c>
      <c r="H158" s="5"/>
      <c r="J158" s="5"/>
    </row>
    <row r="159" spans="1:10" x14ac:dyDescent="0.3">
      <c r="A159" s="13">
        <v>2003</v>
      </c>
      <c r="B159" s="13" t="s">
        <v>301</v>
      </c>
      <c r="C159" s="13">
        <v>1923239</v>
      </c>
      <c r="D159" s="13">
        <v>819158</v>
      </c>
      <c r="E159" s="13">
        <v>1104081</v>
      </c>
      <c r="F159" s="13">
        <v>2.8</v>
      </c>
      <c r="G159" s="13">
        <v>-3.6</v>
      </c>
      <c r="H159" s="5"/>
      <c r="J159" s="5"/>
    </row>
    <row r="160" spans="1:10" x14ac:dyDescent="0.3">
      <c r="A160" s="13">
        <v>2003</v>
      </c>
      <c r="B160" s="13" t="s">
        <v>302</v>
      </c>
      <c r="C160" s="13">
        <v>1442979</v>
      </c>
      <c r="D160" s="13">
        <v>540882</v>
      </c>
      <c r="E160" s="13">
        <v>902097</v>
      </c>
      <c r="F160" s="13">
        <v>1.8</v>
      </c>
      <c r="G160" s="13">
        <v>-3</v>
      </c>
      <c r="H160" s="5"/>
      <c r="J160" s="5"/>
    </row>
    <row r="161" spans="1:10" x14ac:dyDescent="0.3">
      <c r="A161" s="13">
        <v>2003</v>
      </c>
      <c r="B161" s="13" t="s">
        <v>303</v>
      </c>
      <c r="C161" s="13">
        <v>707155</v>
      </c>
      <c r="D161" s="13">
        <v>221249</v>
      </c>
      <c r="E161" s="13">
        <v>485906</v>
      </c>
      <c r="F161" s="13">
        <v>0.8</v>
      </c>
      <c r="G161" s="13">
        <v>-1.6</v>
      </c>
      <c r="H161" s="5"/>
      <c r="J161" s="5"/>
    </row>
    <row r="162" spans="1:10" x14ac:dyDescent="0.3">
      <c r="A162" s="13">
        <v>2003</v>
      </c>
      <c r="B162" s="13" t="s">
        <v>304</v>
      </c>
      <c r="C162" s="13">
        <v>329138</v>
      </c>
      <c r="D162" s="13">
        <v>82546</v>
      </c>
      <c r="E162" s="13">
        <v>246592</v>
      </c>
      <c r="F162" s="13">
        <v>0.3</v>
      </c>
      <c r="G162" s="13">
        <v>-0.8</v>
      </c>
      <c r="H162" s="5"/>
      <c r="J162" s="5"/>
    </row>
    <row r="163" spans="1:10" x14ac:dyDescent="0.3">
      <c r="A163" s="13">
        <v>2003</v>
      </c>
      <c r="B163" s="13" t="s">
        <v>307</v>
      </c>
      <c r="C163" s="13">
        <v>98522</v>
      </c>
      <c r="D163" s="13">
        <v>16269</v>
      </c>
      <c r="E163" s="13">
        <v>69824</v>
      </c>
      <c r="F163" s="13">
        <v>0.1</v>
      </c>
      <c r="G163" s="13">
        <v>-0.2</v>
      </c>
      <c r="H163" s="5"/>
      <c r="J163" s="5"/>
    </row>
    <row r="164" spans="1:10" x14ac:dyDescent="0.3">
      <c r="A164" s="13">
        <v>2004</v>
      </c>
      <c r="B164" s="13" t="s">
        <v>288</v>
      </c>
      <c r="C164" s="13">
        <v>3409723</v>
      </c>
      <c r="D164" s="13">
        <v>1749373</v>
      </c>
      <c r="E164" s="13">
        <v>1660350</v>
      </c>
      <c r="F164" s="13">
        <v>5.9</v>
      </c>
      <c r="G164" s="13">
        <v>-5.5</v>
      </c>
      <c r="H164" s="5"/>
      <c r="J164" s="5"/>
    </row>
    <row r="165" spans="1:10" x14ac:dyDescent="0.3">
      <c r="A165" s="13">
        <v>2004</v>
      </c>
      <c r="B165" s="20" t="s">
        <v>305</v>
      </c>
      <c r="C165" s="13">
        <v>3635960</v>
      </c>
      <c r="D165" s="13">
        <v>1862674</v>
      </c>
      <c r="E165" s="13">
        <v>1773286</v>
      </c>
      <c r="F165" s="13">
        <v>6.3</v>
      </c>
      <c r="G165" s="13">
        <v>-5.8</v>
      </c>
      <c r="H165" s="5"/>
      <c r="J165" s="5"/>
    </row>
    <row r="166" spans="1:10" x14ac:dyDescent="0.3">
      <c r="A166" s="13">
        <v>2004</v>
      </c>
      <c r="B166" s="21" t="s">
        <v>306</v>
      </c>
      <c r="C166" s="13">
        <v>3898060</v>
      </c>
      <c r="D166" s="13">
        <v>2000113</v>
      </c>
      <c r="E166" s="13">
        <v>1897947</v>
      </c>
      <c r="F166" s="13">
        <v>6.7</v>
      </c>
      <c r="G166" s="13">
        <v>-6.2</v>
      </c>
      <c r="H166" s="5"/>
      <c r="J166" s="5"/>
    </row>
    <row r="167" spans="1:10" x14ac:dyDescent="0.3">
      <c r="A167" s="13">
        <v>2004</v>
      </c>
      <c r="B167" s="13" t="s">
        <v>289</v>
      </c>
      <c r="C167" s="13">
        <v>3964608</v>
      </c>
      <c r="D167" s="13">
        <v>2036006</v>
      </c>
      <c r="E167" s="13">
        <v>1928602</v>
      </c>
      <c r="F167" s="13">
        <v>6.9</v>
      </c>
      <c r="G167" s="13">
        <v>-6.3</v>
      </c>
      <c r="H167" s="5"/>
      <c r="J167" s="5"/>
    </row>
    <row r="168" spans="1:10" x14ac:dyDescent="0.3">
      <c r="A168" s="13">
        <v>2004</v>
      </c>
      <c r="B168" s="13" t="s">
        <v>290</v>
      </c>
      <c r="C168" s="13">
        <v>3929756</v>
      </c>
      <c r="D168" s="13">
        <v>2015315</v>
      </c>
      <c r="E168" s="13">
        <v>1914441</v>
      </c>
      <c r="F168" s="13">
        <v>6.8</v>
      </c>
      <c r="G168" s="13">
        <v>-6.3</v>
      </c>
      <c r="H168" s="5"/>
      <c r="J168" s="5"/>
    </row>
    <row r="169" spans="1:10" x14ac:dyDescent="0.3">
      <c r="A169" s="13">
        <v>2004</v>
      </c>
      <c r="B169" s="13" t="s">
        <v>291</v>
      </c>
      <c r="C169" s="13">
        <v>3688300</v>
      </c>
      <c r="D169" s="13">
        <v>1888877</v>
      </c>
      <c r="E169" s="13">
        <v>1799423</v>
      </c>
      <c r="F169" s="13">
        <v>6.4</v>
      </c>
      <c r="G169" s="13">
        <v>-5.9</v>
      </c>
      <c r="H169" s="5"/>
      <c r="J169" s="5"/>
    </row>
    <row r="170" spans="1:10" x14ac:dyDescent="0.3">
      <c r="A170" s="13">
        <v>2004</v>
      </c>
      <c r="B170" s="13" t="s">
        <v>292</v>
      </c>
      <c r="C170" s="13">
        <v>4225709</v>
      </c>
      <c r="D170" s="13">
        <v>2161136</v>
      </c>
      <c r="E170" s="13">
        <v>2064573</v>
      </c>
      <c r="F170" s="13">
        <v>7.3</v>
      </c>
      <c r="G170" s="13">
        <v>-6.8</v>
      </c>
      <c r="H170" s="5"/>
      <c r="J170" s="5"/>
    </row>
    <row r="171" spans="1:10" x14ac:dyDescent="0.3">
      <c r="A171" s="13">
        <v>2004</v>
      </c>
      <c r="B171" s="13" t="s">
        <v>293</v>
      </c>
      <c r="C171" s="13">
        <v>4716486</v>
      </c>
      <c r="D171" s="13">
        <v>2385011</v>
      </c>
      <c r="E171" s="13">
        <v>2331475</v>
      </c>
      <c r="F171" s="13">
        <v>8</v>
      </c>
      <c r="G171" s="13">
        <v>-7.7</v>
      </c>
      <c r="H171" s="5"/>
      <c r="J171" s="5"/>
    </row>
    <row r="172" spans="1:10" x14ac:dyDescent="0.3">
      <c r="A172" s="13">
        <v>2004</v>
      </c>
      <c r="B172" s="13" t="s">
        <v>294</v>
      </c>
      <c r="C172" s="13">
        <v>4601748</v>
      </c>
      <c r="D172" s="13">
        <v>2297971</v>
      </c>
      <c r="E172" s="13">
        <v>2303777</v>
      </c>
      <c r="F172" s="13">
        <v>7.7</v>
      </c>
      <c r="G172" s="13">
        <v>-7.6</v>
      </c>
      <c r="H172" s="5"/>
      <c r="J172" s="5"/>
    </row>
    <row r="173" spans="1:10" x14ac:dyDescent="0.3">
      <c r="A173" s="13">
        <v>2004</v>
      </c>
      <c r="B173" s="13" t="s">
        <v>295</v>
      </c>
      <c r="C173" s="13">
        <v>4021063</v>
      </c>
      <c r="D173" s="13">
        <v>2025780</v>
      </c>
      <c r="E173" s="13">
        <v>1995283</v>
      </c>
      <c r="F173" s="13">
        <v>6.8</v>
      </c>
      <c r="G173" s="13">
        <v>-6.6</v>
      </c>
      <c r="H173" s="5"/>
      <c r="J173" s="5"/>
    </row>
    <row r="174" spans="1:10" x14ac:dyDescent="0.3">
      <c r="A174" s="13">
        <v>2004</v>
      </c>
      <c r="B174" s="13" t="s">
        <v>296</v>
      </c>
      <c r="C174" s="13">
        <v>3686676</v>
      </c>
      <c r="D174" s="13">
        <v>1833211</v>
      </c>
      <c r="E174" s="13">
        <v>1853465</v>
      </c>
      <c r="F174" s="13">
        <v>6.2</v>
      </c>
      <c r="G174" s="13">
        <v>-6.1</v>
      </c>
      <c r="H174" s="5"/>
      <c r="J174" s="5"/>
    </row>
    <row r="175" spans="1:10" x14ac:dyDescent="0.3">
      <c r="A175" s="13">
        <v>2004</v>
      </c>
      <c r="B175" s="13" t="s">
        <v>297</v>
      </c>
      <c r="C175" s="13">
        <v>3871319</v>
      </c>
      <c r="D175" s="13">
        <v>1913244</v>
      </c>
      <c r="E175" s="13">
        <v>1958075</v>
      </c>
      <c r="F175" s="13">
        <v>6.4</v>
      </c>
      <c r="G175" s="13">
        <v>-6.4</v>
      </c>
      <c r="H175" s="5"/>
      <c r="J175" s="5"/>
    </row>
    <row r="176" spans="1:10" x14ac:dyDescent="0.3">
      <c r="A176" s="13">
        <v>2004</v>
      </c>
      <c r="B176" s="13" t="s">
        <v>298</v>
      </c>
      <c r="C176" s="13">
        <v>2987028</v>
      </c>
      <c r="D176" s="13">
        <v>1459721</v>
      </c>
      <c r="E176" s="13">
        <v>1527307</v>
      </c>
      <c r="F176" s="13">
        <v>4.9000000000000004</v>
      </c>
      <c r="G176" s="13">
        <v>-5</v>
      </c>
      <c r="H176" s="5"/>
      <c r="J176" s="5"/>
    </row>
    <row r="177" spans="1:10" x14ac:dyDescent="0.3">
      <c r="A177" s="13">
        <v>2004</v>
      </c>
      <c r="B177" s="13" t="s">
        <v>299</v>
      </c>
      <c r="C177" s="13">
        <v>2646432</v>
      </c>
      <c r="D177" s="13">
        <v>1269892</v>
      </c>
      <c r="E177" s="13">
        <v>1376540</v>
      </c>
      <c r="F177" s="13">
        <v>4.3</v>
      </c>
      <c r="G177" s="13">
        <v>-4.5</v>
      </c>
      <c r="H177" s="5"/>
      <c r="J177" s="5"/>
    </row>
    <row r="178" spans="1:10" x14ac:dyDescent="0.3">
      <c r="A178" s="13">
        <v>2004</v>
      </c>
      <c r="B178" s="13" t="s">
        <v>300</v>
      </c>
      <c r="C178" s="13">
        <v>2302221</v>
      </c>
      <c r="D178" s="13">
        <v>1059956</v>
      </c>
      <c r="E178" s="13">
        <v>1242265</v>
      </c>
      <c r="F178" s="13">
        <v>3.6</v>
      </c>
      <c r="G178" s="13">
        <v>-4.0999999999999996</v>
      </c>
      <c r="H178" s="5"/>
      <c r="J178" s="5"/>
    </row>
    <row r="179" spans="1:10" x14ac:dyDescent="0.3">
      <c r="A179" s="13">
        <v>2004</v>
      </c>
      <c r="B179" s="13" t="s">
        <v>301</v>
      </c>
      <c r="C179" s="13">
        <v>1921970</v>
      </c>
      <c r="D179" s="13">
        <v>823946</v>
      </c>
      <c r="E179" s="13">
        <v>1098024</v>
      </c>
      <c r="F179" s="13">
        <v>2.8</v>
      </c>
      <c r="G179" s="13">
        <v>-3.6</v>
      </c>
      <c r="H179" s="5"/>
      <c r="J179" s="5"/>
    </row>
    <row r="180" spans="1:10" x14ac:dyDescent="0.3">
      <c r="A180" s="13">
        <v>2004</v>
      </c>
      <c r="B180" s="13" t="s">
        <v>302</v>
      </c>
      <c r="C180" s="13">
        <v>1482694</v>
      </c>
      <c r="D180" s="13">
        <v>561442</v>
      </c>
      <c r="E180" s="13">
        <v>921252</v>
      </c>
      <c r="F180" s="13">
        <v>1.9</v>
      </c>
      <c r="G180" s="13">
        <v>-3</v>
      </c>
      <c r="H180" s="5"/>
      <c r="J180" s="5"/>
    </row>
    <row r="181" spans="1:10" x14ac:dyDescent="0.3">
      <c r="A181" s="13">
        <v>2004</v>
      </c>
      <c r="B181" s="13" t="s">
        <v>303</v>
      </c>
      <c r="C181" s="13">
        <v>697811</v>
      </c>
      <c r="D181" s="13">
        <v>221869</v>
      </c>
      <c r="E181" s="13">
        <v>475942</v>
      </c>
      <c r="F181" s="13">
        <v>0.7</v>
      </c>
      <c r="G181" s="13">
        <v>-1.6</v>
      </c>
      <c r="H181" s="5"/>
      <c r="J181" s="5"/>
    </row>
    <row r="182" spans="1:10" x14ac:dyDescent="0.3">
      <c r="A182" s="13">
        <v>2004</v>
      </c>
      <c r="B182" s="13" t="s">
        <v>304</v>
      </c>
      <c r="C182" s="13">
        <v>336305</v>
      </c>
      <c r="D182" s="13">
        <v>86512</v>
      </c>
      <c r="E182" s="13">
        <v>249793</v>
      </c>
      <c r="F182" s="13">
        <v>0.3</v>
      </c>
      <c r="G182" s="13">
        <v>-0.8</v>
      </c>
      <c r="H182" s="5"/>
      <c r="J182" s="5"/>
    </row>
    <row r="183" spans="1:10" x14ac:dyDescent="0.3">
      <c r="A183" s="13">
        <v>2004</v>
      </c>
      <c r="B183" s="13" t="s">
        <v>307</v>
      </c>
      <c r="C183" s="13">
        <v>103084</v>
      </c>
      <c r="D183" s="13">
        <v>17609</v>
      </c>
      <c r="E183" s="13">
        <v>72064</v>
      </c>
      <c r="F183" s="13">
        <v>0.1</v>
      </c>
      <c r="G183" s="13">
        <v>-0.2</v>
      </c>
      <c r="H183" s="5"/>
      <c r="J183" s="5"/>
    </row>
    <row r="184" spans="1:10" x14ac:dyDescent="0.3">
      <c r="A184" s="13">
        <v>2005</v>
      </c>
      <c r="B184" s="13" t="s">
        <v>288</v>
      </c>
      <c r="C184" s="13">
        <v>3437003</v>
      </c>
      <c r="D184" s="13">
        <v>1764003</v>
      </c>
      <c r="E184" s="13">
        <v>1673000</v>
      </c>
      <c r="F184" s="13">
        <v>5.9</v>
      </c>
      <c r="G184" s="13">
        <v>-5.5</v>
      </c>
      <c r="H184" s="5"/>
      <c r="J184" s="5"/>
    </row>
    <row r="185" spans="1:10" x14ac:dyDescent="0.3">
      <c r="A185" s="13">
        <v>2005</v>
      </c>
      <c r="B185" s="20" t="s">
        <v>305</v>
      </c>
      <c r="C185" s="13">
        <v>3583941</v>
      </c>
      <c r="D185" s="13">
        <v>1837270</v>
      </c>
      <c r="E185" s="13">
        <v>1746671</v>
      </c>
      <c r="F185" s="13">
        <v>6.1</v>
      </c>
      <c r="G185" s="13">
        <v>-5.7</v>
      </c>
      <c r="H185" s="5"/>
      <c r="J185" s="5"/>
    </row>
    <row r="186" spans="1:10" x14ac:dyDescent="0.3">
      <c r="A186" s="13">
        <v>2005</v>
      </c>
      <c r="B186" s="21" t="s">
        <v>306</v>
      </c>
      <c r="C186" s="13">
        <v>3849770</v>
      </c>
      <c r="D186" s="13">
        <v>1975609</v>
      </c>
      <c r="E186" s="13">
        <v>1874161</v>
      </c>
      <c r="F186" s="13">
        <v>6.6</v>
      </c>
      <c r="G186" s="13">
        <v>-6.1</v>
      </c>
      <c r="H186" s="5"/>
      <c r="J186" s="5"/>
    </row>
    <row r="187" spans="1:10" x14ac:dyDescent="0.3">
      <c r="A187" s="13">
        <v>2005</v>
      </c>
      <c r="B187" s="13" t="s">
        <v>289</v>
      </c>
      <c r="C187" s="13">
        <v>4034384</v>
      </c>
      <c r="D187" s="13">
        <v>2070849</v>
      </c>
      <c r="E187" s="13">
        <v>1963535</v>
      </c>
      <c r="F187" s="13">
        <v>6.9</v>
      </c>
      <c r="G187" s="13">
        <v>-6.4</v>
      </c>
      <c r="H187" s="5"/>
      <c r="J187" s="5"/>
    </row>
    <row r="188" spans="1:10" x14ac:dyDescent="0.3">
      <c r="A188" s="13">
        <v>2005</v>
      </c>
      <c r="B188" s="13" t="s">
        <v>290</v>
      </c>
      <c r="C188" s="13">
        <v>3985709</v>
      </c>
      <c r="D188" s="13">
        <v>2042518</v>
      </c>
      <c r="E188" s="13">
        <v>1943191</v>
      </c>
      <c r="F188" s="13">
        <v>6.8</v>
      </c>
      <c r="G188" s="13">
        <v>-6.3</v>
      </c>
      <c r="H188" s="5"/>
      <c r="J188" s="5"/>
    </row>
    <row r="189" spans="1:10" x14ac:dyDescent="0.3">
      <c r="A189" s="13">
        <v>2005</v>
      </c>
      <c r="B189" s="13" t="s">
        <v>291</v>
      </c>
      <c r="C189" s="13">
        <v>3756637</v>
      </c>
      <c r="D189" s="13">
        <v>1921478</v>
      </c>
      <c r="E189" s="13">
        <v>1835159</v>
      </c>
      <c r="F189" s="13">
        <v>6.4</v>
      </c>
      <c r="G189" s="13">
        <v>-6</v>
      </c>
      <c r="H189" s="5"/>
      <c r="J189" s="5"/>
    </row>
    <row r="190" spans="1:10" x14ac:dyDescent="0.3">
      <c r="A190" s="13">
        <v>2005</v>
      </c>
      <c r="B190" s="13" t="s">
        <v>292</v>
      </c>
      <c r="C190" s="13">
        <v>4107028</v>
      </c>
      <c r="D190" s="13">
        <v>2102038</v>
      </c>
      <c r="E190" s="13">
        <v>2004990</v>
      </c>
      <c r="F190" s="13">
        <v>7</v>
      </c>
      <c r="G190" s="13">
        <v>-6.6</v>
      </c>
      <c r="H190" s="5"/>
      <c r="J190" s="5"/>
    </row>
    <row r="191" spans="1:10" x14ac:dyDescent="0.3">
      <c r="A191" s="13">
        <v>2005</v>
      </c>
      <c r="B191" s="13" t="s">
        <v>293</v>
      </c>
      <c r="C191" s="13">
        <v>4670466</v>
      </c>
      <c r="D191" s="13">
        <v>2372344</v>
      </c>
      <c r="E191" s="13">
        <v>2298122</v>
      </c>
      <c r="F191" s="13">
        <v>7.9</v>
      </c>
      <c r="G191" s="13">
        <v>-7.5</v>
      </c>
      <c r="H191" s="5"/>
      <c r="J191" s="5"/>
    </row>
    <row r="192" spans="1:10" x14ac:dyDescent="0.3">
      <c r="A192" s="13">
        <v>2005</v>
      </c>
      <c r="B192" s="13" t="s">
        <v>294</v>
      </c>
      <c r="C192" s="13">
        <v>4709092</v>
      </c>
      <c r="D192" s="13">
        <v>2346409</v>
      </c>
      <c r="E192" s="13">
        <v>2362683</v>
      </c>
      <c r="F192" s="13">
        <v>7.9</v>
      </c>
      <c r="G192" s="13">
        <v>-7.7</v>
      </c>
      <c r="H192" s="5"/>
      <c r="J192" s="5"/>
    </row>
    <row r="193" spans="1:10" x14ac:dyDescent="0.3">
      <c r="A193" s="13">
        <v>2005</v>
      </c>
      <c r="B193" s="13" t="s">
        <v>295</v>
      </c>
      <c r="C193" s="13">
        <v>4139266</v>
      </c>
      <c r="D193" s="13">
        <v>2088322</v>
      </c>
      <c r="E193" s="13">
        <v>2050944</v>
      </c>
      <c r="F193" s="13">
        <v>7</v>
      </c>
      <c r="G193" s="13">
        <v>-6.7</v>
      </c>
      <c r="H193" s="5"/>
      <c r="J193" s="5"/>
    </row>
    <row r="194" spans="1:10" x14ac:dyDescent="0.3">
      <c r="A194" s="13">
        <v>2005</v>
      </c>
      <c r="B194" s="13" t="s">
        <v>296</v>
      </c>
      <c r="C194" s="13">
        <v>3662630</v>
      </c>
      <c r="D194" s="13">
        <v>1823495</v>
      </c>
      <c r="E194" s="13">
        <v>1839135</v>
      </c>
      <c r="F194" s="13">
        <v>6.1</v>
      </c>
      <c r="G194" s="13">
        <v>-6</v>
      </c>
      <c r="H194" s="5"/>
      <c r="J194" s="5"/>
    </row>
    <row r="195" spans="1:10" x14ac:dyDescent="0.3">
      <c r="A195" s="13">
        <v>2005</v>
      </c>
      <c r="B195" s="13" t="s">
        <v>297</v>
      </c>
      <c r="C195" s="13">
        <v>3912634</v>
      </c>
      <c r="D195" s="13">
        <v>1933201</v>
      </c>
      <c r="E195" s="13">
        <v>1979433</v>
      </c>
      <c r="F195" s="13">
        <v>6.5</v>
      </c>
      <c r="G195" s="13">
        <v>-6.5</v>
      </c>
      <c r="H195" s="5"/>
      <c r="J195" s="5"/>
    </row>
    <row r="196" spans="1:10" x14ac:dyDescent="0.3">
      <c r="A196" s="13">
        <v>2005</v>
      </c>
      <c r="B196" s="13" t="s">
        <v>298</v>
      </c>
      <c r="C196" s="13">
        <v>3082364</v>
      </c>
      <c r="D196" s="13">
        <v>1506571</v>
      </c>
      <c r="E196" s="13">
        <v>1575793</v>
      </c>
      <c r="F196" s="13">
        <v>5</v>
      </c>
      <c r="G196" s="13">
        <v>-5.0999999999999996</v>
      </c>
      <c r="H196" s="5"/>
      <c r="J196" s="5"/>
    </row>
    <row r="197" spans="1:10" x14ac:dyDescent="0.3">
      <c r="A197" s="13">
        <v>2005</v>
      </c>
      <c r="B197" s="13" t="s">
        <v>299</v>
      </c>
      <c r="C197" s="13">
        <v>2666621</v>
      </c>
      <c r="D197" s="13">
        <v>1280932</v>
      </c>
      <c r="E197" s="13">
        <v>1385689</v>
      </c>
      <c r="F197" s="13">
        <v>4.3</v>
      </c>
      <c r="G197" s="13">
        <v>-4.5</v>
      </c>
      <c r="H197" s="5"/>
      <c r="J197" s="5"/>
    </row>
    <row r="198" spans="1:10" x14ac:dyDescent="0.3">
      <c r="A198" s="13">
        <v>2005</v>
      </c>
      <c r="B198" s="13" t="s">
        <v>300</v>
      </c>
      <c r="C198" s="13">
        <v>2295851</v>
      </c>
      <c r="D198" s="13">
        <v>1063983</v>
      </c>
      <c r="E198" s="13">
        <v>1231868</v>
      </c>
      <c r="F198" s="13">
        <v>3.6</v>
      </c>
      <c r="G198" s="13">
        <v>-4</v>
      </c>
      <c r="H198" s="5"/>
      <c r="J198" s="5"/>
    </row>
    <row r="199" spans="1:10" x14ac:dyDescent="0.3">
      <c r="A199" s="13">
        <v>2005</v>
      </c>
      <c r="B199" s="13" t="s">
        <v>301</v>
      </c>
      <c r="C199" s="13">
        <v>1929473</v>
      </c>
      <c r="D199" s="13">
        <v>832596</v>
      </c>
      <c r="E199" s="13">
        <v>1096877</v>
      </c>
      <c r="F199" s="13">
        <v>2.8</v>
      </c>
      <c r="G199" s="13">
        <v>-3.6</v>
      </c>
      <c r="H199" s="5"/>
      <c r="J199" s="5"/>
    </row>
    <row r="200" spans="1:10" x14ac:dyDescent="0.3">
      <c r="A200" s="13">
        <v>2005</v>
      </c>
      <c r="B200" s="13" t="s">
        <v>302</v>
      </c>
      <c r="C200" s="13">
        <v>1465090</v>
      </c>
      <c r="D200" s="13">
        <v>562968</v>
      </c>
      <c r="E200" s="13">
        <v>902122</v>
      </c>
      <c r="F200" s="13">
        <v>1.9</v>
      </c>
      <c r="G200" s="13">
        <v>-2.9</v>
      </c>
      <c r="H200" s="5"/>
      <c r="J200" s="5"/>
    </row>
    <row r="201" spans="1:10" x14ac:dyDescent="0.3">
      <c r="A201" s="13">
        <v>2005</v>
      </c>
      <c r="B201" s="13" t="s">
        <v>303</v>
      </c>
      <c r="C201" s="13">
        <v>746351</v>
      </c>
      <c r="D201" s="13">
        <v>243169</v>
      </c>
      <c r="E201" s="13">
        <v>503182</v>
      </c>
      <c r="F201" s="13">
        <v>0.8</v>
      </c>
      <c r="G201" s="13">
        <v>-1.6</v>
      </c>
      <c r="H201" s="5"/>
      <c r="J201" s="5"/>
    </row>
    <row r="202" spans="1:10" x14ac:dyDescent="0.3">
      <c r="A202" s="13">
        <v>2005</v>
      </c>
      <c r="B202" s="13" t="s">
        <v>304</v>
      </c>
      <c r="C202" s="13">
        <v>344825</v>
      </c>
      <c r="D202" s="13">
        <v>90815</v>
      </c>
      <c r="E202" s="13">
        <v>254010</v>
      </c>
      <c r="F202" s="13">
        <v>0.3</v>
      </c>
      <c r="G202" s="13">
        <v>-0.8</v>
      </c>
      <c r="H202" s="5"/>
      <c r="J202" s="5"/>
    </row>
    <row r="203" spans="1:10" x14ac:dyDescent="0.3">
      <c r="A203" s="13">
        <v>2005</v>
      </c>
      <c r="B203" s="13" t="s">
        <v>307</v>
      </c>
      <c r="C203" s="13">
        <v>108212</v>
      </c>
      <c r="D203" s="13">
        <v>19087</v>
      </c>
      <c r="E203" s="13">
        <v>74539</v>
      </c>
      <c r="F203" s="13">
        <v>0.1</v>
      </c>
      <c r="G203" s="13">
        <v>-0.2</v>
      </c>
      <c r="H203" s="5"/>
      <c r="J203" s="5"/>
    </row>
    <row r="204" spans="1:10" x14ac:dyDescent="0.3">
      <c r="A204" s="13">
        <v>2006</v>
      </c>
      <c r="B204" s="13" t="s">
        <v>288</v>
      </c>
      <c r="C204" s="13">
        <v>3497885</v>
      </c>
      <c r="D204" s="13">
        <v>1793107</v>
      </c>
      <c r="E204" s="13">
        <v>1704778</v>
      </c>
      <c r="F204" s="13">
        <v>6</v>
      </c>
      <c r="G204" s="13">
        <v>-5.5</v>
      </c>
      <c r="H204" s="5"/>
      <c r="J204" s="5"/>
    </row>
    <row r="205" spans="1:10" x14ac:dyDescent="0.3">
      <c r="A205" s="13">
        <v>2006</v>
      </c>
      <c r="B205" s="20" t="s">
        <v>305</v>
      </c>
      <c r="C205" s="13">
        <v>3525864</v>
      </c>
      <c r="D205" s="13">
        <v>1807116</v>
      </c>
      <c r="E205" s="13">
        <v>1718748</v>
      </c>
      <c r="F205" s="13">
        <v>6</v>
      </c>
      <c r="G205" s="13">
        <v>-5.6</v>
      </c>
      <c r="H205" s="5"/>
      <c r="J205" s="5"/>
    </row>
    <row r="206" spans="1:10" x14ac:dyDescent="0.3">
      <c r="A206" s="13">
        <v>2006</v>
      </c>
      <c r="B206" s="21" t="s">
        <v>306</v>
      </c>
      <c r="C206" s="13">
        <v>3790418</v>
      </c>
      <c r="D206" s="13">
        <v>1943283</v>
      </c>
      <c r="E206" s="13">
        <v>1847135</v>
      </c>
      <c r="F206" s="13">
        <v>6.5</v>
      </c>
      <c r="G206" s="13">
        <v>-6</v>
      </c>
      <c r="H206" s="5"/>
      <c r="J206" s="5"/>
    </row>
    <row r="207" spans="1:10" x14ac:dyDescent="0.3">
      <c r="A207" s="13">
        <v>2006</v>
      </c>
      <c r="B207" s="13" t="s">
        <v>289</v>
      </c>
      <c r="C207" s="13">
        <v>4083428</v>
      </c>
      <c r="D207" s="13">
        <v>2095343</v>
      </c>
      <c r="E207" s="13">
        <v>1988085</v>
      </c>
      <c r="F207" s="13">
        <v>7</v>
      </c>
      <c r="G207" s="13">
        <v>-6.5</v>
      </c>
      <c r="H207" s="5"/>
      <c r="J207" s="5"/>
    </row>
    <row r="208" spans="1:10" x14ac:dyDescent="0.3">
      <c r="A208" s="13">
        <v>2006</v>
      </c>
      <c r="B208" s="13" t="s">
        <v>290</v>
      </c>
      <c r="C208" s="13">
        <v>4049482</v>
      </c>
      <c r="D208" s="13">
        <v>2076135</v>
      </c>
      <c r="E208" s="13">
        <v>1973347</v>
      </c>
      <c r="F208" s="13">
        <v>6.9</v>
      </c>
      <c r="G208" s="13">
        <v>-6.4</v>
      </c>
      <c r="H208" s="5"/>
      <c r="J208" s="5"/>
    </row>
    <row r="209" spans="1:10" x14ac:dyDescent="0.3">
      <c r="A209" s="13">
        <v>2006</v>
      </c>
      <c r="B209" s="13" t="s">
        <v>291</v>
      </c>
      <c r="C209" s="13">
        <v>3855949</v>
      </c>
      <c r="D209" s="13">
        <v>1970791</v>
      </c>
      <c r="E209" s="13">
        <v>1885158</v>
      </c>
      <c r="F209" s="13">
        <v>6.6</v>
      </c>
      <c r="G209" s="13">
        <v>-6.1</v>
      </c>
      <c r="H209" s="5"/>
      <c r="J209" s="5"/>
    </row>
    <row r="210" spans="1:10" x14ac:dyDescent="0.3">
      <c r="A210" s="13">
        <v>2006</v>
      </c>
      <c r="B210" s="13" t="s">
        <v>292</v>
      </c>
      <c r="C210" s="13">
        <v>3957632</v>
      </c>
      <c r="D210" s="13">
        <v>2024214</v>
      </c>
      <c r="E210" s="13">
        <v>1933418</v>
      </c>
      <c r="F210" s="13">
        <v>6.7</v>
      </c>
      <c r="G210" s="13">
        <v>-6.3</v>
      </c>
      <c r="H210" s="5"/>
      <c r="J210" s="5"/>
    </row>
    <row r="211" spans="1:10" x14ac:dyDescent="0.3">
      <c r="A211" s="13">
        <v>2006</v>
      </c>
      <c r="B211" s="13" t="s">
        <v>293</v>
      </c>
      <c r="C211" s="13">
        <v>4622121</v>
      </c>
      <c r="D211" s="13">
        <v>2351968</v>
      </c>
      <c r="E211" s="13">
        <v>2270153</v>
      </c>
      <c r="F211" s="13">
        <v>7.8</v>
      </c>
      <c r="G211" s="13">
        <v>-7.4</v>
      </c>
      <c r="H211" s="5"/>
      <c r="J211" s="5"/>
    </row>
    <row r="212" spans="1:10" x14ac:dyDescent="0.3">
      <c r="A212" s="13">
        <v>2006</v>
      </c>
      <c r="B212" s="13" t="s">
        <v>294</v>
      </c>
      <c r="C212" s="13">
        <v>4772765</v>
      </c>
      <c r="D212" s="13">
        <v>2378675</v>
      </c>
      <c r="E212" s="13">
        <v>2394090</v>
      </c>
      <c r="F212" s="13">
        <v>7.9</v>
      </c>
      <c r="G212" s="13">
        <v>-7.8</v>
      </c>
      <c r="H212" s="5"/>
      <c r="J212" s="5"/>
    </row>
    <row r="213" spans="1:10" x14ac:dyDescent="0.3">
      <c r="A213" s="13">
        <v>2006</v>
      </c>
      <c r="B213" s="13" t="s">
        <v>295</v>
      </c>
      <c r="C213" s="13">
        <v>4277071</v>
      </c>
      <c r="D213" s="13">
        <v>2159300</v>
      </c>
      <c r="E213" s="13">
        <v>2117771</v>
      </c>
      <c r="F213" s="13">
        <v>7.2</v>
      </c>
      <c r="G213" s="13">
        <v>-6.9</v>
      </c>
      <c r="H213" s="5"/>
      <c r="J213" s="5"/>
    </row>
    <row r="214" spans="1:10" x14ac:dyDescent="0.3">
      <c r="A214" s="13">
        <v>2006</v>
      </c>
      <c r="B214" s="13" t="s">
        <v>296</v>
      </c>
      <c r="C214" s="13">
        <v>3684755</v>
      </c>
      <c r="D214" s="13">
        <v>1836623</v>
      </c>
      <c r="E214" s="13">
        <v>1848132</v>
      </c>
      <c r="F214" s="13">
        <v>6.1</v>
      </c>
      <c r="G214" s="13">
        <v>-6</v>
      </c>
      <c r="H214" s="5"/>
      <c r="J214" s="5"/>
    </row>
    <row r="215" spans="1:10" x14ac:dyDescent="0.3">
      <c r="A215" s="13">
        <v>2006</v>
      </c>
      <c r="B215" s="13" t="s">
        <v>297</v>
      </c>
      <c r="C215" s="13">
        <v>3914003</v>
      </c>
      <c r="D215" s="13">
        <v>1932827</v>
      </c>
      <c r="E215" s="13">
        <v>1981176</v>
      </c>
      <c r="F215" s="13">
        <v>6.4</v>
      </c>
      <c r="G215" s="13">
        <v>-6.4</v>
      </c>
      <c r="H215" s="5"/>
      <c r="J215" s="5"/>
    </row>
    <row r="216" spans="1:10" x14ac:dyDescent="0.3">
      <c r="A216" s="13">
        <v>2006</v>
      </c>
      <c r="B216" s="13" t="s">
        <v>298</v>
      </c>
      <c r="C216" s="13">
        <v>3219153</v>
      </c>
      <c r="D216" s="13">
        <v>1572925</v>
      </c>
      <c r="E216" s="13">
        <v>1646228</v>
      </c>
      <c r="F216" s="13">
        <v>5.2</v>
      </c>
      <c r="G216" s="13">
        <v>-5.4</v>
      </c>
      <c r="H216" s="5"/>
      <c r="J216" s="5"/>
    </row>
    <row r="217" spans="1:10" x14ac:dyDescent="0.3">
      <c r="A217" s="13">
        <v>2006</v>
      </c>
      <c r="B217" s="13" t="s">
        <v>299</v>
      </c>
      <c r="C217" s="13">
        <v>2654131</v>
      </c>
      <c r="D217" s="13">
        <v>1276249</v>
      </c>
      <c r="E217" s="13">
        <v>1377882</v>
      </c>
      <c r="F217" s="13">
        <v>4.2</v>
      </c>
      <c r="G217" s="13">
        <v>-4.5</v>
      </c>
      <c r="H217" s="5"/>
      <c r="J217" s="5"/>
    </row>
    <row r="218" spans="1:10" x14ac:dyDescent="0.3">
      <c r="A218" s="13">
        <v>2006</v>
      </c>
      <c r="B218" s="13" t="s">
        <v>300</v>
      </c>
      <c r="C218" s="13">
        <v>2294058</v>
      </c>
      <c r="D218" s="13">
        <v>1069485</v>
      </c>
      <c r="E218" s="13">
        <v>1224573</v>
      </c>
      <c r="F218" s="13">
        <v>3.6</v>
      </c>
      <c r="G218" s="13">
        <v>-4</v>
      </c>
      <c r="H218" s="5"/>
      <c r="J218" s="5"/>
    </row>
    <row r="219" spans="1:10" x14ac:dyDescent="0.3">
      <c r="A219" s="13">
        <v>2006</v>
      </c>
      <c r="B219" s="13" t="s">
        <v>301</v>
      </c>
      <c r="C219" s="13">
        <v>1936704</v>
      </c>
      <c r="D219" s="13">
        <v>841401</v>
      </c>
      <c r="E219" s="13">
        <v>1095303</v>
      </c>
      <c r="F219" s="13">
        <v>2.8</v>
      </c>
      <c r="G219" s="13">
        <v>-3.6</v>
      </c>
      <c r="H219" s="5"/>
      <c r="J219" s="5"/>
    </row>
    <row r="220" spans="1:10" x14ac:dyDescent="0.3">
      <c r="A220" s="13">
        <v>2006</v>
      </c>
      <c r="B220" s="13" t="s">
        <v>302</v>
      </c>
      <c r="C220" s="13">
        <v>1445480</v>
      </c>
      <c r="D220" s="13">
        <v>565003</v>
      </c>
      <c r="E220" s="13">
        <v>880477</v>
      </c>
      <c r="F220" s="13">
        <v>1.9</v>
      </c>
      <c r="G220" s="13">
        <v>-2.9</v>
      </c>
      <c r="H220" s="5"/>
      <c r="J220" s="5"/>
    </row>
    <row r="221" spans="1:10" x14ac:dyDescent="0.3">
      <c r="A221" s="13">
        <v>2006</v>
      </c>
      <c r="B221" s="13" t="s">
        <v>303</v>
      </c>
      <c r="C221" s="13">
        <v>806148</v>
      </c>
      <c r="D221" s="13">
        <v>268088</v>
      </c>
      <c r="E221" s="13">
        <v>538060</v>
      </c>
      <c r="F221" s="13">
        <v>0.9</v>
      </c>
      <c r="G221" s="13">
        <v>-1.7</v>
      </c>
      <c r="H221" s="5"/>
      <c r="J221" s="5"/>
    </row>
    <row r="222" spans="1:10" x14ac:dyDescent="0.3">
      <c r="A222" s="13">
        <v>2006</v>
      </c>
      <c r="B222" s="13" t="s">
        <v>304</v>
      </c>
      <c r="C222" s="13">
        <v>346318</v>
      </c>
      <c r="D222" s="13">
        <v>93237</v>
      </c>
      <c r="E222" s="13">
        <v>253081</v>
      </c>
      <c r="F222" s="13">
        <v>0.3</v>
      </c>
      <c r="G222" s="13">
        <v>-0.8</v>
      </c>
      <c r="H222" s="5"/>
      <c r="J222" s="5"/>
    </row>
    <row r="223" spans="1:10" x14ac:dyDescent="0.3">
      <c r="A223" s="13">
        <v>2006</v>
      </c>
      <c r="B223" s="13" t="s">
        <v>307</v>
      </c>
      <c r="C223" s="13">
        <v>113444</v>
      </c>
      <c r="D223" s="13">
        <v>20621</v>
      </c>
      <c r="E223" s="13">
        <v>77076</v>
      </c>
      <c r="F223" s="13">
        <v>0.1</v>
      </c>
      <c r="G223" s="13">
        <v>-0.3</v>
      </c>
      <c r="H223" s="5"/>
      <c r="J223" s="5"/>
    </row>
    <row r="224" spans="1:10" x14ac:dyDescent="0.3">
      <c r="A224" s="13">
        <v>2007</v>
      </c>
      <c r="B224" s="13" t="s">
        <v>288</v>
      </c>
      <c r="C224" s="13">
        <v>3590055</v>
      </c>
      <c r="D224" s="13">
        <v>1839099</v>
      </c>
      <c r="E224" s="13">
        <v>1750956</v>
      </c>
      <c r="F224" s="13">
        <v>6.1</v>
      </c>
      <c r="G224" s="13">
        <v>-5.7</v>
      </c>
      <c r="H224" s="5"/>
      <c r="J224" s="5"/>
    </row>
    <row r="225" spans="1:10" x14ac:dyDescent="0.3">
      <c r="A225" s="13">
        <v>2007</v>
      </c>
      <c r="B225" s="20" t="s">
        <v>305</v>
      </c>
      <c r="C225" s="13">
        <v>3464634</v>
      </c>
      <c r="D225" s="13">
        <v>1775214</v>
      </c>
      <c r="E225" s="13">
        <v>1689420</v>
      </c>
      <c r="F225" s="13">
        <v>5.9</v>
      </c>
      <c r="G225" s="13">
        <v>-5.5</v>
      </c>
      <c r="H225" s="5"/>
      <c r="J225" s="5"/>
    </row>
    <row r="226" spans="1:10" x14ac:dyDescent="0.3">
      <c r="A226" s="13">
        <v>2007</v>
      </c>
      <c r="B226" s="21" t="s">
        <v>306</v>
      </c>
      <c r="C226" s="13">
        <v>3739240</v>
      </c>
      <c r="D226" s="13">
        <v>1916306</v>
      </c>
      <c r="E226" s="13">
        <v>1822934</v>
      </c>
      <c r="F226" s="13">
        <v>6.3</v>
      </c>
      <c r="G226" s="13">
        <v>-5.9</v>
      </c>
      <c r="H226" s="5"/>
      <c r="J226" s="5"/>
    </row>
    <row r="227" spans="1:10" x14ac:dyDescent="0.3">
      <c r="A227" s="13">
        <v>2007</v>
      </c>
      <c r="B227" s="13" t="s">
        <v>289</v>
      </c>
      <c r="C227" s="13">
        <v>4106306</v>
      </c>
      <c r="D227" s="13">
        <v>2104571</v>
      </c>
      <c r="E227" s="13">
        <v>2001735</v>
      </c>
      <c r="F227" s="13">
        <v>6.9</v>
      </c>
      <c r="G227" s="13">
        <v>-6.5</v>
      </c>
      <c r="H227" s="5"/>
      <c r="J227" s="5"/>
    </row>
    <row r="228" spans="1:10" x14ac:dyDescent="0.3">
      <c r="A228" s="13">
        <v>2007</v>
      </c>
      <c r="B228" s="13" t="s">
        <v>290</v>
      </c>
      <c r="C228" s="13">
        <v>4132264</v>
      </c>
      <c r="D228" s="13">
        <v>2117773</v>
      </c>
      <c r="E228" s="13">
        <v>2014491</v>
      </c>
      <c r="F228" s="13">
        <v>7</v>
      </c>
      <c r="G228" s="13">
        <v>-6.5</v>
      </c>
      <c r="H228" s="5"/>
      <c r="J228" s="5"/>
    </row>
    <row r="229" spans="1:10" x14ac:dyDescent="0.3">
      <c r="A229" s="13">
        <v>2007</v>
      </c>
      <c r="B229" s="13" t="s">
        <v>291</v>
      </c>
      <c r="C229" s="13">
        <v>3974389</v>
      </c>
      <c r="D229" s="13">
        <v>2033745</v>
      </c>
      <c r="E229" s="13">
        <v>1940644</v>
      </c>
      <c r="F229" s="13">
        <v>6.7</v>
      </c>
      <c r="G229" s="13">
        <v>-6.3</v>
      </c>
      <c r="H229" s="5"/>
      <c r="J229" s="5"/>
    </row>
    <row r="230" spans="1:10" x14ac:dyDescent="0.3">
      <c r="A230" s="13">
        <v>2007</v>
      </c>
      <c r="B230" s="13" t="s">
        <v>292</v>
      </c>
      <c r="C230" s="13">
        <v>3842543</v>
      </c>
      <c r="D230" s="13">
        <v>1968139</v>
      </c>
      <c r="E230" s="13">
        <v>1874404</v>
      </c>
      <c r="F230" s="13">
        <v>6.5</v>
      </c>
      <c r="G230" s="13">
        <v>-6.1</v>
      </c>
      <c r="H230" s="5"/>
      <c r="J230" s="5"/>
    </row>
    <row r="231" spans="1:10" x14ac:dyDescent="0.3">
      <c r="A231" s="13">
        <v>2007</v>
      </c>
      <c r="B231" s="13" t="s">
        <v>293</v>
      </c>
      <c r="C231" s="13">
        <v>4533971</v>
      </c>
      <c r="D231" s="13">
        <v>2309253</v>
      </c>
      <c r="E231" s="13">
        <v>2224718</v>
      </c>
      <c r="F231" s="13">
        <v>7.6</v>
      </c>
      <c r="G231" s="13">
        <v>-7.2</v>
      </c>
      <c r="H231" s="5"/>
      <c r="J231" s="5"/>
    </row>
    <row r="232" spans="1:10" x14ac:dyDescent="0.3">
      <c r="A232" s="13">
        <v>2007</v>
      </c>
      <c r="B232" s="13" t="s">
        <v>294</v>
      </c>
      <c r="C232" s="13">
        <v>4813621</v>
      </c>
      <c r="D232" s="13">
        <v>2412194</v>
      </c>
      <c r="E232" s="13">
        <v>2401427</v>
      </c>
      <c r="F232" s="13">
        <v>8</v>
      </c>
      <c r="G232" s="13">
        <v>-7.8</v>
      </c>
      <c r="H232" s="5"/>
      <c r="J232" s="5"/>
    </row>
    <row r="233" spans="1:10" x14ac:dyDescent="0.3">
      <c r="A233" s="13">
        <v>2007</v>
      </c>
      <c r="B233" s="13" t="s">
        <v>295</v>
      </c>
      <c r="C233" s="13">
        <v>4387827</v>
      </c>
      <c r="D233" s="13">
        <v>2203192</v>
      </c>
      <c r="E233" s="13">
        <v>2184635</v>
      </c>
      <c r="F233" s="13">
        <v>7.3</v>
      </c>
      <c r="G233" s="13">
        <v>-7.1</v>
      </c>
      <c r="H233" s="5"/>
      <c r="J233" s="5"/>
    </row>
    <row r="234" spans="1:10" x14ac:dyDescent="0.3">
      <c r="A234" s="13">
        <v>2007</v>
      </c>
      <c r="B234" s="13" t="s">
        <v>296</v>
      </c>
      <c r="C234" s="13">
        <v>3757786</v>
      </c>
      <c r="D234" s="13">
        <v>1876465</v>
      </c>
      <c r="E234" s="13">
        <v>1881321</v>
      </c>
      <c r="F234" s="13">
        <v>6.2</v>
      </c>
      <c r="G234" s="13">
        <v>-6.1</v>
      </c>
      <c r="H234" s="5"/>
      <c r="J234" s="5"/>
    </row>
    <row r="235" spans="1:10" x14ac:dyDescent="0.3">
      <c r="A235" s="13">
        <v>2007</v>
      </c>
      <c r="B235" s="13" t="s">
        <v>297</v>
      </c>
      <c r="C235" s="13">
        <v>3751308</v>
      </c>
      <c r="D235" s="13">
        <v>1851582</v>
      </c>
      <c r="E235" s="13">
        <v>1899726</v>
      </c>
      <c r="F235" s="13">
        <v>6.1</v>
      </c>
      <c r="G235" s="13">
        <v>-6.1</v>
      </c>
      <c r="H235" s="5"/>
      <c r="J235" s="5"/>
    </row>
    <row r="236" spans="1:10" x14ac:dyDescent="0.3">
      <c r="A236" s="13">
        <v>2007</v>
      </c>
      <c r="B236" s="13" t="s">
        <v>298</v>
      </c>
      <c r="C236" s="13">
        <v>3478563</v>
      </c>
      <c r="D236" s="13">
        <v>1701237</v>
      </c>
      <c r="E236" s="13">
        <v>1777326</v>
      </c>
      <c r="F236" s="13">
        <v>5.6</v>
      </c>
      <c r="G236" s="13">
        <v>-5.7</v>
      </c>
      <c r="H236" s="5"/>
      <c r="J236" s="5"/>
    </row>
    <row r="237" spans="1:10" x14ac:dyDescent="0.3">
      <c r="A237" s="13">
        <v>2007</v>
      </c>
      <c r="B237" s="13" t="s">
        <v>299</v>
      </c>
      <c r="C237" s="13">
        <v>2664456</v>
      </c>
      <c r="D237" s="13">
        <v>1280949</v>
      </c>
      <c r="E237" s="13">
        <v>1383507</v>
      </c>
      <c r="F237" s="13">
        <v>4.2</v>
      </c>
      <c r="G237" s="13">
        <v>-4.5</v>
      </c>
      <c r="H237" s="5"/>
      <c r="J237" s="5"/>
    </row>
    <row r="238" spans="1:10" x14ac:dyDescent="0.3">
      <c r="A238" s="13">
        <v>2007</v>
      </c>
      <c r="B238" s="13" t="s">
        <v>300</v>
      </c>
      <c r="C238" s="13">
        <v>2314811</v>
      </c>
      <c r="D238" s="13">
        <v>1083004</v>
      </c>
      <c r="E238" s="13">
        <v>1231807</v>
      </c>
      <c r="F238" s="13">
        <v>3.6</v>
      </c>
      <c r="G238" s="13">
        <v>-4</v>
      </c>
      <c r="H238" s="5"/>
      <c r="J238" s="5"/>
    </row>
    <row r="239" spans="1:10" x14ac:dyDescent="0.3">
      <c r="A239" s="13">
        <v>2007</v>
      </c>
      <c r="B239" s="13" t="s">
        <v>301</v>
      </c>
      <c r="C239" s="13">
        <v>1940722</v>
      </c>
      <c r="D239" s="13">
        <v>848968</v>
      </c>
      <c r="E239" s="13">
        <v>1091754</v>
      </c>
      <c r="F239" s="13">
        <v>2.8</v>
      </c>
      <c r="G239" s="13">
        <v>-3.5</v>
      </c>
      <c r="H239" s="5"/>
      <c r="J239" s="5"/>
    </row>
    <row r="240" spans="1:10" x14ac:dyDescent="0.3">
      <c r="A240" s="13">
        <v>2007</v>
      </c>
      <c r="B240" s="13" t="s">
        <v>302</v>
      </c>
      <c r="C240" s="13">
        <v>1437901</v>
      </c>
      <c r="D240" s="13">
        <v>569494</v>
      </c>
      <c r="E240" s="13">
        <v>868407</v>
      </c>
      <c r="F240" s="13">
        <v>1.9</v>
      </c>
      <c r="G240" s="13">
        <v>-2.8</v>
      </c>
      <c r="H240" s="5"/>
      <c r="J240" s="5"/>
    </row>
    <row r="241" spans="1:10" x14ac:dyDescent="0.3">
      <c r="A241" s="13">
        <v>2007</v>
      </c>
      <c r="B241" s="13" t="s">
        <v>303</v>
      </c>
      <c r="C241" s="13">
        <v>855772</v>
      </c>
      <c r="D241" s="13">
        <v>289574</v>
      </c>
      <c r="E241" s="13">
        <v>566198</v>
      </c>
      <c r="F241" s="13">
        <v>1</v>
      </c>
      <c r="G241" s="13">
        <v>-1.8</v>
      </c>
      <c r="H241" s="5"/>
      <c r="J241" s="5"/>
    </row>
    <row r="242" spans="1:10" x14ac:dyDescent="0.3">
      <c r="A242" s="13">
        <v>2007</v>
      </c>
      <c r="B242" s="13" t="s">
        <v>304</v>
      </c>
      <c r="C242" s="13">
        <v>344315</v>
      </c>
      <c r="D242" s="13">
        <v>94663</v>
      </c>
      <c r="E242" s="13">
        <v>249652</v>
      </c>
      <c r="F242" s="13">
        <v>0.3</v>
      </c>
      <c r="G242" s="13">
        <v>-0.8</v>
      </c>
      <c r="H242" s="5"/>
      <c r="J242" s="5"/>
    </row>
    <row r="243" spans="1:10" x14ac:dyDescent="0.3">
      <c r="A243" s="13">
        <v>2007</v>
      </c>
      <c r="B243" s="13" t="s">
        <v>307</v>
      </c>
      <c r="C243" s="13">
        <v>118776</v>
      </c>
      <c r="D243" s="13">
        <v>22323</v>
      </c>
      <c r="E243" s="13">
        <v>79573</v>
      </c>
      <c r="F243" s="13">
        <v>0.1</v>
      </c>
      <c r="G243" s="13">
        <v>-0.3</v>
      </c>
      <c r="H243" s="5"/>
      <c r="J243" s="5"/>
    </row>
    <row r="244" spans="1:10" x14ac:dyDescent="0.3">
      <c r="A244" s="13">
        <v>2008</v>
      </c>
      <c r="B244" s="13" t="s">
        <v>288</v>
      </c>
      <c r="C244" s="13">
        <v>3678833</v>
      </c>
      <c r="D244" s="13">
        <v>1884854</v>
      </c>
      <c r="E244" s="13">
        <v>1793979</v>
      </c>
      <c r="F244" s="13">
        <v>6.2</v>
      </c>
      <c r="G244" s="13">
        <v>-5.8</v>
      </c>
      <c r="H244" s="5"/>
      <c r="J244" s="5"/>
    </row>
    <row r="245" spans="1:10" x14ac:dyDescent="0.3">
      <c r="A245" s="13">
        <v>2008</v>
      </c>
      <c r="B245" s="20" t="s">
        <v>305</v>
      </c>
      <c r="C245" s="13">
        <v>3423090</v>
      </c>
      <c r="D245" s="13">
        <v>1754997</v>
      </c>
      <c r="E245" s="13">
        <v>1668093</v>
      </c>
      <c r="F245" s="13">
        <v>5.7</v>
      </c>
      <c r="G245" s="13">
        <v>-5.4</v>
      </c>
      <c r="H245" s="5"/>
      <c r="J245" s="5"/>
    </row>
    <row r="246" spans="1:10" x14ac:dyDescent="0.3">
      <c r="A246" s="13">
        <v>2008</v>
      </c>
      <c r="B246" s="21" t="s">
        <v>306</v>
      </c>
      <c r="C246" s="13">
        <v>3692128</v>
      </c>
      <c r="D246" s="13">
        <v>1891966</v>
      </c>
      <c r="E246" s="13">
        <v>1800162</v>
      </c>
      <c r="F246" s="13">
        <v>6.2</v>
      </c>
      <c r="G246" s="13">
        <v>-5.8</v>
      </c>
      <c r="H246" s="5"/>
      <c r="J246" s="5"/>
    </row>
    <row r="247" spans="1:10" x14ac:dyDescent="0.3">
      <c r="A247" s="13">
        <v>2008</v>
      </c>
      <c r="B247" s="13" t="s">
        <v>289</v>
      </c>
      <c r="C247" s="13">
        <v>4087461</v>
      </c>
      <c r="D247" s="13">
        <v>2090797</v>
      </c>
      <c r="E247" s="13">
        <v>1996664</v>
      </c>
      <c r="F247" s="13">
        <v>6.8</v>
      </c>
      <c r="G247" s="13">
        <v>-6.4</v>
      </c>
      <c r="H247" s="5"/>
      <c r="J247" s="5"/>
    </row>
    <row r="248" spans="1:10" x14ac:dyDescent="0.3">
      <c r="A248" s="13">
        <v>2008</v>
      </c>
      <c r="B248" s="13" t="s">
        <v>290</v>
      </c>
      <c r="C248" s="13">
        <v>4221754</v>
      </c>
      <c r="D248" s="13">
        <v>2158504</v>
      </c>
      <c r="E248" s="13">
        <v>2063250</v>
      </c>
      <c r="F248" s="13">
        <v>7.1</v>
      </c>
      <c r="G248" s="13">
        <v>-6.6</v>
      </c>
      <c r="H248" s="5"/>
      <c r="J248" s="5"/>
    </row>
    <row r="249" spans="1:10" x14ac:dyDescent="0.3">
      <c r="A249" s="13">
        <v>2008</v>
      </c>
      <c r="B249" s="13" t="s">
        <v>291</v>
      </c>
      <c r="C249" s="13">
        <v>4077447</v>
      </c>
      <c r="D249" s="13">
        <v>2090206</v>
      </c>
      <c r="E249" s="13">
        <v>1987241</v>
      </c>
      <c r="F249" s="13">
        <v>6.8</v>
      </c>
      <c r="G249" s="13">
        <v>-6.4</v>
      </c>
      <c r="H249" s="5"/>
      <c r="J249" s="5"/>
    </row>
    <row r="250" spans="1:10" x14ac:dyDescent="0.3">
      <c r="A250" s="13">
        <v>2008</v>
      </c>
      <c r="B250" s="13" t="s">
        <v>292</v>
      </c>
      <c r="C250" s="13">
        <v>3767673</v>
      </c>
      <c r="D250" s="13">
        <v>1933179</v>
      </c>
      <c r="E250" s="13">
        <v>1834494</v>
      </c>
      <c r="F250" s="13">
        <v>6.3</v>
      </c>
      <c r="G250" s="13">
        <v>-5.9</v>
      </c>
      <c r="H250" s="5"/>
      <c r="J250" s="5"/>
    </row>
    <row r="251" spans="1:10" x14ac:dyDescent="0.3">
      <c r="A251" s="13">
        <v>2008</v>
      </c>
      <c r="B251" s="13" t="s">
        <v>293</v>
      </c>
      <c r="C251" s="13">
        <v>4430207</v>
      </c>
      <c r="D251" s="13">
        <v>2263949</v>
      </c>
      <c r="E251" s="13">
        <v>2166258</v>
      </c>
      <c r="F251" s="13">
        <v>7.4</v>
      </c>
      <c r="G251" s="13">
        <v>-7</v>
      </c>
      <c r="H251" s="5"/>
      <c r="J251" s="5"/>
    </row>
    <row r="252" spans="1:10" x14ac:dyDescent="0.3">
      <c r="A252" s="13">
        <v>2008</v>
      </c>
      <c r="B252" s="13" t="s">
        <v>294</v>
      </c>
      <c r="C252" s="13">
        <v>4810605</v>
      </c>
      <c r="D252" s="13">
        <v>2424674</v>
      </c>
      <c r="E252" s="13">
        <v>2385931</v>
      </c>
      <c r="F252" s="13">
        <v>7.9</v>
      </c>
      <c r="G252" s="13">
        <v>-7.7</v>
      </c>
      <c r="H252" s="5"/>
      <c r="J252" s="5"/>
    </row>
    <row r="253" spans="1:10" x14ac:dyDescent="0.3">
      <c r="A253" s="13">
        <v>2008</v>
      </c>
      <c r="B253" s="13" t="s">
        <v>295</v>
      </c>
      <c r="C253" s="13">
        <v>4495605</v>
      </c>
      <c r="D253" s="13">
        <v>2247861</v>
      </c>
      <c r="E253" s="13">
        <v>2247744</v>
      </c>
      <c r="F253" s="13">
        <v>7.4</v>
      </c>
      <c r="G253" s="13">
        <v>-7.2</v>
      </c>
      <c r="H253" s="5"/>
      <c r="J253" s="5"/>
    </row>
    <row r="254" spans="1:10" x14ac:dyDescent="0.3">
      <c r="A254" s="13">
        <v>2008</v>
      </c>
      <c r="B254" s="13" t="s">
        <v>296</v>
      </c>
      <c r="C254" s="13">
        <v>3855014</v>
      </c>
      <c r="D254" s="13">
        <v>1929882</v>
      </c>
      <c r="E254" s="13">
        <v>1925132</v>
      </c>
      <c r="F254" s="13">
        <v>6.3</v>
      </c>
      <c r="G254" s="13">
        <v>-6.2</v>
      </c>
      <c r="H254" s="5"/>
      <c r="J254" s="5"/>
    </row>
    <row r="255" spans="1:10" x14ac:dyDescent="0.3">
      <c r="A255" s="13">
        <v>2008</v>
      </c>
      <c r="B255" s="13" t="s">
        <v>297</v>
      </c>
      <c r="C255" s="13">
        <v>3638336</v>
      </c>
      <c r="D255" s="13">
        <v>1796546</v>
      </c>
      <c r="E255" s="13">
        <v>1841790</v>
      </c>
      <c r="F255" s="13">
        <v>5.9</v>
      </c>
      <c r="G255" s="13">
        <v>-5.9</v>
      </c>
      <c r="H255" s="5"/>
      <c r="J255" s="5"/>
    </row>
    <row r="256" spans="1:10" x14ac:dyDescent="0.3">
      <c r="A256" s="13">
        <v>2008</v>
      </c>
      <c r="B256" s="13" t="s">
        <v>298</v>
      </c>
      <c r="C256" s="13">
        <v>3642480</v>
      </c>
      <c r="D256" s="13">
        <v>1781776</v>
      </c>
      <c r="E256" s="13">
        <v>1860704</v>
      </c>
      <c r="F256" s="13">
        <v>5.8</v>
      </c>
      <c r="G256" s="13">
        <v>-6</v>
      </c>
      <c r="H256" s="5"/>
      <c r="J256" s="5"/>
    </row>
    <row r="257" spans="1:10" x14ac:dyDescent="0.3">
      <c r="A257" s="13">
        <v>2008</v>
      </c>
      <c r="B257" s="13" t="s">
        <v>299</v>
      </c>
      <c r="C257" s="13">
        <v>2725773</v>
      </c>
      <c r="D257" s="13">
        <v>1310596</v>
      </c>
      <c r="E257" s="13">
        <v>1415177</v>
      </c>
      <c r="F257" s="13">
        <v>4.3</v>
      </c>
      <c r="G257" s="13">
        <v>-4.5</v>
      </c>
      <c r="H257" s="5"/>
      <c r="J257" s="5"/>
    </row>
    <row r="258" spans="1:10" x14ac:dyDescent="0.3">
      <c r="A258" s="13">
        <v>2008</v>
      </c>
      <c r="B258" s="13" t="s">
        <v>300</v>
      </c>
      <c r="C258" s="13">
        <v>2353393</v>
      </c>
      <c r="D258" s="13">
        <v>1103415</v>
      </c>
      <c r="E258" s="13">
        <v>1249978</v>
      </c>
      <c r="F258" s="13">
        <v>3.6</v>
      </c>
      <c r="G258" s="13">
        <v>-4</v>
      </c>
      <c r="H258" s="5"/>
      <c r="J258" s="5"/>
    </row>
    <row r="259" spans="1:10" x14ac:dyDescent="0.3">
      <c r="A259" s="13">
        <v>2008</v>
      </c>
      <c r="B259" s="13" t="s">
        <v>301</v>
      </c>
      <c r="C259" s="13">
        <v>1945331</v>
      </c>
      <c r="D259" s="13">
        <v>856316</v>
      </c>
      <c r="E259" s="13">
        <v>1089015</v>
      </c>
      <c r="F259" s="13">
        <v>2.8</v>
      </c>
      <c r="G259" s="13">
        <v>-3.5</v>
      </c>
      <c r="H259" s="5"/>
      <c r="J259" s="5"/>
    </row>
    <row r="260" spans="1:10" x14ac:dyDescent="0.3">
      <c r="A260" s="13">
        <v>2008</v>
      </c>
      <c r="B260" s="13" t="s">
        <v>302</v>
      </c>
      <c r="C260" s="13">
        <v>1440419</v>
      </c>
      <c r="D260" s="13">
        <v>576674</v>
      </c>
      <c r="E260" s="13">
        <v>863745</v>
      </c>
      <c r="F260" s="13">
        <v>1.9</v>
      </c>
      <c r="G260" s="13">
        <v>-2.8</v>
      </c>
      <c r="H260" s="5"/>
      <c r="J260" s="5"/>
    </row>
    <row r="261" spans="1:10" x14ac:dyDescent="0.3">
      <c r="A261" s="13">
        <v>2008</v>
      </c>
      <c r="B261" s="13" t="s">
        <v>303</v>
      </c>
      <c r="C261" s="13">
        <v>898975</v>
      </c>
      <c r="D261" s="13">
        <v>308224</v>
      </c>
      <c r="E261" s="13">
        <v>590751</v>
      </c>
      <c r="F261" s="13">
        <v>1</v>
      </c>
      <c r="G261" s="13">
        <v>-1.9</v>
      </c>
      <c r="H261" s="5"/>
      <c r="J261" s="5"/>
    </row>
    <row r="262" spans="1:10" x14ac:dyDescent="0.3">
      <c r="A262" s="13">
        <v>2008</v>
      </c>
      <c r="B262" s="13" t="s">
        <v>304</v>
      </c>
      <c r="C262" s="13">
        <v>333598</v>
      </c>
      <c r="D262" s="13">
        <v>93495</v>
      </c>
      <c r="E262" s="13">
        <v>240103</v>
      </c>
      <c r="F262" s="13">
        <v>0.3</v>
      </c>
      <c r="G262" s="13">
        <v>-0.8</v>
      </c>
      <c r="H262" s="5"/>
      <c r="J262" s="5"/>
    </row>
    <row r="263" spans="1:10" x14ac:dyDescent="0.3">
      <c r="A263" s="13">
        <v>2008</v>
      </c>
      <c r="B263" s="13" t="s">
        <v>307</v>
      </c>
      <c r="C263" s="13">
        <v>124478</v>
      </c>
      <c r="D263" s="13">
        <v>24103</v>
      </c>
      <c r="E263" s="13">
        <v>82244</v>
      </c>
      <c r="F263" s="13">
        <v>0.1</v>
      </c>
      <c r="G263" s="13">
        <v>-0.3</v>
      </c>
      <c r="H263" s="5"/>
      <c r="J263" s="5"/>
    </row>
    <row r="264" spans="1:10" x14ac:dyDescent="0.3">
      <c r="A264" s="13">
        <v>2009</v>
      </c>
      <c r="B264" s="13" t="s">
        <v>288</v>
      </c>
      <c r="C264" s="13">
        <v>3742934</v>
      </c>
      <c r="D264" s="13">
        <v>1917323</v>
      </c>
      <c r="E264" s="13">
        <v>1825611</v>
      </c>
      <c r="F264" s="13">
        <v>6.2</v>
      </c>
      <c r="G264" s="13">
        <v>-5.8</v>
      </c>
      <c r="H264" s="5"/>
      <c r="J264" s="5"/>
    </row>
    <row r="265" spans="1:10" x14ac:dyDescent="0.3">
      <c r="A265" s="13">
        <v>2009</v>
      </c>
      <c r="B265" s="20" t="s">
        <v>305</v>
      </c>
      <c r="C265" s="13">
        <v>3419386</v>
      </c>
      <c r="D265" s="13">
        <v>1754527</v>
      </c>
      <c r="E265" s="13">
        <v>1664859</v>
      </c>
      <c r="F265" s="13">
        <v>5.7</v>
      </c>
      <c r="G265" s="13">
        <v>-5.3</v>
      </c>
      <c r="H265" s="5"/>
      <c r="J265" s="5"/>
    </row>
    <row r="266" spans="1:10" x14ac:dyDescent="0.3">
      <c r="A266" s="13">
        <v>2009</v>
      </c>
      <c r="B266" s="21" t="s">
        <v>306</v>
      </c>
      <c r="C266" s="13">
        <v>3646408</v>
      </c>
      <c r="D266" s="13">
        <v>1868275</v>
      </c>
      <c r="E266" s="13">
        <v>1778133</v>
      </c>
      <c r="F266" s="13">
        <v>6.1</v>
      </c>
      <c r="G266" s="13">
        <v>-5.7</v>
      </c>
      <c r="H266" s="5"/>
      <c r="J266" s="5"/>
    </row>
    <row r="267" spans="1:10" x14ac:dyDescent="0.3">
      <c r="A267" s="13">
        <v>2009</v>
      </c>
      <c r="B267" s="13" t="s">
        <v>289</v>
      </c>
      <c r="C267" s="13">
        <v>4050146</v>
      </c>
      <c r="D267" s="13">
        <v>2071043</v>
      </c>
      <c r="E267" s="13">
        <v>1979103</v>
      </c>
      <c r="F267" s="13">
        <v>6.7</v>
      </c>
      <c r="G267" s="13">
        <v>-6.3</v>
      </c>
      <c r="H267" s="5"/>
      <c r="J267" s="5"/>
    </row>
    <row r="268" spans="1:10" x14ac:dyDescent="0.3">
      <c r="A268" s="13">
        <v>2009</v>
      </c>
      <c r="B268" s="13" t="s">
        <v>290</v>
      </c>
      <c r="C268" s="13">
        <v>4282831</v>
      </c>
      <c r="D268" s="13">
        <v>2185709</v>
      </c>
      <c r="E268" s="13">
        <v>2097122</v>
      </c>
      <c r="F268" s="13">
        <v>7.1</v>
      </c>
      <c r="G268" s="13">
        <v>-6.7</v>
      </c>
      <c r="H268" s="5"/>
      <c r="J268" s="5"/>
    </row>
    <row r="269" spans="1:10" x14ac:dyDescent="0.3">
      <c r="A269" s="13">
        <v>2009</v>
      </c>
      <c r="B269" s="13" t="s">
        <v>291</v>
      </c>
      <c r="C269" s="13">
        <v>4136919</v>
      </c>
      <c r="D269" s="13">
        <v>2119906</v>
      </c>
      <c r="E269" s="13">
        <v>2017013</v>
      </c>
      <c r="F269" s="13">
        <v>6.9</v>
      </c>
      <c r="G269" s="13">
        <v>-6.5</v>
      </c>
      <c r="H269" s="5"/>
      <c r="J269" s="5"/>
    </row>
    <row r="270" spans="1:10" x14ac:dyDescent="0.3">
      <c r="A270" s="13">
        <v>2009</v>
      </c>
      <c r="B270" s="13" t="s">
        <v>292</v>
      </c>
      <c r="C270" s="13">
        <v>3769179</v>
      </c>
      <c r="D270" s="13">
        <v>1935352</v>
      </c>
      <c r="E270" s="13">
        <v>1833827</v>
      </c>
      <c r="F270" s="13">
        <v>6.3</v>
      </c>
      <c r="G270" s="13">
        <v>-5.9</v>
      </c>
      <c r="H270" s="5"/>
      <c r="J270" s="5"/>
    </row>
    <row r="271" spans="1:10" x14ac:dyDescent="0.3">
      <c r="A271" s="13">
        <v>2009</v>
      </c>
      <c r="B271" s="13" t="s">
        <v>293</v>
      </c>
      <c r="C271" s="13">
        <v>4300776</v>
      </c>
      <c r="D271" s="13">
        <v>2204337</v>
      </c>
      <c r="E271" s="13">
        <v>2096439</v>
      </c>
      <c r="F271" s="13">
        <v>7.2</v>
      </c>
      <c r="G271" s="13">
        <v>-6.7</v>
      </c>
      <c r="H271" s="5"/>
      <c r="J271" s="5"/>
    </row>
    <row r="272" spans="1:10" x14ac:dyDescent="0.3">
      <c r="A272" s="13">
        <v>2009</v>
      </c>
      <c r="B272" s="13" t="s">
        <v>294</v>
      </c>
      <c r="C272" s="13">
        <v>4780649</v>
      </c>
      <c r="D272" s="13">
        <v>2421842</v>
      </c>
      <c r="E272" s="13">
        <v>2358807</v>
      </c>
      <c r="F272" s="13">
        <v>7.9</v>
      </c>
      <c r="G272" s="13">
        <v>-7.5</v>
      </c>
      <c r="H272" s="5"/>
      <c r="J272" s="5"/>
    </row>
    <row r="273" spans="1:10" x14ac:dyDescent="0.3">
      <c r="A273" s="13">
        <v>2009</v>
      </c>
      <c r="B273" s="13" t="s">
        <v>295</v>
      </c>
      <c r="C273" s="13">
        <v>4608081</v>
      </c>
      <c r="D273" s="13">
        <v>2297988</v>
      </c>
      <c r="E273" s="13">
        <v>2310093</v>
      </c>
      <c r="F273" s="13">
        <v>7.5</v>
      </c>
      <c r="G273" s="13">
        <v>-7.4</v>
      </c>
      <c r="H273" s="5"/>
      <c r="J273" s="5"/>
    </row>
    <row r="274" spans="1:10" x14ac:dyDescent="0.3">
      <c r="A274" s="13">
        <v>2009</v>
      </c>
      <c r="B274" s="13" t="s">
        <v>296</v>
      </c>
      <c r="C274" s="13">
        <v>3954418</v>
      </c>
      <c r="D274" s="13">
        <v>1983829</v>
      </c>
      <c r="E274" s="13">
        <v>1970589</v>
      </c>
      <c r="F274" s="13">
        <v>6.5</v>
      </c>
      <c r="G274" s="13">
        <v>-6.3</v>
      </c>
      <c r="H274" s="5"/>
      <c r="J274" s="5"/>
    </row>
    <row r="275" spans="1:10" x14ac:dyDescent="0.3">
      <c r="A275" s="13">
        <v>2009</v>
      </c>
      <c r="B275" s="13" t="s">
        <v>297</v>
      </c>
      <c r="C275" s="13">
        <v>3594576</v>
      </c>
      <c r="D275" s="13">
        <v>1775826</v>
      </c>
      <c r="E275" s="13">
        <v>1818750</v>
      </c>
      <c r="F275" s="13">
        <v>5.8</v>
      </c>
      <c r="G275" s="13">
        <v>-5.8</v>
      </c>
      <c r="H275" s="5"/>
      <c r="J275" s="5"/>
    </row>
    <row r="276" spans="1:10" x14ac:dyDescent="0.3">
      <c r="A276" s="13">
        <v>2009</v>
      </c>
      <c r="B276" s="13" t="s">
        <v>298</v>
      </c>
      <c r="C276" s="13">
        <v>3723753</v>
      </c>
      <c r="D276" s="13">
        <v>1821909</v>
      </c>
      <c r="E276" s="13">
        <v>1901844</v>
      </c>
      <c r="F276" s="13">
        <v>5.9</v>
      </c>
      <c r="G276" s="13">
        <v>-6.1</v>
      </c>
      <c r="H276" s="5"/>
      <c r="J276" s="5"/>
    </row>
    <row r="277" spans="1:10" x14ac:dyDescent="0.3">
      <c r="A277" s="13">
        <v>2009</v>
      </c>
      <c r="B277" s="13" t="s">
        <v>299</v>
      </c>
      <c r="C277" s="13">
        <v>2806209</v>
      </c>
      <c r="D277" s="13">
        <v>1350583</v>
      </c>
      <c r="E277" s="13">
        <v>1455626</v>
      </c>
      <c r="F277" s="13">
        <v>4.4000000000000004</v>
      </c>
      <c r="G277" s="13">
        <v>-4.7</v>
      </c>
      <c r="H277" s="5"/>
      <c r="J277" s="5"/>
    </row>
    <row r="278" spans="1:10" x14ac:dyDescent="0.3">
      <c r="A278" s="13">
        <v>2009</v>
      </c>
      <c r="B278" s="13" t="s">
        <v>300</v>
      </c>
      <c r="C278" s="13">
        <v>2396125</v>
      </c>
      <c r="D278" s="13">
        <v>1124925</v>
      </c>
      <c r="E278" s="13">
        <v>1271200</v>
      </c>
      <c r="F278" s="13">
        <v>3.7</v>
      </c>
      <c r="G278" s="13">
        <v>-4.0999999999999996</v>
      </c>
      <c r="H278" s="5"/>
      <c r="J278" s="5"/>
    </row>
    <row r="279" spans="1:10" x14ac:dyDescent="0.3">
      <c r="A279" s="13">
        <v>2009</v>
      </c>
      <c r="B279" s="13" t="s">
        <v>301</v>
      </c>
      <c r="C279" s="13">
        <v>1941205</v>
      </c>
      <c r="D279" s="13">
        <v>860521</v>
      </c>
      <c r="E279" s="13">
        <v>1080684</v>
      </c>
      <c r="F279" s="13">
        <v>2.8</v>
      </c>
      <c r="G279" s="13">
        <v>-3.5</v>
      </c>
      <c r="H279" s="5"/>
      <c r="J279" s="5"/>
    </row>
    <row r="280" spans="1:10" x14ac:dyDescent="0.3">
      <c r="A280" s="13">
        <v>2009</v>
      </c>
      <c r="B280" s="13" t="s">
        <v>302</v>
      </c>
      <c r="C280" s="13">
        <v>1449824</v>
      </c>
      <c r="D280" s="13">
        <v>585817</v>
      </c>
      <c r="E280" s="13">
        <v>864007</v>
      </c>
      <c r="F280" s="13">
        <v>1.9</v>
      </c>
      <c r="G280" s="13">
        <v>-2.8</v>
      </c>
      <c r="H280" s="5"/>
      <c r="J280" s="5"/>
    </row>
    <row r="281" spans="1:10" x14ac:dyDescent="0.3">
      <c r="A281" s="13">
        <v>2009</v>
      </c>
      <c r="B281" s="13" t="s">
        <v>303</v>
      </c>
      <c r="C281" s="13">
        <v>927409</v>
      </c>
      <c r="D281" s="13">
        <v>322508</v>
      </c>
      <c r="E281" s="13">
        <v>604901</v>
      </c>
      <c r="F281" s="13">
        <v>1</v>
      </c>
      <c r="G281" s="13">
        <v>-1.9</v>
      </c>
      <c r="H281" s="5"/>
      <c r="J281" s="5"/>
    </row>
    <row r="282" spans="1:10" x14ac:dyDescent="0.3">
      <c r="A282" s="13">
        <v>2009</v>
      </c>
      <c r="B282" s="13" t="s">
        <v>304</v>
      </c>
      <c r="C282" s="13">
        <v>335204</v>
      </c>
      <c r="D282" s="13">
        <v>95949</v>
      </c>
      <c r="E282" s="13">
        <v>239255</v>
      </c>
      <c r="F282" s="13">
        <v>0.3</v>
      </c>
      <c r="G282" s="13">
        <v>-0.8</v>
      </c>
      <c r="H282" s="5"/>
      <c r="J282" s="5"/>
    </row>
    <row r="283" spans="1:10" x14ac:dyDescent="0.3">
      <c r="A283" s="13">
        <v>2009</v>
      </c>
      <c r="B283" s="13" t="s">
        <v>307</v>
      </c>
      <c r="C283" s="13">
        <v>130816</v>
      </c>
      <c r="D283" s="13">
        <v>25952</v>
      </c>
      <c r="E283" s="13">
        <v>85291</v>
      </c>
      <c r="F283" s="13">
        <v>0.1</v>
      </c>
      <c r="G283" s="13">
        <v>-0.4</v>
      </c>
      <c r="H283" s="5"/>
      <c r="J283" s="5"/>
    </row>
    <row r="284" spans="1:10" x14ac:dyDescent="0.3">
      <c r="A284" s="13">
        <v>2010</v>
      </c>
      <c r="B284" s="13" t="s">
        <v>288</v>
      </c>
      <c r="C284" s="13">
        <v>3793324</v>
      </c>
      <c r="D284" s="13">
        <v>1943340</v>
      </c>
      <c r="E284" s="13">
        <v>1849984</v>
      </c>
      <c r="F284" s="13">
        <v>6.3</v>
      </c>
      <c r="G284" s="13">
        <v>-5.9</v>
      </c>
      <c r="H284" s="5"/>
      <c r="J284" s="5"/>
    </row>
    <row r="285" spans="1:10" x14ac:dyDescent="0.3">
      <c r="A285" s="13">
        <v>2010</v>
      </c>
      <c r="B285" s="20" t="s">
        <v>305</v>
      </c>
      <c r="C285" s="13">
        <v>3448501</v>
      </c>
      <c r="D285" s="13">
        <v>1768998</v>
      </c>
      <c r="E285" s="13">
        <v>1679503</v>
      </c>
      <c r="F285" s="13">
        <v>5.7</v>
      </c>
      <c r="G285" s="13">
        <v>-5.3</v>
      </c>
      <c r="H285" s="5"/>
      <c r="J285" s="5"/>
    </row>
    <row r="286" spans="1:10" x14ac:dyDescent="0.3">
      <c r="A286" s="13">
        <v>2010</v>
      </c>
      <c r="B286" s="21" t="s">
        <v>306</v>
      </c>
      <c r="C286" s="13">
        <v>3596295</v>
      </c>
      <c r="D286" s="13">
        <v>1842751</v>
      </c>
      <c r="E286" s="13">
        <v>1753544</v>
      </c>
      <c r="F286" s="13">
        <v>6</v>
      </c>
      <c r="G286" s="13">
        <v>-5.6</v>
      </c>
      <c r="H286" s="5"/>
      <c r="J286" s="5"/>
    </row>
    <row r="287" spans="1:10" x14ac:dyDescent="0.3">
      <c r="A287" s="13">
        <v>2010</v>
      </c>
      <c r="B287" s="13" t="s">
        <v>289</v>
      </c>
      <c r="C287" s="13">
        <v>3989674</v>
      </c>
      <c r="D287" s="13">
        <v>2039985</v>
      </c>
      <c r="E287" s="13">
        <v>1949689</v>
      </c>
      <c r="F287" s="13">
        <v>6.6</v>
      </c>
      <c r="G287" s="13">
        <v>-6.2</v>
      </c>
      <c r="H287" s="5"/>
      <c r="J287" s="5"/>
    </row>
    <row r="288" spans="1:10" x14ac:dyDescent="0.3">
      <c r="A288" s="13">
        <v>2010</v>
      </c>
      <c r="B288" s="13" t="s">
        <v>290</v>
      </c>
      <c r="C288" s="13">
        <v>4327763</v>
      </c>
      <c r="D288" s="13">
        <v>2208825</v>
      </c>
      <c r="E288" s="13">
        <v>2118938</v>
      </c>
      <c r="F288" s="13">
        <v>7.1</v>
      </c>
      <c r="G288" s="13">
        <v>-6.7</v>
      </c>
      <c r="H288" s="5"/>
      <c r="J288" s="5"/>
    </row>
    <row r="289" spans="1:10" x14ac:dyDescent="0.3">
      <c r="A289" s="13">
        <v>2010</v>
      </c>
      <c r="B289" s="13" t="s">
        <v>291</v>
      </c>
      <c r="C289" s="13">
        <v>4180180</v>
      </c>
      <c r="D289" s="13">
        <v>2140080</v>
      </c>
      <c r="E289" s="13">
        <v>2040100</v>
      </c>
      <c r="F289" s="13">
        <v>6.9</v>
      </c>
      <c r="G289" s="13">
        <v>-6.5</v>
      </c>
      <c r="H289" s="5"/>
      <c r="J289" s="5"/>
    </row>
    <row r="290" spans="1:10" x14ac:dyDescent="0.3">
      <c r="A290" s="13">
        <v>2010</v>
      </c>
      <c r="B290" s="13" t="s">
        <v>292</v>
      </c>
      <c r="C290" s="13">
        <v>3830300</v>
      </c>
      <c r="D290" s="13">
        <v>1965243</v>
      </c>
      <c r="E290" s="13">
        <v>1865057</v>
      </c>
      <c r="F290" s="13">
        <v>6.4</v>
      </c>
      <c r="G290" s="13">
        <v>-5.9</v>
      </c>
      <c r="H290" s="5"/>
      <c r="J290" s="5"/>
    </row>
    <row r="291" spans="1:10" x14ac:dyDescent="0.3">
      <c r="A291" s="13">
        <v>2010</v>
      </c>
      <c r="B291" s="13" t="s">
        <v>293</v>
      </c>
      <c r="C291" s="13">
        <v>4175625</v>
      </c>
      <c r="D291" s="13">
        <v>2143012</v>
      </c>
      <c r="E291" s="13">
        <v>2032613</v>
      </c>
      <c r="F291" s="13">
        <v>6.9</v>
      </c>
      <c r="G291" s="13">
        <v>-6.5</v>
      </c>
      <c r="H291" s="5"/>
      <c r="J291" s="5"/>
    </row>
    <row r="292" spans="1:10" x14ac:dyDescent="0.3">
      <c r="A292" s="13">
        <v>2010</v>
      </c>
      <c r="B292" s="13" t="s">
        <v>294</v>
      </c>
      <c r="C292" s="13">
        <v>4728020</v>
      </c>
      <c r="D292" s="13">
        <v>2406814</v>
      </c>
      <c r="E292" s="13">
        <v>2321206</v>
      </c>
      <c r="F292" s="13">
        <v>7.8</v>
      </c>
      <c r="G292" s="13">
        <v>-7.4</v>
      </c>
      <c r="H292" s="5"/>
      <c r="J292" s="5"/>
    </row>
    <row r="293" spans="1:10" x14ac:dyDescent="0.3">
      <c r="A293" s="13">
        <v>2010</v>
      </c>
      <c r="B293" s="13" t="s">
        <v>295</v>
      </c>
      <c r="C293" s="13">
        <v>4708869</v>
      </c>
      <c r="D293" s="13">
        <v>2344827</v>
      </c>
      <c r="E293" s="13">
        <v>2364042</v>
      </c>
      <c r="F293" s="13">
        <v>7.6</v>
      </c>
      <c r="G293" s="13">
        <v>-7.5</v>
      </c>
      <c r="H293" s="5"/>
      <c r="J293" s="5"/>
    </row>
    <row r="294" spans="1:10" x14ac:dyDescent="0.3">
      <c r="A294" s="13">
        <v>2010</v>
      </c>
      <c r="B294" s="13" t="s">
        <v>296</v>
      </c>
      <c r="C294" s="13">
        <v>4073241</v>
      </c>
      <c r="D294" s="13">
        <v>2046493</v>
      </c>
      <c r="E294" s="13">
        <v>2026748</v>
      </c>
      <c r="F294" s="13">
        <v>6.6</v>
      </c>
      <c r="G294" s="13">
        <v>-6.4</v>
      </c>
      <c r="H294" s="5"/>
      <c r="J294" s="5"/>
    </row>
    <row r="295" spans="1:10" x14ac:dyDescent="0.3">
      <c r="A295" s="13">
        <v>2010</v>
      </c>
      <c r="B295" s="13" t="s">
        <v>297</v>
      </c>
      <c r="C295" s="13">
        <v>3573855</v>
      </c>
      <c r="D295" s="13">
        <v>1767867</v>
      </c>
      <c r="E295" s="13">
        <v>1805988</v>
      </c>
      <c r="F295" s="13">
        <v>5.7</v>
      </c>
      <c r="G295" s="13">
        <v>-5.7</v>
      </c>
      <c r="H295" s="5"/>
      <c r="J295" s="5"/>
    </row>
    <row r="296" spans="1:10" x14ac:dyDescent="0.3">
      <c r="A296" s="13">
        <v>2010</v>
      </c>
      <c r="B296" s="13" t="s">
        <v>298</v>
      </c>
      <c r="C296" s="13">
        <v>3765928</v>
      </c>
      <c r="D296" s="13">
        <v>1842113</v>
      </c>
      <c r="E296" s="13">
        <v>1923815</v>
      </c>
      <c r="F296" s="13">
        <v>6</v>
      </c>
      <c r="G296" s="13">
        <v>-6.1</v>
      </c>
      <c r="H296" s="5"/>
      <c r="J296" s="5"/>
    </row>
    <row r="297" spans="1:10" x14ac:dyDescent="0.3">
      <c r="A297" s="13">
        <v>2010</v>
      </c>
      <c r="B297" s="13" t="s">
        <v>299</v>
      </c>
      <c r="C297" s="13">
        <v>2901739</v>
      </c>
      <c r="D297" s="13">
        <v>1396827</v>
      </c>
      <c r="E297" s="13">
        <v>1504912</v>
      </c>
      <c r="F297" s="13">
        <v>4.5</v>
      </c>
      <c r="G297" s="13">
        <v>-4.8</v>
      </c>
      <c r="H297" s="5"/>
      <c r="J297" s="5"/>
    </row>
    <row r="298" spans="1:10" x14ac:dyDescent="0.3">
      <c r="A298" s="13">
        <v>2010</v>
      </c>
      <c r="B298" s="13" t="s">
        <v>300</v>
      </c>
      <c r="C298" s="13">
        <v>2419895</v>
      </c>
      <c r="D298" s="13">
        <v>1137504</v>
      </c>
      <c r="E298" s="13">
        <v>1282391</v>
      </c>
      <c r="F298" s="13">
        <v>3.7</v>
      </c>
      <c r="G298" s="13">
        <v>-4.0999999999999996</v>
      </c>
      <c r="H298" s="5"/>
      <c r="J298" s="5"/>
    </row>
    <row r="299" spans="1:10" x14ac:dyDescent="0.3">
      <c r="A299" s="13">
        <v>2010</v>
      </c>
      <c r="B299" s="13" t="s">
        <v>301</v>
      </c>
      <c r="C299" s="13">
        <v>1943279</v>
      </c>
      <c r="D299" s="13">
        <v>867725</v>
      </c>
      <c r="E299" s="13">
        <v>1075554</v>
      </c>
      <c r="F299" s="13">
        <v>2.8</v>
      </c>
      <c r="G299" s="13">
        <v>-3.4</v>
      </c>
      <c r="H299" s="5"/>
      <c r="J299" s="5"/>
    </row>
    <row r="300" spans="1:10" x14ac:dyDescent="0.3">
      <c r="A300" s="13">
        <v>2010</v>
      </c>
      <c r="B300" s="13" t="s">
        <v>302</v>
      </c>
      <c r="C300" s="13">
        <v>1464179</v>
      </c>
      <c r="D300" s="13">
        <v>596096</v>
      </c>
      <c r="E300" s="13">
        <v>868083</v>
      </c>
      <c r="F300" s="13">
        <v>1.9</v>
      </c>
      <c r="G300" s="13">
        <v>-2.8</v>
      </c>
      <c r="H300" s="5"/>
      <c r="J300" s="5"/>
    </row>
    <row r="301" spans="1:10" x14ac:dyDescent="0.3">
      <c r="A301" s="13">
        <v>2010</v>
      </c>
      <c r="B301" s="13" t="s">
        <v>303</v>
      </c>
      <c r="C301" s="13">
        <v>924209</v>
      </c>
      <c r="D301" s="13">
        <v>326743</v>
      </c>
      <c r="E301" s="13">
        <v>597466</v>
      </c>
      <c r="F301" s="13">
        <v>1.1000000000000001</v>
      </c>
      <c r="G301" s="13">
        <v>-1.9</v>
      </c>
      <c r="H301" s="5"/>
      <c r="J301" s="5"/>
    </row>
    <row r="302" spans="1:10" x14ac:dyDescent="0.3">
      <c r="A302" s="13">
        <v>2010</v>
      </c>
      <c r="B302" s="13" t="s">
        <v>304</v>
      </c>
      <c r="C302" s="13">
        <v>366515</v>
      </c>
      <c r="D302" s="13">
        <v>107801</v>
      </c>
      <c r="E302" s="13">
        <v>258714</v>
      </c>
      <c r="F302" s="13">
        <v>0.3</v>
      </c>
      <c r="G302" s="13">
        <v>-0.8</v>
      </c>
      <c r="H302" s="5"/>
      <c r="J302" s="5"/>
    </row>
    <row r="303" spans="1:10" x14ac:dyDescent="0.3">
      <c r="A303" s="13">
        <v>2010</v>
      </c>
      <c r="B303" s="13" t="s">
        <v>307</v>
      </c>
      <c r="C303" s="13">
        <v>137056</v>
      </c>
      <c r="D303" s="13">
        <v>27732</v>
      </c>
      <c r="E303" s="13">
        <v>88331</v>
      </c>
      <c r="F303" s="13">
        <v>0.1</v>
      </c>
      <c r="G303" s="13">
        <v>-0.4</v>
      </c>
      <c r="H303" s="5"/>
      <c r="J303" s="5"/>
    </row>
    <row r="304" spans="1:10" x14ac:dyDescent="0.3">
      <c r="A304" s="13">
        <v>2011</v>
      </c>
      <c r="B304" s="13" t="s">
        <v>288</v>
      </c>
      <c r="C304" s="13">
        <v>3827739</v>
      </c>
      <c r="D304" s="13">
        <v>1962058</v>
      </c>
      <c r="E304" s="13">
        <v>1865681</v>
      </c>
      <c r="F304" s="13">
        <v>6.3</v>
      </c>
      <c r="G304" s="13">
        <v>-5.9</v>
      </c>
      <c r="H304" s="5"/>
      <c r="J304" s="5"/>
    </row>
    <row r="305" spans="1:10" x14ac:dyDescent="0.3">
      <c r="A305" s="13">
        <v>2011</v>
      </c>
      <c r="B305" s="20" t="s">
        <v>305</v>
      </c>
      <c r="C305" s="13">
        <v>3509879</v>
      </c>
      <c r="D305" s="13">
        <v>1799249</v>
      </c>
      <c r="E305" s="13">
        <v>1710630</v>
      </c>
      <c r="F305" s="13">
        <v>5.8</v>
      </c>
      <c r="G305" s="13">
        <v>-5.4</v>
      </c>
      <c r="H305" s="5"/>
      <c r="J305" s="5"/>
    </row>
    <row r="306" spans="1:10" x14ac:dyDescent="0.3">
      <c r="A306" s="13">
        <v>2011</v>
      </c>
      <c r="B306" s="21" t="s">
        <v>306</v>
      </c>
      <c r="C306" s="13">
        <v>3538802</v>
      </c>
      <c r="D306" s="13">
        <v>1813812</v>
      </c>
      <c r="E306" s="13">
        <v>1724990</v>
      </c>
      <c r="F306" s="13">
        <v>5.8</v>
      </c>
      <c r="G306" s="13">
        <v>-5.5</v>
      </c>
      <c r="H306" s="5"/>
      <c r="J306" s="5"/>
    </row>
    <row r="307" spans="1:10" x14ac:dyDescent="0.3">
      <c r="A307" s="13">
        <v>2011</v>
      </c>
      <c r="B307" s="13" t="s">
        <v>289</v>
      </c>
      <c r="C307" s="13">
        <v>3922502</v>
      </c>
      <c r="D307" s="13">
        <v>2005376</v>
      </c>
      <c r="E307" s="13">
        <v>1917126</v>
      </c>
      <c r="F307" s="13">
        <v>6.4</v>
      </c>
      <c r="G307" s="13">
        <v>-6.1</v>
      </c>
      <c r="H307" s="5"/>
      <c r="J307" s="5"/>
    </row>
    <row r="308" spans="1:10" x14ac:dyDescent="0.3">
      <c r="A308" s="13">
        <v>2011</v>
      </c>
      <c r="B308" s="13" t="s">
        <v>290</v>
      </c>
      <c r="C308" s="13">
        <v>4354761</v>
      </c>
      <c r="D308" s="13">
        <v>2221652</v>
      </c>
      <c r="E308" s="13">
        <v>2133109</v>
      </c>
      <c r="F308" s="13">
        <v>7.1</v>
      </c>
      <c r="G308" s="13">
        <v>-6.8</v>
      </c>
      <c r="H308" s="5"/>
      <c r="J308" s="5"/>
    </row>
    <row r="309" spans="1:10" x14ac:dyDescent="0.3">
      <c r="A309" s="13">
        <v>2011</v>
      </c>
      <c r="B309" s="13" t="s">
        <v>291</v>
      </c>
      <c r="C309" s="13">
        <v>4229926</v>
      </c>
      <c r="D309" s="13">
        <v>2164526</v>
      </c>
      <c r="E309" s="13">
        <v>2065400</v>
      </c>
      <c r="F309" s="13">
        <v>7</v>
      </c>
      <c r="G309" s="13">
        <v>-6.5</v>
      </c>
      <c r="H309" s="5"/>
      <c r="J309" s="5"/>
    </row>
    <row r="310" spans="1:10" x14ac:dyDescent="0.3">
      <c r="A310" s="13">
        <v>2011</v>
      </c>
      <c r="B310" s="13" t="s">
        <v>292</v>
      </c>
      <c r="C310" s="13">
        <v>3926531</v>
      </c>
      <c r="D310" s="13">
        <v>2014400</v>
      </c>
      <c r="E310" s="13">
        <v>1912131</v>
      </c>
      <c r="F310" s="13">
        <v>6.5</v>
      </c>
      <c r="G310" s="13">
        <v>-6.1</v>
      </c>
      <c r="H310" s="5"/>
      <c r="J310" s="5"/>
    </row>
    <row r="311" spans="1:10" x14ac:dyDescent="0.3">
      <c r="A311" s="13">
        <v>2011</v>
      </c>
      <c r="B311" s="13" t="s">
        <v>293</v>
      </c>
      <c r="C311" s="13">
        <v>4024141</v>
      </c>
      <c r="D311" s="13">
        <v>2065685</v>
      </c>
      <c r="E311" s="13">
        <v>1958456</v>
      </c>
      <c r="F311" s="13">
        <v>6.6</v>
      </c>
      <c r="G311" s="13">
        <v>-6.2</v>
      </c>
      <c r="H311" s="5"/>
      <c r="J311" s="5"/>
    </row>
    <row r="312" spans="1:10" x14ac:dyDescent="0.3">
      <c r="A312" s="13">
        <v>2011</v>
      </c>
      <c r="B312" s="13" t="s">
        <v>294</v>
      </c>
      <c r="C312" s="13">
        <v>4677383</v>
      </c>
      <c r="D312" s="13">
        <v>2386793</v>
      </c>
      <c r="E312" s="13">
        <v>2290590</v>
      </c>
      <c r="F312" s="13">
        <v>7.7</v>
      </c>
      <c r="G312" s="13">
        <v>-7.3</v>
      </c>
      <c r="H312" s="5"/>
      <c r="J312" s="5"/>
    </row>
    <row r="313" spans="1:10" x14ac:dyDescent="0.3">
      <c r="A313" s="13">
        <v>2011</v>
      </c>
      <c r="B313" s="13" t="s">
        <v>295</v>
      </c>
      <c r="C313" s="13">
        <v>4769679</v>
      </c>
      <c r="D313" s="13">
        <v>2377836</v>
      </c>
      <c r="E313" s="13">
        <v>2391843</v>
      </c>
      <c r="F313" s="13">
        <v>7.6</v>
      </c>
      <c r="G313" s="13">
        <v>-7.6</v>
      </c>
      <c r="H313" s="5"/>
      <c r="J313" s="5"/>
    </row>
    <row r="314" spans="1:10" x14ac:dyDescent="0.3">
      <c r="A314" s="13">
        <v>2011</v>
      </c>
      <c r="B314" s="13" t="s">
        <v>296</v>
      </c>
      <c r="C314" s="13">
        <v>4210296</v>
      </c>
      <c r="D314" s="13">
        <v>2117804</v>
      </c>
      <c r="E314" s="13">
        <v>2092492</v>
      </c>
      <c r="F314" s="13">
        <v>6.8</v>
      </c>
      <c r="G314" s="13">
        <v>-6.6</v>
      </c>
      <c r="H314" s="5"/>
      <c r="J314" s="5"/>
    </row>
    <row r="315" spans="1:10" x14ac:dyDescent="0.3">
      <c r="A315" s="13">
        <v>2011</v>
      </c>
      <c r="B315" s="13" t="s">
        <v>297</v>
      </c>
      <c r="C315" s="13">
        <v>3597071</v>
      </c>
      <c r="D315" s="13">
        <v>1782415</v>
      </c>
      <c r="E315" s="13">
        <v>1814656</v>
      </c>
      <c r="F315" s="13">
        <v>5.7</v>
      </c>
      <c r="G315" s="13">
        <v>-5.7</v>
      </c>
      <c r="H315" s="5"/>
      <c r="J315" s="5"/>
    </row>
    <row r="316" spans="1:10" x14ac:dyDescent="0.3">
      <c r="A316" s="13">
        <v>2011</v>
      </c>
      <c r="B316" s="13" t="s">
        <v>298</v>
      </c>
      <c r="C316" s="13">
        <v>3768024</v>
      </c>
      <c r="D316" s="13">
        <v>1842914</v>
      </c>
      <c r="E316" s="13">
        <v>1925110</v>
      </c>
      <c r="F316" s="13">
        <v>5.9</v>
      </c>
      <c r="G316" s="13">
        <v>-6.1</v>
      </c>
      <c r="H316" s="5"/>
      <c r="J316" s="5"/>
    </row>
    <row r="317" spans="1:10" x14ac:dyDescent="0.3">
      <c r="A317" s="13">
        <v>2011</v>
      </c>
      <c r="B317" s="13" t="s">
        <v>299</v>
      </c>
      <c r="C317" s="13">
        <v>3033599</v>
      </c>
      <c r="D317" s="13">
        <v>1460892</v>
      </c>
      <c r="E317" s="13">
        <v>1572707</v>
      </c>
      <c r="F317" s="13">
        <v>4.7</v>
      </c>
      <c r="G317" s="13">
        <v>-5</v>
      </c>
      <c r="H317" s="5"/>
      <c r="J317" s="5"/>
    </row>
    <row r="318" spans="1:10" x14ac:dyDescent="0.3">
      <c r="A318" s="13">
        <v>2011</v>
      </c>
      <c r="B318" s="13" t="s">
        <v>300</v>
      </c>
      <c r="C318" s="13">
        <v>2414586</v>
      </c>
      <c r="D318" s="13">
        <v>1135708</v>
      </c>
      <c r="E318" s="13">
        <v>1278878</v>
      </c>
      <c r="F318" s="13">
        <v>3.6</v>
      </c>
      <c r="G318" s="13">
        <v>-4</v>
      </c>
      <c r="H318" s="5"/>
      <c r="J318" s="5"/>
    </row>
    <row r="319" spans="1:10" x14ac:dyDescent="0.3">
      <c r="A319" s="13">
        <v>2011</v>
      </c>
      <c r="B319" s="13" t="s">
        <v>301</v>
      </c>
      <c r="C319" s="13">
        <v>1950399</v>
      </c>
      <c r="D319" s="13">
        <v>876069</v>
      </c>
      <c r="E319" s="13">
        <v>1074330</v>
      </c>
      <c r="F319" s="13">
        <v>2.8</v>
      </c>
      <c r="G319" s="13">
        <v>-3.4</v>
      </c>
      <c r="H319" s="5"/>
      <c r="J319" s="5"/>
    </row>
    <row r="320" spans="1:10" x14ac:dyDescent="0.3">
      <c r="A320" s="13">
        <v>2011</v>
      </c>
      <c r="B320" s="13" t="s">
        <v>302</v>
      </c>
      <c r="C320" s="13">
        <v>1478913</v>
      </c>
      <c r="D320" s="13">
        <v>606262</v>
      </c>
      <c r="E320" s="13">
        <v>872651</v>
      </c>
      <c r="F320" s="13">
        <v>1.9</v>
      </c>
      <c r="G320" s="13">
        <v>-2.8</v>
      </c>
      <c r="H320" s="5"/>
      <c r="J320" s="5"/>
    </row>
    <row r="321" spans="1:10" x14ac:dyDescent="0.3">
      <c r="A321" s="13">
        <v>2011</v>
      </c>
      <c r="B321" s="13" t="s">
        <v>303</v>
      </c>
      <c r="C321" s="13">
        <v>921770</v>
      </c>
      <c r="D321" s="13">
        <v>331550</v>
      </c>
      <c r="E321" s="13">
        <v>590220</v>
      </c>
      <c r="F321" s="13">
        <v>1.1000000000000001</v>
      </c>
      <c r="G321" s="13">
        <v>-1.9</v>
      </c>
      <c r="H321" s="5"/>
      <c r="J321" s="5"/>
    </row>
    <row r="322" spans="1:10" x14ac:dyDescent="0.3">
      <c r="A322" s="13">
        <v>2011</v>
      </c>
      <c r="B322" s="13" t="s">
        <v>304</v>
      </c>
      <c r="C322" s="13">
        <v>401853</v>
      </c>
      <c r="D322" s="13">
        <v>120788</v>
      </c>
      <c r="E322" s="13">
        <v>281065</v>
      </c>
      <c r="F322" s="13">
        <v>0.4</v>
      </c>
      <c r="G322" s="13">
        <v>-0.9</v>
      </c>
      <c r="H322" s="5"/>
      <c r="J322" s="5"/>
    </row>
    <row r="323" spans="1:10" x14ac:dyDescent="0.3">
      <c r="A323" s="13">
        <v>2011</v>
      </c>
      <c r="B323" s="13" t="s">
        <v>307</v>
      </c>
      <c r="C323" s="13">
        <v>140508</v>
      </c>
      <c r="D323" s="13">
        <v>28800</v>
      </c>
      <c r="E323" s="13">
        <v>89258</v>
      </c>
      <c r="F323" s="13">
        <v>0.1</v>
      </c>
      <c r="G323" s="13">
        <v>-0.4</v>
      </c>
      <c r="H323" s="5"/>
      <c r="J323" s="5"/>
    </row>
    <row r="324" spans="1:10" x14ac:dyDescent="0.3">
      <c r="A324" s="13">
        <v>2012</v>
      </c>
      <c r="B324" s="13" t="s">
        <v>288</v>
      </c>
      <c r="C324" s="13">
        <v>3840089</v>
      </c>
      <c r="D324" s="13">
        <v>1968491</v>
      </c>
      <c r="E324" s="13">
        <v>1871598</v>
      </c>
      <c r="F324" s="13">
        <v>6.3</v>
      </c>
      <c r="G324" s="13">
        <v>-5.9</v>
      </c>
      <c r="H324" s="5"/>
      <c r="J324" s="5"/>
    </row>
    <row r="325" spans="1:10" x14ac:dyDescent="0.3">
      <c r="A325" s="13">
        <v>2012</v>
      </c>
      <c r="B325" s="20" t="s">
        <v>305</v>
      </c>
      <c r="C325" s="13">
        <v>3601386</v>
      </c>
      <c r="D325" s="13">
        <v>1845896</v>
      </c>
      <c r="E325" s="13">
        <v>1755490</v>
      </c>
      <c r="F325" s="13">
        <v>5.9</v>
      </c>
      <c r="G325" s="13">
        <v>-5.5</v>
      </c>
      <c r="H325" s="5"/>
      <c r="J325" s="5"/>
    </row>
    <row r="326" spans="1:10" x14ac:dyDescent="0.3">
      <c r="A326" s="13">
        <v>2012</v>
      </c>
      <c r="B326" s="21" t="s">
        <v>306</v>
      </c>
      <c r="C326" s="13">
        <v>3477005</v>
      </c>
      <c r="D326" s="13">
        <v>1782637</v>
      </c>
      <c r="E326" s="13">
        <v>1694368</v>
      </c>
      <c r="F326" s="13">
        <v>5.7</v>
      </c>
      <c r="G326" s="13">
        <v>-5.3</v>
      </c>
      <c r="H326" s="5"/>
      <c r="J326" s="5"/>
    </row>
    <row r="327" spans="1:10" x14ac:dyDescent="0.3">
      <c r="A327" s="13">
        <v>2012</v>
      </c>
      <c r="B327" s="13" t="s">
        <v>289</v>
      </c>
      <c r="C327" s="13">
        <v>3865717</v>
      </c>
      <c r="D327" s="13">
        <v>1977844</v>
      </c>
      <c r="E327" s="13">
        <v>1887873</v>
      </c>
      <c r="F327" s="13">
        <v>6.3</v>
      </c>
      <c r="G327" s="13">
        <v>-5.9</v>
      </c>
      <c r="H327" s="5"/>
      <c r="J327" s="5"/>
    </row>
    <row r="328" spans="1:10" x14ac:dyDescent="0.3">
      <c r="A328" s="13">
        <v>2012</v>
      </c>
      <c r="B328" s="13" t="s">
        <v>290</v>
      </c>
      <c r="C328" s="13">
        <v>4357123</v>
      </c>
      <c r="D328" s="13">
        <v>2220735</v>
      </c>
      <c r="E328" s="13">
        <v>2136388</v>
      </c>
      <c r="F328" s="13">
        <v>7.1</v>
      </c>
      <c r="G328" s="13">
        <v>-6.7</v>
      </c>
      <c r="H328" s="5"/>
      <c r="J328" s="5"/>
    </row>
    <row r="329" spans="1:10" x14ac:dyDescent="0.3">
      <c r="A329" s="13">
        <v>2012</v>
      </c>
      <c r="B329" s="13" t="s">
        <v>291</v>
      </c>
      <c r="C329" s="13">
        <v>4296535</v>
      </c>
      <c r="D329" s="13">
        <v>2195949</v>
      </c>
      <c r="E329" s="13">
        <v>2100586</v>
      </c>
      <c r="F329" s="13">
        <v>7</v>
      </c>
      <c r="G329" s="13">
        <v>-6.6</v>
      </c>
      <c r="H329" s="5"/>
      <c r="J329" s="5"/>
    </row>
    <row r="330" spans="1:10" x14ac:dyDescent="0.3">
      <c r="A330" s="13">
        <v>2012</v>
      </c>
      <c r="B330" s="13" t="s">
        <v>292</v>
      </c>
      <c r="C330" s="13">
        <v>4040235</v>
      </c>
      <c r="D330" s="13">
        <v>2074686</v>
      </c>
      <c r="E330" s="13">
        <v>1965549</v>
      </c>
      <c r="F330" s="13">
        <v>6.6</v>
      </c>
      <c r="G330" s="13">
        <v>-6.2</v>
      </c>
      <c r="H330" s="5"/>
      <c r="J330" s="5"/>
    </row>
    <row r="331" spans="1:10" x14ac:dyDescent="0.3">
      <c r="A331" s="13">
        <v>2012</v>
      </c>
      <c r="B331" s="13" t="s">
        <v>293</v>
      </c>
      <c r="C331" s="13">
        <v>3905216</v>
      </c>
      <c r="D331" s="13">
        <v>2007537</v>
      </c>
      <c r="E331" s="13">
        <v>1897679</v>
      </c>
      <c r="F331" s="13">
        <v>6.4</v>
      </c>
      <c r="G331" s="13">
        <v>-6</v>
      </c>
      <c r="H331" s="5"/>
      <c r="J331" s="5"/>
    </row>
    <row r="332" spans="1:10" x14ac:dyDescent="0.3">
      <c r="A332" s="13">
        <v>2012</v>
      </c>
      <c r="B332" s="13" t="s">
        <v>294</v>
      </c>
      <c r="C332" s="13">
        <v>4585555</v>
      </c>
      <c r="D332" s="13">
        <v>2342095</v>
      </c>
      <c r="E332" s="13">
        <v>2243460</v>
      </c>
      <c r="F332" s="13">
        <v>7.5</v>
      </c>
      <c r="G332" s="13">
        <v>-7.1</v>
      </c>
      <c r="H332" s="5"/>
      <c r="J332" s="5"/>
    </row>
    <row r="333" spans="1:10" x14ac:dyDescent="0.3">
      <c r="A333" s="13">
        <v>2012</v>
      </c>
      <c r="B333" s="13" t="s">
        <v>295</v>
      </c>
      <c r="C333" s="13">
        <v>4805796</v>
      </c>
      <c r="D333" s="13">
        <v>2409604</v>
      </c>
      <c r="E333" s="13">
        <v>2396192</v>
      </c>
      <c r="F333" s="13">
        <v>7.7</v>
      </c>
      <c r="G333" s="13">
        <v>-7.6</v>
      </c>
      <c r="H333" s="5"/>
      <c r="J333" s="5"/>
    </row>
    <row r="334" spans="1:10" x14ac:dyDescent="0.3">
      <c r="A334" s="13">
        <v>2012</v>
      </c>
      <c r="B334" s="13" t="s">
        <v>296</v>
      </c>
      <c r="C334" s="13">
        <v>4320892</v>
      </c>
      <c r="D334" s="13">
        <v>2162369</v>
      </c>
      <c r="E334" s="13">
        <v>2158523</v>
      </c>
      <c r="F334" s="13">
        <v>6.9</v>
      </c>
      <c r="G334" s="13">
        <v>-6.8</v>
      </c>
      <c r="H334" s="5"/>
      <c r="J334" s="5"/>
    </row>
    <row r="335" spans="1:10" x14ac:dyDescent="0.3">
      <c r="A335" s="13">
        <v>2012</v>
      </c>
      <c r="B335" s="13" t="s">
        <v>297</v>
      </c>
      <c r="C335" s="13">
        <v>3670176</v>
      </c>
      <c r="D335" s="13">
        <v>1822869</v>
      </c>
      <c r="E335" s="13">
        <v>1847307</v>
      </c>
      <c r="F335" s="13">
        <v>5.8</v>
      </c>
      <c r="G335" s="13">
        <v>-5.8</v>
      </c>
      <c r="H335" s="5"/>
      <c r="J335" s="5"/>
    </row>
    <row r="336" spans="1:10" x14ac:dyDescent="0.3">
      <c r="A336" s="13">
        <v>2012</v>
      </c>
      <c r="B336" s="13" t="s">
        <v>298</v>
      </c>
      <c r="C336" s="13">
        <v>3613373</v>
      </c>
      <c r="D336" s="13">
        <v>1767127</v>
      </c>
      <c r="E336" s="13">
        <v>1846246</v>
      </c>
      <c r="F336" s="13">
        <v>5.6</v>
      </c>
      <c r="G336" s="13">
        <v>-5.8</v>
      </c>
      <c r="H336" s="5"/>
      <c r="J336" s="5"/>
    </row>
    <row r="337" spans="1:10" x14ac:dyDescent="0.3">
      <c r="A337" s="13">
        <v>2012</v>
      </c>
      <c r="B337" s="13" t="s">
        <v>299</v>
      </c>
      <c r="C337" s="13">
        <v>3281635</v>
      </c>
      <c r="D337" s="13">
        <v>1583119</v>
      </c>
      <c r="E337" s="13">
        <v>1698516</v>
      </c>
      <c r="F337" s="13">
        <v>5.0999999999999996</v>
      </c>
      <c r="G337" s="13">
        <v>-5.4</v>
      </c>
      <c r="H337" s="5"/>
      <c r="J337" s="5"/>
    </row>
    <row r="338" spans="1:10" x14ac:dyDescent="0.3">
      <c r="A338" s="13">
        <v>2012</v>
      </c>
      <c r="B338" s="13" t="s">
        <v>300</v>
      </c>
      <c r="C338" s="13">
        <v>2428050</v>
      </c>
      <c r="D338" s="13">
        <v>1142151</v>
      </c>
      <c r="E338" s="13">
        <v>1285899</v>
      </c>
      <c r="F338" s="13">
        <v>3.6</v>
      </c>
      <c r="G338" s="13">
        <v>-4.0999999999999996</v>
      </c>
      <c r="H338" s="5"/>
      <c r="J338" s="5"/>
    </row>
    <row r="339" spans="1:10" x14ac:dyDescent="0.3">
      <c r="A339" s="13">
        <v>2012</v>
      </c>
      <c r="B339" s="13" t="s">
        <v>301</v>
      </c>
      <c r="C339" s="13">
        <v>1973776</v>
      </c>
      <c r="D339" s="13">
        <v>890260</v>
      </c>
      <c r="E339" s="13">
        <v>1083516</v>
      </c>
      <c r="F339" s="13">
        <v>2.8</v>
      </c>
      <c r="G339" s="13">
        <v>-3.4</v>
      </c>
      <c r="H339" s="5"/>
      <c r="J339" s="5"/>
    </row>
    <row r="340" spans="1:10" x14ac:dyDescent="0.3">
      <c r="A340" s="13">
        <v>2012</v>
      </c>
      <c r="B340" s="13" t="s">
        <v>302</v>
      </c>
      <c r="C340" s="13">
        <v>1487686</v>
      </c>
      <c r="D340" s="13">
        <v>614639</v>
      </c>
      <c r="E340" s="13">
        <v>873047</v>
      </c>
      <c r="F340" s="13">
        <v>2</v>
      </c>
      <c r="G340" s="13">
        <v>-2.8</v>
      </c>
      <c r="H340" s="5"/>
      <c r="J340" s="5"/>
    </row>
    <row r="341" spans="1:10" x14ac:dyDescent="0.3">
      <c r="A341" s="13">
        <v>2012</v>
      </c>
      <c r="B341" s="13" t="s">
        <v>303</v>
      </c>
      <c r="C341" s="13">
        <v>924451</v>
      </c>
      <c r="D341" s="13">
        <v>337117</v>
      </c>
      <c r="E341" s="13">
        <v>587334</v>
      </c>
      <c r="F341" s="13">
        <v>1.1000000000000001</v>
      </c>
      <c r="G341" s="13">
        <v>-1.9</v>
      </c>
      <c r="H341" s="5"/>
      <c r="J341" s="5"/>
    </row>
    <row r="342" spans="1:10" x14ac:dyDescent="0.3">
      <c r="A342" s="13">
        <v>2012</v>
      </c>
      <c r="B342" s="13" t="s">
        <v>304</v>
      </c>
      <c r="C342" s="13">
        <v>429877</v>
      </c>
      <c r="D342" s="13">
        <v>131408</v>
      </c>
      <c r="E342" s="13">
        <v>298469</v>
      </c>
      <c r="F342" s="13">
        <v>0.4</v>
      </c>
      <c r="G342" s="13">
        <v>-0.9</v>
      </c>
      <c r="H342" s="5"/>
      <c r="J342" s="5"/>
    </row>
    <row r="343" spans="1:10" x14ac:dyDescent="0.3">
      <c r="A343" s="13">
        <v>2012</v>
      </c>
      <c r="B343" s="13" t="s">
        <v>307</v>
      </c>
      <c r="C343" s="13">
        <v>142589</v>
      </c>
      <c r="D343" s="13">
        <v>29472</v>
      </c>
      <c r="E343" s="13">
        <v>89206</v>
      </c>
      <c r="F343" s="13">
        <v>0.1</v>
      </c>
      <c r="G343" s="13">
        <v>-0.4</v>
      </c>
      <c r="H343" s="5"/>
      <c r="J343" s="5"/>
    </row>
    <row r="344" spans="1:10" x14ac:dyDescent="0.3">
      <c r="A344" s="13">
        <v>2013</v>
      </c>
      <c r="B344" s="13" t="s">
        <v>288</v>
      </c>
      <c r="C344" s="13">
        <v>3844465</v>
      </c>
      <c r="D344" s="13">
        <v>1970232</v>
      </c>
      <c r="E344" s="13">
        <v>1874233</v>
      </c>
      <c r="F344" s="13">
        <v>6.3</v>
      </c>
      <c r="G344" s="13">
        <v>-5.9</v>
      </c>
      <c r="H344" s="5"/>
      <c r="J344" s="5"/>
    </row>
    <row r="345" spans="1:10" x14ac:dyDescent="0.3">
      <c r="A345" s="13">
        <v>2013</v>
      </c>
      <c r="B345" s="20" t="s">
        <v>305</v>
      </c>
      <c r="C345" s="13">
        <v>3691022</v>
      </c>
      <c r="D345" s="13">
        <v>1892008</v>
      </c>
      <c r="E345" s="13">
        <v>1799014</v>
      </c>
      <c r="F345" s="13">
        <v>6</v>
      </c>
      <c r="G345" s="13">
        <v>-5.6</v>
      </c>
      <c r="H345" s="5"/>
      <c r="J345" s="5"/>
    </row>
    <row r="346" spans="1:10" x14ac:dyDescent="0.3">
      <c r="A346" s="13">
        <v>2013</v>
      </c>
      <c r="B346" s="21" t="s">
        <v>306</v>
      </c>
      <c r="C346" s="13">
        <v>3436368</v>
      </c>
      <c r="D346" s="13">
        <v>1762800</v>
      </c>
      <c r="E346" s="13">
        <v>1673568</v>
      </c>
      <c r="F346" s="13">
        <v>5.6</v>
      </c>
      <c r="G346" s="13">
        <v>-5.2</v>
      </c>
      <c r="H346" s="5"/>
      <c r="J346" s="5"/>
    </row>
    <row r="347" spans="1:10" x14ac:dyDescent="0.3">
      <c r="A347" s="13">
        <v>2013</v>
      </c>
      <c r="B347" s="13" t="s">
        <v>289</v>
      </c>
      <c r="C347" s="13">
        <v>3819079</v>
      </c>
      <c r="D347" s="13">
        <v>1954709</v>
      </c>
      <c r="E347" s="13">
        <v>1864370</v>
      </c>
      <c r="F347" s="13">
        <v>6.2</v>
      </c>
      <c r="G347" s="13">
        <v>-5.8</v>
      </c>
      <c r="H347" s="5"/>
      <c r="J347" s="5"/>
    </row>
    <row r="348" spans="1:10" x14ac:dyDescent="0.3">
      <c r="A348" s="13">
        <v>2013</v>
      </c>
      <c r="B348" s="13" t="s">
        <v>290</v>
      </c>
      <c r="C348" s="13">
        <v>4326565</v>
      </c>
      <c r="D348" s="13">
        <v>2204104</v>
      </c>
      <c r="E348" s="13">
        <v>2122461</v>
      </c>
      <c r="F348" s="13">
        <v>7</v>
      </c>
      <c r="G348" s="13">
        <v>-6.7</v>
      </c>
      <c r="H348" s="5"/>
      <c r="J348" s="5"/>
    </row>
    <row r="349" spans="1:10" x14ac:dyDescent="0.3">
      <c r="A349" s="13">
        <v>2013</v>
      </c>
      <c r="B349" s="13" t="s">
        <v>291</v>
      </c>
      <c r="C349" s="13">
        <v>4375763</v>
      </c>
      <c r="D349" s="13">
        <v>2233156</v>
      </c>
      <c r="E349" s="13">
        <v>2142607</v>
      </c>
      <c r="F349" s="13">
        <v>7.1</v>
      </c>
      <c r="G349" s="13">
        <v>-6.7</v>
      </c>
      <c r="H349" s="5"/>
      <c r="J349" s="5"/>
    </row>
    <row r="350" spans="1:10" x14ac:dyDescent="0.3">
      <c r="A350" s="13">
        <v>2013</v>
      </c>
      <c r="B350" s="13" t="s">
        <v>292</v>
      </c>
      <c r="C350" s="13">
        <v>4142481</v>
      </c>
      <c r="D350" s="13">
        <v>2128147</v>
      </c>
      <c r="E350" s="13">
        <v>2014334</v>
      </c>
      <c r="F350" s="13">
        <v>6.8</v>
      </c>
      <c r="G350" s="13">
        <v>-6.3</v>
      </c>
      <c r="H350" s="5"/>
      <c r="J350" s="5"/>
    </row>
    <row r="351" spans="1:10" x14ac:dyDescent="0.3">
      <c r="A351" s="13">
        <v>2013</v>
      </c>
      <c r="B351" s="13" t="s">
        <v>293</v>
      </c>
      <c r="C351" s="13">
        <v>3830225</v>
      </c>
      <c r="D351" s="13">
        <v>1970035</v>
      </c>
      <c r="E351" s="13">
        <v>1860190</v>
      </c>
      <c r="F351" s="13">
        <v>6.3</v>
      </c>
      <c r="G351" s="13">
        <v>-5.8</v>
      </c>
      <c r="H351" s="5"/>
      <c r="J351" s="5"/>
    </row>
    <row r="352" spans="1:10" x14ac:dyDescent="0.3">
      <c r="A352" s="13">
        <v>2013</v>
      </c>
      <c r="B352" s="13" t="s">
        <v>294</v>
      </c>
      <c r="C352" s="13">
        <v>4482017</v>
      </c>
      <c r="D352" s="13">
        <v>2294432</v>
      </c>
      <c r="E352" s="13">
        <v>2187585</v>
      </c>
      <c r="F352" s="13">
        <v>7.3</v>
      </c>
      <c r="G352" s="13">
        <v>-6.9</v>
      </c>
      <c r="H352" s="5"/>
      <c r="J352" s="5"/>
    </row>
    <row r="353" spans="1:10" x14ac:dyDescent="0.3">
      <c r="A353" s="13">
        <v>2013</v>
      </c>
      <c r="B353" s="13" t="s">
        <v>295</v>
      </c>
      <c r="C353" s="13">
        <v>4800642</v>
      </c>
      <c r="D353" s="13">
        <v>2418741</v>
      </c>
      <c r="E353" s="13">
        <v>2381901</v>
      </c>
      <c r="F353" s="13">
        <v>7.7</v>
      </c>
      <c r="G353" s="13">
        <v>-7.5</v>
      </c>
      <c r="H353" s="5"/>
      <c r="J353" s="5"/>
    </row>
    <row r="354" spans="1:10" x14ac:dyDescent="0.3">
      <c r="A354" s="13">
        <v>2013</v>
      </c>
      <c r="B354" s="13" t="s">
        <v>296</v>
      </c>
      <c r="C354" s="13">
        <v>4426634</v>
      </c>
      <c r="D354" s="13">
        <v>2205923</v>
      </c>
      <c r="E354" s="13">
        <v>2220711</v>
      </c>
      <c r="F354" s="13">
        <v>7</v>
      </c>
      <c r="G354" s="13">
        <v>-7</v>
      </c>
      <c r="H354" s="5"/>
      <c r="J354" s="5"/>
    </row>
    <row r="355" spans="1:10" x14ac:dyDescent="0.3">
      <c r="A355" s="13">
        <v>2013</v>
      </c>
      <c r="B355" s="13" t="s">
        <v>297</v>
      </c>
      <c r="C355" s="13">
        <v>3764947</v>
      </c>
      <c r="D355" s="13">
        <v>1874684</v>
      </c>
      <c r="E355" s="13">
        <v>1890263</v>
      </c>
      <c r="F355" s="13">
        <v>6</v>
      </c>
      <c r="G355" s="13">
        <v>-5.9</v>
      </c>
      <c r="H355" s="5"/>
      <c r="J355" s="5"/>
    </row>
    <row r="356" spans="1:10" x14ac:dyDescent="0.3">
      <c r="A356" s="13">
        <v>2013</v>
      </c>
      <c r="B356" s="13" t="s">
        <v>298</v>
      </c>
      <c r="C356" s="13">
        <v>3504790</v>
      </c>
      <c r="D356" s="13">
        <v>1714661</v>
      </c>
      <c r="E356" s="13">
        <v>1790129</v>
      </c>
      <c r="F356" s="13">
        <v>5.4</v>
      </c>
      <c r="G356" s="13">
        <v>-5.6</v>
      </c>
      <c r="H356" s="5"/>
      <c r="J356" s="5"/>
    </row>
    <row r="357" spans="1:10" x14ac:dyDescent="0.3">
      <c r="A357" s="13">
        <v>2013</v>
      </c>
      <c r="B357" s="13" t="s">
        <v>299</v>
      </c>
      <c r="C357" s="13">
        <v>3437317</v>
      </c>
      <c r="D357" s="13">
        <v>1658709</v>
      </c>
      <c r="E357" s="13">
        <v>1778608</v>
      </c>
      <c r="F357" s="13">
        <v>5.3</v>
      </c>
      <c r="G357" s="13">
        <v>-5.6</v>
      </c>
      <c r="H357" s="5"/>
      <c r="J357" s="5"/>
    </row>
    <row r="358" spans="1:10" x14ac:dyDescent="0.3">
      <c r="A358" s="13">
        <v>2013</v>
      </c>
      <c r="B358" s="13" t="s">
        <v>300</v>
      </c>
      <c r="C358" s="13">
        <v>2485807</v>
      </c>
      <c r="D358" s="13">
        <v>1170331</v>
      </c>
      <c r="E358" s="13">
        <v>1315476</v>
      </c>
      <c r="F358" s="13">
        <v>3.7</v>
      </c>
      <c r="G358" s="13">
        <v>-4.0999999999999996</v>
      </c>
      <c r="H358" s="5"/>
      <c r="J358" s="5"/>
    </row>
    <row r="359" spans="1:10" x14ac:dyDescent="0.3">
      <c r="A359" s="13">
        <v>2013</v>
      </c>
      <c r="B359" s="13" t="s">
        <v>301</v>
      </c>
      <c r="C359" s="13">
        <v>2008890</v>
      </c>
      <c r="D359" s="13">
        <v>908773</v>
      </c>
      <c r="E359" s="13">
        <v>1100117</v>
      </c>
      <c r="F359" s="13">
        <v>2.9</v>
      </c>
      <c r="G359" s="13">
        <v>-3.4</v>
      </c>
      <c r="H359" s="5"/>
      <c r="J359" s="5"/>
    </row>
    <row r="360" spans="1:10" x14ac:dyDescent="0.3">
      <c r="A360" s="13">
        <v>2013</v>
      </c>
      <c r="B360" s="13" t="s">
        <v>302</v>
      </c>
      <c r="C360" s="13">
        <v>1493633</v>
      </c>
      <c r="D360" s="13">
        <v>621618</v>
      </c>
      <c r="E360" s="13">
        <v>872015</v>
      </c>
      <c r="F360" s="13">
        <v>2</v>
      </c>
      <c r="G360" s="13">
        <v>-2.7</v>
      </c>
      <c r="H360" s="5"/>
      <c r="J360" s="5"/>
    </row>
    <row r="361" spans="1:10" x14ac:dyDescent="0.3">
      <c r="A361" s="13">
        <v>2013</v>
      </c>
      <c r="B361" s="13" t="s">
        <v>303</v>
      </c>
      <c r="C361" s="13">
        <v>930146</v>
      </c>
      <c r="D361" s="13">
        <v>343092</v>
      </c>
      <c r="E361" s="13">
        <v>587054</v>
      </c>
      <c r="F361" s="13">
        <v>1.1000000000000001</v>
      </c>
      <c r="G361" s="13">
        <v>-1.8</v>
      </c>
      <c r="H361" s="5"/>
      <c r="J361" s="5"/>
    </row>
    <row r="362" spans="1:10" x14ac:dyDescent="0.3">
      <c r="A362" s="13">
        <v>2013</v>
      </c>
      <c r="B362" s="13" t="s">
        <v>304</v>
      </c>
      <c r="C362" s="13">
        <v>452944</v>
      </c>
      <c r="D362" s="13">
        <v>140091</v>
      </c>
      <c r="E362" s="13">
        <v>312853</v>
      </c>
      <c r="F362" s="13">
        <v>0.4</v>
      </c>
      <c r="G362" s="13">
        <v>-1</v>
      </c>
      <c r="H362" s="5"/>
      <c r="J362" s="5"/>
    </row>
    <row r="363" spans="1:10" x14ac:dyDescent="0.3">
      <c r="A363" s="13">
        <v>2013</v>
      </c>
      <c r="B363" s="13" t="s">
        <v>307</v>
      </c>
      <c r="C363" s="13">
        <v>141839</v>
      </c>
      <c r="D363" s="13">
        <v>29280</v>
      </c>
      <c r="E363" s="13">
        <v>86982</v>
      </c>
      <c r="F363" s="13">
        <v>0.1</v>
      </c>
      <c r="G363" s="13">
        <v>-0.4</v>
      </c>
      <c r="H363" s="5"/>
      <c r="J363" s="5"/>
    </row>
    <row r="364" spans="1:10" x14ac:dyDescent="0.3">
      <c r="A364" s="13">
        <v>2014</v>
      </c>
      <c r="B364" s="13" t="s">
        <v>288</v>
      </c>
      <c r="C364" s="13">
        <v>3853136</v>
      </c>
      <c r="D364" s="13">
        <v>1974699</v>
      </c>
      <c r="E364" s="13">
        <v>1878437</v>
      </c>
      <c r="F364" s="13">
        <v>6.2</v>
      </c>
      <c r="G364" s="13">
        <v>-5.9</v>
      </c>
      <c r="H364" s="5"/>
      <c r="J364" s="5"/>
    </row>
    <row r="365" spans="1:10" x14ac:dyDescent="0.3">
      <c r="A365" s="13">
        <v>2014</v>
      </c>
      <c r="B365" s="20" t="s">
        <v>305</v>
      </c>
      <c r="C365" s="13">
        <v>3755320</v>
      </c>
      <c r="D365" s="13">
        <v>1924165</v>
      </c>
      <c r="E365" s="13">
        <v>1831155</v>
      </c>
      <c r="F365" s="13">
        <v>6.1</v>
      </c>
      <c r="G365" s="13">
        <v>-5.7</v>
      </c>
      <c r="H365" s="5"/>
      <c r="J365" s="5"/>
    </row>
    <row r="366" spans="1:10" x14ac:dyDescent="0.3">
      <c r="A366" s="13">
        <v>2014</v>
      </c>
      <c r="B366" s="21" t="s">
        <v>306</v>
      </c>
      <c r="C366" s="13">
        <v>3432883</v>
      </c>
      <c r="D366" s="13">
        <v>1762027</v>
      </c>
      <c r="E366" s="13">
        <v>1670856</v>
      </c>
      <c r="F366" s="13">
        <v>5.6</v>
      </c>
      <c r="G366" s="13">
        <v>-5.2</v>
      </c>
      <c r="H366" s="5"/>
      <c r="J366" s="5"/>
    </row>
    <row r="367" spans="1:10" x14ac:dyDescent="0.3">
      <c r="A367" s="13">
        <v>2014</v>
      </c>
      <c r="B367" s="13" t="s">
        <v>289</v>
      </c>
      <c r="C367" s="13">
        <v>3773647</v>
      </c>
      <c r="D367" s="13">
        <v>1930758</v>
      </c>
      <c r="E367" s="13">
        <v>1842889</v>
      </c>
      <c r="F367" s="13">
        <v>6.1</v>
      </c>
      <c r="G367" s="13">
        <v>-5.7</v>
      </c>
      <c r="H367" s="5"/>
      <c r="J367" s="5"/>
    </row>
    <row r="368" spans="1:10" x14ac:dyDescent="0.3">
      <c r="A368" s="13">
        <v>2014</v>
      </c>
      <c r="B368" s="13" t="s">
        <v>290</v>
      </c>
      <c r="C368" s="13">
        <v>4288358</v>
      </c>
      <c r="D368" s="13">
        <v>2186101</v>
      </c>
      <c r="E368" s="13">
        <v>2102257</v>
      </c>
      <c r="F368" s="13">
        <v>6.9</v>
      </c>
      <c r="G368" s="13">
        <v>-6.6</v>
      </c>
      <c r="H368" s="5"/>
      <c r="J368" s="5"/>
    </row>
    <row r="369" spans="1:10" x14ac:dyDescent="0.3">
      <c r="A369" s="13">
        <v>2014</v>
      </c>
      <c r="B369" s="13" t="s">
        <v>291</v>
      </c>
      <c r="C369" s="13">
        <v>4435775</v>
      </c>
      <c r="D369" s="13">
        <v>2261985</v>
      </c>
      <c r="E369" s="13">
        <v>2173790</v>
      </c>
      <c r="F369" s="13">
        <v>7.1</v>
      </c>
      <c r="G369" s="13">
        <v>-6.8</v>
      </c>
      <c r="H369" s="5"/>
      <c r="J369" s="5"/>
    </row>
    <row r="370" spans="1:10" x14ac:dyDescent="0.3">
      <c r="A370" s="13">
        <v>2014</v>
      </c>
      <c r="B370" s="13" t="s">
        <v>292</v>
      </c>
      <c r="C370" s="13">
        <v>4205082</v>
      </c>
      <c r="D370" s="13">
        <v>2158222</v>
      </c>
      <c r="E370" s="13">
        <v>2046860</v>
      </c>
      <c r="F370" s="13">
        <v>6.8</v>
      </c>
      <c r="G370" s="13">
        <v>-6.4</v>
      </c>
      <c r="H370" s="5"/>
      <c r="J370" s="5"/>
    </row>
    <row r="371" spans="1:10" x14ac:dyDescent="0.3">
      <c r="A371" s="13">
        <v>2014</v>
      </c>
      <c r="B371" s="13" t="s">
        <v>293</v>
      </c>
      <c r="C371" s="13">
        <v>3835092</v>
      </c>
      <c r="D371" s="13">
        <v>1972728</v>
      </c>
      <c r="E371" s="13">
        <v>1862364</v>
      </c>
      <c r="F371" s="13">
        <v>6.2</v>
      </c>
      <c r="G371" s="13">
        <v>-5.8</v>
      </c>
      <c r="H371" s="5"/>
      <c r="J371" s="5"/>
    </row>
    <row r="372" spans="1:10" x14ac:dyDescent="0.3">
      <c r="A372" s="13">
        <v>2014</v>
      </c>
      <c r="B372" s="13" t="s">
        <v>294</v>
      </c>
      <c r="C372" s="13">
        <v>4356716</v>
      </c>
      <c r="D372" s="13">
        <v>2235802</v>
      </c>
      <c r="E372" s="13">
        <v>2120914</v>
      </c>
      <c r="F372" s="13">
        <v>7.1</v>
      </c>
      <c r="G372" s="13">
        <v>-6.6</v>
      </c>
      <c r="H372" s="5"/>
      <c r="J372" s="5"/>
    </row>
    <row r="373" spans="1:10" x14ac:dyDescent="0.3">
      <c r="A373" s="13">
        <v>2014</v>
      </c>
      <c r="B373" s="13" t="s">
        <v>295</v>
      </c>
      <c r="C373" s="13">
        <v>4774424</v>
      </c>
      <c r="D373" s="13">
        <v>2416548</v>
      </c>
      <c r="E373" s="13">
        <v>2357876</v>
      </c>
      <c r="F373" s="13">
        <v>7.6</v>
      </c>
      <c r="G373" s="13">
        <v>-7.4</v>
      </c>
      <c r="H373" s="5"/>
      <c r="J373" s="5"/>
    </row>
    <row r="374" spans="1:10" x14ac:dyDescent="0.3">
      <c r="A374" s="13">
        <v>2014</v>
      </c>
      <c r="B374" s="13" t="s">
        <v>296</v>
      </c>
      <c r="C374" s="13">
        <v>4536579</v>
      </c>
      <c r="D374" s="13">
        <v>2254446</v>
      </c>
      <c r="E374" s="13">
        <v>2282133</v>
      </c>
      <c r="F374" s="13">
        <v>7.1</v>
      </c>
      <c r="G374" s="13">
        <v>-7.1</v>
      </c>
      <c r="H374" s="5"/>
      <c r="J374" s="5"/>
    </row>
    <row r="375" spans="1:10" x14ac:dyDescent="0.3">
      <c r="A375" s="13">
        <v>2014</v>
      </c>
      <c r="B375" s="13" t="s">
        <v>297</v>
      </c>
      <c r="C375" s="13">
        <v>3861424</v>
      </c>
      <c r="D375" s="13">
        <v>1926585</v>
      </c>
      <c r="E375" s="13">
        <v>1934839</v>
      </c>
      <c r="F375" s="13">
        <v>6.1</v>
      </c>
      <c r="G375" s="13">
        <v>-6</v>
      </c>
      <c r="H375" s="5"/>
      <c r="J375" s="5"/>
    </row>
    <row r="376" spans="1:10" x14ac:dyDescent="0.3">
      <c r="A376" s="13">
        <v>2014</v>
      </c>
      <c r="B376" s="13" t="s">
        <v>298</v>
      </c>
      <c r="C376" s="13">
        <v>3462403</v>
      </c>
      <c r="D376" s="13">
        <v>1694525</v>
      </c>
      <c r="E376" s="13">
        <v>1767878</v>
      </c>
      <c r="F376" s="13">
        <v>5.3</v>
      </c>
      <c r="G376" s="13">
        <v>-5.5</v>
      </c>
      <c r="H376" s="5"/>
      <c r="J376" s="5"/>
    </row>
    <row r="377" spans="1:10" x14ac:dyDescent="0.3">
      <c r="A377" s="13">
        <v>2014</v>
      </c>
      <c r="B377" s="13" t="s">
        <v>299</v>
      </c>
      <c r="C377" s="13">
        <v>3513480</v>
      </c>
      <c r="D377" s="13">
        <v>1695467</v>
      </c>
      <c r="E377" s="13">
        <v>1818013</v>
      </c>
      <c r="F377" s="13">
        <v>5.4</v>
      </c>
      <c r="G377" s="13">
        <v>-5.7</v>
      </c>
      <c r="H377" s="5"/>
      <c r="J377" s="5"/>
    </row>
    <row r="378" spans="1:10" x14ac:dyDescent="0.3">
      <c r="A378" s="13">
        <v>2014</v>
      </c>
      <c r="B378" s="13" t="s">
        <v>300</v>
      </c>
      <c r="C378" s="13">
        <v>2561437</v>
      </c>
      <c r="D378" s="13">
        <v>1207486</v>
      </c>
      <c r="E378" s="13">
        <v>1353951</v>
      </c>
      <c r="F378" s="13">
        <v>3.8</v>
      </c>
      <c r="G378" s="13">
        <v>-4.2</v>
      </c>
      <c r="H378" s="5"/>
      <c r="J378" s="5"/>
    </row>
    <row r="379" spans="1:10" x14ac:dyDescent="0.3">
      <c r="A379" s="13">
        <v>2014</v>
      </c>
      <c r="B379" s="13" t="s">
        <v>301</v>
      </c>
      <c r="C379" s="13">
        <v>2047428</v>
      </c>
      <c r="D379" s="13">
        <v>927622</v>
      </c>
      <c r="E379" s="13">
        <v>1119806</v>
      </c>
      <c r="F379" s="13">
        <v>2.9</v>
      </c>
      <c r="G379" s="13">
        <v>-3.5</v>
      </c>
      <c r="H379" s="5"/>
      <c r="J379" s="5"/>
    </row>
    <row r="380" spans="1:10" x14ac:dyDescent="0.3">
      <c r="A380" s="13">
        <v>2014</v>
      </c>
      <c r="B380" s="13" t="s">
        <v>302</v>
      </c>
      <c r="C380" s="13">
        <v>1493363</v>
      </c>
      <c r="D380" s="13">
        <v>626151</v>
      </c>
      <c r="E380" s="13">
        <v>867212</v>
      </c>
      <c r="F380" s="13">
        <v>2</v>
      </c>
      <c r="G380" s="13">
        <v>-2.7</v>
      </c>
      <c r="H380" s="5"/>
      <c r="J380" s="5"/>
    </row>
    <row r="381" spans="1:10" x14ac:dyDescent="0.3">
      <c r="A381" s="13">
        <v>2014</v>
      </c>
      <c r="B381" s="13" t="s">
        <v>303</v>
      </c>
      <c r="C381" s="13">
        <v>940779</v>
      </c>
      <c r="D381" s="13">
        <v>350168</v>
      </c>
      <c r="E381" s="13">
        <v>590611</v>
      </c>
      <c r="F381" s="13">
        <v>1.1000000000000001</v>
      </c>
      <c r="G381" s="13">
        <v>-1.8</v>
      </c>
      <c r="H381" s="5"/>
      <c r="J381" s="5"/>
    </row>
    <row r="382" spans="1:10" x14ac:dyDescent="0.3">
      <c r="A382" s="13">
        <v>2014</v>
      </c>
      <c r="B382" s="13" t="s">
        <v>304</v>
      </c>
      <c r="C382" s="13">
        <v>469027</v>
      </c>
      <c r="D382" s="13">
        <v>146953</v>
      </c>
      <c r="E382" s="13">
        <v>322074</v>
      </c>
      <c r="F382" s="13">
        <v>0.5</v>
      </c>
      <c r="G382" s="13">
        <v>-1</v>
      </c>
      <c r="H382" s="5"/>
      <c r="J382" s="5"/>
    </row>
    <row r="383" spans="1:10" x14ac:dyDescent="0.3">
      <c r="A383" s="13">
        <v>2014</v>
      </c>
      <c r="B383" s="13" t="s">
        <v>307</v>
      </c>
      <c r="C383" s="13">
        <v>146624</v>
      </c>
      <c r="D383" s="13">
        <v>30512</v>
      </c>
      <c r="E383" s="13">
        <v>88690</v>
      </c>
      <c r="F383" s="13">
        <v>0.1</v>
      </c>
      <c r="G383" s="13">
        <v>-0.4</v>
      </c>
      <c r="H383" s="5"/>
      <c r="J383" s="5"/>
    </row>
    <row r="384" spans="1:10" x14ac:dyDescent="0.3">
      <c r="A384" s="13">
        <v>2015</v>
      </c>
      <c r="B384" s="13" t="s">
        <v>288</v>
      </c>
      <c r="C384" s="13">
        <v>3863751</v>
      </c>
      <c r="D384" s="13">
        <v>1980160</v>
      </c>
      <c r="E384" s="13">
        <v>1883591</v>
      </c>
      <c r="F384" s="13">
        <v>6.2</v>
      </c>
      <c r="G384" s="13">
        <v>-5.8</v>
      </c>
      <c r="H384" s="5"/>
      <c r="J384" s="5"/>
    </row>
    <row r="385" spans="1:10" x14ac:dyDescent="0.3">
      <c r="A385" s="13">
        <v>2015</v>
      </c>
      <c r="B385" s="20" t="s">
        <v>305</v>
      </c>
      <c r="C385" s="13">
        <v>3805749</v>
      </c>
      <c r="D385" s="13">
        <v>1950203</v>
      </c>
      <c r="E385" s="13">
        <v>1855546</v>
      </c>
      <c r="F385" s="13">
        <v>6.1</v>
      </c>
      <c r="G385" s="13">
        <v>-5.8</v>
      </c>
      <c r="H385" s="5"/>
      <c r="J385" s="5"/>
    </row>
    <row r="386" spans="1:10" x14ac:dyDescent="0.3">
      <c r="A386" s="13">
        <v>2015</v>
      </c>
      <c r="B386" s="21" t="s">
        <v>306</v>
      </c>
      <c r="C386" s="13">
        <v>3462025</v>
      </c>
      <c r="D386" s="13">
        <v>1776508</v>
      </c>
      <c r="E386" s="13">
        <v>1685517</v>
      </c>
      <c r="F386" s="13">
        <v>5.6</v>
      </c>
      <c r="G386" s="13">
        <v>-5.2</v>
      </c>
      <c r="H386" s="5"/>
      <c r="J386" s="5"/>
    </row>
    <row r="387" spans="1:10" x14ac:dyDescent="0.3">
      <c r="A387" s="13">
        <v>2015</v>
      </c>
      <c r="B387" s="13" t="s">
        <v>289</v>
      </c>
      <c r="C387" s="13">
        <v>3723637</v>
      </c>
      <c r="D387" s="13">
        <v>1905293</v>
      </c>
      <c r="E387" s="13">
        <v>1818344</v>
      </c>
      <c r="F387" s="13">
        <v>6</v>
      </c>
      <c r="G387" s="13">
        <v>-5.6</v>
      </c>
      <c r="H387" s="5"/>
      <c r="J387" s="5"/>
    </row>
    <row r="388" spans="1:10" x14ac:dyDescent="0.3">
      <c r="A388" s="13">
        <v>2015</v>
      </c>
      <c r="B388" s="13" t="s">
        <v>290</v>
      </c>
      <c r="C388" s="13">
        <v>4228105</v>
      </c>
      <c r="D388" s="13">
        <v>2155187</v>
      </c>
      <c r="E388" s="13">
        <v>2072918</v>
      </c>
      <c r="F388" s="13">
        <v>6.8</v>
      </c>
      <c r="G388" s="13">
        <v>-6.4</v>
      </c>
      <c r="H388" s="5"/>
      <c r="J388" s="5"/>
    </row>
    <row r="389" spans="1:10" x14ac:dyDescent="0.3">
      <c r="A389" s="13">
        <v>2015</v>
      </c>
      <c r="B389" s="13" t="s">
        <v>291</v>
      </c>
      <c r="C389" s="13">
        <v>4480744</v>
      </c>
      <c r="D389" s="13">
        <v>2285105</v>
      </c>
      <c r="E389" s="13">
        <v>2195639</v>
      </c>
      <c r="F389" s="13">
        <v>7.2</v>
      </c>
      <c r="G389" s="13">
        <v>-6.8</v>
      </c>
      <c r="H389" s="5"/>
      <c r="J389" s="5"/>
    </row>
    <row r="390" spans="1:10" x14ac:dyDescent="0.3">
      <c r="A390" s="13">
        <v>2015</v>
      </c>
      <c r="B390" s="13" t="s">
        <v>292</v>
      </c>
      <c r="C390" s="13">
        <v>4248460</v>
      </c>
      <c r="D390" s="13">
        <v>2178460</v>
      </c>
      <c r="E390" s="13">
        <v>2070000</v>
      </c>
      <c r="F390" s="13">
        <v>6.8</v>
      </c>
      <c r="G390" s="13">
        <v>-6.4</v>
      </c>
      <c r="H390" s="5"/>
      <c r="J390" s="5"/>
    </row>
    <row r="391" spans="1:10" x14ac:dyDescent="0.3">
      <c r="A391" s="13">
        <v>2015</v>
      </c>
      <c r="B391" s="13" t="s">
        <v>293</v>
      </c>
      <c r="C391" s="13">
        <v>3896282</v>
      </c>
      <c r="D391" s="13">
        <v>2002645</v>
      </c>
      <c r="E391" s="13">
        <v>1893637</v>
      </c>
      <c r="F391" s="13">
        <v>6.3</v>
      </c>
      <c r="G391" s="13">
        <v>-5.9</v>
      </c>
      <c r="H391" s="5"/>
      <c r="J391" s="5"/>
    </row>
    <row r="392" spans="1:10" x14ac:dyDescent="0.3">
      <c r="A392" s="13">
        <v>2015</v>
      </c>
      <c r="B392" s="13" t="s">
        <v>294</v>
      </c>
      <c r="C392" s="13">
        <v>4232610</v>
      </c>
      <c r="D392" s="13">
        <v>2175118</v>
      </c>
      <c r="E392" s="13">
        <v>2057492</v>
      </c>
      <c r="F392" s="13">
        <v>6.8</v>
      </c>
      <c r="G392" s="13">
        <v>-6.4</v>
      </c>
      <c r="H392" s="5"/>
      <c r="J392" s="5"/>
    </row>
    <row r="393" spans="1:10" x14ac:dyDescent="0.3">
      <c r="A393" s="13">
        <v>2015</v>
      </c>
      <c r="B393" s="13" t="s">
        <v>295</v>
      </c>
      <c r="C393" s="13">
        <v>4722668</v>
      </c>
      <c r="D393" s="13">
        <v>2401934</v>
      </c>
      <c r="E393" s="13">
        <v>2320734</v>
      </c>
      <c r="F393" s="13">
        <v>7.5</v>
      </c>
      <c r="G393" s="13">
        <v>-7.2</v>
      </c>
      <c r="H393" s="5"/>
      <c r="J393" s="5"/>
    </row>
    <row r="394" spans="1:10" x14ac:dyDescent="0.3">
      <c r="A394" s="13">
        <v>2015</v>
      </c>
      <c r="B394" s="13" t="s">
        <v>296</v>
      </c>
      <c r="C394" s="13">
        <v>4636557</v>
      </c>
      <c r="D394" s="13">
        <v>2300825</v>
      </c>
      <c r="E394" s="13">
        <v>2335732</v>
      </c>
      <c r="F394" s="13">
        <v>7.2</v>
      </c>
      <c r="G394" s="13">
        <v>-7.3</v>
      </c>
      <c r="H394" s="5"/>
      <c r="J394" s="5"/>
    </row>
    <row r="395" spans="1:10" x14ac:dyDescent="0.3">
      <c r="A395" s="13">
        <v>2015</v>
      </c>
      <c r="B395" s="13" t="s">
        <v>297</v>
      </c>
      <c r="C395" s="13">
        <v>3978407</v>
      </c>
      <c r="D395" s="13">
        <v>1987995</v>
      </c>
      <c r="E395" s="13">
        <v>1990412</v>
      </c>
      <c r="F395" s="13">
        <v>6.2</v>
      </c>
      <c r="G395" s="13">
        <v>-6.2</v>
      </c>
      <c r="H395" s="5"/>
      <c r="J395" s="5"/>
    </row>
    <row r="396" spans="1:10" x14ac:dyDescent="0.3">
      <c r="A396" s="13">
        <v>2015</v>
      </c>
      <c r="B396" s="13" t="s">
        <v>298</v>
      </c>
      <c r="C396" s="13">
        <v>3443641</v>
      </c>
      <c r="D396" s="13">
        <v>1687570</v>
      </c>
      <c r="E396" s="13">
        <v>1756071</v>
      </c>
      <c r="F396" s="13">
        <v>5.3</v>
      </c>
      <c r="G396" s="13">
        <v>-5.5</v>
      </c>
      <c r="H396" s="5"/>
      <c r="J396" s="5"/>
    </row>
    <row r="397" spans="1:10" x14ac:dyDescent="0.3">
      <c r="A397" s="13">
        <v>2015</v>
      </c>
      <c r="B397" s="13" t="s">
        <v>299</v>
      </c>
      <c r="C397" s="13">
        <v>3553767</v>
      </c>
      <c r="D397" s="13">
        <v>1714391</v>
      </c>
      <c r="E397" s="13">
        <v>1839376</v>
      </c>
      <c r="F397" s="13">
        <v>5.4</v>
      </c>
      <c r="G397" s="13">
        <v>-5.7</v>
      </c>
      <c r="H397" s="5"/>
      <c r="J397" s="5"/>
    </row>
    <row r="398" spans="1:10" x14ac:dyDescent="0.3">
      <c r="A398" s="13">
        <v>2015</v>
      </c>
      <c r="B398" s="13" t="s">
        <v>300</v>
      </c>
      <c r="C398" s="13">
        <v>2651370</v>
      </c>
      <c r="D398" s="13">
        <v>1250223</v>
      </c>
      <c r="E398" s="13">
        <v>1401147</v>
      </c>
      <c r="F398" s="13">
        <v>3.9</v>
      </c>
      <c r="G398" s="13">
        <v>-4.3</v>
      </c>
      <c r="H398" s="5"/>
      <c r="J398" s="5"/>
    </row>
    <row r="399" spans="1:10" x14ac:dyDescent="0.3">
      <c r="A399" s="13">
        <v>2015</v>
      </c>
      <c r="B399" s="13" t="s">
        <v>301</v>
      </c>
      <c r="C399" s="13">
        <v>2070499</v>
      </c>
      <c r="D399" s="13">
        <v>939309</v>
      </c>
      <c r="E399" s="13">
        <v>1131190</v>
      </c>
      <c r="F399" s="13">
        <v>2.9</v>
      </c>
      <c r="G399" s="13">
        <v>-3.5</v>
      </c>
      <c r="H399" s="5"/>
      <c r="J399" s="5"/>
    </row>
    <row r="400" spans="1:10" x14ac:dyDescent="0.3">
      <c r="A400" s="13">
        <v>2015</v>
      </c>
      <c r="B400" s="13" t="s">
        <v>302</v>
      </c>
      <c r="C400" s="13">
        <v>1499426</v>
      </c>
      <c r="D400" s="13">
        <v>633456</v>
      </c>
      <c r="E400" s="13">
        <v>865970</v>
      </c>
      <c r="F400" s="13">
        <v>2</v>
      </c>
      <c r="G400" s="13">
        <v>-2.7</v>
      </c>
      <c r="H400" s="5"/>
      <c r="J400" s="5"/>
    </row>
    <row r="401" spans="1:10" x14ac:dyDescent="0.3">
      <c r="A401" s="13">
        <v>2015</v>
      </c>
      <c r="B401" s="13" t="s">
        <v>303</v>
      </c>
      <c r="C401" s="13">
        <v>955488</v>
      </c>
      <c r="D401" s="13">
        <v>358229</v>
      </c>
      <c r="E401" s="13">
        <v>597259</v>
      </c>
      <c r="F401" s="13">
        <v>1.1000000000000001</v>
      </c>
      <c r="G401" s="13">
        <v>-1.9</v>
      </c>
      <c r="H401" s="5"/>
      <c r="J401" s="5"/>
    </row>
    <row r="402" spans="1:10" x14ac:dyDescent="0.3">
      <c r="A402" s="13">
        <v>2015</v>
      </c>
      <c r="B402" s="13" t="s">
        <v>304</v>
      </c>
      <c r="C402" s="13">
        <v>471495</v>
      </c>
      <c r="D402" s="13">
        <v>150003</v>
      </c>
      <c r="E402" s="13">
        <v>321492</v>
      </c>
      <c r="F402" s="13">
        <v>0.5</v>
      </c>
      <c r="G402" s="13">
        <v>-1</v>
      </c>
      <c r="H402" s="5"/>
      <c r="J402" s="5"/>
    </row>
    <row r="403" spans="1:10" x14ac:dyDescent="0.3">
      <c r="A403" s="13">
        <v>2015</v>
      </c>
      <c r="B403" s="13" t="s">
        <v>307</v>
      </c>
      <c r="C403" s="13">
        <v>163541</v>
      </c>
      <c r="D403" s="13">
        <v>35172</v>
      </c>
      <c r="E403" s="13">
        <v>99113</v>
      </c>
      <c r="F403" s="13">
        <v>0.1</v>
      </c>
      <c r="G403" s="13">
        <v>-0.4</v>
      </c>
      <c r="H403" s="5"/>
      <c r="J403" s="5"/>
    </row>
    <row r="404" spans="1:10" x14ac:dyDescent="0.3">
      <c r="A404" s="13">
        <v>2016</v>
      </c>
      <c r="B404" s="13" t="s">
        <v>288</v>
      </c>
      <c r="C404" s="13">
        <v>3874338</v>
      </c>
      <c r="D404" s="13">
        <v>1985604</v>
      </c>
      <c r="E404" s="13">
        <v>1888734</v>
      </c>
      <c r="F404" s="13">
        <v>6.2</v>
      </c>
      <c r="G404" s="13">
        <v>-5.8</v>
      </c>
      <c r="H404" s="5"/>
      <c r="J404" s="5"/>
    </row>
    <row r="405" spans="1:10" x14ac:dyDescent="0.3">
      <c r="A405" s="13">
        <v>2016</v>
      </c>
      <c r="B405" s="20" t="s">
        <v>305</v>
      </c>
      <c r="C405" s="13">
        <v>3840207</v>
      </c>
      <c r="D405" s="13">
        <v>1968945</v>
      </c>
      <c r="E405" s="13">
        <v>1871262</v>
      </c>
      <c r="F405" s="13">
        <v>6.1</v>
      </c>
      <c r="G405" s="13">
        <v>-5.8</v>
      </c>
      <c r="H405" s="5"/>
      <c r="J405" s="5"/>
    </row>
    <row r="406" spans="1:10" x14ac:dyDescent="0.3">
      <c r="A406" s="13">
        <v>2016</v>
      </c>
      <c r="B406" s="21" t="s">
        <v>306</v>
      </c>
      <c r="C406" s="13">
        <v>3523415</v>
      </c>
      <c r="D406" s="13">
        <v>1806762</v>
      </c>
      <c r="E406" s="13">
        <v>1716653</v>
      </c>
      <c r="F406" s="13">
        <v>5.6</v>
      </c>
      <c r="G406" s="13">
        <v>-5.3</v>
      </c>
      <c r="H406" s="5"/>
      <c r="J406" s="5"/>
    </row>
    <row r="407" spans="1:10" x14ac:dyDescent="0.3">
      <c r="A407" s="13">
        <v>2016</v>
      </c>
      <c r="B407" s="13" t="s">
        <v>289</v>
      </c>
      <c r="C407" s="13">
        <v>3666249</v>
      </c>
      <c r="D407" s="13">
        <v>1876411</v>
      </c>
      <c r="E407" s="13">
        <v>1789838</v>
      </c>
      <c r="F407" s="13">
        <v>5.9</v>
      </c>
      <c r="G407" s="13">
        <v>-5.5</v>
      </c>
      <c r="H407" s="5"/>
      <c r="J407" s="5"/>
    </row>
    <row r="408" spans="1:10" x14ac:dyDescent="0.3">
      <c r="A408" s="13">
        <v>2016</v>
      </c>
      <c r="B408" s="13" t="s">
        <v>290</v>
      </c>
      <c r="C408" s="13">
        <v>4161169</v>
      </c>
      <c r="D408" s="13">
        <v>2120739</v>
      </c>
      <c r="E408" s="13">
        <v>2040430</v>
      </c>
      <c r="F408" s="13">
        <v>6.6</v>
      </c>
      <c r="G408" s="13">
        <v>-6.3</v>
      </c>
      <c r="H408" s="5"/>
      <c r="J408" s="5"/>
    </row>
    <row r="409" spans="1:10" x14ac:dyDescent="0.3">
      <c r="A409" s="13">
        <v>2016</v>
      </c>
      <c r="B409" s="13" t="s">
        <v>291</v>
      </c>
      <c r="C409" s="13">
        <v>4507818</v>
      </c>
      <c r="D409" s="13">
        <v>2297969</v>
      </c>
      <c r="E409" s="13">
        <v>2209849</v>
      </c>
      <c r="F409" s="13">
        <v>7.2</v>
      </c>
      <c r="G409" s="13">
        <v>-6.8</v>
      </c>
      <c r="H409" s="5"/>
      <c r="J409" s="5"/>
    </row>
    <row r="410" spans="1:10" x14ac:dyDescent="0.3">
      <c r="A410" s="13">
        <v>2016</v>
      </c>
      <c r="B410" s="13" t="s">
        <v>292</v>
      </c>
      <c r="C410" s="13">
        <v>4298302</v>
      </c>
      <c r="D410" s="13">
        <v>2202953</v>
      </c>
      <c r="E410" s="13">
        <v>2095349</v>
      </c>
      <c r="F410" s="13">
        <v>6.9</v>
      </c>
      <c r="G410" s="13">
        <v>-6.5</v>
      </c>
      <c r="H410" s="5"/>
      <c r="J410" s="5"/>
    </row>
    <row r="411" spans="1:10" x14ac:dyDescent="0.3">
      <c r="A411" s="13">
        <v>2016</v>
      </c>
      <c r="B411" s="13" t="s">
        <v>293</v>
      </c>
      <c r="C411" s="13">
        <v>3992423</v>
      </c>
      <c r="D411" s="13">
        <v>2051720</v>
      </c>
      <c r="E411" s="13">
        <v>1940703</v>
      </c>
      <c r="F411" s="13">
        <v>6.4</v>
      </c>
      <c r="G411" s="13">
        <v>-6</v>
      </c>
      <c r="H411" s="5"/>
      <c r="J411" s="5"/>
    </row>
    <row r="412" spans="1:10" x14ac:dyDescent="0.3">
      <c r="A412" s="13">
        <v>2016</v>
      </c>
      <c r="B412" s="13" t="s">
        <v>294</v>
      </c>
      <c r="C412" s="13">
        <v>4082336</v>
      </c>
      <c r="D412" s="13">
        <v>2098549</v>
      </c>
      <c r="E412" s="13">
        <v>1983787</v>
      </c>
      <c r="F412" s="13">
        <v>6.5</v>
      </c>
      <c r="G412" s="13">
        <v>-6.1</v>
      </c>
      <c r="H412" s="5"/>
      <c r="J412" s="5"/>
    </row>
    <row r="413" spans="1:10" x14ac:dyDescent="0.3">
      <c r="A413" s="13">
        <v>2016</v>
      </c>
      <c r="B413" s="13" t="s">
        <v>295</v>
      </c>
      <c r="C413" s="13">
        <v>4672924</v>
      </c>
      <c r="D413" s="13">
        <v>2382399</v>
      </c>
      <c r="E413" s="13">
        <v>2290525</v>
      </c>
      <c r="F413" s="13">
        <v>7.4</v>
      </c>
      <c r="G413" s="13">
        <v>-7.1</v>
      </c>
      <c r="H413" s="5"/>
      <c r="J413" s="5"/>
    </row>
    <row r="414" spans="1:10" x14ac:dyDescent="0.3">
      <c r="A414" s="13">
        <v>2016</v>
      </c>
      <c r="B414" s="13" t="s">
        <v>296</v>
      </c>
      <c r="C414" s="13">
        <v>4697113</v>
      </c>
      <c r="D414" s="13">
        <v>2333652</v>
      </c>
      <c r="E414" s="13">
        <v>2363461</v>
      </c>
      <c r="F414" s="13">
        <v>7.3</v>
      </c>
      <c r="G414" s="13">
        <v>-7.3</v>
      </c>
      <c r="H414" s="5"/>
      <c r="J414" s="5"/>
    </row>
    <row r="415" spans="1:10" x14ac:dyDescent="0.3">
      <c r="A415" s="13">
        <v>2016</v>
      </c>
      <c r="B415" s="13" t="s">
        <v>297</v>
      </c>
      <c r="C415" s="13">
        <v>4113297</v>
      </c>
      <c r="D415" s="13">
        <v>2057868</v>
      </c>
      <c r="E415" s="13">
        <v>2055429</v>
      </c>
      <c r="F415" s="13">
        <v>6.4</v>
      </c>
      <c r="G415" s="13">
        <v>-6.3</v>
      </c>
      <c r="H415" s="5"/>
      <c r="J415" s="5"/>
    </row>
    <row r="416" spans="1:10" x14ac:dyDescent="0.3">
      <c r="A416" s="13">
        <v>2016</v>
      </c>
      <c r="B416" s="13" t="s">
        <v>298</v>
      </c>
      <c r="C416" s="13">
        <v>3467248</v>
      </c>
      <c r="D416" s="13">
        <v>1702152</v>
      </c>
      <c r="E416" s="13">
        <v>1765096</v>
      </c>
      <c r="F416" s="13">
        <v>5.3</v>
      </c>
      <c r="G416" s="13">
        <v>-5.5</v>
      </c>
      <c r="H416" s="5"/>
      <c r="J416" s="5"/>
    </row>
    <row r="417" spans="1:10" x14ac:dyDescent="0.3">
      <c r="A417" s="13">
        <v>2016</v>
      </c>
      <c r="B417" s="13" t="s">
        <v>299</v>
      </c>
      <c r="C417" s="13">
        <v>3555915</v>
      </c>
      <c r="D417" s="13">
        <v>1715090</v>
      </c>
      <c r="E417" s="13">
        <v>1840825</v>
      </c>
      <c r="F417" s="13">
        <v>5.4</v>
      </c>
      <c r="G417" s="13">
        <v>-5.7</v>
      </c>
      <c r="H417" s="5"/>
      <c r="J417" s="5"/>
    </row>
    <row r="418" spans="1:10" x14ac:dyDescent="0.3">
      <c r="A418" s="13">
        <v>2016</v>
      </c>
      <c r="B418" s="13" t="s">
        <v>300</v>
      </c>
      <c r="C418" s="13">
        <v>2773528</v>
      </c>
      <c r="D418" s="13">
        <v>1308329</v>
      </c>
      <c r="E418" s="13">
        <v>1465199</v>
      </c>
      <c r="F418" s="13">
        <v>4.0999999999999996</v>
      </c>
      <c r="G418" s="13">
        <v>-4.5</v>
      </c>
      <c r="H418" s="5"/>
      <c r="J418" s="5"/>
    </row>
    <row r="419" spans="1:10" x14ac:dyDescent="0.3">
      <c r="A419" s="13">
        <v>2016</v>
      </c>
      <c r="B419" s="13" t="s">
        <v>301</v>
      </c>
      <c r="C419" s="13">
        <v>2068125</v>
      </c>
      <c r="D419" s="13">
        <v>938803</v>
      </c>
      <c r="E419" s="13">
        <v>1129322</v>
      </c>
      <c r="F419" s="13">
        <v>2.9</v>
      </c>
      <c r="G419" s="13">
        <v>-3.5</v>
      </c>
      <c r="H419" s="5"/>
      <c r="J419" s="5"/>
    </row>
    <row r="420" spans="1:10" x14ac:dyDescent="0.3">
      <c r="A420" s="13">
        <v>2016</v>
      </c>
      <c r="B420" s="13" t="s">
        <v>302</v>
      </c>
      <c r="C420" s="13">
        <v>1509925</v>
      </c>
      <c r="D420" s="13">
        <v>641829</v>
      </c>
      <c r="E420" s="13">
        <v>868096</v>
      </c>
      <c r="F420" s="13">
        <v>2</v>
      </c>
      <c r="G420" s="13">
        <v>-2.7</v>
      </c>
      <c r="H420" s="5"/>
      <c r="J420" s="5"/>
    </row>
    <row r="421" spans="1:10" x14ac:dyDescent="0.3">
      <c r="A421" s="13">
        <v>2016</v>
      </c>
      <c r="B421" s="13" t="s">
        <v>303</v>
      </c>
      <c r="C421" s="13">
        <v>970697</v>
      </c>
      <c r="D421" s="13">
        <v>366460</v>
      </c>
      <c r="E421" s="13">
        <v>604237</v>
      </c>
      <c r="F421" s="13">
        <v>1.1000000000000001</v>
      </c>
      <c r="G421" s="13">
        <v>-1.9</v>
      </c>
      <c r="H421" s="5"/>
      <c r="J421" s="5"/>
    </row>
    <row r="422" spans="1:10" x14ac:dyDescent="0.3">
      <c r="A422" s="13">
        <v>2016</v>
      </c>
      <c r="B422" s="13" t="s">
        <v>304</v>
      </c>
      <c r="C422" s="13">
        <v>475009</v>
      </c>
      <c r="D422" s="13">
        <v>153599</v>
      </c>
      <c r="E422" s="13">
        <v>321410</v>
      </c>
      <c r="F422" s="13">
        <v>0.5</v>
      </c>
      <c r="G422" s="13">
        <v>-1</v>
      </c>
      <c r="H422" s="5"/>
      <c r="J422" s="5"/>
    </row>
    <row r="423" spans="1:10" x14ac:dyDescent="0.3">
      <c r="A423" s="13">
        <v>2016</v>
      </c>
      <c r="B423" s="13" t="s">
        <v>307</v>
      </c>
      <c r="C423" s="13">
        <v>180390</v>
      </c>
      <c r="D423" s="13">
        <v>39985</v>
      </c>
      <c r="E423" s="13">
        <v>110041</v>
      </c>
      <c r="F423" s="13">
        <v>0.1</v>
      </c>
      <c r="G423" s="13">
        <v>-0.4</v>
      </c>
      <c r="H423" s="5"/>
      <c r="J423" s="5"/>
    </row>
    <row r="424" spans="1:10" x14ac:dyDescent="0.3">
      <c r="A424" s="13">
        <v>2017</v>
      </c>
      <c r="B424" s="13" t="s">
        <v>288</v>
      </c>
      <c r="C424" s="13">
        <v>3883962</v>
      </c>
      <c r="D424" s="13">
        <v>1990555</v>
      </c>
      <c r="E424" s="13">
        <v>1893407</v>
      </c>
      <c r="F424" s="13">
        <v>6.2</v>
      </c>
      <c r="G424" s="13">
        <v>-5.8</v>
      </c>
      <c r="H424" s="5"/>
      <c r="J424" s="5"/>
    </row>
    <row r="425" spans="1:10" x14ac:dyDescent="0.3">
      <c r="A425" s="13">
        <v>2017</v>
      </c>
      <c r="B425" s="20" t="s">
        <v>305</v>
      </c>
      <c r="C425" s="13">
        <v>3852604</v>
      </c>
      <c r="D425" s="13">
        <v>1975404</v>
      </c>
      <c r="E425" s="13">
        <v>1877200</v>
      </c>
      <c r="F425" s="13">
        <v>6.1</v>
      </c>
      <c r="G425" s="13">
        <v>-5.8</v>
      </c>
      <c r="H425" s="5"/>
      <c r="J425" s="5"/>
    </row>
    <row r="426" spans="1:10" x14ac:dyDescent="0.3">
      <c r="A426" s="13">
        <v>2017</v>
      </c>
      <c r="B426" s="21" t="s">
        <v>306</v>
      </c>
      <c r="C426" s="13">
        <v>3614920</v>
      </c>
      <c r="D426" s="13">
        <v>1853404</v>
      </c>
      <c r="E426" s="13">
        <v>1761516</v>
      </c>
      <c r="F426" s="13">
        <v>5.7</v>
      </c>
      <c r="G426" s="13">
        <v>-5.4</v>
      </c>
      <c r="H426" s="5"/>
      <c r="J426" s="5"/>
    </row>
    <row r="427" spans="1:10" x14ac:dyDescent="0.3">
      <c r="A427" s="13">
        <v>2017</v>
      </c>
      <c r="B427" s="13" t="s">
        <v>289</v>
      </c>
      <c r="C427" s="13">
        <v>3604565</v>
      </c>
      <c r="D427" s="13">
        <v>1845301</v>
      </c>
      <c r="E427" s="13">
        <v>1759264</v>
      </c>
      <c r="F427" s="13">
        <v>5.7</v>
      </c>
      <c r="G427" s="13">
        <v>-5.4</v>
      </c>
      <c r="H427" s="5"/>
      <c r="J427" s="5"/>
    </row>
    <row r="428" spans="1:10" x14ac:dyDescent="0.3">
      <c r="A428" s="13">
        <v>2017</v>
      </c>
      <c r="B428" s="13" t="s">
        <v>290</v>
      </c>
      <c r="C428" s="13">
        <v>4104589</v>
      </c>
      <c r="D428" s="13">
        <v>2093342</v>
      </c>
      <c r="E428" s="13">
        <v>2011247</v>
      </c>
      <c r="F428" s="13">
        <v>6.5</v>
      </c>
      <c r="G428" s="13">
        <v>-6.2</v>
      </c>
      <c r="H428" s="5"/>
      <c r="J428" s="5"/>
    </row>
    <row r="429" spans="1:10" x14ac:dyDescent="0.3">
      <c r="A429" s="13">
        <v>2017</v>
      </c>
      <c r="B429" s="13" t="s">
        <v>291</v>
      </c>
      <c r="C429" s="13">
        <v>4510316</v>
      </c>
      <c r="D429" s="13">
        <v>2297136</v>
      </c>
      <c r="E429" s="13">
        <v>2213180</v>
      </c>
      <c r="F429" s="13">
        <v>7.1</v>
      </c>
      <c r="G429" s="13">
        <v>-6.8</v>
      </c>
      <c r="H429" s="5"/>
      <c r="J429" s="5"/>
    </row>
    <row r="430" spans="1:10" x14ac:dyDescent="0.3">
      <c r="A430" s="13">
        <v>2017</v>
      </c>
      <c r="B430" s="13" t="s">
        <v>292</v>
      </c>
      <c r="C430" s="13">
        <v>4364950</v>
      </c>
      <c r="D430" s="13">
        <v>2234390</v>
      </c>
      <c r="E430" s="13">
        <v>2130560</v>
      </c>
      <c r="F430" s="13">
        <v>6.9</v>
      </c>
      <c r="G430" s="13">
        <v>-6.5</v>
      </c>
      <c r="H430" s="5"/>
      <c r="J430" s="5"/>
    </row>
    <row r="431" spans="1:10" x14ac:dyDescent="0.3">
      <c r="A431" s="13">
        <v>2017</v>
      </c>
      <c r="B431" s="13" t="s">
        <v>293</v>
      </c>
      <c r="C431" s="13">
        <v>4105936</v>
      </c>
      <c r="D431" s="13">
        <v>2111854</v>
      </c>
      <c r="E431" s="13">
        <v>1994082</v>
      </c>
      <c r="F431" s="13">
        <v>6.6</v>
      </c>
      <c r="G431" s="13">
        <v>-6.1</v>
      </c>
      <c r="H431" s="5"/>
      <c r="J431" s="5"/>
    </row>
    <row r="432" spans="1:10" x14ac:dyDescent="0.3">
      <c r="A432" s="13">
        <v>2017</v>
      </c>
      <c r="B432" s="13" t="s">
        <v>294</v>
      </c>
      <c r="C432" s="13">
        <v>3964372</v>
      </c>
      <c r="D432" s="13">
        <v>2040982</v>
      </c>
      <c r="E432" s="13">
        <v>1923390</v>
      </c>
      <c r="F432" s="13">
        <v>6.3</v>
      </c>
      <c r="G432" s="13">
        <v>-5.9</v>
      </c>
      <c r="H432" s="5"/>
      <c r="J432" s="5"/>
    </row>
    <row r="433" spans="1:10" x14ac:dyDescent="0.3">
      <c r="A433" s="13">
        <v>2017</v>
      </c>
      <c r="B433" s="13" t="s">
        <v>295</v>
      </c>
      <c r="C433" s="13">
        <v>4582265</v>
      </c>
      <c r="D433" s="13">
        <v>2338383</v>
      </c>
      <c r="E433" s="13">
        <v>2243882</v>
      </c>
      <c r="F433" s="13">
        <v>7.3</v>
      </c>
      <c r="G433" s="13">
        <v>-6.9</v>
      </c>
      <c r="H433" s="5"/>
      <c r="J433" s="5"/>
    </row>
    <row r="434" spans="1:10" x14ac:dyDescent="0.3">
      <c r="A434" s="13">
        <v>2017</v>
      </c>
      <c r="B434" s="13" t="s">
        <v>296</v>
      </c>
      <c r="C434" s="13">
        <v>4733154</v>
      </c>
      <c r="D434" s="13">
        <v>2365158</v>
      </c>
      <c r="E434" s="13">
        <v>2367996</v>
      </c>
      <c r="F434" s="13">
        <v>7.3</v>
      </c>
      <c r="G434" s="13">
        <v>-7.3</v>
      </c>
      <c r="H434" s="5"/>
      <c r="J434" s="5"/>
    </row>
    <row r="435" spans="1:10" x14ac:dyDescent="0.3">
      <c r="A435" s="13">
        <v>2017</v>
      </c>
      <c r="B435" s="13" t="s">
        <v>297</v>
      </c>
      <c r="C435" s="13">
        <v>4222424</v>
      </c>
      <c r="D435" s="13">
        <v>2101659</v>
      </c>
      <c r="E435" s="13">
        <v>2120765</v>
      </c>
      <c r="F435" s="13">
        <v>6.5</v>
      </c>
      <c r="G435" s="13">
        <v>-6.5</v>
      </c>
      <c r="H435" s="5"/>
      <c r="J435" s="5"/>
    </row>
    <row r="436" spans="1:10" x14ac:dyDescent="0.3">
      <c r="A436" s="13">
        <v>2017</v>
      </c>
      <c r="B436" s="13" t="s">
        <v>298</v>
      </c>
      <c r="C436" s="13">
        <v>3539088</v>
      </c>
      <c r="D436" s="13">
        <v>1741609</v>
      </c>
      <c r="E436" s="13">
        <v>1797479</v>
      </c>
      <c r="F436" s="13">
        <v>5.4</v>
      </c>
      <c r="G436" s="13">
        <v>-5.5</v>
      </c>
      <c r="H436" s="5"/>
      <c r="J436" s="5"/>
    </row>
    <row r="437" spans="1:10" x14ac:dyDescent="0.3">
      <c r="A437" s="13">
        <v>2017</v>
      </c>
      <c r="B437" s="13" t="s">
        <v>299</v>
      </c>
      <c r="C437" s="13">
        <v>3411820</v>
      </c>
      <c r="D437" s="13">
        <v>1645530</v>
      </c>
      <c r="E437" s="13">
        <v>1766290</v>
      </c>
      <c r="F437" s="13">
        <v>5.0999999999999996</v>
      </c>
      <c r="G437" s="13">
        <v>-5.4</v>
      </c>
      <c r="H437" s="5"/>
      <c r="J437" s="5"/>
    </row>
    <row r="438" spans="1:10" x14ac:dyDescent="0.3">
      <c r="A438" s="13">
        <v>2017</v>
      </c>
      <c r="B438" s="13" t="s">
        <v>300</v>
      </c>
      <c r="C438" s="13">
        <v>3003854</v>
      </c>
      <c r="D438" s="13">
        <v>1419683</v>
      </c>
      <c r="E438" s="13">
        <v>1584171</v>
      </c>
      <c r="F438" s="13">
        <v>4.4000000000000004</v>
      </c>
      <c r="G438" s="13">
        <v>-4.9000000000000004</v>
      </c>
      <c r="H438" s="5"/>
      <c r="J438" s="5"/>
    </row>
    <row r="439" spans="1:10" x14ac:dyDescent="0.3">
      <c r="A439" s="13">
        <v>2017</v>
      </c>
      <c r="B439" s="13" t="s">
        <v>301</v>
      </c>
      <c r="C439" s="13">
        <v>2083058</v>
      </c>
      <c r="D439" s="13">
        <v>945780</v>
      </c>
      <c r="E439" s="13">
        <v>1137278</v>
      </c>
      <c r="F439" s="13">
        <v>2.9</v>
      </c>
      <c r="G439" s="13">
        <v>-3.5</v>
      </c>
      <c r="H439" s="5"/>
      <c r="J439" s="5"/>
    </row>
    <row r="440" spans="1:10" x14ac:dyDescent="0.3">
      <c r="A440" s="13">
        <v>2017</v>
      </c>
      <c r="B440" s="13" t="s">
        <v>302</v>
      </c>
      <c r="C440" s="13">
        <v>1532821</v>
      </c>
      <c r="D440" s="13">
        <v>654406</v>
      </c>
      <c r="E440" s="13">
        <v>878415</v>
      </c>
      <c r="F440" s="13">
        <v>2</v>
      </c>
      <c r="G440" s="13">
        <v>-2.7</v>
      </c>
      <c r="H440" s="5"/>
      <c r="J440" s="5"/>
    </row>
    <row r="441" spans="1:10" x14ac:dyDescent="0.3">
      <c r="A441" s="13">
        <v>2017</v>
      </c>
      <c r="B441" s="13" t="s">
        <v>303</v>
      </c>
      <c r="C441" s="13">
        <v>980928</v>
      </c>
      <c r="D441" s="13">
        <v>373264</v>
      </c>
      <c r="E441" s="13">
        <v>607664</v>
      </c>
      <c r="F441" s="13">
        <v>1.2</v>
      </c>
      <c r="G441" s="13">
        <v>-1.9</v>
      </c>
      <c r="H441" s="5"/>
      <c r="J441" s="5"/>
    </row>
    <row r="442" spans="1:10" x14ac:dyDescent="0.3">
      <c r="A442" s="13">
        <v>2017</v>
      </c>
      <c r="B442" s="13" t="s">
        <v>304</v>
      </c>
      <c r="C442" s="13">
        <v>480692</v>
      </c>
      <c r="D442" s="13">
        <v>157401</v>
      </c>
      <c r="E442" s="13">
        <v>323291</v>
      </c>
      <c r="F442" s="13">
        <v>0.5</v>
      </c>
      <c r="G442" s="13">
        <v>-1</v>
      </c>
      <c r="H442" s="5"/>
      <c r="J442" s="5"/>
    </row>
    <row r="443" spans="1:10" x14ac:dyDescent="0.3">
      <c r="A443" s="13">
        <v>2017</v>
      </c>
      <c r="B443" s="13" t="s">
        <v>307</v>
      </c>
      <c r="C443" s="13">
        <v>193134</v>
      </c>
      <c r="D443" s="13">
        <v>43723</v>
      </c>
      <c r="E443" s="13">
        <v>118233</v>
      </c>
      <c r="F443" s="13">
        <v>0.1</v>
      </c>
      <c r="G443" s="13">
        <v>-0.5</v>
      </c>
      <c r="H443" s="5"/>
      <c r="J443" s="5"/>
    </row>
    <row r="444" spans="1:10" x14ac:dyDescent="0.3">
      <c r="A444" s="13">
        <v>2018</v>
      </c>
      <c r="B444" s="13" t="s">
        <v>288</v>
      </c>
      <c r="C444" s="13">
        <v>3891791</v>
      </c>
      <c r="D444" s="13">
        <v>1994586</v>
      </c>
      <c r="E444" s="13">
        <v>1897205</v>
      </c>
      <c r="F444" s="13">
        <v>6.2</v>
      </c>
      <c r="G444" s="13">
        <v>-5.8</v>
      </c>
      <c r="H444" s="5"/>
      <c r="J444" s="5"/>
    </row>
    <row r="445" spans="1:10" x14ac:dyDescent="0.3">
      <c r="A445" s="13">
        <v>2018</v>
      </c>
      <c r="B445" s="20" t="s">
        <v>305</v>
      </c>
      <c r="C445" s="13">
        <v>3857032</v>
      </c>
      <c r="D445" s="13">
        <v>1977175</v>
      </c>
      <c r="E445" s="13">
        <v>1879857</v>
      </c>
      <c r="F445" s="13">
        <v>6.1</v>
      </c>
      <c r="G445" s="13">
        <v>-5.8</v>
      </c>
      <c r="H445" s="5"/>
      <c r="J445" s="5"/>
    </row>
    <row r="446" spans="1:10" x14ac:dyDescent="0.3">
      <c r="A446" s="13">
        <v>2018</v>
      </c>
      <c r="B446" s="21" t="s">
        <v>306</v>
      </c>
      <c r="C446" s="13">
        <v>3704552</v>
      </c>
      <c r="D446" s="13">
        <v>1899507</v>
      </c>
      <c r="E446" s="13">
        <v>1805045</v>
      </c>
      <c r="F446" s="13">
        <v>5.9</v>
      </c>
      <c r="G446" s="13">
        <v>-5.5</v>
      </c>
      <c r="H446" s="5"/>
      <c r="J446" s="5"/>
    </row>
    <row r="447" spans="1:10" x14ac:dyDescent="0.3">
      <c r="A447" s="13">
        <v>2018</v>
      </c>
      <c r="B447" s="13" t="s">
        <v>289</v>
      </c>
      <c r="C447" s="13">
        <v>3564033</v>
      </c>
      <c r="D447" s="13">
        <v>1825526</v>
      </c>
      <c r="E447" s="13">
        <v>1738507</v>
      </c>
      <c r="F447" s="13">
        <v>5.6</v>
      </c>
      <c r="G447" s="13">
        <v>-5.3</v>
      </c>
      <c r="H447" s="5"/>
      <c r="J447" s="5"/>
    </row>
    <row r="448" spans="1:10" x14ac:dyDescent="0.3">
      <c r="A448" s="13">
        <v>2018</v>
      </c>
      <c r="B448" s="13" t="s">
        <v>290</v>
      </c>
      <c r="C448" s="13">
        <v>4058128</v>
      </c>
      <c r="D448" s="13">
        <v>2070324</v>
      </c>
      <c r="E448" s="13">
        <v>1987804</v>
      </c>
      <c r="F448" s="13">
        <v>6.4</v>
      </c>
      <c r="G448" s="13">
        <v>-6.1</v>
      </c>
      <c r="H448" s="5"/>
      <c r="J448" s="5"/>
    </row>
    <row r="449" spans="1:10" x14ac:dyDescent="0.3">
      <c r="A449" s="13">
        <v>2018</v>
      </c>
      <c r="B449" s="13" t="s">
        <v>291</v>
      </c>
      <c r="C449" s="13">
        <v>4479963</v>
      </c>
      <c r="D449" s="13">
        <v>2280640</v>
      </c>
      <c r="E449" s="13">
        <v>2199323</v>
      </c>
      <c r="F449" s="13">
        <v>7</v>
      </c>
      <c r="G449" s="13">
        <v>-6.7</v>
      </c>
      <c r="H449" s="5"/>
      <c r="J449" s="5"/>
    </row>
    <row r="450" spans="1:10" x14ac:dyDescent="0.3">
      <c r="A450" s="13">
        <v>2018</v>
      </c>
      <c r="B450" s="13" t="s">
        <v>292</v>
      </c>
      <c r="C450" s="13">
        <v>4444180</v>
      </c>
      <c r="D450" s="13">
        <v>2271585</v>
      </c>
      <c r="E450" s="13">
        <v>2172595</v>
      </c>
      <c r="F450" s="13">
        <v>7</v>
      </c>
      <c r="G450" s="13">
        <v>-6.6</v>
      </c>
      <c r="H450" s="5"/>
      <c r="J450" s="5"/>
    </row>
    <row r="451" spans="1:10" x14ac:dyDescent="0.3">
      <c r="A451" s="13">
        <v>2018</v>
      </c>
      <c r="B451" s="13" t="s">
        <v>293</v>
      </c>
      <c r="C451" s="13">
        <v>4208021</v>
      </c>
      <c r="D451" s="13">
        <v>2165191</v>
      </c>
      <c r="E451" s="13">
        <v>2042830</v>
      </c>
      <c r="F451" s="13">
        <v>6.7</v>
      </c>
      <c r="G451" s="13">
        <v>-6.2</v>
      </c>
      <c r="H451" s="5"/>
      <c r="J451" s="5"/>
    </row>
    <row r="452" spans="1:10" x14ac:dyDescent="0.3">
      <c r="A452" s="13">
        <v>2018</v>
      </c>
      <c r="B452" s="13" t="s">
        <v>294</v>
      </c>
      <c r="C452" s="13">
        <v>3890106</v>
      </c>
      <c r="D452" s="13">
        <v>2003924</v>
      </c>
      <c r="E452" s="13">
        <v>1886182</v>
      </c>
      <c r="F452" s="13">
        <v>6.2</v>
      </c>
      <c r="G452" s="13">
        <v>-5.8</v>
      </c>
      <c r="H452" s="5"/>
      <c r="J452" s="5"/>
    </row>
    <row r="453" spans="1:10" x14ac:dyDescent="0.3">
      <c r="A453" s="13">
        <v>2018</v>
      </c>
      <c r="B453" s="13" t="s">
        <v>295</v>
      </c>
      <c r="C453" s="13">
        <v>4479936</v>
      </c>
      <c r="D453" s="13">
        <v>2291407</v>
      </c>
      <c r="E453" s="13">
        <v>2188529</v>
      </c>
      <c r="F453" s="13">
        <v>7.1</v>
      </c>
      <c r="G453" s="13">
        <v>-6.7</v>
      </c>
      <c r="H453" s="5"/>
      <c r="J453" s="5"/>
    </row>
    <row r="454" spans="1:10" x14ac:dyDescent="0.3">
      <c r="A454" s="13">
        <v>2018</v>
      </c>
      <c r="B454" s="13" t="s">
        <v>296</v>
      </c>
      <c r="C454" s="13">
        <v>4728462</v>
      </c>
      <c r="D454" s="13">
        <v>2374372</v>
      </c>
      <c r="E454" s="13">
        <v>2354090</v>
      </c>
      <c r="F454" s="13">
        <v>7.3</v>
      </c>
      <c r="G454" s="13">
        <v>-7.2</v>
      </c>
      <c r="H454" s="5"/>
      <c r="J454" s="5"/>
    </row>
    <row r="455" spans="1:10" x14ac:dyDescent="0.3">
      <c r="A455" s="13">
        <v>2018</v>
      </c>
      <c r="B455" s="13" t="s">
        <v>297</v>
      </c>
      <c r="C455" s="13">
        <v>4326843</v>
      </c>
      <c r="D455" s="13">
        <v>2144519</v>
      </c>
      <c r="E455" s="13">
        <v>2182324</v>
      </c>
      <c r="F455" s="13">
        <v>6.6</v>
      </c>
      <c r="G455" s="13">
        <v>-6.7</v>
      </c>
      <c r="H455" s="5"/>
      <c r="J455" s="5"/>
    </row>
    <row r="456" spans="1:10" x14ac:dyDescent="0.3">
      <c r="A456" s="13">
        <v>2018</v>
      </c>
      <c r="B456" s="13" t="s">
        <v>298</v>
      </c>
      <c r="C456" s="13">
        <v>3631868</v>
      </c>
      <c r="D456" s="13">
        <v>1791947</v>
      </c>
      <c r="E456" s="13">
        <v>1839921</v>
      </c>
      <c r="F456" s="13">
        <v>5.5</v>
      </c>
      <c r="G456" s="13">
        <v>-5.6</v>
      </c>
      <c r="H456" s="5"/>
      <c r="J456" s="5"/>
    </row>
    <row r="457" spans="1:10" x14ac:dyDescent="0.3">
      <c r="A457" s="13">
        <v>2018</v>
      </c>
      <c r="B457" s="13" t="s">
        <v>299</v>
      </c>
      <c r="C457" s="13">
        <v>3311336</v>
      </c>
      <c r="D457" s="13">
        <v>1597762</v>
      </c>
      <c r="E457" s="13">
        <v>1713574</v>
      </c>
      <c r="F457" s="13">
        <v>4.9000000000000004</v>
      </c>
      <c r="G457" s="13">
        <v>-5.2</v>
      </c>
      <c r="H457" s="5"/>
      <c r="J457" s="5"/>
    </row>
    <row r="458" spans="1:10" x14ac:dyDescent="0.3">
      <c r="A458" s="13">
        <v>2018</v>
      </c>
      <c r="B458" s="13" t="s">
        <v>300</v>
      </c>
      <c r="C458" s="13">
        <v>3148805</v>
      </c>
      <c r="D458" s="13">
        <v>1488671</v>
      </c>
      <c r="E458" s="13">
        <v>1660134</v>
      </c>
      <c r="F458" s="13">
        <v>4.5999999999999996</v>
      </c>
      <c r="G458" s="13">
        <v>-5.0999999999999996</v>
      </c>
      <c r="H458" s="5"/>
      <c r="J458" s="5"/>
    </row>
    <row r="459" spans="1:10" x14ac:dyDescent="0.3">
      <c r="A459" s="13">
        <v>2018</v>
      </c>
      <c r="B459" s="13" t="s">
        <v>301</v>
      </c>
      <c r="C459" s="13">
        <v>2137538</v>
      </c>
      <c r="D459" s="13">
        <v>971652</v>
      </c>
      <c r="E459" s="13">
        <v>1165886</v>
      </c>
      <c r="F459" s="13">
        <v>3</v>
      </c>
      <c r="G459" s="13">
        <v>-3.6</v>
      </c>
      <c r="H459" s="5"/>
      <c r="J459" s="5"/>
    </row>
    <row r="460" spans="1:10" x14ac:dyDescent="0.3">
      <c r="A460" s="13">
        <v>2018</v>
      </c>
      <c r="B460" s="13" t="s">
        <v>302</v>
      </c>
      <c r="C460" s="13">
        <v>1564379</v>
      </c>
      <c r="D460" s="13">
        <v>669915</v>
      </c>
      <c r="E460" s="13">
        <v>894464</v>
      </c>
      <c r="F460" s="13">
        <v>2.1</v>
      </c>
      <c r="G460" s="13">
        <v>-2.7</v>
      </c>
      <c r="H460" s="5"/>
      <c r="J460" s="5"/>
    </row>
    <row r="461" spans="1:10" x14ac:dyDescent="0.3">
      <c r="A461" s="13">
        <v>2018</v>
      </c>
      <c r="B461" s="13" t="s">
        <v>303</v>
      </c>
      <c r="C461" s="13">
        <v>988471</v>
      </c>
      <c r="D461" s="13">
        <v>378879</v>
      </c>
      <c r="E461" s="13">
        <v>609592</v>
      </c>
      <c r="F461" s="13">
        <v>1.2</v>
      </c>
      <c r="G461" s="13">
        <v>-1.9</v>
      </c>
      <c r="H461" s="5"/>
      <c r="J461" s="5"/>
    </row>
    <row r="462" spans="1:10" x14ac:dyDescent="0.3">
      <c r="A462" s="13">
        <v>2018</v>
      </c>
      <c r="B462" s="13" t="s">
        <v>304</v>
      </c>
      <c r="C462" s="13">
        <v>487314</v>
      </c>
      <c r="D462" s="13">
        <v>161179</v>
      </c>
      <c r="E462" s="13">
        <v>326135</v>
      </c>
      <c r="F462" s="13">
        <v>0.5</v>
      </c>
      <c r="G462" s="13">
        <v>-1</v>
      </c>
      <c r="H462" s="5"/>
      <c r="J462" s="5"/>
    </row>
    <row r="463" spans="1:10" x14ac:dyDescent="0.3">
      <c r="A463" s="13">
        <v>2018</v>
      </c>
      <c r="B463" s="13" t="s">
        <v>307</v>
      </c>
      <c r="C463" s="13">
        <v>202488</v>
      </c>
      <c r="D463" s="13">
        <v>46583</v>
      </c>
      <c r="E463" s="13">
        <v>124610</v>
      </c>
      <c r="F463" s="13">
        <v>0.1</v>
      </c>
      <c r="G463" s="13">
        <v>-0.5</v>
      </c>
      <c r="H463" s="5"/>
      <c r="J463" s="5"/>
    </row>
    <row r="464" spans="1:10" x14ac:dyDescent="0.3">
      <c r="A464" s="13">
        <v>2019</v>
      </c>
      <c r="B464" s="13" t="s">
        <v>288</v>
      </c>
      <c r="C464" s="13">
        <v>3897214</v>
      </c>
      <c r="D464" s="13">
        <v>1997381</v>
      </c>
      <c r="E464" s="13">
        <v>1899833</v>
      </c>
      <c r="F464" s="13">
        <v>6.1</v>
      </c>
      <c r="G464" s="13">
        <v>-5.8</v>
      </c>
      <c r="H464" s="5"/>
      <c r="J464" s="5"/>
    </row>
    <row r="465" spans="1:10" x14ac:dyDescent="0.3">
      <c r="A465" s="13">
        <v>2019</v>
      </c>
      <c r="B465" s="20" t="s">
        <v>305</v>
      </c>
      <c r="C465" s="13">
        <v>3865746</v>
      </c>
      <c r="D465" s="13">
        <v>1981667</v>
      </c>
      <c r="E465" s="13">
        <v>1884079</v>
      </c>
      <c r="F465" s="13">
        <v>6.1</v>
      </c>
      <c r="G465" s="13">
        <v>-5.7</v>
      </c>
      <c r="H465" s="5"/>
      <c r="J465" s="5"/>
    </row>
    <row r="466" spans="1:10" x14ac:dyDescent="0.3">
      <c r="A466" s="13">
        <v>2019</v>
      </c>
      <c r="B466" s="21" t="s">
        <v>306</v>
      </c>
      <c r="C466" s="13">
        <v>3768860</v>
      </c>
      <c r="D466" s="13">
        <v>1931667</v>
      </c>
      <c r="E466" s="13">
        <v>1837193</v>
      </c>
      <c r="F466" s="13">
        <v>5.9</v>
      </c>
      <c r="G466" s="13">
        <v>-5.6</v>
      </c>
      <c r="H466" s="5"/>
      <c r="J466" s="5"/>
    </row>
    <row r="467" spans="1:10" x14ac:dyDescent="0.3">
      <c r="A467" s="13">
        <v>2019</v>
      </c>
      <c r="B467" s="13" t="s">
        <v>289</v>
      </c>
      <c r="C467" s="13">
        <v>3560623</v>
      </c>
      <c r="D467" s="13">
        <v>1824797</v>
      </c>
      <c r="E467" s="13">
        <v>1735826</v>
      </c>
      <c r="F467" s="13">
        <v>5.6</v>
      </c>
      <c r="G467" s="13">
        <v>-5.3</v>
      </c>
      <c r="H467" s="5"/>
      <c r="J467" s="5"/>
    </row>
    <row r="468" spans="1:10" x14ac:dyDescent="0.3">
      <c r="A468" s="13">
        <v>2019</v>
      </c>
      <c r="B468" s="13" t="s">
        <v>290</v>
      </c>
      <c r="C468" s="13">
        <v>4012864</v>
      </c>
      <c r="D468" s="13">
        <v>2046485</v>
      </c>
      <c r="E468" s="13">
        <v>1966379</v>
      </c>
      <c r="F468" s="13">
        <v>6.3</v>
      </c>
      <c r="G468" s="13">
        <v>-6</v>
      </c>
      <c r="H468" s="5"/>
      <c r="J468" s="5"/>
    </row>
    <row r="469" spans="1:10" x14ac:dyDescent="0.3">
      <c r="A469" s="13">
        <v>2019</v>
      </c>
      <c r="B469" s="13" t="s">
        <v>291</v>
      </c>
      <c r="C469" s="13">
        <v>4441970</v>
      </c>
      <c r="D469" s="13">
        <v>2262777</v>
      </c>
      <c r="E469" s="13">
        <v>2179193</v>
      </c>
      <c r="F469" s="13">
        <v>6.9</v>
      </c>
      <c r="G469" s="13">
        <v>-6.6</v>
      </c>
      <c r="H469" s="5"/>
      <c r="J469" s="5"/>
    </row>
    <row r="470" spans="1:10" x14ac:dyDescent="0.3">
      <c r="A470" s="13">
        <v>2019</v>
      </c>
      <c r="B470" s="13" t="s">
        <v>292</v>
      </c>
      <c r="C470" s="13">
        <v>4504235</v>
      </c>
      <c r="D470" s="13">
        <v>2300430</v>
      </c>
      <c r="E470" s="13">
        <v>2203805</v>
      </c>
      <c r="F470" s="13">
        <v>7.1</v>
      </c>
      <c r="G470" s="13">
        <v>-6.7</v>
      </c>
      <c r="H470" s="5"/>
      <c r="J470" s="5"/>
    </row>
    <row r="471" spans="1:10" x14ac:dyDescent="0.3">
      <c r="A471" s="13">
        <v>2019</v>
      </c>
      <c r="B471" s="13" t="s">
        <v>293</v>
      </c>
      <c r="C471" s="13">
        <v>4270628</v>
      </c>
      <c r="D471" s="13">
        <v>2195258</v>
      </c>
      <c r="E471" s="13">
        <v>2075370</v>
      </c>
      <c r="F471" s="13">
        <v>6.7</v>
      </c>
      <c r="G471" s="13">
        <v>-6.3</v>
      </c>
      <c r="H471" s="5"/>
      <c r="J471" s="5"/>
    </row>
    <row r="472" spans="1:10" x14ac:dyDescent="0.3">
      <c r="A472" s="13">
        <v>2019</v>
      </c>
      <c r="B472" s="13" t="s">
        <v>294</v>
      </c>
      <c r="C472" s="13">
        <v>3895307</v>
      </c>
      <c r="D472" s="13">
        <v>2006817</v>
      </c>
      <c r="E472" s="13">
        <v>1888490</v>
      </c>
      <c r="F472" s="13">
        <v>6.2</v>
      </c>
      <c r="G472" s="13">
        <v>-5.7</v>
      </c>
      <c r="H472" s="5"/>
      <c r="J472" s="5"/>
    </row>
    <row r="473" spans="1:10" x14ac:dyDescent="0.3">
      <c r="A473" s="13">
        <v>2019</v>
      </c>
      <c r="B473" s="13" t="s">
        <v>295</v>
      </c>
      <c r="C473" s="13">
        <v>4356008</v>
      </c>
      <c r="D473" s="13">
        <v>2233569</v>
      </c>
      <c r="E473" s="13">
        <v>2122439</v>
      </c>
      <c r="F473" s="13">
        <v>6.9</v>
      </c>
      <c r="G473" s="13">
        <v>-6.5</v>
      </c>
      <c r="H473" s="5"/>
      <c r="J473" s="5"/>
    </row>
    <row r="474" spans="1:10" x14ac:dyDescent="0.3">
      <c r="A474" s="13">
        <v>2019</v>
      </c>
      <c r="B474" s="13" t="s">
        <v>296</v>
      </c>
      <c r="C474" s="13">
        <v>4703014</v>
      </c>
      <c r="D474" s="13">
        <v>2372452</v>
      </c>
      <c r="E474" s="13">
        <v>2330562</v>
      </c>
      <c r="F474" s="13">
        <v>7.3</v>
      </c>
      <c r="G474" s="13">
        <v>-7.1</v>
      </c>
      <c r="H474" s="5"/>
      <c r="J474" s="5"/>
    </row>
    <row r="475" spans="1:10" x14ac:dyDescent="0.3">
      <c r="A475" s="13">
        <v>2019</v>
      </c>
      <c r="B475" s="13" t="s">
        <v>297</v>
      </c>
      <c r="C475" s="13">
        <v>4435309</v>
      </c>
      <c r="D475" s="13">
        <v>2192207</v>
      </c>
      <c r="E475" s="13">
        <v>2243102</v>
      </c>
      <c r="F475" s="13">
        <v>6.7</v>
      </c>
      <c r="G475" s="13">
        <v>-6.8</v>
      </c>
      <c r="H475" s="5"/>
      <c r="J475" s="5"/>
    </row>
    <row r="476" spans="1:10" x14ac:dyDescent="0.3">
      <c r="A476" s="13">
        <v>2019</v>
      </c>
      <c r="B476" s="13" t="s">
        <v>298</v>
      </c>
      <c r="C476" s="13">
        <v>3726167</v>
      </c>
      <c r="D476" s="13">
        <v>1842259</v>
      </c>
      <c r="E476" s="13">
        <v>1883908</v>
      </c>
      <c r="F476" s="13">
        <v>5.7</v>
      </c>
      <c r="G476" s="13">
        <v>-5.7</v>
      </c>
      <c r="H476" s="5"/>
      <c r="J476" s="5"/>
    </row>
    <row r="477" spans="1:10" x14ac:dyDescent="0.3">
      <c r="A477" s="13">
        <v>2019</v>
      </c>
      <c r="B477" s="13" t="s">
        <v>299</v>
      </c>
      <c r="C477" s="13">
        <v>3273169</v>
      </c>
      <c r="D477" s="13">
        <v>1579996</v>
      </c>
      <c r="E477" s="13">
        <v>1693173</v>
      </c>
      <c r="F477" s="13">
        <v>4.8</v>
      </c>
      <c r="G477" s="13">
        <v>-5.2</v>
      </c>
      <c r="H477" s="5"/>
      <c r="J477" s="5"/>
    </row>
    <row r="478" spans="1:10" x14ac:dyDescent="0.3">
      <c r="A478" s="13">
        <v>2019</v>
      </c>
      <c r="B478" s="13" t="s">
        <v>300</v>
      </c>
      <c r="C478" s="13">
        <v>3219514</v>
      </c>
      <c r="D478" s="13">
        <v>1521993</v>
      </c>
      <c r="E478" s="13">
        <v>1697521</v>
      </c>
      <c r="F478" s="13">
        <v>4.7</v>
      </c>
      <c r="G478" s="13">
        <v>-5.2</v>
      </c>
      <c r="H478" s="5"/>
      <c r="J478" s="5"/>
    </row>
    <row r="479" spans="1:10" x14ac:dyDescent="0.3">
      <c r="A479" s="13">
        <v>2019</v>
      </c>
      <c r="B479" s="13" t="s">
        <v>301</v>
      </c>
      <c r="C479" s="13">
        <v>2207381</v>
      </c>
      <c r="D479" s="13">
        <v>1004956</v>
      </c>
      <c r="E479" s="13">
        <v>1202425</v>
      </c>
      <c r="F479" s="13">
        <v>3.1</v>
      </c>
      <c r="G479" s="13">
        <v>-3.7</v>
      </c>
      <c r="H479" s="5"/>
      <c r="J479" s="5"/>
    </row>
    <row r="480" spans="1:10" x14ac:dyDescent="0.3">
      <c r="A480" s="13">
        <v>2019</v>
      </c>
      <c r="B480" s="13" t="s">
        <v>302</v>
      </c>
      <c r="C480" s="13">
        <v>1598157</v>
      </c>
      <c r="D480" s="13">
        <v>685408</v>
      </c>
      <c r="E480" s="13">
        <v>912749</v>
      </c>
      <c r="F480" s="13">
        <v>2.1</v>
      </c>
      <c r="G480" s="13">
        <v>-2.8</v>
      </c>
      <c r="H480" s="5"/>
      <c r="J480" s="5"/>
    </row>
    <row r="481" spans="1:10" x14ac:dyDescent="0.3">
      <c r="A481" s="13">
        <v>2019</v>
      </c>
      <c r="B481" s="13" t="s">
        <v>303</v>
      </c>
      <c r="C481" s="13">
        <v>992170</v>
      </c>
      <c r="D481" s="13">
        <v>383111</v>
      </c>
      <c r="E481" s="13">
        <v>609059</v>
      </c>
      <c r="F481" s="13">
        <v>1.2</v>
      </c>
      <c r="G481" s="13">
        <v>-1.9</v>
      </c>
      <c r="H481" s="5"/>
      <c r="J481" s="5"/>
    </row>
    <row r="482" spans="1:10" x14ac:dyDescent="0.3">
      <c r="A482" s="13">
        <v>2019</v>
      </c>
      <c r="B482" s="13" t="s">
        <v>304</v>
      </c>
      <c r="C482" s="13">
        <v>496832</v>
      </c>
      <c r="D482" s="13">
        <v>165586</v>
      </c>
      <c r="E482" s="13">
        <v>331246</v>
      </c>
      <c r="F482" s="13">
        <v>0.5</v>
      </c>
      <c r="G482" s="13">
        <v>-1</v>
      </c>
      <c r="H482" s="5"/>
      <c r="J482" s="5"/>
    </row>
    <row r="483" spans="1:10" x14ac:dyDescent="0.3">
      <c r="A483" s="13">
        <v>2019</v>
      </c>
      <c r="B483" s="13" t="s">
        <v>307</v>
      </c>
      <c r="C483" s="13">
        <v>211342</v>
      </c>
      <c r="D483" s="13">
        <v>48977</v>
      </c>
      <c r="E483" s="13">
        <v>129289</v>
      </c>
      <c r="F483" s="13">
        <v>0.2</v>
      </c>
      <c r="G483" s="13">
        <v>-0.5</v>
      </c>
      <c r="H483" s="5"/>
      <c r="J483" s="5"/>
    </row>
    <row r="484" spans="1:10" x14ac:dyDescent="0.3">
      <c r="F484" s="13"/>
      <c r="H484" s="5"/>
      <c r="J484" s="5"/>
    </row>
    <row r="485" spans="1:10" x14ac:dyDescent="0.3">
      <c r="B485" s="20"/>
      <c r="F485" s="13"/>
      <c r="H485" s="5"/>
      <c r="J485" s="5"/>
    </row>
    <row r="486" spans="1:10" x14ac:dyDescent="0.3">
      <c r="B486" s="21"/>
      <c r="F486" s="13"/>
      <c r="H486" s="5"/>
      <c r="J486" s="5"/>
    </row>
    <row r="487" spans="1:10" x14ac:dyDescent="0.3">
      <c r="F487" s="13"/>
      <c r="H487" s="5"/>
      <c r="J487" s="5"/>
    </row>
    <row r="488" spans="1:10" x14ac:dyDescent="0.3">
      <c r="F488" s="13"/>
      <c r="H488" s="5"/>
      <c r="J488" s="5"/>
    </row>
    <row r="489" spans="1:10" x14ac:dyDescent="0.3">
      <c r="F489" s="13"/>
      <c r="H489" s="5"/>
      <c r="J489" s="5"/>
    </row>
    <row r="490" spans="1:10" x14ac:dyDescent="0.3">
      <c r="F490" s="13"/>
      <c r="H490" s="5"/>
      <c r="J490" s="5"/>
    </row>
    <row r="491" spans="1:10" x14ac:dyDescent="0.3">
      <c r="F491" s="13"/>
      <c r="H491" s="5"/>
      <c r="J491" s="5"/>
    </row>
    <row r="492" spans="1:10" x14ac:dyDescent="0.3">
      <c r="F492" s="13"/>
      <c r="H492" s="5"/>
      <c r="J492" s="5"/>
    </row>
    <row r="493" spans="1:10" x14ac:dyDescent="0.3">
      <c r="F493" s="13"/>
      <c r="H493" s="5"/>
      <c r="J493" s="5"/>
    </row>
    <row r="494" spans="1:10" x14ac:dyDescent="0.3">
      <c r="F494" s="13"/>
      <c r="H494" s="5"/>
      <c r="J494" s="5"/>
    </row>
    <row r="495" spans="1:10" x14ac:dyDescent="0.3">
      <c r="F495" s="13"/>
      <c r="H495" s="5"/>
      <c r="J495" s="5"/>
    </row>
    <row r="496" spans="1:10" x14ac:dyDescent="0.3">
      <c r="F496" s="13"/>
      <c r="H496" s="5"/>
      <c r="J496" s="5"/>
    </row>
    <row r="497" spans="2:10" x14ac:dyDescent="0.3">
      <c r="F497" s="13"/>
      <c r="H497" s="5"/>
      <c r="J497" s="5"/>
    </row>
    <row r="498" spans="2:10" x14ac:dyDescent="0.3">
      <c r="F498" s="13"/>
      <c r="H498" s="5"/>
      <c r="J498" s="5"/>
    </row>
    <row r="499" spans="2:10" x14ac:dyDescent="0.3">
      <c r="F499" s="13"/>
      <c r="H499" s="5"/>
      <c r="J499" s="5"/>
    </row>
    <row r="500" spans="2:10" x14ac:dyDescent="0.3">
      <c r="F500" s="13"/>
      <c r="H500" s="5"/>
      <c r="J500" s="5"/>
    </row>
    <row r="501" spans="2:10" x14ac:dyDescent="0.3">
      <c r="F501" s="13"/>
      <c r="H501" s="5"/>
      <c r="J501" s="5"/>
    </row>
    <row r="502" spans="2:10" x14ac:dyDescent="0.3">
      <c r="F502" s="13"/>
      <c r="H502" s="5"/>
      <c r="J502" s="5"/>
    </row>
    <row r="503" spans="2:10" x14ac:dyDescent="0.3">
      <c r="F503" s="13"/>
      <c r="H503" s="5"/>
      <c r="J503" s="5"/>
    </row>
    <row r="504" spans="2:10" x14ac:dyDescent="0.3">
      <c r="F504" s="13"/>
      <c r="H504" s="5"/>
      <c r="J504" s="5"/>
    </row>
    <row r="505" spans="2:10" x14ac:dyDescent="0.3">
      <c r="F505" s="13"/>
      <c r="H505" s="5"/>
      <c r="J505" s="5"/>
    </row>
    <row r="506" spans="2:10" x14ac:dyDescent="0.3">
      <c r="B506" s="20"/>
      <c r="F506" s="13"/>
      <c r="H506" s="5"/>
      <c r="J506" s="5"/>
    </row>
    <row r="507" spans="2:10" x14ac:dyDescent="0.3">
      <c r="B507" s="21"/>
      <c r="F507" s="13"/>
      <c r="H507" s="5"/>
      <c r="J507" s="5"/>
    </row>
    <row r="508" spans="2:10" x14ac:dyDescent="0.3">
      <c r="F508" s="13"/>
      <c r="H508" s="5"/>
      <c r="J508" s="5"/>
    </row>
    <row r="509" spans="2:10" x14ac:dyDescent="0.3">
      <c r="F509" s="13"/>
      <c r="H509" s="5"/>
      <c r="J509" s="5"/>
    </row>
    <row r="510" spans="2:10" x14ac:dyDescent="0.3">
      <c r="F510" s="13"/>
      <c r="H510" s="5"/>
      <c r="J510" s="5"/>
    </row>
    <row r="511" spans="2:10" x14ac:dyDescent="0.3">
      <c r="F511" s="13"/>
      <c r="H511" s="5"/>
      <c r="J511" s="5"/>
    </row>
    <row r="512" spans="2:10" x14ac:dyDescent="0.3">
      <c r="F512" s="13"/>
      <c r="H512" s="5"/>
      <c r="J512" s="5"/>
    </row>
    <row r="513" spans="2:10" x14ac:dyDescent="0.3">
      <c r="F513" s="13"/>
      <c r="H513" s="5"/>
      <c r="J513" s="5"/>
    </row>
    <row r="514" spans="2:10" x14ac:dyDescent="0.3">
      <c r="F514" s="13"/>
      <c r="H514" s="5"/>
      <c r="J514" s="5"/>
    </row>
    <row r="515" spans="2:10" x14ac:dyDescent="0.3">
      <c r="F515" s="13"/>
      <c r="H515" s="5"/>
      <c r="J515" s="5"/>
    </row>
    <row r="516" spans="2:10" x14ac:dyDescent="0.3">
      <c r="F516" s="13"/>
      <c r="H516" s="5"/>
      <c r="J516" s="5"/>
    </row>
    <row r="517" spans="2:10" x14ac:dyDescent="0.3">
      <c r="F517" s="13"/>
      <c r="H517" s="5"/>
      <c r="J517" s="5"/>
    </row>
    <row r="518" spans="2:10" x14ac:dyDescent="0.3">
      <c r="F518" s="13"/>
      <c r="H518" s="5"/>
      <c r="J518" s="5"/>
    </row>
    <row r="519" spans="2:10" x14ac:dyDescent="0.3">
      <c r="F519" s="13"/>
      <c r="H519" s="5"/>
      <c r="J519" s="5"/>
    </row>
    <row r="520" spans="2:10" x14ac:dyDescent="0.3">
      <c r="F520" s="13"/>
      <c r="H520" s="5"/>
      <c r="J520" s="5"/>
    </row>
    <row r="521" spans="2:10" x14ac:dyDescent="0.3">
      <c r="F521" s="13"/>
      <c r="H521" s="5"/>
      <c r="J521" s="5"/>
    </row>
    <row r="522" spans="2:10" x14ac:dyDescent="0.3">
      <c r="F522" s="13"/>
      <c r="H522" s="5"/>
      <c r="J522" s="5"/>
    </row>
    <row r="523" spans="2:10" x14ac:dyDescent="0.3">
      <c r="F523" s="13"/>
      <c r="H523" s="5"/>
      <c r="J523" s="5"/>
    </row>
    <row r="524" spans="2:10" x14ac:dyDescent="0.3">
      <c r="F524" s="13"/>
      <c r="H524" s="5"/>
      <c r="J524" s="5"/>
    </row>
    <row r="525" spans="2:10" x14ac:dyDescent="0.3">
      <c r="F525" s="13"/>
      <c r="H525" s="5"/>
      <c r="J525" s="5"/>
    </row>
    <row r="526" spans="2:10" x14ac:dyDescent="0.3">
      <c r="F526" s="13"/>
      <c r="H526" s="5"/>
      <c r="J526" s="5"/>
    </row>
    <row r="527" spans="2:10" x14ac:dyDescent="0.3">
      <c r="B527" s="20"/>
      <c r="F527" s="13"/>
      <c r="H527" s="5"/>
      <c r="J527" s="5"/>
    </row>
    <row r="528" spans="2:10" x14ac:dyDescent="0.3">
      <c r="B528" s="21"/>
      <c r="F528" s="13"/>
      <c r="H528" s="5"/>
      <c r="J528" s="5"/>
    </row>
    <row r="529" spans="6:10" x14ac:dyDescent="0.3">
      <c r="F529" s="13"/>
      <c r="H529" s="5"/>
      <c r="J529" s="5"/>
    </row>
    <row r="530" spans="6:10" x14ac:dyDescent="0.3">
      <c r="F530" s="13"/>
      <c r="H530" s="5"/>
      <c r="J530" s="5"/>
    </row>
    <row r="531" spans="6:10" x14ac:dyDescent="0.3">
      <c r="F531" s="13"/>
      <c r="H531" s="5"/>
      <c r="J531" s="5"/>
    </row>
    <row r="532" spans="6:10" x14ac:dyDescent="0.3">
      <c r="F532" s="13"/>
      <c r="H532" s="5"/>
      <c r="J532" s="5"/>
    </row>
    <row r="533" spans="6:10" x14ac:dyDescent="0.3">
      <c r="F533" s="13"/>
      <c r="H533" s="5"/>
      <c r="J533" s="5"/>
    </row>
    <row r="534" spans="6:10" x14ac:dyDescent="0.3">
      <c r="F534" s="13"/>
      <c r="H534" s="5"/>
      <c r="J534" s="5"/>
    </row>
    <row r="535" spans="6:10" x14ac:dyDescent="0.3">
      <c r="F535" s="13"/>
      <c r="H535" s="5"/>
      <c r="J535" s="5"/>
    </row>
    <row r="536" spans="6:10" x14ac:dyDescent="0.3">
      <c r="F536" s="13"/>
      <c r="H536" s="5"/>
      <c r="J536" s="5"/>
    </row>
    <row r="537" spans="6:10" x14ac:dyDescent="0.3">
      <c r="F537" s="13"/>
      <c r="H537" s="5"/>
      <c r="J537" s="5"/>
    </row>
    <row r="538" spans="6:10" x14ac:dyDescent="0.3">
      <c r="F538" s="13"/>
      <c r="H538" s="5"/>
      <c r="J538" s="5"/>
    </row>
    <row r="539" spans="6:10" x14ac:dyDescent="0.3">
      <c r="F539" s="13"/>
      <c r="H539" s="5"/>
      <c r="J539" s="5"/>
    </row>
    <row r="540" spans="6:10" x14ac:dyDescent="0.3">
      <c r="F540" s="13"/>
      <c r="H540" s="5"/>
      <c r="J540" s="5"/>
    </row>
    <row r="541" spans="6:10" x14ac:dyDescent="0.3">
      <c r="F541" s="13"/>
      <c r="H541" s="5"/>
      <c r="J541" s="5"/>
    </row>
    <row r="542" spans="6:10" x14ac:dyDescent="0.3">
      <c r="F542" s="13"/>
      <c r="H542" s="5"/>
      <c r="J542" s="5"/>
    </row>
    <row r="543" spans="6:10" x14ac:dyDescent="0.3">
      <c r="F543" s="13"/>
      <c r="H543" s="5"/>
      <c r="J543" s="5"/>
    </row>
    <row r="544" spans="6:10" x14ac:dyDescent="0.3">
      <c r="F544" s="13"/>
      <c r="H544" s="5"/>
      <c r="J544" s="5"/>
    </row>
    <row r="545" spans="2:10" x14ac:dyDescent="0.3">
      <c r="F545" s="13"/>
      <c r="H545" s="5"/>
      <c r="J545" s="5"/>
    </row>
    <row r="546" spans="2:10" x14ac:dyDescent="0.3">
      <c r="F546" s="13"/>
      <c r="H546" s="5"/>
      <c r="J546" s="5"/>
    </row>
    <row r="547" spans="2:10" x14ac:dyDescent="0.3">
      <c r="F547" s="13"/>
      <c r="H547" s="5"/>
      <c r="J547" s="5"/>
    </row>
    <row r="548" spans="2:10" x14ac:dyDescent="0.3">
      <c r="B548" s="20"/>
      <c r="F548" s="13"/>
      <c r="H548" s="5"/>
      <c r="J548" s="5"/>
    </row>
    <row r="549" spans="2:10" x14ac:dyDescent="0.3">
      <c r="B549" s="21"/>
      <c r="F549" s="13"/>
      <c r="H549" s="5"/>
      <c r="J549" s="5"/>
    </row>
    <row r="550" spans="2:10" x14ac:dyDescent="0.3">
      <c r="F550" s="13"/>
      <c r="H550" s="5"/>
      <c r="J550" s="5"/>
    </row>
    <row r="551" spans="2:10" x14ac:dyDescent="0.3">
      <c r="F551" s="13"/>
      <c r="H551" s="5"/>
      <c r="J551" s="5"/>
    </row>
    <row r="552" spans="2:10" x14ac:dyDescent="0.3">
      <c r="F552" s="13"/>
      <c r="H552" s="5"/>
      <c r="J552" s="5"/>
    </row>
    <row r="553" spans="2:10" x14ac:dyDescent="0.3">
      <c r="F553" s="13"/>
      <c r="H553" s="5"/>
      <c r="J553" s="5"/>
    </row>
    <row r="554" spans="2:10" x14ac:dyDescent="0.3">
      <c r="F554" s="13"/>
      <c r="H554" s="5"/>
      <c r="J554" s="5"/>
    </row>
    <row r="555" spans="2:10" x14ac:dyDescent="0.3">
      <c r="F555" s="13"/>
      <c r="H555" s="5"/>
      <c r="J555" s="5"/>
    </row>
    <row r="556" spans="2:10" x14ac:dyDescent="0.3">
      <c r="F556" s="13"/>
      <c r="H556" s="5"/>
      <c r="J556" s="5"/>
    </row>
    <row r="557" spans="2:10" x14ac:dyDescent="0.3">
      <c r="F557" s="13"/>
      <c r="H557" s="5"/>
      <c r="J557" s="5"/>
    </row>
    <row r="558" spans="2:10" x14ac:dyDescent="0.3">
      <c r="F558" s="13"/>
      <c r="H558" s="5"/>
      <c r="J558" s="5"/>
    </row>
    <row r="559" spans="2:10" x14ac:dyDescent="0.3">
      <c r="F559" s="13"/>
      <c r="H559" s="5"/>
      <c r="J559" s="5"/>
    </row>
    <row r="560" spans="2:10" x14ac:dyDescent="0.3">
      <c r="F560" s="13"/>
      <c r="H560" s="5"/>
      <c r="J560" s="5"/>
    </row>
    <row r="561" spans="2:10" x14ac:dyDescent="0.3">
      <c r="F561" s="13"/>
      <c r="H561" s="5"/>
      <c r="J561" s="5"/>
    </row>
    <row r="562" spans="2:10" x14ac:dyDescent="0.3">
      <c r="F562" s="13"/>
      <c r="H562" s="5"/>
      <c r="J562" s="5"/>
    </row>
    <row r="563" spans="2:10" x14ac:dyDescent="0.3">
      <c r="F563" s="13"/>
      <c r="H563" s="5"/>
      <c r="J563" s="5"/>
    </row>
    <row r="564" spans="2:10" x14ac:dyDescent="0.3">
      <c r="F564" s="13"/>
      <c r="H564" s="5"/>
      <c r="J564" s="5"/>
    </row>
    <row r="565" spans="2:10" x14ac:dyDescent="0.3">
      <c r="F565" s="13"/>
      <c r="H565" s="5"/>
      <c r="J565" s="5"/>
    </row>
    <row r="566" spans="2:10" x14ac:dyDescent="0.3">
      <c r="F566" s="13"/>
      <c r="H566" s="5"/>
      <c r="J566" s="5"/>
    </row>
    <row r="567" spans="2:10" x14ac:dyDescent="0.3">
      <c r="F567" s="13"/>
      <c r="H567" s="5"/>
      <c r="J567" s="5"/>
    </row>
    <row r="568" spans="2:10" x14ac:dyDescent="0.3">
      <c r="F568" s="13"/>
      <c r="H568" s="5"/>
      <c r="J568" s="5"/>
    </row>
    <row r="569" spans="2:10" x14ac:dyDescent="0.3">
      <c r="B569" s="20"/>
      <c r="F569" s="13"/>
      <c r="H569" s="5"/>
      <c r="J569" s="5"/>
    </row>
    <row r="570" spans="2:10" x14ac:dyDescent="0.3">
      <c r="B570" s="21"/>
      <c r="F570" s="13"/>
      <c r="H570" s="5"/>
      <c r="J570" s="5"/>
    </row>
    <row r="571" spans="2:10" x14ac:dyDescent="0.3">
      <c r="F571" s="13"/>
      <c r="H571" s="5"/>
      <c r="J571" s="5"/>
    </row>
    <row r="572" spans="2:10" x14ac:dyDescent="0.3">
      <c r="F572" s="13"/>
      <c r="H572" s="5"/>
      <c r="J572" s="5"/>
    </row>
    <row r="573" spans="2:10" x14ac:dyDescent="0.3">
      <c r="F573" s="13"/>
      <c r="H573" s="5"/>
      <c r="J573" s="5"/>
    </row>
    <row r="574" spans="2:10" x14ac:dyDescent="0.3">
      <c r="F574" s="13"/>
      <c r="H574" s="5"/>
      <c r="J574" s="5"/>
    </row>
    <row r="575" spans="2:10" x14ac:dyDescent="0.3">
      <c r="F575" s="13"/>
      <c r="H575" s="5"/>
      <c r="J575" s="5"/>
    </row>
    <row r="576" spans="2:10" x14ac:dyDescent="0.3">
      <c r="F576" s="13"/>
      <c r="H576" s="5"/>
      <c r="J576" s="5"/>
    </row>
    <row r="577" spans="2:10" x14ac:dyDescent="0.3">
      <c r="F577" s="13"/>
      <c r="H577" s="5"/>
      <c r="J577" s="5"/>
    </row>
    <row r="578" spans="2:10" x14ac:dyDescent="0.3">
      <c r="F578" s="13"/>
      <c r="H578" s="5"/>
      <c r="J578" s="5"/>
    </row>
    <row r="579" spans="2:10" x14ac:dyDescent="0.3">
      <c r="F579" s="13"/>
      <c r="H579" s="5"/>
      <c r="J579" s="5"/>
    </row>
    <row r="580" spans="2:10" x14ac:dyDescent="0.3">
      <c r="F580" s="13"/>
      <c r="H580" s="5"/>
      <c r="J580" s="5"/>
    </row>
    <row r="581" spans="2:10" x14ac:dyDescent="0.3">
      <c r="F581" s="13"/>
      <c r="H581" s="5"/>
      <c r="J581" s="5"/>
    </row>
    <row r="582" spans="2:10" x14ac:dyDescent="0.3">
      <c r="F582" s="13"/>
      <c r="H582" s="5"/>
      <c r="J582" s="5"/>
    </row>
    <row r="583" spans="2:10" x14ac:dyDescent="0.3">
      <c r="F583" s="13"/>
      <c r="H583" s="5"/>
      <c r="J583" s="5"/>
    </row>
    <row r="584" spans="2:10" x14ac:dyDescent="0.3">
      <c r="F584" s="13"/>
      <c r="H584" s="5"/>
      <c r="J584" s="5"/>
    </row>
    <row r="585" spans="2:10" x14ac:dyDescent="0.3">
      <c r="F585" s="13"/>
      <c r="H585" s="5"/>
      <c r="J585" s="5"/>
    </row>
    <row r="586" spans="2:10" x14ac:dyDescent="0.3">
      <c r="F586" s="13"/>
      <c r="H586" s="5"/>
      <c r="J586" s="5"/>
    </row>
    <row r="587" spans="2:10" x14ac:dyDescent="0.3">
      <c r="F587" s="13"/>
      <c r="H587" s="5"/>
      <c r="J587" s="5"/>
    </row>
    <row r="588" spans="2:10" x14ac:dyDescent="0.3">
      <c r="F588" s="13"/>
      <c r="H588" s="5"/>
      <c r="J588" s="5"/>
    </row>
    <row r="589" spans="2:10" x14ac:dyDescent="0.3">
      <c r="F589" s="13"/>
      <c r="H589" s="5"/>
      <c r="J589" s="5"/>
    </row>
    <row r="590" spans="2:10" x14ac:dyDescent="0.3">
      <c r="B590" s="20"/>
      <c r="F590" s="13"/>
      <c r="H590" s="5"/>
      <c r="J590" s="5"/>
    </row>
    <row r="591" spans="2:10" x14ac:dyDescent="0.3">
      <c r="B591" s="21"/>
      <c r="F591" s="13"/>
      <c r="H591" s="5"/>
      <c r="J591" s="5"/>
    </row>
    <row r="592" spans="2:10" x14ac:dyDescent="0.3">
      <c r="F592" s="13"/>
      <c r="H592" s="5"/>
      <c r="J592" s="5"/>
    </row>
    <row r="593" spans="6:10" x14ac:dyDescent="0.3">
      <c r="F593" s="13"/>
      <c r="H593" s="5"/>
      <c r="J593" s="5"/>
    </row>
    <row r="594" spans="6:10" x14ac:dyDescent="0.3">
      <c r="F594" s="13"/>
      <c r="H594" s="5"/>
      <c r="J594" s="5"/>
    </row>
    <row r="595" spans="6:10" x14ac:dyDescent="0.3">
      <c r="F595" s="13"/>
      <c r="H595" s="5"/>
      <c r="J595" s="5"/>
    </row>
    <row r="596" spans="6:10" x14ac:dyDescent="0.3">
      <c r="F596" s="13"/>
      <c r="H596" s="5"/>
      <c r="J596" s="5"/>
    </row>
    <row r="597" spans="6:10" x14ac:dyDescent="0.3">
      <c r="F597" s="13"/>
      <c r="H597" s="5"/>
      <c r="J597" s="5"/>
    </row>
    <row r="598" spans="6:10" x14ac:dyDescent="0.3">
      <c r="F598" s="13"/>
      <c r="H598" s="5"/>
      <c r="J598" s="5"/>
    </row>
    <row r="599" spans="6:10" x14ac:dyDescent="0.3">
      <c r="F599" s="13"/>
      <c r="H599" s="5"/>
      <c r="J599" s="5"/>
    </row>
    <row r="600" spans="6:10" x14ac:dyDescent="0.3">
      <c r="F600" s="13"/>
      <c r="H600" s="5"/>
      <c r="J600" s="5"/>
    </row>
    <row r="601" spans="6:10" x14ac:dyDescent="0.3">
      <c r="F601" s="13"/>
      <c r="H601" s="5"/>
      <c r="J601" s="5"/>
    </row>
    <row r="602" spans="6:10" x14ac:dyDescent="0.3">
      <c r="F602" s="13"/>
      <c r="H602" s="5"/>
      <c r="J602" s="5"/>
    </row>
    <row r="603" spans="6:10" x14ac:dyDescent="0.3">
      <c r="F603" s="13"/>
      <c r="H603" s="5"/>
      <c r="J603" s="5"/>
    </row>
    <row r="604" spans="6:10" x14ac:dyDescent="0.3">
      <c r="F604" s="13"/>
      <c r="H604" s="5"/>
      <c r="J604" s="5"/>
    </row>
    <row r="605" spans="6:10" x14ac:dyDescent="0.3">
      <c r="F605" s="13"/>
      <c r="H605" s="5"/>
      <c r="J605" s="5"/>
    </row>
    <row r="606" spans="6:10" x14ac:dyDescent="0.3">
      <c r="F606" s="13"/>
      <c r="H606" s="5"/>
      <c r="J606" s="5"/>
    </row>
    <row r="607" spans="6:10" x14ac:dyDescent="0.3">
      <c r="F607" s="13"/>
      <c r="H607" s="5"/>
      <c r="J607" s="5"/>
    </row>
    <row r="608" spans="6:10" x14ac:dyDescent="0.3">
      <c r="F608" s="13"/>
      <c r="H608" s="5"/>
      <c r="J608" s="5"/>
    </row>
    <row r="609" spans="2:10" x14ac:dyDescent="0.3">
      <c r="F609" s="13"/>
      <c r="H609" s="5"/>
      <c r="J609" s="5"/>
    </row>
    <row r="610" spans="2:10" x14ac:dyDescent="0.3">
      <c r="F610" s="13"/>
      <c r="H610" s="5"/>
      <c r="J610" s="5"/>
    </row>
    <row r="611" spans="2:10" x14ac:dyDescent="0.3">
      <c r="B611" s="20"/>
      <c r="F611" s="13"/>
      <c r="H611" s="5"/>
      <c r="J611" s="5"/>
    </row>
    <row r="612" spans="2:10" x14ac:dyDescent="0.3">
      <c r="B612" s="21"/>
      <c r="F612" s="13"/>
      <c r="H612" s="5"/>
      <c r="J612" s="5"/>
    </row>
    <row r="613" spans="2:10" x14ac:dyDescent="0.3">
      <c r="F613" s="13"/>
      <c r="H613" s="5"/>
      <c r="J613" s="5"/>
    </row>
    <row r="614" spans="2:10" x14ac:dyDescent="0.3">
      <c r="F614" s="13"/>
      <c r="H614" s="5"/>
      <c r="J614" s="5"/>
    </row>
    <row r="615" spans="2:10" x14ac:dyDescent="0.3">
      <c r="F615" s="13"/>
      <c r="H615" s="5"/>
      <c r="J615" s="5"/>
    </row>
    <row r="616" spans="2:10" x14ac:dyDescent="0.3">
      <c r="F616" s="13"/>
      <c r="H616" s="5"/>
      <c r="J616" s="5"/>
    </row>
    <row r="617" spans="2:10" x14ac:dyDescent="0.3">
      <c r="F617" s="13"/>
      <c r="H617" s="5"/>
      <c r="J617" s="5"/>
    </row>
    <row r="618" spans="2:10" x14ac:dyDescent="0.3">
      <c r="F618" s="13"/>
      <c r="H618" s="5"/>
      <c r="J618" s="5"/>
    </row>
    <row r="619" spans="2:10" x14ac:dyDescent="0.3">
      <c r="F619" s="13"/>
      <c r="H619" s="5"/>
      <c r="J619" s="5"/>
    </row>
    <row r="620" spans="2:10" x14ac:dyDescent="0.3">
      <c r="F620" s="13"/>
      <c r="H620" s="5"/>
      <c r="J620" s="5"/>
    </row>
    <row r="621" spans="2:10" x14ac:dyDescent="0.3">
      <c r="F621" s="13"/>
      <c r="H621" s="5"/>
      <c r="J621" s="5"/>
    </row>
    <row r="622" spans="2:10" x14ac:dyDescent="0.3">
      <c r="F622" s="13"/>
      <c r="H622" s="5"/>
      <c r="J622" s="5"/>
    </row>
    <row r="623" spans="2:10" x14ac:dyDescent="0.3">
      <c r="F623" s="13"/>
      <c r="H623" s="5"/>
      <c r="J623" s="5"/>
    </row>
    <row r="624" spans="2:10" x14ac:dyDescent="0.3">
      <c r="F624" s="13"/>
      <c r="H624" s="5"/>
      <c r="J624" s="5"/>
    </row>
    <row r="625" spans="2:10" x14ac:dyDescent="0.3">
      <c r="F625" s="13"/>
      <c r="H625" s="5"/>
      <c r="J625" s="5"/>
    </row>
    <row r="626" spans="2:10" x14ac:dyDescent="0.3">
      <c r="F626" s="13"/>
      <c r="H626" s="5"/>
      <c r="J626" s="5"/>
    </row>
    <row r="627" spans="2:10" x14ac:dyDescent="0.3">
      <c r="F627" s="13"/>
      <c r="H627" s="5"/>
      <c r="J627" s="5"/>
    </row>
    <row r="628" spans="2:10" x14ac:dyDescent="0.3">
      <c r="F628" s="13"/>
      <c r="H628" s="5"/>
      <c r="J628" s="5"/>
    </row>
    <row r="629" spans="2:10" x14ac:dyDescent="0.3">
      <c r="F629" s="13"/>
      <c r="H629" s="5"/>
      <c r="J629" s="5"/>
    </row>
    <row r="630" spans="2:10" x14ac:dyDescent="0.3">
      <c r="F630" s="13"/>
      <c r="H630" s="5"/>
      <c r="J630" s="5"/>
    </row>
    <row r="631" spans="2:10" x14ac:dyDescent="0.3">
      <c r="F631" s="13"/>
      <c r="H631" s="5"/>
      <c r="J631" s="5"/>
    </row>
    <row r="632" spans="2:10" x14ac:dyDescent="0.3">
      <c r="B632" s="20"/>
      <c r="F632" s="13"/>
      <c r="H632" s="5"/>
      <c r="J632" s="5"/>
    </row>
    <row r="633" spans="2:10" x14ac:dyDescent="0.3">
      <c r="B633" s="21"/>
      <c r="F633" s="13"/>
      <c r="H633" s="5"/>
      <c r="J633" s="5"/>
    </row>
    <row r="634" spans="2:10" x14ac:dyDescent="0.3">
      <c r="F634" s="13"/>
      <c r="H634" s="5"/>
      <c r="J634" s="5"/>
    </row>
    <row r="635" spans="2:10" x14ac:dyDescent="0.3">
      <c r="F635" s="13"/>
      <c r="H635" s="5"/>
      <c r="J635" s="5"/>
    </row>
    <row r="636" spans="2:10" x14ac:dyDescent="0.3">
      <c r="F636" s="13"/>
      <c r="H636" s="5"/>
      <c r="J636" s="5"/>
    </row>
    <row r="637" spans="2:10" x14ac:dyDescent="0.3">
      <c r="F637" s="13"/>
      <c r="H637" s="5"/>
      <c r="J637" s="5"/>
    </row>
    <row r="638" spans="2:10" x14ac:dyDescent="0.3">
      <c r="F638" s="13"/>
      <c r="H638" s="5"/>
      <c r="J638" s="5"/>
    </row>
    <row r="639" spans="2:10" x14ac:dyDescent="0.3">
      <c r="F639" s="13"/>
      <c r="H639" s="5"/>
      <c r="J639" s="5"/>
    </row>
    <row r="640" spans="2:10" x14ac:dyDescent="0.3">
      <c r="F640" s="13"/>
      <c r="H640" s="5"/>
      <c r="J640" s="5"/>
    </row>
    <row r="641" spans="2:10" x14ac:dyDescent="0.3">
      <c r="F641" s="13"/>
      <c r="H641" s="5"/>
      <c r="J641" s="5"/>
    </row>
    <row r="642" spans="2:10" x14ac:dyDescent="0.3">
      <c r="F642" s="13"/>
      <c r="H642" s="5"/>
      <c r="J642" s="5"/>
    </row>
    <row r="643" spans="2:10" x14ac:dyDescent="0.3">
      <c r="F643" s="13"/>
      <c r="H643" s="5"/>
      <c r="J643" s="5"/>
    </row>
    <row r="644" spans="2:10" x14ac:dyDescent="0.3">
      <c r="F644" s="13"/>
      <c r="H644" s="5"/>
      <c r="J644" s="5"/>
    </row>
    <row r="645" spans="2:10" x14ac:dyDescent="0.3">
      <c r="F645" s="13"/>
      <c r="H645" s="5"/>
      <c r="J645" s="5"/>
    </row>
    <row r="646" spans="2:10" x14ac:dyDescent="0.3">
      <c r="F646" s="13"/>
      <c r="H646" s="5"/>
      <c r="J646" s="5"/>
    </row>
    <row r="647" spans="2:10" x14ac:dyDescent="0.3">
      <c r="F647" s="13"/>
      <c r="H647" s="5"/>
      <c r="J647" s="5"/>
    </row>
    <row r="648" spans="2:10" x14ac:dyDescent="0.3">
      <c r="F648" s="13"/>
      <c r="H648" s="5"/>
      <c r="J648" s="5"/>
    </row>
    <row r="649" spans="2:10" x14ac:dyDescent="0.3">
      <c r="F649" s="13"/>
      <c r="H649" s="5"/>
      <c r="J649" s="5"/>
    </row>
    <row r="650" spans="2:10" x14ac:dyDescent="0.3">
      <c r="F650" s="13"/>
      <c r="H650" s="5"/>
      <c r="J650" s="5"/>
    </row>
    <row r="651" spans="2:10" x14ac:dyDescent="0.3">
      <c r="F651" s="13"/>
      <c r="H651" s="5"/>
      <c r="J651" s="5"/>
    </row>
    <row r="652" spans="2:10" x14ac:dyDescent="0.3">
      <c r="F652" s="13"/>
      <c r="H652" s="5"/>
      <c r="J652" s="5"/>
    </row>
    <row r="653" spans="2:10" x14ac:dyDescent="0.3">
      <c r="B653" s="20"/>
      <c r="F653" s="13"/>
      <c r="H653" s="5"/>
      <c r="J653" s="5"/>
    </row>
    <row r="654" spans="2:10" x14ac:dyDescent="0.3">
      <c r="B654" s="21"/>
      <c r="F654" s="13"/>
      <c r="H654" s="5"/>
      <c r="J654" s="5"/>
    </row>
    <row r="655" spans="2:10" x14ac:dyDescent="0.3">
      <c r="F655" s="13"/>
      <c r="H655" s="5"/>
      <c r="J655" s="5"/>
    </row>
    <row r="656" spans="2:10" x14ac:dyDescent="0.3">
      <c r="F656" s="13"/>
      <c r="H656" s="5"/>
      <c r="J656" s="5"/>
    </row>
    <row r="657" spans="6:10" x14ac:dyDescent="0.3">
      <c r="F657" s="13"/>
      <c r="H657" s="5"/>
      <c r="J657" s="5"/>
    </row>
    <row r="658" spans="6:10" x14ac:dyDescent="0.3">
      <c r="F658" s="13"/>
      <c r="H658" s="5"/>
      <c r="J658" s="5"/>
    </row>
    <row r="659" spans="6:10" x14ac:dyDescent="0.3">
      <c r="F659" s="13"/>
      <c r="H659" s="5"/>
      <c r="J659" s="5"/>
    </row>
    <row r="660" spans="6:10" x14ac:dyDescent="0.3">
      <c r="F660" s="13"/>
      <c r="H660" s="5"/>
      <c r="J660" s="5"/>
    </row>
    <row r="661" spans="6:10" x14ac:dyDescent="0.3">
      <c r="F661" s="13"/>
      <c r="H661" s="5"/>
      <c r="J661" s="5"/>
    </row>
    <row r="662" spans="6:10" x14ac:dyDescent="0.3">
      <c r="F662" s="13"/>
      <c r="H662" s="5"/>
      <c r="J662" s="5"/>
    </row>
    <row r="663" spans="6:10" x14ac:dyDescent="0.3">
      <c r="F663" s="13"/>
      <c r="H663" s="5"/>
      <c r="J663" s="5"/>
    </row>
    <row r="664" spans="6:10" x14ac:dyDescent="0.3">
      <c r="F664" s="13"/>
      <c r="H664" s="5"/>
      <c r="J664" s="5"/>
    </row>
    <row r="665" spans="6:10" x14ac:dyDescent="0.3">
      <c r="F665" s="13"/>
      <c r="H665" s="5"/>
      <c r="J665" s="5"/>
    </row>
    <row r="666" spans="6:10" x14ac:dyDescent="0.3">
      <c r="F666" s="13"/>
      <c r="H666" s="5"/>
      <c r="J666" s="5"/>
    </row>
    <row r="667" spans="6:10" x14ac:dyDescent="0.3">
      <c r="F667" s="13"/>
      <c r="H667" s="5"/>
      <c r="J667" s="5"/>
    </row>
    <row r="668" spans="6:10" x14ac:dyDescent="0.3">
      <c r="F668" s="13"/>
      <c r="H668" s="5"/>
      <c r="J668" s="5"/>
    </row>
    <row r="669" spans="6:10" x14ac:dyDescent="0.3">
      <c r="F669" s="13"/>
      <c r="H669" s="5"/>
      <c r="J669" s="5"/>
    </row>
    <row r="670" spans="6:10" x14ac:dyDescent="0.3">
      <c r="F670" s="13"/>
      <c r="H670" s="5"/>
      <c r="J670" s="5"/>
    </row>
    <row r="671" spans="6:10" x14ac:dyDescent="0.3">
      <c r="F671" s="13"/>
      <c r="H671" s="5"/>
      <c r="J671" s="5"/>
    </row>
    <row r="672" spans="6:10" x14ac:dyDescent="0.3">
      <c r="F672" s="13"/>
      <c r="H672" s="5"/>
      <c r="J672" s="5"/>
    </row>
    <row r="673" spans="2:10" x14ac:dyDescent="0.3">
      <c r="F673" s="13"/>
      <c r="H673" s="5"/>
      <c r="J673" s="5"/>
    </row>
    <row r="674" spans="2:10" x14ac:dyDescent="0.3">
      <c r="B674" s="20"/>
      <c r="F674" s="13"/>
      <c r="H674" s="5"/>
      <c r="J674" s="5"/>
    </row>
    <row r="675" spans="2:10" x14ac:dyDescent="0.3">
      <c r="B675" s="21"/>
      <c r="F675" s="13"/>
      <c r="H675" s="5"/>
      <c r="J675" s="5"/>
    </row>
    <row r="676" spans="2:10" x14ac:dyDescent="0.3">
      <c r="F676" s="13"/>
      <c r="H676" s="5"/>
      <c r="J676" s="5"/>
    </row>
    <row r="677" spans="2:10" x14ac:dyDescent="0.3">
      <c r="F677" s="13"/>
      <c r="H677" s="5"/>
      <c r="J677" s="5"/>
    </row>
    <row r="678" spans="2:10" x14ac:dyDescent="0.3">
      <c r="F678" s="13"/>
      <c r="H678" s="5"/>
      <c r="J678" s="5"/>
    </row>
    <row r="679" spans="2:10" x14ac:dyDescent="0.3">
      <c r="F679" s="13"/>
      <c r="H679" s="5"/>
      <c r="J679" s="5"/>
    </row>
    <row r="680" spans="2:10" x14ac:dyDescent="0.3">
      <c r="F680" s="13"/>
      <c r="H680" s="5"/>
      <c r="J680" s="5"/>
    </row>
    <row r="681" spans="2:10" x14ac:dyDescent="0.3">
      <c r="F681" s="13"/>
      <c r="H681" s="5"/>
      <c r="J681" s="5"/>
    </row>
    <row r="682" spans="2:10" x14ac:dyDescent="0.3">
      <c r="F682" s="13"/>
      <c r="H682" s="5"/>
      <c r="J682" s="5"/>
    </row>
    <row r="683" spans="2:10" x14ac:dyDescent="0.3">
      <c r="F683" s="13"/>
      <c r="H683" s="5"/>
      <c r="J683" s="5"/>
    </row>
    <row r="684" spans="2:10" x14ac:dyDescent="0.3">
      <c r="F684" s="13"/>
      <c r="H684" s="5"/>
      <c r="J684" s="5"/>
    </row>
    <row r="685" spans="2:10" x14ac:dyDescent="0.3">
      <c r="F685" s="13"/>
      <c r="H685" s="5"/>
      <c r="J685" s="5"/>
    </row>
    <row r="686" spans="2:10" x14ac:dyDescent="0.3">
      <c r="F686" s="13"/>
      <c r="H686" s="5"/>
      <c r="J686" s="5"/>
    </row>
    <row r="687" spans="2:10" x14ac:dyDescent="0.3">
      <c r="F687" s="13"/>
      <c r="H687" s="5"/>
      <c r="J687" s="5"/>
    </row>
    <row r="688" spans="2:10" x14ac:dyDescent="0.3">
      <c r="F688" s="13"/>
      <c r="H688" s="5"/>
      <c r="J688" s="5"/>
    </row>
    <row r="689" spans="2:10" x14ac:dyDescent="0.3">
      <c r="F689" s="13"/>
      <c r="H689" s="5"/>
      <c r="J689" s="5"/>
    </row>
    <row r="690" spans="2:10" x14ac:dyDescent="0.3">
      <c r="F690" s="13"/>
      <c r="H690" s="5"/>
      <c r="J690" s="5"/>
    </row>
    <row r="691" spans="2:10" x14ac:dyDescent="0.3">
      <c r="F691" s="13"/>
      <c r="H691" s="5"/>
      <c r="J691" s="5"/>
    </row>
    <row r="692" spans="2:10" x14ac:dyDescent="0.3">
      <c r="F692" s="13"/>
      <c r="H692" s="5"/>
      <c r="J692" s="5"/>
    </row>
    <row r="693" spans="2:10" x14ac:dyDescent="0.3">
      <c r="F693" s="13"/>
      <c r="H693" s="5"/>
      <c r="J693" s="5"/>
    </row>
    <row r="694" spans="2:10" x14ac:dyDescent="0.3">
      <c r="F694" s="13"/>
      <c r="H694" s="5"/>
      <c r="J694" s="5"/>
    </row>
    <row r="695" spans="2:10" x14ac:dyDescent="0.3">
      <c r="B695" s="20"/>
      <c r="F695" s="13"/>
      <c r="H695" s="5"/>
      <c r="J695" s="5"/>
    </row>
    <row r="696" spans="2:10" x14ac:dyDescent="0.3">
      <c r="B696" s="21"/>
      <c r="F696" s="13"/>
      <c r="H696" s="5"/>
      <c r="J696" s="5"/>
    </row>
    <row r="697" spans="2:10" x14ac:dyDescent="0.3">
      <c r="F697" s="13"/>
      <c r="H697" s="5"/>
      <c r="J697" s="5"/>
    </row>
    <row r="698" spans="2:10" x14ac:dyDescent="0.3">
      <c r="F698" s="13"/>
      <c r="H698" s="5"/>
      <c r="J698" s="5"/>
    </row>
    <row r="699" spans="2:10" x14ac:dyDescent="0.3">
      <c r="F699" s="13"/>
      <c r="H699" s="5"/>
      <c r="J699" s="5"/>
    </row>
    <row r="700" spans="2:10" x14ac:dyDescent="0.3">
      <c r="F700" s="13"/>
      <c r="H700" s="5"/>
      <c r="J700" s="5"/>
    </row>
    <row r="701" spans="2:10" x14ac:dyDescent="0.3">
      <c r="F701" s="13"/>
      <c r="H701" s="5"/>
      <c r="J701" s="5"/>
    </row>
    <row r="702" spans="2:10" x14ac:dyDescent="0.3">
      <c r="F702" s="13"/>
      <c r="H702" s="5"/>
      <c r="J702" s="5"/>
    </row>
    <row r="703" spans="2:10" x14ac:dyDescent="0.3">
      <c r="F703" s="13"/>
      <c r="H703" s="5"/>
      <c r="J703" s="5"/>
    </row>
    <row r="704" spans="2:10" x14ac:dyDescent="0.3">
      <c r="F704" s="13"/>
      <c r="H704" s="5"/>
      <c r="J704" s="5"/>
    </row>
    <row r="705" spans="2:10" x14ac:dyDescent="0.3">
      <c r="F705" s="13"/>
      <c r="H705" s="5"/>
      <c r="J705" s="5"/>
    </row>
    <row r="706" spans="2:10" x14ac:dyDescent="0.3">
      <c r="F706" s="13"/>
      <c r="H706" s="5"/>
      <c r="J706" s="5"/>
    </row>
    <row r="707" spans="2:10" x14ac:dyDescent="0.3">
      <c r="F707" s="13"/>
      <c r="H707" s="5"/>
      <c r="J707" s="5"/>
    </row>
    <row r="708" spans="2:10" x14ac:dyDescent="0.3">
      <c r="F708" s="13"/>
      <c r="H708" s="5"/>
      <c r="J708" s="5"/>
    </row>
    <row r="709" spans="2:10" x14ac:dyDescent="0.3">
      <c r="F709" s="13"/>
      <c r="H709" s="5"/>
      <c r="J709" s="5"/>
    </row>
    <row r="710" spans="2:10" x14ac:dyDescent="0.3">
      <c r="F710" s="13"/>
      <c r="H710" s="5"/>
      <c r="J710" s="5"/>
    </row>
    <row r="711" spans="2:10" x14ac:dyDescent="0.3">
      <c r="F711" s="13"/>
      <c r="H711" s="5"/>
      <c r="J711" s="5"/>
    </row>
    <row r="712" spans="2:10" x14ac:dyDescent="0.3">
      <c r="F712" s="13"/>
      <c r="H712" s="5"/>
      <c r="J712" s="5"/>
    </row>
    <row r="713" spans="2:10" x14ac:dyDescent="0.3">
      <c r="F713" s="13"/>
      <c r="H713" s="5"/>
      <c r="J713" s="5"/>
    </row>
    <row r="714" spans="2:10" x14ac:dyDescent="0.3">
      <c r="F714" s="13"/>
      <c r="H714" s="5"/>
      <c r="J714" s="5"/>
    </row>
    <row r="715" spans="2:10" x14ac:dyDescent="0.3">
      <c r="F715" s="13"/>
      <c r="H715" s="5"/>
      <c r="J715" s="5"/>
    </row>
    <row r="716" spans="2:10" x14ac:dyDescent="0.3">
      <c r="B716" s="20"/>
      <c r="F716" s="13"/>
      <c r="H716" s="5"/>
      <c r="J716" s="5"/>
    </row>
    <row r="717" spans="2:10" x14ac:dyDescent="0.3">
      <c r="B717" s="21"/>
      <c r="F717" s="13"/>
      <c r="H717" s="5"/>
      <c r="J717" s="5"/>
    </row>
    <row r="718" spans="2:10" x14ac:dyDescent="0.3">
      <c r="F718" s="13"/>
      <c r="H718" s="5"/>
      <c r="J718" s="5"/>
    </row>
    <row r="719" spans="2:10" x14ac:dyDescent="0.3">
      <c r="F719" s="13"/>
      <c r="H719" s="5"/>
      <c r="J719" s="5"/>
    </row>
    <row r="720" spans="2:10" x14ac:dyDescent="0.3">
      <c r="F720" s="13"/>
      <c r="H720" s="5"/>
      <c r="J720" s="5"/>
    </row>
    <row r="721" spans="6:10" x14ac:dyDescent="0.3">
      <c r="F721" s="13"/>
      <c r="H721" s="5"/>
      <c r="J721" s="5"/>
    </row>
    <row r="722" spans="6:10" x14ac:dyDescent="0.3">
      <c r="F722" s="13"/>
      <c r="H722" s="5"/>
      <c r="J722" s="5"/>
    </row>
    <row r="723" spans="6:10" x14ac:dyDescent="0.3">
      <c r="F723" s="13"/>
      <c r="H723" s="5"/>
      <c r="J723" s="5"/>
    </row>
    <row r="724" spans="6:10" x14ac:dyDescent="0.3">
      <c r="F724" s="13"/>
      <c r="H724" s="5"/>
      <c r="J724" s="5"/>
    </row>
    <row r="725" spans="6:10" x14ac:dyDescent="0.3">
      <c r="F725" s="13"/>
      <c r="H725" s="5"/>
      <c r="J725" s="5"/>
    </row>
    <row r="726" spans="6:10" x14ac:dyDescent="0.3">
      <c r="F726" s="13"/>
      <c r="H726" s="5"/>
      <c r="J726" s="5"/>
    </row>
    <row r="727" spans="6:10" x14ac:dyDescent="0.3">
      <c r="F727" s="13"/>
      <c r="H727" s="5"/>
      <c r="J727" s="5"/>
    </row>
    <row r="728" spans="6:10" x14ac:dyDescent="0.3">
      <c r="F728" s="13"/>
      <c r="H728" s="5"/>
      <c r="J728" s="5"/>
    </row>
    <row r="729" spans="6:10" x14ac:dyDescent="0.3">
      <c r="F729" s="13"/>
      <c r="H729" s="5"/>
      <c r="J729" s="5"/>
    </row>
    <row r="730" spans="6:10" x14ac:dyDescent="0.3">
      <c r="F730" s="13"/>
      <c r="H730" s="5"/>
      <c r="J730" s="5"/>
    </row>
    <row r="731" spans="6:10" x14ac:dyDescent="0.3">
      <c r="F731" s="13"/>
      <c r="H731" s="5"/>
      <c r="J731" s="5"/>
    </row>
    <row r="732" spans="6:10" x14ac:dyDescent="0.3">
      <c r="F732" s="13"/>
      <c r="H732" s="5"/>
      <c r="J732" s="5"/>
    </row>
    <row r="733" spans="6:10" x14ac:dyDescent="0.3">
      <c r="F733" s="13"/>
      <c r="H733" s="5"/>
      <c r="J733" s="5"/>
    </row>
    <row r="734" spans="6:10" x14ac:dyDescent="0.3">
      <c r="F734" s="13"/>
      <c r="H734" s="5"/>
      <c r="J734" s="5"/>
    </row>
    <row r="735" spans="6:10" x14ac:dyDescent="0.3">
      <c r="F735" s="13"/>
      <c r="H735" s="5"/>
      <c r="J735" s="5"/>
    </row>
    <row r="736" spans="6:10" x14ac:dyDescent="0.3">
      <c r="F736" s="13"/>
      <c r="H736" s="5"/>
      <c r="J736" s="5"/>
    </row>
    <row r="737" spans="2:10" x14ac:dyDescent="0.3">
      <c r="B737" s="20"/>
      <c r="F737" s="13"/>
      <c r="H737" s="5"/>
      <c r="J737" s="5"/>
    </row>
    <row r="738" spans="2:10" x14ac:dyDescent="0.3">
      <c r="B738" s="21"/>
      <c r="F738" s="13"/>
      <c r="H738" s="5"/>
      <c r="J738" s="5"/>
    </row>
    <row r="739" spans="2:10" x14ac:dyDescent="0.3">
      <c r="F739" s="13"/>
      <c r="H739" s="5"/>
      <c r="J739" s="5"/>
    </row>
    <row r="740" spans="2:10" x14ac:dyDescent="0.3">
      <c r="F740" s="13"/>
      <c r="H740" s="5"/>
      <c r="J740" s="5"/>
    </row>
    <row r="741" spans="2:10" x14ac:dyDescent="0.3">
      <c r="F741" s="13"/>
      <c r="H741" s="5"/>
      <c r="J741" s="5"/>
    </row>
    <row r="742" spans="2:10" x14ac:dyDescent="0.3">
      <c r="F742" s="13"/>
      <c r="H742" s="5"/>
      <c r="J742" s="5"/>
    </row>
    <row r="743" spans="2:10" x14ac:dyDescent="0.3">
      <c r="F743" s="13"/>
      <c r="H743" s="5"/>
      <c r="J743" s="5"/>
    </row>
    <row r="744" spans="2:10" x14ac:dyDescent="0.3">
      <c r="F744" s="13"/>
      <c r="H744" s="5"/>
      <c r="J744" s="5"/>
    </row>
    <row r="745" spans="2:10" x14ac:dyDescent="0.3">
      <c r="F745" s="13"/>
      <c r="H745" s="5"/>
      <c r="J745" s="5"/>
    </row>
    <row r="746" spans="2:10" x14ac:dyDescent="0.3">
      <c r="F746" s="13"/>
      <c r="H746" s="5"/>
      <c r="J746" s="5"/>
    </row>
    <row r="747" spans="2:10" x14ac:dyDescent="0.3">
      <c r="F747" s="13"/>
      <c r="H747" s="5"/>
      <c r="J747" s="5"/>
    </row>
    <row r="748" spans="2:10" x14ac:dyDescent="0.3">
      <c r="F748" s="13"/>
      <c r="H748" s="5"/>
      <c r="J748" s="5"/>
    </row>
    <row r="749" spans="2:10" x14ac:dyDescent="0.3">
      <c r="F749" s="13"/>
      <c r="H749" s="5"/>
      <c r="J749" s="5"/>
    </row>
    <row r="750" spans="2:10" x14ac:dyDescent="0.3">
      <c r="F750" s="13"/>
      <c r="H750" s="5"/>
      <c r="J750" s="5"/>
    </row>
    <row r="751" spans="2:10" x14ac:dyDescent="0.3">
      <c r="F751" s="13"/>
      <c r="H751" s="5"/>
      <c r="J751" s="5"/>
    </row>
    <row r="752" spans="2:10" x14ac:dyDescent="0.3">
      <c r="F752" s="13"/>
      <c r="H752" s="5"/>
      <c r="J752" s="5"/>
    </row>
    <row r="753" spans="2:10" x14ac:dyDescent="0.3">
      <c r="F753" s="13"/>
      <c r="H753" s="5"/>
      <c r="J753" s="5"/>
    </row>
    <row r="754" spans="2:10" x14ac:dyDescent="0.3">
      <c r="F754" s="13"/>
      <c r="H754" s="5"/>
      <c r="J754" s="5"/>
    </row>
    <row r="755" spans="2:10" x14ac:dyDescent="0.3">
      <c r="F755" s="13"/>
      <c r="H755" s="5"/>
      <c r="J755" s="5"/>
    </row>
    <row r="756" spans="2:10" x14ac:dyDescent="0.3">
      <c r="F756" s="13"/>
      <c r="H756" s="5"/>
      <c r="J756" s="5"/>
    </row>
    <row r="757" spans="2:10" x14ac:dyDescent="0.3">
      <c r="F757" s="13"/>
      <c r="H757" s="5"/>
      <c r="J757" s="5"/>
    </row>
    <row r="758" spans="2:10" x14ac:dyDescent="0.3">
      <c r="B758" s="20"/>
      <c r="F758" s="13"/>
      <c r="H758" s="5"/>
      <c r="J758" s="5"/>
    </row>
    <row r="759" spans="2:10" x14ac:dyDescent="0.3">
      <c r="B759" s="21"/>
      <c r="F759" s="13"/>
      <c r="H759" s="5"/>
      <c r="J759" s="5"/>
    </row>
    <row r="760" spans="2:10" x14ac:dyDescent="0.3">
      <c r="F760" s="13"/>
      <c r="H760" s="5"/>
      <c r="J760" s="5"/>
    </row>
    <row r="761" spans="2:10" x14ac:dyDescent="0.3">
      <c r="F761" s="13"/>
      <c r="H761" s="5"/>
      <c r="J761" s="5"/>
    </row>
    <row r="762" spans="2:10" x14ac:dyDescent="0.3">
      <c r="F762" s="13"/>
      <c r="H762" s="5"/>
      <c r="J762" s="5"/>
    </row>
    <row r="763" spans="2:10" x14ac:dyDescent="0.3">
      <c r="F763" s="13"/>
      <c r="H763" s="5"/>
      <c r="J763" s="5"/>
    </row>
    <row r="764" spans="2:10" x14ac:dyDescent="0.3">
      <c r="F764" s="13"/>
      <c r="H764" s="5"/>
      <c r="J764" s="5"/>
    </row>
    <row r="765" spans="2:10" x14ac:dyDescent="0.3">
      <c r="F765" s="13"/>
      <c r="H765" s="5"/>
      <c r="J765" s="5"/>
    </row>
    <row r="766" spans="2:10" x14ac:dyDescent="0.3">
      <c r="F766" s="13"/>
      <c r="H766" s="5"/>
      <c r="J766" s="5"/>
    </row>
    <row r="767" spans="2:10" x14ac:dyDescent="0.3">
      <c r="F767" s="13"/>
      <c r="H767" s="5"/>
      <c r="J767" s="5"/>
    </row>
    <row r="768" spans="2:10" x14ac:dyDescent="0.3">
      <c r="F768" s="13"/>
      <c r="H768" s="5"/>
      <c r="J768" s="5"/>
    </row>
    <row r="769" spans="2:10" x14ac:dyDescent="0.3">
      <c r="F769" s="13"/>
      <c r="H769" s="5"/>
      <c r="J769" s="5"/>
    </row>
    <row r="770" spans="2:10" x14ac:dyDescent="0.3">
      <c r="F770" s="13"/>
      <c r="H770" s="5"/>
      <c r="J770" s="5"/>
    </row>
    <row r="771" spans="2:10" x14ac:dyDescent="0.3">
      <c r="F771" s="13"/>
      <c r="H771" s="5"/>
      <c r="J771" s="5"/>
    </row>
    <row r="772" spans="2:10" x14ac:dyDescent="0.3">
      <c r="F772" s="13"/>
      <c r="H772" s="5"/>
      <c r="J772" s="5"/>
    </row>
    <row r="773" spans="2:10" x14ac:dyDescent="0.3">
      <c r="F773" s="13"/>
      <c r="H773" s="5"/>
      <c r="J773" s="5"/>
    </row>
    <row r="774" spans="2:10" x14ac:dyDescent="0.3">
      <c r="F774" s="13"/>
      <c r="H774" s="5"/>
      <c r="J774" s="5"/>
    </row>
    <row r="775" spans="2:10" x14ac:dyDescent="0.3">
      <c r="F775" s="13"/>
      <c r="H775" s="5"/>
      <c r="J775" s="5"/>
    </row>
    <row r="776" spans="2:10" x14ac:dyDescent="0.3">
      <c r="F776" s="13"/>
      <c r="H776" s="5"/>
      <c r="J776" s="5"/>
    </row>
    <row r="777" spans="2:10" x14ac:dyDescent="0.3">
      <c r="F777" s="13"/>
      <c r="H777" s="5"/>
      <c r="J777" s="5"/>
    </row>
    <row r="778" spans="2:10" x14ac:dyDescent="0.3">
      <c r="F778" s="13"/>
      <c r="H778" s="5"/>
      <c r="J778" s="5"/>
    </row>
    <row r="779" spans="2:10" x14ac:dyDescent="0.3">
      <c r="B779" s="20"/>
      <c r="F779" s="13"/>
      <c r="H779" s="5"/>
      <c r="J779" s="5"/>
    </row>
    <row r="780" spans="2:10" x14ac:dyDescent="0.3">
      <c r="B780" s="21"/>
      <c r="F780" s="13"/>
      <c r="H780" s="5"/>
      <c r="J780" s="5"/>
    </row>
    <row r="781" spans="2:10" x14ac:dyDescent="0.3">
      <c r="F781" s="13"/>
      <c r="H781" s="5"/>
      <c r="J781" s="5"/>
    </row>
    <row r="782" spans="2:10" x14ac:dyDescent="0.3">
      <c r="F782" s="13"/>
      <c r="H782" s="5"/>
      <c r="J782" s="5"/>
    </row>
    <row r="783" spans="2:10" x14ac:dyDescent="0.3">
      <c r="F783" s="13"/>
      <c r="H783" s="5"/>
      <c r="J783" s="5"/>
    </row>
    <row r="784" spans="2:10" x14ac:dyDescent="0.3">
      <c r="F784" s="13"/>
      <c r="H784" s="5"/>
      <c r="J784" s="5"/>
    </row>
    <row r="785" spans="2:10" x14ac:dyDescent="0.3">
      <c r="F785" s="13"/>
      <c r="H785" s="5"/>
      <c r="J785" s="5"/>
    </row>
    <row r="786" spans="2:10" x14ac:dyDescent="0.3">
      <c r="F786" s="13"/>
      <c r="H786" s="5"/>
      <c r="J786" s="5"/>
    </row>
    <row r="787" spans="2:10" x14ac:dyDescent="0.3">
      <c r="F787" s="13"/>
      <c r="H787" s="5"/>
      <c r="J787" s="5"/>
    </row>
    <row r="788" spans="2:10" x14ac:dyDescent="0.3">
      <c r="F788" s="13"/>
      <c r="H788" s="5"/>
      <c r="J788" s="5"/>
    </row>
    <row r="789" spans="2:10" x14ac:dyDescent="0.3">
      <c r="F789" s="13"/>
      <c r="H789" s="5"/>
      <c r="J789" s="5"/>
    </row>
    <row r="790" spans="2:10" x14ac:dyDescent="0.3">
      <c r="F790" s="13"/>
      <c r="H790" s="5"/>
      <c r="J790" s="5"/>
    </row>
    <row r="791" spans="2:10" x14ac:dyDescent="0.3">
      <c r="F791" s="13"/>
      <c r="H791" s="5"/>
      <c r="J791" s="5"/>
    </row>
    <row r="792" spans="2:10" x14ac:dyDescent="0.3">
      <c r="F792" s="13"/>
      <c r="H792" s="5"/>
      <c r="J792" s="5"/>
    </row>
    <row r="793" spans="2:10" x14ac:dyDescent="0.3">
      <c r="F793" s="13"/>
      <c r="H793" s="5"/>
      <c r="J793" s="5"/>
    </row>
    <row r="794" spans="2:10" x14ac:dyDescent="0.3">
      <c r="F794" s="13"/>
      <c r="H794" s="5"/>
      <c r="J794" s="5"/>
    </row>
    <row r="795" spans="2:10" x14ac:dyDescent="0.3">
      <c r="F795" s="13"/>
      <c r="H795" s="5"/>
      <c r="J795" s="5"/>
    </row>
    <row r="796" spans="2:10" x14ac:dyDescent="0.3">
      <c r="F796" s="13"/>
      <c r="H796" s="5"/>
      <c r="J796" s="5"/>
    </row>
    <row r="797" spans="2:10" x14ac:dyDescent="0.3">
      <c r="F797" s="13"/>
      <c r="H797" s="5"/>
      <c r="J797" s="5"/>
    </row>
    <row r="798" spans="2:10" x14ac:dyDescent="0.3">
      <c r="F798" s="13"/>
      <c r="H798" s="5"/>
      <c r="J798" s="5"/>
    </row>
    <row r="799" spans="2:10" x14ac:dyDescent="0.3">
      <c r="F799" s="13"/>
      <c r="H799" s="5"/>
      <c r="J799" s="5"/>
    </row>
    <row r="800" spans="2:10" x14ac:dyDescent="0.3">
      <c r="B800" s="20"/>
      <c r="F800" s="13"/>
      <c r="H800" s="5"/>
      <c r="J800" s="5"/>
    </row>
    <row r="801" spans="2:10" x14ac:dyDescent="0.3">
      <c r="B801" s="21"/>
      <c r="F801" s="13"/>
      <c r="H801" s="5"/>
      <c r="J801" s="5"/>
    </row>
    <row r="802" spans="2:10" x14ac:dyDescent="0.3">
      <c r="F802" s="13"/>
      <c r="H802" s="5"/>
      <c r="J802" s="5"/>
    </row>
    <row r="803" spans="2:10" x14ac:dyDescent="0.3">
      <c r="F803" s="13"/>
      <c r="H803" s="5"/>
      <c r="J803" s="5"/>
    </row>
    <row r="804" spans="2:10" x14ac:dyDescent="0.3">
      <c r="F804" s="13"/>
      <c r="H804" s="5"/>
      <c r="J804" s="5"/>
    </row>
    <row r="805" spans="2:10" x14ac:dyDescent="0.3">
      <c r="F805" s="13"/>
      <c r="H805" s="5"/>
      <c r="J805" s="5"/>
    </row>
    <row r="806" spans="2:10" x14ac:dyDescent="0.3">
      <c r="F806" s="13"/>
      <c r="H806" s="5"/>
      <c r="J806" s="5"/>
    </row>
    <row r="807" spans="2:10" x14ac:dyDescent="0.3">
      <c r="F807" s="13"/>
      <c r="H807" s="5"/>
      <c r="J807" s="5"/>
    </row>
    <row r="808" spans="2:10" x14ac:dyDescent="0.3">
      <c r="F808" s="13"/>
      <c r="H808" s="5"/>
      <c r="J808" s="5"/>
    </row>
    <row r="809" spans="2:10" x14ac:dyDescent="0.3">
      <c r="F809" s="13"/>
      <c r="H809" s="5"/>
      <c r="J809" s="5"/>
    </row>
    <row r="810" spans="2:10" x14ac:dyDescent="0.3">
      <c r="F810" s="13"/>
      <c r="H810" s="5"/>
      <c r="J810" s="5"/>
    </row>
    <row r="811" spans="2:10" x14ac:dyDescent="0.3">
      <c r="F811" s="13"/>
      <c r="H811" s="5"/>
      <c r="J811" s="5"/>
    </row>
    <row r="812" spans="2:10" x14ac:dyDescent="0.3">
      <c r="F812" s="13"/>
      <c r="H812" s="5"/>
      <c r="J812" s="5"/>
    </row>
    <row r="813" spans="2:10" x14ac:dyDescent="0.3">
      <c r="F813" s="13"/>
      <c r="H813" s="5"/>
      <c r="J813" s="5"/>
    </row>
    <row r="814" spans="2:10" x14ac:dyDescent="0.3">
      <c r="F814" s="13"/>
      <c r="H814" s="5"/>
      <c r="J814" s="5"/>
    </row>
    <row r="815" spans="2:10" x14ac:dyDescent="0.3">
      <c r="F815" s="13"/>
      <c r="H815" s="5"/>
      <c r="J815" s="5"/>
    </row>
    <row r="816" spans="2:10" x14ac:dyDescent="0.3">
      <c r="F816" s="13"/>
      <c r="H816" s="5"/>
      <c r="J816" s="5"/>
    </row>
    <row r="817" spans="2:10" x14ac:dyDescent="0.3">
      <c r="F817" s="13"/>
      <c r="H817" s="5"/>
      <c r="J817" s="5"/>
    </row>
    <row r="818" spans="2:10" x14ac:dyDescent="0.3">
      <c r="F818" s="13"/>
      <c r="H818" s="5"/>
      <c r="J818" s="5"/>
    </row>
    <row r="819" spans="2:10" x14ac:dyDescent="0.3">
      <c r="F819" s="13"/>
      <c r="H819" s="5"/>
      <c r="J819" s="5"/>
    </row>
    <row r="820" spans="2:10" x14ac:dyDescent="0.3">
      <c r="F820" s="13"/>
      <c r="H820" s="5"/>
      <c r="J820" s="5"/>
    </row>
    <row r="821" spans="2:10" x14ac:dyDescent="0.3">
      <c r="B821" s="20"/>
      <c r="F821" s="13"/>
      <c r="H821" s="5"/>
      <c r="J821" s="5"/>
    </row>
    <row r="822" spans="2:10" x14ac:dyDescent="0.3">
      <c r="B822" s="21"/>
      <c r="F822" s="13"/>
      <c r="H822" s="5"/>
      <c r="J822" s="5"/>
    </row>
    <row r="823" spans="2:10" x14ac:dyDescent="0.3">
      <c r="F823" s="13"/>
      <c r="H823" s="5"/>
      <c r="J823" s="5"/>
    </row>
    <row r="824" spans="2:10" x14ac:dyDescent="0.3">
      <c r="F824" s="13"/>
      <c r="H824" s="5"/>
      <c r="J824" s="5"/>
    </row>
    <row r="825" spans="2:10" x14ac:dyDescent="0.3">
      <c r="F825" s="13"/>
      <c r="H825" s="5"/>
      <c r="J825" s="5"/>
    </row>
    <row r="826" spans="2:10" x14ac:dyDescent="0.3">
      <c r="F826" s="13"/>
      <c r="H826" s="5"/>
      <c r="J826" s="5"/>
    </row>
    <row r="827" spans="2:10" x14ac:dyDescent="0.3">
      <c r="F827" s="13"/>
      <c r="H827" s="5"/>
      <c r="J827" s="5"/>
    </row>
    <row r="828" spans="2:10" x14ac:dyDescent="0.3">
      <c r="F828" s="13"/>
      <c r="H828" s="5"/>
      <c r="J828" s="5"/>
    </row>
    <row r="829" spans="2:10" x14ac:dyDescent="0.3">
      <c r="F829" s="13"/>
      <c r="H829" s="5"/>
      <c r="J829" s="5"/>
    </row>
    <row r="830" spans="2:10" x14ac:dyDescent="0.3">
      <c r="F830" s="13"/>
      <c r="H830" s="5"/>
      <c r="J830" s="5"/>
    </row>
    <row r="831" spans="2:10" x14ac:dyDescent="0.3">
      <c r="F831" s="13"/>
      <c r="H831" s="5"/>
      <c r="J831" s="5"/>
    </row>
    <row r="832" spans="2:10" x14ac:dyDescent="0.3">
      <c r="F832" s="13"/>
      <c r="H832" s="5"/>
      <c r="J832" s="5"/>
    </row>
    <row r="833" spans="2:10" x14ac:dyDescent="0.3">
      <c r="F833" s="13"/>
      <c r="H833" s="5"/>
      <c r="J833" s="5"/>
    </row>
    <row r="834" spans="2:10" x14ac:dyDescent="0.3">
      <c r="F834" s="13"/>
      <c r="H834" s="5"/>
      <c r="J834" s="5"/>
    </row>
    <row r="835" spans="2:10" x14ac:dyDescent="0.3">
      <c r="F835" s="13"/>
      <c r="H835" s="5"/>
      <c r="J835" s="5"/>
    </row>
    <row r="836" spans="2:10" x14ac:dyDescent="0.3">
      <c r="F836" s="13"/>
      <c r="H836" s="5"/>
      <c r="J836" s="5"/>
    </row>
    <row r="837" spans="2:10" x14ac:dyDescent="0.3">
      <c r="F837" s="13"/>
      <c r="H837" s="5"/>
      <c r="J837" s="5"/>
    </row>
    <row r="838" spans="2:10" x14ac:dyDescent="0.3">
      <c r="F838" s="13"/>
      <c r="H838" s="5"/>
      <c r="J838" s="5"/>
    </row>
    <row r="839" spans="2:10" x14ac:dyDescent="0.3">
      <c r="F839" s="13"/>
      <c r="H839" s="5"/>
      <c r="J839" s="5"/>
    </row>
    <row r="840" spans="2:10" x14ac:dyDescent="0.3">
      <c r="F840" s="13"/>
      <c r="H840" s="5"/>
      <c r="J840" s="5"/>
    </row>
    <row r="841" spans="2:10" x14ac:dyDescent="0.3">
      <c r="F841" s="13"/>
      <c r="H841" s="5"/>
      <c r="J841" s="5"/>
    </row>
    <row r="842" spans="2:10" x14ac:dyDescent="0.3">
      <c r="B842" s="20"/>
      <c r="F842" s="13"/>
      <c r="H842" s="5"/>
      <c r="J842" s="5"/>
    </row>
    <row r="843" spans="2:10" x14ac:dyDescent="0.3">
      <c r="B843" s="21"/>
      <c r="F843" s="13"/>
      <c r="H843" s="5"/>
      <c r="J843" s="5"/>
    </row>
    <row r="844" spans="2:10" x14ac:dyDescent="0.3">
      <c r="F844" s="13"/>
      <c r="H844" s="5"/>
      <c r="J844" s="5"/>
    </row>
    <row r="845" spans="2:10" x14ac:dyDescent="0.3">
      <c r="F845" s="13"/>
      <c r="H845" s="5"/>
      <c r="J845" s="5"/>
    </row>
    <row r="846" spans="2:10" x14ac:dyDescent="0.3">
      <c r="F846" s="13"/>
      <c r="H846" s="5"/>
      <c r="J846" s="5"/>
    </row>
    <row r="847" spans="2:10" x14ac:dyDescent="0.3">
      <c r="F847" s="13"/>
      <c r="H847" s="5"/>
      <c r="J847" s="5"/>
    </row>
    <row r="848" spans="2:10" x14ac:dyDescent="0.3">
      <c r="F848" s="13"/>
      <c r="H848" s="5"/>
      <c r="J848" s="5"/>
    </row>
    <row r="849" spans="2:10" x14ac:dyDescent="0.3">
      <c r="F849" s="13"/>
      <c r="H849" s="5"/>
      <c r="J849" s="5"/>
    </row>
    <row r="850" spans="2:10" x14ac:dyDescent="0.3">
      <c r="F850" s="13"/>
      <c r="H850" s="5"/>
      <c r="J850" s="5"/>
    </row>
    <row r="851" spans="2:10" x14ac:dyDescent="0.3">
      <c r="F851" s="13"/>
      <c r="H851" s="5"/>
      <c r="J851" s="5"/>
    </row>
    <row r="852" spans="2:10" x14ac:dyDescent="0.3">
      <c r="F852" s="13"/>
      <c r="H852" s="5"/>
      <c r="J852" s="5"/>
    </row>
    <row r="853" spans="2:10" x14ac:dyDescent="0.3">
      <c r="F853" s="13"/>
      <c r="H853" s="5"/>
      <c r="J853" s="5"/>
    </row>
    <row r="854" spans="2:10" x14ac:dyDescent="0.3">
      <c r="F854" s="13"/>
      <c r="H854" s="5"/>
      <c r="J854" s="5"/>
    </row>
    <row r="855" spans="2:10" x14ac:dyDescent="0.3">
      <c r="F855" s="13"/>
      <c r="H855" s="5"/>
      <c r="J855" s="5"/>
    </row>
    <row r="856" spans="2:10" x14ac:dyDescent="0.3">
      <c r="F856" s="13"/>
      <c r="H856" s="5"/>
      <c r="J856" s="5"/>
    </row>
    <row r="857" spans="2:10" x14ac:dyDescent="0.3">
      <c r="F857" s="13"/>
      <c r="H857" s="5"/>
      <c r="J857" s="5"/>
    </row>
    <row r="858" spans="2:10" x14ac:dyDescent="0.3">
      <c r="F858" s="13"/>
      <c r="H858" s="5"/>
      <c r="J858" s="5"/>
    </row>
    <row r="859" spans="2:10" x14ac:dyDescent="0.3">
      <c r="F859" s="13"/>
      <c r="H859" s="5"/>
      <c r="J859" s="5"/>
    </row>
    <row r="860" spans="2:10" x14ac:dyDescent="0.3">
      <c r="F860" s="13"/>
      <c r="H860" s="5"/>
      <c r="J860" s="5"/>
    </row>
    <row r="861" spans="2:10" x14ac:dyDescent="0.3">
      <c r="F861" s="13"/>
      <c r="H861" s="5"/>
      <c r="J861" s="5"/>
    </row>
    <row r="862" spans="2:10" x14ac:dyDescent="0.3">
      <c r="F862" s="13"/>
      <c r="H862" s="5"/>
      <c r="J862" s="5"/>
    </row>
    <row r="863" spans="2:10" x14ac:dyDescent="0.3">
      <c r="B863" s="20"/>
      <c r="F863" s="13"/>
      <c r="H863" s="5"/>
      <c r="J863" s="5"/>
    </row>
    <row r="864" spans="2:10" x14ac:dyDescent="0.3">
      <c r="B864" s="21"/>
      <c r="F864" s="13"/>
      <c r="H864" s="5"/>
      <c r="J864" s="5"/>
    </row>
    <row r="865" spans="6:10" x14ac:dyDescent="0.3">
      <c r="F865" s="13"/>
      <c r="H865" s="5"/>
      <c r="J865" s="5"/>
    </row>
    <row r="866" spans="6:10" x14ac:dyDescent="0.3">
      <c r="F866" s="13"/>
      <c r="H866" s="5"/>
      <c r="J866" s="5"/>
    </row>
    <row r="867" spans="6:10" x14ac:dyDescent="0.3">
      <c r="F867" s="13"/>
      <c r="H867" s="5"/>
      <c r="J867" s="5"/>
    </row>
    <row r="868" spans="6:10" x14ac:dyDescent="0.3">
      <c r="F868" s="13"/>
      <c r="H868" s="5"/>
      <c r="J868" s="5"/>
    </row>
    <row r="869" spans="6:10" x14ac:dyDescent="0.3">
      <c r="F869" s="13"/>
      <c r="H869" s="5"/>
      <c r="J869" s="5"/>
    </row>
    <row r="870" spans="6:10" x14ac:dyDescent="0.3">
      <c r="F870" s="13"/>
      <c r="H870" s="5"/>
      <c r="J870" s="5"/>
    </row>
    <row r="871" spans="6:10" x14ac:dyDescent="0.3">
      <c r="F871" s="13"/>
      <c r="H871" s="5"/>
      <c r="J871" s="5"/>
    </row>
    <row r="872" spans="6:10" x14ac:dyDescent="0.3">
      <c r="F872" s="13"/>
      <c r="H872" s="5"/>
      <c r="J872" s="5"/>
    </row>
    <row r="873" spans="6:10" x14ac:dyDescent="0.3">
      <c r="F873" s="13"/>
      <c r="H873" s="5"/>
      <c r="J873" s="5"/>
    </row>
    <row r="874" spans="6:10" x14ac:dyDescent="0.3">
      <c r="F874" s="13"/>
      <c r="H874" s="5"/>
      <c r="J874" s="5"/>
    </row>
    <row r="875" spans="6:10" x14ac:dyDescent="0.3">
      <c r="F875" s="13"/>
      <c r="H875" s="5"/>
      <c r="J875" s="5"/>
    </row>
    <row r="876" spans="6:10" x14ac:dyDescent="0.3">
      <c r="F876" s="13"/>
      <c r="H876" s="5"/>
      <c r="J876" s="5"/>
    </row>
    <row r="877" spans="6:10" x14ac:dyDescent="0.3">
      <c r="F877" s="13"/>
      <c r="H877" s="5"/>
      <c r="J877" s="5"/>
    </row>
    <row r="878" spans="6:10" x14ac:dyDescent="0.3">
      <c r="F878" s="13"/>
      <c r="H878" s="5"/>
      <c r="J878" s="5"/>
    </row>
    <row r="879" spans="6:10" x14ac:dyDescent="0.3">
      <c r="F879" s="13"/>
      <c r="H879" s="5"/>
      <c r="J879" s="5"/>
    </row>
    <row r="880" spans="6:10" x14ac:dyDescent="0.3">
      <c r="F880" s="13"/>
      <c r="H880" s="5"/>
      <c r="J880" s="5"/>
    </row>
    <row r="881" spans="2:10" x14ac:dyDescent="0.3">
      <c r="F881" s="13"/>
      <c r="H881" s="5"/>
      <c r="J881" s="5"/>
    </row>
    <row r="882" spans="2:10" x14ac:dyDescent="0.3">
      <c r="F882" s="13"/>
      <c r="H882" s="5"/>
      <c r="J882" s="5"/>
    </row>
    <row r="883" spans="2:10" x14ac:dyDescent="0.3">
      <c r="F883" s="13"/>
      <c r="H883" s="5"/>
      <c r="J883" s="5"/>
    </row>
    <row r="884" spans="2:10" x14ac:dyDescent="0.3">
      <c r="B884" s="20"/>
      <c r="F884" s="13"/>
      <c r="H884" s="5"/>
      <c r="J884" s="5"/>
    </row>
    <row r="885" spans="2:10" x14ac:dyDescent="0.3">
      <c r="B885" s="21"/>
      <c r="F885" s="13"/>
      <c r="H885" s="5"/>
      <c r="J885" s="5"/>
    </row>
    <row r="886" spans="2:10" x14ac:dyDescent="0.3">
      <c r="F886" s="13"/>
      <c r="H886" s="5"/>
      <c r="J886" s="5"/>
    </row>
    <row r="887" spans="2:10" x14ac:dyDescent="0.3">
      <c r="F887" s="13"/>
      <c r="H887" s="5"/>
      <c r="J887" s="5"/>
    </row>
    <row r="888" spans="2:10" x14ac:dyDescent="0.3">
      <c r="F888" s="13"/>
      <c r="H888" s="5"/>
      <c r="J888" s="5"/>
    </row>
    <row r="889" spans="2:10" x14ac:dyDescent="0.3">
      <c r="F889" s="13"/>
      <c r="H889" s="5"/>
      <c r="J889" s="5"/>
    </row>
    <row r="890" spans="2:10" x14ac:dyDescent="0.3">
      <c r="F890" s="13"/>
      <c r="H890" s="5"/>
      <c r="J890" s="5"/>
    </row>
    <row r="891" spans="2:10" x14ac:dyDescent="0.3">
      <c r="F891" s="13"/>
      <c r="H891" s="5"/>
      <c r="J891" s="5"/>
    </row>
    <row r="892" spans="2:10" x14ac:dyDescent="0.3">
      <c r="F892" s="13"/>
      <c r="H892" s="5"/>
      <c r="J892" s="5"/>
    </row>
    <row r="893" spans="2:10" x14ac:dyDescent="0.3">
      <c r="F893" s="13"/>
      <c r="H893" s="5"/>
      <c r="J893" s="5"/>
    </row>
    <row r="894" spans="2:10" x14ac:dyDescent="0.3">
      <c r="F894" s="13"/>
      <c r="H894" s="5"/>
      <c r="J894" s="5"/>
    </row>
    <row r="895" spans="2:10" x14ac:dyDescent="0.3">
      <c r="F895" s="13"/>
      <c r="H895" s="5"/>
      <c r="J895" s="5"/>
    </row>
    <row r="896" spans="2:10" x14ac:dyDescent="0.3">
      <c r="F896" s="13"/>
      <c r="H896" s="5"/>
      <c r="J896" s="5"/>
    </row>
    <row r="897" spans="2:10" x14ac:dyDescent="0.3">
      <c r="F897" s="13"/>
      <c r="H897" s="5"/>
      <c r="J897" s="5"/>
    </row>
    <row r="898" spans="2:10" x14ac:dyDescent="0.3">
      <c r="F898" s="13"/>
      <c r="H898" s="5"/>
      <c r="J898" s="5"/>
    </row>
    <row r="899" spans="2:10" x14ac:dyDescent="0.3">
      <c r="F899" s="13"/>
      <c r="H899" s="5"/>
      <c r="J899" s="5"/>
    </row>
    <row r="900" spans="2:10" x14ac:dyDescent="0.3">
      <c r="F900" s="13"/>
      <c r="H900" s="5"/>
      <c r="J900" s="5"/>
    </row>
    <row r="901" spans="2:10" x14ac:dyDescent="0.3">
      <c r="F901" s="13"/>
      <c r="H901" s="5"/>
      <c r="J901" s="5"/>
    </row>
    <row r="902" spans="2:10" x14ac:dyDescent="0.3">
      <c r="F902" s="13"/>
      <c r="H902" s="5"/>
      <c r="J902" s="5"/>
    </row>
    <row r="903" spans="2:10" x14ac:dyDescent="0.3">
      <c r="F903" s="13"/>
      <c r="H903" s="5"/>
      <c r="J903" s="5"/>
    </row>
    <row r="904" spans="2:10" x14ac:dyDescent="0.3">
      <c r="F904" s="13"/>
      <c r="H904" s="5"/>
      <c r="J904" s="5"/>
    </row>
    <row r="905" spans="2:10" x14ac:dyDescent="0.3">
      <c r="B905" s="20"/>
      <c r="F905" s="13"/>
      <c r="H905" s="5"/>
      <c r="J905" s="5"/>
    </row>
    <row r="906" spans="2:10" x14ac:dyDescent="0.3">
      <c r="B906" s="21"/>
      <c r="F906" s="13"/>
      <c r="H906" s="5"/>
      <c r="J906" s="5"/>
    </row>
    <row r="907" spans="2:10" x14ac:dyDescent="0.3">
      <c r="F907" s="13"/>
      <c r="H907" s="5"/>
      <c r="J907" s="5"/>
    </row>
    <row r="908" spans="2:10" x14ac:dyDescent="0.3">
      <c r="F908" s="13"/>
      <c r="H908" s="5"/>
      <c r="J908" s="5"/>
    </row>
    <row r="909" spans="2:10" x14ac:dyDescent="0.3">
      <c r="F909" s="13"/>
      <c r="H909" s="5"/>
      <c r="J909" s="5"/>
    </row>
    <row r="910" spans="2:10" x14ac:dyDescent="0.3">
      <c r="F910" s="13"/>
      <c r="H910" s="5"/>
      <c r="J910" s="5"/>
    </row>
    <row r="911" spans="2:10" x14ac:dyDescent="0.3">
      <c r="F911" s="13"/>
      <c r="H911" s="5"/>
      <c r="J911" s="5"/>
    </row>
    <row r="912" spans="2:10" x14ac:dyDescent="0.3">
      <c r="F912" s="13"/>
      <c r="H912" s="5"/>
      <c r="J912" s="5"/>
    </row>
    <row r="913" spans="2:10" x14ac:dyDescent="0.3">
      <c r="F913" s="13"/>
      <c r="H913" s="5"/>
      <c r="J913" s="5"/>
    </row>
    <row r="914" spans="2:10" x14ac:dyDescent="0.3">
      <c r="F914" s="13"/>
      <c r="H914" s="5"/>
      <c r="J914" s="5"/>
    </row>
    <row r="915" spans="2:10" x14ac:dyDescent="0.3">
      <c r="F915" s="13"/>
      <c r="H915" s="5"/>
      <c r="J915" s="5"/>
    </row>
    <row r="916" spans="2:10" x14ac:dyDescent="0.3">
      <c r="F916" s="13"/>
      <c r="H916" s="5"/>
      <c r="J916" s="5"/>
    </row>
    <row r="917" spans="2:10" x14ac:dyDescent="0.3">
      <c r="F917" s="13"/>
      <c r="H917" s="5"/>
      <c r="J917" s="5"/>
    </row>
    <row r="918" spans="2:10" x14ac:dyDescent="0.3">
      <c r="F918" s="13"/>
      <c r="H918" s="5"/>
      <c r="J918" s="5"/>
    </row>
    <row r="919" spans="2:10" x14ac:dyDescent="0.3">
      <c r="F919" s="13"/>
      <c r="H919" s="5"/>
      <c r="J919" s="5"/>
    </row>
    <row r="920" spans="2:10" x14ac:dyDescent="0.3">
      <c r="F920" s="13"/>
      <c r="H920" s="5"/>
      <c r="J920" s="5"/>
    </row>
    <row r="921" spans="2:10" x14ac:dyDescent="0.3">
      <c r="F921" s="13"/>
      <c r="H921" s="5"/>
      <c r="J921" s="5"/>
    </row>
    <row r="922" spans="2:10" x14ac:dyDescent="0.3">
      <c r="F922" s="13"/>
      <c r="H922" s="5"/>
      <c r="J922" s="5"/>
    </row>
    <row r="923" spans="2:10" x14ac:dyDescent="0.3">
      <c r="F923" s="13"/>
      <c r="H923" s="5"/>
      <c r="J923" s="5"/>
    </row>
    <row r="924" spans="2:10" x14ac:dyDescent="0.3">
      <c r="F924" s="13"/>
      <c r="H924" s="5"/>
      <c r="J924" s="5"/>
    </row>
    <row r="925" spans="2:10" x14ac:dyDescent="0.3">
      <c r="F925" s="13"/>
      <c r="H925" s="5"/>
      <c r="J925" s="5"/>
    </row>
    <row r="926" spans="2:10" x14ac:dyDescent="0.3">
      <c r="B926" s="20"/>
      <c r="F926" s="13"/>
      <c r="H926" s="5"/>
      <c r="J926" s="5"/>
    </row>
    <row r="927" spans="2:10" x14ac:dyDescent="0.3">
      <c r="B927" s="21"/>
      <c r="F927" s="13"/>
      <c r="H927" s="5"/>
      <c r="J927" s="5"/>
    </row>
    <row r="928" spans="2:10" x14ac:dyDescent="0.3">
      <c r="F928" s="13"/>
      <c r="H928" s="5"/>
      <c r="J928" s="5"/>
    </row>
    <row r="929" spans="6:10" x14ac:dyDescent="0.3">
      <c r="F929" s="13"/>
      <c r="H929" s="5"/>
      <c r="J929" s="5"/>
    </row>
    <row r="930" spans="6:10" x14ac:dyDescent="0.3">
      <c r="F930" s="13"/>
      <c r="H930" s="5"/>
      <c r="J930" s="5"/>
    </row>
    <row r="931" spans="6:10" x14ac:dyDescent="0.3">
      <c r="F931" s="13"/>
      <c r="H931" s="5"/>
      <c r="J931" s="5"/>
    </row>
    <row r="932" spans="6:10" x14ac:dyDescent="0.3">
      <c r="F932" s="13"/>
      <c r="H932" s="5"/>
      <c r="J932" s="5"/>
    </row>
    <row r="933" spans="6:10" x14ac:dyDescent="0.3">
      <c r="F933" s="13"/>
      <c r="H933" s="5"/>
      <c r="J933" s="5"/>
    </row>
    <row r="934" spans="6:10" x14ac:dyDescent="0.3">
      <c r="F934" s="13"/>
      <c r="H934" s="5"/>
      <c r="J934" s="5"/>
    </row>
    <row r="935" spans="6:10" x14ac:dyDescent="0.3">
      <c r="F935" s="13"/>
      <c r="H935" s="5"/>
      <c r="J935" s="5"/>
    </row>
    <row r="936" spans="6:10" x14ac:dyDescent="0.3">
      <c r="F936" s="13"/>
      <c r="H936" s="5"/>
      <c r="J936" s="5"/>
    </row>
    <row r="937" spans="6:10" x14ac:dyDescent="0.3">
      <c r="F937" s="13"/>
      <c r="H937" s="5"/>
      <c r="J937" s="5"/>
    </row>
    <row r="938" spans="6:10" x14ac:dyDescent="0.3">
      <c r="F938" s="13"/>
      <c r="H938" s="5"/>
      <c r="J938" s="5"/>
    </row>
    <row r="939" spans="6:10" x14ac:dyDescent="0.3">
      <c r="F939" s="13"/>
      <c r="H939" s="5"/>
      <c r="J939" s="5"/>
    </row>
    <row r="940" spans="6:10" x14ac:dyDescent="0.3">
      <c r="F940" s="13"/>
      <c r="H940" s="5"/>
      <c r="J940" s="5"/>
    </row>
    <row r="941" spans="6:10" x14ac:dyDescent="0.3">
      <c r="F941" s="13"/>
      <c r="H941" s="5"/>
      <c r="J941" s="5"/>
    </row>
    <row r="942" spans="6:10" x14ac:dyDescent="0.3">
      <c r="F942" s="13"/>
      <c r="H942" s="5"/>
      <c r="J942" s="5"/>
    </row>
    <row r="943" spans="6:10" x14ac:dyDescent="0.3">
      <c r="F943" s="13"/>
      <c r="H943" s="5"/>
      <c r="J943" s="5"/>
    </row>
    <row r="944" spans="6:10" x14ac:dyDescent="0.3">
      <c r="F944" s="13"/>
      <c r="H944" s="5"/>
      <c r="J944" s="5"/>
    </row>
    <row r="945" spans="2:10" x14ac:dyDescent="0.3">
      <c r="F945" s="13"/>
      <c r="H945" s="5"/>
      <c r="J945" s="5"/>
    </row>
    <row r="946" spans="2:10" x14ac:dyDescent="0.3">
      <c r="F946" s="13"/>
      <c r="H946" s="5"/>
      <c r="J946" s="5"/>
    </row>
    <row r="947" spans="2:10" x14ac:dyDescent="0.3">
      <c r="B947" s="20"/>
      <c r="F947" s="13"/>
      <c r="H947" s="5"/>
      <c r="J947" s="5"/>
    </row>
    <row r="948" spans="2:10" x14ac:dyDescent="0.3">
      <c r="B948" s="21"/>
      <c r="F948" s="13"/>
      <c r="H948" s="5"/>
      <c r="J948" s="5"/>
    </row>
    <row r="949" spans="2:10" x14ac:dyDescent="0.3">
      <c r="F949" s="13"/>
      <c r="H949" s="5"/>
      <c r="J949" s="5"/>
    </row>
    <row r="950" spans="2:10" x14ac:dyDescent="0.3">
      <c r="F950" s="13"/>
      <c r="H950" s="5"/>
      <c r="J950" s="5"/>
    </row>
    <row r="951" spans="2:10" x14ac:dyDescent="0.3">
      <c r="F951" s="13"/>
      <c r="H951" s="5"/>
      <c r="J951" s="5"/>
    </row>
    <row r="952" spans="2:10" x14ac:dyDescent="0.3">
      <c r="F952" s="13"/>
      <c r="H952" s="5"/>
      <c r="J952" s="5"/>
    </row>
    <row r="953" spans="2:10" x14ac:dyDescent="0.3">
      <c r="F953" s="13"/>
      <c r="H953" s="5"/>
      <c r="J953" s="5"/>
    </row>
    <row r="954" spans="2:10" x14ac:dyDescent="0.3">
      <c r="F954" s="13"/>
      <c r="H954" s="5"/>
      <c r="J954" s="5"/>
    </row>
    <row r="955" spans="2:10" x14ac:dyDescent="0.3">
      <c r="F955" s="13"/>
      <c r="H955" s="5"/>
      <c r="J955" s="5"/>
    </row>
    <row r="956" spans="2:10" x14ac:dyDescent="0.3">
      <c r="F956" s="13"/>
      <c r="H956" s="5"/>
      <c r="J956" s="5"/>
    </row>
    <row r="957" spans="2:10" x14ac:dyDescent="0.3">
      <c r="F957" s="13"/>
      <c r="H957" s="5"/>
      <c r="J957" s="5"/>
    </row>
    <row r="958" spans="2:10" x14ac:dyDescent="0.3">
      <c r="F958" s="13"/>
      <c r="H958" s="5"/>
      <c r="J958" s="5"/>
    </row>
    <row r="959" spans="2:10" x14ac:dyDescent="0.3">
      <c r="F959" s="13"/>
      <c r="H959" s="5"/>
      <c r="J959" s="5"/>
    </row>
    <row r="960" spans="2:10" x14ac:dyDescent="0.3">
      <c r="F960" s="13"/>
      <c r="H960" s="5"/>
      <c r="J960" s="5"/>
    </row>
    <row r="961" spans="2:10" x14ac:dyDescent="0.3">
      <c r="F961" s="13"/>
      <c r="H961" s="5"/>
      <c r="J961" s="5"/>
    </row>
    <row r="962" spans="2:10" x14ac:dyDescent="0.3">
      <c r="F962" s="13"/>
      <c r="H962" s="5"/>
      <c r="J962" s="5"/>
    </row>
    <row r="963" spans="2:10" x14ac:dyDescent="0.3">
      <c r="F963" s="13"/>
      <c r="H963" s="5"/>
      <c r="J963" s="5"/>
    </row>
    <row r="964" spans="2:10" x14ac:dyDescent="0.3">
      <c r="F964" s="13"/>
      <c r="H964" s="5"/>
      <c r="J964" s="5"/>
    </row>
    <row r="965" spans="2:10" x14ac:dyDescent="0.3">
      <c r="F965" s="13"/>
      <c r="H965" s="5"/>
      <c r="J965" s="5"/>
    </row>
    <row r="966" spans="2:10" x14ac:dyDescent="0.3">
      <c r="F966" s="13"/>
      <c r="H966" s="5"/>
      <c r="J966" s="5"/>
    </row>
    <row r="967" spans="2:10" x14ac:dyDescent="0.3">
      <c r="F967" s="13"/>
      <c r="H967" s="5"/>
      <c r="J967" s="5"/>
    </row>
    <row r="968" spans="2:10" x14ac:dyDescent="0.3">
      <c r="B968" s="20"/>
      <c r="F968" s="13"/>
      <c r="H968" s="5"/>
      <c r="J968" s="5"/>
    </row>
    <row r="969" spans="2:10" x14ac:dyDescent="0.3">
      <c r="B969" s="21"/>
      <c r="F969" s="13"/>
      <c r="H969" s="5"/>
      <c r="J969" s="5"/>
    </row>
    <row r="970" spans="2:10" x14ac:dyDescent="0.3">
      <c r="F970" s="13"/>
      <c r="H970" s="5"/>
      <c r="J970" s="5"/>
    </row>
    <row r="971" spans="2:10" x14ac:dyDescent="0.3">
      <c r="F971" s="13"/>
      <c r="H971" s="5"/>
      <c r="J971" s="5"/>
    </row>
    <row r="972" spans="2:10" x14ac:dyDescent="0.3">
      <c r="F972" s="13"/>
      <c r="H972" s="5"/>
      <c r="J972" s="5"/>
    </row>
    <row r="973" spans="2:10" x14ac:dyDescent="0.3">
      <c r="F973" s="13"/>
      <c r="H973" s="5"/>
      <c r="J973" s="5"/>
    </row>
    <row r="974" spans="2:10" x14ac:dyDescent="0.3">
      <c r="F974" s="13"/>
      <c r="H974" s="5"/>
      <c r="J974" s="5"/>
    </row>
    <row r="975" spans="2:10" x14ac:dyDescent="0.3">
      <c r="F975" s="13"/>
      <c r="H975" s="5"/>
      <c r="J975" s="5"/>
    </row>
    <row r="976" spans="2:10" x14ac:dyDescent="0.3">
      <c r="F976" s="13"/>
      <c r="H976" s="5"/>
      <c r="J976" s="5"/>
    </row>
    <row r="977" spans="6:10" x14ac:dyDescent="0.3">
      <c r="F977" s="13"/>
      <c r="H977" s="5"/>
      <c r="J977" s="5"/>
    </row>
    <row r="978" spans="6:10" x14ac:dyDescent="0.3">
      <c r="F978" s="13"/>
      <c r="H978" s="5"/>
      <c r="J978" s="5"/>
    </row>
    <row r="979" spans="6:10" x14ac:dyDescent="0.3">
      <c r="F979" s="13"/>
      <c r="H979" s="5"/>
      <c r="J979" s="5"/>
    </row>
    <row r="980" spans="6:10" x14ac:dyDescent="0.3">
      <c r="F980" s="13"/>
      <c r="H980" s="5"/>
      <c r="J980" s="5"/>
    </row>
    <row r="981" spans="6:10" x14ac:dyDescent="0.3">
      <c r="F981" s="13"/>
      <c r="H981" s="5"/>
      <c r="J981" s="5"/>
    </row>
    <row r="982" spans="6:10" x14ac:dyDescent="0.3">
      <c r="F982" s="13"/>
      <c r="H982" s="5"/>
      <c r="J982" s="5"/>
    </row>
    <row r="983" spans="6:10" x14ac:dyDescent="0.3">
      <c r="F983" s="13"/>
      <c r="H983" s="5"/>
      <c r="J983" s="5"/>
    </row>
    <row r="984" spans="6:10" x14ac:dyDescent="0.3">
      <c r="F984" s="13"/>
      <c r="H984" s="5"/>
      <c r="J984" s="5"/>
    </row>
    <row r="985" spans="6:10" x14ac:dyDescent="0.3">
      <c r="F985" s="13"/>
      <c r="H985" s="5"/>
      <c r="J985" s="5"/>
    </row>
    <row r="986" spans="6:10" x14ac:dyDescent="0.3">
      <c r="F986" s="13"/>
      <c r="H986" s="5"/>
      <c r="J986" s="5"/>
    </row>
    <row r="987" spans="6:10" x14ac:dyDescent="0.3">
      <c r="F987" s="13"/>
      <c r="H987" s="5"/>
      <c r="J987" s="5"/>
    </row>
    <row r="988" spans="6:10" x14ac:dyDescent="0.3">
      <c r="H988" s="5"/>
      <c r="J988" s="5"/>
    </row>
    <row r="989" spans="6:10" x14ac:dyDescent="0.3">
      <c r="H989" s="5"/>
      <c r="J989" s="5"/>
    </row>
  </sheetData>
  <dataValidations count="1">
    <dataValidation type="list" allowBlank="1" showInputMessage="1" showErrorMessage="1" sqref="I3" xr:uid="{00000000-0002-0000-0500-000000000000}">
      <formula1>Years</formula1>
    </dataValidation>
  </dataValidations>
  <pageMargins left="0.7" right="0.7" top="0.75" bottom="0.75" header="0.3" footer="0.3"/>
  <ignoredErrors>
    <ignoredError sqref="L6 B6:B483" twoDigitTextYear="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E7297-DBAA-4598-A28D-7CBFD6D85B7A}">
  <sheetPr codeName="Sheet7"/>
  <dimension ref="A1:Q54"/>
  <sheetViews>
    <sheetView showGridLines="0" tabSelected="1" topLeftCell="A4" zoomScaleNormal="100" workbookViewId="0">
      <selection activeCell="A16" sqref="A16"/>
    </sheetView>
  </sheetViews>
  <sheetFormatPr defaultRowHeight="14.4" x14ac:dyDescent="0.3"/>
  <cols>
    <col min="1" max="1" width="16.44140625" style="22" customWidth="1"/>
    <col min="2" max="10" width="9.5546875" customWidth="1"/>
    <col min="15" max="15" width="5" customWidth="1"/>
    <col min="17" max="17" width="9.5546875" bestFit="1" customWidth="1"/>
  </cols>
  <sheetData>
    <row r="1" spans="1:17" s="7" customFormat="1" ht="35.700000000000003" customHeight="1" x14ac:dyDescent="0.45">
      <c r="A1" s="24" t="s">
        <v>323</v>
      </c>
      <c r="B1" s="12"/>
      <c r="C1" s="12"/>
      <c r="D1" s="12"/>
      <c r="E1" s="12"/>
      <c r="F1" s="18"/>
      <c r="G1" s="12"/>
      <c r="I1" s="16"/>
    </row>
    <row r="3" spans="1:17" x14ac:dyDescent="0.3">
      <c r="A3" s="26" t="s">
        <v>324</v>
      </c>
      <c r="B3" s="23">
        <v>2010</v>
      </c>
      <c r="C3" s="23">
        <v>2020</v>
      </c>
      <c r="D3" s="23">
        <v>2030</v>
      </c>
      <c r="E3" s="23">
        <v>2040</v>
      </c>
      <c r="F3" s="23">
        <v>2050</v>
      </c>
      <c r="G3" s="23">
        <v>2060</v>
      </c>
      <c r="H3" s="23">
        <v>2070</v>
      </c>
      <c r="I3" s="23">
        <v>2080</v>
      </c>
      <c r="J3" s="23">
        <v>2090</v>
      </c>
      <c r="K3" s="23">
        <v>2100</v>
      </c>
      <c r="L3" s="23">
        <v>2120</v>
      </c>
      <c r="M3" s="23">
        <v>2150</v>
      </c>
      <c r="N3" s="23">
        <v>2200</v>
      </c>
      <c r="P3" s="27" t="s">
        <v>314</v>
      </c>
      <c r="Q3" s="27" t="s">
        <v>313</v>
      </c>
    </row>
    <row r="4" spans="1:17" x14ac:dyDescent="0.3">
      <c r="A4" s="22" t="s">
        <v>315</v>
      </c>
      <c r="B4" s="13">
        <v>30</v>
      </c>
      <c r="C4" s="13">
        <v>60</v>
      </c>
      <c r="D4" s="13">
        <v>90</v>
      </c>
      <c r="E4" s="13">
        <v>130</v>
      </c>
      <c r="F4" s="13">
        <v>160</v>
      </c>
      <c r="G4" s="13">
        <v>190</v>
      </c>
      <c r="H4" s="13">
        <v>220</v>
      </c>
      <c r="I4" s="13">
        <v>250</v>
      </c>
      <c r="J4" s="13">
        <v>280</v>
      </c>
      <c r="K4">
        <v>300</v>
      </c>
      <c r="L4">
        <v>340</v>
      </c>
      <c r="M4">
        <v>370</v>
      </c>
      <c r="N4">
        <v>390</v>
      </c>
      <c r="P4" s="15">
        <v>1</v>
      </c>
      <c r="Q4" s="35">
        <f>INDEX(B4:N9,MATCH(A13,scenarios,0),MATCH(A16,gmsl_year,0))</f>
        <v>1800</v>
      </c>
    </row>
    <row r="5" spans="1:17" x14ac:dyDescent="0.3">
      <c r="A5" s="22" t="s">
        <v>316</v>
      </c>
      <c r="B5" s="13">
        <v>40</v>
      </c>
      <c r="C5" s="13">
        <v>80</v>
      </c>
      <c r="D5" s="13">
        <v>130</v>
      </c>
      <c r="E5" s="13">
        <v>180</v>
      </c>
      <c r="F5" s="13">
        <v>240</v>
      </c>
      <c r="G5" s="13">
        <v>290</v>
      </c>
      <c r="H5" s="13">
        <v>350</v>
      </c>
      <c r="I5" s="13">
        <v>400</v>
      </c>
      <c r="J5" s="13">
        <v>450</v>
      </c>
      <c r="K5">
        <v>500</v>
      </c>
      <c r="L5">
        <v>600</v>
      </c>
      <c r="M5">
        <v>730</v>
      </c>
      <c r="N5">
        <v>950</v>
      </c>
      <c r="P5" s="15">
        <v>1</v>
      </c>
      <c r="Q5" s="15">
        <v>50</v>
      </c>
    </row>
    <row r="6" spans="1:17" x14ac:dyDescent="0.3">
      <c r="A6" s="22" t="s">
        <v>317</v>
      </c>
      <c r="B6" s="13">
        <v>40</v>
      </c>
      <c r="C6" s="13">
        <v>100</v>
      </c>
      <c r="D6" s="13">
        <v>160</v>
      </c>
      <c r="E6" s="13">
        <v>250</v>
      </c>
      <c r="F6" s="13">
        <v>340</v>
      </c>
      <c r="G6" s="13">
        <v>450</v>
      </c>
      <c r="H6" s="13">
        <v>570</v>
      </c>
      <c r="I6" s="13">
        <v>710</v>
      </c>
      <c r="J6" s="13">
        <v>850</v>
      </c>
      <c r="K6">
        <v>1000</v>
      </c>
      <c r="L6">
        <v>1300</v>
      </c>
      <c r="M6">
        <v>1800</v>
      </c>
      <c r="N6">
        <v>2800</v>
      </c>
      <c r="P6" s="15">
        <v>1</v>
      </c>
      <c r="Q6">
        <f>N9*2-SUM(Q4:Q5)</f>
        <v>17550</v>
      </c>
    </row>
    <row r="7" spans="1:17" x14ac:dyDescent="0.3">
      <c r="A7" s="22" t="s">
        <v>318</v>
      </c>
      <c r="B7" s="13">
        <v>50</v>
      </c>
      <c r="C7" s="13">
        <v>100</v>
      </c>
      <c r="D7" s="13">
        <v>190</v>
      </c>
      <c r="E7" s="13">
        <v>300</v>
      </c>
      <c r="F7" s="13">
        <v>440</v>
      </c>
      <c r="G7" s="13">
        <v>600</v>
      </c>
      <c r="H7" s="13">
        <v>790</v>
      </c>
      <c r="I7" s="13">
        <v>1000</v>
      </c>
      <c r="J7" s="13">
        <v>1200</v>
      </c>
      <c r="K7">
        <v>1500</v>
      </c>
      <c r="L7">
        <v>2000</v>
      </c>
      <c r="M7">
        <v>3100</v>
      </c>
      <c r="N7">
        <v>5100</v>
      </c>
      <c r="P7" s="15">
        <f>SUM(P4:P6)</f>
        <v>3</v>
      </c>
    </row>
    <row r="8" spans="1:17" x14ac:dyDescent="0.3">
      <c r="A8" s="22" t="s">
        <v>319</v>
      </c>
      <c r="B8" s="13">
        <v>50</v>
      </c>
      <c r="C8" s="13">
        <v>110</v>
      </c>
      <c r="D8" s="13">
        <v>210</v>
      </c>
      <c r="E8" s="13">
        <v>360</v>
      </c>
      <c r="F8" s="13">
        <v>540</v>
      </c>
      <c r="G8" s="13">
        <v>770</v>
      </c>
      <c r="H8" s="13">
        <v>1000</v>
      </c>
      <c r="I8" s="13">
        <v>1300</v>
      </c>
      <c r="J8" s="13">
        <v>1700</v>
      </c>
      <c r="K8">
        <v>2000</v>
      </c>
      <c r="L8">
        <v>2800</v>
      </c>
      <c r="M8">
        <v>4300</v>
      </c>
      <c r="N8">
        <v>7500</v>
      </c>
    </row>
    <row r="9" spans="1:17" x14ac:dyDescent="0.3">
      <c r="A9" s="22" t="s">
        <v>320</v>
      </c>
      <c r="B9" s="13">
        <v>40</v>
      </c>
      <c r="C9" s="13">
        <v>110</v>
      </c>
      <c r="D9" s="13">
        <v>240</v>
      </c>
      <c r="E9" s="13">
        <v>410</v>
      </c>
      <c r="F9" s="13">
        <v>630</v>
      </c>
      <c r="G9" s="13">
        <v>900</v>
      </c>
      <c r="H9" s="13">
        <v>1200</v>
      </c>
      <c r="I9" s="13">
        <v>1600</v>
      </c>
      <c r="J9" s="13">
        <v>2000</v>
      </c>
      <c r="K9">
        <v>2500</v>
      </c>
      <c r="L9">
        <v>3600</v>
      </c>
      <c r="M9">
        <v>5500</v>
      </c>
      <c r="N9">
        <v>9700</v>
      </c>
    </row>
    <row r="10" spans="1:17" x14ac:dyDescent="0.3">
      <c r="G10" s="2"/>
    </row>
    <row r="11" spans="1:17" x14ac:dyDescent="0.3">
      <c r="A11" s="28"/>
      <c r="B11" s="29"/>
      <c r="C11" s="29"/>
      <c r="D11" s="29"/>
      <c r="E11" s="29"/>
      <c r="F11" s="29"/>
      <c r="G11" s="30"/>
      <c r="H11" s="29"/>
      <c r="I11" s="29"/>
      <c r="J11" s="29"/>
      <c r="K11" s="29"/>
      <c r="L11" s="29"/>
      <c r="M11" s="29"/>
      <c r="N11" s="29"/>
    </row>
    <row r="12" spans="1:17" x14ac:dyDescent="0.3">
      <c r="A12" s="26" t="s">
        <v>321</v>
      </c>
      <c r="B12" s="29"/>
      <c r="C12" s="29"/>
      <c r="D12" s="29"/>
      <c r="E12" s="29"/>
      <c r="F12" s="29"/>
      <c r="G12" s="30"/>
      <c r="H12" s="29"/>
      <c r="I12" s="29"/>
      <c r="J12" s="29"/>
      <c r="K12" s="29"/>
      <c r="L12" s="29"/>
      <c r="M12" s="29"/>
      <c r="N12" s="29"/>
    </row>
    <row r="13" spans="1:17" x14ac:dyDescent="0.3">
      <c r="A13" s="28" t="s">
        <v>317</v>
      </c>
      <c r="B13" s="29"/>
      <c r="C13" s="29"/>
      <c r="D13" s="29"/>
      <c r="E13" s="29"/>
      <c r="F13" s="29"/>
      <c r="G13" s="29"/>
      <c r="H13" s="29"/>
      <c r="I13" s="29"/>
      <c r="J13" s="29"/>
      <c r="K13" s="29"/>
      <c r="L13" s="29"/>
      <c r="M13" s="29"/>
      <c r="N13" s="29"/>
    </row>
    <row r="14" spans="1:17" x14ac:dyDescent="0.3">
      <c r="A14" s="28"/>
      <c r="B14" s="29"/>
      <c r="C14" s="29"/>
      <c r="D14" s="29"/>
      <c r="E14" s="29"/>
      <c r="F14" s="29"/>
      <c r="G14" s="29"/>
      <c r="H14" s="29"/>
      <c r="I14" s="29"/>
      <c r="J14" s="29"/>
      <c r="K14" s="29"/>
      <c r="L14" s="29"/>
      <c r="M14" s="29"/>
      <c r="N14" s="29"/>
    </row>
    <row r="15" spans="1:17" x14ac:dyDescent="0.3">
      <c r="A15" s="26" t="s">
        <v>312</v>
      </c>
      <c r="B15" s="32"/>
      <c r="C15" s="29"/>
      <c r="D15" s="29"/>
      <c r="E15" s="29"/>
      <c r="F15" s="29"/>
      <c r="G15" s="29"/>
      <c r="H15" s="29"/>
      <c r="I15" s="29"/>
      <c r="J15" s="29"/>
      <c r="K15" s="29"/>
      <c r="L15" s="29"/>
      <c r="M15" s="29"/>
      <c r="N15" s="29"/>
    </row>
    <row r="16" spans="1:17" x14ac:dyDescent="0.3">
      <c r="A16" s="31">
        <v>2150</v>
      </c>
      <c r="B16" s="32"/>
      <c r="C16" s="29"/>
      <c r="D16" s="29"/>
      <c r="E16" s="29"/>
      <c r="F16" s="29"/>
      <c r="G16" s="29"/>
      <c r="H16" s="29"/>
      <c r="I16" s="29"/>
      <c r="J16" s="29"/>
      <c r="K16" s="29"/>
      <c r="L16" s="29"/>
      <c r="M16" s="29"/>
      <c r="N16" s="29"/>
    </row>
    <row r="17" spans="1:14" x14ac:dyDescent="0.3">
      <c r="A17" s="28"/>
      <c r="B17" s="29"/>
      <c r="C17" s="29"/>
      <c r="D17" s="29"/>
      <c r="E17" s="29"/>
      <c r="F17" s="29"/>
      <c r="G17" s="29"/>
      <c r="H17" s="29"/>
      <c r="I17" s="29"/>
      <c r="J17" s="29"/>
      <c r="K17" s="29"/>
      <c r="L17" s="29"/>
      <c r="M17" s="29"/>
      <c r="N17" s="29"/>
    </row>
    <row r="18" spans="1:14" x14ac:dyDescent="0.3">
      <c r="A18" s="28"/>
      <c r="B18" s="29"/>
      <c r="C18" s="29"/>
      <c r="D18" s="29"/>
      <c r="E18" s="29"/>
      <c r="F18" s="29"/>
      <c r="G18" s="29"/>
      <c r="H18" s="29"/>
      <c r="I18" s="29"/>
      <c r="J18" s="29"/>
      <c r="K18" s="29"/>
      <c r="L18" s="29"/>
      <c r="M18" s="29"/>
      <c r="N18" s="29"/>
    </row>
    <row r="19" spans="1:14" x14ac:dyDescent="0.3">
      <c r="A19" s="28"/>
      <c r="B19" s="29"/>
      <c r="C19" s="29"/>
      <c r="D19" s="29"/>
      <c r="E19" s="29"/>
      <c r="F19" s="29"/>
      <c r="G19" s="29"/>
      <c r="H19" s="29"/>
      <c r="I19" s="29"/>
      <c r="J19" s="29"/>
      <c r="K19" s="29"/>
      <c r="L19" s="29"/>
      <c r="M19" s="29"/>
      <c r="N19" s="29"/>
    </row>
    <row r="20" spans="1:14" x14ac:dyDescent="0.3">
      <c r="A20" s="28"/>
      <c r="B20" s="29"/>
      <c r="C20" s="29"/>
      <c r="D20" s="29"/>
      <c r="E20" s="29"/>
      <c r="F20" s="29"/>
      <c r="G20" s="29"/>
      <c r="H20" s="29"/>
      <c r="I20" s="29"/>
      <c r="J20" s="29"/>
      <c r="K20" s="29"/>
      <c r="L20" s="29"/>
      <c r="M20" s="29"/>
      <c r="N20" s="29"/>
    </row>
    <row r="21" spans="1:14" x14ac:dyDescent="0.3">
      <c r="A21" s="28"/>
      <c r="B21" s="29"/>
      <c r="C21" s="29"/>
      <c r="D21" s="29"/>
      <c r="E21" s="29"/>
      <c r="F21" s="29"/>
      <c r="G21" s="29"/>
      <c r="H21" s="29"/>
      <c r="I21" s="29"/>
      <c r="J21" s="29"/>
      <c r="K21" s="29"/>
      <c r="L21" s="29"/>
      <c r="M21" s="29"/>
      <c r="N21" s="29"/>
    </row>
    <row r="22" spans="1:14" x14ac:dyDescent="0.3">
      <c r="A22" s="28"/>
      <c r="B22" s="29"/>
      <c r="C22" s="29"/>
      <c r="D22" s="29"/>
      <c r="E22" s="29"/>
      <c r="F22" s="29"/>
      <c r="G22" s="29"/>
      <c r="H22" s="29"/>
      <c r="I22" s="29"/>
      <c r="J22" s="29"/>
      <c r="K22" s="29"/>
      <c r="L22" s="29"/>
      <c r="M22" s="29"/>
      <c r="N22" s="29"/>
    </row>
    <row r="23" spans="1:14" x14ac:dyDescent="0.3">
      <c r="A23" s="28"/>
      <c r="B23" s="29"/>
      <c r="C23" s="29"/>
      <c r="D23" s="29"/>
      <c r="E23" s="29"/>
      <c r="F23" s="29"/>
      <c r="G23" s="29"/>
      <c r="H23" s="29"/>
      <c r="I23" s="29"/>
      <c r="J23" s="29"/>
      <c r="K23" s="29"/>
      <c r="L23" s="29"/>
      <c r="M23" s="29"/>
      <c r="N23" s="29"/>
    </row>
    <row r="24" spans="1:14" x14ac:dyDescent="0.3">
      <c r="A24" s="28"/>
      <c r="B24" s="29"/>
      <c r="C24" s="29"/>
      <c r="D24" s="29"/>
      <c r="E24" s="29"/>
      <c r="F24" s="29"/>
      <c r="G24" s="29"/>
      <c r="H24" s="29"/>
      <c r="I24" s="29"/>
      <c r="J24" s="29"/>
      <c r="K24" s="29"/>
      <c r="L24" s="29"/>
      <c r="M24" s="29"/>
      <c r="N24" s="29"/>
    </row>
    <row r="25" spans="1:14" x14ac:dyDescent="0.3">
      <c r="A25" s="28"/>
      <c r="B25" s="29"/>
      <c r="C25" s="29"/>
      <c r="D25" s="29"/>
      <c r="E25" s="29"/>
      <c r="F25" s="29"/>
      <c r="G25" s="29"/>
      <c r="H25" s="29"/>
      <c r="I25" s="29"/>
      <c r="J25" s="29"/>
      <c r="K25" s="29"/>
      <c r="L25" s="29"/>
      <c r="M25" s="29"/>
      <c r="N25" s="29"/>
    </row>
    <row r="26" spans="1:14" x14ac:dyDescent="0.3">
      <c r="A26" s="28"/>
      <c r="B26" s="29"/>
      <c r="C26" s="29"/>
      <c r="D26" s="29"/>
      <c r="E26" s="29"/>
      <c r="F26" s="29"/>
      <c r="G26" s="29"/>
      <c r="H26" s="29"/>
      <c r="I26" s="29"/>
      <c r="J26" s="29"/>
      <c r="K26" s="29"/>
      <c r="L26" s="29"/>
      <c r="M26" s="29"/>
      <c r="N26" s="29"/>
    </row>
    <row r="27" spans="1:14" x14ac:dyDescent="0.3">
      <c r="A27" s="28"/>
      <c r="B27" s="29"/>
      <c r="C27" s="29"/>
      <c r="D27" s="29"/>
      <c r="E27" s="29"/>
      <c r="F27" s="29"/>
      <c r="G27" s="29"/>
      <c r="H27" s="29"/>
      <c r="I27" s="29"/>
      <c r="J27" s="29"/>
      <c r="K27" s="29"/>
      <c r="L27" s="29"/>
      <c r="M27" s="29"/>
      <c r="N27" s="29"/>
    </row>
    <row r="28" spans="1:14" x14ac:dyDescent="0.3">
      <c r="A28" s="28"/>
      <c r="B28" s="29"/>
      <c r="C28" s="29"/>
      <c r="D28" s="29"/>
      <c r="E28" s="29"/>
      <c r="F28" s="29"/>
      <c r="G28" s="29"/>
      <c r="H28" s="29"/>
      <c r="I28" s="29"/>
      <c r="J28" s="29"/>
      <c r="K28" s="29"/>
      <c r="L28" s="29"/>
      <c r="M28" s="29"/>
      <c r="N28" s="29"/>
    </row>
    <row r="29" spans="1:14" x14ac:dyDescent="0.3">
      <c r="A29" s="28"/>
      <c r="B29" s="29"/>
      <c r="C29" s="29"/>
      <c r="D29" s="29"/>
      <c r="E29" s="29"/>
      <c r="F29" s="29"/>
      <c r="G29" s="29"/>
      <c r="H29" s="29"/>
      <c r="I29" s="29"/>
      <c r="J29" s="29"/>
      <c r="K29" s="29"/>
      <c r="L29" s="29"/>
      <c r="M29" s="29"/>
      <c r="N29" s="29"/>
    </row>
    <row r="51" spans="1:1" x14ac:dyDescent="0.3">
      <c r="A51" s="25" t="s">
        <v>322</v>
      </c>
    </row>
    <row r="52" spans="1:1" x14ac:dyDescent="0.3">
      <c r="A52" s="25" t="s">
        <v>310</v>
      </c>
    </row>
    <row r="53" spans="1:1" x14ac:dyDescent="0.3">
      <c r="A53" s="25" t="s">
        <v>311</v>
      </c>
    </row>
    <row r="54" spans="1:1" x14ac:dyDescent="0.3">
      <c r="A54" s="25"/>
    </row>
  </sheetData>
  <dataValidations count="2">
    <dataValidation type="list" allowBlank="1" showInputMessage="1" showErrorMessage="1" sqref="A16" xr:uid="{6EE41FF0-EFA8-414B-B5A8-620716847586}">
      <formula1>gmsl_year</formula1>
    </dataValidation>
    <dataValidation type="list" allowBlank="1" showInputMessage="1" showErrorMessage="1" sqref="A13" xr:uid="{8495231F-5FA7-42E0-84D8-B78FAF1E0C38}">
      <formula1>scenarios</formula1>
    </dataValidation>
  </dataValidations>
  <hyperlinks>
    <hyperlink ref="A53" r:id="rId1" display="https://www.eea.europa.eu/data-and-maps/data/external/ipcc-srocc-data-on-sea" xr:uid="{2E2DE859-1472-4AB1-9494-52ADAFF4B44B}"/>
    <hyperlink ref="A51" r:id="rId2" xr:uid="{0A07033D-4A28-4344-9725-F65CE783B957}"/>
    <hyperlink ref="A52" r:id="rId3" xr:uid="{E457EA50-3BFB-44D1-A2FF-C2ADFC992DAC}"/>
  </hyperlinks>
  <pageMargins left="0.7" right="0.7" top="0.75" bottom="0.75" header="0.3" footer="0.3"/>
  <pageSetup orientation="portrait" r:id="rId4"/>
  <drawing r:id="rId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DE50C5C-5342-4A70-8740-D0B90831C0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Sunburst</vt:lpstr>
      <vt:lpstr>Treemap</vt:lpstr>
      <vt:lpstr>Waterfall</vt:lpstr>
      <vt:lpstr>Funnel</vt:lpstr>
      <vt:lpstr>Geospatial</vt:lpstr>
      <vt:lpstr>Population Charts</vt:lpstr>
      <vt:lpstr>Gauge Charts</vt:lpstr>
      <vt:lpstr>Age</vt:lpstr>
      <vt:lpstr>Both_Sexes_Population</vt:lpstr>
      <vt:lpstr>Female_Population</vt:lpstr>
      <vt:lpstr>gmsl_year</vt:lpstr>
      <vt:lpstr>Male_Population</vt:lpstr>
      <vt:lpstr>Percent_Female</vt:lpstr>
      <vt:lpstr>Percent_Male</vt:lpstr>
      <vt:lpstr>scenarios</vt:lpstr>
      <vt:lpstr>Year</vt:lpstr>
      <vt:lpstr>Years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asd</cp:lastModifiedBy>
  <dcterms:created xsi:type="dcterms:W3CDTF">2020-04-20T01:04:26Z</dcterms:created>
  <dcterms:modified xsi:type="dcterms:W3CDTF">2022-10-15T15:22:33Z</dcterms:modified>
</cp:coreProperties>
</file>