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D:\testing\final_project\"/>
    </mc:Choice>
  </mc:AlternateContent>
  <xr:revisionPtr revIDLastSave="0" documentId="13_ncr:1_{BEE321E7-5884-4DF8-BBD1-753B3905CFF2}" xr6:coauthVersionLast="47" xr6:coauthVersionMax="47" xr10:uidLastSave="{00000000-0000-0000-0000-000000000000}"/>
  <bookViews>
    <workbookView xWindow="2340" yWindow="2340" windowWidth="13875" windowHeight="11295" xr2:uid="{00000000-000D-0000-FFFF-FFFF00000000}"/>
  </bookViews>
  <sheets>
    <sheet name="Sheet1" sheetId="1" r:id="rId1"/>
  </sheet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<sst xmlns="http://schemas.openxmlformats.org/spreadsheetml/2006/main" count="194" uniqueCount="132">
  <si>
    <t>Defect #</t>
  </si>
  <si>
    <t>Status</t>
  </si>
  <si>
    <t>Assigned to</t>
  </si>
  <si>
    <t>Raised By</t>
  </si>
  <si>
    <t>Version</t>
  </si>
  <si>
    <t>Test Case ID</t>
  </si>
  <si>
    <t>Step to Repoduce</t>
  </si>
  <si>
    <t>Expected Result</t>
  </si>
  <si>
    <t>Priority</t>
  </si>
  <si>
    <t>Severity</t>
  </si>
  <si>
    <t>Status2</t>
  </si>
  <si>
    <t>Column1</t>
  </si>
  <si>
    <t>Medium</t>
  </si>
  <si>
    <t>Low</t>
  </si>
  <si>
    <t>High</t>
  </si>
  <si>
    <t>Infinite loading spinner and a SQL error appears in Console/Network.</t>
  </si>
  <si>
    <t>Status3</t>
  </si>
  <si>
    <t>Link</t>
  </si>
  <si>
    <t>https://phptravels.net/stays/w/11-04-2026/12-04-2026/EG/1/1-0#171</t>
  </si>
  <si>
    <t>Major</t>
  </si>
  <si>
    <t>Actual Result</t>
  </si>
  <si>
    <t>https://phptravels.net/stays/cairo/11-04-2026/12-04-2026/EG/1/1-0</t>
  </si>
  <si>
    <t>Critical</t>
  </si>
  <si>
    <t>SQL Error: Access denied for user 'root'</t>
  </si>
  <si>
    <t>Infinite results should load</t>
  </si>
  <si>
    <t>1. Search Hotels
2. Scroll to bottom
3. The application enters an Infinite Loading State because the lazy-loading trigger fails to handle the 500 Internal Server Error (Database Connection Refused). The UI keeps trying to fetch data without a timeout or error boundary</t>
  </si>
  <si>
    <t>TC-STAY-01</t>
  </si>
  <si>
    <t>Results should filter smoothly</t>
  </si>
  <si>
    <t>JS Error: Cannot read property 'trim' of undefined</t>
  </si>
  <si>
    <t>1. Open Stays
2. Check any Amenity</t>
  </si>
  <si>
    <t>TC-STAY-02</t>
  </si>
  <si>
    <t>The system fails to perform currency conversion. Instead of converting the USD rates to the selected currency, the filtering logic treats the currency change as a 'Search Filter', leading to zero results.</t>
  </si>
  <si>
    <t>1. Search for hotels in Cairo.
2. Change currency from USD to any other currency (e.g. EGP).</t>
  </si>
  <si>
    <t>https://phptravels.net/stays/cairo/11-04-2026/12-04-2026/AF/1/1-0</t>
  </si>
  <si>
    <t>1. Send Search Request for Hotels.
2. Observe the API Response.</t>
  </si>
  <si>
    <t>API intermittently returns SQL Error (Access Denied) instead of hotel results. It requires multiple retries to succeed.</t>
  </si>
  <si>
    <t>Note</t>
  </si>
  <si>
    <t>The backend is failing to authenticate with the database (user 'root'@'localhost').</t>
  </si>
  <si>
    <r>
      <t>SQL Error: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Access denied for user 'root'@'localhost'</t>
    </r>
    <r>
      <rPr>
        <sz val="11"/>
        <color theme="1"/>
        <rFont val="Calibri"/>
        <family val="2"/>
        <scheme val="minor"/>
      </rPr>
      <t>.</t>
    </r>
  </si>
  <si>
    <t>Isolated Module Error: Database connection failed for this specific endpoint.</t>
  </si>
  <si>
    <t>Should return a valid JSON response with hotel list or empty results.</t>
  </si>
  <si>
    <t>Execute a search query for RateHawk module.</t>
  </si>
  <si>
    <t>Empty array [] is returned.</t>
  </si>
  <si>
    <t>API should return available inventory for the selected destination.</t>
  </si>
  <si>
    <t>Execute a search query for Agoda/Hotels modules.</t>
  </si>
  <si>
    <t>Minor</t>
  </si>
  <si>
    <t>Switch between different stay suppliers (Agoda, Travelport, RateHawk).</t>
  </si>
  <si>
    <t>Seamless search experience with consistent data flow.</t>
  </si>
  <si>
    <t>System dynamically changes the Endpoint per supplier.</t>
  </si>
  <si>
    <t>Dynamic Endpoint Switching: Search behavior varies based on the active provider API.</t>
  </si>
  <si>
    <t>Request URL
https://phptravels.net/modules/stays/agoda/search
Request Method
POST</t>
  </si>
  <si>
    <t>Request URL
https://phptravels.net/modules/stays/ratehawk/search
Request Method
POST</t>
  </si>
  <si>
    <t>Execute search for Hotelston module.</t>
  </si>
  <si>
    <t>API should route the request to the correct supplier provider.</t>
  </si>
  <si>
    <r>
      <t>404 Not Found:</t>
    </r>
    <r>
      <rPr>
        <sz val="11"/>
        <color theme="1"/>
        <rFont val="Calibri"/>
        <family val="2"/>
        <scheme val="minor"/>
      </rPr>
      <t xml:space="preserve"> Endpoint not found.</t>
    </r>
  </si>
  <si>
    <t>The route for this specific supplier is missing or incorrectly mapped in the backend.</t>
  </si>
  <si>
    <t>Data Mapping Issue: The Front-end is failing to read the amenities array from the API response.</t>
  </si>
  <si>
    <t>View property details or search results card.</t>
  </si>
  <si>
    <t>Display list of amenities (e.g., Free Wi-Fi, Parking).</t>
  </si>
  <si>
    <r>
      <t xml:space="preserve">UI displays </t>
    </r>
    <r>
      <rPr>
        <b/>
        <sz val="11"/>
        <color theme="1"/>
        <rFont val="Calibri"/>
        <family val="2"/>
        <scheme val="minor"/>
      </rPr>
      <t>"undefinedundefinedundefined"</t>
    </r>
    <r>
      <rPr>
        <sz val="11"/>
        <color theme="1"/>
        <rFont val="Calibri"/>
        <family val="2"/>
        <scheme val="minor"/>
      </rPr>
      <t>.</t>
    </r>
  </si>
  <si>
    <t>Request URL
https://phptravels.net/modules/stays/ratehawk/search
Request Method
POST
Request URL
https://phptravels.net/modules/stays/agoda/search
Request Method
POST
Request URL
https://phptravels.net/modules/stays/hotels/search
Request Method
POST
Request URL
https://phptravels.net/modules/stays/travelport/search
Request Method
POST
Request URL
https://phptravels.net/modules/stays/stuba/search
Request Method
POST</t>
  </si>
  <si>
    <t>Critical Data Gap: Missing essential hotel information for the end-user.</t>
  </si>
  <si>
    <t>The API request does not include the language parameter or the supplier doesn't support Arabic.</t>
  </si>
  <si>
    <t>The API integration fails to fetch or map actual image URLs.</t>
  </si>
  <si>
    <t>Data remains in English only.</t>
  </si>
  <si>
    <t>Displays Placeholders (via.placeholder.com).</t>
  </si>
  <si>
    <t>Address and Amenities should be populated.</t>
  </si>
  <si>
    <t>Hotel names and descriptions should be translated to Arabic.</t>
  </si>
  <si>
    <t>Real images of the hotels should be displayed.</t>
  </si>
  <si>
    <t>Inspect the JSON response for Amadeus.</t>
  </si>
  <si>
    <t>Change website language to Arabic and search.</t>
  </si>
  <si>
    <t>Execute a search and check hotel images.</t>
  </si>
  <si>
    <t>All labels and filter options should be fully translated into Arabic.</t>
  </si>
  <si>
    <t>Mixed Languages: Some labels are Arabic (e.g. وسائل الراحة) while others are English (e.g. Free WiFi).</t>
  </si>
  <si>
    <t>Hardcoded Strings: Many values are not linked to the translation files and appear in English by default.</t>
  </si>
  <si>
    <t>Switch language to Arabic and inspect the filter sidebar.</t>
  </si>
  <si>
    <t>The UI is using hardcoded fallback text instead of dynamic API data.</t>
  </si>
  <si>
    <t>The system is failing to fetch rich content (Media/Metadata) from the supplier.</t>
  </si>
  <si>
    <t>Displays a Generic Template with missing data (e.g., "Located in ,").</t>
  </si>
  <si>
    <t>Static Placeholders for images and empty Address/Location fields.</t>
  </si>
  <si>
    <t>Show the actual description of the property.</t>
  </si>
  <si>
    <t>Display real hotel/room images and full address.</t>
  </si>
  <si>
    <t>Review Hotel Description section.</t>
  </si>
  <si>
    <t>Open Hotel Details page for Amadeus properties.</t>
  </si>
  <si>
    <t>Check if the API callback correctly handles failed transactions.</t>
  </si>
  <si>
    <t>Ensure the currency in API (SAR/USD) matches Stripe's settings.</t>
  </si>
  <si>
    <t>Potential Bug: User redirected to success despite failure.</t>
  </si>
  <si>
    <t>Payment processed and redirected to "Booking Success".</t>
  </si>
  <si>
    <t>Stripe popup should appear and accept the test card (4242 4242 4242 4242)</t>
  </si>
  <si>
    <t>System should show a "Payment Declined" error message. (4000 0000 0000 0002)</t>
  </si>
  <si>
    <t>Select a hotel, proceed to booking, and choose Stripe as payment method.</t>
  </si>
  <si>
    <t>Use the Decline test card (4000 0000 0000 0002)</t>
  </si>
  <si>
    <t>Duplicate Invoices generated (CB3F239F &amp; FE0ACAF8) for the same stay. This indicates a failure in real-time inventory synchronization.</t>
  </si>
  <si>
    <t>System allowed a second booking and accepted a second payment for the same room and date.</t>
  </si>
  <si>
    <t>Room should be unavailable or show "Sold Out" after the first payment.</t>
  </si>
  <si>
    <t>1. Book a room in Holiday Inn. 2. Complete payment via Stripe. 3. Immediately re-book the same room for the same date.</t>
  </si>
  <si>
    <t>TC-PAY-DUP</t>
  </si>
  <si>
    <t>Ali</t>
  </si>
  <si>
    <t>Developer Testing Team</t>
  </si>
  <si>
    <t>TC-STAY-03</t>
  </si>
  <si>
    <t>TC-STAY-04</t>
  </si>
  <si>
    <t>TC-STAY-05</t>
  </si>
  <si>
    <t>TC-STAY-06</t>
  </si>
  <si>
    <t>TC-STAY-07</t>
  </si>
  <si>
    <t>TC-STAY-08</t>
  </si>
  <si>
    <t>TC-STAY-09</t>
  </si>
  <si>
    <t>TC-STAY-10</t>
  </si>
  <si>
    <t>TC-STAY-11</t>
  </si>
  <si>
    <t>TC-STAY-12</t>
  </si>
  <si>
    <t>TC-STAY-13</t>
  </si>
  <si>
    <t>TC-STAY-14</t>
  </si>
  <si>
    <t>BUG-STAY-01</t>
  </si>
  <si>
    <t>BUG-STAY-02</t>
  </si>
  <si>
    <t>BUG-STAY-03</t>
  </si>
  <si>
    <t>BUG-STAY-04</t>
  </si>
  <si>
    <t>BUG-STAY-05</t>
  </si>
  <si>
    <t>BUG-STAY-06</t>
  </si>
  <si>
    <t>BUG-STAY-07</t>
  </si>
  <si>
    <t>BUG-STAY-08</t>
  </si>
  <si>
    <t>BUG-STAY-09</t>
  </si>
  <si>
    <t>BUG-STAY-10</t>
  </si>
  <si>
    <t>BUG-STAY-11</t>
  </si>
  <si>
    <t>BUG-STAY-12</t>
  </si>
  <si>
    <t>BUG-STAY-13</t>
  </si>
  <si>
    <t>BUG-STAY-14</t>
  </si>
  <si>
    <t>BUG-STAY-15</t>
  </si>
  <si>
    <t>BUG-STAY-16</t>
  </si>
  <si>
    <t>BUG-STAY-17</t>
  </si>
  <si>
    <t>BUG-STAY-18</t>
  </si>
  <si>
    <t>TC-STAY-15</t>
  </si>
  <si>
    <t>TC-STAY-16</t>
  </si>
  <si>
    <t>TC-STAY-17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</si>
</sst>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4" fillId="0" borderId="2" xfId="3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1" fillId="2" borderId="1" xfId="1" applyBorder="1" applyAlignment="1">
      <alignment horizontal="center" vertical="top" wrapText="1"/>
    </xf>
    <xf numFmtId="0" fontId="1" fillId="2" borderId="1" xfId="1" applyBorder="1" applyAlignment="1">
      <alignment horizontal="left" vertical="top" wrapText="1"/>
    </xf>
    <xf numFmtId="0" fontId="1" fillId="2" borderId="1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">
    <cellStyle name="Bad" xfId="1" builtinId="27"/>
    <cellStyle name="Hyperlink" xfId="3" builtinId="8"/>
    <cellStyle name="Normal" xfId="0" builtinId="0"/>
    <cellStyle name="Normal 2" xfId="2" xr:uid="{0DA86DAB-F9F2-4DDD-8C10-FF677005DEA8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3E9649-F494-41CB-9445-8032E457958A}" name="Table4" displayName="Table4" ref="A1:P34" totalsRowShown="0" headerRowDxfId="28" dataDxfId="27">
  <autoFilter ref="A1:P34" xr:uid="{523E9649-F494-41CB-9445-8032E457958A}"/>
  <tableColumns count="16">
    <tableColumn id="1" xr3:uid="{EC445AEF-FBEF-441A-AEA5-2B1BA7CAA2E8}" name="Defect #" dataDxfId="26"/>
    <tableColumn id="2" xr3:uid="{84AEB2A1-B8F0-409A-94FA-CC5086330DF9}" name="Status" dataDxfId="25"/>
    <tableColumn id="3" xr3:uid="{44F63FFB-5F86-42E3-8FEB-352952CBE02A}" name="Assigned to" dataDxfId="24"/>
    <tableColumn id="4" xr3:uid="{1A436B79-61E2-4AFF-A1B2-38DA8DA09B86}" name="Raised By" dataDxfId="23"/>
    <tableColumn id="5" xr3:uid="{88F6DDC4-A864-4D06-97EF-F544B9802AF4}" name="Version" dataDxfId="22"/>
    <tableColumn id="6" xr3:uid="{A4D68C14-A447-454E-850A-4568507B9CFE}" name="Test Case ID" dataDxfId="21"/>
    <tableColumn id="7" xr3:uid="{D9EABA0D-36DA-4B20-A5A1-940556EEF606}" name="Step to Repoduce" dataDxfId="20"/>
    <tableColumn id="8" xr3:uid="{A35FBEB0-C529-4234-A855-D260F3DAE6A2}" name="Expected Result" dataDxfId="19"/>
    <tableColumn id="15" xr3:uid="{B66E8EF6-9D96-4490-891C-9055AF61B79E}" name="Actual Result" dataDxfId="18"/>
    <tableColumn id="9" xr3:uid="{706F4900-A83E-4F26-8467-A955DE08D5FA}" name="Column1" dataDxfId="17"/>
    <tableColumn id="10" xr3:uid="{C38CE2D0-3F52-47D5-81BE-C29A15623229}" name="Status2" dataDxfId="16"/>
    <tableColumn id="13" xr3:uid="{0FCE1968-E678-4F4E-8EDA-B62904A3A7B3}" name="Status3" dataDxfId="15"/>
    <tableColumn id="14" xr3:uid="{7653CBD8-8231-4650-804A-443D9C1C127E}" name="Link" dataDxfId="14"/>
    <tableColumn id="11" xr3:uid="{97304816-089C-4C8B-ADD5-B05E67BB5423}" name="Priority" dataDxfId="13"/>
    <tableColumn id="12" xr3:uid="{0BAB688D-A4D3-46C9-877E-1082291AF63E}" name="Severity" dataDxfId="12"/>
    <tableColumn id="16" xr3:uid="{6AAAD554-F084-490D-AEC1-155D93A740C4}" name="Not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phptravels.net/stays/cairo/11-04-2026/12-04-2026/AF/1/1-0" TargetMode="External"/><Relationship Id="rId1" Type="http://schemas.openxmlformats.org/officeDocument/2006/relationships/hyperlink" Target="https://phptravels.net/stays/w/11-04-2026/12-04-2026/EG/1/1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="96" zoomScaleNormal="190" workbookViewId="0">
      <selection activeCell="F19" sqref="F19"/>
    </sheetView>
  </sheetViews>
  <sheetFormatPr defaultRowHeight="15"/>
  <cols>
    <col min="1" max="1" width="12.85546875" bestFit="1" customWidth="1"/>
    <col min="2" max="2" width="11" bestFit="1" customWidth="1"/>
    <col min="3" max="3" width="15.85546875" bestFit="1" customWidth="1"/>
    <col min="4" max="4" width="14" bestFit="1" customWidth="1"/>
    <col min="5" max="5" width="12.42578125" bestFit="1" customWidth="1"/>
    <col min="6" max="6" width="16.140625" bestFit="1" customWidth="1"/>
    <col min="7" max="7" width="36.140625" customWidth="1"/>
    <col min="8" max="8" width="25.28515625" customWidth="1"/>
    <col min="9" max="9" width="33.5703125" customWidth="1"/>
    <col min="10" max="10" width="15.7109375" customWidth="1"/>
    <col min="11" max="11" width="16.85546875" bestFit="1" customWidth="1"/>
    <col min="12" max="12" width="26.7109375" customWidth="1"/>
    <col min="13" max="13" width="32" customWidth="1"/>
    <col min="14" max="15" width="9.140625" style="14"/>
    <col min="16" max="16" width="23.42578125" customWidth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20</v>
      </c>
      <c r="J1" s="1" t="s">
        <v>11</v>
      </c>
      <c r="K1" s="1" t="s">
        <v>10</v>
      </c>
      <c r="L1" s="1" t="s">
        <v>16</v>
      </c>
      <c r="M1" s="1" t="s">
        <v>17</v>
      </c>
      <c r="N1" s="1" t="s">
        <v>8</v>
      </c>
      <c r="O1" s="1" t="s">
        <v>9</v>
      </c>
      <c r="P1" s="1" t="s">
        <v>36</v>
      </c>
    </row>
    <row r="2" spans="1:16" ht="46.5" customHeight="1">
      <c r="A2" s="3" t="s">
        <v>111</v>
      </c>
      <c r="B2" s="4"/>
      <c r="C2" s="3" t="s">
        <v>98</v>
      </c>
      <c r="D2" s="3" t="s">
        <v>97</v>
      </c>
      <c r="E2" s="4"/>
      <c r="F2" s="4" t="s">
        <v>26</v>
      </c>
      <c r="G2" s="5" t="s">
        <v>25</v>
      </c>
      <c r="H2" s="5" t="s">
        <v>24</v>
      </c>
      <c r="I2" s="7" t="s">
        <v>23</v>
      </c>
      <c r="J2" s="5" t="s">
        <v>15</v>
      </c>
      <c r="K2" s="4"/>
      <c r="L2" s="4" t="e" vm="1">
        <v>#VALUE!</v>
      </c>
      <c r="M2" s="8" t="s">
        <v>18</v>
      </c>
      <c r="N2" s="3" t="s">
        <v>14</v>
      </c>
      <c r="O2" s="3" t="s">
        <v>22</v>
      </c>
      <c r="P2" s="4"/>
    </row>
    <row r="3" spans="1:16" ht="30">
      <c r="A3" s="3" t="s">
        <v>112</v>
      </c>
      <c r="B3" s="4"/>
      <c r="C3" s="3" t="s">
        <v>98</v>
      </c>
      <c r="D3" s="3" t="s">
        <v>97</v>
      </c>
      <c r="E3" s="4"/>
      <c r="F3" s="4" t="s">
        <v>30</v>
      </c>
      <c r="G3" s="5" t="s">
        <v>29</v>
      </c>
      <c r="H3" s="5" t="s">
        <v>27</v>
      </c>
      <c r="I3" s="7" t="s">
        <v>28</v>
      </c>
      <c r="J3" s="4"/>
      <c r="K3" s="4"/>
      <c r="L3" s="4" t="e" vm="2">
        <v>#VALUE!</v>
      </c>
      <c r="M3" s="4" t="s">
        <v>21</v>
      </c>
      <c r="N3" s="3" t="s">
        <v>12</v>
      </c>
      <c r="O3" s="3" t="s">
        <v>19</v>
      </c>
      <c r="P3" s="4"/>
    </row>
    <row r="4" spans="1:16" ht="57.75" customHeight="1">
      <c r="A4" s="3" t="s">
        <v>113</v>
      </c>
      <c r="B4" s="4"/>
      <c r="C4" s="3" t="s">
        <v>98</v>
      </c>
      <c r="D4" s="3" t="s">
        <v>97</v>
      </c>
      <c r="E4" s="4"/>
      <c r="F4" s="4" t="s">
        <v>99</v>
      </c>
      <c r="G4" s="5" t="s">
        <v>32</v>
      </c>
      <c r="H4" s="4"/>
      <c r="I4" s="5" t="s">
        <v>31</v>
      </c>
      <c r="J4" s="4"/>
      <c r="K4" s="4"/>
      <c r="L4" s="4" t="e" vm="3">
        <v>#VALUE!</v>
      </c>
      <c r="M4" s="8" t="s">
        <v>33</v>
      </c>
      <c r="N4" s="3" t="s">
        <v>12</v>
      </c>
      <c r="O4" s="3" t="s">
        <v>19</v>
      </c>
      <c r="P4" s="4"/>
    </row>
    <row r="5" spans="1:16" ht="48.75" customHeight="1">
      <c r="A5" s="3" t="s">
        <v>114</v>
      </c>
      <c r="B5" s="4"/>
      <c r="C5" s="3" t="s">
        <v>98</v>
      </c>
      <c r="D5" s="3" t="s">
        <v>97</v>
      </c>
      <c r="E5" s="4"/>
      <c r="F5" s="4" t="s">
        <v>100</v>
      </c>
      <c r="G5" s="5" t="s">
        <v>34</v>
      </c>
      <c r="H5" s="4"/>
      <c r="I5" s="5" t="s">
        <v>35</v>
      </c>
      <c r="J5" s="4"/>
      <c r="K5" s="4"/>
      <c r="L5" s="4" t="e" vm="4">
        <v>#VALUE!</v>
      </c>
      <c r="M5" s="4"/>
      <c r="N5" s="3" t="s">
        <v>14</v>
      </c>
      <c r="O5" s="3" t="s">
        <v>22</v>
      </c>
      <c r="P5" s="5" t="s">
        <v>37</v>
      </c>
    </row>
    <row r="6" spans="1:16" ht="75">
      <c r="A6" s="3" t="s">
        <v>115</v>
      </c>
      <c r="B6" s="4"/>
      <c r="C6" s="3" t="s">
        <v>98</v>
      </c>
      <c r="D6" s="3" t="s">
        <v>97</v>
      </c>
      <c r="E6" s="4"/>
      <c r="F6" s="4" t="s">
        <v>101</v>
      </c>
      <c r="G6" s="4" t="s">
        <v>41</v>
      </c>
      <c r="H6" s="4" t="s">
        <v>40</v>
      </c>
      <c r="I6" s="9" t="s">
        <v>38</v>
      </c>
      <c r="J6" s="4"/>
      <c r="K6" s="4"/>
      <c r="L6" s="4" t="e" vm="5">
        <v>#VALUE!</v>
      </c>
      <c r="M6" s="4" t="s">
        <v>51</v>
      </c>
      <c r="N6" s="3" t="s">
        <v>14</v>
      </c>
      <c r="O6" s="3" t="s">
        <v>22</v>
      </c>
      <c r="P6" s="4" t="s">
        <v>39</v>
      </c>
    </row>
    <row r="7" spans="1:16" ht="75">
      <c r="A7" s="3" t="s">
        <v>116</v>
      </c>
      <c r="B7" s="4"/>
      <c r="C7" s="3" t="s">
        <v>98</v>
      </c>
      <c r="D7" s="3" t="s">
        <v>97</v>
      </c>
      <c r="E7" s="4"/>
      <c r="F7" s="4" t="s">
        <v>102</v>
      </c>
      <c r="G7" s="4" t="s">
        <v>44</v>
      </c>
      <c r="H7" s="4" t="s">
        <v>43</v>
      </c>
      <c r="I7" s="4" t="s">
        <v>42</v>
      </c>
      <c r="J7" s="4"/>
      <c r="K7" s="4"/>
      <c r="L7" s="4" t="e" vm="6">
        <v>#VALUE!</v>
      </c>
      <c r="M7" s="4" t="s">
        <v>50</v>
      </c>
      <c r="N7" s="3" t="s">
        <v>12</v>
      </c>
      <c r="O7" s="3" t="s">
        <v>19</v>
      </c>
      <c r="P7" s="4" t="s">
        <v>44</v>
      </c>
    </row>
    <row r="8" spans="1:16" ht="90" customHeight="1">
      <c r="A8" s="3" t="s">
        <v>117</v>
      </c>
      <c r="B8" s="10"/>
      <c r="C8" s="3" t="s">
        <v>98</v>
      </c>
      <c r="D8" s="3" t="s">
        <v>97</v>
      </c>
      <c r="E8" s="10"/>
      <c r="F8" s="4" t="s">
        <v>103</v>
      </c>
      <c r="G8" s="10" t="s">
        <v>46</v>
      </c>
      <c r="H8" s="10" t="s">
        <v>47</v>
      </c>
      <c r="I8" s="10" t="s">
        <v>48</v>
      </c>
      <c r="J8" s="10"/>
      <c r="K8" s="10"/>
      <c r="L8" s="10"/>
      <c r="M8" s="11" t="s">
        <v>60</v>
      </c>
      <c r="N8" s="12" t="s">
        <v>13</v>
      </c>
      <c r="O8" s="12" t="s">
        <v>45</v>
      </c>
      <c r="P8" s="10" t="s">
        <v>49</v>
      </c>
    </row>
    <row r="9" spans="1:16" ht="60">
      <c r="A9" s="3" t="s">
        <v>118</v>
      </c>
      <c r="B9" s="4"/>
      <c r="C9" s="3" t="s">
        <v>98</v>
      </c>
      <c r="D9" s="3" t="s">
        <v>97</v>
      </c>
      <c r="E9" s="4"/>
      <c r="F9" s="4" t="s">
        <v>104</v>
      </c>
      <c r="G9" s="3" t="s">
        <v>52</v>
      </c>
      <c r="H9" s="7" t="s">
        <v>53</v>
      </c>
      <c r="I9" s="9" t="s">
        <v>54</v>
      </c>
      <c r="J9" s="4"/>
      <c r="K9" s="4"/>
      <c r="L9" s="4" t="e" vm="7">
        <v>#VALUE!</v>
      </c>
      <c r="M9" s="4"/>
      <c r="N9" s="3" t="s">
        <v>12</v>
      </c>
      <c r="O9" s="3" t="s">
        <v>19</v>
      </c>
      <c r="P9" s="7" t="s">
        <v>55</v>
      </c>
    </row>
    <row r="10" spans="1:16" ht="60">
      <c r="A10" s="3" t="s">
        <v>119</v>
      </c>
      <c r="B10" s="4"/>
      <c r="C10" s="3" t="s">
        <v>98</v>
      </c>
      <c r="D10" s="3" t="s">
        <v>97</v>
      </c>
      <c r="E10" s="4"/>
      <c r="F10" s="4" t="s">
        <v>105</v>
      </c>
      <c r="G10" s="3" t="s">
        <v>57</v>
      </c>
      <c r="H10" s="3" t="s">
        <v>58</v>
      </c>
      <c r="I10" s="3" t="s">
        <v>59</v>
      </c>
      <c r="J10" s="4"/>
      <c r="K10" s="4"/>
      <c r="L10" s="4" t="e" vm="8">
        <v>#VALUE!</v>
      </c>
      <c r="M10" s="4"/>
      <c r="N10" s="3" t="s">
        <v>12</v>
      </c>
      <c r="O10" s="3" t="s">
        <v>19</v>
      </c>
      <c r="P10" s="4" t="s">
        <v>56</v>
      </c>
    </row>
    <row r="11" spans="1:16" ht="45">
      <c r="A11" s="3" t="s">
        <v>120</v>
      </c>
      <c r="B11" s="4"/>
      <c r="C11" s="3" t="s">
        <v>98</v>
      </c>
      <c r="D11" s="3" t="s">
        <v>97</v>
      </c>
      <c r="E11" s="4"/>
      <c r="F11" s="4" t="s">
        <v>106</v>
      </c>
      <c r="G11" s="4" t="s">
        <v>71</v>
      </c>
      <c r="H11" s="4" t="s">
        <v>68</v>
      </c>
      <c r="I11" s="4" t="s">
        <v>61</v>
      </c>
      <c r="J11" s="4"/>
      <c r="K11" s="4"/>
      <c r="L11" s="4" t="e" vm="9">
        <v>#VALUE!</v>
      </c>
      <c r="M11" s="4"/>
      <c r="N11" s="3" t="s">
        <v>14</v>
      </c>
      <c r="O11" s="3" t="s">
        <v>22</v>
      </c>
      <c r="P11" s="4" t="s">
        <v>63</v>
      </c>
    </row>
    <row r="12" spans="1:16" ht="75">
      <c r="A12" s="3" t="s">
        <v>121</v>
      </c>
      <c r="B12" s="4"/>
      <c r="C12" s="3" t="s">
        <v>98</v>
      </c>
      <c r="D12" s="3" t="s">
        <v>97</v>
      </c>
      <c r="E12" s="4"/>
      <c r="F12" s="4" t="s">
        <v>107</v>
      </c>
      <c r="G12" s="4" t="s">
        <v>70</v>
      </c>
      <c r="H12" s="4" t="s">
        <v>67</v>
      </c>
      <c r="I12" s="4" t="s">
        <v>65</v>
      </c>
      <c r="J12" s="4"/>
      <c r="K12" s="4"/>
      <c r="L12" s="4" t="e" vm="9">
        <v>#VALUE!</v>
      </c>
      <c r="M12" s="4"/>
      <c r="N12" s="3" t="s">
        <v>14</v>
      </c>
      <c r="O12" s="3" t="s">
        <v>22</v>
      </c>
      <c r="P12" s="4" t="s">
        <v>62</v>
      </c>
    </row>
    <row r="13" spans="1:16" ht="60">
      <c r="A13" s="3" t="s">
        <v>122</v>
      </c>
      <c r="B13" s="4"/>
      <c r="C13" s="3" t="s">
        <v>98</v>
      </c>
      <c r="D13" s="3" t="s">
        <v>97</v>
      </c>
      <c r="E13" s="4"/>
      <c r="F13" s="4" t="s">
        <v>108</v>
      </c>
      <c r="G13" s="4" t="s">
        <v>69</v>
      </c>
      <c r="H13" s="4" t="s">
        <v>66</v>
      </c>
      <c r="I13" s="4" t="s">
        <v>64</v>
      </c>
      <c r="J13" s="4"/>
      <c r="K13" s="4"/>
      <c r="L13" s="4" t="e" vm="9">
        <v>#VALUE!</v>
      </c>
      <c r="M13" s="4"/>
      <c r="N13" s="3" t="s">
        <v>12</v>
      </c>
      <c r="O13" s="3" t="s">
        <v>19</v>
      </c>
      <c r="P13" s="4" t="s">
        <v>61</v>
      </c>
    </row>
    <row r="14" spans="1:16" ht="75">
      <c r="A14" s="3" t="s">
        <v>123</v>
      </c>
      <c r="B14" s="4"/>
      <c r="C14" s="3" t="s">
        <v>98</v>
      </c>
      <c r="D14" s="3" t="s">
        <v>97</v>
      </c>
      <c r="E14" s="4"/>
      <c r="F14" s="4" t="s">
        <v>109</v>
      </c>
      <c r="G14" s="4" t="s">
        <v>75</v>
      </c>
      <c r="H14" s="4" t="s">
        <v>72</v>
      </c>
      <c r="I14" s="4" t="s">
        <v>73</v>
      </c>
      <c r="J14" s="4"/>
      <c r="K14" s="4"/>
      <c r="L14" s="4" t="e" vm="10">
        <v>#VALUE!</v>
      </c>
      <c r="M14" s="4"/>
      <c r="N14" s="3" t="s">
        <v>12</v>
      </c>
      <c r="O14" s="3" t="s">
        <v>19</v>
      </c>
      <c r="P14" s="4" t="s">
        <v>74</v>
      </c>
    </row>
    <row r="15" spans="1:16" ht="60">
      <c r="A15" s="3" t="s">
        <v>124</v>
      </c>
      <c r="B15" s="4"/>
      <c r="C15" s="3" t="s">
        <v>98</v>
      </c>
      <c r="D15" s="3" t="s">
        <v>97</v>
      </c>
      <c r="E15" s="4"/>
      <c r="F15" s="4" t="s">
        <v>110</v>
      </c>
      <c r="G15" s="4" t="s">
        <v>83</v>
      </c>
      <c r="H15" s="4" t="s">
        <v>81</v>
      </c>
      <c r="I15" s="4" t="s">
        <v>79</v>
      </c>
      <c r="J15" s="4"/>
      <c r="K15" s="4"/>
      <c r="L15" s="4"/>
      <c r="M15" s="4"/>
      <c r="N15" s="3" t="s">
        <v>14</v>
      </c>
      <c r="O15" s="3" t="s">
        <v>22</v>
      </c>
      <c r="P15" s="4" t="s">
        <v>77</v>
      </c>
    </row>
    <row r="16" spans="1:16" ht="60">
      <c r="A16" s="3" t="s">
        <v>125</v>
      </c>
      <c r="B16" s="4"/>
      <c r="C16" s="3" t="s">
        <v>98</v>
      </c>
      <c r="D16" s="3" t="s">
        <v>97</v>
      </c>
      <c r="E16" s="4"/>
      <c r="F16" s="4" t="s">
        <v>129</v>
      </c>
      <c r="G16" s="4" t="s">
        <v>82</v>
      </c>
      <c r="H16" s="4" t="s">
        <v>80</v>
      </c>
      <c r="I16" s="4" t="s">
        <v>78</v>
      </c>
      <c r="J16" s="4"/>
      <c r="K16" s="4"/>
      <c r="L16" s="4"/>
      <c r="M16" s="4"/>
      <c r="N16" s="3" t="s">
        <v>12</v>
      </c>
      <c r="O16" s="3" t="s">
        <v>45</v>
      </c>
      <c r="P16" s="6" t="s">
        <v>76</v>
      </c>
    </row>
    <row r="17" spans="1:16" ht="45">
      <c r="A17" s="3" t="s">
        <v>126</v>
      </c>
      <c r="B17" s="4"/>
      <c r="C17" s="3" t="s">
        <v>98</v>
      </c>
      <c r="D17" s="3" t="s">
        <v>97</v>
      </c>
      <c r="E17" s="4"/>
      <c r="F17" s="4" t="s">
        <v>130</v>
      </c>
      <c r="G17" s="4" t="s">
        <v>90</v>
      </c>
      <c r="H17" s="4" t="s">
        <v>88</v>
      </c>
      <c r="I17" s="4" t="s">
        <v>87</v>
      </c>
      <c r="J17" s="4"/>
      <c r="K17" s="4"/>
      <c r="L17" s="4" t="e" vm="11">
        <v>#VALUE!</v>
      </c>
      <c r="M17" s="4"/>
      <c r="N17" s="3"/>
      <c r="O17" s="3"/>
      <c r="P17" s="4" t="s">
        <v>85</v>
      </c>
    </row>
    <row r="18" spans="1:16" ht="60">
      <c r="A18" s="3" t="s">
        <v>127</v>
      </c>
      <c r="B18" s="4"/>
      <c r="C18" s="3" t="s">
        <v>98</v>
      </c>
      <c r="D18" s="3" t="s">
        <v>97</v>
      </c>
      <c r="E18" s="4"/>
      <c r="F18" s="4" t="s">
        <v>131</v>
      </c>
      <c r="G18" s="4" t="s">
        <v>91</v>
      </c>
      <c r="H18" s="4" t="s">
        <v>89</v>
      </c>
      <c r="I18" s="4" t="s">
        <v>86</v>
      </c>
      <c r="J18" s="4"/>
      <c r="K18" s="4"/>
      <c r="L18" s="4" t="e" vm="12">
        <v>#VALUE!</v>
      </c>
      <c r="M18" s="4"/>
      <c r="N18" s="3"/>
      <c r="O18" s="3"/>
      <c r="P18" s="4" t="s">
        <v>84</v>
      </c>
    </row>
    <row r="19" spans="1:16" ht="66.75" customHeight="1">
      <c r="A19" s="3" t="s">
        <v>128</v>
      </c>
      <c r="B19" s="4"/>
      <c r="C19" s="3" t="s">
        <v>98</v>
      </c>
      <c r="D19" s="3" t="s">
        <v>97</v>
      </c>
      <c r="E19" s="4"/>
      <c r="F19" s="4" t="s">
        <v>96</v>
      </c>
      <c r="G19" s="4" t="s">
        <v>95</v>
      </c>
      <c r="H19" s="4" t="s">
        <v>94</v>
      </c>
      <c r="I19" s="4" t="s">
        <v>93</v>
      </c>
      <c r="J19" s="4"/>
      <c r="K19" s="4"/>
      <c r="L19" s="4" t="e" vm="13">
        <v>#VALUE!</v>
      </c>
      <c r="M19" s="4"/>
      <c r="N19" s="3" t="s">
        <v>14</v>
      </c>
      <c r="O19" s="3" t="s">
        <v>22</v>
      </c>
      <c r="P19" s="4" t="s">
        <v>92</v>
      </c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/>
      <c r="O20" s="3"/>
      <c r="P20" s="4"/>
    </row>
    <row r="2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3"/>
      <c r="O21" s="3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"/>
      <c r="O22" s="3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"/>
      <c r="O23" s="3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3"/>
      <c r="O24" s="3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3"/>
      <c r="O25" s="3"/>
      <c r="P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3"/>
      <c r="O26" s="3"/>
      <c r="P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3"/>
      <c r="O27" s="3"/>
      <c r="P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3"/>
      <c r="O28" s="3"/>
      <c r="P28" s="4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3"/>
      <c r="O29" s="3"/>
      <c r="P29" s="4"/>
    </row>
    <row r="30" spans="1: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/>
      <c r="O30" s="3"/>
      <c r="P30" s="4"/>
    </row>
    <row r="31" spans="1: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3"/>
      <c r="O31" s="3"/>
      <c r="P31" s="4"/>
    </row>
    <row r="32" spans="1: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3"/>
      <c r="O32" s="3"/>
      <c r="P32" s="4"/>
    </row>
    <row r="33" spans="1: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3"/>
      <c r="O33" s="3"/>
      <c r="P33" s="4"/>
    </row>
    <row r="34" spans="1:1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3"/>
      <c r="O34" s="13"/>
      <c r="P34" s="6"/>
    </row>
  </sheetData>
  <phoneticPr fontId="5" type="noConversion"/>
  <conditionalFormatting sqref="A2:E2 G2 K2:O2 E3:G3 J3:O6 C3:D19 G4:H6 E4:F15 B3:B16 G7:O7 I8:O8 G8:G10 J9:O10 E16 A3:A19 G11:O16 F16:F18">
    <cfRule type="containsText" dxfId="10" priority="9" operator="containsText" text="Medium">
      <formula>NOT(ISERROR(SEARCH("Medium",A2)))</formula>
    </cfRule>
    <cfRule type="containsText" dxfId="9" priority="10" operator="containsText" text="Low">
      <formula>NOT(ISERROR(SEARCH("Low",A2)))</formula>
    </cfRule>
  </conditionalFormatting>
  <conditionalFormatting sqref="K2:O2 J3:O6 G7:O7 I8:O8 J9:O10 E16 A2:E2 G2 E3:G3 C3:D19 G4:H6 E4:F15 B3:B16 G8:G10 A3:A19 G11:O16 F16:F18">
    <cfRule type="containsText" dxfId="8" priority="8" operator="containsText" text="High">
      <formula>NOT(ISERROR(SEARCH("High",A2)))</formula>
    </cfRule>
  </conditionalFormatting>
  <conditionalFormatting sqref="N1:O34">
    <cfRule type="containsText" dxfId="7" priority="11" operator="containsText" text="Low">
      <formula>NOT(ISERROR(SEARCH("Low",N1)))</formula>
    </cfRule>
  </conditionalFormatting>
  <conditionalFormatting sqref="N2:O1048576">
    <cfRule type="containsText" dxfId="6" priority="1" operator="containsText" text="Minor">
      <formula>NOT(ISERROR(SEARCH("Minor",N2)))</formula>
    </cfRule>
    <cfRule type="containsText" dxfId="5" priority="2" operator="containsText" text="Low">
      <formula>NOT(ISERROR(SEARCH("Low",N2)))</formula>
    </cfRule>
    <cfRule type="containsText" dxfId="4" priority="3" operator="containsText" text="Medium">
      <formula>NOT(ISERROR(SEARCH("Medium",N2)))</formula>
    </cfRule>
    <cfRule type="containsText" dxfId="3" priority="4" operator="containsText" text="Medium">
      <formula>NOT(ISERROR(SEARCH("Medium",N2)))</formula>
    </cfRule>
    <cfRule type="containsText" dxfId="2" priority="5" operator="containsText" text="Major">
      <formula>NOT(ISERROR(SEARCH("Major",N2)))</formula>
    </cfRule>
    <cfRule type="containsText" dxfId="1" priority="6" operator="containsText" text="Critical">
      <formula>NOT(ISERROR(SEARCH("Critical",N2)))</formula>
    </cfRule>
    <cfRule type="containsText" dxfId="0" priority="7" operator="containsText" text="High">
      <formula>NOT(ISERROR(SEARCH("High",N2)))</formula>
    </cfRule>
  </conditionalFormatting>
  <dataValidations count="2">
    <dataValidation type="list" allowBlank="1" showInputMessage="1" showErrorMessage="1" sqref="N1:N34" xr:uid="{E5961525-3578-4FC5-9172-2585A4A46F0E}">
      <formula1>"Low, Medium, High"</formula1>
    </dataValidation>
    <dataValidation type="list" allowBlank="1" showInputMessage="1" showErrorMessage="1" sqref="O1:O34" xr:uid="{DE8CDD22-07CF-4A0C-825C-68EAF1BBD363}">
      <formula1>"Major, Critical, Minor"</formula1>
    </dataValidation>
  </dataValidations>
  <hyperlinks>
    <hyperlink ref="M2" r:id="rId1" location="171" xr:uid="{C091A911-4D6B-4FC8-8459-F799CC44F739}"/>
    <hyperlink ref="M4" r:id="rId2" xr:uid="{E6CC9749-91AB-4EC0-A06C-E6B31C25F949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El-Shoraa</dc:creator>
  <cp:lastModifiedBy>Ali El-Shoraa</cp:lastModifiedBy>
  <dcterms:created xsi:type="dcterms:W3CDTF">2015-06-05T18:17:20Z</dcterms:created>
  <dcterms:modified xsi:type="dcterms:W3CDTF">2026-05-23T11:10:51Z</dcterms:modified>
</cp:coreProperties>
</file>