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bees\Documents\sic\auto-repair-erp\web\src\assets\xlsx\kpis\"/>
    </mc:Choice>
  </mc:AlternateContent>
  <xr:revisionPtr revIDLastSave="0" documentId="13_ncr:1_{952E10D9-88FF-4096-9360-CB83E9E47390}" xr6:coauthVersionLast="47" xr6:coauthVersionMax="47" xr10:uidLastSave="{00000000-0000-0000-0000-000000000000}"/>
  <bookViews>
    <workbookView xWindow="-108" yWindow="-108" windowWidth="23256" windowHeight="12456" xr2:uid="{46295709-C5A3-4923-BAE0-1549E4300980}"/>
  </bookViews>
  <sheets>
    <sheet name="2024" sheetId="3" r:id="rId1"/>
    <sheet name="2025" sheetId="5" r:id="rId2"/>
  </sheets>
  <definedNames>
    <definedName name="_xlnm._FilterDatabase" localSheetId="0" hidden="1">'2024'!#REF!</definedName>
    <definedName name="_xlnm._FilterDatabase" localSheetId="1" hidden="1">'2025'!#REF!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<sst xmlns="http://schemas.openxmlformats.org/spreadsheetml/2006/main" count="102" uniqueCount="51">
  <si>
    <t>Gross Profit</t>
  </si>
  <si>
    <t>Operating Expenses</t>
  </si>
  <si>
    <t>Total Assets</t>
  </si>
  <si>
    <t>Current Assets</t>
  </si>
  <si>
    <t>Current Liabilities</t>
  </si>
  <si>
    <t>Accounts Receivable</t>
  </si>
  <si>
    <t>Inventories</t>
  </si>
  <si>
    <t>Accounts Payable</t>
  </si>
  <si>
    <t>Total Liabilities</t>
  </si>
  <si>
    <t>Loans</t>
  </si>
  <si>
    <t>Equity</t>
  </si>
  <si>
    <t>Dividend</t>
  </si>
  <si>
    <t>Retained Earning</t>
  </si>
  <si>
    <t>Working Capital</t>
  </si>
  <si>
    <t>Inventory Days</t>
  </si>
  <si>
    <t>Receivable/Debtor Days</t>
  </si>
  <si>
    <t>Payable/Creditor Days</t>
  </si>
  <si>
    <t>Current Ratio</t>
  </si>
  <si>
    <t>Quick Ratio</t>
  </si>
  <si>
    <t>Asset Turnover Ratio</t>
  </si>
  <si>
    <t>Return on Equity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</si>
  <si>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</si>
  <si>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</si>
  <si>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</si>
  <si>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</si>
  <si>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</si>
  <si>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</si>
  <si>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</si>
  <si>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</si>
  <si>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</si>
  <si>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</si>
  <si>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</si>
  <si>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</si>
  <si>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Kpi</t>
  </si>
  <si>
    <t>Revenue</t>
  </si>
  <si>
    <t>Cogs</t>
  </si>
  <si>
    <t>Total Equity And Liabilities</t>
  </si>
  <si>
    <t>Cashflow From Operation</t>
  </si>
  <si>
    <t>Cashflow From Customers</t>
  </si>
  <si>
    <t>Cashflow From Investing</t>
  </si>
  <si>
    <t>Cashflow From Financing</t>
  </si>
  <si>
    <t>Current Year Opening Cash Balance</t>
  </si>
  <si>
    <t>Current Year Closing Cash Balance</t>
  </si>
  <si>
    <t>Cash Back up (Reserve)</t>
  </si>
  <si>
    <t>Working Capital Cash</t>
  </si>
  <si>
    <t>Operating Cycle (In Days)</t>
  </si>
  <si>
    <t>Cash Conversion Cycle/Net Operating Cycle (In Days)</t>
  </si>
  <si>
    <t>Debt To Equity Ratio</t>
  </si>
  <si>
    <t>Return On Assets</t>
  </si>
  <si>
    <t>Cashflow To Suppliers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</si>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</sst>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6"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57A2-AEE9-4464-8446-DF023D474824}">
  <dimension ref="A1:M39"/>
  <sheetViews>
    <sheetView tabSelected="1" zoomScale="70" zoomScaleNormal="70" workbookViewId="0">
      <selection activeCell="R23" sqref="R23"/>
    </sheetView>
  </sheetViews>
  <sheetFormatPr defaultColWidth="8.88671875" defaultRowHeight="14.4" x14ac:dyDescent="0.3"/>
  <cols>
    <col min="1" max="1" width="51.109375" style="4" customWidth="1"/>
    <col min="2" max="2" width="17.109375" style="3" customWidth="1"/>
    <col min="3" max="3" width="13" style="4" customWidth="1"/>
    <col min="4" max="4" width="14.21875" style="4" customWidth="1"/>
    <col min="5" max="6" width="12.33203125" style="4" customWidth="1"/>
    <col min="7" max="7" width="13.33203125" style="4" customWidth="1"/>
    <col min="8" max="9" width="12" style="4" customWidth="1"/>
    <col min="10" max="10" width="13.44140625" style="4" customWidth="1"/>
    <col min="11" max="11" width="14.44140625" style="4" customWidth="1"/>
    <col min="12" max="12" width="13.77734375" style="4" customWidth="1"/>
    <col min="13" max="13" width="14.109375" style="4" customWidth="1"/>
    <col min="14" max="16384" width="8.88671875" style="4"/>
  </cols>
  <sheetData>
    <row r="1" spans="1:13" s="5" customFormat="1" ht="40.200000000000003" customHeight="1" x14ac:dyDescent="0.3">
      <c r="A1" s="1" t="s">
        <v>33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 x14ac:dyDescent="0.3">
      <c r="A2" s="6" t="s">
        <v>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">
      <c r="A3" s="6" t="s">
        <v>35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">
      <c r="A4" s="6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">
      <c r="A5" s="6" t="s">
        <v>50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">
      <c r="A6" s="6" t="s">
        <v>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3">
      <c r="A7" s="6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">
      <c r="A8" s="6" t="s">
        <v>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A9" s="6" t="s">
        <v>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s="6" t="s">
        <v>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">
      <c r="A11" s="6" t="s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s="6" t="s">
        <v>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">
      <c r="A13" s="6" t="s">
        <v>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">
      <c r="A14" s="6" t="s">
        <v>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">
      <c r="A15" s="6" t="s">
        <v>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">
      <c r="A16" s="6" t="s">
        <v>36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">
      <c r="A17" s="6" t="s">
        <v>37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6" t="s">
        <v>38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3">
      <c r="A19" s="6" t="s">
        <v>49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3">
      <c r="A20" s="6" t="s">
        <v>39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3">
      <c r="A21" s="6" t="s">
        <v>40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3">
      <c r="A22" s="6" t="s">
        <v>11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3">
      <c r="A23" s="6" t="s">
        <v>12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3">
      <c r="A24" s="6" t="s">
        <v>41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14.7" customHeight="1" x14ac:dyDescent="0.3">
      <c r="A25" s="6" t="s">
        <v>42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14.7" customHeight="1" x14ac:dyDescent="0.3">
      <c r="A26" s="6" t="s">
        <v>43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14.7" customHeight="1" x14ac:dyDescent="0.3">
      <c r="A27" s="6" t="s">
        <v>44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3">
      <c r="A28" s="6" t="s">
        <v>13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3">
      <c r="A29" s="6" t="s">
        <v>45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3">
      <c r="A30" s="6" t="s">
        <v>46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3">
      <c r="A31" s="6" t="s">
        <v>14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3">
      <c r="A32" s="6" t="s">
        <v>15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3">
      <c r="A33" s="6" t="s">
        <v>16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3">
      <c r="A34" s="6" t="s">
        <v>17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3">
      <c r="A35" s="6" t="s">
        <v>18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3">
      <c r="A36" s="6" t="s">
        <v>47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3">
      <c r="A37" s="6" t="s">
        <v>48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3">
      <c r="A38" s="6" t="s">
        <v>19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3">
      <c r="A39" s="6" t="s">
        <v>20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</sheetData>
  <phoneticPr fontId="1" type="noConversion"/>
  <conditionalFormatting sqref="A2:A39">
    <cfRule type="expression" dxfId="5" priority="1">
      <formula>AND(#REF!&gt;=#REF!, #REF!&lt;#REF!)</formula>
    </cfRule>
    <cfRule type="expression" dxfId="4" priority="2">
      <formula>#REF!&gt;=#REF!</formula>
    </cfRule>
    <cfRule type="expression" dxfId="3" priority="3">
      <formula>#REF!&lt;#REF!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1A17-4EBB-4A95-8E0B-B401804DD178}">
  <dimension ref="A1:M39"/>
  <sheetViews>
    <sheetView zoomScale="70" zoomScaleNormal="70" workbookViewId="0">
      <selection activeCell="B2" sqref="B2:H41"/>
    </sheetView>
  </sheetViews>
  <sheetFormatPr defaultColWidth="8.88671875" defaultRowHeight="14.4" x14ac:dyDescent="0.3"/>
  <cols>
    <col min="1" max="1" width="51.109375" style="4" customWidth="1"/>
    <col min="2" max="2" width="17.109375" style="3" customWidth="1"/>
    <col min="3" max="3" width="13" style="4" customWidth="1"/>
    <col min="4" max="4" width="14.21875" style="4" customWidth="1"/>
    <col min="5" max="6" width="12.33203125" style="4" customWidth="1"/>
    <col min="7" max="7" width="13.33203125" style="4" customWidth="1"/>
    <col min="8" max="9" width="12" style="4" customWidth="1"/>
    <col min="10" max="10" width="13.44140625" style="4" customWidth="1"/>
    <col min="11" max="11" width="14.44140625" style="4" customWidth="1"/>
    <col min="12" max="12" width="13.77734375" style="4" customWidth="1"/>
    <col min="13" max="13" width="14.109375" style="4" customWidth="1"/>
    <col min="14" max="16384" width="8.88671875" style="4"/>
  </cols>
  <sheetData>
    <row r="1" spans="1:13" s="5" customFormat="1" ht="40.200000000000003" customHeight="1" x14ac:dyDescent="0.3">
      <c r="A1" s="1" t="s">
        <v>33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 x14ac:dyDescent="0.3">
      <c r="A2" s="6" t="s">
        <v>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">
      <c r="A3" s="6" t="s">
        <v>35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">
      <c r="A4" s="6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">
      <c r="A5" s="6" t="s">
        <v>50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">
      <c r="A6" s="6" t="s">
        <v>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3">
      <c r="A7" s="6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">
      <c r="A8" s="6" t="s">
        <v>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A9" s="6" t="s">
        <v>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s="6" t="s">
        <v>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">
      <c r="A11" s="6" t="s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s="6" t="s">
        <v>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">
      <c r="A13" s="6" t="s">
        <v>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">
      <c r="A14" s="6" t="s">
        <v>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">
      <c r="A15" s="6" t="s">
        <v>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">
      <c r="A16" s="6" t="s">
        <v>36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">
      <c r="A17" s="6" t="s">
        <v>37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6" t="s">
        <v>38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3">
      <c r="A19" s="6" t="s">
        <v>49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3">
      <c r="A20" s="6" t="s">
        <v>39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3">
      <c r="A21" s="6" t="s">
        <v>40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3">
      <c r="A22" s="6" t="s">
        <v>11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3">
      <c r="A23" s="6" t="s">
        <v>12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3">
      <c r="A24" s="6" t="s">
        <v>41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14.7" customHeight="1" x14ac:dyDescent="0.3">
      <c r="A25" s="6" t="s">
        <v>42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14.7" customHeight="1" x14ac:dyDescent="0.3">
      <c r="A26" s="6" t="s">
        <v>43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14.7" customHeight="1" x14ac:dyDescent="0.3">
      <c r="A27" s="6" t="s">
        <v>44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3">
      <c r="A28" s="6" t="s">
        <v>13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3">
      <c r="A29" s="6" t="s">
        <v>45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3">
      <c r="A30" s="6" t="s">
        <v>46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3">
      <c r="A31" s="6" t="s">
        <v>14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3">
      <c r="A32" s="6" t="s">
        <v>15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3">
      <c r="A33" s="6" t="s">
        <v>16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3">
      <c r="A34" s="6" t="s">
        <v>17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3">
      <c r="A35" s="6" t="s">
        <v>18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3">
      <c r="A36" s="6" t="s">
        <v>47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3">
      <c r="A37" s="6" t="s">
        <v>48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3">
      <c r="A38" s="6" t="s">
        <v>19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3">
      <c r="A39" s="6" t="s">
        <v>20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</sheetData>
  <conditionalFormatting sqref="A2:A39">
    <cfRule type="expression" dxfId="2" priority="1">
      <formula>AND(#REF!&gt;=#REF!, #REF!&lt;#REF!)</formula>
    </cfRule>
    <cfRule type="expression" dxfId="1" priority="2">
      <formula>#REF!&gt;=#REF!</formula>
    </cfRule>
    <cfRule type="expression" dxfId="0" priority="3">
      <formula>#REF!&lt;#REF!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 Ali</dc:creator>
  <cp:lastModifiedBy>Abbas Abdelrahman Eissa Teirab</cp:lastModifiedBy>
  <dcterms:created xsi:type="dcterms:W3CDTF">2025-07-21T11:35:43Z</dcterms:created>
  <dcterms:modified xsi:type="dcterms:W3CDTF">2025-08-06T10:00:20Z</dcterms:modified>
</cp:coreProperties>
</file>