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I_Metrics" sheetId="1" state="visible" r:id="rId1"/>
    <sheet name="Pivot_Dwell_by_AOI" sheetId="2" state="visible" r:id="rId2"/>
    <sheet name="QuickChartData" sheetId="3" state="visible" r:id="rId3"/>
    <sheet name="How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dwell by AOI (demo numbers)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'QuickChartData'!B1</f>
            </strRef>
          </tx>
          <spPr>
            <a:ln>
              <a:prstDash val="solid"/>
            </a:ln>
          </spPr>
          <cat>
            <numRef>
              <f>'QuickChartData'!$A$2:$A$3</f>
            </numRef>
          </cat>
          <val>
            <numRef>
              <f>'QuickChartData'!$B$2:$B$3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Participant</t>
        </is>
      </c>
      <c r="B1" s="1" t="inlineStr">
        <is>
          <t>Media</t>
        </is>
      </c>
      <c r="C1" s="1" t="inlineStr">
        <is>
          <t>AOI</t>
        </is>
      </c>
      <c r="D1" s="1" t="inlineStr">
        <is>
          <t>Number_of_fixations</t>
        </is>
      </c>
      <c r="E1" s="1" t="inlineStr">
        <is>
          <t>Total_duration_of_fixations</t>
        </is>
      </c>
      <c r="F1" s="1" t="inlineStr">
        <is>
          <t>Time_to_first_fixation</t>
        </is>
      </c>
      <c r="G1" s="1" t="inlineStr">
        <is>
          <t>condition</t>
        </is>
      </c>
    </row>
    <row r="2">
      <c r="A2" t="inlineStr">
        <is>
          <t>p01</t>
        </is>
      </c>
      <c r="B2" t="inlineStr">
        <is>
          <t>cake</t>
        </is>
      </c>
      <c r="C2" t="inlineStr">
        <is>
          <t>product</t>
        </is>
      </c>
      <c r="D2" t="n">
        <v>8</v>
      </c>
      <c r="E2" t="n">
        <v>1200</v>
      </c>
      <c r="F2" t="n">
        <v>180</v>
      </c>
      <c r="G2" t="inlineStr">
        <is>
          <t>high_cal</t>
        </is>
      </c>
    </row>
    <row r="3">
      <c r="A3" t="inlineStr">
        <is>
          <t>p01</t>
        </is>
      </c>
      <c r="B3" t="inlineStr">
        <is>
          <t>cake</t>
        </is>
      </c>
      <c r="C3" t="inlineStr">
        <is>
          <t>buy_button</t>
        </is>
      </c>
      <c r="D3" t="n">
        <v>2</v>
      </c>
      <c r="E3" t="n">
        <v>300</v>
      </c>
      <c r="F3" t="n">
        <v>900</v>
      </c>
      <c r="G3" t="inlineStr">
        <is>
          <t>high_cal</t>
        </is>
      </c>
    </row>
    <row r="4">
      <c r="A4" t="inlineStr">
        <is>
          <t>p02</t>
        </is>
      </c>
      <c r="B4" t="inlineStr">
        <is>
          <t>cake</t>
        </is>
      </c>
      <c r="C4" t="inlineStr">
        <is>
          <t>product</t>
        </is>
      </c>
      <c r="D4" t="n">
        <v>5</v>
      </c>
      <c r="E4" t="n">
        <v>800</v>
      </c>
      <c r="F4" t="n">
        <v>220</v>
      </c>
      <c r="G4" t="inlineStr">
        <is>
          <t>low_cal</t>
        </is>
      </c>
    </row>
    <row r="5">
      <c r="A5" t="inlineStr">
        <is>
          <t>p02</t>
        </is>
      </c>
      <c r="B5" t="inlineStr">
        <is>
          <t>cake</t>
        </is>
      </c>
      <c r="C5" t="inlineStr">
        <is>
          <t>buy_button</t>
        </is>
      </c>
      <c r="D5" t="n">
        <v>4</v>
      </c>
      <c r="E5" t="n">
        <v>700</v>
      </c>
      <c r="F5" t="n">
        <v>400</v>
      </c>
      <c r="G5" t="inlineStr">
        <is>
          <t>low_cal</t>
        </is>
      </c>
    </row>
    <row r="6">
      <c r="A6" t="inlineStr">
        <is>
          <t>p03</t>
        </is>
      </c>
      <c r="B6" t="inlineStr">
        <is>
          <t>cereal</t>
        </is>
      </c>
      <c r="C6" t="inlineStr">
        <is>
          <t>product</t>
        </is>
      </c>
      <c r="D6" t="n">
        <v>6</v>
      </c>
      <c r="E6" t="n">
        <v>950</v>
      </c>
      <c r="F6" t="n">
        <v>150</v>
      </c>
      <c r="G6" t="inlineStr">
        <is>
          <t>high_cal</t>
        </is>
      </c>
    </row>
    <row r="7">
      <c r="A7" t="inlineStr">
        <is>
          <t>p03</t>
        </is>
      </c>
      <c r="B7" t="inlineStr">
        <is>
          <t>cereal</t>
        </is>
      </c>
      <c r="C7" t="inlineStr">
        <is>
          <t>buy_button</t>
        </is>
      </c>
      <c r="D7" t="n">
        <v>1</v>
      </c>
      <c r="E7" t="n">
        <v>120</v>
      </c>
      <c r="F7" t="n">
        <v>1100</v>
      </c>
      <c r="G7" t="inlineStr">
        <is>
          <t>high_cal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AOI</t>
        </is>
      </c>
      <c r="B1" s="1" t="inlineStr">
        <is>
          <t>Mean_dwell_ms</t>
        </is>
      </c>
      <c r="C1" s="1" t="inlineStr">
        <is>
          <t>Mean_TTFF_ms</t>
        </is>
      </c>
    </row>
    <row r="2">
      <c r="A2" t="inlineStr">
        <is>
          <t>product</t>
        </is>
      </c>
      <c r="B2">
        <f>AVERAGEIF(AOI_Metrics!C:C,A2,AOI_Metrics!E:E)</f>
        <v/>
      </c>
      <c r="C2">
        <f>AVERAGEIF(AOI_Metrics!C:C,A2,AOI_Metrics!F:F)</f>
        <v/>
      </c>
    </row>
    <row r="3">
      <c r="A3" t="inlineStr">
        <is>
          <t>buy_button</t>
        </is>
      </c>
      <c r="B3">
        <f>AVERAGEIF(AOI_Metrics!C:C,A3,AOI_Metrics!E:E)</f>
        <v/>
      </c>
      <c r="C3">
        <f>AVERAGEIF(AOI_Metrics!C:C,A3,AOI_Metrics!F:F)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AOI</t>
        </is>
      </c>
      <c r="B1" s="1" t="inlineStr">
        <is>
          <t>Mean_dwell_ms</t>
        </is>
      </c>
    </row>
    <row r="2">
      <c r="A2" t="inlineStr">
        <is>
          <t>product</t>
        </is>
      </c>
      <c r="B2" t="n">
        <v>983.3</v>
      </c>
    </row>
    <row r="3">
      <c r="A3" t="inlineStr">
        <is>
          <t>buy_button</t>
        </is>
      </c>
      <c r="B3" t="n">
        <v>373.3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Import Data/demo/tobii_like_aoi_metrics.csv into AOI_Metrics (replace sample rows).</t>
        </is>
      </c>
    </row>
    <row r="2">
      <c r="A2" t="inlineStr">
        <is>
          <t>Rebuild pivots: Insert → PivotTable (Excel) or Data → Pivot (LibreOffice).</t>
        </is>
      </c>
    </row>
    <row r="3">
      <c r="A3" t="inlineStr">
        <is>
          <t>TTFF = Time to first fixation; lower often means earlier attention (context matters).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2026-09-15T06:18:18Z</dcterms:created>
  <dcterms:modified xsi:type="dcterms:W3CDTF">2026-09-15T06:18:19Z</dcterms:modified>
</cp:coreProperties>
</file>