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aleman/Downloads/"/>
    </mc:Choice>
  </mc:AlternateContent>
  <xr:revisionPtr revIDLastSave="0" documentId="8_{1358BB5B-B31A-984A-9F96-4C1798251201}" xr6:coauthVersionLast="47" xr6:coauthVersionMax="47" xr10:uidLastSave="{00000000-0000-0000-0000-000000000000}"/>
  <bookViews>
    <workbookView xWindow="11760" yWindow="500" windowWidth="24080" windowHeight="20460" activeTab="1" xr2:uid="{00000000-000D-0000-FFFF-FFFF00000000}"/>
  </bookViews>
  <sheets>
    <sheet name="NPX Data" sheetId="1" r:id="rId1"/>
    <sheet name="ANNOTATED NPX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2" l="1"/>
  <c r="F85" i="2"/>
  <c r="O84" i="2"/>
  <c r="O85" i="2"/>
  <c r="O66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50" i="2"/>
  <c r="O32" i="2"/>
  <c r="O28" i="2"/>
  <c r="O29" i="2"/>
  <c r="O30" i="2"/>
  <c r="O31" i="2"/>
  <c r="O27" i="2"/>
  <c r="O2" i="2"/>
  <c r="O19" i="2"/>
  <c r="O20" i="2"/>
  <c r="O21" i="2"/>
  <c r="O22" i="2"/>
  <c r="O23" i="2"/>
  <c r="O24" i="2"/>
  <c r="O25" i="2"/>
  <c r="O26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8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</calcChain>
</file>

<file path=xl/sharedStrings.xml><?xml version="1.0" encoding="utf-8"?>
<sst xmlns="http://schemas.openxmlformats.org/spreadsheetml/2006/main" count="2059" uniqueCount="450">
  <si>
    <t>SAPA18_IO_Plate03_12212022</t>
  </si>
  <si>
    <t>Olink NPX Manager 3.3.2.434</t>
  </si>
  <si>
    <t>NPX data</t>
  </si>
  <si>
    <t>Panel</t>
  </si>
  <si>
    <t>Olink Target 96 Immuno-Oncology(v.3112)</t>
  </si>
  <si>
    <t>Assay</t>
  </si>
  <si>
    <t>IL8</t>
  </si>
  <si>
    <t>TNFRSF9</t>
  </si>
  <si>
    <t>TIE2</t>
  </si>
  <si>
    <t>MCP-3</t>
  </si>
  <si>
    <t>CD40-L</t>
  </si>
  <si>
    <t>IL-1 alpha</t>
  </si>
  <si>
    <t>CD244</t>
  </si>
  <si>
    <t>EGF</t>
  </si>
  <si>
    <t>ANGPT1</t>
  </si>
  <si>
    <t>IL7</t>
  </si>
  <si>
    <t>PGF</t>
  </si>
  <si>
    <t>IL6</t>
  </si>
  <si>
    <t>ADGRG1</t>
  </si>
  <si>
    <t>MCP-1</t>
  </si>
  <si>
    <t>CRTAM</t>
  </si>
  <si>
    <t>CXCL11</t>
  </si>
  <si>
    <t>MCP-4</t>
  </si>
  <si>
    <t>TRAIL</t>
  </si>
  <si>
    <t>FGF2</t>
  </si>
  <si>
    <t>CXCL9</t>
  </si>
  <si>
    <t>CD8A</t>
  </si>
  <si>
    <t>CAIX</t>
  </si>
  <si>
    <t>MUC-16</t>
  </si>
  <si>
    <t>ADA</t>
  </si>
  <si>
    <t>CD4</t>
  </si>
  <si>
    <t>NOS3</t>
  </si>
  <si>
    <t>IL2</t>
  </si>
  <si>
    <t>Gal-9</t>
  </si>
  <si>
    <t>VEGFR-2</t>
  </si>
  <si>
    <t>CD40</t>
  </si>
  <si>
    <t>IL18</t>
  </si>
  <si>
    <t>GZMH</t>
  </si>
  <si>
    <t>KIR3DL1</t>
  </si>
  <si>
    <t>LAP TGF-beta-1</t>
  </si>
  <si>
    <t>CXCL1</t>
  </si>
  <si>
    <t>TNFSF14</t>
  </si>
  <si>
    <t>IL33</t>
  </si>
  <si>
    <t>TWEAK</t>
  </si>
  <si>
    <t>PDGF subunit B</t>
  </si>
  <si>
    <t>PDCD1</t>
  </si>
  <si>
    <t>FASLG</t>
  </si>
  <si>
    <t>CD28</t>
  </si>
  <si>
    <t>CCL19</t>
  </si>
  <si>
    <t>MCP-2</t>
  </si>
  <si>
    <t>CCL4</t>
  </si>
  <si>
    <t>IL15</t>
  </si>
  <si>
    <t>Gal-1</t>
  </si>
  <si>
    <t>PD-L1</t>
  </si>
  <si>
    <t>CD27</t>
  </si>
  <si>
    <t>CXCL5</t>
  </si>
  <si>
    <t>IL5</t>
  </si>
  <si>
    <t>HGF</t>
  </si>
  <si>
    <t>GZMA</t>
  </si>
  <si>
    <t>HO-1</t>
  </si>
  <si>
    <t>CX3CL1</t>
  </si>
  <si>
    <t>CXCL10</t>
  </si>
  <si>
    <t>CD70</t>
  </si>
  <si>
    <t>IL10</t>
  </si>
  <si>
    <t>TNFRSF12A</t>
  </si>
  <si>
    <t>CCL23</t>
  </si>
  <si>
    <t>CD5</t>
  </si>
  <si>
    <t>CCL3</t>
  </si>
  <si>
    <t>MMP7</t>
  </si>
  <si>
    <t>ARG1</t>
  </si>
  <si>
    <t>NCR1</t>
  </si>
  <si>
    <t>DCN</t>
  </si>
  <si>
    <t>TNFRSF21</t>
  </si>
  <si>
    <t>TNFRSF4</t>
  </si>
  <si>
    <t>MIC-A/B</t>
  </si>
  <si>
    <t>CCL17</t>
  </si>
  <si>
    <t>ANGPT2</t>
  </si>
  <si>
    <t>PTN</t>
  </si>
  <si>
    <t>CXCL12</t>
  </si>
  <si>
    <t>IFN-gamma</t>
  </si>
  <si>
    <t>LAMP3</t>
  </si>
  <si>
    <t>CASP-8</t>
  </si>
  <si>
    <t>ICOSLG</t>
  </si>
  <si>
    <t>MMP12</t>
  </si>
  <si>
    <t>CXCL13</t>
  </si>
  <si>
    <t>PD-L2</t>
  </si>
  <si>
    <t>VEGFA</t>
  </si>
  <si>
    <t>IL4</t>
  </si>
  <si>
    <t>LAG3</t>
  </si>
  <si>
    <t>IL12RB1</t>
  </si>
  <si>
    <t>IL13</t>
  </si>
  <si>
    <t>CCL20</t>
  </si>
  <si>
    <t>TNF</t>
  </si>
  <si>
    <t>KLRD1</t>
  </si>
  <si>
    <t>GZMB</t>
  </si>
  <si>
    <t>CD83</t>
  </si>
  <si>
    <t>IL12</t>
  </si>
  <si>
    <t>CSF-1</t>
  </si>
  <si>
    <t>Plate ID</t>
  </si>
  <si>
    <t>QC Warning</t>
  </si>
  <si>
    <t>QC Deviation from median</t>
  </si>
  <si>
    <t>Uniprot ID</t>
  </si>
  <si>
    <t>P10145</t>
  </si>
  <si>
    <t>Q07011</t>
  </si>
  <si>
    <t>Q02763</t>
  </si>
  <si>
    <t>P80098</t>
  </si>
  <si>
    <t>P29965</t>
  </si>
  <si>
    <t>P01583</t>
  </si>
  <si>
    <t>Q9BZW8</t>
  </si>
  <si>
    <t>P01133</t>
  </si>
  <si>
    <t>Q15389</t>
  </si>
  <si>
    <t>P13232</t>
  </si>
  <si>
    <t>P49763</t>
  </si>
  <si>
    <t>P05231</t>
  </si>
  <si>
    <t>Q9Y653</t>
  </si>
  <si>
    <t>P13500</t>
  </si>
  <si>
    <t>O95727</t>
  </si>
  <si>
    <t>O14625</t>
  </si>
  <si>
    <t>Q99616</t>
  </si>
  <si>
    <t>P50591</t>
  </si>
  <si>
    <t>P09038</t>
  </si>
  <si>
    <t>Q07325</t>
  </si>
  <si>
    <t>P01732</t>
  </si>
  <si>
    <t>Q16790</t>
  </si>
  <si>
    <t>Q8WXI7</t>
  </si>
  <si>
    <t>P00813</t>
  </si>
  <si>
    <t>P01730</t>
  </si>
  <si>
    <t>P29474</t>
  </si>
  <si>
    <t>P60568</t>
  </si>
  <si>
    <t>O00182</t>
  </si>
  <si>
    <t>P35968</t>
  </si>
  <si>
    <t>P25942</t>
  </si>
  <si>
    <t>Q14116</t>
  </si>
  <si>
    <t>P20718</t>
  </si>
  <si>
    <t>P43629</t>
  </si>
  <si>
    <t>P01137</t>
  </si>
  <si>
    <t>P09341</t>
  </si>
  <si>
    <t>O43557</t>
  </si>
  <si>
    <t>O95760</t>
  </si>
  <si>
    <t>O43508</t>
  </si>
  <si>
    <t>P01127</t>
  </si>
  <si>
    <t>Q15116</t>
  </si>
  <si>
    <t>P48023</t>
  </si>
  <si>
    <t>P10747</t>
  </si>
  <si>
    <t>Q99731</t>
  </si>
  <si>
    <t>P80075</t>
  </si>
  <si>
    <t>P13236</t>
  </si>
  <si>
    <t>P40933</t>
  </si>
  <si>
    <t>P09382</t>
  </si>
  <si>
    <t>Q9NZQ7</t>
  </si>
  <si>
    <t>P26842</t>
  </si>
  <si>
    <t>P42830</t>
  </si>
  <si>
    <t>P05113</t>
  </si>
  <si>
    <t>P14210</t>
  </si>
  <si>
    <t>P12544</t>
  </si>
  <si>
    <t>P09601</t>
  </si>
  <si>
    <t>P78423</t>
  </si>
  <si>
    <t>P02778</t>
  </si>
  <si>
    <t>P32970</t>
  </si>
  <si>
    <t>P22301</t>
  </si>
  <si>
    <t>Q9NP84</t>
  </si>
  <si>
    <t>P55773</t>
  </si>
  <si>
    <t>P06127</t>
  </si>
  <si>
    <t>P10147</t>
  </si>
  <si>
    <t>P09237</t>
  </si>
  <si>
    <t>P05089</t>
  </si>
  <si>
    <t>O76036</t>
  </si>
  <si>
    <t>P07585</t>
  </si>
  <si>
    <t>O75509</t>
  </si>
  <si>
    <t>P43489</t>
  </si>
  <si>
    <t>Q29983,Q29980</t>
  </si>
  <si>
    <t>Q92583</t>
  </si>
  <si>
    <t>O15123</t>
  </si>
  <si>
    <t>P21246</t>
  </si>
  <si>
    <t>P48061</t>
  </si>
  <si>
    <t>P01579</t>
  </si>
  <si>
    <t>Q9UQV4</t>
  </si>
  <si>
    <t>Q14790</t>
  </si>
  <si>
    <t>O75144</t>
  </si>
  <si>
    <t>P39900</t>
  </si>
  <si>
    <t>O43927</t>
  </si>
  <si>
    <t>Q9BQ51</t>
  </si>
  <si>
    <t>P15692</t>
  </si>
  <si>
    <t>P05112</t>
  </si>
  <si>
    <t>P18627</t>
  </si>
  <si>
    <t>P42701</t>
  </si>
  <si>
    <t>P35225</t>
  </si>
  <si>
    <t>P78556</t>
  </si>
  <si>
    <t>P01375</t>
  </si>
  <si>
    <t>Q13241</t>
  </si>
  <si>
    <t>P10144</t>
  </si>
  <si>
    <t>Q01151</t>
  </si>
  <si>
    <t>P29459,P29460</t>
  </si>
  <si>
    <t>P09603</t>
  </si>
  <si>
    <t>Inc Ctrl 2</t>
  </si>
  <si>
    <t>Det Ctrl</t>
  </si>
  <si>
    <t>OlinkID</t>
  </si>
  <si>
    <t>OID00752</t>
  </si>
  <si>
    <t>OID00753</t>
  </si>
  <si>
    <t>OID00754</t>
  </si>
  <si>
    <t>OID00755</t>
  </si>
  <si>
    <t>OID00756</t>
  </si>
  <si>
    <t>OID00757</t>
  </si>
  <si>
    <t>OID00758</t>
  </si>
  <si>
    <t>OID00759</t>
  </si>
  <si>
    <t>OID00760</t>
  </si>
  <si>
    <t>OID00761</t>
  </si>
  <si>
    <t>OID00762</t>
  </si>
  <si>
    <t>OID00763</t>
  </si>
  <si>
    <t>OID00764</t>
  </si>
  <si>
    <t>OID00765</t>
  </si>
  <si>
    <t>OID00766</t>
  </si>
  <si>
    <t>OID00767</t>
  </si>
  <si>
    <t>OID00768</t>
  </si>
  <si>
    <t>OID00769</t>
  </si>
  <si>
    <t>OID00770</t>
  </si>
  <si>
    <t>OID00771</t>
  </si>
  <si>
    <t>OID00772</t>
  </si>
  <si>
    <t>OID00773</t>
  </si>
  <si>
    <t>OID05549</t>
  </si>
  <si>
    <t>OID00775</t>
  </si>
  <si>
    <t>OID00776</t>
  </si>
  <si>
    <t>OID00777</t>
  </si>
  <si>
    <t>OID00778</t>
  </si>
  <si>
    <t>OID00779</t>
  </si>
  <si>
    <t>OID00780</t>
  </si>
  <si>
    <t>OID00781</t>
  </si>
  <si>
    <t>OID00782</t>
  </si>
  <si>
    <t>OID00783</t>
  </si>
  <si>
    <t>OID05550</t>
  </si>
  <si>
    <t>OID00785</t>
  </si>
  <si>
    <t>OID00786</t>
  </si>
  <si>
    <t>OID00787</t>
  </si>
  <si>
    <t>OID00788</t>
  </si>
  <si>
    <t>OID00789</t>
  </si>
  <si>
    <t>OID00790</t>
  </si>
  <si>
    <t>OID00791</t>
  </si>
  <si>
    <t>OID00792</t>
  </si>
  <si>
    <t>OID00793</t>
  </si>
  <si>
    <t>OID00794</t>
  </si>
  <si>
    <t>OID00795</t>
  </si>
  <si>
    <t>OID00796</t>
  </si>
  <si>
    <t>OID05551</t>
  </si>
  <si>
    <t>OID00798</t>
  </si>
  <si>
    <t>OID00799</t>
  </si>
  <si>
    <t>OID00800</t>
  </si>
  <si>
    <t>OID00801</t>
  </si>
  <si>
    <t>OID00802</t>
  </si>
  <si>
    <t>OID00803</t>
  </si>
  <si>
    <t>OID00804</t>
  </si>
  <si>
    <t>OID00805</t>
  </si>
  <si>
    <t>OID00806</t>
  </si>
  <si>
    <t>OID00807</t>
  </si>
  <si>
    <t>OID00808</t>
  </si>
  <si>
    <t>OID00809</t>
  </si>
  <si>
    <t>OID00810</t>
  </si>
  <si>
    <t>OID00811</t>
  </si>
  <si>
    <t>OID00812</t>
  </si>
  <si>
    <t>OID00813</t>
  </si>
  <si>
    <t>OID00814</t>
  </si>
  <si>
    <t>OID00815</t>
  </si>
  <si>
    <t>OID00816</t>
  </si>
  <si>
    <t>OID00817</t>
  </si>
  <si>
    <t>OID00818</t>
  </si>
  <si>
    <t>OID00819</t>
  </si>
  <si>
    <t>OID00820</t>
  </si>
  <si>
    <t>OID00821</t>
  </si>
  <si>
    <t>OID00822</t>
  </si>
  <si>
    <t>OID00823</t>
  </si>
  <si>
    <t>OID00824</t>
  </si>
  <si>
    <t>OID05552</t>
  </si>
  <si>
    <t>OID00826</t>
  </si>
  <si>
    <t>OID00827</t>
  </si>
  <si>
    <t>OID00828</t>
  </si>
  <si>
    <t>OID00829</t>
  </si>
  <si>
    <t>OID00830</t>
  </si>
  <si>
    <t>OID00831</t>
  </si>
  <si>
    <t>OID00832</t>
  </si>
  <si>
    <t>OID00833</t>
  </si>
  <si>
    <t>OID05553</t>
  </si>
  <si>
    <t>OID00835</t>
  </si>
  <si>
    <t>OID00836</t>
  </si>
  <si>
    <t>OID00837</t>
  </si>
  <si>
    <t>OID05554</t>
  </si>
  <si>
    <t>OID00839</t>
  </si>
  <si>
    <t>OID00840</t>
  </si>
  <si>
    <t>OID00841</t>
  </si>
  <si>
    <t>OID00842</t>
  </si>
  <si>
    <t>OID00843</t>
  </si>
  <si>
    <t>BB2121_1191004_V1</t>
  </si>
  <si>
    <t>Pass</t>
  </si>
  <si>
    <t>BB2121_1191004_V9</t>
  </si>
  <si>
    <t>BB2121_1191004_V18</t>
  </si>
  <si>
    <t>BB2121_1191006_V8</t>
  </si>
  <si>
    <t>BB2121_1541002_V2</t>
  </si>
  <si>
    <t>BB2121_1541002_V13</t>
  </si>
  <si>
    <t>BB2121_1541003_V1</t>
  </si>
  <si>
    <t>BB2121_1541003_V9</t>
  </si>
  <si>
    <t>BB2121_1541003_V18</t>
  </si>
  <si>
    <t>BB2121_1541004_V8</t>
  </si>
  <si>
    <t>BB2121_1541004_V16</t>
  </si>
  <si>
    <t>P03_HDPlasma_1017_1</t>
  </si>
  <si>
    <t>BB2121_1191004_V2</t>
  </si>
  <si>
    <t>BB2121_1191004_V10</t>
  </si>
  <si>
    <t>BB2121_1191006_V1</t>
  </si>
  <si>
    <t>BB2121_1191007_V1</t>
  </si>
  <si>
    <t>BB2121_1541002_V3</t>
  </si>
  <si>
    <t>BB2121_1541002_V16</t>
  </si>
  <si>
    <t>BB2121_1541003_V2</t>
  </si>
  <si>
    <t>BB2121_1541003_V10</t>
  </si>
  <si>
    <t>BB2121_1541004_V1_12042019</t>
  </si>
  <si>
    <t>BB2121_1541004_V9</t>
  </si>
  <si>
    <t>BB2121_1541004_V17</t>
  </si>
  <si>
    <t>P03_HDPlasma_1017_2</t>
  </si>
  <si>
    <t>BB2121_1191004_V3</t>
  </si>
  <si>
    <t>BB2121_1191004_V11</t>
  </si>
  <si>
    <t>BB2121_1191006_V2</t>
  </si>
  <si>
    <t>BB2121_1191007_V2</t>
  </si>
  <si>
    <t>BB2121_1541002_V4</t>
  </si>
  <si>
    <t>BB2121_1541002_V5</t>
  </si>
  <si>
    <t>BB2121_1541003_V3</t>
  </si>
  <si>
    <t>BB2121_1541003_V11</t>
  </si>
  <si>
    <t>BB2121_1541004_V1_12102019</t>
  </si>
  <si>
    <t>BB2121_1541004_V10</t>
  </si>
  <si>
    <t>BB2121_1541006_V4</t>
  </si>
  <si>
    <t>BB2121_1191004_V4</t>
  </si>
  <si>
    <t>BB2121_1191004_V12</t>
  </si>
  <si>
    <t>BB2121_1191006_V3</t>
  </si>
  <si>
    <t>BB2121_1191007_V3</t>
  </si>
  <si>
    <t>BB2121_1541002_V6</t>
  </si>
  <si>
    <t>BB2121_1541002_V7</t>
  </si>
  <si>
    <t>BB2121_1541003_V4</t>
  </si>
  <si>
    <t>BB2121_1541003_V12</t>
  </si>
  <si>
    <t>BB2121_1541004_V2</t>
  </si>
  <si>
    <t>BB2121_1541004_V11</t>
  </si>
  <si>
    <t>ADRO02_COOS_002_V3</t>
  </si>
  <si>
    <t>BB2121_1191004_V5</t>
  </si>
  <si>
    <t>BB2121_1191004_V13</t>
  </si>
  <si>
    <t>BB2121_1191006_V4</t>
  </si>
  <si>
    <t>BB2121_1191007_V4</t>
  </si>
  <si>
    <t>BB2121_1541002_V9</t>
  </si>
  <si>
    <t>BB2121_1541002_V8</t>
  </si>
  <si>
    <t>BB2121_1541003_V5</t>
  </si>
  <si>
    <t>BB2121_1541003_V13</t>
  </si>
  <si>
    <t>BB2121_1541004_V18</t>
  </si>
  <si>
    <t>BB2121_1541004_V12</t>
  </si>
  <si>
    <t>BB2121_1191004_V6</t>
  </si>
  <si>
    <t>BB2121_1191004_V14</t>
  </si>
  <si>
    <t>BB2121_1191006_V5</t>
  </si>
  <si>
    <t>BB2121_1191007_V5</t>
  </si>
  <si>
    <t>BB2121_1541002_V10</t>
  </si>
  <si>
    <t>BB2121_1541002_V17</t>
  </si>
  <si>
    <t>BB2121_1541003_V8</t>
  </si>
  <si>
    <t>BB2121_1541003_V15</t>
  </si>
  <si>
    <t>BB2121_1541004_V3</t>
  </si>
  <si>
    <t>BB2121_1541004_V13</t>
  </si>
  <si>
    <t>BB2121_1191004_V7</t>
  </si>
  <si>
    <t>BB2121_1191004_V15</t>
  </si>
  <si>
    <t>BB2121_1191006_V6</t>
  </si>
  <si>
    <t>BB2121_1191007_V6</t>
  </si>
  <si>
    <t>BB2121_1541002_V11</t>
  </si>
  <si>
    <t>BB2121_1541002_V18</t>
  </si>
  <si>
    <t>BB2121_1541003_V6</t>
  </si>
  <si>
    <t>BB2121_1541003_V16</t>
  </si>
  <si>
    <t>BB2121_1541004_V4</t>
  </si>
  <si>
    <t>BB2121_1541004_V14</t>
  </si>
  <si>
    <t>BB2121_1191004_V8</t>
  </si>
  <si>
    <t>BB2121_1191004_V17</t>
  </si>
  <si>
    <t>BB2121_1191006_V7</t>
  </si>
  <si>
    <t>BB2121_1541002_V1</t>
  </si>
  <si>
    <t>BB2121_1541002_V12</t>
  </si>
  <si>
    <t>BB2121_1541002_V19</t>
  </si>
  <si>
    <t>BB2121_1541003_V7</t>
  </si>
  <si>
    <t>BB2121_1541003_V17</t>
  </si>
  <si>
    <t>BB2121_1541004_V5</t>
  </si>
  <si>
    <t>BB2121_1541004_V15</t>
  </si>
  <si>
    <t>LOD</t>
  </si>
  <si>
    <t>Missing Data freq.</t>
  </si>
  <si>
    <t>Normalization</t>
  </si>
  <si>
    <t>IPC Normalized</t>
  </si>
  <si>
    <t>Date of collection</t>
  </si>
  <si>
    <t>Date of CAR-T Infusion</t>
  </si>
  <si>
    <t>Days Post CAR-T</t>
  </si>
  <si>
    <t>BB2121_1191004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</si>
  <si>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</si>
  <si>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</si>
  <si>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</si>
  <si>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</si>
  <si>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</si>
  <si>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</si>
  <si>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</si>
  <si>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</si>
  <si>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</si>
  <si>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</si>
  <si>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</si>
  <si>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</si>
  <si>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</si>
  <si>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</si>
  <si>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</si>
  <si>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V17</t>
  </si>
  <si>
    <t>V18</t>
  </si>
  <si>
    <t>BB2121_1191006</t>
  </si>
  <si>
    <t>BB2121_1191007</t>
  </si>
  <si>
    <t>BB2121_1541002</t>
  </si>
  <si>
    <t>V16</t>
  </si>
  <si>
    <t>V19</t>
  </si>
  <si>
    <t>BB2121_1541003</t>
  </si>
  <si>
    <t>BB2121_1541004</t>
  </si>
  <si>
    <t>CRS</t>
  </si>
  <si>
    <t>CRS GRADE</t>
  </si>
  <si>
    <t>TIMEPOINT</t>
  </si>
  <si>
    <t>BEST RESPONSE</t>
  </si>
  <si>
    <t>DATE OF DEATH</t>
  </si>
  <si>
    <t>DATE LAST FOLLOW UP</t>
  </si>
  <si>
    <t>PFS</t>
  </si>
  <si>
    <t>3/3/2020</t>
  </si>
  <si>
    <t>N/A</t>
  </si>
  <si>
    <t>02/07/2023</t>
  </si>
  <si>
    <t>EOT</t>
  </si>
  <si>
    <t>YES</t>
  </si>
  <si>
    <t>1</t>
  </si>
  <si>
    <t>0</t>
  </si>
  <si>
    <t>NO</t>
  </si>
  <si>
    <t>SCREENING</t>
  </si>
  <si>
    <t>SCREENING_PT2</t>
  </si>
  <si>
    <t>POST BRIDGING</t>
  </si>
  <si>
    <t>DOI</t>
  </si>
  <si>
    <t>PD</t>
  </si>
  <si>
    <t>7/21/2020</t>
  </si>
  <si>
    <t>1/20/2021</t>
  </si>
  <si>
    <t>3/1/2021</t>
  </si>
  <si>
    <t>4/27/2021</t>
  </si>
  <si>
    <t>2</t>
  </si>
  <si>
    <t>sCR</t>
  </si>
  <si>
    <t>01/14/2022</t>
  </si>
  <si>
    <t>11/25/2019</t>
  </si>
  <si>
    <t>7/8/2022</t>
  </si>
  <si>
    <t>1/7/2020</t>
  </si>
  <si>
    <t>1/22/20</t>
  </si>
  <si>
    <t>11/30/2021</t>
  </si>
  <si>
    <t>PR</t>
  </si>
  <si>
    <t>SCREENING_PT3</t>
  </si>
  <si>
    <t>LYMPHODEPLETION</t>
  </si>
  <si>
    <t>STUDY ID</t>
  </si>
  <si>
    <t>VISIT</t>
  </si>
  <si>
    <t>ADRO02_COOS_002</t>
  </si>
  <si>
    <t>BB2121_1541006</t>
  </si>
  <si>
    <t>10/22/2022</t>
  </si>
  <si>
    <t>3/4/2021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</si>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</sst>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"/>
  </numFmts>
  <fonts count="4" x14ac:knownFonts="1">
    <font>
      <sz val="11"/>
      <name val="Calibri"/>
    </font>
    <font>
      <sz val="8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5AA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9" fontId="0" fillId="0" borderId="0" xfId="0" applyNumberFormat="1"/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0" borderId="0" xfId="1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97"/>
  <sheetViews>
    <sheetView workbookViewId="0">
      <selection sqref="A1:XFD1048576"/>
    </sheetView>
  </sheetViews>
  <sheetFormatPr baseColWidth="10" defaultColWidth="8.83203125" defaultRowHeight="15" x14ac:dyDescent="0.2"/>
  <cols>
    <col min="1" max="3" width="30" customWidth="1"/>
    <col min="4" max="99" width="38.6640625" customWidth="1"/>
  </cols>
  <sheetData>
    <row r="1" spans="1:99" x14ac:dyDescent="0.2">
      <c r="A1" s="1" t="s">
        <v>0</v>
      </c>
      <c r="B1" s="1"/>
      <c r="C1" s="1"/>
      <c r="D1" s="1" t="s">
        <v>1</v>
      </c>
    </row>
    <row r="2" spans="1:99" x14ac:dyDescent="0.2">
      <c r="A2" s="1" t="s">
        <v>2</v>
      </c>
      <c r="B2" s="1"/>
      <c r="C2" s="1"/>
    </row>
    <row r="3" spans="1:99" x14ac:dyDescent="0.2">
      <c r="A3" s="1" t="s">
        <v>3</v>
      </c>
      <c r="B3" s="1"/>
      <c r="C3" s="1"/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s="1" t="s">
        <v>4</v>
      </c>
      <c r="AF3" s="1" t="s">
        <v>4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4</v>
      </c>
      <c r="AQ3" s="1" t="s">
        <v>4</v>
      </c>
      <c r="AR3" s="1" t="s">
        <v>4</v>
      </c>
      <c r="AS3" s="1" t="s">
        <v>4</v>
      </c>
      <c r="AT3" s="1" t="s">
        <v>4</v>
      </c>
      <c r="AU3" s="1" t="s">
        <v>4</v>
      </c>
      <c r="AV3" s="1" t="s">
        <v>4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1" t="s">
        <v>4</v>
      </c>
      <c r="BC3" s="1" t="s">
        <v>4</v>
      </c>
      <c r="BD3" s="1" t="s">
        <v>4</v>
      </c>
      <c r="BE3" s="1" t="s">
        <v>4</v>
      </c>
      <c r="BF3" s="1" t="s">
        <v>4</v>
      </c>
      <c r="BG3" s="1" t="s">
        <v>4</v>
      </c>
      <c r="BH3" s="1" t="s">
        <v>4</v>
      </c>
      <c r="BI3" s="1" t="s">
        <v>4</v>
      </c>
      <c r="BJ3" s="1" t="s">
        <v>4</v>
      </c>
      <c r="BK3" s="1" t="s">
        <v>4</v>
      </c>
      <c r="BL3" s="1" t="s">
        <v>4</v>
      </c>
      <c r="BM3" s="1" t="s">
        <v>4</v>
      </c>
      <c r="BN3" s="1" t="s">
        <v>4</v>
      </c>
      <c r="BO3" s="1" t="s">
        <v>4</v>
      </c>
      <c r="BP3" s="1" t="s">
        <v>4</v>
      </c>
      <c r="BQ3" s="1" t="s">
        <v>4</v>
      </c>
      <c r="BR3" s="1" t="s">
        <v>4</v>
      </c>
      <c r="BS3" s="1" t="s">
        <v>4</v>
      </c>
      <c r="BT3" s="1" t="s">
        <v>4</v>
      </c>
      <c r="BU3" s="1" t="s">
        <v>4</v>
      </c>
      <c r="BV3" s="1" t="s">
        <v>4</v>
      </c>
      <c r="BW3" s="1" t="s">
        <v>4</v>
      </c>
      <c r="BX3" s="1" t="s">
        <v>4</v>
      </c>
      <c r="BY3" s="1" t="s">
        <v>4</v>
      </c>
      <c r="BZ3" s="1" t="s">
        <v>4</v>
      </c>
      <c r="CA3" s="1" t="s">
        <v>4</v>
      </c>
      <c r="CB3" s="1" t="s">
        <v>4</v>
      </c>
      <c r="CC3" s="1" t="s">
        <v>4</v>
      </c>
      <c r="CD3" s="1" t="s">
        <v>4</v>
      </c>
      <c r="CE3" s="1" t="s">
        <v>4</v>
      </c>
      <c r="CF3" s="1" t="s">
        <v>4</v>
      </c>
      <c r="CG3" s="1" t="s">
        <v>4</v>
      </c>
      <c r="CH3" s="1" t="s">
        <v>4</v>
      </c>
      <c r="CI3" s="1" t="s">
        <v>4</v>
      </c>
      <c r="CJ3" s="1" t="s">
        <v>4</v>
      </c>
      <c r="CK3" s="1" t="s">
        <v>4</v>
      </c>
      <c r="CL3" s="1" t="s">
        <v>4</v>
      </c>
      <c r="CM3" s="1" t="s">
        <v>4</v>
      </c>
      <c r="CN3" s="1" t="s">
        <v>4</v>
      </c>
      <c r="CO3" s="1" t="s">
        <v>4</v>
      </c>
      <c r="CP3" s="1" t="s">
        <v>4</v>
      </c>
      <c r="CQ3" s="1" t="s">
        <v>4</v>
      </c>
      <c r="CR3" s="1" t="s">
        <v>4</v>
      </c>
      <c r="CS3" s="1" t="s">
        <v>4</v>
      </c>
      <c r="CT3" s="1" t="s">
        <v>4</v>
      </c>
      <c r="CU3" s="1" t="s">
        <v>4</v>
      </c>
    </row>
    <row r="4" spans="1:99" x14ac:dyDescent="0.2">
      <c r="A4" s="1" t="s">
        <v>5</v>
      </c>
      <c r="B4" s="1"/>
      <c r="C4" s="1"/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 t="s">
        <v>61</v>
      </c>
      <c r="BH4" s="1" t="s">
        <v>62</v>
      </c>
      <c r="BI4" s="1" t="s">
        <v>63</v>
      </c>
      <c r="BJ4" s="1" t="s">
        <v>64</v>
      </c>
      <c r="BK4" s="1" t="s">
        <v>65</v>
      </c>
      <c r="BL4" s="1" t="s">
        <v>66</v>
      </c>
      <c r="BM4" s="1" t="s">
        <v>67</v>
      </c>
      <c r="BN4" s="1" t="s">
        <v>68</v>
      </c>
      <c r="BO4" s="1" t="s">
        <v>69</v>
      </c>
      <c r="BP4" s="1" t="s">
        <v>70</v>
      </c>
      <c r="BQ4" s="1" t="s">
        <v>71</v>
      </c>
      <c r="BR4" s="1" t="s">
        <v>72</v>
      </c>
      <c r="BS4" s="1" t="s">
        <v>73</v>
      </c>
      <c r="BT4" s="1" t="s">
        <v>74</v>
      </c>
      <c r="BU4" s="1" t="s">
        <v>75</v>
      </c>
      <c r="BV4" s="1" t="s">
        <v>76</v>
      </c>
      <c r="BW4" s="1" t="s">
        <v>77</v>
      </c>
      <c r="BX4" s="1" t="s">
        <v>78</v>
      </c>
      <c r="BY4" s="1" t="s">
        <v>79</v>
      </c>
      <c r="BZ4" s="1" t="s">
        <v>80</v>
      </c>
      <c r="CA4" s="1" t="s">
        <v>81</v>
      </c>
      <c r="CB4" s="1" t="s">
        <v>82</v>
      </c>
      <c r="CC4" s="1" t="s">
        <v>83</v>
      </c>
      <c r="CD4" s="1" t="s">
        <v>84</v>
      </c>
      <c r="CE4" s="1" t="s">
        <v>85</v>
      </c>
      <c r="CF4" s="1" t="s">
        <v>86</v>
      </c>
      <c r="CG4" s="1" t="s">
        <v>87</v>
      </c>
      <c r="CH4" s="1" t="s">
        <v>88</v>
      </c>
      <c r="CI4" s="1" t="s">
        <v>89</v>
      </c>
      <c r="CJ4" s="1" t="s">
        <v>90</v>
      </c>
      <c r="CK4" s="1" t="s">
        <v>91</v>
      </c>
      <c r="CL4" s="1" t="s">
        <v>92</v>
      </c>
      <c r="CM4" s="1" t="s">
        <v>93</v>
      </c>
      <c r="CN4" s="1" t="s">
        <v>94</v>
      </c>
      <c r="CO4" s="1" t="s">
        <v>95</v>
      </c>
      <c r="CP4" s="1" t="s">
        <v>96</v>
      </c>
      <c r="CQ4" s="1" t="s">
        <v>97</v>
      </c>
      <c r="CR4" s="1" t="s">
        <v>98</v>
      </c>
      <c r="CS4" s="1" t="s">
        <v>99</v>
      </c>
      <c r="CT4" s="1" t="s">
        <v>100</v>
      </c>
      <c r="CU4" s="1" t="s">
        <v>100</v>
      </c>
    </row>
    <row r="5" spans="1:99" x14ac:dyDescent="0.2">
      <c r="A5" s="1" t="s">
        <v>101</v>
      </c>
      <c r="B5" s="1"/>
      <c r="C5" s="1"/>
      <c r="D5" s="1" t="s">
        <v>102</v>
      </c>
      <c r="E5" s="1" t="s">
        <v>103</v>
      </c>
      <c r="F5" s="1" t="s">
        <v>104</v>
      </c>
      <c r="G5" s="1" t="s">
        <v>105</v>
      </c>
      <c r="H5" s="1" t="s">
        <v>106</v>
      </c>
      <c r="I5" s="1" t="s">
        <v>107</v>
      </c>
      <c r="J5" s="1" t="s">
        <v>108</v>
      </c>
      <c r="K5" s="1" t="s">
        <v>109</v>
      </c>
      <c r="L5" s="1" t="s">
        <v>110</v>
      </c>
      <c r="M5" s="1" t="s">
        <v>111</v>
      </c>
      <c r="N5" s="1" t="s">
        <v>112</v>
      </c>
      <c r="O5" s="1" t="s">
        <v>113</v>
      </c>
      <c r="P5" s="1" t="s">
        <v>114</v>
      </c>
      <c r="Q5" s="1" t="s">
        <v>115</v>
      </c>
      <c r="R5" s="1" t="s">
        <v>116</v>
      </c>
      <c r="S5" s="1" t="s">
        <v>117</v>
      </c>
      <c r="T5" s="1" t="s">
        <v>118</v>
      </c>
      <c r="U5" s="1" t="s">
        <v>119</v>
      </c>
      <c r="V5" s="1" t="s">
        <v>120</v>
      </c>
      <c r="W5" s="1" t="s">
        <v>121</v>
      </c>
      <c r="X5" s="1" t="s">
        <v>122</v>
      </c>
      <c r="Y5" s="1" t="s">
        <v>123</v>
      </c>
      <c r="Z5" s="1" t="s">
        <v>124</v>
      </c>
      <c r="AA5" s="1" t="s">
        <v>125</v>
      </c>
      <c r="AB5" s="1" t="s">
        <v>126</v>
      </c>
      <c r="AC5" s="1" t="s">
        <v>127</v>
      </c>
      <c r="AD5" s="1" t="s">
        <v>128</v>
      </c>
      <c r="AE5" s="1" t="s">
        <v>129</v>
      </c>
      <c r="AF5" s="1" t="s">
        <v>130</v>
      </c>
      <c r="AG5" s="1" t="s">
        <v>131</v>
      </c>
      <c r="AH5" s="1" t="s">
        <v>132</v>
      </c>
      <c r="AI5" s="1" t="s">
        <v>133</v>
      </c>
      <c r="AJ5" s="1" t="s">
        <v>134</v>
      </c>
      <c r="AK5" s="1" t="s">
        <v>135</v>
      </c>
      <c r="AL5" s="1" t="s">
        <v>136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142</v>
      </c>
      <c r="AS5" s="1" t="s">
        <v>143</v>
      </c>
      <c r="AT5" s="1" t="s">
        <v>144</v>
      </c>
      <c r="AU5" s="1" t="s">
        <v>145</v>
      </c>
      <c r="AV5" s="1" t="s">
        <v>146</v>
      </c>
      <c r="AW5" s="1" t="s">
        <v>147</v>
      </c>
      <c r="AX5" s="1" t="s">
        <v>148</v>
      </c>
      <c r="AY5" s="1" t="s">
        <v>149</v>
      </c>
      <c r="AZ5" s="1" t="s">
        <v>150</v>
      </c>
      <c r="BA5" s="1" t="s">
        <v>151</v>
      </c>
      <c r="BB5" s="1" t="s">
        <v>152</v>
      </c>
      <c r="BC5" s="1" t="s">
        <v>153</v>
      </c>
      <c r="BD5" s="1" t="s">
        <v>154</v>
      </c>
      <c r="BE5" s="1" t="s">
        <v>155</v>
      </c>
      <c r="BF5" s="1" t="s">
        <v>156</v>
      </c>
      <c r="BG5" s="1" t="s">
        <v>157</v>
      </c>
      <c r="BH5" s="1" t="s">
        <v>158</v>
      </c>
      <c r="BI5" s="1" t="s">
        <v>159</v>
      </c>
      <c r="BJ5" s="1" t="s">
        <v>160</v>
      </c>
      <c r="BK5" s="1" t="s">
        <v>161</v>
      </c>
      <c r="BL5" s="1" t="s">
        <v>162</v>
      </c>
      <c r="BM5" s="1" t="s">
        <v>163</v>
      </c>
      <c r="BN5" s="1" t="s">
        <v>164</v>
      </c>
      <c r="BO5" s="1" t="s">
        <v>165</v>
      </c>
      <c r="BP5" s="1" t="s">
        <v>166</v>
      </c>
      <c r="BQ5" s="1" t="s">
        <v>167</v>
      </c>
      <c r="BR5" s="1" t="s">
        <v>168</v>
      </c>
      <c r="BS5" s="1" t="s">
        <v>169</v>
      </c>
      <c r="BT5" s="1" t="s">
        <v>170</v>
      </c>
      <c r="BU5" s="1" t="s">
        <v>171</v>
      </c>
      <c r="BV5" s="1" t="s">
        <v>172</v>
      </c>
      <c r="BW5" s="1" t="s">
        <v>173</v>
      </c>
      <c r="BX5" s="1" t="s">
        <v>174</v>
      </c>
      <c r="BY5" s="1" t="s">
        <v>175</v>
      </c>
      <c r="BZ5" s="1" t="s">
        <v>176</v>
      </c>
      <c r="CA5" s="1" t="s">
        <v>177</v>
      </c>
      <c r="CB5" s="1" t="s">
        <v>178</v>
      </c>
      <c r="CC5" s="1" t="s">
        <v>179</v>
      </c>
      <c r="CD5" s="1" t="s">
        <v>180</v>
      </c>
      <c r="CE5" s="1" t="s">
        <v>181</v>
      </c>
      <c r="CF5" s="1" t="s">
        <v>182</v>
      </c>
      <c r="CG5" s="1" t="s">
        <v>183</v>
      </c>
      <c r="CH5" s="1" t="s">
        <v>184</v>
      </c>
      <c r="CI5" s="1" t="s">
        <v>185</v>
      </c>
      <c r="CJ5" s="1" t="s">
        <v>186</v>
      </c>
      <c r="CK5" s="1" t="s">
        <v>187</v>
      </c>
      <c r="CL5" s="1" t="s">
        <v>188</v>
      </c>
      <c r="CM5" s="1" t="s">
        <v>189</v>
      </c>
      <c r="CN5" s="1" t="s">
        <v>190</v>
      </c>
      <c r="CO5" s="1" t="s">
        <v>191</v>
      </c>
      <c r="CP5" s="1" t="s">
        <v>192</v>
      </c>
      <c r="CQ5" s="1" t="s">
        <v>193</v>
      </c>
      <c r="CT5" s="1" t="s">
        <v>194</v>
      </c>
      <c r="CU5" s="1" t="s">
        <v>195</v>
      </c>
    </row>
    <row r="6" spans="1:99" x14ac:dyDescent="0.2">
      <c r="A6" s="1" t="s">
        <v>196</v>
      </c>
      <c r="B6" s="1"/>
      <c r="C6" s="1"/>
      <c r="D6" s="1" t="s">
        <v>197</v>
      </c>
      <c r="E6" s="1" t="s">
        <v>198</v>
      </c>
      <c r="F6" s="1" t="s">
        <v>199</v>
      </c>
      <c r="G6" s="1" t="s">
        <v>200</v>
      </c>
      <c r="H6" s="1" t="s">
        <v>201</v>
      </c>
      <c r="I6" s="1" t="s">
        <v>202</v>
      </c>
      <c r="J6" s="1" t="s">
        <v>203</v>
      </c>
      <c r="K6" s="1" t="s">
        <v>204</v>
      </c>
      <c r="L6" s="1" t="s">
        <v>205</v>
      </c>
      <c r="M6" s="1" t="s">
        <v>206</v>
      </c>
      <c r="N6" s="1" t="s">
        <v>207</v>
      </c>
      <c r="O6" s="1" t="s">
        <v>208</v>
      </c>
      <c r="P6" s="1" t="s">
        <v>209</v>
      </c>
      <c r="Q6" s="1" t="s">
        <v>210</v>
      </c>
      <c r="R6" s="1" t="s">
        <v>211</v>
      </c>
      <c r="S6" s="1" t="s">
        <v>212</v>
      </c>
      <c r="T6" s="1" t="s">
        <v>213</v>
      </c>
      <c r="U6" s="1" t="s">
        <v>214</v>
      </c>
      <c r="V6" s="1" t="s">
        <v>215</v>
      </c>
      <c r="W6" s="1" t="s">
        <v>216</v>
      </c>
      <c r="X6" s="1" t="s">
        <v>217</v>
      </c>
      <c r="Y6" s="1" t="s">
        <v>218</v>
      </c>
      <c r="Z6" s="1" t="s">
        <v>219</v>
      </c>
      <c r="AA6" s="1" t="s">
        <v>220</v>
      </c>
      <c r="AB6" s="1" t="s">
        <v>221</v>
      </c>
      <c r="AC6" s="1" t="s">
        <v>222</v>
      </c>
      <c r="AD6" s="1" t="s">
        <v>223</v>
      </c>
      <c r="AE6" s="1" t="s">
        <v>224</v>
      </c>
      <c r="AF6" s="1" t="s">
        <v>225</v>
      </c>
      <c r="AG6" s="1" t="s">
        <v>226</v>
      </c>
      <c r="AH6" s="1" t="s">
        <v>227</v>
      </c>
      <c r="AI6" s="1" t="s">
        <v>228</v>
      </c>
      <c r="AJ6" s="1" t="s">
        <v>229</v>
      </c>
      <c r="AK6" s="1" t="s">
        <v>230</v>
      </c>
      <c r="AL6" s="1" t="s">
        <v>231</v>
      </c>
      <c r="AM6" s="1" t="s">
        <v>232</v>
      </c>
      <c r="AN6" s="1" t="s">
        <v>233</v>
      </c>
      <c r="AO6" s="1" t="s">
        <v>234</v>
      </c>
      <c r="AP6" s="1" t="s">
        <v>235</v>
      </c>
      <c r="AQ6" s="1" t="s">
        <v>236</v>
      </c>
      <c r="AR6" s="1" t="s">
        <v>237</v>
      </c>
      <c r="AS6" s="1" t="s">
        <v>238</v>
      </c>
      <c r="AT6" s="1" t="s">
        <v>239</v>
      </c>
      <c r="AU6" s="1" t="s">
        <v>240</v>
      </c>
      <c r="AV6" s="1" t="s">
        <v>241</v>
      </c>
      <c r="AW6" s="1" t="s">
        <v>242</v>
      </c>
      <c r="AX6" s="1" t="s">
        <v>243</v>
      </c>
      <c r="AY6" s="1" t="s">
        <v>244</v>
      </c>
      <c r="AZ6" s="1" t="s">
        <v>245</v>
      </c>
      <c r="BA6" s="1" t="s">
        <v>246</v>
      </c>
      <c r="BB6" s="1" t="s">
        <v>247</v>
      </c>
      <c r="BC6" s="1" t="s">
        <v>248</v>
      </c>
      <c r="BD6" s="1" t="s">
        <v>249</v>
      </c>
      <c r="BE6" s="1" t="s">
        <v>250</v>
      </c>
      <c r="BF6" s="1" t="s">
        <v>251</v>
      </c>
      <c r="BG6" s="1" t="s">
        <v>252</v>
      </c>
      <c r="BH6" s="1" t="s">
        <v>253</v>
      </c>
      <c r="BI6" s="1" t="s">
        <v>254</v>
      </c>
      <c r="BJ6" s="1" t="s">
        <v>255</v>
      </c>
      <c r="BK6" s="1" t="s">
        <v>256</v>
      </c>
      <c r="BL6" s="1" t="s">
        <v>257</v>
      </c>
      <c r="BM6" s="1" t="s">
        <v>258</v>
      </c>
      <c r="BN6" s="1" t="s">
        <v>259</v>
      </c>
      <c r="BO6" s="1" t="s">
        <v>260</v>
      </c>
      <c r="BP6" s="1" t="s">
        <v>261</v>
      </c>
      <c r="BQ6" s="1" t="s">
        <v>262</v>
      </c>
      <c r="BR6" s="1" t="s">
        <v>263</v>
      </c>
      <c r="BS6" s="1" t="s">
        <v>264</v>
      </c>
      <c r="BT6" s="1" t="s">
        <v>265</v>
      </c>
      <c r="BU6" s="1" t="s">
        <v>266</v>
      </c>
      <c r="BV6" s="1" t="s">
        <v>267</v>
      </c>
      <c r="BW6" s="1" t="s">
        <v>268</v>
      </c>
      <c r="BX6" s="1" t="s">
        <v>269</v>
      </c>
      <c r="BY6" s="1" t="s">
        <v>270</v>
      </c>
      <c r="BZ6" s="1" t="s">
        <v>271</v>
      </c>
      <c r="CA6" s="1" t="s">
        <v>272</v>
      </c>
      <c r="CB6" s="1" t="s">
        <v>273</v>
      </c>
      <c r="CC6" s="1" t="s">
        <v>274</v>
      </c>
      <c r="CD6" s="1" t="s">
        <v>275</v>
      </c>
      <c r="CE6" s="1" t="s">
        <v>276</v>
      </c>
      <c r="CF6" s="1" t="s">
        <v>277</v>
      </c>
      <c r="CG6" s="1" t="s">
        <v>278</v>
      </c>
      <c r="CH6" s="1" t="s">
        <v>279</v>
      </c>
      <c r="CI6" s="1" t="s">
        <v>280</v>
      </c>
      <c r="CJ6" s="1" t="s">
        <v>281</v>
      </c>
      <c r="CK6" s="1" t="s">
        <v>282</v>
      </c>
      <c r="CL6" s="1" t="s">
        <v>283</v>
      </c>
      <c r="CM6" s="1" t="s">
        <v>284</v>
      </c>
      <c r="CN6" s="1" t="s">
        <v>285</v>
      </c>
      <c r="CO6" s="1" t="s">
        <v>286</v>
      </c>
      <c r="CP6" s="1" t="s">
        <v>287</v>
      </c>
      <c r="CQ6" s="1" t="s">
        <v>288</v>
      </c>
    </row>
    <row r="8" spans="1:99" x14ac:dyDescent="0.2">
      <c r="A8" s="1" t="s">
        <v>289</v>
      </c>
      <c r="B8" s="1"/>
      <c r="C8" s="1"/>
      <c r="D8" s="2">
        <v>4.3288200000000003</v>
      </c>
      <c r="E8" s="2">
        <v>5.07247</v>
      </c>
      <c r="F8" s="2">
        <v>7.7764199999999999</v>
      </c>
      <c r="G8" s="2">
        <v>0.78417999999999999</v>
      </c>
      <c r="H8" s="2">
        <v>5.9642200000000001</v>
      </c>
      <c r="I8" s="3">
        <v>0.47417999999999999</v>
      </c>
      <c r="J8" s="2">
        <v>5.82233</v>
      </c>
      <c r="K8" s="2">
        <v>8.75732</v>
      </c>
      <c r="L8" s="2">
        <v>8.1786899999999996</v>
      </c>
      <c r="M8" s="2">
        <v>5.3438299999999996</v>
      </c>
      <c r="N8" s="2">
        <v>8.1494900000000001</v>
      </c>
      <c r="O8" s="2">
        <v>2.7210399999999999</v>
      </c>
      <c r="P8" s="2">
        <v>1.47672</v>
      </c>
      <c r="Q8" s="2">
        <v>10.2501</v>
      </c>
      <c r="R8" s="2">
        <v>3.43547</v>
      </c>
      <c r="S8" s="2">
        <v>8.1728100000000001</v>
      </c>
      <c r="T8" s="2">
        <v>10.03143</v>
      </c>
      <c r="U8" s="2">
        <v>7.4155600000000002</v>
      </c>
      <c r="V8" s="2">
        <v>1.8927700000000001</v>
      </c>
      <c r="W8" s="2">
        <v>6.0377999999999998</v>
      </c>
      <c r="X8" s="2">
        <v>9.1540499999999998</v>
      </c>
      <c r="Y8" s="2">
        <v>3.7103600000000001</v>
      </c>
      <c r="Z8" s="2">
        <v>1.7141200000000001</v>
      </c>
      <c r="AA8" s="2">
        <v>6.5708200000000003</v>
      </c>
      <c r="AB8" s="2">
        <v>2.7978399999999999</v>
      </c>
      <c r="AC8" s="2">
        <v>2.5479599999999998</v>
      </c>
      <c r="AD8" s="3">
        <v>0.17574000000000001</v>
      </c>
      <c r="AE8" s="2">
        <v>7.6375200000000003</v>
      </c>
      <c r="AF8" s="2">
        <v>8.1497799999999998</v>
      </c>
      <c r="AG8" s="2">
        <v>9.7989700000000006</v>
      </c>
      <c r="AH8" s="2">
        <v>8.71814</v>
      </c>
      <c r="AI8" s="2">
        <v>1.99804</v>
      </c>
      <c r="AJ8" s="2">
        <v>-0.11293</v>
      </c>
      <c r="AK8" s="2">
        <v>8.4875500000000006</v>
      </c>
      <c r="AL8" s="2">
        <v>10.01178</v>
      </c>
      <c r="AM8" s="2">
        <v>3.8497599999999998</v>
      </c>
      <c r="AN8" s="3">
        <v>-0.21375</v>
      </c>
      <c r="AO8" s="2">
        <v>7.5725699999999998</v>
      </c>
      <c r="AP8" s="2">
        <v>9.8539399999999997</v>
      </c>
      <c r="AQ8" s="2">
        <v>4.2256299999999998</v>
      </c>
      <c r="AR8" s="2">
        <v>5.2887399999999998</v>
      </c>
      <c r="AS8" s="3">
        <v>-0.37351000000000001</v>
      </c>
      <c r="AT8" s="2">
        <v>10.677210000000001</v>
      </c>
      <c r="AU8" s="2">
        <v>7.6663100000000002</v>
      </c>
      <c r="AV8" s="2">
        <v>5.8271199999999999</v>
      </c>
      <c r="AW8" s="2">
        <v>6.0488600000000003</v>
      </c>
      <c r="AX8" s="2">
        <v>7.0076299999999998</v>
      </c>
      <c r="AY8" s="2">
        <v>6.3135000000000003</v>
      </c>
      <c r="AZ8" s="2">
        <v>6.66648</v>
      </c>
      <c r="BA8" s="2">
        <v>11.078659999999999</v>
      </c>
      <c r="BB8" s="3">
        <v>0.72802999999999995</v>
      </c>
      <c r="BC8" s="2">
        <v>8.9552899999999998</v>
      </c>
      <c r="BD8" s="2">
        <v>5.5731700000000002</v>
      </c>
      <c r="BE8" s="2">
        <v>11.526260000000001</v>
      </c>
      <c r="BF8" s="2">
        <v>3.8413300000000001</v>
      </c>
      <c r="BG8" s="2">
        <v>9.5619800000000001</v>
      </c>
      <c r="BH8" s="2">
        <v>3.32551</v>
      </c>
      <c r="BI8" s="2">
        <v>2.40802</v>
      </c>
      <c r="BJ8" s="2">
        <v>5.6939900000000003</v>
      </c>
      <c r="BK8" s="2">
        <v>9.7253600000000002</v>
      </c>
      <c r="BL8" s="2">
        <v>4.6294700000000004</v>
      </c>
      <c r="BM8" s="2">
        <v>5.7962699999999998</v>
      </c>
      <c r="BN8" s="2">
        <v>9.94285</v>
      </c>
      <c r="BO8" s="2">
        <v>4.1707400000000003</v>
      </c>
      <c r="BP8" s="2">
        <v>3.1586500000000002</v>
      </c>
      <c r="BQ8" s="2">
        <v>3.8005599999999999</v>
      </c>
      <c r="BR8" s="2">
        <v>6.9762000000000004</v>
      </c>
      <c r="BS8" s="2">
        <v>6.01675</v>
      </c>
      <c r="BT8" s="2">
        <v>3.7829799999999998</v>
      </c>
      <c r="BU8" s="2">
        <v>9.8319399999999995</v>
      </c>
      <c r="BV8" s="2">
        <v>4.7430899999999996</v>
      </c>
      <c r="BW8" s="2">
        <v>1.0881400000000001</v>
      </c>
      <c r="BX8" s="2">
        <v>0.22084999999999999</v>
      </c>
      <c r="BY8" s="2">
        <v>8.0998800000000006</v>
      </c>
      <c r="BZ8" s="2">
        <v>3.92225</v>
      </c>
      <c r="CA8" s="2">
        <v>6.7177699999999998</v>
      </c>
      <c r="CB8" s="2">
        <v>6.1836799999999998</v>
      </c>
      <c r="CC8" s="2">
        <v>6.7953099999999997</v>
      </c>
      <c r="CD8" s="2">
        <v>7.5558100000000001</v>
      </c>
      <c r="CE8" s="2">
        <v>2.6011899999999999</v>
      </c>
      <c r="CF8" s="2">
        <v>9.52346</v>
      </c>
      <c r="CG8" s="3">
        <v>-0.76817999999999997</v>
      </c>
      <c r="CH8" s="2">
        <v>5.3658200000000003</v>
      </c>
      <c r="CI8" s="2">
        <v>0.73416999999999999</v>
      </c>
      <c r="CJ8" s="3">
        <v>0.82801999999999998</v>
      </c>
      <c r="CK8" s="2">
        <v>6.2843299999999997</v>
      </c>
      <c r="CL8" s="2">
        <v>3.1606299999999998</v>
      </c>
      <c r="CM8" s="2">
        <v>4.7354000000000003</v>
      </c>
      <c r="CN8" s="2">
        <v>1.2715700000000001</v>
      </c>
      <c r="CO8" s="2">
        <v>2.07254</v>
      </c>
      <c r="CP8" s="2">
        <v>6.5274999999999999</v>
      </c>
      <c r="CQ8" s="2">
        <v>9.5714500000000005</v>
      </c>
      <c r="CR8" t="s">
        <v>0</v>
      </c>
      <c r="CS8" t="s">
        <v>290</v>
      </c>
      <c r="CT8" s="2">
        <v>-6.6561467999999735E-2</v>
      </c>
      <c r="CU8" s="2">
        <v>-6.0011342999999329E-2</v>
      </c>
    </row>
    <row r="9" spans="1:99" x14ac:dyDescent="0.2">
      <c r="A9" s="1" t="s">
        <v>291</v>
      </c>
      <c r="B9" s="1"/>
      <c r="C9" s="1"/>
      <c r="D9" s="2">
        <v>6.2234699999999998</v>
      </c>
      <c r="E9" s="2">
        <v>6.2836600000000002</v>
      </c>
      <c r="F9" s="2">
        <v>7.3425900000000004</v>
      </c>
      <c r="G9" s="2">
        <v>1.0831999999999999</v>
      </c>
      <c r="H9" s="2">
        <v>4.5397600000000002</v>
      </c>
      <c r="I9" s="3">
        <v>0.41648000000000002</v>
      </c>
      <c r="J9" s="2">
        <v>5.2253999999999996</v>
      </c>
      <c r="K9" s="2">
        <v>6.1837900000000001</v>
      </c>
      <c r="L9" s="2">
        <v>6.5481699999999998</v>
      </c>
      <c r="M9" s="2">
        <v>5.7854299999999999</v>
      </c>
      <c r="N9" s="2">
        <v>8.3138799999999993</v>
      </c>
      <c r="O9" s="2">
        <v>8.5045000000000002</v>
      </c>
      <c r="P9" s="2">
        <v>0.64988000000000001</v>
      </c>
      <c r="Q9" s="2">
        <v>11.75684</v>
      </c>
      <c r="R9" s="2">
        <v>3.71468</v>
      </c>
      <c r="S9" s="2">
        <v>9.5046099999999996</v>
      </c>
      <c r="T9" s="2">
        <v>10.554460000000001</v>
      </c>
      <c r="U9" s="2">
        <v>7.88903</v>
      </c>
      <c r="V9" s="2">
        <v>1.33023</v>
      </c>
      <c r="W9" s="2">
        <v>9.5852000000000004</v>
      </c>
      <c r="X9" s="2">
        <v>9.9886499999999998</v>
      </c>
      <c r="Y9" s="2">
        <v>3.3784999999999998</v>
      </c>
      <c r="Z9" s="2">
        <v>1.76935</v>
      </c>
      <c r="AA9" s="2">
        <v>6.1694500000000003</v>
      </c>
      <c r="AB9" s="2">
        <v>3.2550500000000002</v>
      </c>
      <c r="AC9" s="2">
        <v>2.3771399999999998</v>
      </c>
      <c r="AD9" s="3">
        <v>0.45546999999999999</v>
      </c>
      <c r="AE9" s="2">
        <v>8.1607400000000005</v>
      </c>
      <c r="AF9" s="2">
        <v>7.8240100000000004</v>
      </c>
      <c r="AG9" s="2">
        <v>9.9138699999999993</v>
      </c>
      <c r="AH9" s="2">
        <v>9.7884799999999998</v>
      </c>
      <c r="AI9" s="2">
        <v>3.2792599999999998</v>
      </c>
      <c r="AJ9" s="3">
        <v>-0.16997000000000001</v>
      </c>
      <c r="AK9" s="2">
        <v>8.3026599999999995</v>
      </c>
      <c r="AL9" s="2">
        <v>9.1599699999999995</v>
      </c>
      <c r="AM9" s="2">
        <v>2.9534500000000001</v>
      </c>
      <c r="AN9" s="3">
        <v>-0.37319000000000002</v>
      </c>
      <c r="AO9" s="2">
        <v>7.15618</v>
      </c>
      <c r="AP9" s="2">
        <v>8.0606000000000009</v>
      </c>
      <c r="AQ9" s="2">
        <v>4.5476000000000001</v>
      </c>
      <c r="AR9" s="2">
        <v>5.4233599999999997</v>
      </c>
      <c r="AS9" s="3">
        <v>-0.61158999999999997</v>
      </c>
      <c r="AT9" s="2">
        <v>11.869579999999999</v>
      </c>
      <c r="AU9" s="2">
        <v>8.7825000000000006</v>
      </c>
      <c r="AV9" s="2">
        <v>8.1885399999999997</v>
      </c>
      <c r="AW9" s="2">
        <v>8.9285300000000003</v>
      </c>
      <c r="AX9" s="2">
        <v>6.44076</v>
      </c>
      <c r="AY9" s="2">
        <v>7.2424200000000001</v>
      </c>
      <c r="AZ9" s="2">
        <v>6.7283099999999996</v>
      </c>
      <c r="BA9" s="2">
        <v>8.9420599999999997</v>
      </c>
      <c r="BB9" s="3">
        <v>-0.20263</v>
      </c>
      <c r="BC9" s="2">
        <v>9.1352700000000002</v>
      </c>
      <c r="BD9" s="2">
        <v>6.4709300000000001</v>
      </c>
      <c r="BE9" s="2">
        <v>12.704560000000001</v>
      </c>
      <c r="BF9" s="2">
        <v>4.5380200000000004</v>
      </c>
      <c r="BG9" s="2">
        <v>12.341049999999999</v>
      </c>
      <c r="BH9" s="2">
        <v>3.3283900000000002</v>
      </c>
      <c r="BI9" s="2">
        <v>8.5062999999999995</v>
      </c>
      <c r="BJ9" s="2">
        <v>5.1828900000000004</v>
      </c>
      <c r="BK9" s="2">
        <v>10.75943</v>
      </c>
      <c r="BL9" s="2">
        <v>4.1374500000000003</v>
      </c>
      <c r="BM9" s="2">
        <v>7.8205200000000001</v>
      </c>
      <c r="BN9" s="2">
        <v>10.45421</v>
      </c>
      <c r="BO9" s="2">
        <v>3.9672200000000002</v>
      </c>
      <c r="BP9" s="2">
        <v>2.2175099999999999</v>
      </c>
      <c r="BQ9" s="2">
        <v>4.0365200000000003</v>
      </c>
      <c r="BR9" s="2">
        <v>6.8485199999999997</v>
      </c>
      <c r="BS9" s="2">
        <v>5.8685400000000003</v>
      </c>
      <c r="BT9" s="2">
        <v>3.3811900000000001</v>
      </c>
      <c r="BU9" s="2">
        <v>10.243589999999999</v>
      </c>
      <c r="BV9" s="2">
        <v>4.5467599999999999</v>
      </c>
      <c r="BW9" s="2">
        <v>0.93345</v>
      </c>
      <c r="BX9" s="2">
        <v>0.80354999999999999</v>
      </c>
      <c r="BY9" s="2">
        <v>12.03828</v>
      </c>
      <c r="BZ9" s="2">
        <v>4.9410800000000004</v>
      </c>
      <c r="CA9" s="2">
        <v>3.6789399999999999</v>
      </c>
      <c r="CB9" s="2">
        <v>5.11747</v>
      </c>
      <c r="CC9" s="2">
        <v>6.2114700000000003</v>
      </c>
      <c r="CD9" s="2">
        <v>7.2128100000000002</v>
      </c>
      <c r="CE9" s="2">
        <v>2.4954900000000002</v>
      </c>
      <c r="CF9" s="2">
        <v>9.0373599999999996</v>
      </c>
      <c r="CG9" s="3">
        <v>-0.60348000000000002</v>
      </c>
      <c r="CH9" s="2">
        <v>6.5872999999999999</v>
      </c>
      <c r="CI9" s="2">
        <v>1.74275</v>
      </c>
      <c r="CJ9" s="3">
        <v>0.21107000000000001</v>
      </c>
      <c r="CK9" s="2">
        <v>5.6587899999999998</v>
      </c>
      <c r="CL9" s="2">
        <v>5.2219600000000002</v>
      </c>
      <c r="CM9" s="2">
        <v>2.8951899999999999</v>
      </c>
      <c r="CN9" s="2">
        <v>5.0732600000000003</v>
      </c>
      <c r="CO9" s="2">
        <v>1.8575200000000001</v>
      </c>
      <c r="CP9" s="2">
        <v>5.8487400000000003</v>
      </c>
      <c r="CQ9" s="2">
        <v>9.9204399999999993</v>
      </c>
      <c r="CR9" t="s">
        <v>0</v>
      </c>
      <c r="CS9" t="s">
        <v>290</v>
      </c>
      <c r="CT9" s="2">
        <v>-0.1614089129999989</v>
      </c>
      <c r="CU9" s="2">
        <v>-0.10070188799999968</v>
      </c>
    </row>
    <row r="10" spans="1:99" x14ac:dyDescent="0.2">
      <c r="A10" s="1" t="s">
        <v>292</v>
      </c>
      <c r="B10" s="1"/>
      <c r="C10" s="1"/>
      <c r="D10" s="2">
        <v>4.5991400000000002</v>
      </c>
      <c r="E10" s="2">
        <v>5.8644800000000004</v>
      </c>
      <c r="F10" s="2">
        <v>7.6252199999999997</v>
      </c>
      <c r="G10" s="2">
        <v>0.38438</v>
      </c>
      <c r="H10" s="2">
        <v>3.3565900000000002</v>
      </c>
      <c r="I10" s="3">
        <v>0.27089000000000002</v>
      </c>
      <c r="J10" s="2">
        <v>5.5213099999999997</v>
      </c>
      <c r="K10" s="2">
        <v>5.4619999999999997</v>
      </c>
      <c r="L10" s="2">
        <v>6.6300600000000003</v>
      </c>
      <c r="M10" s="2">
        <v>4.5069400000000002</v>
      </c>
      <c r="N10" s="2">
        <v>8.0731699999999993</v>
      </c>
      <c r="O10" s="2">
        <v>6.3346299999999998</v>
      </c>
      <c r="P10" s="2">
        <v>1.18018</v>
      </c>
      <c r="Q10" s="2">
        <v>10.18493</v>
      </c>
      <c r="R10" s="2">
        <v>3.2952599999999999</v>
      </c>
      <c r="S10" s="2">
        <v>6.9710999999999999</v>
      </c>
      <c r="T10" s="2">
        <v>9.5123499999999996</v>
      </c>
      <c r="U10" s="2">
        <v>7.6574400000000002</v>
      </c>
      <c r="V10" s="2">
        <v>-6.2109999999999999E-2</v>
      </c>
      <c r="W10" s="2">
        <v>7.9178699999999997</v>
      </c>
      <c r="X10" s="2">
        <v>8.4745100000000004</v>
      </c>
      <c r="Y10" s="2">
        <v>4.0018900000000004</v>
      </c>
      <c r="Z10" s="2">
        <v>1.4919100000000001</v>
      </c>
      <c r="AA10" s="2">
        <v>6.2829699999999997</v>
      </c>
      <c r="AB10" s="2">
        <v>2.74281</v>
      </c>
      <c r="AC10" s="2">
        <v>3.57558</v>
      </c>
      <c r="AD10" s="3">
        <v>-0.11874999999999999</v>
      </c>
      <c r="AE10" s="2">
        <v>7.7665899999999999</v>
      </c>
      <c r="AF10" s="2">
        <v>7.79413</v>
      </c>
      <c r="AG10" s="2">
        <v>9.1686099999999993</v>
      </c>
      <c r="AH10" s="2">
        <v>10.00009</v>
      </c>
      <c r="AI10" s="2">
        <v>3.0579900000000002</v>
      </c>
      <c r="AJ10" s="2">
        <v>0.70415000000000005</v>
      </c>
      <c r="AK10" s="2">
        <v>7.7785900000000003</v>
      </c>
      <c r="AL10" s="2">
        <v>5.67218</v>
      </c>
      <c r="AM10" s="2">
        <v>3.07212</v>
      </c>
      <c r="AN10" s="3">
        <v>-0.41827999999999999</v>
      </c>
      <c r="AO10" s="2">
        <v>7.5076200000000002</v>
      </c>
      <c r="AP10" s="2">
        <v>7.1300100000000004</v>
      </c>
      <c r="AQ10" s="2">
        <v>4.8730500000000001</v>
      </c>
      <c r="AR10" s="2">
        <v>6.2073400000000003</v>
      </c>
      <c r="AS10" s="3">
        <v>-0.62656999999999996</v>
      </c>
      <c r="AT10" s="2">
        <v>10.25249</v>
      </c>
      <c r="AU10" s="2">
        <v>7.14161</v>
      </c>
      <c r="AV10" s="2">
        <v>5.5072200000000002</v>
      </c>
      <c r="AW10" s="2">
        <v>6.4032799999999996</v>
      </c>
      <c r="AX10" s="2">
        <v>6.1565099999999999</v>
      </c>
      <c r="AY10" s="2">
        <v>5.89961</v>
      </c>
      <c r="AZ10" s="2">
        <v>6.2993600000000001</v>
      </c>
      <c r="BA10" s="2">
        <v>4.9183199999999996</v>
      </c>
      <c r="BB10" s="3">
        <v>-0.72082000000000002</v>
      </c>
      <c r="BC10" s="2">
        <v>9.3304500000000008</v>
      </c>
      <c r="BD10" s="2">
        <v>6.0529400000000004</v>
      </c>
      <c r="BE10" s="2">
        <v>12.736190000000001</v>
      </c>
      <c r="BF10" s="2">
        <v>2.9121299999999999</v>
      </c>
      <c r="BG10" s="2">
        <v>9.6930399999999999</v>
      </c>
      <c r="BH10" s="2">
        <v>2.5690599999999999</v>
      </c>
      <c r="BI10" s="2">
        <v>5.4089700000000001</v>
      </c>
      <c r="BJ10" s="2">
        <v>5.5869900000000001</v>
      </c>
      <c r="BK10" s="2">
        <v>10.06385</v>
      </c>
      <c r="BL10" s="2">
        <v>4.6054000000000004</v>
      </c>
      <c r="BM10" s="2">
        <v>5.4682300000000001</v>
      </c>
      <c r="BN10" s="2">
        <v>9.3266799999999996</v>
      </c>
      <c r="BO10" s="2">
        <v>5.4351399999999996</v>
      </c>
      <c r="BP10" s="2">
        <v>3.61931</v>
      </c>
      <c r="BQ10" s="2">
        <v>3.8837700000000002</v>
      </c>
      <c r="BR10" s="2">
        <v>6.7416</v>
      </c>
      <c r="BS10" s="2">
        <v>5.5927499999999997</v>
      </c>
      <c r="BT10" s="2">
        <v>3.8275000000000001</v>
      </c>
      <c r="BU10" s="2">
        <v>6.62948</v>
      </c>
      <c r="BV10" s="2">
        <v>4.9095899999999997</v>
      </c>
      <c r="BW10" s="2">
        <v>0.82691999999999999</v>
      </c>
      <c r="BX10" s="3">
        <v>9.1630000000000003E-2</v>
      </c>
      <c r="BY10" s="2">
        <v>6.3733399999999998</v>
      </c>
      <c r="BZ10" s="2">
        <v>4.8082700000000003</v>
      </c>
      <c r="CA10" s="2">
        <v>3.6557400000000002</v>
      </c>
      <c r="CB10" s="2">
        <v>5.2877299999999998</v>
      </c>
      <c r="CC10" s="2">
        <v>6.32585</v>
      </c>
      <c r="CD10" s="2">
        <v>6.8989700000000003</v>
      </c>
      <c r="CE10" s="2">
        <v>2.1709399999999999</v>
      </c>
      <c r="CF10" s="2">
        <v>8.8791700000000002</v>
      </c>
      <c r="CG10" s="3">
        <v>-0.99322999999999995</v>
      </c>
      <c r="CH10" s="2">
        <v>4.8034400000000002</v>
      </c>
      <c r="CI10" s="2">
        <v>0.97546999999999995</v>
      </c>
      <c r="CJ10" s="3">
        <v>0.14807000000000001</v>
      </c>
      <c r="CK10" s="2">
        <v>4.62418</v>
      </c>
      <c r="CL10" s="2">
        <v>3.3331300000000001</v>
      </c>
      <c r="CM10" s="2">
        <v>3.8740399999999999</v>
      </c>
      <c r="CN10" s="2">
        <v>2.6444399999999999</v>
      </c>
      <c r="CO10" s="2">
        <v>1.782</v>
      </c>
      <c r="CP10" s="2">
        <v>6.0061499999999999</v>
      </c>
      <c r="CQ10" s="2">
        <v>9.3492300000000004</v>
      </c>
      <c r="CR10" t="s">
        <v>0</v>
      </c>
      <c r="CS10" t="s">
        <v>290</v>
      </c>
      <c r="CT10" s="2">
        <v>-0.28862591299999885</v>
      </c>
      <c r="CU10" s="2">
        <v>-7.8395837999998719E-2</v>
      </c>
    </row>
    <row r="11" spans="1:99" x14ac:dyDescent="0.2">
      <c r="A11" s="1" t="s">
        <v>293</v>
      </c>
      <c r="B11" s="1"/>
      <c r="C11" s="1"/>
      <c r="D11" s="2">
        <v>7.0445399999999996</v>
      </c>
      <c r="E11" s="2">
        <v>5.74641</v>
      </c>
      <c r="F11" s="2">
        <v>7.4306700000000001</v>
      </c>
      <c r="G11" s="2">
        <v>2.8635000000000002</v>
      </c>
      <c r="H11" s="2">
        <v>5.5108699999999997</v>
      </c>
      <c r="I11" s="3">
        <v>0.47942000000000001</v>
      </c>
      <c r="J11" s="2">
        <v>5.9594699999999996</v>
      </c>
      <c r="K11" s="2">
        <v>8.2278900000000004</v>
      </c>
      <c r="L11" s="2">
        <v>8.1030499999999996</v>
      </c>
      <c r="M11" s="2">
        <v>3.8403299999999998</v>
      </c>
      <c r="N11" s="2">
        <v>7.6670699999999998</v>
      </c>
      <c r="O11" s="2">
        <v>2.8824399999999999</v>
      </c>
      <c r="P11" s="2">
        <v>0.39554</v>
      </c>
      <c r="Q11" s="2">
        <v>10.36984</v>
      </c>
      <c r="R11" s="2">
        <v>3.3144300000000002</v>
      </c>
      <c r="S11" s="2">
        <v>11.26633</v>
      </c>
      <c r="T11" s="2">
        <v>10.94375</v>
      </c>
      <c r="U11" s="2">
        <v>7.9343399999999997</v>
      </c>
      <c r="V11" s="3">
        <v>-0.96282000000000001</v>
      </c>
      <c r="W11" s="2">
        <v>7.4497299999999997</v>
      </c>
      <c r="X11" s="2">
        <v>7.97227</v>
      </c>
      <c r="Y11" s="2">
        <v>2.2197100000000001</v>
      </c>
      <c r="Z11" s="2">
        <v>0.23638999999999999</v>
      </c>
      <c r="AA11" s="2">
        <v>5.2877000000000001</v>
      </c>
      <c r="AB11" s="2">
        <v>3.4387500000000002</v>
      </c>
      <c r="AC11" s="2">
        <v>1.43913</v>
      </c>
      <c r="AD11" s="3">
        <v>-0.17424999999999999</v>
      </c>
      <c r="AE11" s="2">
        <v>7.83012</v>
      </c>
      <c r="AF11" s="2">
        <v>8.2856799999999993</v>
      </c>
      <c r="AG11" s="2">
        <v>10.033849999999999</v>
      </c>
      <c r="AH11" s="2">
        <v>7.0440800000000001</v>
      </c>
      <c r="AI11" s="2">
        <v>2.77441</v>
      </c>
      <c r="AJ11" s="2">
        <v>3.9920100000000001</v>
      </c>
      <c r="AK11" s="2">
        <v>7.9620899999999999</v>
      </c>
      <c r="AL11" s="2">
        <v>8.9043899999999994</v>
      </c>
      <c r="AM11" s="2">
        <v>5.1604700000000001</v>
      </c>
      <c r="AN11" s="3">
        <v>-0.42501</v>
      </c>
      <c r="AO11" s="2">
        <v>7.7837699999999996</v>
      </c>
      <c r="AP11" s="2">
        <v>8.9380900000000008</v>
      </c>
      <c r="AQ11" s="2">
        <v>4.5632900000000003</v>
      </c>
      <c r="AR11" s="2">
        <v>6.5375899999999998</v>
      </c>
      <c r="AS11" s="3">
        <v>-0.24074999999999999</v>
      </c>
      <c r="AT11" s="2">
        <v>10.069879999999999</v>
      </c>
      <c r="AU11" s="2">
        <v>7.8242200000000004</v>
      </c>
      <c r="AV11" s="2">
        <v>6.2577600000000002</v>
      </c>
      <c r="AW11" s="2">
        <v>5.9096299999999999</v>
      </c>
      <c r="AX11" s="2">
        <v>6.7984900000000001</v>
      </c>
      <c r="AY11" s="2">
        <v>6.6410200000000001</v>
      </c>
      <c r="AZ11" s="2">
        <v>7.6692799999999997</v>
      </c>
      <c r="BA11" s="2">
        <v>11.514430000000001</v>
      </c>
      <c r="BB11" s="3">
        <v>-0.23619000000000001</v>
      </c>
      <c r="BC11" s="2">
        <v>10.063280000000001</v>
      </c>
      <c r="BD11" s="2">
        <v>6.92272</v>
      </c>
      <c r="BE11" s="2">
        <v>11.243600000000001</v>
      </c>
      <c r="BF11" s="2">
        <v>3.7450100000000002</v>
      </c>
      <c r="BG11" s="2">
        <v>9.5688499999999994</v>
      </c>
      <c r="BH11" s="2">
        <v>3.4555899999999999</v>
      </c>
      <c r="BI11" s="2">
        <v>3.8368500000000001</v>
      </c>
      <c r="BJ11" s="2">
        <v>4.6082200000000002</v>
      </c>
      <c r="BK11" s="2">
        <v>9.3657699999999995</v>
      </c>
      <c r="BL11" s="2">
        <v>4.9448999999999996</v>
      </c>
      <c r="BM11" s="2">
        <v>5.2697399999999996</v>
      </c>
      <c r="BN11" s="2">
        <v>12.61182</v>
      </c>
      <c r="BO11" s="2">
        <v>4.8529</v>
      </c>
      <c r="BP11" s="2">
        <v>3.3776799999999998</v>
      </c>
      <c r="BQ11" s="2">
        <v>3.9549599999999998</v>
      </c>
      <c r="BR11" s="2">
        <v>6.8055700000000003</v>
      </c>
      <c r="BS11" s="2">
        <v>4.8541699999999999</v>
      </c>
      <c r="BT11" s="2">
        <v>6.5723599999999998</v>
      </c>
      <c r="BU11" s="2">
        <v>10.79081</v>
      </c>
      <c r="BV11" s="2">
        <v>5.0102700000000002</v>
      </c>
      <c r="BW11" s="3">
        <v>-1.0365599999999999</v>
      </c>
      <c r="BX11" s="3">
        <v>-5.4429999999999999E-2</v>
      </c>
      <c r="BY11" s="2">
        <v>7.7501600000000002</v>
      </c>
      <c r="BZ11" s="2">
        <v>3.5630299999999999</v>
      </c>
      <c r="CA11" s="2">
        <v>4.4867699999999999</v>
      </c>
      <c r="CB11" s="2">
        <v>5.6068300000000004</v>
      </c>
      <c r="CC11" s="2">
        <v>7.2061000000000002</v>
      </c>
      <c r="CD11" s="2">
        <v>6.8089899999999997</v>
      </c>
      <c r="CE11" s="2">
        <v>2.3390499999999999</v>
      </c>
      <c r="CF11" s="2">
        <v>9.34999</v>
      </c>
      <c r="CG11" s="3">
        <v>-0.75094000000000005</v>
      </c>
      <c r="CH11" s="2">
        <v>5.8971999999999998</v>
      </c>
      <c r="CI11" s="2">
        <v>1.2627600000000001</v>
      </c>
      <c r="CJ11" s="3">
        <v>0.43447999999999998</v>
      </c>
      <c r="CK11" s="2">
        <v>6.5862999999999996</v>
      </c>
      <c r="CL11" s="2">
        <v>3.5687500000000001</v>
      </c>
      <c r="CM11" s="2">
        <v>4.7801299999999998</v>
      </c>
      <c r="CN11" s="2">
        <v>4.0149100000000004</v>
      </c>
      <c r="CO11" s="2">
        <v>1.92801</v>
      </c>
      <c r="CP11" s="2">
        <v>6.1866399999999997</v>
      </c>
      <c r="CQ11" s="2">
        <v>9.5371299999999994</v>
      </c>
      <c r="CR11" t="s">
        <v>0</v>
      </c>
      <c r="CS11" t="s">
        <v>290</v>
      </c>
      <c r="CT11" s="2">
        <v>-5.341735700000072E-2</v>
      </c>
      <c r="CU11" s="2">
        <v>-7.3395199999914951E-4</v>
      </c>
    </row>
    <row r="12" spans="1:99" x14ac:dyDescent="0.2">
      <c r="A12" s="1" t="s">
        <v>294</v>
      </c>
      <c r="B12" s="1"/>
      <c r="C12" s="1"/>
      <c r="D12" s="2">
        <v>4.1281499999999998</v>
      </c>
      <c r="E12" s="2">
        <v>5.9345100000000004</v>
      </c>
      <c r="F12" s="2">
        <v>7.2787600000000001</v>
      </c>
      <c r="G12" s="2">
        <v>1.5990500000000001</v>
      </c>
      <c r="H12" s="2">
        <v>5.0441099999999999</v>
      </c>
      <c r="I12" s="3">
        <v>0.21884000000000001</v>
      </c>
      <c r="J12" s="2">
        <v>6.1392699999999998</v>
      </c>
      <c r="K12" s="2">
        <v>7.8739600000000003</v>
      </c>
      <c r="L12" s="2">
        <v>7.9522899999999996</v>
      </c>
      <c r="M12" s="2">
        <v>5.9130500000000001</v>
      </c>
      <c r="N12" s="2">
        <v>8.8877500000000005</v>
      </c>
      <c r="O12" s="2">
        <v>3.3109799999999998</v>
      </c>
      <c r="P12" s="2">
        <v>0.78969</v>
      </c>
      <c r="Q12" s="2">
        <v>10.809089999999999</v>
      </c>
      <c r="R12" s="2">
        <v>2.7641100000000001</v>
      </c>
      <c r="S12" s="2">
        <v>8.7236399999999996</v>
      </c>
      <c r="T12" s="2">
        <v>9.9326799999999995</v>
      </c>
      <c r="U12" s="2">
        <v>7.3852900000000004</v>
      </c>
      <c r="V12" s="2">
        <v>0.65166999999999997</v>
      </c>
      <c r="W12" s="2">
        <v>7.8635799999999998</v>
      </c>
      <c r="X12" s="2">
        <v>7.6814900000000002</v>
      </c>
      <c r="Y12" s="2">
        <v>4.6046399999999998</v>
      </c>
      <c r="Z12" s="2">
        <v>0.46113999999999999</v>
      </c>
      <c r="AA12" s="2">
        <v>5.5950300000000004</v>
      </c>
      <c r="AB12" s="2">
        <v>2.4443100000000002</v>
      </c>
      <c r="AC12" s="2">
        <v>1.3813599999999999</v>
      </c>
      <c r="AD12" s="3">
        <v>-0.25412000000000001</v>
      </c>
      <c r="AE12" s="2">
        <v>7.83704</v>
      </c>
      <c r="AF12" s="2">
        <v>7.5463800000000001</v>
      </c>
      <c r="AG12" s="2">
        <v>10.484109999999999</v>
      </c>
      <c r="AH12" s="2">
        <v>9.4887700000000006</v>
      </c>
      <c r="AI12" s="2">
        <v>1.15578</v>
      </c>
      <c r="AJ12" s="2">
        <v>9.894E-2</v>
      </c>
      <c r="AK12" s="2">
        <v>8.6454199999999997</v>
      </c>
      <c r="AL12" s="2">
        <v>9.5891800000000007</v>
      </c>
      <c r="AM12" s="2">
        <v>3.4251800000000001</v>
      </c>
      <c r="AN12" s="3">
        <v>-0.45388000000000001</v>
      </c>
      <c r="AO12" s="2">
        <v>7.51511</v>
      </c>
      <c r="AP12" s="2">
        <v>9.5126399999999993</v>
      </c>
      <c r="AQ12" s="2">
        <v>3.63002</v>
      </c>
      <c r="AR12" s="2">
        <v>5.0995999999999997</v>
      </c>
      <c r="AS12" s="3">
        <v>-0.14796999999999999</v>
      </c>
      <c r="AT12" s="2">
        <v>11.72377</v>
      </c>
      <c r="AU12" s="2">
        <v>8.1458100000000009</v>
      </c>
      <c r="AV12" s="2">
        <v>6.7738199999999997</v>
      </c>
      <c r="AW12" s="2">
        <v>8.8465900000000008</v>
      </c>
      <c r="AX12" s="2">
        <v>6.3968299999999996</v>
      </c>
      <c r="AY12" s="2">
        <v>6.4776400000000001</v>
      </c>
      <c r="AZ12" s="2">
        <v>7.2317999999999998</v>
      </c>
      <c r="BA12" s="2">
        <v>10.83788</v>
      </c>
      <c r="BB12" s="3">
        <v>3.9609999999999999E-2</v>
      </c>
      <c r="BC12" s="2">
        <v>9.1955799999999996</v>
      </c>
      <c r="BD12" s="2">
        <v>4.5032500000000004</v>
      </c>
      <c r="BE12" s="2">
        <v>12.37565</v>
      </c>
      <c r="BF12" s="2">
        <v>5.1536999999999997</v>
      </c>
      <c r="BG12" s="2">
        <v>9.6645299999999992</v>
      </c>
      <c r="BH12" s="2">
        <v>3.4752700000000001</v>
      </c>
      <c r="BI12" s="2">
        <v>2.3603399999999999</v>
      </c>
      <c r="BJ12" s="2">
        <v>4.9706700000000001</v>
      </c>
      <c r="BK12" s="2">
        <v>10.50446</v>
      </c>
      <c r="BL12" s="2">
        <v>4.3129600000000003</v>
      </c>
      <c r="BM12" s="2">
        <v>12.35505</v>
      </c>
      <c r="BN12" s="2">
        <v>10.32564</v>
      </c>
      <c r="BO12" s="2">
        <v>3.2955399999999999</v>
      </c>
      <c r="BP12" s="2">
        <v>2.6341100000000002</v>
      </c>
      <c r="BQ12" s="2">
        <v>4.2863199999999999</v>
      </c>
      <c r="BR12" s="2">
        <v>7.1383900000000002</v>
      </c>
      <c r="BS12" s="2">
        <v>6.5429000000000004</v>
      </c>
      <c r="BT12" s="2">
        <v>4.8555799999999998</v>
      </c>
      <c r="BU12" s="2">
        <v>8.1109100000000005</v>
      </c>
      <c r="BV12" s="2">
        <v>4.8272199999999996</v>
      </c>
      <c r="BW12" s="2">
        <v>4.7436499999999997</v>
      </c>
      <c r="BX12" s="2">
        <v>1.0363500000000001</v>
      </c>
      <c r="BY12" s="2">
        <v>7.8522400000000001</v>
      </c>
      <c r="BZ12" s="2">
        <v>6.0547300000000002</v>
      </c>
      <c r="CA12" s="2">
        <v>3.7504300000000002</v>
      </c>
      <c r="CB12" s="2">
        <v>5.28125</v>
      </c>
      <c r="CC12" s="2">
        <v>6.9721000000000002</v>
      </c>
      <c r="CD12" s="2">
        <v>7.36294</v>
      </c>
      <c r="CE12" s="2">
        <v>2.6008</v>
      </c>
      <c r="CF12" s="2">
        <v>9.2683099999999996</v>
      </c>
      <c r="CG12" s="3">
        <v>0.11352</v>
      </c>
      <c r="CH12" s="2">
        <v>4.1503300000000003</v>
      </c>
      <c r="CI12" s="2">
        <v>1.2892699999999999</v>
      </c>
      <c r="CJ12" s="3">
        <v>0.85741000000000001</v>
      </c>
      <c r="CK12" s="2">
        <v>5.9092900000000004</v>
      </c>
      <c r="CL12" s="2">
        <v>2.9628999999999999</v>
      </c>
      <c r="CM12" s="2">
        <v>3.4377300000000002</v>
      </c>
      <c r="CN12" s="2">
        <v>1.1322399999999999</v>
      </c>
      <c r="CO12" s="2">
        <v>2.38645</v>
      </c>
      <c r="CP12" s="2">
        <v>5.4406400000000001</v>
      </c>
      <c r="CQ12" s="2">
        <v>9.9771099999999997</v>
      </c>
      <c r="CR12" t="s">
        <v>0</v>
      </c>
      <c r="CS12" t="s">
        <v>290</v>
      </c>
      <c r="CT12" s="2">
        <v>-8.7378070000001529E-2</v>
      </c>
      <c r="CU12" s="2">
        <v>-0.16573648500000004</v>
      </c>
    </row>
    <row r="13" spans="1:99" x14ac:dyDescent="0.2">
      <c r="A13" s="1" t="s">
        <v>295</v>
      </c>
      <c r="B13" s="1"/>
      <c r="C13" s="1"/>
      <c r="D13" s="2">
        <v>4.6195700000000004</v>
      </c>
      <c r="E13" s="2">
        <v>6.5289900000000003</v>
      </c>
      <c r="F13" s="2">
        <v>7.3585399999999996</v>
      </c>
      <c r="G13" s="2">
        <v>0.97599999999999998</v>
      </c>
      <c r="H13" s="2">
        <v>5.0457999999999998</v>
      </c>
      <c r="I13" s="3">
        <v>0.54774</v>
      </c>
      <c r="J13" s="2">
        <v>6.4708899999999998</v>
      </c>
      <c r="K13" s="2">
        <v>7.2087500000000002</v>
      </c>
      <c r="L13" s="2">
        <v>7.8155700000000001</v>
      </c>
      <c r="M13" s="2">
        <v>5.3133900000000001</v>
      </c>
      <c r="N13" s="2">
        <v>8.3015399999999993</v>
      </c>
      <c r="O13" s="2">
        <v>6.9050900000000004</v>
      </c>
      <c r="P13" s="2">
        <v>1.3278700000000001</v>
      </c>
      <c r="Q13" s="2">
        <v>9.2254699999999996</v>
      </c>
      <c r="R13" s="2">
        <v>3.4988000000000001</v>
      </c>
      <c r="S13" s="2">
        <v>10.723380000000001</v>
      </c>
      <c r="T13" s="2">
        <v>9.3682499999999997</v>
      </c>
      <c r="U13" s="2">
        <v>7.94801</v>
      </c>
      <c r="V13" s="2">
        <v>2.0583399999999998</v>
      </c>
      <c r="W13" s="2">
        <v>8.3112399999999997</v>
      </c>
      <c r="X13" s="2">
        <v>9.4496699999999993</v>
      </c>
      <c r="Y13" s="2">
        <v>6.1575899999999999</v>
      </c>
      <c r="Z13" s="2">
        <v>0.58494000000000002</v>
      </c>
      <c r="AA13" s="2">
        <v>6.0632099999999998</v>
      </c>
      <c r="AB13" s="2">
        <v>2.7700200000000001</v>
      </c>
      <c r="AC13" s="2">
        <v>2.9597899999999999</v>
      </c>
      <c r="AD13" s="3">
        <v>0.57879999999999998</v>
      </c>
      <c r="AE13" s="2">
        <v>8.4687300000000008</v>
      </c>
      <c r="AF13" s="2">
        <v>7.4137300000000002</v>
      </c>
      <c r="AG13" s="2">
        <v>10.1471</v>
      </c>
      <c r="AH13" s="2">
        <v>10.721690000000001</v>
      </c>
      <c r="AI13" s="2">
        <v>3.86077</v>
      </c>
      <c r="AJ13" s="2">
        <v>1.2549699999999999</v>
      </c>
      <c r="AK13" s="2">
        <v>8.6277000000000008</v>
      </c>
      <c r="AL13" s="2">
        <v>9.2784600000000008</v>
      </c>
      <c r="AM13" s="2">
        <v>2.7943099999999998</v>
      </c>
      <c r="AN13" s="3">
        <v>-0.10259</v>
      </c>
      <c r="AO13" s="2">
        <v>7.5634600000000001</v>
      </c>
      <c r="AP13" s="2">
        <v>9.26112</v>
      </c>
      <c r="AQ13" s="2">
        <v>5.41859</v>
      </c>
      <c r="AR13" s="2">
        <v>6.3481500000000004</v>
      </c>
      <c r="AS13" s="3">
        <v>-1.188E-2</v>
      </c>
      <c r="AT13" s="2">
        <v>10.480779999999999</v>
      </c>
      <c r="AU13" s="2">
        <v>7.6405399999999997</v>
      </c>
      <c r="AV13" s="2">
        <v>6.0574399999999997</v>
      </c>
      <c r="AW13" s="2">
        <v>6.8037700000000001</v>
      </c>
      <c r="AX13" s="2">
        <v>6.7863100000000003</v>
      </c>
      <c r="AY13" s="2">
        <v>6.3723099999999997</v>
      </c>
      <c r="AZ13" s="2">
        <v>7.2883699999999996</v>
      </c>
      <c r="BA13" s="2">
        <v>8.3401700000000005</v>
      </c>
      <c r="BB13" s="2">
        <v>1.34385</v>
      </c>
      <c r="BC13" s="2">
        <v>8.5632199999999994</v>
      </c>
      <c r="BD13" s="2">
        <v>6.83263</v>
      </c>
      <c r="BE13" s="2">
        <v>12.3171</v>
      </c>
      <c r="BF13" s="2">
        <v>4.2828900000000001</v>
      </c>
      <c r="BG13" s="2">
        <v>10.05691</v>
      </c>
      <c r="BH13" s="2">
        <v>3.18988</v>
      </c>
      <c r="BI13" s="2">
        <v>4.3274900000000001</v>
      </c>
      <c r="BJ13" s="2">
        <v>5.3709699999999998</v>
      </c>
      <c r="BK13" s="2">
        <v>9.2113300000000002</v>
      </c>
      <c r="BL13" s="2">
        <v>5.2863499999999997</v>
      </c>
      <c r="BM13" s="2">
        <v>11.203329999999999</v>
      </c>
      <c r="BN13" s="2">
        <v>9.2644099999999998</v>
      </c>
      <c r="BO13" s="2">
        <v>4.7470600000000003</v>
      </c>
      <c r="BP13" s="2">
        <v>3.9969100000000002</v>
      </c>
      <c r="BQ13" s="2">
        <v>4.5023400000000002</v>
      </c>
      <c r="BR13" s="2">
        <v>7.2013199999999999</v>
      </c>
      <c r="BS13" s="2">
        <v>6.40639</v>
      </c>
      <c r="BT13" s="2">
        <v>4.9073200000000003</v>
      </c>
      <c r="BU13" s="2">
        <v>9.9912600000000005</v>
      </c>
      <c r="BV13" s="2">
        <v>5.2062600000000003</v>
      </c>
      <c r="BW13" s="2">
        <v>1.2946500000000001</v>
      </c>
      <c r="BX13" s="2">
        <v>0.26682</v>
      </c>
      <c r="BY13" s="2">
        <v>9.4514399999999998</v>
      </c>
      <c r="BZ13" s="2">
        <v>6.1656300000000002</v>
      </c>
      <c r="CA13" s="2">
        <v>5.0618800000000004</v>
      </c>
      <c r="CB13" s="2">
        <v>5.42455</v>
      </c>
      <c r="CC13" s="2">
        <v>6.8999899999999998</v>
      </c>
      <c r="CD13" s="2">
        <v>6.2469900000000003</v>
      </c>
      <c r="CE13" s="2">
        <v>2.6644800000000002</v>
      </c>
      <c r="CF13" s="2">
        <v>9.3112600000000008</v>
      </c>
      <c r="CG13" s="3">
        <v>-0.31396000000000002</v>
      </c>
      <c r="CH13" s="2">
        <v>4.8388099999999996</v>
      </c>
      <c r="CI13" s="2">
        <v>1.8247199999999999</v>
      </c>
      <c r="CJ13" s="3">
        <v>1.0915299999999999</v>
      </c>
      <c r="CK13" s="2">
        <v>9.9454899999999995</v>
      </c>
      <c r="CL13" s="2">
        <v>3.6898900000000001</v>
      </c>
      <c r="CM13" s="2">
        <v>5.1423500000000004</v>
      </c>
      <c r="CN13" s="2">
        <v>3.4933000000000001</v>
      </c>
      <c r="CO13" s="2">
        <v>2.6711299999999998</v>
      </c>
      <c r="CP13" s="2">
        <v>6.1890999999999998</v>
      </c>
      <c r="CQ13" s="2">
        <v>9.9144600000000001</v>
      </c>
      <c r="CR13" t="s">
        <v>0</v>
      </c>
      <c r="CS13" t="s">
        <v>290</v>
      </c>
      <c r="CT13" s="2">
        <v>9.9125400000000141E-2</v>
      </c>
      <c r="CU13" s="2">
        <v>1.1087175000000116E-2</v>
      </c>
    </row>
    <row r="14" spans="1:99" x14ac:dyDescent="0.2">
      <c r="A14" s="1" t="s">
        <v>296</v>
      </c>
      <c r="B14" s="1"/>
      <c r="C14" s="1"/>
      <c r="D14" s="2">
        <v>3.61443</v>
      </c>
      <c r="E14" s="2">
        <v>5.6803299999999997</v>
      </c>
      <c r="F14" s="2">
        <v>7.5349899999999996</v>
      </c>
      <c r="G14" s="2">
        <v>0.63700000000000001</v>
      </c>
      <c r="H14" s="2">
        <v>5.6243499999999997</v>
      </c>
      <c r="I14" s="3">
        <v>0.26001000000000002</v>
      </c>
      <c r="J14" s="2">
        <v>6.0759699999999999</v>
      </c>
      <c r="K14" s="2">
        <v>8.6994100000000003</v>
      </c>
      <c r="L14" s="2">
        <v>7.9119799999999998</v>
      </c>
      <c r="M14" s="2">
        <v>4.9531799999999997</v>
      </c>
      <c r="N14" s="2">
        <v>8.2738700000000005</v>
      </c>
      <c r="O14" s="2">
        <v>2.5643500000000001</v>
      </c>
      <c r="P14" s="2">
        <v>1.1846399999999999</v>
      </c>
      <c r="Q14" s="2">
        <v>10.64303</v>
      </c>
      <c r="R14" s="2">
        <v>3.3230900000000001</v>
      </c>
      <c r="S14" s="2">
        <v>8.5813100000000002</v>
      </c>
      <c r="T14" s="2">
        <v>9.6409699999999994</v>
      </c>
      <c r="U14" s="2">
        <v>7.3715999999999999</v>
      </c>
      <c r="V14" s="2">
        <v>0.68318999999999996</v>
      </c>
      <c r="W14" s="2">
        <v>6.4831000000000003</v>
      </c>
      <c r="X14" s="2">
        <v>7.4187099999999999</v>
      </c>
      <c r="Y14" s="2">
        <v>3.9342199999999998</v>
      </c>
      <c r="Z14" s="2">
        <v>2.0732599999999999</v>
      </c>
      <c r="AA14" s="2">
        <v>5.8820800000000002</v>
      </c>
      <c r="AB14" s="2">
        <v>2.8557600000000001</v>
      </c>
      <c r="AC14" s="2">
        <v>1.4739</v>
      </c>
      <c r="AD14" s="3">
        <v>4.6309999999999997E-2</v>
      </c>
      <c r="AE14" s="2">
        <v>7.6558900000000003</v>
      </c>
      <c r="AF14" s="2">
        <v>8.0344800000000003</v>
      </c>
      <c r="AG14" s="2">
        <v>10.087400000000001</v>
      </c>
      <c r="AH14" s="2">
        <v>8.3182399999999994</v>
      </c>
      <c r="AI14" s="2">
        <v>2.22485</v>
      </c>
      <c r="AJ14" s="2">
        <v>1.7846</v>
      </c>
      <c r="AK14" s="2">
        <v>8.8570700000000002</v>
      </c>
      <c r="AL14" s="2">
        <v>9.33338</v>
      </c>
      <c r="AM14" s="2">
        <v>3.98258</v>
      </c>
      <c r="AN14" s="3">
        <v>-0.27122000000000002</v>
      </c>
      <c r="AO14" s="2">
        <v>7.5144900000000003</v>
      </c>
      <c r="AP14" s="2">
        <v>9.7459000000000007</v>
      </c>
      <c r="AQ14" s="2">
        <v>3.8810600000000002</v>
      </c>
      <c r="AR14" s="2">
        <v>6.0064099999999998</v>
      </c>
      <c r="AS14" s="3">
        <v>-0.65952999999999995</v>
      </c>
      <c r="AT14" s="2">
        <v>10.425789999999999</v>
      </c>
      <c r="AU14" s="2">
        <v>7.1333299999999999</v>
      </c>
      <c r="AV14" s="2">
        <v>5.2291699999999999</v>
      </c>
      <c r="AW14" s="2">
        <v>5.4807800000000002</v>
      </c>
      <c r="AX14" s="2">
        <v>6.7876000000000003</v>
      </c>
      <c r="AY14" s="2">
        <v>6.0247200000000003</v>
      </c>
      <c r="AZ14" s="2">
        <v>6.9764400000000002</v>
      </c>
      <c r="BA14" s="2">
        <v>10.238939999999999</v>
      </c>
      <c r="BB14" s="3">
        <v>-0.4879</v>
      </c>
      <c r="BC14" s="2">
        <v>8.90822</v>
      </c>
      <c r="BD14" s="2">
        <v>5.8477100000000002</v>
      </c>
      <c r="BE14" s="2">
        <v>11.82272</v>
      </c>
      <c r="BF14" s="2">
        <v>3.5480299999999998</v>
      </c>
      <c r="BG14" s="2">
        <v>8.3181600000000007</v>
      </c>
      <c r="BH14" s="2">
        <v>5.4683299999999999</v>
      </c>
      <c r="BI14" s="2">
        <v>1.9695199999999999</v>
      </c>
      <c r="BJ14" s="2">
        <v>5.67258</v>
      </c>
      <c r="BK14" s="2">
        <v>10.16653</v>
      </c>
      <c r="BL14" s="2">
        <v>4.2310499999999998</v>
      </c>
      <c r="BM14" s="2">
        <v>4.6480300000000003</v>
      </c>
      <c r="BN14" s="2">
        <v>8.8982600000000005</v>
      </c>
      <c r="BO14" s="2">
        <v>3.4415</v>
      </c>
      <c r="BP14" s="2">
        <v>3.6637900000000001</v>
      </c>
      <c r="BQ14" s="2">
        <v>4.2069700000000001</v>
      </c>
      <c r="BR14" s="2">
        <v>6.9926500000000003</v>
      </c>
      <c r="BS14" s="2">
        <v>5.9793700000000003</v>
      </c>
      <c r="BT14" s="2">
        <v>4.1079999999999997</v>
      </c>
      <c r="BU14" s="2">
        <v>10.527990000000001</v>
      </c>
      <c r="BV14" s="2">
        <v>4.8116700000000003</v>
      </c>
      <c r="BW14" s="2">
        <v>0.84784000000000004</v>
      </c>
      <c r="BX14" s="2">
        <v>0.56876000000000004</v>
      </c>
      <c r="BY14" s="2">
        <v>5.9531599999999996</v>
      </c>
      <c r="BZ14" s="2">
        <v>4.9825100000000004</v>
      </c>
      <c r="CA14" s="2">
        <v>6.3463500000000002</v>
      </c>
      <c r="CB14" s="2">
        <v>5.2247500000000002</v>
      </c>
      <c r="CC14" s="2">
        <v>7.2659000000000002</v>
      </c>
      <c r="CD14" s="2">
        <v>7.1204099999999997</v>
      </c>
      <c r="CE14" s="2">
        <v>2.32287</v>
      </c>
      <c r="CF14" s="2">
        <v>9.4947499999999998</v>
      </c>
      <c r="CG14" s="3">
        <v>-0.75451000000000001</v>
      </c>
      <c r="CH14" s="2">
        <v>3.5234999999999999</v>
      </c>
      <c r="CI14" s="2">
        <v>1.43658</v>
      </c>
      <c r="CJ14" s="3">
        <v>0.12798000000000001</v>
      </c>
      <c r="CK14" s="2">
        <v>6.50563</v>
      </c>
      <c r="CL14" s="2">
        <v>2.7818999999999998</v>
      </c>
      <c r="CM14" s="2">
        <v>4.4375</v>
      </c>
      <c r="CN14" s="2">
        <v>1.8771899999999999</v>
      </c>
      <c r="CO14" s="2">
        <v>1.77881</v>
      </c>
      <c r="CP14" s="2">
        <v>5.5230300000000003</v>
      </c>
      <c r="CQ14" s="2">
        <v>9.9008299999999991</v>
      </c>
      <c r="CR14" t="s">
        <v>0</v>
      </c>
      <c r="CS14" t="s">
        <v>290</v>
      </c>
      <c r="CT14" s="2">
        <v>-0.14961551999999934</v>
      </c>
      <c r="CU14" s="2">
        <v>-4.8156334999999828E-2</v>
      </c>
    </row>
    <row r="15" spans="1:99" x14ac:dyDescent="0.2">
      <c r="A15" s="1" t="s">
        <v>297</v>
      </c>
      <c r="B15" s="1"/>
      <c r="C15" s="1"/>
      <c r="D15" s="2">
        <v>3.7778100000000001</v>
      </c>
      <c r="E15" s="2">
        <v>6.7462900000000001</v>
      </c>
      <c r="F15" s="2">
        <v>7.57097</v>
      </c>
      <c r="G15" s="2">
        <v>1.02718</v>
      </c>
      <c r="H15" s="2">
        <v>4.4126899999999996</v>
      </c>
      <c r="I15" s="3">
        <v>0.13249</v>
      </c>
      <c r="J15" s="2">
        <v>5.7493999999999996</v>
      </c>
      <c r="K15" s="2">
        <v>6.9787800000000004</v>
      </c>
      <c r="L15" s="2">
        <v>6.7583299999999999</v>
      </c>
      <c r="M15" s="2">
        <v>5.69468</v>
      </c>
      <c r="N15" s="2">
        <v>8.6054499999999994</v>
      </c>
      <c r="O15" s="2">
        <v>5.1073000000000004</v>
      </c>
      <c r="P15" s="2">
        <v>0.73341000000000001</v>
      </c>
      <c r="Q15" s="2">
        <v>11.14954</v>
      </c>
      <c r="R15" s="2">
        <v>4.5232999999999999</v>
      </c>
      <c r="S15" s="2">
        <v>10.90991</v>
      </c>
      <c r="T15" s="2">
        <v>9.1848799999999997</v>
      </c>
      <c r="U15" s="2">
        <v>7.1529299999999996</v>
      </c>
      <c r="V15" s="3">
        <v>-0.11193</v>
      </c>
      <c r="W15" s="2">
        <v>10.86077</v>
      </c>
      <c r="X15" s="2">
        <v>8.9903600000000008</v>
      </c>
      <c r="Y15" s="2">
        <v>3.8609399999999998</v>
      </c>
      <c r="Z15" s="2">
        <v>1.8510200000000001</v>
      </c>
      <c r="AA15" s="2">
        <v>6.1723100000000004</v>
      </c>
      <c r="AB15" s="2">
        <v>3.6247099999999999</v>
      </c>
      <c r="AC15" s="2">
        <v>4.0748899999999999</v>
      </c>
      <c r="AD15" s="3">
        <v>-0.31013000000000002</v>
      </c>
      <c r="AE15" s="2">
        <v>8.4980700000000002</v>
      </c>
      <c r="AF15" s="2">
        <v>7.6210300000000002</v>
      </c>
      <c r="AG15" s="2">
        <v>10.730219999999999</v>
      </c>
      <c r="AH15" s="2">
        <v>10.481949999999999</v>
      </c>
      <c r="AI15" s="2">
        <v>5.70763</v>
      </c>
      <c r="AJ15" s="2">
        <v>1.384E-2</v>
      </c>
      <c r="AK15" s="2">
        <v>8.9736100000000008</v>
      </c>
      <c r="AL15" s="2">
        <v>7.7591900000000003</v>
      </c>
      <c r="AM15" s="2">
        <v>3.4551799999999999</v>
      </c>
      <c r="AN15" s="3">
        <v>-0.39473000000000003</v>
      </c>
      <c r="AO15" s="2">
        <v>6.8888199999999999</v>
      </c>
      <c r="AP15" s="2">
        <v>8.26478</v>
      </c>
      <c r="AQ15" s="2">
        <v>5.4809900000000003</v>
      </c>
      <c r="AR15" s="2">
        <v>6.5360500000000004</v>
      </c>
      <c r="AS15" s="3">
        <v>-0.37165999999999999</v>
      </c>
      <c r="AT15" s="2">
        <v>11.452920000000001</v>
      </c>
      <c r="AU15" s="2">
        <v>8.6099099999999993</v>
      </c>
      <c r="AV15" s="2">
        <v>7.2745199999999999</v>
      </c>
      <c r="AW15" s="2">
        <v>8.5550700000000006</v>
      </c>
      <c r="AX15" s="2">
        <v>6.5132399999999997</v>
      </c>
      <c r="AY15" s="2">
        <v>7.9579199999999997</v>
      </c>
      <c r="AZ15" s="2">
        <v>7.4571199999999997</v>
      </c>
      <c r="BA15" s="2">
        <v>7.1709899999999998</v>
      </c>
      <c r="BB15" s="3">
        <v>-0.46999000000000002</v>
      </c>
      <c r="BC15" s="2">
        <v>9.3676100000000009</v>
      </c>
      <c r="BD15" s="2">
        <v>7.4543999999999997</v>
      </c>
      <c r="BE15" s="2">
        <v>13.55269</v>
      </c>
      <c r="BF15" s="2">
        <v>4.6515199999999997</v>
      </c>
      <c r="BG15" s="2">
        <v>12.986980000000001</v>
      </c>
      <c r="BH15" s="2">
        <v>7.6188399999999996</v>
      </c>
      <c r="BI15" s="2">
        <v>8.7970299999999995</v>
      </c>
      <c r="BJ15" s="2">
        <v>4.83392</v>
      </c>
      <c r="BK15" s="2">
        <v>11.72655</v>
      </c>
      <c r="BL15" s="2">
        <v>4.3981399999999997</v>
      </c>
      <c r="BM15" s="2">
        <v>7.3908300000000002</v>
      </c>
      <c r="BN15" s="2">
        <v>9.0023499999999999</v>
      </c>
      <c r="BO15" s="2">
        <v>2.7989099999999998</v>
      </c>
      <c r="BP15" s="2">
        <v>2.5296699999999999</v>
      </c>
      <c r="BQ15" s="2">
        <v>4.5161699999999998</v>
      </c>
      <c r="BR15" s="2">
        <v>6.7735099999999999</v>
      </c>
      <c r="BS15" s="2">
        <v>5.9176700000000002</v>
      </c>
      <c r="BT15" s="2">
        <v>3.6678899999999999</v>
      </c>
      <c r="BU15" s="2">
        <v>8.0318699999999996</v>
      </c>
      <c r="BV15" s="2">
        <v>4.6993400000000003</v>
      </c>
      <c r="BW15" s="2">
        <v>1.84128</v>
      </c>
      <c r="BX15" s="2">
        <v>1.10083</v>
      </c>
      <c r="BY15" s="2">
        <v>12.01864</v>
      </c>
      <c r="BZ15" s="2">
        <v>4.5985300000000002</v>
      </c>
      <c r="CA15" s="2">
        <v>3.80098</v>
      </c>
      <c r="CB15" s="2">
        <v>5.2355900000000002</v>
      </c>
      <c r="CC15" s="2">
        <v>6.7518500000000001</v>
      </c>
      <c r="CD15" s="2">
        <v>7.9179599999999999</v>
      </c>
      <c r="CE15" s="2">
        <v>2.9471699999999998</v>
      </c>
      <c r="CF15" s="2">
        <v>9.5709300000000006</v>
      </c>
      <c r="CG15" s="3">
        <v>-9.7710000000000005E-2</v>
      </c>
      <c r="CH15" s="2">
        <v>6.0815599999999996</v>
      </c>
      <c r="CI15" s="2">
        <v>3.0432000000000001</v>
      </c>
      <c r="CJ15" s="3">
        <v>0.52227999999999997</v>
      </c>
      <c r="CK15" s="2">
        <v>5.6644199999999998</v>
      </c>
      <c r="CL15" s="2">
        <v>5.5558500000000004</v>
      </c>
      <c r="CM15" s="2">
        <v>2.6063700000000001</v>
      </c>
      <c r="CN15" s="2">
        <v>6.5212500000000002</v>
      </c>
      <c r="CO15" s="2">
        <v>1.6134599999999999</v>
      </c>
      <c r="CP15" s="2">
        <v>5.5629</v>
      </c>
      <c r="CQ15" s="2">
        <v>10.38918</v>
      </c>
      <c r="CR15" t="s">
        <v>0</v>
      </c>
      <c r="CS15" t="s">
        <v>290</v>
      </c>
      <c r="CT15" s="2">
        <v>-0.15168271000000111</v>
      </c>
      <c r="CU15" s="2">
        <v>-0.15987273500000043</v>
      </c>
    </row>
    <row r="16" spans="1:99" x14ac:dyDescent="0.2">
      <c r="A16" s="1" t="s">
        <v>298</v>
      </c>
      <c r="B16" s="1"/>
      <c r="C16" s="1"/>
      <c r="D16" s="2">
        <v>3.9565399999999999</v>
      </c>
      <c r="E16" s="2">
        <v>5.18344</v>
      </c>
      <c r="F16" s="2">
        <v>7.4389200000000004</v>
      </c>
      <c r="G16" s="2">
        <v>0.50131000000000003</v>
      </c>
      <c r="H16" s="2">
        <v>4.4598500000000003</v>
      </c>
      <c r="I16" s="3">
        <v>0.38102000000000003</v>
      </c>
      <c r="J16" s="2">
        <v>5.5202200000000001</v>
      </c>
      <c r="K16" s="2">
        <v>6.2995400000000004</v>
      </c>
      <c r="L16" s="2">
        <v>6.2168599999999996</v>
      </c>
      <c r="M16" s="2">
        <v>4.7286700000000002</v>
      </c>
      <c r="N16" s="2">
        <v>8.23855</v>
      </c>
      <c r="O16" s="2">
        <v>3.0829200000000001</v>
      </c>
      <c r="P16" s="2">
        <v>1.5291699999999999</v>
      </c>
      <c r="Q16" s="2">
        <v>10.748849999999999</v>
      </c>
      <c r="R16" s="2">
        <v>1.7095800000000001</v>
      </c>
      <c r="S16" s="2">
        <v>8.1701499999999996</v>
      </c>
      <c r="T16" s="2">
        <v>8.6187100000000001</v>
      </c>
      <c r="U16" s="2">
        <v>7.1256500000000003</v>
      </c>
      <c r="V16" s="2">
        <v>0.55025000000000002</v>
      </c>
      <c r="W16" s="2">
        <v>7.6463200000000002</v>
      </c>
      <c r="X16" s="2">
        <v>7.71251</v>
      </c>
      <c r="Y16" s="2">
        <v>4.41723</v>
      </c>
      <c r="Z16" s="2">
        <v>1.5509900000000001</v>
      </c>
      <c r="AA16" s="2">
        <v>5.3311000000000002</v>
      </c>
      <c r="AB16" s="2">
        <v>2.63957</v>
      </c>
      <c r="AC16" s="2">
        <v>2.1177600000000001</v>
      </c>
      <c r="AD16" s="3">
        <v>0.64400000000000002</v>
      </c>
      <c r="AE16" s="2">
        <v>7.5796400000000004</v>
      </c>
      <c r="AF16" s="2">
        <v>7.7381799999999998</v>
      </c>
      <c r="AG16" s="2">
        <v>9.8317599999999992</v>
      </c>
      <c r="AH16" s="2">
        <v>8.6182400000000001</v>
      </c>
      <c r="AI16" s="2">
        <v>2.3416800000000002</v>
      </c>
      <c r="AJ16" s="2">
        <v>0.45756000000000002</v>
      </c>
      <c r="AK16" s="2">
        <v>7.7191400000000003</v>
      </c>
      <c r="AL16" s="2">
        <v>7.9091199999999997</v>
      </c>
      <c r="AM16" s="2">
        <v>2.2995999999999999</v>
      </c>
      <c r="AN16" s="3">
        <v>-0.34455999999999998</v>
      </c>
      <c r="AO16" s="2">
        <v>7.5717299999999996</v>
      </c>
      <c r="AP16" s="2">
        <v>7.5468200000000003</v>
      </c>
      <c r="AQ16" s="2">
        <v>4.1504099999999999</v>
      </c>
      <c r="AR16" s="2">
        <v>5.44191</v>
      </c>
      <c r="AS16" s="3">
        <v>-0.45979999999999999</v>
      </c>
      <c r="AT16" s="2">
        <v>10.394069999999999</v>
      </c>
      <c r="AU16" s="2">
        <v>6.8529200000000001</v>
      </c>
      <c r="AV16" s="2">
        <v>5.51877</v>
      </c>
      <c r="AW16" s="2">
        <v>6.6553300000000002</v>
      </c>
      <c r="AX16" s="2">
        <v>6.5646699999999996</v>
      </c>
      <c r="AY16" s="2">
        <v>5.4031599999999997</v>
      </c>
      <c r="AZ16" s="2">
        <v>5.0364399999999998</v>
      </c>
      <c r="BA16" s="2">
        <v>7.9996099999999997</v>
      </c>
      <c r="BB16" s="3">
        <v>-0.93061000000000005</v>
      </c>
      <c r="BC16" s="2">
        <v>8.3922899999999991</v>
      </c>
      <c r="BD16" s="2">
        <v>5.52494</v>
      </c>
      <c r="BE16" s="2">
        <v>12.26558</v>
      </c>
      <c r="BF16" s="2">
        <v>3.7224400000000002</v>
      </c>
      <c r="BG16" s="2">
        <v>9.2832100000000004</v>
      </c>
      <c r="BH16" s="2">
        <v>3.6810299999999998</v>
      </c>
      <c r="BI16" s="2">
        <v>4.1214199999999996</v>
      </c>
      <c r="BJ16" s="2">
        <v>4.9712500000000004</v>
      </c>
      <c r="BK16" s="2">
        <v>10.09736</v>
      </c>
      <c r="BL16" s="2">
        <v>3.9476200000000001</v>
      </c>
      <c r="BM16" s="2">
        <v>4.96312</v>
      </c>
      <c r="BN16" s="2">
        <v>11.099909999999999</v>
      </c>
      <c r="BO16" s="2">
        <v>2.2577699999999998</v>
      </c>
      <c r="BP16" s="2">
        <v>3.4214600000000002</v>
      </c>
      <c r="BQ16" s="2">
        <v>4.2430099999999999</v>
      </c>
      <c r="BR16" s="2">
        <v>6.89954</v>
      </c>
      <c r="BS16" s="2">
        <v>5.86998</v>
      </c>
      <c r="BT16" s="2">
        <v>3.9401700000000002</v>
      </c>
      <c r="BU16" s="2">
        <v>9.0004399999999993</v>
      </c>
      <c r="BV16" s="2">
        <v>4.6405099999999999</v>
      </c>
      <c r="BW16" s="2">
        <v>0.88653999999999999</v>
      </c>
      <c r="BX16" s="2">
        <v>0.76919999999999999</v>
      </c>
      <c r="BY16" s="2">
        <v>7.6517799999999996</v>
      </c>
      <c r="BZ16" s="2">
        <v>4.7380500000000003</v>
      </c>
      <c r="CA16" s="2">
        <v>3.3228599999999999</v>
      </c>
      <c r="CB16" s="2">
        <v>5.3159299999999998</v>
      </c>
      <c r="CC16" s="2">
        <v>7.2475300000000002</v>
      </c>
      <c r="CD16" s="2">
        <v>6.1337700000000002</v>
      </c>
      <c r="CE16" s="2">
        <v>2.1072600000000001</v>
      </c>
      <c r="CF16" s="2">
        <v>9.0116300000000003</v>
      </c>
      <c r="CG16" s="3">
        <v>-0.72175</v>
      </c>
      <c r="CH16" s="2">
        <v>3.54189</v>
      </c>
      <c r="CI16" s="2">
        <v>1.3094699999999999</v>
      </c>
      <c r="CJ16" s="3">
        <v>0.62904000000000004</v>
      </c>
      <c r="CK16" s="2">
        <v>8.2706</v>
      </c>
      <c r="CL16" s="2">
        <v>3.12161</v>
      </c>
      <c r="CM16" s="2">
        <v>3.58629</v>
      </c>
      <c r="CN16" s="2">
        <v>1.3973599999999999</v>
      </c>
      <c r="CO16" s="2">
        <v>1.8659399999999999</v>
      </c>
      <c r="CP16" s="2">
        <v>5.4796800000000001</v>
      </c>
      <c r="CQ16" s="2">
        <v>9.9298500000000001</v>
      </c>
      <c r="CR16" t="s">
        <v>0</v>
      </c>
      <c r="CS16" t="s">
        <v>290</v>
      </c>
      <c r="CT16" s="2">
        <v>-4.5411209999999258E-2</v>
      </c>
      <c r="CU16" s="2">
        <v>-3.4146504999998939E-2</v>
      </c>
    </row>
    <row r="17" spans="1:99" x14ac:dyDescent="0.2">
      <c r="A17" s="1" t="s">
        <v>299</v>
      </c>
      <c r="B17" s="1"/>
      <c r="C17" s="1"/>
      <c r="D17" s="2">
        <v>4.5998099999999997</v>
      </c>
      <c r="E17" s="2">
        <v>6.6166200000000002</v>
      </c>
      <c r="F17" s="2">
        <v>7.53505</v>
      </c>
      <c r="G17" s="2">
        <v>1.0848899999999999</v>
      </c>
      <c r="H17" s="2">
        <v>4.5350900000000003</v>
      </c>
      <c r="I17" s="3">
        <v>0.24576999999999999</v>
      </c>
      <c r="J17" s="2">
        <v>5.7759499999999999</v>
      </c>
      <c r="K17" s="2">
        <v>7.40557</v>
      </c>
      <c r="L17" s="2">
        <v>6.7002499999999996</v>
      </c>
      <c r="M17" s="2">
        <v>4.7453799999999999</v>
      </c>
      <c r="N17" s="2">
        <v>8.5937300000000008</v>
      </c>
      <c r="O17" s="2">
        <v>7.8164999999999996</v>
      </c>
      <c r="P17" s="3">
        <v>0.14659</v>
      </c>
      <c r="Q17" s="2">
        <v>10.86496</v>
      </c>
      <c r="R17" s="2">
        <v>5.1003999999999996</v>
      </c>
      <c r="S17" s="2">
        <v>9.3786699999999996</v>
      </c>
      <c r="T17" s="2">
        <v>10.50005</v>
      </c>
      <c r="U17" s="2">
        <v>8.06907</v>
      </c>
      <c r="V17" s="2">
        <v>1.2733099999999999</v>
      </c>
      <c r="W17" s="2">
        <v>8.9380699999999997</v>
      </c>
      <c r="X17" s="2">
        <v>8.3325399999999998</v>
      </c>
      <c r="Y17" s="2">
        <v>3.1869000000000001</v>
      </c>
      <c r="Z17" s="2">
        <v>0.87017999999999995</v>
      </c>
      <c r="AA17" s="2">
        <v>4.9125699999999997</v>
      </c>
      <c r="AB17" s="2">
        <v>3.07199</v>
      </c>
      <c r="AC17" s="2">
        <v>2.98807</v>
      </c>
      <c r="AD17" s="3">
        <v>0.82316</v>
      </c>
      <c r="AE17" s="2">
        <v>8.2095599999999997</v>
      </c>
      <c r="AF17" s="2">
        <v>7.9902800000000003</v>
      </c>
      <c r="AG17" s="2">
        <v>10.067550000000001</v>
      </c>
      <c r="AH17" s="2">
        <v>9.3833699999999993</v>
      </c>
      <c r="AI17" s="2">
        <v>4.84192</v>
      </c>
      <c r="AJ17" s="2">
        <v>0.25895000000000001</v>
      </c>
      <c r="AK17" s="2">
        <v>8.24465</v>
      </c>
      <c r="AL17" s="2">
        <v>8.0491200000000003</v>
      </c>
      <c r="AM17" s="2">
        <v>3.1371699999999998</v>
      </c>
      <c r="AN17" s="3">
        <v>-1.132E-2</v>
      </c>
      <c r="AO17" s="2">
        <v>7.3977199999999996</v>
      </c>
      <c r="AP17" s="2">
        <v>8.2972099999999998</v>
      </c>
      <c r="AQ17" s="2">
        <v>5.0473999999999997</v>
      </c>
      <c r="AR17" s="2">
        <v>7.0833899999999996</v>
      </c>
      <c r="AS17" s="3">
        <v>-0.3049</v>
      </c>
      <c r="AT17" s="2">
        <v>11.48385</v>
      </c>
      <c r="AU17" s="2">
        <v>8.1322100000000006</v>
      </c>
      <c r="AV17" s="2">
        <v>6.8178299999999998</v>
      </c>
      <c r="AW17" s="2">
        <v>7.5314199999999998</v>
      </c>
      <c r="AX17" s="2">
        <v>6.0424499999999997</v>
      </c>
      <c r="AY17" s="2">
        <v>6.7526799999999998</v>
      </c>
      <c r="AZ17" s="2">
        <v>6.2403500000000003</v>
      </c>
      <c r="BA17" s="2">
        <v>8.0473700000000008</v>
      </c>
      <c r="BB17" s="2">
        <v>1.0906199999999999</v>
      </c>
      <c r="BC17" s="2">
        <v>8.5046999999999997</v>
      </c>
      <c r="BD17" s="2">
        <v>7.4922199999999997</v>
      </c>
      <c r="BE17" s="2">
        <v>12.299060000000001</v>
      </c>
      <c r="BF17" s="2">
        <v>4.5217299999999998</v>
      </c>
      <c r="BG17" s="2">
        <v>12.161440000000001</v>
      </c>
      <c r="BH17" s="2">
        <v>4.2104299999999997</v>
      </c>
      <c r="BI17" s="2">
        <v>7.3234199999999996</v>
      </c>
      <c r="BJ17" s="2">
        <v>4.5132300000000001</v>
      </c>
      <c r="BK17" s="2">
        <v>10.26024</v>
      </c>
      <c r="BL17" s="2">
        <v>5.4770500000000002</v>
      </c>
      <c r="BM17" s="2">
        <v>7.0273899999999996</v>
      </c>
      <c r="BN17" s="2">
        <v>9.3248499999999996</v>
      </c>
      <c r="BO17" s="2">
        <v>4.0385600000000004</v>
      </c>
      <c r="BP17" s="2">
        <v>2.5428099999999998</v>
      </c>
      <c r="BQ17" s="2">
        <v>4.1721500000000002</v>
      </c>
      <c r="BR17" s="2">
        <v>6.9432</v>
      </c>
      <c r="BS17" s="2">
        <v>6.2426599999999999</v>
      </c>
      <c r="BT17" s="2">
        <v>4.4948300000000003</v>
      </c>
      <c r="BU17" s="2">
        <v>12.274480000000001</v>
      </c>
      <c r="BV17" s="2">
        <v>4.2141700000000002</v>
      </c>
      <c r="BW17" s="2">
        <v>0.45659</v>
      </c>
      <c r="BX17" s="2">
        <v>0.70769000000000004</v>
      </c>
      <c r="BY17" s="2">
        <v>11.14438</v>
      </c>
      <c r="BZ17" s="2">
        <v>4.6836799999999998</v>
      </c>
      <c r="CA17" s="2">
        <v>3.09781</v>
      </c>
      <c r="CB17" s="2">
        <v>5.81379</v>
      </c>
      <c r="CC17" s="2">
        <v>6.8316699999999999</v>
      </c>
      <c r="CD17" s="2">
        <v>7.2785200000000003</v>
      </c>
      <c r="CE17" s="2">
        <v>2.50814</v>
      </c>
      <c r="CF17" s="2">
        <v>8.6415600000000001</v>
      </c>
      <c r="CG17" s="3">
        <v>-0.24918000000000001</v>
      </c>
      <c r="CH17" s="2">
        <v>5.7814399999999999</v>
      </c>
      <c r="CI17" s="2">
        <v>1.90374</v>
      </c>
      <c r="CJ17" s="2">
        <v>2.5320800000000001</v>
      </c>
      <c r="CK17" s="2">
        <v>5.7610599999999996</v>
      </c>
      <c r="CL17" s="2">
        <v>5.2026399999999997</v>
      </c>
      <c r="CM17" s="2">
        <v>5.5900499999999997</v>
      </c>
      <c r="CN17" s="2">
        <v>5.6997600000000004</v>
      </c>
      <c r="CO17" s="2">
        <v>2.46217</v>
      </c>
      <c r="CP17" s="2">
        <v>7.2956700000000003</v>
      </c>
      <c r="CQ17" s="2">
        <v>10.060930000000001</v>
      </c>
      <c r="CR17" t="s">
        <v>0</v>
      </c>
      <c r="CS17" t="s">
        <v>290</v>
      </c>
      <c r="CT17" s="2">
        <v>-8.0875729999998924E-2</v>
      </c>
      <c r="CU17" s="2">
        <v>-5.4025454999997891E-2</v>
      </c>
    </row>
    <row r="18" spans="1:99" x14ac:dyDescent="0.2">
      <c r="A18" s="1" t="s">
        <v>300</v>
      </c>
      <c r="B18" s="1"/>
      <c r="C18" s="1"/>
      <c r="D18" s="2">
        <v>3.7059199999999999</v>
      </c>
      <c r="E18" s="2">
        <v>5.5840199999999998</v>
      </c>
      <c r="F18" s="2">
        <v>7.3674999999999997</v>
      </c>
      <c r="G18" s="2">
        <v>0.31992999999999999</v>
      </c>
      <c r="H18" s="2">
        <v>4.8127000000000004</v>
      </c>
      <c r="I18" s="3">
        <v>0.47076000000000001</v>
      </c>
      <c r="J18" s="2">
        <v>5.9586499999999996</v>
      </c>
      <c r="K18" s="2">
        <v>7.7408299999999999</v>
      </c>
      <c r="L18" s="2">
        <v>7.13544</v>
      </c>
      <c r="M18" s="2">
        <v>3.8937499999999998</v>
      </c>
      <c r="N18" s="2">
        <v>8.0499399999999994</v>
      </c>
      <c r="O18" s="2">
        <v>5.1789300000000003</v>
      </c>
      <c r="P18" s="3">
        <v>-4.061E-2</v>
      </c>
      <c r="Q18" s="2">
        <v>9.2238500000000005</v>
      </c>
      <c r="R18" s="2">
        <v>4.2012600000000004</v>
      </c>
      <c r="S18" s="2">
        <v>8.2331599999999998</v>
      </c>
      <c r="T18" s="2">
        <v>8.5944599999999998</v>
      </c>
      <c r="U18" s="2">
        <v>7.8149899999999999</v>
      </c>
      <c r="V18" s="2">
        <v>2.0425</v>
      </c>
      <c r="W18" s="2">
        <v>7.5251900000000003</v>
      </c>
      <c r="X18" s="2">
        <v>7.39513</v>
      </c>
      <c r="Y18" s="2">
        <v>3.5193400000000001</v>
      </c>
      <c r="Z18" s="2">
        <v>0.48454000000000003</v>
      </c>
      <c r="AA18" s="2">
        <v>5.0557800000000004</v>
      </c>
      <c r="AB18" s="2">
        <v>2.67483</v>
      </c>
      <c r="AC18" s="2">
        <v>2.9091200000000002</v>
      </c>
      <c r="AD18" s="3">
        <v>-0.26667000000000002</v>
      </c>
      <c r="AE18" s="2">
        <v>7.73665</v>
      </c>
      <c r="AF18" s="2">
        <v>7.76105</v>
      </c>
      <c r="AG18" s="2">
        <v>9.3687699999999996</v>
      </c>
      <c r="AH18" s="2">
        <v>9.6074400000000004</v>
      </c>
      <c r="AI18" s="2">
        <v>3.9637199999999999</v>
      </c>
      <c r="AJ18" s="2">
        <v>0.51327999999999996</v>
      </c>
      <c r="AK18" s="2">
        <v>7.8407400000000003</v>
      </c>
      <c r="AL18" s="2">
        <v>8.2669200000000007</v>
      </c>
      <c r="AM18" s="2">
        <v>2.5585599999999999</v>
      </c>
      <c r="AN18" s="3">
        <v>-0.23891000000000001</v>
      </c>
      <c r="AO18" s="2">
        <v>7.6530199999999997</v>
      </c>
      <c r="AP18" s="2">
        <v>8.4940700000000007</v>
      </c>
      <c r="AQ18" s="2">
        <v>4.7564599999999997</v>
      </c>
      <c r="AR18" s="2">
        <v>6.8415900000000001</v>
      </c>
      <c r="AS18" s="3">
        <v>-0.30873</v>
      </c>
      <c r="AT18" s="2">
        <v>9.7247400000000006</v>
      </c>
      <c r="AU18" s="2">
        <v>6.3334400000000004</v>
      </c>
      <c r="AV18" s="2">
        <v>5.3741599999999998</v>
      </c>
      <c r="AW18" s="2">
        <v>6.1633599999999999</v>
      </c>
      <c r="AX18" s="2">
        <v>6.3689999999999998</v>
      </c>
      <c r="AY18" s="2">
        <v>5.6271399999999998</v>
      </c>
      <c r="AZ18" s="2">
        <v>6.16371</v>
      </c>
      <c r="BA18" s="2">
        <v>8.5680999999999994</v>
      </c>
      <c r="BB18" s="3">
        <v>-0.54008</v>
      </c>
      <c r="BC18" s="2">
        <v>7.6350499999999997</v>
      </c>
      <c r="BD18" s="2">
        <v>6.6664500000000002</v>
      </c>
      <c r="BE18" s="2">
        <v>12.294779999999999</v>
      </c>
      <c r="BF18" s="2">
        <v>3.31839</v>
      </c>
      <c r="BG18" s="2">
        <v>9.9929900000000007</v>
      </c>
      <c r="BH18" s="2">
        <v>2.79894</v>
      </c>
      <c r="BI18" s="2">
        <v>4.3515100000000002</v>
      </c>
      <c r="BJ18" s="2">
        <v>4.3492699999999997</v>
      </c>
      <c r="BK18" s="2">
        <v>9.1965299999999992</v>
      </c>
      <c r="BL18" s="2">
        <v>5.3664899999999998</v>
      </c>
      <c r="BM18" s="2">
        <v>5.2631399999999999</v>
      </c>
      <c r="BN18" s="2">
        <v>9.5090299999999992</v>
      </c>
      <c r="BO18" s="2">
        <v>3.75888</v>
      </c>
      <c r="BP18" s="2">
        <v>2.6719400000000002</v>
      </c>
      <c r="BQ18" s="2">
        <v>3.7592599999999998</v>
      </c>
      <c r="BR18" s="2">
        <v>6.8365299999999998</v>
      </c>
      <c r="BS18" s="2">
        <v>5.5525900000000004</v>
      </c>
      <c r="BT18" s="2">
        <v>4.44977</v>
      </c>
      <c r="BU18" s="2">
        <v>9.7663499999999992</v>
      </c>
      <c r="BV18" s="2">
        <v>4.5793400000000002</v>
      </c>
      <c r="BW18" s="2">
        <v>0.12554000000000001</v>
      </c>
      <c r="BX18" s="3">
        <v>-6.3490000000000005E-2</v>
      </c>
      <c r="BY18" s="2">
        <v>9.0476700000000001</v>
      </c>
      <c r="BZ18" s="2">
        <v>4.2896599999999996</v>
      </c>
      <c r="CA18" s="2">
        <v>3.6882000000000001</v>
      </c>
      <c r="CB18" s="2">
        <v>5.7812999999999999</v>
      </c>
      <c r="CC18" s="2">
        <v>5.8746099999999997</v>
      </c>
      <c r="CD18" s="2">
        <v>6.9476100000000001</v>
      </c>
      <c r="CE18" s="2">
        <v>2.1167500000000001</v>
      </c>
      <c r="CF18" s="2">
        <v>8.5716999999999999</v>
      </c>
      <c r="CG18" s="3">
        <v>-0.81120999999999999</v>
      </c>
      <c r="CH18" s="2">
        <v>4.7992600000000003</v>
      </c>
      <c r="CI18" s="2">
        <v>0.97346999999999995</v>
      </c>
      <c r="CJ18" s="3">
        <v>0.83738000000000001</v>
      </c>
      <c r="CK18" s="2">
        <v>5.66073</v>
      </c>
      <c r="CL18" s="2">
        <v>3.4456000000000002</v>
      </c>
      <c r="CM18" s="2">
        <v>5.4393599999999998</v>
      </c>
      <c r="CN18" s="2">
        <v>2.1068500000000001</v>
      </c>
      <c r="CO18" s="2">
        <v>1.8011699999999999</v>
      </c>
      <c r="CP18" s="2">
        <v>6.3137400000000001</v>
      </c>
      <c r="CQ18" s="2">
        <v>9.3475999999999999</v>
      </c>
      <c r="CR18" t="s">
        <v>0</v>
      </c>
      <c r="CS18" t="s">
        <v>290</v>
      </c>
      <c r="CT18" s="2">
        <v>6.8213319999999911E-2</v>
      </c>
      <c r="CU18" s="2">
        <v>4.511665500000106E-2</v>
      </c>
    </row>
    <row r="19" spans="1:99" x14ac:dyDescent="0.2">
      <c r="A19" s="1" t="s">
        <v>301</v>
      </c>
      <c r="B19" s="1"/>
      <c r="C19" s="1"/>
      <c r="D19" s="2">
        <v>4.3992899999999997</v>
      </c>
      <c r="E19" s="2">
        <v>5.5643599999999998</v>
      </c>
      <c r="F19" s="2">
        <v>7.3326099999999999</v>
      </c>
      <c r="G19" s="2">
        <v>1.6973100000000001</v>
      </c>
      <c r="H19" s="2">
        <v>5.94651</v>
      </c>
      <c r="I19" s="3">
        <v>0.52210999999999996</v>
      </c>
      <c r="J19" s="2">
        <v>6.5845599999999997</v>
      </c>
      <c r="K19" s="2">
        <v>9.1767099999999999</v>
      </c>
      <c r="L19" s="2">
        <v>8.4945599999999999</v>
      </c>
      <c r="M19" s="2">
        <v>4.1156600000000001</v>
      </c>
      <c r="N19" s="2">
        <v>7.5278700000000001</v>
      </c>
      <c r="O19" s="2">
        <v>1.1713899999999999</v>
      </c>
      <c r="P19" s="3">
        <v>2.3089999999999999E-2</v>
      </c>
      <c r="Q19" s="2">
        <v>10.417490000000001</v>
      </c>
      <c r="R19" s="2">
        <v>4.1072300000000004</v>
      </c>
      <c r="S19" s="2">
        <v>10.84003</v>
      </c>
      <c r="T19" s="2">
        <v>11.84751</v>
      </c>
      <c r="U19" s="2">
        <v>7.7305900000000003</v>
      </c>
      <c r="V19" s="3">
        <v>-0.28939999999999999</v>
      </c>
      <c r="W19" s="2">
        <v>6.0961499999999997</v>
      </c>
      <c r="X19" s="2">
        <v>8.3398900000000005</v>
      </c>
      <c r="Y19" s="2">
        <v>3.57978</v>
      </c>
      <c r="Z19" s="2">
        <v>1.66337</v>
      </c>
      <c r="AA19" s="2">
        <v>5.4478299999999997</v>
      </c>
      <c r="AB19" s="2">
        <v>2.7140399999999998</v>
      </c>
      <c r="AC19" s="3">
        <v>1.0778300000000001</v>
      </c>
      <c r="AD19" s="3">
        <v>-2.4771000000000001</v>
      </c>
      <c r="AE19" s="2">
        <v>7.2039900000000001</v>
      </c>
      <c r="AF19" s="2">
        <v>7.9754800000000001</v>
      </c>
      <c r="AG19" s="2">
        <v>10.43539</v>
      </c>
      <c r="AH19" s="2">
        <v>8.0939099999999993</v>
      </c>
      <c r="AI19" s="2">
        <v>6.8820100000000002</v>
      </c>
      <c r="AJ19" s="2">
        <v>4.8520000000000001E-2</v>
      </c>
      <c r="AK19" s="2">
        <v>8.7001100000000005</v>
      </c>
      <c r="AL19" s="2">
        <v>9.3715100000000007</v>
      </c>
      <c r="AM19" s="2">
        <v>4.1785600000000001</v>
      </c>
      <c r="AN19" s="3">
        <v>-0.54139000000000004</v>
      </c>
      <c r="AO19" s="2">
        <v>7.6960300000000004</v>
      </c>
      <c r="AP19" s="2">
        <v>10.11716</v>
      </c>
      <c r="AQ19" s="2">
        <v>4.3231099999999998</v>
      </c>
      <c r="AR19" s="2">
        <v>7.3155900000000003</v>
      </c>
      <c r="AS19" s="3">
        <v>-0.71796000000000004</v>
      </c>
      <c r="AT19" s="2">
        <v>10.349170000000001</v>
      </c>
      <c r="AU19" s="2">
        <v>8.1687700000000003</v>
      </c>
      <c r="AV19" s="2">
        <v>5.7641600000000004</v>
      </c>
      <c r="AW19" s="2">
        <v>5.0851300000000004</v>
      </c>
      <c r="AX19" s="2">
        <v>6.2551300000000003</v>
      </c>
      <c r="AY19" s="2">
        <v>5.6926199999999998</v>
      </c>
      <c r="AZ19" s="2">
        <v>7.6037600000000003</v>
      </c>
      <c r="BA19" s="2">
        <v>11.677530000000001</v>
      </c>
      <c r="BB19" s="3">
        <v>-0.96626999999999996</v>
      </c>
      <c r="BC19" s="2">
        <v>7.2529599999999999</v>
      </c>
      <c r="BD19" s="2">
        <v>7.3374300000000003</v>
      </c>
      <c r="BE19" s="2">
        <v>12.19049</v>
      </c>
      <c r="BF19" s="2">
        <v>3.4077500000000001</v>
      </c>
      <c r="BG19" s="2">
        <v>9.4779999999999998</v>
      </c>
      <c r="BH19" s="2">
        <v>2.7903199999999999</v>
      </c>
      <c r="BI19" s="2">
        <v>2.9823</v>
      </c>
      <c r="BJ19" s="2">
        <v>4.5778999999999996</v>
      </c>
      <c r="BK19" s="2">
        <v>9.4961199999999995</v>
      </c>
      <c r="BL19" s="2">
        <v>5.3827600000000002</v>
      </c>
      <c r="BM19" s="2">
        <v>4.8744100000000001</v>
      </c>
      <c r="BN19" s="2">
        <v>12.16194</v>
      </c>
      <c r="BO19" s="2">
        <v>4.1510800000000003</v>
      </c>
      <c r="BP19" s="2">
        <v>3.2769400000000002</v>
      </c>
      <c r="BQ19" s="2">
        <v>3.96726</v>
      </c>
      <c r="BR19" s="2">
        <v>6.7628500000000003</v>
      </c>
      <c r="BS19" s="2">
        <v>5.1055099999999998</v>
      </c>
      <c r="BT19" s="2">
        <v>4.5827400000000003</v>
      </c>
      <c r="BU19" s="2">
        <v>10.53378</v>
      </c>
      <c r="BV19" s="2">
        <v>5.4170800000000003</v>
      </c>
      <c r="BW19" s="3">
        <v>-1.74556</v>
      </c>
      <c r="BX19" s="3">
        <v>6.2120000000000002E-2</v>
      </c>
      <c r="BY19" s="2">
        <v>7.78369</v>
      </c>
      <c r="BZ19" s="2">
        <v>3.58595</v>
      </c>
      <c r="CA19" s="2">
        <v>5.90076</v>
      </c>
      <c r="CB19" s="2">
        <v>5.9168099999999999</v>
      </c>
      <c r="CC19" s="2">
        <v>6.8855899999999997</v>
      </c>
      <c r="CD19" s="2">
        <v>7.5346500000000001</v>
      </c>
      <c r="CE19" s="2">
        <v>2.40971</v>
      </c>
      <c r="CF19" s="2">
        <v>8.7398100000000003</v>
      </c>
      <c r="CG19" s="3">
        <v>-1.1493800000000001</v>
      </c>
      <c r="CH19" s="2">
        <v>4.1096700000000004</v>
      </c>
      <c r="CI19" s="3">
        <v>0.18246999999999999</v>
      </c>
      <c r="CJ19" s="3">
        <v>-8.3519999999999997E-2</v>
      </c>
      <c r="CK19" s="2">
        <v>5.8803999999999998</v>
      </c>
      <c r="CL19" s="2">
        <v>2.7955299999999998</v>
      </c>
      <c r="CM19" s="2">
        <v>5.1607900000000004</v>
      </c>
      <c r="CN19" s="2">
        <v>4.7601100000000001</v>
      </c>
      <c r="CO19" s="2">
        <v>1.7939000000000001</v>
      </c>
      <c r="CP19" s="2">
        <v>5.8925900000000002</v>
      </c>
      <c r="CQ19" s="2">
        <v>9.5084999999999997</v>
      </c>
      <c r="CR19" t="s">
        <v>0</v>
      </c>
      <c r="CS19" t="s">
        <v>290</v>
      </c>
      <c r="CT19" s="2">
        <v>-0.14216408999999963</v>
      </c>
      <c r="CU19" s="2">
        <v>-5.5154784999999151E-2</v>
      </c>
    </row>
    <row r="20" spans="1:99" x14ac:dyDescent="0.2">
      <c r="A20" s="1" t="s">
        <v>302</v>
      </c>
      <c r="B20" s="1"/>
      <c r="C20" s="1"/>
      <c r="D20" s="2">
        <v>3.9249200000000002</v>
      </c>
      <c r="E20" s="2">
        <v>4.9975199999999997</v>
      </c>
      <c r="F20" s="2">
        <v>7.7322600000000001</v>
      </c>
      <c r="G20" s="2">
        <v>0.59975000000000001</v>
      </c>
      <c r="H20" s="2">
        <v>3.7152500000000002</v>
      </c>
      <c r="I20" s="3">
        <v>0.13852</v>
      </c>
      <c r="J20" s="2">
        <v>5.46929</v>
      </c>
      <c r="K20" s="2">
        <v>6.5217299999999998</v>
      </c>
      <c r="L20" s="2">
        <v>6.6693199999999999</v>
      </c>
      <c r="M20" s="2">
        <v>3.0869499999999999</v>
      </c>
      <c r="N20" s="2">
        <v>8.0696700000000003</v>
      </c>
      <c r="O20" s="2">
        <v>2.5205600000000001</v>
      </c>
      <c r="P20" s="2">
        <v>1.5705</v>
      </c>
      <c r="Q20" s="2">
        <v>10.28745</v>
      </c>
      <c r="R20" s="2">
        <v>3.0804100000000001</v>
      </c>
      <c r="S20" s="2">
        <v>6.34673</v>
      </c>
      <c r="T20" s="2">
        <v>9.1118100000000002</v>
      </c>
      <c r="U20" s="2">
        <v>7.6088899999999997</v>
      </c>
      <c r="V20" s="2">
        <v>0.36831000000000003</v>
      </c>
      <c r="W20" s="2">
        <v>5.9887499999999996</v>
      </c>
      <c r="X20" s="2">
        <v>9.1798400000000004</v>
      </c>
      <c r="Y20" s="2">
        <v>4.0112500000000004</v>
      </c>
      <c r="Z20" s="2">
        <v>1.9433</v>
      </c>
      <c r="AA20" s="2">
        <v>5.8477399999999999</v>
      </c>
      <c r="AB20" s="2">
        <v>2.7629600000000001</v>
      </c>
      <c r="AC20" s="2">
        <v>2.83351</v>
      </c>
      <c r="AD20" s="3">
        <v>2.9440000000000001E-2</v>
      </c>
      <c r="AE20" s="2">
        <v>7.4144899999999998</v>
      </c>
      <c r="AF20" s="2">
        <v>8.0321700000000007</v>
      </c>
      <c r="AG20" s="2">
        <v>9.3437400000000004</v>
      </c>
      <c r="AH20" s="2">
        <v>8.2222200000000001</v>
      </c>
      <c r="AI20" s="2">
        <v>1.8831800000000001</v>
      </c>
      <c r="AJ20" s="3">
        <v>-0.57108999999999999</v>
      </c>
      <c r="AK20" s="2">
        <v>7.5525799999999998</v>
      </c>
      <c r="AL20" s="2">
        <v>7.6242099999999997</v>
      </c>
      <c r="AM20" s="2">
        <v>3.35033</v>
      </c>
      <c r="AN20" s="3">
        <v>-0.26422000000000001</v>
      </c>
      <c r="AO20" s="2">
        <v>7.4225599999999998</v>
      </c>
      <c r="AP20" s="2">
        <v>7.9278599999999999</v>
      </c>
      <c r="AQ20" s="2">
        <v>4.02346</v>
      </c>
      <c r="AR20" s="2">
        <v>5.2926700000000002</v>
      </c>
      <c r="AS20" s="3">
        <v>-0.32668000000000003</v>
      </c>
      <c r="AT20" s="2">
        <v>10.35758</v>
      </c>
      <c r="AU20" s="2">
        <v>6.8711000000000002</v>
      </c>
      <c r="AV20" s="2">
        <v>5.4201600000000001</v>
      </c>
      <c r="AW20" s="2">
        <v>6.0003200000000003</v>
      </c>
      <c r="AX20" s="2">
        <v>6.4383900000000001</v>
      </c>
      <c r="AY20" s="2">
        <v>6.2602099999999998</v>
      </c>
      <c r="AZ20" s="2">
        <v>6.6490600000000004</v>
      </c>
      <c r="BA20" s="2">
        <v>7.9818699999999998</v>
      </c>
      <c r="BB20" s="3">
        <v>0.43958000000000003</v>
      </c>
      <c r="BC20" s="2">
        <v>9.0292899999999996</v>
      </c>
      <c r="BD20" s="2">
        <v>5.6374700000000004</v>
      </c>
      <c r="BE20" s="2">
        <v>11.40747</v>
      </c>
      <c r="BF20" s="2">
        <v>3.3815900000000001</v>
      </c>
      <c r="BG20" s="2">
        <v>9.4511599999999998</v>
      </c>
      <c r="BH20" s="2">
        <v>3.0314700000000001</v>
      </c>
      <c r="BI20" s="2">
        <v>2.4327800000000002</v>
      </c>
      <c r="BJ20" s="2">
        <v>5.6562400000000004</v>
      </c>
      <c r="BK20" s="2">
        <v>9.3378399999999999</v>
      </c>
      <c r="BL20" s="2">
        <v>4.6597999999999997</v>
      </c>
      <c r="BM20" s="2">
        <v>5.1145500000000004</v>
      </c>
      <c r="BN20" s="2">
        <v>10.6043</v>
      </c>
      <c r="BO20" s="2">
        <v>3.5361600000000002</v>
      </c>
      <c r="BP20" s="2">
        <v>2.99051</v>
      </c>
      <c r="BQ20" s="2">
        <v>3.8662800000000002</v>
      </c>
      <c r="BR20" s="2">
        <v>6.85846</v>
      </c>
      <c r="BS20" s="2">
        <v>5.7812799999999998</v>
      </c>
      <c r="BT20" s="2">
        <v>3.6846999999999999</v>
      </c>
      <c r="BU20" s="2">
        <v>7.30748</v>
      </c>
      <c r="BV20" s="2">
        <v>4.4464100000000002</v>
      </c>
      <c r="BW20" s="2">
        <v>0.63046999999999997</v>
      </c>
      <c r="BX20" s="3">
        <v>-0.12441000000000001</v>
      </c>
      <c r="BY20" s="2">
        <v>7.84213</v>
      </c>
      <c r="BZ20" s="2">
        <v>4.0703199999999997</v>
      </c>
      <c r="CA20" s="2">
        <v>3.7473999999999998</v>
      </c>
      <c r="CB20" s="2">
        <v>5.9768999999999997</v>
      </c>
      <c r="CC20" s="2">
        <v>6.6273799999999996</v>
      </c>
      <c r="CD20" s="2">
        <v>7.2625299999999999</v>
      </c>
      <c r="CE20" s="2">
        <v>2.2554799999999999</v>
      </c>
      <c r="CF20" s="2">
        <v>8.9575499999999995</v>
      </c>
      <c r="CG20" s="3">
        <v>-0.51778000000000002</v>
      </c>
      <c r="CH20" s="2">
        <v>5.2713599999999996</v>
      </c>
      <c r="CI20" s="2">
        <v>0.47072000000000003</v>
      </c>
      <c r="CJ20" s="3">
        <v>-0.14735000000000001</v>
      </c>
      <c r="CK20" s="2">
        <v>7.3022</v>
      </c>
      <c r="CL20" s="2">
        <v>3.0144899999999999</v>
      </c>
      <c r="CM20" s="2">
        <v>4.6396499999999996</v>
      </c>
      <c r="CN20" s="2">
        <v>1.2917700000000001</v>
      </c>
      <c r="CO20" s="2">
        <v>1.9218599999999999</v>
      </c>
      <c r="CP20" s="2">
        <v>6.5417699999999996</v>
      </c>
      <c r="CQ20" s="2">
        <v>9.5529399999999995</v>
      </c>
      <c r="CR20" t="s">
        <v>0</v>
      </c>
      <c r="CS20" t="s">
        <v>290</v>
      </c>
      <c r="CT20" s="2">
        <v>-8.7225490999999877E-2</v>
      </c>
      <c r="CU20" s="2">
        <v>-0.17963549599999951</v>
      </c>
    </row>
    <row r="21" spans="1:99" x14ac:dyDescent="0.2">
      <c r="A21" s="1" t="s">
        <v>303</v>
      </c>
      <c r="B21" s="1"/>
      <c r="C21" s="1"/>
      <c r="D21" s="2">
        <v>6.0305600000000004</v>
      </c>
      <c r="E21" s="2">
        <v>6.5254200000000004</v>
      </c>
      <c r="F21" s="2">
        <v>7.58955</v>
      </c>
      <c r="G21" s="2">
        <v>0.95540999999999998</v>
      </c>
      <c r="H21" s="2">
        <v>3.7927200000000001</v>
      </c>
      <c r="I21" s="3">
        <v>0.45678999999999997</v>
      </c>
      <c r="J21" s="2">
        <v>5.40388</v>
      </c>
      <c r="K21" s="2">
        <v>6.4675700000000003</v>
      </c>
      <c r="L21" s="2">
        <v>6.1794099999999998</v>
      </c>
      <c r="M21" s="2">
        <v>4.7326600000000001</v>
      </c>
      <c r="N21" s="2">
        <v>8.2347999999999999</v>
      </c>
      <c r="O21" s="2">
        <v>7.8890599999999997</v>
      </c>
      <c r="P21" s="2">
        <v>0.85260000000000002</v>
      </c>
      <c r="Q21" s="2">
        <v>11.38538</v>
      </c>
      <c r="R21" s="2">
        <v>3.8975399999999998</v>
      </c>
      <c r="S21" s="2">
        <v>9.1240400000000008</v>
      </c>
      <c r="T21" s="2">
        <v>10.234579999999999</v>
      </c>
      <c r="U21" s="2">
        <v>7.9807600000000001</v>
      </c>
      <c r="V21" s="2">
        <v>0.58611999999999997</v>
      </c>
      <c r="W21" s="2">
        <v>9.6678099999999993</v>
      </c>
      <c r="X21" s="2">
        <v>9.8139000000000003</v>
      </c>
      <c r="Y21" s="2">
        <v>3.7021600000000001</v>
      </c>
      <c r="Z21" s="2">
        <v>1.72773</v>
      </c>
      <c r="AA21" s="2">
        <v>6.2401400000000002</v>
      </c>
      <c r="AB21" s="2">
        <v>3.2499600000000002</v>
      </c>
      <c r="AC21" s="2">
        <v>2.7274799999999999</v>
      </c>
      <c r="AD21" s="3">
        <v>0.18568999999999999</v>
      </c>
      <c r="AE21" s="2">
        <v>8.3517799999999998</v>
      </c>
      <c r="AF21" s="2">
        <v>8.0706000000000007</v>
      </c>
      <c r="AG21" s="2">
        <v>9.9010899999999999</v>
      </c>
      <c r="AH21" s="2">
        <v>9.9614799999999999</v>
      </c>
      <c r="AI21" s="2">
        <v>3.8852899999999999</v>
      </c>
      <c r="AJ21" s="2">
        <v>3.2799999999999999E-3</v>
      </c>
      <c r="AK21" s="2">
        <v>8.0019399999999994</v>
      </c>
      <c r="AL21" s="2">
        <v>8.0211400000000008</v>
      </c>
      <c r="AM21" s="2">
        <v>2.8198099999999999</v>
      </c>
      <c r="AN21" s="3">
        <v>-0.33706000000000003</v>
      </c>
      <c r="AO21" s="2">
        <v>7.2215299999999996</v>
      </c>
      <c r="AP21" s="2">
        <v>7.0622199999999999</v>
      </c>
      <c r="AQ21" s="2">
        <v>5.1309699999999996</v>
      </c>
      <c r="AR21" s="2">
        <v>5.7962999999999996</v>
      </c>
      <c r="AS21" s="3">
        <v>-0.43553999999999998</v>
      </c>
      <c r="AT21" s="2">
        <v>11.35127</v>
      </c>
      <c r="AU21" s="2">
        <v>8.3055599999999998</v>
      </c>
      <c r="AV21" s="2">
        <v>7.7525399999999998</v>
      </c>
      <c r="AW21" s="2">
        <v>8.5153800000000004</v>
      </c>
      <c r="AX21" s="2">
        <v>6.44536</v>
      </c>
      <c r="AY21" s="2">
        <v>7.10121</v>
      </c>
      <c r="AZ21" s="2">
        <v>6.9170100000000003</v>
      </c>
      <c r="BA21" s="2">
        <v>7.1630200000000004</v>
      </c>
      <c r="BB21" s="3">
        <v>-1.1900299999999999</v>
      </c>
      <c r="BC21" s="2">
        <v>9.1505399999999995</v>
      </c>
      <c r="BD21" s="2">
        <v>6.9895399999999999</v>
      </c>
      <c r="BE21" s="2">
        <v>13.05387</v>
      </c>
      <c r="BF21" s="2">
        <v>4.2709700000000002</v>
      </c>
      <c r="BG21" s="2">
        <v>12.280950000000001</v>
      </c>
      <c r="BH21" s="2">
        <v>3.3786100000000001</v>
      </c>
      <c r="BI21" s="2">
        <v>7.9061599999999999</v>
      </c>
      <c r="BJ21" s="2">
        <v>5.2834300000000001</v>
      </c>
      <c r="BK21" s="2">
        <v>10.780559999999999</v>
      </c>
      <c r="BL21" s="2">
        <v>4.53979</v>
      </c>
      <c r="BM21" s="2">
        <v>7.40029</v>
      </c>
      <c r="BN21" s="2">
        <v>9.2228499999999993</v>
      </c>
      <c r="BO21" s="2">
        <v>4.0055699999999996</v>
      </c>
      <c r="BP21" s="2">
        <v>2.5091899999999998</v>
      </c>
      <c r="BQ21" s="2">
        <v>4.1013299999999999</v>
      </c>
      <c r="BR21" s="2">
        <v>6.97553</v>
      </c>
      <c r="BS21" s="2">
        <v>5.9898100000000003</v>
      </c>
      <c r="BT21" s="2">
        <v>3.5582400000000001</v>
      </c>
      <c r="BU21" s="2">
        <v>9.0720399999999994</v>
      </c>
      <c r="BV21" s="2">
        <v>4.8566000000000003</v>
      </c>
      <c r="BW21" s="2">
        <v>1.09406</v>
      </c>
      <c r="BX21" s="2">
        <v>0.80898000000000003</v>
      </c>
      <c r="BY21" s="2">
        <v>11.138529999999999</v>
      </c>
      <c r="BZ21" s="2">
        <v>5.0301600000000004</v>
      </c>
      <c r="CA21" s="2">
        <v>3.82158</v>
      </c>
      <c r="CB21" s="2">
        <v>5.2196300000000004</v>
      </c>
      <c r="CC21" s="2">
        <v>6.1982999999999997</v>
      </c>
      <c r="CD21" s="2">
        <v>7.1859299999999999</v>
      </c>
      <c r="CE21" s="2">
        <v>2.5019300000000002</v>
      </c>
      <c r="CF21" s="2">
        <v>8.8294899999999998</v>
      </c>
      <c r="CG21" s="3">
        <v>-1.0577099999999999</v>
      </c>
      <c r="CH21" s="2">
        <v>6.7219300000000004</v>
      </c>
      <c r="CI21" s="2">
        <v>1.7705</v>
      </c>
      <c r="CJ21" s="3">
        <v>-0.55132999999999999</v>
      </c>
      <c r="CK21" s="2">
        <v>5.4749400000000001</v>
      </c>
      <c r="CL21" s="2">
        <v>5.1072199999999999</v>
      </c>
      <c r="CM21" s="2">
        <v>3.3176000000000001</v>
      </c>
      <c r="CN21" s="2">
        <v>5.2393200000000002</v>
      </c>
      <c r="CO21" s="2">
        <v>1.90517</v>
      </c>
      <c r="CP21" s="2">
        <v>5.9202199999999996</v>
      </c>
      <c r="CQ21" s="2">
        <v>9.9230599999999995</v>
      </c>
      <c r="CR21" t="s">
        <v>0</v>
      </c>
      <c r="CS21" t="s">
        <v>290</v>
      </c>
      <c r="CT21" s="2">
        <v>3.4601570000010184E-3</v>
      </c>
      <c r="CU21" s="2">
        <v>-1.4870497999998733E-2</v>
      </c>
    </row>
    <row r="22" spans="1:99" x14ac:dyDescent="0.2">
      <c r="A22" s="1" t="s">
        <v>304</v>
      </c>
      <c r="B22" s="1"/>
      <c r="C22" s="1"/>
      <c r="D22" s="2">
        <v>7.5176100000000003</v>
      </c>
      <c r="E22" s="2">
        <v>5.8510200000000001</v>
      </c>
      <c r="F22" s="2">
        <v>7.9135299999999997</v>
      </c>
      <c r="G22" s="2">
        <v>1.3166100000000001</v>
      </c>
      <c r="H22" s="2">
        <v>6.5248600000000003</v>
      </c>
      <c r="I22" s="3">
        <v>0.21703</v>
      </c>
      <c r="J22" s="2">
        <v>6.4209300000000002</v>
      </c>
      <c r="K22" s="2">
        <v>9.3363399999999999</v>
      </c>
      <c r="L22" s="2">
        <v>8.1634899999999995</v>
      </c>
      <c r="M22" s="2">
        <v>5.0812499999999998</v>
      </c>
      <c r="N22" s="2">
        <v>7.7714299999999996</v>
      </c>
      <c r="O22" s="2">
        <v>3.06393</v>
      </c>
      <c r="P22" s="3">
        <v>0.34118999999999999</v>
      </c>
      <c r="Q22" s="2">
        <v>10.163539999999999</v>
      </c>
      <c r="R22" s="2">
        <v>4.1112900000000003</v>
      </c>
      <c r="S22" s="2">
        <v>9.9027799999999999</v>
      </c>
      <c r="T22" s="2">
        <v>9.7131399999999992</v>
      </c>
      <c r="U22" s="2">
        <v>7.8450199999999999</v>
      </c>
      <c r="V22" s="2">
        <v>0.97821999999999998</v>
      </c>
      <c r="W22" s="2">
        <v>6.4551600000000002</v>
      </c>
      <c r="X22" s="2">
        <v>8.1475100000000005</v>
      </c>
      <c r="Y22" s="2">
        <v>2.12466</v>
      </c>
      <c r="Z22" s="2">
        <v>0.52554000000000001</v>
      </c>
      <c r="AA22" s="2">
        <v>5.40184</v>
      </c>
      <c r="AB22" s="2">
        <v>3.5277599999999998</v>
      </c>
      <c r="AC22" s="3">
        <v>1.10314</v>
      </c>
      <c r="AD22" s="3">
        <v>-6.2170000000000003E-2</v>
      </c>
      <c r="AE22" s="2">
        <v>7.8246099999999998</v>
      </c>
      <c r="AF22" s="2">
        <v>8.8854100000000003</v>
      </c>
      <c r="AG22" s="2">
        <v>10.28603</v>
      </c>
      <c r="AH22" s="2">
        <v>7.0416699999999999</v>
      </c>
      <c r="AI22" s="2">
        <v>3.38198</v>
      </c>
      <c r="AJ22" s="2">
        <v>2.4279299999999999</v>
      </c>
      <c r="AK22" s="2">
        <v>9.2880699999999994</v>
      </c>
      <c r="AL22" s="2">
        <v>10.39719</v>
      </c>
      <c r="AM22" s="2">
        <v>4.17706</v>
      </c>
      <c r="AN22" s="3">
        <v>-0.40733000000000003</v>
      </c>
      <c r="AO22" s="2">
        <v>7.7770000000000001</v>
      </c>
      <c r="AP22" s="2">
        <v>9.9085599999999996</v>
      </c>
      <c r="AQ22" s="2">
        <v>3.76179</v>
      </c>
      <c r="AR22" s="2">
        <v>6.2311199999999998</v>
      </c>
      <c r="AS22" s="3">
        <v>-0.20666999999999999</v>
      </c>
      <c r="AT22" s="2">
        <v>10.157159999999999</v>
      </c>
      <c r="AU22" s="2">
        <v>8.0191400000000002</v>
      </c>
      <c r="AV22" s="2">
        <v>5.9218200000000003</v>
      </c>
      <c r="AW22" s="2">
        <v>5.9930500000000002</v>
      </c>
      <c r="AX22" s="2">
        <v>7.1268399999999996</v>
      </c>
      <c r="AY22" s="2">
        <v>6.3199800000000002</v>
      </c>
      <c r="AZ22" s="2">
        <v>7.1569399999999996</v>
      </c>
      <c r="BA22" s="2">
        <v>13.153359999999999</v>
      </c>
      <c r="BB22" s="3">
        <v>-0.88199000000000005</v>
      </c>
      <c r="BC22" s="2">
        <v>10.26318</v>
      </c>
      <c r="BD22" s="2">
        <v>6.6610699999999996</v>
      </c>
      <c r="BE22" s="2">
        <v>11.5907</v>
      </c>
      <c r="BF22" s="2">
        <v>4.1248699999999996</v>
      </c>
      <c r="BG22" s="2">
        <v>9.6814499999999999</v>
      </c>
      <c r="BH22" s="2">
        <v>3.7817799999999999</v>
      </c>
      <c r="BI22" s="2">
        <v>2.31176</v>
      </c>
      <c r="BJ22" s="2">
        <v>5.2012499999999999</v>
      </c>
      <c r="BK22" s="2">
        <v>9.8848699999999994</v>
      </c>
      <c r="BL22" s="2">
        <v>5.1827899999999998</v>
      </c>
      <c r="BM22" s="2">
        <v>5.3459199999999996</v>
      </c>
      <c r="BN22" s="2">
        <v>10.00644</v>
      </c>
      <c r="BO22" s="2">
        <v>3.3268800000000001</v>
      </c>
      <c r="BP22" s="2">
        <v>2.4889899999999998</v>
      </c>
      <c r="BQ22" s="2">
        <v>3.84659</v>
      </c>
      <c r="BR22" s="2">
        <v>6.8489100000000001</v>
      </c>
      <c r="BS22" s="2">
        <v>5.0275299999999996</v>
      </c>
      <c r="BT22" s="2">
        <v>6.4587000000000003</v>
      </c>
      <c r="BU22" s="2">
        <v>11.22648</v>
      </c>
      <c r="BV22" s="2">
        <v>5.3817300000000001</v>
      </c>
      <c r="BW22" s="2">
        <v>0.59652000000000005</v>
      </c>
      <c r="BX22" s="2">
        <v>0.69340999999999997</v>
      </c>
      <c r="BY22" s="2">
        <v>8.2831700000000001</v>
      </c>
      <c r="BZ22" s="2">
        <v>3.1930299999999998</v>
      </c>
      <c r="CA22" s="2">
        <v>6.3053900000000001</v>
      </c>
      <c r="CB22" s="2">
        <v>5.5605500000000001</v>
      </c>
      <c r="CC22" s="2">
        <v>7.8555599999999997</v>
      </c>
      <c r="CD22" s="2">
        <v>7.3996599999999999</v>
      </c>
      <c r="CE22" s="2">
        <v>2.1849099999999999</v>
      </c>
      <c r="CF22" s="2">
        <v>9.2329000000000008</v>
      </c>
      <c r="CG22" s="3">
        <v>-0.52980000000000005</v>
      </c>
      <c r="CH22" s="2">
        <v>4.8125799999999996</v>
      </c>
      <c r="CI22" s="2">
        <v>0.78113999999999995</v>
      </c>
      <c r="CJ22" s="3">
        <v>0.21018999999999999</v>
      </c>
      <c r="CK22" s="2">
        <v>6.8150899999999996</v>
      </c>
      <c r="CL22" s="2">
        <v>3.1311</v>
      </c>
      <c r="CM22" s="2">
        <v>5.1831899999999997</v>
      </c>
      <c r="CN22" s="2">
        <v>3.6307399999999999</v>
      </c>
      <c r="CO22" s="2">
        <v>1.98308</v>
      </c>
      <c r="CP22" s="2">
        <v>6.3611300000000002</v>
      </c>
      <c r="CQ22" s="2">
        <v>9.8755699999999997</v>
      </c>
      <c r="CR22" t="s">
        <v>0</v>
      </c>
      <c r="CS22" t="s">
        <v>290</v>
      </c>
      <c r="CT22" s="2">
        <v>-4.9609119999995954E-3</v>
      </c>
      <c r="CU22" s="2">
        <v>-1.2292776999998978E-2</v>
      </c>
    </row>
    <row r="23" spans="1:99" x14ac:dyDescent="0.2">
      <c r="A23" s="1" t="s">
        <v>305</v>
      </c>
      <c r="B23" s="1"/>
      <c r="C23" s="1"/>
      <c r="D23" s="2">
        <v>4.5406399999999998</v>
      </c>
      <c r="E23" s="2">
        <v>6.28775</v>
      </c>
      <c r="F23" s="2">
        <v>7.4555100000000003</v>
      </c>
      <c r="G23" s="3">
        <v>0.15911</v>
      </c>
      <c r="H23" s="2">
        <v>5.0503299999999998</v>
      </c>
      <c r="I23" s="3">
        <v>0.27987000000000001</v>
      </c>
      <c r="J23" s="2">
        <v>5.4096700000000002</v>
      </c>
      <c r="K23" s="2">
        <v>7.81358</v>
      </c>
      <c r="L23" s="2">
        <v>7.4597600000000002</v>
      </c>
      <c r="M23" s="2">
        <v>4.49186</v>
      </c>
      <c r="N23" s="2">
        <v>9.2215000000000007</v>
      </c>
      <c r="O23" s="2">
        <v>2.1161799999999999</v>
      </c>
      <c r="P23" s="2">
        <v>0.43472</v>
      </c>
      <c r="Q23" s="2">
        <v>10.461349999999999</v>
      </c>
      <c r="R23" s="2">
        <v>4.83195</v>
      </c>
      <c r="S23" s="2">
        <v>9.0230800000000002</v>
      </c>
      <c r="T23" s="2">
        <v>9.1482600000000005</v>
      </c>
      <c r="U23" s="2">
        <v>7.5779399999999999</v>
      </c>
      <c r="V23" s="2">
        <v>2.9020800000000002</v>
      </c>
      <c r="W23" s="2">
        <v>7.0798899999999998</v>
      </c>
      <c r="X23" s="2">
        <v>7.5488</v>
      </c>
      <c r="Y23" s="2">
        <v>3.6833800000000001</v>
      </c>
      <c r="Z23" s="2">
        <v>2.1979700000000002</v>
      </c>
      <c r="AA23" s="2">
        <v>6.0266900000000003</v>
      </c>
      <c r="AB23" s="2">
        <v>3.1751900000000002</v>
      </c>
      <c r="AC23" s="2">
        <v>1.3374299999999999</v>
      </c>
      <c r="AD23" s="3">
        <v>0.22148000000000001</v>
      </c>
      <c r="AE23" s="2">
        <v>7.5095599999999996</v>
      </c>
      <c r="AF23" s="2">
        <v>7.8865499999999997</v>
      </c>
      <c r="AG23" s="2">
        <v>9.9833300000000005</v>
      </c>
      <c r="AH23" s="2">
        <v>8.1885899999999996</v>
      </c>
      <c r="AI23" s="2">
        <v>3.1612399999999998</v>
      </c>
      <c r="AJ23" s="3">
        <v>-0.47089999999999999</v>
      </c>
      <c r="AK23" s="2">
        <v>8.6096000000000004</v>
      </c>
      <c r="AL23" s="2">
        <v>9.4400200000000005</v>
      </c>
      <c r="AM23" s="2">
        <v>3.5165799999999998</v>
      </c>
      <c r="AN23" s="3">
        <v>-0.22667000000000001</v>
      </c>
      <c r="AO23" s="2">
        <v>7.72682</v>
      </c>
      <c r="AP23" s="2">
        <v>9.2028499999999998</v>
      </c>
      <c r="AQ23" s="2">
        <v>4.8693</v>
      </c>
      <c r="AR23" s="2">
        <v>6.5040899999999997</v>
      </c>
      <c r="AS23" s="3">
        <v>-5.8930000000000003E-2</v>
      </c>
      <c r="AT23" s="2">
        <v>9.6389899999999997</v>
      </c>
      <c r="AU23" s="2">
        <v>6.7414899999999998</v>
      </c>
      <c r="AV23" s="2">
        <v>6.8064900000000002</v>
      </c>
      <c r="AW23" s="2">
        <v>6.6736500000000003</v>
      </c>
      <c r="AX23" s="2">
        <v>7.1741599999999996</v>
      </c>
      <c r="AY23" s="2">
        <v>5.7239300000000002</v>
      </c>
      <c r="AZ23" s="2">
        <v>6.1381600000000001</v>
      </c>
      <c r="BA23" s="2">
        <v>10.20655</v>
      </c>
      <c r="BB23" s="3">
        <v>0.27021000000000001</v>
      </c>
      <c r="BC23" s="2">
        <v>12.897259999999999</v>
      </c>
      <c r="BD23" s="2">
        <v>5.6383200000000002</v>
      </c>
      <c r="BE23" s="2">
        <v>12.205870000000001</v>
      </c>
      <c r="BF23" s="2">
        <v>4.9902800000000003</v>
      </c>
      <c r="BG23" s="2">
        <v>8.66812</v>
      </c>
      <c r="BH23" s="2">
        <v>2.9766300000000001</v>
      </c>
      <c r="BI23" s="2">
        <v>3.5533800000000002</v>
      </c>
      <c r="BJ23" s="2">
        <v>5.5576299999999996</v>
      </c>
      <c r="BK23" s="2">
        <v>9.6940500000000007</v>
      </c>
      <c r="BL23" s="2">
        <v>5.0890399999999998</v>
      </c>
      <c r="BM23" s="2">
        <v>6.12704</v>
      </c>
      <c r="BN23" s="2">
        <v>5.8896600000000001</v>
      </c>
      <c r="BO23" s="2">
        <v>4.9434800000000001</v>
      </c>
      <c r="BP23" s="2">
        <v>3.0593300000000001</v>
      </c>
      <c r="BQ23" s="2">
        <v>5.4124400000000001</v>
      </c>
      <c r="BR23" s="2">
        <v>7.2732099999999997</v>
      </c>
      <c r="BS23" s="2">
        <v>6.5608899999999997</v>
      </c>
      <c r="BT23" s="2">
        <v>4.6267100000000001</v>
      </c>
      <c r="BU23" s="2">
        <v>8.6676199999999994</v>
      </c>
      <c r="BV23" s="2">
        <v>5.7238800000000003</v>
      </c>
      <c r="BW23" s="2">
        <v>5.1842899999999998</v>
      </c>
      <c r="BX23" s="2">
        <v>0.70572999999999997</v>
      </c>
      <c r="BY23" s="2">
        <v>5.6038300000000003</v>
      </c>
      <c r="BZ23" s="2">
        <v>5.4859</v>
      </c>
      <c r="CA23" s="2">
        <v>6.7111299999999998</v>
      </c>
      <c r="CB23" s="2">
        <v>5.4289800000000001</v>
      </c>
      <c r="CC23" s="2">
        <v>7.2694299999999998</v>
      </c>
      <c r="CD23" s="2">
        <v>7.0071700000000003</v>
      </c>
      <c r="CE23" s="2">
        <v>2.2991700000000002</v>
      </c>
      <c r="CF23" s="2">
        <v>9.4487199999999998</v>
      </c>
      <c r="CG23" s="3">
        <v>-0.45683000000000001</v>
      </c>
      <c r="CH23" s="2">
        <v>3.9907300000000001</v>
      </c>
      <c r="CI23" s="2">
        <v>1.0240199999999999</v>
      </c>
      <c r="CJ23" s="3">
        <v>-0.12926000000000001</v>
      </c>
      <c r="CK23" s="2">
        <v>5.1725000000000003</v>
      </c>
      <c r="CL23" s="2">
        <v>3.8911699999999998</v>
      </c>
      <c r="CM23" s="2">
        <v>4.5741699999999996</v>
      </c>
      <c r="CN23" s="2">
        <v>1.46214</v>
      </c>
      <c r="CO23" s="2">
        <v>2.60148</v>
      </c>
      <c r="CP23" s="2">
        <v>6.6786700000000003</v>
      </c>
      <c r="CQ23" s="2">
        <v>9.7697400000000005</v>
      </c>
      <c r="CR23" t="s">
        <v>0</v>
      </c>
      <c r="CS23" t="s">
        <v>290</v>
      </c>
      <c r="CT23" s="2">
        <v>5.667770700000041E-2</v>
      </c>
      <c r="CU23" s="2">
        <v>5.9120511999999792E-2</v>
      </c>
    </row>
    <row r="24" spans="1:99" x14ac:dyDescent="0.2">
      <c r="A24" s="1" t="s">
        <v>306</v>
      </c>
      <c r="B24" s="1"/>
      <c r="C24" s="1"/>
      <c r="D24" s="2">
        <v>3.9657900000000001</v>
      </c>
      <c r="E24" s="2">
        <v>6.0874300000000003</v>
      </c>
      <c r="F24" s="2">
        <v>7.4862700000000002</v>
      </c>
      <c r="G24" s="2">
        <v>1.409</v>
      </c>
      <c r="H24" s="2">
        <v>4.1286399999999999</v>
      </c>
      <c r="I24" s="3">
        <v>0.32434000000000002</v>
      </c>
      <c r="J24" s="2">
        <v>5.7503200000000003</v>
      </c>
      <c r="K24" s="2">
        <v>6.6910499999999997</v>
      </c>
      <c r="L24" s="2">
        <v>7.798</v>
      </c>
      <c r="M24" s="2">
        <v>5.6613300000000004</v>
      </c>
      <c r="N24" s="2">
        <v>8.8380100000000006</v>
      </c>
      <c r="O24" s="2">
        <v>4.0665100000000001</v>
      </c>
      <c r="P24" s="2">
        <v>0.94938</v>
      </c>
      <c r="Q24" s="2">
        <v>11.96809</v>
      </c>
      <c r="R24" s="2">
        <v>2.9087999999999998</v>
      </c>
      <c r="S24" s="2">
        <v>9.2988800000000005</v>
      </c>
      <c r="T24" s="2">
        <v>11.43839</v>
      </c>
      <c r="U24" s="2">
        <v>7.3250500000000001</v>
      </c>
      <c r="V24" s="2">
        <v>2.8600000000000001E-3</v>
      </c>
      <c r="W24" s="2">
        <v>8.2544299999999993</v>
      </c>
      <c r="X24" s="2">
        <v>7.7984200000000001</v>
      </c>
      <c r="Y24" s="2">
        <v>5.23278</v>
      </c>
      <c r="Z24" s="2">
        <v>0.65071999999999997</v>
      </c>
      <c r="AA24" s="2">
        <v>5.4422199999999998</v>
      </c>
      <c r="AB24" s="2">
        <v>2.6137299999999999</v>
      </c>
      <c r="AC24" s="2">
        <v>2.5899200000000002</v>
      </c>
      <c r="AD24" s="3">
        <v>0.88868000000000003</v>
      </c>
      <c r="AE24" s="2">
        <v>7.6780400000000002</v>
      </c>
      <c r="AF24" s="2">
        <v>7.7420999999999998</v>
      </c>
      <c r="AG24" s="2">
        <v>9.7637</v>
      </c>
      <c r="AH24" s="2">
        <v>9.6008499999999994</v>
      </c>
      <c r="AI24" s="2">
        <v>1.35589</v>
      </c>
      <c r="AJ24" s="2">
        <v>3.5700000000000003E-2</v>
      </c>
      <c r="AK24" s="2">
        <v>8.7193100000000001</v>
      </c>
      <c r="AL24" s="2">
        <v>7.1291799999999999</v>
      </c>
      <c r="AM24" s="2">
        <v>3.70478</v>
      </c>
      <c r="AN24" s="3">
        <v>-6.2440000000000002E-2</v>
      </c>
      <c r="AO24" s="2">
        <v>7.8179999999999996</v>
      </c>
      <c r="AP24" s="2">
        <v>9.2631200000000007</v>
      </c>
      <c r="AQ24" s="2">
        <v>3.7818399999999999</v>
      </c>
      <c r="AR24" s="2">
        <v>5.4481299999999999</v>
      </c>
      <c r="AS24" s="3">
        <v>-4.9939999999999998E-2</v>
      </c>
      <c r="AT24" s="2">
        <v>11.502509999999999</v>
      </c>
      <c r="AU24" s="2">
        <v>9.5877800000000004</v>
      </c>
      <c r="AV24" s="2">
        <v>8.1731999999999996</v>
      </c>
      <c r="AW24" s="2">
        <v>9.3247499999999999</v>
      </c>
      <c r="AX24" s="2">
        <v>6.3449200000000001</v>
      </c>
      <c r="AY24" s="2">
        <v>6.5465600000000004</v>
      </c>
      <c r="AZ24" s="2">
        <v>7.1078200000000002</v>
      </c>
      <c r="BA24" s="2">
        <v>7.9026800000000001</v>
      </c>
      <c r="BB24" s="2">
        <v>3.8318699999999999</v>
      </c>
      <c r="BC24" s="2">
        <v>9.8517899999999994</v>
      </c>
      <c r="BD24" s="2">
        <v>5.0447499999999996</v>
      </c>
      <c r="BE24" s="2">
        <v>12.36483</v>
      </c>
      <c r="BF24" s="2">
        <v>5.52658</v>
      </c>
      <c r="BG24" s="2">
        <v>12.39662</v>
      </c>
      <c r="BH24" s="2">
        <v>3.5279400000000001</v>
      </c>
      <c r="BI24" s="2">
        <v>4.3287399999999998</v>
      </c>
      <c r="BJ24" s="2">
        <v>4.8643700000000001</v>
      </c>
      <c r="BK24" s="2">
        <v>11.2225</v>
      </c>
      <c r="BL24" s="2">
        <v>4.3860599999999996</v>
      </c>
      <c r="BM24" s="2">
        <v>11.50001</v>
      </c>
      <c r="BN24" s="2">
        <v>8.5384100000000007</v>
      </c>
      <c r="BO24" s="2">
        <v>4.4830800000000002</v>
      </c>
      <c r="BP24" s="2">
        <v>2.34694</v>
      </c>
      <c r="BQ24" s="2">
        <v>4.4944100000000002</v>
      </c>
      <c r="BR24" s="2">
        <v>7.2159800000000001</v>
      </c>
      <c r="BS24" s="2">
        <v>6.5094099999999999</v>
      </c>
      <c r="BT24" s="2">
        <v>5.0406199999999997</v>
      </c>
      <c r="BU24" s="2">
        <v>9.8717199999999998</v>
      </c>
      <c r="BV24" s="2">
        <v>5.3206300000000004</v>
      </c>
      <c r="BW24" s="2">
        <v>4.35684</v>
      </c>
      <c r="BX24" s="2">
        <v>1.1958299999999999</v>
      </c>
      <c r="BY24" s="2">
        <v>11.89922</v>
      </c>
      <c r="BZ24" s="2">
        <v>6.0971799999999998</v>
      </c>
      <c r="CA24" s="2">
        <v>3.62696</v>
      </c>
      <c r="CB24" s="2">
        <v>5.3785299999999996</v>
      </c>
      <c r="CC24" s="2">
        <v>6.8832399999999998</v>
      </c>
      <c r="CD24" s="2">
        <v>7.5281000000000002</v>
      </c>
      <c r="CE24" s="2">
        <v>2.5879799999999999</v>
      </c>
      <c r="CF24" s="2">
        <v>8.8602699999999999</v>
      </c>
      <c r="CG24" s="3">
        <v>0.14990999999999999</v>
      </c>
      <c r="CH24" s="2">
        <v>4.53918</v>
      </c>
      <c r="CI24" s="2">
        <v>1.47072</v>
      </c>
      <c r="CJ24" s="2">
        <v>2.0232800000000002</v>
      </c>
      <c r="CK24" s="2">
        <v>6.2208800000000002</v>
      </c>
      <c r="CL24" s="2">
        <v>4.1398000000000001</v>
      </c>
      <c r="CM24" s="2">
        <v>3.5752899999999999</v>
      </c>
      <c r="CN24" s="2">
        <v>2.8764699999999999</v>
      </c>
      <c r="CO24" s="2">
        <v>2.5927699999999998</v>
      </c>
      <c r="CP24" s="2">
        <v>6.3929499999999999</v>
      </c>
      <c r="CQ24" s="2">
        <v>10.310689999999999</v>
      </c>
      <c r="CR24" t="s">
        <v>0</v>
      </c>
      <c r="CS24" t="s">
        <v>290</v>
      </c>
      <c r="CT24" s="2">
        <v>1.7027099999999962E-3</v>
      </c>
      <c r="CU24" s="2">
        <v>5.4089664999999343E-2</v>
      </c>
    </row>
    <row r="25" spans="1:99" x14ac:dyDescent="0.2">
      <c r="A25" s="1" t="s">
        <v>307</v>
      </c>
      <c r="B25" s="1"/>
      <c r="C25" s="1"/>
      <c r="D25" s="2">
        <v>4.2975000000000003</v>
      </c>
      <c r="E25" s="2">
        <v>6.3663100000000004</v>
      </c>
      <c r="F25" s="2">
        <v>7.3876799999999996</v>
      </c>
      <c r="G25" s="2">
        <v>0.71358999999999995</v>
      </c>
      <c r="H25" s="2">
        <v>4.7084599999999996</v>
      </c>
      <c r="I25" s="3">
        <v>0.13558000000000001</v>
      </c>
      <c r="J25" s="2">
        <v>6.3744699999999996</v>
      </c>
      <c r="K25" s="2">
        <v>7.2581199999999999</v>
      </c>
      <c r="L25" s="2">
        <v>7.7398100000000003</v>
      </c>
      <c r="M25" s="2">
        <v>5.4604699999999999</v>
      </c>
      <c r="N25" s="2">
        <v>8.3432899999999997</v>
      </c>
      <c r="O25" s="2">
        <v>6.7168200000000002</v>
      </c>
      <c r="P25" s="2">
        <v>0.90847999999999995</v>
      </c>
      <c r="Q25" s="2">
        <v>9.2779399999999992</v>
      </c>
      <c r="R25" s="2">
        <v>2.9390499999999999</v>
      </c>
      <c r="S25" s="2">
        <v>10.40381</v>
      </c>
      <c r="T25" s="2">
        <v>9.1948000000000008</v>
      </c>
      <c r="U25" s="2">
        <v>7.6476800000000003</v>
      </c>
      <c r="V25" s="2">
        <v>2.3043300000000002</v>
      </c>
      <c r="W25" s="2">
        <v>8.4351299999999991</v>
      </c>
      <c r="X25" s="2">
        <v>8.8365500000000008</v>
      </c>
      <c r="Y25" s="2">
        <v>6.1802799999999998</v>
      </c>
      <c r="Z25" s="2">
        <v>0.59731999999999996</v>
      </c>
      <c r="AA25" s="2">
        <v>5.8647299999999998</v>
      </c>
      <c r="AB25" s="2">
        <v>2.47498</v>
      </c>
      <c r="AC25" s="2">
        <v>2.1404800000000002</v>
      </c>
      <c r="AD25" s="3">
        <v>0.22434999999999999</v>
      </c>
      <c r="AE25" s="2">
        <v>7.8117299999999998</v>
      </c>
      <c r="AF25" s="2">
        <v>7.4537399999999998</v>
      </c>
      <c r="AG25" s="2">
        <v>9.9310399999999994</v>
      </c>
      <c r="AH25" s="2">
        <v>10.3911</v>
      </c>
      <c r="AI25" s="2">
        <v>4.1390000000000002</v>
      </c>
      <c r="AJ25" s="2">
        <v>0.68066000000000004</v>
      </c>
      <c r="AK25" s="2">
        <v>8.6672899999999995</v>
      </c>
      <c r="AL25" s="2">
        <v>9.24817</v>
      </c>
      <c r="AM25" s="2">
        <v>2.9144999999999999</v>
      </c>
      <c r="AN25" s="3">
        <v>-0.39409</v>
      </c>
      <c r="AO25" s="2">
        <v>7.6284900000000002</v>
      </c>
      <c r="AP25" s="2">
        <v>9.0598100000000006</v>
      </c>
      <c r="AQ25" s="2">
        <v>4.8536099999999998</v>
      </c>
      <c r="AR25" s="2">
        <v>6.3313600000000001</v>
      </c>
      <c r="AS25" s="3">
        <v>-0.12464</v>
      </c>
      <c r="AT25" s="2">
        <v>10.933450000000001</v>
      </c>
      <c r="AU25" s="2">
        <v>7.6371599999999997</v>
      </c>
      <c r="AV25" s="2">
        <v>6.1472899999999999</v>
      </c>
      <c r="AW25" s="2">
        <v>6.6590400000000001</v>
      </c>
      <c r="AX25" s="2">
        <v>6.6416000000000004</v>
      </c>
      <c r="AY25" s="2">
        <v>6.0196899999999998</v>
      </c>
      <c r="AZ25" s="2">
        <v>6.70078</v>
      </c>
      <c r="BA25" s="2">
        <v>9.5976900000000001</v>
      </c>
      <c r="BB25" s="3">
        <v>0.69520999999999999</v>
      </c>
      <c r="BC25" s="2">
        <v>8.5309200000000001</v>
      </c>
      <c r="BD25" s="2">
        <v>6.4427399999999997</v>
      </c>
      <c r="BE25" s="2">
        <v>12.390090000000001</v>
      </c>
      <c r="BF25" s="2">
        <v>4.0210400000000002</v>
      </c>
      <c r="BG25" s="2">
        <v>10.3523</v>
      </c>
      <c r="BH25" s="2">
        <v>2.8539300000000001</v>
      </c>
      <c r="BI25" s="2">
        <v>4.2924199999999999</v>
      </c>
      <c r="BJ25" s="2">
        <v>5.4042399999999997</v>
      </c>
      <c r="BK25" s="2">
        <v>9.3857800000000005</v>
      </c>
      <c r="BL25" s="2">
        <v>4.9790599999999996</v>
      </c>
      <c r="BM25" s="2">
        <v>11.047840000000001</v>
      </c>
      <c r="BN25" s="2">
        <v>8.4940800000000003</v>
      </c>
      <c r="BO25" s="2">
        <v>4.9953700000000003</v>
      </c>
      <c r="BP25" s="2">
        <v>3.9381300000000001</v>
      </c>
      <c r="BQ25" s="2">
        <v>4.3571900000000001</v>
      </c>
      <c r="BR25" s="2">
        <v>7.2134099999999997</v>
      </c>
      <c r="BS25" s="2">
        <v>6.5399099999999999</v>
      </c>
      <c r="BT25" s="2">
        <v>4.6566599999999996</v>
      </c>
      <c r="BU25" s="2">
        <v>9.2109400000000008</v>
      </c>
      <c r="BV25" s="2">
        <v>5.0719200000000004</v>
      </c>
      <c r="BW25" s="2">
        <v>0.58550999999999997</v>
      </c>
      <c r="BX25" s="2">
        <v>0.16721</v>
      </c>
      <c r="BY25" s="2">
        <v>10.02253</v>
      </c>
      <c r="BZ25" s="2">
        <v>6.0061900000000001</v>
      </c>
      <c r="CA25" s="2">
        <v>4.6632600000000002</v>
      </c>
      <c r="CB25" s="2">
        <v>5.3198800000000004</v>
      </c>
      <c r="CC25" s="2">
        <v>6.7473900000000002</v>
      </c>
      <c r="CD25" s="2">
        <v>6.1249599999999997</v>
      </c>
      <c r="CE25" s="2">
        <v>2.39194</v>
      </c>
      <c r="CF25" s="2">
        <v>9.4604400000000002</v>
      </c>
      <c r="CG25" s="3">
        <v>-0.32335999999999998</v>
      </c>
      <c r="CH25" s="2">
        <v>4.39398</v>
      </c>
      <c r="CI25" s="2">
        <v>1.4971399999999999</v>
      </c>
      <c r="CJ25" s="3">
        <v>0.26405000000000001</v>
      </c>
      <c r="CK25" s="2">
        <v>9.0321099999999994</v>
      </c>
      <c r="CL25" s="2">
        <v>3.4656799999999999</v>
      </c>
      <c r="CM25" s="2">
        <v>4.7543600000000001</v>
      </c>
      <c r="CN25" s="2">
        <v>3.4875600000000002</v>
      </c>
      <c r="CO25" s="2">
        <v>2.75156</v>
      </c>
      <c r="CP25" s="2">
        <v>6.9474900000000002</v>
      </c>
      <c r="CQ25" s="2">
        <v>9.7922100000000007</v>
      </c>
      <c r="CR25" t="s">
        <v>0</v>
      </c>
      <c r="CS25" t="s">
        <v>290</v>
      </c>
      <c r="CT25" s="2">
        <v>-0.14492948999999911</v>
      </c>
      <c r="CU25" s="2">
        <v>-0.15709583499999802</v>
      </c>
    </row>
    <row r="26" spans="1:99" x14ac:dyDescent="0.2">
      <c r="A26" s="1" t="s">
        <v>308</v>
      </c>
      <c r="B26" s="1"/>
      <c r="C26" s="1"/>
      <c r="D26" s="2">
        <v>3.80172</v>
      </c>
      <c r="E26" s="2">
        <v>6.2046999999999999</v>
      </c>
      <c r="F26" s="2">
        <v>7.6407400000000001</v>
      </c>
      <c r="G26" s="2">
        <v>0.44163000000000002</v>
      </c>
      <c r="H26" s="2">
        <v>5.1202399999999999</v>
      </c>
      <c r="I26" s="3">
        <v>0.28410999999999997</v>
      </c>
      <c r="J26" s="2">
        <v>6.0099299999999998</v>
      </c>
      <c r="K26" s="2">
        <v>7.9283000000000001</v>
      </c>
      <c r="L26" s="2">
        <v>7.7965600000000004</v>
      </c>
      <c r="M26" s="2">
        <v>5.6013200000000003</v>
      </c>
      <c r="N26" s="2">
        <v>8.6022700000000007</v>
      </c>
      <c r="O26" s="2">
        <v>2.3733499999999998</v>
      </c>
      <c r="P26" s="2">
        <v>1.1810799999999999</v>
      </c>
      <c r="Q26" s="2">
        <v>11.664849999999999</v>
      </c>
      <c r="R26" s="2">
        <v>1.85385</v>
      </c>
      <c r="S26" s="2">
        <v>8.5823499999999999</v>
      </c>
      <c r="T26" s="2">
        <v>9.8915699999999998</v>
      </c>
      <c r="U26" s="2">
        <v>7.4525199999999998</v>
      </c>
      <c r="V26" s="2">
        <v>0.10261000000000001</v>
      </c>
      <c r="W26" s="2">
        <v>7.97959</v>
      </c>
      <c r="X26" s="2">
        <v>7.67692</v>
      </c>
      <c r="Y26" s="2">
        <v>4.4924799999999996</v>
      </c>
      <c r="Z26" s="2">
        <v>2.23142</v>
      </c>
      <c r="AA26" s="2">
        <v>5.8849999999999998</v>
      </c>
      <c r="AB26" s="2">
        <v>3.1682399999999999</v>
      </c>
      <c r="AC26" s="2">
        <v>2.5806900000000002</v>
      </c>
      <c r="AD26" s="3">
        <v>-0.10503999999999999</v>
      </c>
      <c r="AE26" s="2">
        <v>8.1829400000000003</v>
      </c>
      <c r="AF26" s="2">
        <v>8.1441999999999997</v>
      </c>
      <c r="AG26" s="2">
        <v>10.468400000000001</v>
      </c>
      <c r="AH26" s="2">
        <v>8.6579700000000006</v>
      </c>
      <c r="AI26" s="2">
        <v>1.8927</v>
      </c>
      <c r="AJ26" s="2">
        <v>0.25389</v>
      </c>
      <c r="AK26" s="2">
        <v>8.9214800000000007</v>
      </c>
      <c r="AL26" s="2">
        <v>8.3999799999999993</v>
      </c>
      <c r="AM26" s="2">
        <v>3.25129</v>
      </c>
      <c r="AN26" s="3">
        <v>-8.8999999999999999E-3</v>
      </c>
      <c r="AO26" s="2">
        <v>7.6713699999999996</v>
      </c>
      <c r="AP26" s="2">
        <v>9.3755299999999995</v>
      </c>
      <c r="AQ26" s="2">
        <v>4.0853099999999998</v>
      </c>
      <c r="AR26" s="2">
        <v>4.9334300000000004</v>
      </c>
      <c r="AS26" s="3">
        <v>-0.15758</v>
      </c>
      <c r="AT26" s="2">
        <v>11.6449</v>
      </c>
      <c r="AU26" s="2">
        <v>7.3075700000000001</v>
      </c>
      <c r="AV26" s="2">
        <v>7.2612399999999999</v>
      </c>
      <c r="AW26" s="2">
        <v>8.6319400000000002</v>
      </c>
      <c r="AX26" s="2">
        <v>6.7680999999999996</v>
      </c>
      <c r="AY26" s="2">
        <v>6.6315400000000002</v>
      </c>
      <c r="AZ26" s="2">
        <v>7.0686099999999996</v>
      </c>
      <c r="BA26" s="2">
        <v>8.8012700000000006</v>
      </c>
      <c r="BB26" s="3">
        <v>-6.4519999999999994E-2</v>
      </c>
      <c r="BC26" s="2">
        <v>8.96462</v>
      </c>
      <c r="BD26" s="2">
        <v>5.1973799999999999</v>
      </c>
      <c r="BE26" s="2">
        <v>12.557119999999999</v>
      </c>
      <c r="BF26" s="2">
        <v>4.75082</v>
      </c>
      <c r="BG26" s="2">
        <v>9.1895600000000002</v>
      </c>
      <c r="BH26" s="2">
        <v>6.3709800000000003</v>
      </c>
      <c r="BI26" s="2">
        <v>4.0875899999999996</v>
      </c>
      <c r="BJ26" s="2">
        <v>5.5490899999999996</v>
      </c>
      <c r="BK26" s="2">
        <v>10.901820000000001</v>
      </c>
      <c r="BL26" s="2">
        <v>4.0084299999999997</v>
      </c>
      <c r="BM26" s="2">
        <v>6.6993900000000002</v>
      </c>
      <c r="BN26" s="2">
        <v>10.370200000000001</v>
      </c>
      <c r="BO26" s="2">
        <v>4.6358100000000002</v>
      </c>
      <c r="BP26" s="2">
        <v>1.9097999999999999</v>
      </c>
      <c r="BQ26" s="2">
        <v>4.4595799999999999</v>
      </c>
      <c r="BR26" s="2">
        <v>7.0587499999999999</v>
      </c>
      <c r="BS26" s="2">
        <v>6.29718</v>
      </c>
      <c r="BT26" s="2">
        <v>3.8514499999999998</v>
      </c>
      <c r="BU26" s="2">
        <v>9.3340399999999999</v>
      </c>
      <c r="BV26" s="2">
        <v>4.6814600000000004</v>
      </c>
      <c r="BW26" s="2">
        <v>1.08301</v>
      </c>
      <c r="BX26" s="2">
        <v>1.28722</v>
      </c>
      <c r="BY26" s="2">
        <v>5.5186400000000004</v>
      </c>
      <c r="BZ26" s="2">
        <v>4.8759399999999999</v>
      </c>
      <c r="CA26" s="2">
        <v>3.8574099999999998</v>
      </c>
      <c r="CB26" s="2">
        <v>5.3597700000000001</v>
      </c>
      <c r="CC26" s="2">
        <v>7.2422599999999999</v>
      </c>
      <c r="CD26" s="2">
        <v>8.1853599999999993</v>
      </c>
      <c r="CE26" s="2">
        <v>2.5007799999999998</v>
      </c>
      <c r="CF26" s="2">
        <v>9.3457899999999992</v>
      </c>
      <c r="CG26" s="3">
        <v>-5.6840000000000002E-2</v>
      </c>
      <c r="CH26" s="2">
        <v>3.95777</v>
      </c>
      <c r="CI26" s="2">
        <v>1.8350599999999999</v>
      </c>
      <c r="CJ26" s="3">
        <v>0.28704000000000002</v>
      </c>
      <c r="CK26" s="2">
        <v>6.6562700000000001</v>
      </c>
      <c r="CL26" s="2">
        <v>3.70824</v>
      </c>
      <c r="CM26" s="2">
        <v>2.3698299999999999</v>
      </c>
      <c r="CN26" s="2">
        <v>2.0147699999999999</v>
      </c>
      <c r="CO26" s="2">
        <v>1.97383</v>
      </c>
      <c r="CP26" s="2">
        <v>5.7043999999999997</v>
      </c>
      <c r="CQ26" s="2">
        <v>10.068350000000001</v>
      </c>
      <c r="CR26" t="s">
        <v>0</v>
      </c>
      <c r="CS26" t="s">
        <v>290</v>
      </c>
      <c r="CT26" s="2">
        <v>0.10295928999999937</v>
      </c>
      <c r="CU26" s="2">
        <v>0.15317485499999961</v>
      </c>
    </row>
    <row r="27" spans="1:99" x14ac:dyDescent="0.2">
      <c r="A27" s="1" t="s">
        <v>309</v>
      </c>
      <c r="B27" s="1"/>
      <c r="C27" s="1"/>
      <c r="D27" s="2">
        <v>4.1548400000000001</v>
      </c>
      <c r="E27" s="2">
        <v>7.0150499999999996</v>
      </c>
      <c r="F27" s="2">
        <v>7.7683900000000001</v>
      </c>
      <c r="G27" s="2">
        <v>0.40305999999999997</v>
      </c>
      <c r="H27" s="2">
        <v>4.4447599999999996</v>
      </c>
      <c r="I27" s="3">
        <v>0.14169000000000001</v>
      </c>
      <c r="J27" s="2">
        <v>6.0528300000000002</v>
      </c>
      <c r="K27" s="2">
        <v>6.6214399999999998</v>
      </c>
      <c r="L27" s="2">
        <v>6.8838100000000004</v>
      </c>
      <c r="M27" s="2">
        <v>5.0140900000000004</v>
      </c>
      <c r="N27" s="2">
        <v>8.6038899999999998</v>
      </c>
      <c r="O27" s="2">
        <v>3.4461599999999999</v>
      </c>
      <c r="P27" s="2">
        <v>1.1685700000000001</v>
      </c>
      <c r="Q27" s="2">
        <v>10.892609999999999</v>
      </c>
      <c r="R27" s="2">
        <v>4.3298699999999997</v>
      </c>
      <c r="S27" s="2">
        <v>10.477959999999999</v>
      </c>
      <c r="T27" s="2">
        <v>9.43614</v>
      </c>
      <c r="U27" s="2">
        <v>7.7501499999999997</v>
      </c>
      <c r="V27" s="2">
        <v>0.22531999999999999</v>
      </c>
      <c r="W27" s="2">
        <v>11.2736</v>
      </c>
      <c r="X27" s="2">
        <v>9.4236000000000004</v>
      </c>
      <c r="Y27" s="2">
        <v>4.3817399999999997</v>
      </c>
      <c r="Z27" s="2">
        <v>2.2847900000000001</v>
      </c>
      <c r="AA27" s="2">
        <v>7.1093599999999997</v>
      </c>
      <c r="AB27" s="2">
        <v>3.6534</v>
      </c>
      <c r="AC27" s="2">
        <v>4.5306499999999996</v>
      </c>
      <c r="AD27" s="3">
        <v>0.73077999999999999</v>
      </c>
      <c r="AE27" s="2">
        <v>8.8770000000000007</v>
      </c>
      <c r="AF27" s="2">
        <v>7.9445600000000001</v>
      </c>
      <c r="AG27" s="2">
        <v>10.780799999999999</v>
      </c>
      <c r="AH27" s="2">
        <v>11.04955</v>
      </c>
      <c r="AI27" s="2">
        <v>6.5845700000000003</v>
      </c>
      <c r="AJ27" s="2">
        <v>1.20258</v>
      </c>
      <c r="AK27" s="2">
        <v>8.8019400000000001</v>
      </c>
      <c r="AL27" s="2">
        <v>7.1550200000000004</v>
      </c>
      <c r="AM27" s="2">
        <v>3.3981699999999999</v>
      </c>
      <c r="AN27" s="3">
        <v>-4.0550000000000003E-2</v>
      </c>
      <c r="AO27" s="2">
        <v>7.2488400000000004</v>
      </c>
      <c r="AP27" s="2">
        <v>8.3867100000000008</v>
      </c>
      <c r="AQ27" s="2">
        <v>6.0923100000000003</v>
      </c>
      <c r="AR27" s="2">
        <v>7.1232899999999999</v>
      </c>
      <c r="AS27" s="3">
        <v>-0.15926000000000001</v>
      </c>
      <c r="AT27" s="2">
        <v>11.589589999999999</v>
      </c>
      <c r="AU27" s="2">
        <v>8.0881500000000006</v>
      </c>
      <c r="AV27" s="2">
        <v>6.6156100000000002</v>
      </c>
      <c r="AW27" s="2">
        <v>8.1348299999999991</v>
      </c>
      <c r="AX27" s="2">
        <v>6.7777700000000003</v>
      </c>
      <c r="AY27" s="2">
        <v>7.55708</v>
      </c>
      <c r="AZ27" s="2">
        <v>8.0110899999999994</v>
      </c>
      <c r="BA27" s="2">
        <v>6.66242</v>
      </c>
      <c r="BB27" s="3">
        <v>-0.34433999999999998</v>
      </c>
      <c r="BC27" s="2">
        <v>9.2696400000000008</v>
      </c>
      <c r="BD27" s="2">
        <v>8.6932700000000001</v>
      </c>
      <c r="BE27" s="2">
        <v>13.53008</v>
      </c>
      <c r="BF27" s="2">
        <v>4.5935199999999998</v>
      </c>
      <c r="BG27" s="2">
        <v>12.70115</v>
      </c>
      <c r="BH27" s="2">
        <v>7.0922200000000002</v>
      </c>
      <c r="BI27" s="2">
        <v>7.6818299999999997</v>
      </c>
      <c r="BJ27" s="2">
        <v>5.1860099999999996</v>
      </c>
      <c r="BK27" s="2">
        <v>11.13843</v>
      </c>
      <c r="BL27" s="2">
        <v>4.9289800000000001</v>
      </c>
      <c r="BM27" s="2">
        <v>7.0153299999999996</v>
      </c>
      <c r="BN27" s="2">
        <v>7.3372200000000003</v>
      </c>
      <c r="BO27" s="2">
        <v>5.91371</v>
      </c>
      <c r="BP27" s="2">
        <v>3.0955900000000001</v>
      </c>
      <c r="BQ27" s="2">
        <v>4.5086700000000004</v>
      </c>
      <c r="BR27" s="2">
        <v>7.0232999999999999</v>
      </c>
      <c r="BS27" s="2">
        <v>6.2339399999999996</v>
      </c>
      <c r="BT27" s="2">
        <v>3.9856099999999999</v>
      </c>
      <c r="BU27" s="2">
        <v>7.7087700000000003</v>
      </c>
      <c r="BV27" s="2">
        <v>4.9051400000000003</v>
      </c>
      <c r="BW27" s="2">
        <v>1.04067</v>
      </c>
      <c r="BX27" s="2">
        <v>1.3370200000000001</v>
      </c>
      <c r="BY27" s="2">
        <v>9.6444700000000001</v>
      </c>
      <c r="BZ27" s="2">
        <v>4.9215999999999998</v>
      </c>
      <c r="CA27" s="2">
        <v>5.0284199999999997</v>
      </c>
      <c r="CB27" s="2">
        <v>5.15937</v>
      </c>
      <c r="CC27" s="2">
        <v>6.7373799999999999</v>
      </c>
      <c r="CD27" s="2">
        <v>7.9617300000000002</v>
      </c>
      <c r="CE27" s="2">
        <v>2.9247000000000001</v>
      </c>
      <c r="CF27" s="2">
        <v>9.3613700000000009</v>
      </c>
      <c r="CG27" s="3">
        <v>-0.80528</v>
      </c>
      <c r="CH27" s="2">
        <v>6.8132000000000001</v>
      </c>
      <c r="CI27" s="2">
        <v>3.0147599999999999</v>
      </c>
      <c r="CJ27" s="3">
        <v>7.6170000000000002E-2</v>
      </c>
      <c r="CK27" s="2">
        <v>6.09511</v>
      </c>
      <c r="CL27" s="2">
        <v>4.8986900000000002</v>
      </c>
      <c r="CM27" s="2">
        <v>3.7559100000000001</v>
      </c>
      <c r="CN27" s="2">
        <v>7.3323200000000002</v>
      </c>
      <c r="CO27" s="2">
        <v>2.01763</v>
      </c>
      <c r="CP27" s="2">
        <v>5.6431399999999998</v>
      </c>
      <c r="CQ27" s="2">
        <v>10.3756</v>
      </c>
      <c r="CR27" t="s">
        <v>0</v>
      </c>
      <c r="CS27" t="s">
        <v>290</v>
      </c>
      <c r="CT27" s="2">
        <v>1.7224840000000796E-2</v>
      </c>
      <c r="CU27" s="2">
        <v>5.0759655000000237E-2</v>
      </c>
    </row>
    <row r="28" spans="1:99" x14ac:dyDescent="0.2">
      <c r="A28" s="1" t="s">
        <v>310</v>
      </c>
      <c r="B28" s="1"/>
      <c r="C28" s="1"/>
      <c r="D28" s="2">
        <v>3.9367899999999998</v>
      </c>
      <c r="E28" s="2">
        <v>5.7244700000000002</v>
      </c>
      <c r="F28" s="2">
        <v>7.8689099999999996</v>
      </c>
      <c r="G28" s="2">
        <v>0.31899</v>
      </c>
      <c r="H28" s="2">
        <v>4.8472900000000001</v>
      </c>
      <c r="I28" s="3">
        <v>0.14738999999999999</v>
      </c>
      <c r="J28" s="2">
        <v>6.0485199999999999</v>
      </c>
      <c r="K28" s="2">
        <v>8.0065000000000008</v>
      </c>
      <c r="L28" s="2">
        <v>7.0416299999999996</v>
      </c>
      <c r="M28" s="2">
        <v>4.2282999999999999</v>
      </c>
      <c r="N28" s="2">
        <v>8.2039200000000001</v>
      </c>
      <c r="O28" s="2">
        <v>2.1667700000000001</v>
      </c>
      <c r="P28" s="2">
        <v>0.58438999999999997</v>
      </c>
      <c r="Q28" s="2">
        <v>9.9978499999999997</v>
      </c>
      <c r="R28" s="2">
        <v>5.2461099999999998</v>
      </c>
      <c r="S28" s="2">
        <v>7.3518600000000003</v>
      </c>
      <c r="T28" s="2">
        <v>8.7291399999999992</v>
      </c>
      <c r="U28" s="2">
        <v>7.8072800000000004</v>
      </c>
      <c r="V28" s="2">
        <v>1.7520800000000001</v>
      </c>
      <c r="W28" s="2">
        <v>7.1231999999999998</v>
      </c>
      <c r="X28" s="2">
        <v>8.0406200000000005</v>
      </c>
      <c r="Y28" s="2">
        <v>4.3437700000000001</v>
      </c>
      <c r="Z28" s="2">
        <v>1.2710399999999999</v>
      </c>
      <c r="AA28" s="2">
        <v>5.4432799999999997</v>
      </c>
      <c r="AB28" s="2">
        <v>2.86835</v>
      </c>
      <c r="AC28" s="2">
        <v>1.9889699999999999</v>
      </c>
      <c r="AD28" s="3">
        <v>0.56767999999999996</v>
      </c>
      <c r="AE28" s="2">
        <v>7.5696000000000003</v>
      </c>
      <c r="AF28" s="2">
        <v>8.3935499999999994</v>
      </c>
      <c r="AG28" s="2">
        <v>9.4777299999999993</v>
      </c>
      <c r="AH28" s="2">
        <v>8.9760100000000005</v>
      </c>
      <c r="AI28" s="2">
        <v>4.2865000000000002</v>
      </c>
      <c r="AJ28" s="2">
        <v>1.0275300000000001</v>
      </c>
      <c r="AK28" s="2">
        <v>8.4070699999999992</v>
      </c>
      <c r="AL28" s="2">
        <v>9.2422799999999992</v>
      </c>
      <c r="AM28" s="2">
        <v>3.6023999999999998</v>
      </c>
      <c r="AN28" s="3">
        <v>-0.38917000000000002</v>
      </c>
      <c r="AO28" s="2">
        <v>8.1199499999999993</v>
      </c>
      <c r="AP28" s="2">
        <v>9.3077500000000004</v>
      </c>
      <c r="AQ28" s="2">
        <v>4.6745599999999996</v>
      </c>
      <c r="AR28" s="2">
        <v>8.0492799999999995</v>
      </c>
      <c r="AS28" s="3">
        <v>-0.13261999999999999</v>
      </c>
      <c r="AT28" s="2">
        <v>10.42977</v>
      </c>
      <c r="AU28" s="2">
        <v>6.8892199999999999</v>
      </c>
      <c r="AV28" s="2">
        <v>5.9576099999999999</v>
      </c>
      <c r="AW28" s="2">
        <v>5.4337400000000002</v>
      </c>
      <c r="AX28" s="2">
        <v>6.6118499999999996</v>
      </c>
      <c r="AY28" s="2">
        <v>5.6564399999999999</v>
      </c>
      <c r="AZ28" s="2">
        <v>5.8803200000000002</v>
      </c>
      <c r="BA28" s="2">
        <v>10.47598</v>
      </c>
      <c r="BB28" s="3">
        <v>1.3259999999999999E-2</v>
      </c>
      <c r="BC28" s="2">
        <v>8.0148799999999998</v>
      </c>
      <c r="BD28" s="2">
        <v>7.0199699999999998</v>
      </c>
      <c r="BE28" s="2">
        <v>12.11046</v>
      </c>
      <c r="BF28" s="2">
        <v>3.4206799999999999</v>
      </c>
      <c r="BG28" s="2">
        <v>10.1793</v>
      </c>
      <c r="BH28" s="2">
        <v>2.9408799999999999</v>
      </c>
      <c r="BI28" s="2">
        <v>2.4176099999999998</v>
      </c>
      <c r="BJ28" s="2">
        <v>5.0729100000000003</v>
      </c>
      <c r="BK28" s="2">
        <v>9.5722000000000005</v>
      </c>
      <c r="BL28" s="2">
        <v>5.4887499999999996</v>
      </c>
      <c r="BM28" s="2">
        <v>5.29861</v>
      </c>
      <c r="BN28" s="2">
        <v>9.4826499999999996</v>
      </c>
      <c r="BO28" s="2">
        <v>3.9711099999999999</v>
      </c>
      <c r="BP28" s="2">
        <v>3.0659100000000001</v>
      </c>
      <c r="BQ28" s="2">
        <v>3.8565999999999998</v>
      </c>
      <c r="BR28" s="2">
        <v>7.00847</v>
      </c>
      <c r="BS28" s="2">
        <v>5.4904000000000002</v>
      </c>
      <c r="BT28" s="2">
        <v>4.8125</v>
      </c>
      <c r="BU28" s="2">
        <v>10.02482</v>
      </c>
      <c r="BV28" s="2">
        <v>4.9673600000000002</v>
      </c>
      <c r="BW28" s="2">
        <v>0.36474000000000001</v>
      </c>
      <c r="BX28" s="2">
        <v>0.31666</v>
      </c>
      <c r="BY28" s="2">
        <v>7.3920500000000002</v>
      </c>
      <c r="BZ28" s="2">
        <v>4.6774800000000001</v>
      </c>
      <c r="CA28" s="2">
        <v>5.1302500000000002</v>
      </c>
      <c r="CB28" s="2">
        <v>5.9156399999999998</v>
      </c>
      <c r="CC28" s="2">
        <v>7.0809499999999996</v>
      </c>
      <c r="CD28" s="2">
        <v>8.0479500000000002</v>
      </c>
      <c r="CE28" s="2">
        <v>2.3239200000000002</v>
      </c>
      <c r="CF28" s="2">
        <v>9.08371</v>
      </c>
      <c r="CG28" s="3">
        <v>-0.21889</v>
      </c>
      <c r="CH28" s="2">
        <v>4.67075</v>
      </c>
      <c r="CI28" s="2">
        <v>0.87326000000000004</v>
      </c>
      <c r="CJ28" s="3">
        <v>0.1104</v>
      </c>
      <c r="CK28" s="2">
        <v>6.9332099999999999</v>
      </c>
      <c r="CL28" s="2">
        <v>3.68262</v>
      </c>
      <c r="CM28" s="2">
        <v>6.5633499999999998</v>
      </c>
      <c r="CN28" s="2">
        <v>2.0206200000000001</v>
      </c>
      <c r="CO28" s="2">
        <v>1.8644000000000001</v>
      </c>
      <c r="CP28" s="2">
        <v>6.8849400000000003</v>
      </c>
      <c r="CQ28" s="2">
        <v>9.7354599999999998</v>
      </c>
      <c r="CR28" t="s">
        <v>0</v>
      </c>
      <c r="CS28" t="s">
        <v>290</v>
      </c>
      <c r="CT28" s="2">
        <v>0.10217789999999916</v>
      </c>
      <c r="CU28" s="2">
        <v>0.10682571499999938</v>
      </c>
    </row>
    <row r="29" spans="1:99" x14ac:dyDescent="0.2">
      <c r="A29" s="1" t="s">
        <v>311</v>
      </c>
      <c r="B29" s="1"/>
      <c r="C29" s="1"/>
      <c r="D29" s="2">
        <v>4.59788</v>
      </c>
      <c r="E29" s="2">
        <v>6.7466499999999998</v>
      </c>
      <c r="F29" s="2">
        <v>7.6163100000000004</v>
      </c>
      <c r="G29" s="2">
        <v>0.80694999999999995</v>
      </c>
      <c r="H29" s="2">
        <v>4.2076200000000004</v>
      </c>
      <c r="I29" s="3">
        <v>0.11230999999999999</v>
      </c>
      <c r="J29" s="2">
        <v>5.6897099999999998</v>
      </c>
      <c r="K29" s="2">
        <v>6.7090399999999999</v>
      </c>
      <c r="L29" s="2">
        <v>6.8704799999999997</v>
      </c>
      <c r="M29" s="2">
        <v>4.26945</v>
      </c>
      <c r="N29" s="2">
        <v>8.5019500000000008</v>
      </c>
      <c r="O29" s="2">
        <v>6.8457299999999996</v>
      </c>
      <c r="P29" s="2">
        <v>0.35931000000000002</v>
      </c>
      <c r="Q29" s="2">
        <v>10.605079999999999</v>
      </c>
      <c r="R29" s="2">
        <v>5.3660899999999998</v>
      </c>
      <c r="S29" s="2">
        <v>9.1309199999999997</v>
      </c>
      <c r="T29" s="2">
        <v>10.099410000000001</v>
      </c>
      <c r="U29" s="2">
        <v>7.9145700000000003</v>
      </c>
      <c r="V29" s="2">
        <v>1.00007</v>
      </c>
      <c r="W29" s="2">
        <v>9.0164799999999996</v>
      </c>
      <c r="X29" s="2">
        <v>7.9918300000000002</v>
      </c>
      <c r="Y29" s="2">
        <v>3.7181299999999999</v>
      </c>
      <c r="Z29" s="2">
        <v>0.90688000000000002</v>
      </c>
      <c r="AA29" s="2">
        <v>5.0594900000000003</v>
      </c>
      <c r="AB29" s="2">
        <v>3.1364800000000002</v>
      </c>
      <c r="AC29" s="2">
        <v>2.4139400000000002</v>
      </c>
      <c r="AD29" s="3">
        <v>0.29220000000000002</v>
      </c>
      <c r="AE29" s="2">
        <v>8.1549099999999992</v>
      </c>
      <c r="AF29" s="2">
        <v>7.9831000000000003</v>
      </c>
      <c r="AG29" s="2">
        <v>9.8364799999999999</v>
      </c>
      <c r="AH29" s="2">
        <v>9.4936199999999999</v>
      </c>
      <c r="AI29" s="2">
        <v>4.8440899999999996</v>
      </c>
      <c r="AJ29" s="2">
        <v>0.20735999999999999</v>
      </c>
      <c r="AK29" s="2">
        <v>8.4068000000000005</v>
      </c>
      <c r="AL29" s="2">
        <v>8.1117600000000003</v>
      </c>
      <c r="AM29" s="2">
        <v>3.2084700000000002</v>
      </c>
      <c r="AN29" s="3">
        <v>-0.30027999999999999</v>
      </c>
      <c r="AO29" s="2">
        <v>7.4353999999999996</v>
      </c>
      <c r="AP29" s="2">
        <v>8.3760100000000008</v>
      </c>
      <c r="AQ29" s="2">
        <v>5.3931199999999997</v>
      </c>
      <c r="AR29" s="2">
        <v>7.3842499999999998</v>
      </c>
      <c r="AS29" s="3">
        <v>-8.9829999999999993E-2</v>
      </c>
      <c r="AT29" s="2">
        <v>11.357089999999999</v>
      </c>
      <c r="AU29" s="2">
        <v>8.2034900000000004</v>
      </c>
      <c r="AV29" s="2">
        <v>7.0388000000000002</v>
      </c>
      <c r="AW29" s="2">
        <v>7.4211900000000002</v>
      </c>
      <c r="AX29" s="2">
        <v>6.1367399999999996</v>
      </c>
      <c r="AY29" s="2">
        <v>6.6502100000000004</v>
      </c>
      <c r="AZ29" s="2">
        <v>6.5738099999999999</v>
      </c>
      <c r="BA29" s="2">
        <v>7.7972200000000003</v>
      </c>
      <c r="BB29" s="2">
        <v>0.92728999999999995</v>
      </c>
      <c r="BC29" s="2">
        <v>8.5079899999999995</v>
      </c>
      <c r="BD29" s="2">
        <v>7.4935299999999998</v>
      </c>
      <c r="BE29" s="2">
        <v>12.26918</v>
      </c>
      <c r="BF29" s="2">
        <v>4.2858000000000001</v>
      </c>
      <c r="BG29" s="2">
        <v>11.9649</v>
      </c>
      <c r="BH29" s="2">
        <v>4.1712300000000004</v>
      </c>
      <c r="BI29" s="2">
        <v>7.7560200000000004</v>
      </c>
      <c r="BJ29" s="2">
        <v>4.6849699999999999</v>
      </c>
      <c r="BK29" s="2">
        <v>10.3812</v>
      </c>
      <c r="BL29" s="2">
        <v>5.68879</v>
      </c>
      <c r="BM29" s="2">
        <v>6.9174300000000004</v>
      </c>
      <c r="BN29" s="2">
        <v>8.2761700000000005</v>
      </c>
      <c r="BO29" s="2">
        <v>4.1894299999999998</v>
      </c>
      <c r="BP29" s="2">
        <v>2.7725599999999999</v>
      </c>
      <c r="BQ29" s="2">
        <v>4.1895100000000003</v>
      </c>
      <c r="BR29" s="2">
        <v>6.9311699999999998</v>
      </c>
      <c r="BS29" s="2">
        <v>6.2549900000000003</v>
      </c>
      <c r="BT29" s="2">
        <v>4.5316200000000002</v>
      </c>
      <c r="BU29" s="2">
        <v>12.33465</v>
      </c>
      <c r="BV29" s="2">
        <v>4.1902900000000001</v>
      </c>
      <c r="BW29" s="2">
        <v>0.56525000000000003</v>
      </c>
      <c r="BX29" s="3">
        <v>5.1339999999999997E-2</v>
      </c>
      <c r="BY29" s="2">
        <v>10.72306</v>
      </c>
      <c r="BZ29" s="2">
        <v>4.7511999999999999</v>
      </c>
      <c r="CA29" s="2">
        <v>3.9399799999999998</v>
      </c>
      <c r="CB29" s="2">
        <v>5.77834</v>
      </c>
      <c r="CC29" s="2">
        <v>6.7651000000000003</v>
      </c>
      <c r="CD29" s="2">
        <v>7.5506500000000001</v>
      </c>
      <c r="CE29" s="2">
        <v>2.55098</v>
      </c>
      <c r="CF29" s="2">
        <v>8.6889199999999995</v>
      </c>
      <c r="CG29" s="3">
        <v>-0.16392999999999999</v>
      </c>
      <c r="CH29" s="2">
        <v>5.9164099999999999</v>
      </c>
      <c r="CI29" s="2">
        <v>1.6853199999999999</v>
      </c>
      <c r="CJ29" s="2">
        <v>2.2201599999999999</v>
      </c>
      <c r="CK29" s="2">
        <v>7.3925400000000003</v>
      </c>
      <c r="CL29" s="2">
        <v>4.9058400000000004</v>
      </c>
      <c r="CM29" s="2">
        <v>5.4667500000000002</v>
      </c>
      <c r="CN29" s="2">
        <v>5.6805199999999996</v>
      </c>
      <c r="CO29" s="2">
        <v>2.3072599999999999</v>
      </c>
      <c r="CP29" s="2">
        <v>7.3495699999999999</v>
      </c>
      <c r="CQ29" s="2">
        <v>9.99892</v>
      </c>
      <c r="CR29" t="s">
        <v>0</v>
      </c>
      <c r="CS29" t="s">
        <v>290</v>
      </c>
      <c r="CT29" s="2">
        <v>-5.8441550000001286E-2</v>
      </c>
      <c r="CU29" s="2">
        <v>4.0066904999999764E-2</v>
      </c>
    </row>
    <row r="30" spans="1:99" x14ac:dyDescent="0.2">
      <c r="A30" s="1" t="s">
        <v>312</v>
      </c>
      <c r="B30" s="1"/>
      <c r="C30" s="1"/>
      <c r="D30" s="2">
        <v>4.1856799999999996</v>
      </c>
      <c r="E30" s="2">
        <v>6.0267799999999996</v>
      </c>
      <c r="F30" s="2">
        <v>7.9235300000000004</v>
      </c>
      <c r="G30" s="2">
        <v>0.40067999999999998</v>
      </c>
      <c r="H30" s="2">
        <v>6.2856800000000002</v>
      </c>
      <c r="I30" s="3">
        <v>0.23574999999999999</v>
      </c>
      <c r="J30" s="2">
        <v>6.6069599999999999</v>
      </c>
      <c r="K30" s="2">
        <v>8.8687000000000005</v>
      </c>
      <c r="L30" s="2">
        <v>7.9692400000000001</v>
      </c>
      <c r="M30" s="2">
        <v>4.8211500000000003</v>
      </c>
      <c r="N30" s="2">
        <v>8.5295000000000005</v>
      </c>
      <c r="O30" s="2">
        <v>5.4158799999999996</v>
      </c>
      <c r="P30" s="2">
        <v>0.60540000000000005</v>
      </c>
      <c r="Q30" s="2">
        <v>9.6868700000000008</v>
      </c>
      <c r="R30" s="2">
        <v>4.7925199999999997</v>
      </c>
      <c r="S30" s="2">
        <v>9.1078700000000001</v>
      </c>
      <c r="T30" s="2">
        <v>9.1701999999999995</v>
      </c>
      <c r="U30" s="2">
        <v>8.2817600000000002</v>
      </c>
      <c r="V30" s="2">
        <v>3.2617099999999999</v>
      </c>
      <c r="W30" s="2">
        <v>8.0540000000000003</v>
      </c>
      <c r="X30" s="2">
        <v>7.8525900000000002</v>
      </c>
      <c r="Y30" s="2">
        <v>4.1037999999999997</v>
      </c>
      <c r="Z30" s="2">
        <v>1.0720700000000001</v>
      </c>
      <c r="AA30" s="2">
        <v>5.7522099999999998</v>
      </c>
      <c r="AB30" s="2">
        <v>3.0749399999999998</v>
      </c>
      <c r="AC30" s="2">
        <v>2.12209</v>
      </c>
      <c r="AD30" s="3">
        <v>0.41538000000000003</v>
      </c>
      <c r="AE30" s="2">
        <v>8.0040399999999998</v>
      </c>
      <c r="AF30" s="2">
        <v>8.3002300000000009</v>
      </c>
      <c r="AG30" s="2">
        <v>10.62257</v>
      </c>
      <c r="AH30" s="2">
        <v>10.072039999999999</v>
      </c>
      <c r="AI30" s="2">
        <v>4.69062</v>
      </c>
      <c r="AJ30" s="2">
        <v>0.48908000000000001</v>
      </c>
      <c r="AK30" s="2">
        <v>8.8720400000000001</v>
      </c>
      <c r="AL30" s="2">
        <v>9.6167599999999993</v>
      </c>
      <c r="AM30" s="2">
        <v>3.1872699999999998</v>
      </c>
      <c r="AN30" s="3">
        <v>-0.26628000000000002</v>
      </c>
      <c r="AO30" s="2">
        <v>8.3101500000000001</v>
      </c>
      <c r="AP30" s="2">
        <v>9.5138499999999997</v>
      </c>
      <c r="AQ30" s="2">
        <v>5.1890599999999996</v>
      </c>
      <c r="AR30" s="2">
        <v>7.4012000000000002</v>
      </c>
      <c r="AS30" s="3">
        <v>-2.8410000000000001E-2</v>
      </c>
      <c r="AT30" s="2">
        <v>10.313510000000001</v>
      </c>
      <c r="AU30" s="2">
        <v>6.8488199999999999</v>
      </c>
      <c r="AV30" s="2">
        <v>5.8417899999999996</v>
      </c>
      <c r="AW30" s="2">
        <v>6.6704999999999997</v>
      </c>
      <c r="AX30" s="2">
        <v>6.9926500000000003</v>
      </c>
      <c r="AY30" s="2">
        <v>6.6324300000000003</v>
      </c>
      <c r="AZ30" s="2">
        <v>6.4561500000000001</v>
      </c>
      <c r="BA30" s="2">
        <v>10.21532</v>
      </c>
      <c r="BB30" s="3">
        <v>-0.10159</v>
      </c>
      <c r="BC30" s="2">
        <v>8.2263199999999994</v>
      </c>
      <c r="BD30" s="2">
        <v>7.4822199999999999</v>
      </c>
      <c r="BE30" s="2">
        <v>12.583539999999999</v>
      </c>
      <c r="BF30" s="2">
        <v>3.8121100000000001</v>
      </c>
      <c r="BG30" s="2">
        <v>10.74549</v>
      </c>
      <c r="BH30" s="2">
        <v>3.2921100000000001</v>
      </c>
      <c r="BI30" s="2">
        <v>5.0163099999999998</v>
      </c>
      <c r="BJ30" s="2">
        <v>4.9390700000000001</v>
      </c>
      <c r="BK30" s="2">
        <v>9.7535500000000006</v>
      </c>
      <c r="BL30" s="2">
        <v>5.8457999999999997</v>
      </c>
      <c r="BM30" s="2">
        <v>5.7987099999999998</v>
      </c>
      <c r="BN30" s="2">
        <v>9.0268300000000004</v>
      </c>
      <c r="BO30" s="2">
        <v>3.91751</v>
      </c>
      <c r="BP30" s="2">
        <v>3.1884800000000002</v>
      </c>
      <c r="BQ30" s="2">
        <v>4.22811</v>
      </c>
      <c r="BR30" s="2">
        <v>7.3188599999999999</v>
      </c>
      <c r="BS30" s="2">
        <v>6.1374199999999997</v>
      </c>
      <c r="BT30" s="2">
        <v>4.8278400000000001</v>
      </c>
      <c r="BU30" s="2">
        <v>10.615119999999999</v>
      </c>
      <c r="BV30" s="2">
        <v>4.9270399999999999</v>
      </c>
      <c r="BW30" s="2">
        <v>0.51915999999999995</v>
      </c>
      <c r="BX30" s="2">
        <v>0.65751999999999999</v>
      </c>
      <c r="BY30" s="2">
        <v>9.1649600000000007</v>
      </c>
      <c r="BZ30" s="2">
        <v>4.9998699999999996</v>
      </c>
      <c r="CA30" s="2">
        <v>4.6848099999999997</v>
      </c>
      <c r="CB30" s="2">
        <v>6.1817399999999996</v>
      </c>
      <c r="CC30" s="2">
        <v>6.2762200000000004</v>
      </c>
      <c r="CD30" s="2">
        <v>7.2363200000000001</v>
      </c>
      <c r="CE30" s="2">
        <v>2.5775600000000001</v>
      </c>
      <c r="CF30" s="2">
        <v>9.1638400000000004</v>
      </c>
      <c r="CG30" s="3">
        <v>-0.52512000000000003</v>
      </c>
      <c r="CH30" s="2">
        <v>5.12385</v>
      </c>
      <c r="CI30" s="2">
        <v>1.3695600000000001</v>
      </c>
      <c r="CJ30" s="3">
        <v>0.75382000000000005</v>
      </c>
      <c r="CK30" s="2">
        <v>5.30769</v>
      </c>
      <c r="CL30" s="2">
        <v>3.6839</v>
      </c>
      <c r="CM30" s="2">
        <v>6.0682400000000003</v>
      </c>
      <c r="CN30" s="2">
        <v>3.0950899999999999</v>
      </c>
      <c r="CO30" s="2">
        <v>2.3260299999999998</v>
      </c>
      <c r="CP30" s="2">
        <v>7.0517899999999996</v>
      </c>
      <c r="CQ30" s="2">
        <v>9.85684</v>
      </c>
      <c r="CR30" t="s">
        <v>0</v>
      </c>
      <c r="CS30" t="s">
        <v>290</v>
      </c>
      <c r="CT30" s="2">
        <v>0.11435084999999923</v>
      </c>
      <c r="CU30" s="2">
        <v>6.2557885000000368E-2</v>
      </c>
    </row>
    <row r="31" spans="1:99" x14ac:dyDescent="0.2">
      <c r="A31" s="1" t="s">
        <v>313</v>
      </c>
      <c r="B31" s="1"/>
      <c r="C31" s="1"/>
      <c r="D31" s="2">
        <v>4.5184300000000004</v>
      </c>
      <c r="E31" s="2">
        <v>5.5742000000000003</v>
      </c>
      <c r="F31" s="2">
        <v>7.4914500000000004</v>
      </c>
      <c r="G31" s="2">
        <v>1.7560199999999999</v>
      </c>
      <c r="H31" s="2">
        <v>5.7896999999999998</v>
      </c>
      <c r="I31" s="3">
        <v>7.3380000000000001E-2</v>
      </c>
      <c r="J31" s="2">
        <v>6.4190699999999996</v>
      </c>
      <c r="K31" s="2">
        <v>9.1369900000000008</v>
      </c>
      <c r="L31" s="2">
        <v>8.4210399999999996</v>
      </c>
      <c r="M31" s="2">
        <v>3.9030900000000002</v>
      </c>
      <c r="N31" s="2">
        <v>7.4968700000000004</v>
      </c>
      <c r="O31" s="2">
        <v>1.06321</v>
      </c>
      <c r="P31" s="3">
        <v>-0.10652</v>
      </c>
      <c r="Q31" s="2">
        <v>10.41094</v>
      </c>
      <c r="R31" s="2">
        <v>4.0154300000000003</v>
      </c>
      <c r="S31" s="2">
        <v>10.85538</v>
      </c>
      <c r="T31" s="2">
        <v>11.81429</v>
      </c>
      <c r="U31" s="2">
        <v>7.6370199999999997</v>
      </c>
      <c r="V31" s="2">
        <v>-6.8409999999999999E-2</v>
      </c>
      <c r="W31" s="2">
        <v>6.0264100000000003</v>
      </c>
      <c r="X31" s="2">
        <v>8.2843900000000001</v>
      </c>
      <c r="Y31" s="2">
        <v>3.5972200000000001</v>
      </c>
      <c r="Z31" s="2">
        <v>1.70669</v>
      </c>
      <c r="AA31" s="2">
        <v>5.4209300000000002</v>
      </c>
      <c r="AB31" s="2">
        <v>2.7337199999999999</v>
      </c>
      <c r="AC31" s="3">
        <v>0.67345999999999995</v>
      </c>
      <c r="AD31" s="3">
        <v>-0.81647000000000003</v>
      </c>
      <c r="AE31" s="2">
        <v>7.1578499999999998</v>
      </c>
      <c r="AF31" s="2">
        <v>8.0503300000000007</v>
      </c>
      <c r="AG31" s="2">
        <v>10.33953</v>
      </c>
      <c r="AH31" s="2">
        <v>8.0025399999999998</v>
      </c>
      <c r="AI31" s="2">
        <v>6.8168499999999996</v>
      </c>
      <c r="AJ31" s="2">
        <v>-0.12234</v>
      </c>
      <c r="AK31" s="2">
        <v>8.5588899999999999</v>
      </c>
      <c r="AL31" s="2">
        <v>9.3107100000000003</v>
      </c>
      <c r="AM31" s="2">
        <v>4.1996900000000004</v>
      </c>
      <c r="AN31" s="3">
        <v>-0.71270999999999995</v>
      </c>
      <c r="AO31" s="2">
        <v>7.6985700000000001</v>
      </c>
      <c r="AP31" s="2">
        <v>10.16466</v>
      </c>
      <c r="AQ31" s="2">
        <v>4.3134499999999996</v>
      </c>
      <c r="AR31" s="2">
        <v>7.2565999999999997</v>
      </c>
      <c r="AS31" s="3">
        <v>-0.66173000000000004</v>
      </c>
      <c r="AT31" s="2">
        <v>10.35815</v>
      </c>
      <c r="AU31" s="2">
        <v>8.15686</v>
      </c>
      <c r="AV31" s="2">
        <v>5.7224700000000004</v>
      </c>
      <c r="AW31" s="2">
        <v>4.9974600000000002</v>
      </c>
      <c r="AX31" s="2">
        <v>6.17469</v>
      </c>
      <c r="AY31" s="2">
        <v>5.7854200000000002</v>
      </c>
      <c r="AZ31" s="2">
        <v>7.6097700000000001</v>
      </c>
      <c r="BA31" s="2">
        <v>11.735200000000001</v>
      </c>
      <c r="BB31" s="3">
        <v>-0.49076999999999998</v>
      </c>
      <c r="BC31" s="2">
        <v>7.3219099999999999</v>
      </c>
      <c r="BD31" s="2">
        <v>7.31412</v>
      </c>
      <c r="BE31" s="2">
        <v>12.05339</v>
      </c>
      <c r="BF31" s="2">
        <v>3.4938500000000001</v>
      </c>
      <c r="BG31" s="2">
        <v>9.5230499999999996</v>
      </c>
      <c r="BH31" s="2">
        <v>2.6470799999999999</v>
      </c>
      <c r="BI31" s="2">
        <v>2.8268200000000001</v>
      </c>
      <c r="BJ31" s="2">
        <v>4.5939199999999998</v>
      </c>
      <c r="BK31" s="2">
        <v>9.6805900000000005</v>
      </c>
      <c r="BL31" s="2">
        <v>5.2662800000000001</v>
      </c>
      <c r="BM31" s="2">
        <v>4.8125200000000001</v>
      </c>
      <c r="BN31" s="2">
        <v>12.068239999999999</v>
      </c>
      <c r="BO31" s="2">
        <v>4.1252000000000004</v>
      </c>
      <c r="BP31" s="2">
        <v>3.42021</v>
      </c>
      <c r="BQ31" s="2">
        <v>4.0106599999999997</v>
      </c>
      <c r="BR31" s="2">
        <v>6.7358099999999999</v>
      </c>
      <c r="BS31" s="2">
        <v>5.0542400000000001</v>
      </c>
      <c r="BT31" s="2">
        <v>4.4431099999999999</v>
      </c>
      <c r="BU31" s="2">
        <v>10.45472</v>
      </c>
      <c r="BV31" s="2">
        <v>5.4396300000000002</v>
      </c>
      <c r="BW31" s="3">
        <v>-2.3881100000000002</v>
      </c>
      <c r="BX31" s="2">
        <v>0.28311999999999998</v>
      </c>
      <c r="BY31" s="2">
        <v>7.6530399999999998</v>
      </c>
      <c r="BZ31" s="2">
        <v>3.5661999999999998</v>
      </c>
      <c r="CA31" s="2">
        <v>5.8248199999999999</v>
      </c>
      <c r="CB31" s="2">
        <v>5.8086099999999998</v>
      </c>
      <c r="CC31" s="2">
        <v>6.8059900000000004</v>
      </c>
      <c r="CD31" s="2">
        <v>7.6218399999999997</v>
      </c>
      <c r="CE31" s="2">
        <v>2.3452500000000001</v>
      </c>
      <c r="CF31" s="2">
        <v>8.7043300000000006</v>
      </c>
      <c r="CG31" s="3">
        <v>-1.2576700000000001</v>
      </c>
      <c r="CH31" s="2">
        <v>4.1494999999999997</v>
      </c>
      <c r="CI31" s="2">
        <v>0.43831999999999999</v>
      </c>
      <c r="CJ31" s="3">
        <v>-9.4229999999999994E-2</v>
      </c>
      <c r="CK31" s="2">
        <v>5.9227999999999996</v>
      </c>
      <c r="CL31" s="2">
        <v>2.59415</v>
      </c>
      <c r="CM31" s="2">
        <v>5.2488200000000003</v>
      </c>
      <c r="CN31" s="2">
        <v>4.8271899999999999</v>
      </c>
      <c r="CO31" s="2">
        <v>1.8557300000000001</v>
      </c>
      <c r="CP31" s="2">
        <v>5.82925</v>
      </c>
      <c r="CQ31" s="2">
        <v>9.4618900000000004</v>
      </c>
      <c r="CR31" t="s">
        <v>0</v>
      </c>
      <c r="CS31" t="s">
        <v>290</v>
      </c>
      <c r="CT31" s="2">
        <v>-0.21343796000000023</v>
      </c>
      <c r="CU31" s="2">
        <v>-6.045236499999973E-2</v>
      </c>
    </row>
    <row r="32" spans="1:99" x14ac:dyDescent="0.2">
      <c r="A32" s="1" t="s">
        <v>314</v>
      </c>
      <c r="B32" s="1"/>
      <c r="C32" s="1"/>
      <c r="D32" s="2">
        <v>3.2755700000000001</v>
      </c>
      <c r="E32" s="2">
        <v>4.6677799999999996</v>
      </c>
      <c r="F32" s="2">
        <v>7.4581900000000001</v>
      </c>
      <c r="G32" s="2">
        <v>1.1120300000000001</v>
      </c>
      <c r="H32" s="2">
        <v>4.2969200000000001</v>
      </c>
      <c r="I32" s="3">
        <v>-8.5870000000000002E-2</v>
      </c>
      <c r="J32" s="2">
        <v>5.3681299999999998</v>
      </c>
      <c r="K32" s="2">
        <v>6.93384</v>
      </c>
      <c r="L32" s="2">
        <v>6.3772099999999998</v>
      </c>
      <c r="M32" s="2">
        <v>3.6147499999999999</v>
      </c>
      <c r="N32" s="2">
        <v>7.6632999999999996</v>
      </c>
      <c r="O32" s="2">
        <v>2.2698700000000001</v>
      </c>
      <c r="P32" s="2">
        <v>0.84184999999999999</v>
      </c>
      <c r="Q32" s="2">
        <v>9.5099400000000003</v>
      </c>
      <c r="R32" s="2">
        <v>2.7114199999999999</v>
      </c>
      <c r="S32" s="2">
        <v>6.69726</v>
      </c>
      <c r="T32" s="2">
        <v>8.7668400000000002</v>
      </c>
      <c r="U32" s="2">
        <v>7.1727299999999996</v>
      </c>
      <c r="V32" s="2">
        <v>0.96555999999999997</v>
      </c>
      <c r="W32" s="2">
        <v>5.96577</v>
      </c>
      <c r="X32" s="2">
        <v>8.7944700000000005</v>
      </c>
      <c r="Y32" s="2">
        <v>3.2540100000000001</v>
      </c>
      <c r="Z32" s="2">
        <v>1.9301600000000001</v>
      </c>
      <c r="AA32" s="2">
        <v>5.9494800000000003</v>
      </c>
      <c r="AB32" s="2">
        <v>2.6658400000000002</v>
      </c>
      <c r="AC32" s="2">
        <v>2.8540100000000002</v>
      </c>
      <c r="AD32" s="3">
        <v>0.68481999999999998</v>
      </c>
      <c r="AE32" s="2">
        <v>7.5678799999999997</v>
      </c>
      <c r="AF32" s="2">
        <v>7.8597700000000001</v>
      </c>
      <c r="AG32" s="2">
        <v>9.3493200000000005</v>
      </c>
      <c r="AH32" s="2">
        <v>8.2508099999999995</v>
      </c>
      <c r="AI32" s="2">
        <v>2.4206599999999998</v>
      </c>
      <c r="AJ32" s="2">
        <v>-2.7830000000000001E-2</v>
      </c>
      <c r="AK32" s="2">
        <v>7.4897600000000004</v>
      </c>
      <c r="AL32" s="2">
        <v>8.5001599999999993</v>
      </c>
      <c r="AM32" s="2">
        <v>2.7000999999999999</v>
      </c>
      <c r="AN32" s="3">
        <v>-0.18754000000000001</v>
      </c>
      <c r="AO32" s="2">
        <v>7.2162300000000004</v>
      </c>
      <c r="AP32" s="2">
        <v>7.8761400000000004</v>
      </c>
      <c r="AQ32" s="2">
        <v>3.6945999999999999</v>
      </c>
      <c r="AR32" s="2">
        <v>4.8858300000000003</v>
      </c>
      <c r="AS32" s="3">
        <v>-0.42524000000000001</v>
      </c>
      <c r="AT32" s="2">
        <v>10.088850000000001</v>
      </c>
      <c r="AU32" s="2">
        <v>6.8112000000000004</v>
      </c>
      <c r="AV32" s="2">
        <v>5.0560799999999997</v>
      </c>
      <c r="AW32" s="2">
        <v>5.76098</v>
      </c>
      <c r="AX32" s="2">
        <v>6.6730799999999997</v>
      </c>
      <c r="AY32" s="2">
        <v>6.0033200000000004</v>
      </c>
      <c r="AZ32" s="2">
        <v>6.6456999999999997</v>
      </c>
      <c r="BA32" s="2">
        <v>8.9471000000000007</v>
      </c>
      <c r="BB32" s="3">
        <v>0.13921</v>
      </c>
      <c r="BC32" s="2">
        <v>8.7974300000000003</v>
      </c>
      <c r="BD32" s="2">
        <v>5.2477099999999997</v>
      </c>
      <c r="BE32" s="2">
        <v>11.552020000000001</v>
      </c>
      <c r="BF32" s="2">
        <v>2.9250799999999999</v>
      </c>
      <c r="BG32" s="2">
        <v>9.4086700000000008</v>
      </c>
      <c r="BH32" s="2">
        <v>2.59287</v>
      </c>
      <c r="BI32" s="2">
        <v>1.8998699999999999</v>
      </c>
      <c r="BJ32" s="2">
        <v>5.24857</v>
      </c>
      <c r="BK32" s="2">
        <v>9.4481699999999993</v>
      </c>
      <c r="BL32" s="2">
        <v>4.35609</v>
      </c>
      <c r="BM32" s="2">
        <v>4.91371</v>
      </c>
      <c r="BN32" s="2">
        <v>9.3202200000000008</v>
      </c>
      <c r="BO32" s="2">
        <v>4.0510999999999999</v>
      </c>
      <c r="BP32" s="2">
        <v>3.0789200000000001</v>
      </c>
      <c r="BQ32" s="2">
        <v>3.6722100000000002</v>
      </c>
      <c r="BR32" s="2">
        <v>6.61721</v>
      </c>
      <c r="BS32" s="2">
        <v>5.4182199999999998</v>
      </c>
      <c r="BT32" s="2">
        <v>3.74573</v>
      </c>
      <c r="BU32" s="2">
        <v>7.9259599999999999</v>
      </c>
      <c r="BV32" s="2">
        <v>4.4511900000000004</v>
      </c>
      <c r="BW32" s="2">
        <v>0.54274</v>
      </c>
      <c r="BX32" s="2">
        <v>0.23818</v>
      </c>
      <c r="BY32" s="2">
        <v>8.0392499999999991</v>
      </c>
      <c r="BZ32" s="2">
        <v>4.5940099999999999</v>
      </c>
      <c r="CA32" s="2">
        <v>3.79514</v>
      </c>
      <c r="CB32" s="2">
        <v>5.2999799999999997</v>
      </c>
      <c r="CC32" s="2">
        <v>6.2313799999999997</v>
      </c>
      <c r="CD32" s="2">
        <v>7.0731700000000002</v>
      </c>
      <c r="CE32" s="2">
        <v>2.00726</v>
      </c>
      <c r="CF32" s="2">
        <v>8.7282499999999992</v>
      </c>
      <c r="CG32" s="3">
        <v>-0.63827</v>
      </c>
      <c r="CH32" s="2">
        <v>4.8860799999999998</v>
      </c>
      <c r="CI32" s="2">
        <v>0.35911999999999999</v>
      </c>
      <c r="CJ32" s="3">
        <v>0.8417</v>
      </c>
      <c r="CK32" s="2">
        <v>5.4077299999999999</v>
      </c>
      <c r="CL32" s="2">
        <v>2.8560500000000002</v>
      </c>
      <c r="CM32" s="2">
        <v>4.2786600000000004</v>
      </c>
      <c r="CN32" s="2">
        <v>1.6139600000000001</v>
      </c>
      <c r="CO32" s="2">
        <v>1.6938599999999999</v>
      </c>
      <c r="CP32" s="2">
        <v>5.5742500000000001</v>
      </c>
      <c r="CQ32" s="2">
        <v>9.5033300000000001</v>
      </c>
      <c r="CR32" t="s">
        <v>0</v>
      </c>
      <c r="CS32" t="s">
        <v>290</v>
      </c>
      <c r="CT32" s="2">
        <v>3.4731945000000763E-2</v>
      </c>
      <c r="CU32" s="2">
        <v>-4.9541999999984654E-3</v>
      </c>
    </row>
    <row r="33" spans="1:99" x14ac:dyDescent="0.2">
      <c r="A33" s="1" t="s">
        <v>315</v>
      </c>
      <c r="B33" s="1"/>
      <c r="C33" s="1"/>
      <c r="D33" s="2">
        <v>6.2112699999999998</v>
      </c>
      <c r="E33" s="2">
        <v>6.8488899999999999</v>
      </c>
      <c r="F33" s="2">
        <v>7.8304299999999998</v>
      </c>
      <c r="G33" s="2">
        <v>1.5911500000000001</v>
      </c>
      <c r="H33" s="2">
        <v>3.7354599999999998</v>
      </c>
      <c r="I33" s="3">
        <v>-0.17557</v>
      </c>
      <c r="J33" s="2">
        <v>5.5943300000000002</v>
      </c>
      <c r="K33" s="2">
        <v>6.1993499999999999</v>
      </c>
      <c r="L33" s="2">
        <v>6.0749000000000004</v>
      </c>
      <c r="M33" s="2">
        <v>5.7919499999999999</v>
      </c>
      <c r="N33" s="2">
        <v>8.6361799999999995</v>
      </c>
      <c r="O33" s="2">
        <v>8.6353000000000009</v>
      </c>
      <c r="P33" s="2">
        <v>0.74226999999999999</v>
      </c>
      <c r="Q33" s="2">
        <v>12.17365</v>
      </c>
      <c r="R33" s="2">
        <v>3.9251200000000002</v>
      </c>
      <c r="S33" s="2">
        <v>9.6870999999999992</v>
      </c>
      <c r="T33" s="2">
        <v>10.770099999999999</v>
      </c>
      <c r="U33" s="2">
        <v>8.0014500000000002</v>
      </c>
      <c r="V33" s="2">
        <v>0.85802</v>
      </c>
      <c r="W33" s="2">
        <v>10.789070000000001</v>
      </c>
      <c r="X33" s="2">
        <v>9.8400999999999996</v>
      </c>
      <c r="Y33" s="2">
        <v>3.8096000000000001</v>
      </c>
      <c r="Z33" s="2">
        <v>1.8812</v>
      </c>
      <c r="AA33" s="2">
        <v>6.3110400000000002</v>
      </c>
      <c r="AB33" s="2">
        <v>3.4218199999999999</v>
      </c>
      <c r="AC33" s="2">
        <v>2.8452000000000002</v>
      </c>
      <c r="AD33" s="3">
        <v>0.49925999999999998</v>
      </c>
      <c r="AE33" s="2">
        <v>8.3499499999999998</v>
      </c>
      <c r="AF33" s="2">
        <v>8.2072900000000004</v>
      </c>
      <c r="AG33" s="2">
        <v>10.2264</v>
      </c>
      <c r="AH33" s="2">
        <v>10.373139999999999</v>
      </c>
      <c r="AI33" s="2">
        <v>4.2572799999999997</v>
      </c>
      <c r="AJ33" s="2">
        <v>0.38590000000000002</v>
      </c>
      <c r="AK33" s="2">
        <v>8.2916000000000007</v>
      </c>
      <c r="AL33" s="2">
        <v>7.9780100000000003</v>
      </c>
      <c r="AM33" s="2">
        <v>2.9609299999999998</v>
      </c>
      <c r="AN33" s="3">
        <v>-0.34094999999999998</v>
      </c>
      <c r="AO33" s="2">
        <v>7.4326100000000004</v>
      </c>
      <c r="AP33" s="2">
        <v>6.9312199999999997</v>
      </c>
      <c r="AQ33" s="2">
        <v>5.4922899999999997</v>
      </c>
      <c r="AR33" s="2">
        <v>6.2412099999999997</v>
      </c>
      <c r="AS33" s="3">
        <v>-0.26238</v>
      </c>
      <c r="AT33" s="2">
        <v>13.694470000000001</v>
      </c>
      <c r="AU33" s="2">
        <v>9.26675</v>
      </c>
      <c r="AV33" s="2">
        <v>7.7322699999999998</v>
      </c>
      <c r="AW33" s="2">
        <v>8.6199200000000005</v>
      </c>
      <c r="AX33" s="2">
        <v>6.5432499999999996</v>
      </c>
      <c r="AY33" s="2">
        <v>7.3037700000000001</v>
      </c>
      <c r="AZ33" s="2">
        <v>7.2015099999999999</v>
      </c>
      <c r="BA33" s="2">
        <v>7.1846100000000002</v>
      </c>
      <c r="BB33" s="3">
        <v>-0.83609</v>
      </c>
      <c r="BC33" s="2">
        <v>9.3154000000000003</v>
      </c>
      <c r="BD33" s="2">
        <v>7.12303</v>
      </c>
      <c r="BE33" s="2">
        <v>12.99207</v>
      </c>
      <c r="BF33" s="2">
        <v>4.2484799999999998</v>
      </c>
      <c r="BG33" s="2">
        <v>13.09315</v>
      </c>
      <c r="BH33" s="2">
        <v>3.5421200000000002</v>
      </c>
      <c r="BI33" s="2">
        <v>7.7607999999999997</v>
      </c>
      <c r="BJ33" s="2">
        <v>5.6722299999999999</v>
      </c>
      <c r="BK33" s="2">
        <v>11.07274</v>
      </c>
      <c r="BL33" s="2">
        <v>4.8841099999999997</v>
      </c>
      <c r="BM33" s="2">
        <v>7.6271800000000001</v>
      </c>
      <c r="BN33" s="2">
        <v>9.3575499999999998</v>
      </c>
      <c r="BO33" s="2">
        <v>3.8803200000000002</v>
      </c>
      <c r="BP33" s="2">
        <v>3.1303700000000001</v>
      </c>
      <c r="BQ33" s="2">
        <v>4.1268000000000002</v>
      </c>
      <c r="BR33" s="2">
        <v>7.1655300000000004</v>
      </c>
      <c r="BS33" s="2">
        <v>6.4885799999999998</v>
      </c>
      <c r="BT33" s="2">
        <v>3.8098999999999998</v>
      </c>
      <c r="BU33" s="2">
        <v>9.3348300000000002</v>
      </c>
      <c r="BV33" s="2">
        <v>5.1386500000000002</v>
      </c>
      <c r="BW33" s="2">
        <v>1.3010699999999999</v>
      </c>
      <c r="BX33" s="2">
        <v>0.78790000000000004</v>
      </c>
      <c r="BY33" s="2">
        <v>11.114409999999999</v>
      </c>
      <c r="BZ33" s="2">
        <v>5.21225</v>
      </c>
      <c r="CA33" s="2">
        <v>3.82003</v>
      </c>
      <c r="CB33" s="2">
        <v>5.3527699999999996</v>
      </c>
      <c r="CC33" s="2">
        <v>6.8734999999999999</v>
      </c>
      <c r="CD33" s="2">
        <v>7.8456099999999998</v>
      </c>
      <c r="CE33" s="2">
        <v>2.7419099999999998</v>
      </c>
      <c r="CF33" s="2">
        <v>8.9164999999999992</v>
      </c>
      <c r="CG33" s="3">
        <v>-1.3777600000000001</v>
      </c>
      <c r="CH33" s="2">
        <v>6.8234599999999999</v>
      </c>
      <c r="CI33" s="2">
        <v>2.0314299999999998</v>
      </c>
      <c r="CJ33" s="3">
        <v>6.3229999999999995E-2</v>
      </c>
      <c r="CK33" s="2">
        <v>5.9126399999999997</v>
      </c>
      <c r="CL33" s="2">
        <v>5.0840800000000002</v>
      </c>
      <c r="CM33" s="2">
        <v>3.64819</v>
      </c>
      <c r="CN33" s="2">
        <v>5.2755200000000002</v>
      </c>
      <c r="CO33" s="2">
        <v>2.1525500000000002</v>
      </c>
      <c r="CP33" s="2">
        <v>7.3797499999999996</v>
      </c>
      <c r="CQ33" s="2">
        <v>9.9418100000000003</v>
      </c>
      <c r="CR33" t="s">
        <v>0</v>
      </c>
      <c r="CS33" t="s">
        <v>290</v>
      </c>
      <c r="CT33" s="2">
        <v>-0.10455041099999995</v>
      </c>
      <c r="CU33" s="2">
        <v>-4.5313345999998589E-2</v>
      </c>
    </row>
    <row r="34" spans="1:99" x14ac:dyDescent="0.2">
      <c r="A34" s="1" t="s">
        <v>316</v>
      </c>
      <c r="B34" s="1"/>
      <c r="C34" s="1"/>
      <c r="D34" s="2">
        <v>7.5431800000000004</v>
      </c>
      <c r="E34" s="2">
        <v>5.7953099999999997</v>
      </c>
      <c r="F34" s="2">
        <v>7.59598</v>
      </c>
      <c r="G34" s="2">
        <v>1.2854099999999999</v>
      </c>
      <c r="H34" s="2">
        <v>3.8925200000000002</v>
      </c>
      <c r="I34" s="3">
        <v>-0.31806000000000001</v>
      </c>
      <c r="J34" s="2">
        <v>5.2878699999999998</v>
      </c>
      <c r="K34" s="2">
        <v>7.0057200000000002</v>
      </c>
      <c r="L34" s="2">
        <v>6.2610299999999999</v>
      </c>
      <c r="M34" s="2">
        <v>5.5058699999999998</v>
      </c>
      <c r="N34" s="2">
        <v>7.8057999999999996</v>
      </c>
      <c r="O34" s="2">
        <v>2.8075800000000002</v>
      </c>
      <c r="P34" s="3">
        <v>0.34187000000000001</v>
      </c>
      <c r="Q34" s="2">
        <v>11.248609999999999</v>
      </c>
      <c r="R34" s="2">
        <v>1.72235</v>
      </c>
      <c r="S34" s="2">
        <v>7.6720899999999999</v>
      </c>
      <c r="T34" s="2">
        <v>9.2443000000000008</v>
      </c>
      <c r="U34" s="2">
        <v>7.8305600000000002</v>
      </c>
      <c r="V34" s="2">
        <v>-2.4199999999999998E-3</v>
      </c>
      <c r="W34" s="2">
        <v>7.3492199999999999</v>
      </c>
      <c r="X34" s="2">
        <v>7.3396400000000002</v>
      </c>
      <c r="Y34" s="2">
        <v>2.56575</v>
      </c>
      <c r="Z34" s="2">
        <v>0.74926999999999999</v>
      </c>
      <c r="AA34" s="2">
        <v>5.1203399999999997</v>
      </c>
      <c r="AB34" s="2">
        <v>3.4074599999999999</v>
      </c>
      <c r="AC34" s="2">
        <v>1.81728</v>
      </c>
      <c r="AD34" s="3">
        <v>0.54576999999999998</v>
      </c>
      <c r="AE34" s="2">
        <v>8.0913400000000006</v>
      </c>
      <c r="AF34" s="2">
        <v>8.5999400000000001</v>
      </c>
      <c r="AG34" s="2">
        <v>9.4098000000000006</v>
      </c>
      <c r="AH34" s="2">
        <v>6.7116699999999998</v>
      </c>
      <c r="AI34" s="2">
        <v>1.82162</v>
      </c>
      <c r="AJ34" s="2">
        <v>2.4552700000000001</v>
      </c>
      <c r="AK34" s="2">
        <v>7.6849999999999996</v>
      </c>
      <c r="AL34" s="2">
        <v>7.9932100000000004</v>
      </c>
      <c r="AM34" s="2">
        <v>2.7043699999999999</v>
      </c>
      <c r="AN34" s="3">
        <v>-0.30726999999999999</v>
      </c>
      <c r="AO34" s="2">
        <v>7.5527199999999999</v>
      </c>
      <c r="AP34" s="2">
        <v>7.8348199999999997</v>
      </c>
      <c r="AQ34" s="2">
        <v>3.4010799999999999</v>
      </c>
      <c r="AR34" s="2">
        <v>4.83317</v>
      </c>
      <c r="AS34" s="3">
        <v>-0.36536000000000002</v>
      </c>
      <c r="AT34" s="2">
        <v>10.910690000000001</v>
      </c>
      <c r="AU34" s="2">
        <v>7.6473300000000002</v>
      </c>
      <c r="AV34" s="2">
        <v>6.4032999999999998</v>
      </c>
      <c r="AW34" s="2">
        <v>7.9462700000000002</v>
      </c>
      <c r="AX34" s="2">
        <v>6.6817000000000002</v>
      </c>
      <c r="AY34" s="2">
        <v>6.3973100000000001</v>
      </c>
      <c r="AZ34" s="2">
        <v>7.1643699999999999</v>
      </c>
      <c r="BA34" s="2">
        <v>10.53083</v>
      </c>
      <c r="BB34" s="2">
        <v>1.06612</v>
      </c>
      <c r="BC34" s="2">
        <v>10.159330000000001</v>
      </c>
      <c r="BD34" s="2">
        <v>5.0787699999999996</v>
      </c>
      <c r="BE34" s="2">
        <v>11.03115</v>
      </c>
      <c r="BF34" s="2">
        <v>4.4947499999999998</v>
      </c>
      <c r="BG34" s="2">
        <v>9.1632999999999996</v>
      </c>
      <c r="BH34" s="2">
        <v>4.4011399999999998</v>
      </c>
      <c r="BI34" s="2">
        <v>2.7096499999999999</v>
      </c>
      <c r="BJ34" s="2">
        <v>4.5749399999999998</v>
      </c>
      <c r="BK34" s="2">
        <v>9.8991500000000006</v>
      </c>
      <c r="BL34" s="2">
        <v>4.1859599999999997</v>
      </c>
      <c r="BM34" s="2">
        <v>4.9640599999999999</v>
      </c>
      <c r="BN34" s="2">
        <v>9.8975200000000001</v>
      </c>
      <c r="BO34" s="2">
        <v>3.3454600000000001</v>
      </c>
      <c r="BP34" s="2">
        <v>1.2763800000000001</v>
      </c>
      <c r="BQ34" s="2">
        <v>3.8636599999999999</v>
      </c>
      <c r="BR34" s="2">
        <v>6.38089</v>
      </c>
      <c r="BS34" s="2">
        <v>5.3876999999999997</v>
      </c>
      <c r="BT34" s="2">
        <v>6.2839600000000004</v>
      </c>
      <c r="BU34" s="2">
        <v>9.2728400000000004</v>
      </c>
      <c r="BV34" s="2">
        <v>4.8189399999999996</v>
      </c>
      <c r="BW34" s="2">
        <v>0.55625000000000002</v>
      </c>
      <c r="BX34" s="2">
        <v>0.91651000000000005</v>
      </c>
      <c r="BY34" s="2">
        <v>6.1475600000000004</v>
      </c>
      <c r="BZ34" s="2">
        <v>2.8524099999999999</v>
      </c>
      <c r="CA34" s="2">
        <v>2.9451999999999998</v>
      </c>
      <c r="CB34" s="2">
        <v>5.2449599999999998</v>
      </c>
      <c r="CC34" s="2">
        <v>7.5910000000000002</v>
      </c>
      <c r="CD34" s="2">
        <v>7.91852</v>
      </c>
      <c r="CE34" s="2">
        <v>2.06717</v>
      </c>
      <c r="CF34" s="2">
        <v>8.5751299999999997</v>
      </c>
      <c r="CG34" s="3">
        <v>-1.29247</v>
      </c>
      <c r="CH34" s="2">
        <v>5.5583400000000003</v>
      </c>
      <c r="CI34" s="2">
        <v>0.80488999999999999</v>
      </c>
      <c r="CJ34" s="3">
        <v>0.16027</v>
      </c>
      <c r="CK34" s="2">
        <v>7.4247899999999998</v>
      </c>
      <c r="CL34" s="2">
        <v>3.5160200000000001</v>
      </c>
      <c r="CM34" s="2">
        <v>2.5137</v>
      </c>
      <c r="CN34" s="2">
        <v>3.7264400000000002</v>
      </c>
      <c r="CO34" s="2">
        <v>1.7818700000000001</v>
      </c>
      <c r="CP34" s="2">
        <v>5.6814400000000003</v>
      </c>
      <c r="CQ34" s="2">
        <v>9.52651</v>
      </c>
      <c r="CR34" t="s">
        <v>0</v>
      </c>
      <c r="CS34" t="s">
        <v>290</v>
      </c>
      <c r="CT34" s="2">
        <v>4.9055248000000162E-2</v>
      </c>
      <c r="CU34" s="2">
        <v>1.3853130000018865E-3</v>
      </c>
    </row>
    <row r="35" spans="1:99" x14ac:dyDescent="0.2">
      <c r="A35" s="1" t="s">
        <v>317</v>
      </c>
      <c r="B35" s="1"/>
      <c r="C35" s="1"/>
      <c r="D35" s="2">
        <v>4.5106200000000003</v>
      </c>
      <c r="E35" s="2">
        <v>6.0553800000000004</v>
      </c>
      <c r="F35" s="2">
        <v>7.1216299999999997</v>
      </c>
      <c r="G35" s="3">
        <v>9.4579999999999997E-2</v>
      </c>
      <c r="H35" s="2">
        <v>4.4306999999999999</v>
      </c>
      <c r="I35" s="3">
        <v>-0.16725000000000001</v>
      </c>
      <c r="J35" s="2">
        <v>4.7636399999999997</v>
      </c>
      <c r="K35" s="2">
        <v>6.8369900000000001</v>
      </c>
      <c r="L35" s="2">
        <v>6.6943000000000001</v>
      </c>
      <c r="M35" s="2">
        <v>5.3324800000000003</v>
      </c>
      <c r="N35" s="2">
        <v>9.3719199999999994</v>
      </c>
      <c r="O35" s="2">
        <v>1.54765</v>
      </c>
      <c r="P35" s="3">
        <v>3.6839999999999998E-2</v>
      </c>
      <c r="Q35" s="2">
        <v>11.02641</v>
      </c>
      <c r="R35" s="2">
        <v>2.3227600000000002</v>
      </c>
      <c r="S35" s="2">
        <v>8.0082599999999999</v>
      </c>
      <c r="T35" s="2">
        <v>9.0833100000000009</v>
      </c>
      <c r="U35" s="2">
        <v>7.7411899999999996</v>
      </c>
      <c r="V35" s="3">
        <v>-0.11017</v>
      </c>
      <c r="W35" s="2">
        <v>8.4694099999999999</v>
      </c>
      <c r="X35" s="2">
        <v>6.2347700000000001</v>
      </c>
      <c r="Y35" s="2">
        <v>3.8881999999999999</v>
      </c>
      <c r="Z35" s="2">
        <v>1.98722</v>
      </c>
      <c r="AA35" s="2">
        <v>5.86653</v>
      </c>
      <c r="AB35" s="2">
        <v>2.7984100000000001</v>
      </c>
      <c r="AC35" s="3">
        <v>1.1316200000000001</v>
      </c>
      <c r="AD35" s="3">
        <v>-4.0899999999999999E-3</v>
      </c>
      <c r="AE35" s="2">
        <v>7.7304300000000001</v>
      </c>
      <c r="AF35" s="2">
        <v>7.6689400000000001</v>
      </c>
      <c r="AG35" s="2">
        <v>9.8344500000000004</v>
      </c>
      <c r="AH35" s="2">
        <v>8.0482600000000009</v>
      </c>
      <c r="AI35" s="2">
        <v>0.80220999999999998</v>
      </c>
      <c r="AJ35" s="3">
        <v>-0.94352000000000003</v>
      </c>
      <c r="AK35" s="2">
        <v>7.7960200000000004</v>
      </c>
      <c r="AL35" s="2">
        <v>8.8061299999999996</v>
      </c>
      <c r="AM35" s="2">
        <v>2.8242099999999999</v>
      </c>
      <c r="AN35" s="3">
        <v>-0.21621000000000001</v>
      </c>
      <c r="AO35" s="2">
        <v>7.9541700000000004</v>
      </c>
      <c r="AP35" s="2">
        <v>8.1806199999999993</v>
      </c>
      <c r="AQ35" s="2">
        <v>4.5768599999999999</v>
      </c>
      <c r="AR35" s="2">
        <v>5.2106599999999998</v>
      </c>
      <c r="AS35" s="3">
        <v>-0.26499</v>
      </c>
      <c r="AT35" s="2">
        <v>9.6768400000000003</v>
      </c>
      <c r="AU35" s="2">
        <v>6.6853199999999999</v>
      </c>
      <c r="AV35" s="2">
        <v>5.5789799999999996</v>
      </c>
      <c r="AW35" s="2">
        <v>8.5317100000000003</v>
      </c>
      <c r="AX35" s="2">
        <v>6.7899500000000002</v>
      </c>
      <c r="AY35" s="2">
        <v>5.6762100000000002</v>
      </c>
      <c r="AZ35" s="2">
        <v>5.4651699999999996</v>
      </c>
      <c r="BA35" s="2">
        <v>9.6350700000000007</v>
      </c>
      <c r="BB35" s="3">
        <v>0.36107</v>
      </c>
      <c r="BC35" s="2">
        <v>12.78171</v>
      </c>
      <c r="BD35" s="2">
        <v>3.9131399999999998</v>
      </c>
      <c r="BE35" s="2">
        <v>13.041320000000001</v>
      </c>
      <c r="BF35" s="2">
        <v>5.4001099999999997</v>
      </c>
      <c r="BG35" s="2">
        <v>9.5294399999999992</v>
      </c>
      <c r="BH35" s="2">
        <v>3.2456700000000001</v>
      </c>
      <c r="BI35" s="2">
        <v>2.32579</v>
      </c>
      <c r="BJ35" s="2">
        <v>5.0885400000000001</v>
      </c>
      <c r="BK35" s="2">
        <v>9.5462100000000003</v>
      </c>
      <c r="BL35" s="2">
        <v>4.2944800000000001</v>
      </c>
      <c r="BM35" s="2">
        <v>4.9379200000000001</v>
      </c>
      <c r="BN35" s="2">
        <v>8.3722499999999993</v>
      </c>
      <c r="BO35" s="2">
        <v>3.9987300000000001</v>
      </c>
      <c r="BP35" s="2">
        <v>1.4265600000000001</v>
      </c>
      <c r="BQ35" s="2">
        <v>4.94217</v>
      </c>
      <c r="BR35" s="2">
        <v>7.0956200000000003</v>
      </c>
      <c r="BS35" s="2">
        <v>6.1283500000000002</v>
      </c>
      <c r="BT35" s="2">
        <v>4.2538600000000004</v>
      </c>
      <c r="BU35" s="2">
        <v>7.6409000000000002</v>
      </c>
      <c r="BV35" s="2">
        <v>5.4395199999999999</v>
      </c>
      <c r="BW35" s="2">
        <v>4.8486000000000002</v>
      </c>
      <c r="BX35" s="2">
        <v>0.90819000000000005</v>
      </c>
      <c r="BY35" s="2">
        <v>5.5487000000000002</v>
      </c>
      <c r="BZ35" s="2">
        <v>5.2831099999999998</v>
      </c>
      <c r="CA35" s="2">
        <v>3.68547</v>
      </c>
      <c r="CB35" s="2">
        <v>5.1488899999999997</v>
      </c>
      <c r="CC35" s="2">
        <v>7.4755700000000003</v>
      </c>
      <c r="CD35" s="2">
        <v>6.8668100000000001</v>
      </c>
      <c r="CE35" s="2">
        <v>2.0548799999999998</v>
      </c>
      <c r="CF35" s="2">
        <v>8.8574400000000004</v>
      </c>
      <c r="CG35" s="3">
        <v>-1.00156</v>
      </c>
      <c r="CH35" s="2">
        <v>3.8687999999999998</v>
      </c>
      <c r="CI35" s="2">
        <v>0.77571000000000001</v>
      </c>
      <c r="CJ35" s="3">
        <v>-1.0036099999999999</v>
      </c>
      <c r="CK35" s="2">
        <v>6.2941000000000003</v>
      </c>
      <c r="CL35" s="2">
        <v>2.3630300000000002</v>
      </c>
      <c r="CM35" s="2">
        <v>1.9170499999999999</v>
      </c>
      <c r="CN35" s="3">
        <v>-0.40699000000000002</v>
      </c>
      <c r="CO35" s="2">
        <v>2.1073599999999999</v>
      </c>
      <c r="CP35" s="2">
        <v>5.2793700000000001</v>
      </c>
      <c r="CQ35" s="2">
        <v>9.6024100000000008</v>
      </c>
      <c r="CR35" t="s">
        <v>0</v>
      </c>
      <c r="CS35" t="s">
        <v>290</v>
      </c>
      <c r="CT35" s="2">
        <v>1.4181103000000306E-2</v>
      </c>
      <c r="CU35" s="2">
        <v>-3.0094281999998529E-2</v>
      </c>
    </row>
    <row r="36" spans="1:99" x14ac:dyDescent="0.2">
      <c r="A36" s="1" t="s">
        <v>318</v>
      </c>
      <c r="B36" s="1"/>
      <c r="C36" s="1"/>
      <c r="D36" s="2">
        <v>4.2939299999999996</v>
      </c>
      <c r="E36" s="2">
        <v>6.0879799999999999</v>
      </c>
      <c r="F36" s="2">
        <v>7.3819999999999997</v>
      </c>
      <c r="G36" s="2">
        <v>1.7376</v>
      </c>
      <c r="H36" s="2">
        <v>3.9425699999999999</v>
      </c>
      <c r="I36" s="3">
        <v>-0.24068999999999999</v>
      </c>
      <c r="J36" s="2">
        <v>5.5576600000000003</v>
      </c>
      <c r="K36" s="2">
        <v>6.6473000000000004</v>
      </c>
      <c r="L36" s="2">
        <v>7.3586299999999998</v>
      </c>
      <c r="M36" s="2">
        <v>6.0571700000000002</v>
      </c>
      <c r="N36" s="2">
        <v>8.8552199999999992</v>
      </c>
      <c r="O36" s="2">
        <v>5.6586100000000004</v>
      </c>
      <c r="P36" s="2">
        <v>0.78195999999999999</v>
      </c>
      <c r="Q36" s="2">
        <v>12.423410000000001</v>
      </c>
      <c r="R36" s="2">
        <v>4.1728100000000001</v>
      </c>
      <c r="S36" s="2">
        <v>9.8900900000000007</v>
      </c>
      <c r="T36" s="2">
        <v>11.99192</v>
      </c>
      <c r="U36" s="2">
        <v>6.9702599999999997</v>
      </c>
      <c r="V36" s="2">
        <v>0.49060999999999999</v>
      </c>
      <c r="W36" s="2">
        <v>9.0264299999999995</v>
      </c>
      <c r="X36" s="2">
        <v>8.9787599999999994</v>
      </c>
      <c r="Y36" s="2">
        <v>4.4690500000000002</v>
      </c>
      <c r="Z36" s="2">
        <v>0.82086999999999999</v>
      </c>
      <c r="AA36" s="2">
        <v>5.2802300000000004</v>
      </c>
      <c r="AB36" s="2">
        <v>3.0288200000000001</v>
      </c>
      <c r="AC36" s="2">
        <v>2.8535599999999999</v>
      </c>
      <c r="AD36" s="3">
        <v>0.86309999999999998</v>
      </c>
      <c r="AE36" s="2">
        <v>7.5982399999999997</v>
      </c>
      <c r="AF36" s="2">
        <v>7.56975</v>
      </c>
      <c r="AG36" s="2">
        <v>10.0311</v>
      </c>
      <c r="AH36" s="2">
        <v>9.8214100000000002</v>
      </c>
      <c r="AI36" s="2">
        <v>2.0575000000000001</v>
      </c>
      <c r="AJ36" s="3">
        <v>-0.28433999999999998</v>
      </c>
      <c r="AK36" s="2">
        <v>8.6684199999999993</v>
      </c>
      <c r="AL36" s="2">
        <v>8.0144099999999998</v>
      </c>
      <c r="AM36" s="2">
        <v>4.2961799999999997</v>
      </c>
      <c r="AN36" s="3">
        <v>-0.21229000000000001</v>
      </c>
      <c r="AO36" s="2">
        <v>7.1296299999999997</v>
      </c>
      <c r="AP36" s="2">
        <v>9.0001999999999995</v>
      </c>
      <c r="AQ36" s="2">
        <v>3.4628299999999999</v>
      </c>
      <c r="AR36" s="2">
        <v>5.4689199999999998</v>
      </c>
      <c r="AS36" s="3">
        <v>-0.20627000000000001</v>
      </c>
      <c r="AT36" s="2">
        <v>12.847009999999999</v>
      </c>
      <c r="AU36" s="2">
        <v>9.7524899999999999</v>
      </c>
      <c r="AV36" s="2">
        <v>8.4366699999999994</v>
      </c>
      <c r="AW36" s="2">
        <v>9.6138200000000005</v>
      </c>
      <c r="AX36" s="2">
        <v>6.3555299999999999</v>
      </c>
      <c r="AY36" s="2">
        <v>6.7551100000000002</v>
      </c>
      <c r="AZ36" s="2">
        <v>7.0781099999999997</v>
      </c>
      <c r="BA36" s="2">
        <v>8.1145800000000001</v>
      </c>
      <c r="BB36" s="2">
        <v>4.6743699999999997</v>
      </c>
      <c r="BC36" s="2">
        <v>9.4121600000000001</v>
      </c>
      <c r="BD36" s="2">
        <v>5.7423000000000002</v>
      </c>
      <c r="BE36" s="2">
        <v>12.359400000000001</v>
      </c>
      <c r="BF36" s="2">
        <v>5.7351299999999998</v>
      </c>
      <c r="BG36" s="2">
        <v>13.06091</v>
      </c>
      <c r="BH36" s="2">
        <v>3.8093499999999998</v>
      </c>
      <c r="BI36" s="2">
        <v>6.4386700000000001</v>
      </c>
      <c r="BJ36" s="2">
        <v>4.9467400000000001</v>
      </c>
      <c r="BK36" s="2">
        <v>11.51559</v>
      </c>
      <c r="BL36" s="2">
        <v>4.1588700000000003</v>
      </c>
      <c r="BM36" s="2">
        <v>10.88908</v>
      </c>
      <c r="BN36" s="2">
        <v>8.7329100000000004</v>
      </c>
      <c r="BO36" s="2">
        <v>4.4521699999999997</v>
      </c>
      <c r="BP36" s="2">
        <v>2.13104</v>
      </c>
      <c r="BQ36" s="2">
        <v>4.7572200000000002</v>
      </c>
      <c r="BR36" s="2">
        <v>6.9018100000000002</v>
      </c>
      <c r="BS36" s="2">
        <v>6.1188599999999997</v>
      </c>
      <c r="BT36" s="2">
        <v>4.7340600000000004</v>
      </c>
      <c r="BU36" s="2">
        <v>11.28471</v>
      </c>
      <c r="BV36" s="2">
        <v>4.9640700000000004</v>
      </c>
      <c r="BW36" s="2">
        <v>0.54998000000000002</v>
      </c>
      <c r="BX36" s="2">
        <v>1.0146599999999999</v>
      </c>
      <c r="BY36" s="2">
        <v>13.142799999999999</v>
      </c>
      <c r="BZ36" s="2">
        <v>6.0802899999999998</v>
      </c>
      <c r="CA36" s="2">
        <v>3.6321699999999999</v>
      </c>
      <c r="CB36" s="2">
        <v>5.3533200000000001</v>
      </c>
      <c r="CC36" s="2">
        <v>7.0974500000000003</v>
      </c>
      <c r="CD36" s="2">
        <v>7.3564999999999996</v>
      </c>
      <c r="CE36" s="2">
        <v>2.6215600000000001</v>
      </c>
      <c r="CF36" s="2">
        <v>9.4441299999999995</v>
      </c>
      <c r="CG36" s="3">
        <v>-2.66E-3</v>
      </c>
      <c r="CH36" s="2">
        <v>3.73969</v>
      </c>
      <c r="CI36" s="2">
        <v>1.8914</v>
      </c>
      <c r="CJ36" s="2">
        <v>2.1972299999999998</v>
      </c>
      <c r="CK36" s="2">
        <v>6.5208899999999996</v>
      </c>
      <c r="CL36" s="2">
        <v>4.5483099999999999</v>
      </c>
      <c r="CM36" s="2">
        <v>3.4970400000000001</v>
      </c>
      <c r="CN36" s="2">
        <v>4.8274999999999997</v>
      </c>
      <c r="CO36" s="2">
        <v>2.6217700000000002</v>
      </c>
      <c r="CP36" s="2">
        <v>8.3377400000000002</v>
      </c>
      <c r="CQ36" s="2">
        <v>10.58624</v>
      </c>
      <c r="CR36" t="s">
        <v>0</v>
      </c>
      <c r="CS36" t="s">
        <v>290</v>
      </c>
      <c r="CT36" s="2">
        <v>6.4735214999998902E-2</v>
      </c>
      <c r="CU36" s="2">
        <v>-0.1051405299999999</v>
      </c>
    </row>
    <row r="37" spans="1:99" x14ac:dyDescent="0.2">
      <c r="A37" s="1" t="s">
        <v>319</v>
      </c>
      <c r="B37" s="1"/>
      <c r="C37" s="1"/>
      <c r="D37" s="2">
        <v>5.1785699999999997</v>
      </c>
      <c r="E37" s="2">
        <v>6.7920499999999997</v>
      </c>
      <c r="F37" s="2">
        <v>7.4639800000000003</v>
      </c>
      <c r="G37" s="2">
        <v>2.9088400000000001</v>
      </c>
      <c r="H37" s="2">
        <v>3.05315</v>
      </c>
      <c r="I37" s="3">
        <v>0.11321000000000001</v>
      </c>
      <c r="J37" s="2">
        <v>5.5676800000000002</v>
      </c>
      <c r="K37" s="2">
        <v>5.4161599999999996</v>
      </c>
      <c r="L37" s="2">
        <v>6.6440599999999996</v>
      </c>
      <c r="M37" s="2">
        <v>5.8917999999999999</v>
      </c>
      <c r="N37" s="2">
        <v>9.1091700000000007</v>
      </c>
      <c r="O37" s="2">
        <v>6.9286500000000002</v>
      </c>
      <c r="P37" s="2">
        <v>0.43353000000000003</v>
      </c>
      <c r="Q37" s="2">
        <v>12.679779999999999</v>
      </c>
      <c r="R37" s="2">
        <v>5.7687400000000002</v>
      </c>
      <c r="S37" s="2">
        <v>10.94919</v>
      </c>
      <c r="T37" s="2">
        <v>12.919180000000001</v>
      </c>
      <c r="U37" s="2">
        <v>6.47119</v>
      </c>
      <c r="V37" s="2">
        <v>5.1610000000000003E-2</v>
      </c>
      <c r="W37" s="2">
        <v>10.336320000000001</v>
      </c>
      <c r="X37" s="2">
        <v>9.1279699999999995</v>
      </c>
      <c r="Y37" s="2">
        <v>4.0190299999999999</v>
      </c>
      <c r="Z37" s="2">
        <v>0.67652999999999996</v>
      </c>
      <c r="AA37" s="2">
        <v>5.4174300000000004</v>
      </c>
      <c r="AB37" s="2">
        <v>3.2958699999999999</v>
      </c>
      <c r="AC37" s="2">
        <v>2.76606</v>
      </c>
      <c r="AD37" s="3">
        <v>0.60170999999999997</v>
      </c>
      <c r="AE37" s="2">
        <v>7.7675099999999997</v>
      </c>
      <c r="AF37" s="2">
        <v>7.5583299999999998</v>
      </c>
      <c r="AG37" s="2">
        <v>10.28717</v>
      </c>
      <c r="AH37" s="2">
        <v>10.159369999999999</v>
      </c>
      <c r="AI37" s="2">
        <v>3.4518900000000001</v>
      </c>
      <c r="AJ37" s="3">
        <v>-0.54147999999999996</v>
      </c>
      <c r="AK37" s="2">
        <v>8.5791000000000004</v>
      </c>
      <c r="AL37" s="2">
        <v>7.9283799999999998</v>
      </c>
      <c r="AM37" s="2">
        <v>5.1064699999999998</v>
      </c>
      <c r="AN37" s="3">
        <v>-0.10051</v>
      </c>
      <c r="AO37" s="2">
        <v>7.1275000000000004</v>
      </c>
      <c r="AP37" s="2">
        <v>8.5512700000000006</v>
      </c>
      <c r="AQ37" s="2">
        <v>4.0225499999999998</v>
      </c>
      <c r="AR37" s="2">
        <v>6.1464400000000001</v>
      </c>
      <c r="AS37" s="3">
        <v>-0.16447999999999999</v>
      </c>
      <c r="AT37" s="2">
        <v>13.32832</v>
      </c>
      <c r="AU37" s="2">
        <v>10.85206</v>
      </c>
      <c r="AV37" s="2">
        <v>9.3180499999999995</v>
      </c>
      <c r="AW37" s="2">
        <v>9.8966700000000003</v>
      </c>
      <c r="AX37" s="2">
        <v>6.36625</v>
      </c>
      <c r="AY37" s="2">
        <v>7.4477099999999998</v>
      </c>
      <c r="AZ37" s="2">
        <v>7.3000999999999996</v>
      </c>
      <c r="BA37" s="2">
        <v>8.7097599999999993</v>
      </c>
      <c r="BB37" s="2">
        <v>4.6573799999999999</v>
      </c>
      <c r="BC37" s="2">
        <v>10.30054</v>
      </c>
      <c r="BD37" s="2">
        <v>6.5697999999999999</v>
      </c>
      <c r="BE37" s="2">
        <v>12.889189999999999</v>
      </c>
      <c r="BF37" s="2">
        <v>6.1268399999999996</v>
      </c>
      <c r="BG37" s="2">
        <v>14.218220000000001</v>
      </c>
      <c r="BH37" s="2">
        <v>4.3392099999999996</v>
      </c>
      <c r="BI37" s="2">
        <v>8.2835999999999999</v>
      </c>
      <c r="BJ37" s="2">
        <v>5.0381299999999998</v>
      </c>
      <c r="BK37" s="2">
        <v>12.0192</v>
      </c>
      <c r="BL37" s="2">
        <v>4.2909199999999998</v>
      </c>
      <c r="BM37" s="2">
        <v>10.213699999999999</v>
      </c>
      <c r="BN37" s="2">
        <v>9.6635899999999992</v>
      </c>
      <c r="BO37" s="2">
        <v>4.78294</v>
      </c>
      <c r="BP37" s="2">
        <v>2.4732599999999998</v>
      </c>
      <c r="BQ37" s="2">
        <v>4.9680099999999996</v>
      </c>
      <c r="BR37" s="2">
        <v>7.12601</v>
      </c>
      <c r="BS37" s="2">
        <v>6.5840500000000004</v>
      </c>
      <c r="BT37" s="2">
        <v>4.9191700000000003</v>
      </c>
      <c r="BU37" s="2">
        <v>11.86698</v>
      </c>
      <c r="BV37" s="2">
        <v>5.55375</v>
      </c>
      <c r="BW37" s="2">
        <v>1.16147</v>
      </c>
      <c r="BX37" s="2">
        <v>1.1417200000000001</v>
      </c>
      <c r="BY37" s="2">
        <v>14.47048</v>
      </c>
      <c r="BZ37" s="2">
        <v>6.1112500000000001</v>
      </c>
      <c r="CA37" s="2">
        <v>4.12784</v>
      </c>
      <c r="CB37" s="2">
        <v>5.48428</v>
      </c>
      <c r="CC37" s="2">
        <v>7.0550499999999996</v>
      </c>
      <c r="CD37" s="2">
        <v>7.4893900000000002</v>
      </c>
      <c r="CE37" s="2">
        <v>2.86138</v>
      </c>
      <c r="CF37" s="2">
        <v>9.8080300000000005</v>
      </c>
      <c r="CG37" s="2">
        <v>0.54034000000000004</v>
      </c>
      <c r="CH37" s="2">
        <v>4.1943299999999999</v>
      </c>
      <c r="CI37" s="2">
        <v>2.3813300000000002</v>
      </c>
      <c r="CJ37" s="2">
        <v>2.9256899999999999</v>
      </c>
      <c r="CK37" s="2">
        <v>6.8606199999999999</v>
      </c>
      <c r="CL37" s="2">
        <v>5.6183100000000001</v>
      </c>
      <c r="CM37" s="2">
        <v>3.81101</v>
      </c>
      <c r="CN37" s="2">
        <v>6.78653</v>
      </c>
      <c r="CO37" s="2">
        <v>2.7497799999999999</v>
      </c>
      <c r="CP37" s="2">
        <v>8.3797300000000003</v>
      </c>
      <c r="CQ37" s="2">
        <v>10.78077</v>
      </c>
      <c r="CR37" t="s">
        <v>0</v>
      </c>
      <c r="CS37" t="s">
        <v>290</v>
      </c>
      <c r="CT37" s="2">
        <v>1.961086000000023E-2</v>
      </c>
      <c r="CU37" s="2">
        <v>0.10465625500000009</v>
      </c>
    </row>
    <row r="38" spans="1:99" x14ac:dyDescent="0.2">
      <c r="A38" s="1" t="s">
        <v>320</v>
      </c>
      <c r="B38" s="1"/>
      <c r="C38" s="1"/>
      <c r="D38" s="2">
        <v>5.30741</v>
      </c>
      <c r="E38" s="2">
        <v>5.9002400000000002</v>
      </c>
      <c r="F38" s="2">
        <v>7.7934000000000001</v>
      </c>
      <c r="G38" s="2">
        <v>0.74067000000000005</v>
      </c>
      <c r="H38" s="2">
        <v>5.5667499999999999</v>
      </c>
      <c r="I38" s="3">
        <v>-4.6010000000000002E-2</v>
      </c>
      <c r="J38" s="2">
        <v>5.9090600000000002</v>
      </c>
      <c r="K38" s="2">
        <v>8.0798699999999997</v>
      </c>
      <c r="L38" s="2">
        <v>7.8334299999999999</v>
      </c>
      <c r="M38" s="2">
        <v>6.1439599999999999</v>
      </c>
      <c r="N38" s="2">
        <v>8.9637799999999999</v>
      </c>
      <c r="O38" s="2">
        <v>5.4576200000000004</v>
      </c>
      <c r="P38" s="2">
        <v>1.4442299999999999</v>
      </c>
      <c r="Q38" s="2">
        <v>12.602180000000001</v>
      </c>
      <c r="R38" s="2">
        <v>2.2464</v>
      </c>
      <c r="S38" s="2">
        <v>11.12815</v>
      </c>
      <c r="T38" s="2">
        <v>10.00611</v>
      </c>
      <c r="U38" s="2">
        <v>7.1209100000000003</v>
      </c>
      <c r="V38" s="2">
        <v>5.2389999999999999E-2</v>
      </c>
      <c r="W38" s="2">
        <v>9.0661900000000006</v>
      </c>
      <c r="X38" s="2">
        <v>8.1512799999999999</v>
      </c>
      <c r="Y38" s="2">
        <v>4.5854499999999998</v>
      </c>
      <c r="Z38" s="2">
        <v>2.2309299999999999</v>
      </c>
      <c r="AA38" s="2">
        <v>5.9167899999999998</v>
      </c>
      <c r="AB38" s="2">
        <v>3.24241</v>
      </c>
      <c r="AC38" s="2">
        <v>2.2763200000000001</v>
      </c>
      <c r="AD38" s="3">
        <v>0.66971999999999998</v>
      </c>
      <c r="AE38" s="2">
        <v>7.9421200000000001</v>
      </c>
      <c r="AF38" s="2">
        <v>8.0679400000000001</v>
      </c>
      <c r="AG38" s="2">
        <v>10.48889</v>
      </c>
      <c r="AH38" s="2">
        <v>8.9033300000000004</v>
      </c>
      <c r="AI38" s="2">
        <v>2.2714400000000001</v>
      </c>
      <c r="AJ38" s="2">
        <v>0.1517</v>
      </c>
      <c r="AK38" s="2">
        <v>9.4068500000000004</v>
      </c>
      <c r="AL38" s="2">
        <v>8.5123499999999996</v>
      </c>
      <c r="AM38" s="2">
        <v>3.5805600000000002</v>
      </c>
      <c r="AN38" s="3">
        <v>-0.28161999999999998</v>
      </c>
      <c r="AO38" s="2">
        <v>7.5087999999999999</v>
      </c>
      <c r="AP38" s="2">
        <v>9.3364899999999995</v>
      </c>
      <c r="AQ38" s="2">
        <v>4.0468500000000001</v>
      </c>
      <c r="AR38" s="2">
        <v>4.9509499999999997</v>
      </c>
      <c r="AS38" s="3">
        <v>-0.47793999999999998</v>
      </c>
      <c r="AT38" s="2">
        <v>12.13988</v>
      </c>
      <c r="AU38" s="2">
        <v>8.6004299999999994</v>
      </c>
      <c r="AV38" s="2">
        <v>7.8873499999999996</v>
      </c>
      <c r="AW38" s="2">
        <v>9.2715700000000005</v>
      </c>
      <c r="AX38" s="2">
        <v>6.6837999999999997</v>
      </c>
      <c r="AY38" s="2">
        <v>6.9186899999999998</v>
      </c>
      <c r="AZ38" s="2">
        <v>6.8800999999999997</v>
      </c>
      <c r="BA38" s="2">
        <v>8.6479800000000004</v>
      </c>
      <c r="BB38" s="3">
        <v>0.12676000000000001</v>
      </c>
      <c r="BC38" s="2">
        <v>9.5646199999999997</v>
      </c>
      <c r="BD38" s="2">
        <v>5.7092400000000003</v>
      </c>
      <c r="BE38" s="2">
        <v>12.657159999999999</v>
      </c>
      <c r="BF38" s="2">
        <v>5.6218899999999996</v>
      </c>
      <c r="BG38" s="2">
        <v>12.43561</v>
      </c>
      <c r="BH38" s="2">
        <v>6.6473500000000003</v>
      </c>
      <c r="BI38" s="2">
        <v>6.0342000000000002</v>
      </c>
      <c r="BJ38" s="2">
        <v>5.3977700000000004</v>
      </c>
      <c r="BK38" s="2">
        <v>10.98133</v>
      </c>
      <c r="BL38" s="2">
        <v>4.0135199999999998</v>
      </c>
      <c r="BM38" s="2">
        <v>6.8826799999999997</v>
      </c>
      <c r="BN38" s="2">
        <v>10.222849999999999</v>
      </c>
      <c r="BO38" s="2">
        <v>4.97905</v>
      </c>
      <c r="BP38" s="2">
        <v>2.17875</v>
      </c>
      <c r="BQ38" s="2">
        <v>4.7255700000000003</v>
      </c>
      <c r="BR38" s="2">
        <v>7.0694800000000004</v>
      </c>
      <c r="BS38" s="2">
        <v>6.0227199999999996</v>
      </c>
      <c r="BT38" s="2">
        <v>3.9457</v>
      </c>
      <c r="BU38" s="2">
        <v>9.8606499999999997</v>
      </c>
      <c r="BV38" s="2">
        <v>5.1871200000000002</v>
      </c>
      <c r="BW38" s="2">
        <v>2.04426</v>
      </c>
      <c r="BX38" s="2">
        <v>1.3497600000000001</v>
      </c>
      <c r="BY38" s="2">
        <v>12.332079999999999</v>
      </c>
      <c r="BZ38" s="2">
        <v>4.9357600000000001</v>
      </c>
      <c r="CA38" s="2">
        <v>3.96658</v>
      </c>
      <c r="CB38" s="2">
        <v>5.5793600000000003</v>
      </c>
      <c r="CC38" s="2">
        <v>7.3798000000000004</v>
      </c>
      <c r="CD38" s="2">
        <v>8.6632700000000007</v>
      </c>
      <c r="CE38" s="2">
        <v>3.0241199999999999</v>
      </c>
      <c r="CF38" s="2">
        <v>9.8654799999999998</v>
      </c>
      <c r="CG38" s="3">
        <v>0.15851000000000001</v>
      </c>
      <c r="CH38" s="2">
        <v>4.1830699999999998</v>
      </c>
      <c r="CI38" s="2">
        <v>2.1228799999999999</v>
      </c>
      <c r="CJ38" s="3">
        <v>0.78496999999999995</v>
      </c>
      <c r="CK38" s="2">
        <v>8.0216100000000008</v>
      </c>
      <c r="CL38" s="2">
        <v>5.0759499999999997</v>
      </c>
      <c r="CM38" s="2">
        <v>2.05844</v>
      </c>
      <c r="CN38" s="2">
        <v>3.0217100000000001</v>
      </c>
      <c r="CO38" s="2">
        <v>1.9833799999999999</v>
      </c>
      <c r="CP38" s="2">
        <v>6.5266799999999998</v>
      </c>
      <c r="CQ38" s="2">
        <v>10.641500000000001</v>
      </c>
      <c r="CR38" t="s">
        <v>0</v>
      </c>
      <c r="CS38" t="s">
        <v>290</v>
      </c>
      <c r="CT38" s="2">
        <v>-4.5285989999999998E-2</v>
      </c>
      <c r="CU38" s="2">
        <v>6.5429115000000593E-2</v>
      </c>
    </row>
    <row r="39" spans="1:99" x14ac:dyDescent="0.2">
      <c r="A39" s="1" t="s">
        <v>321</v>
      </c>
      <c r="B39" s="1"/>
      <c r="C39" s="1"/>
      <c r="D39" s="2">
        <v>3.7722500000000001</v>
      </c>
      <c r="E39" s="2">
        <v>6.5817300000000003</v>
      </c>
      <c r="F39" s="2">
        <v>7.67286</v>
      </c>
      <c r="G39" s="2">
        <v>0.32078000000000001</v>
      </c>
      <c r="H39" s="2">
        <v>4.9882600000000004</v>
      </c>
      <c r="I39" s="3">
        <v>-0.18060999999999999</v>
      </c>
      <c r="J39" s="2">
        <v>6.0276100000000001</v>
      </c>
      <c r="K39" s="2">
        <v>7.2449199999999996</v>
      </c>
      <c r="L39" s="2">
        <v>7.2428900000000001</v>
      </c>
      <c r="M39" s="2">
        <v>4.9854799999999999</v>
      </c>
      <c r="N39" s="2">
        <v>8.5099699999999991</v>
      </c>
      <c r="O39" s="2">
        <v>3.1623399999999999</v>
      </c>
      <c r="P39" s="2">
        <v>1.3533299999999999</v>
      </c>
      <c r="Q39" s="2">
        <v>10.94421</v>
      </c>
      <c r="R39" s="2">
        <v>3.6706400000000001</v>
      </c>
      <c r="S39" s="2">
        <v>10.119260000000001</v>
      </c>
      <c r="T39" s="2">
        <v>9.7732200000000002</v>
      </c>
      <c r="U39" s="2">
        <v>7.8725300000000002</v>
      </c>
      <c r="V39" s="2">
        <v>0.27082000000000001</v>
      </c>
      <c r="W39" s="2">
        <v>10.82319</v>
      </c>
      <c r="X39" s="2">
        <v>9.07287</v>
      </c>
      <c r="Y39" s="2">
        <v>5.3436399999999997</v>
      </c>
      <c r="Z39" s="2">
        <v>2.2204999999999999</v>
      </c>
      <c r="AA39" s="2">
        <v>6.5799099999999999</v>
      </c>
      <c r="AB39" s="2">
        <v>3.5556800000000002</v>
      </c>
      <c r="AC39" s="2">
        <v>3.9439199999999999</v>
      </c>
      <c r="AD39" s="3">
        <v>0.4214</v>
      </c>
      <c r="AE39" s="2">
        <v>8.8133700000000008</v>
      </c>
      <c r="AF39" s="2">
        <v>7.7965</v>
      </c>
      <c r="AG39" s="2">
        <v>10.42628</v>
      </c>
      <c r="AH39" s="2">
        <v>10.67197</v>
      </c>
      <c r="AI39" s="2">
        <v>6.1322999999999999</v>
      </c>
      <c r="AJ39" s="2">
        <v>0.53991</v>
      </c>
      <c r="AK39" s="2">
        <v>8.4165799999999997</v>
      </c>
      <c r="AL39" s="2">
        <v>7.9696499999999997</v>
      </c>
      <c r="AM39" s="2">
        <v>2.8756300000000001</v>
      </c>
      <c r="AN39" s="3">
        <v>-0.22831000000000001</v>
      </c>
      <c r="AO39" s="2">
        <v>7.1530500000000004</v>
      </c>
      <c r="AP39" s="2">
        <v>8.5388400000000004</v>
      </c>
      <c r="AQ39" s="2">
        <v>6.03043</v>
      </c>
      <c r="AR39" s="2">
        <v>6.8148299999999997</v>
      </c>
      <c r="AS39" s="3">
        <v>-0.11945</v>
      </c>
      <c r="AT39" s="2">
        <v>10.650370000000001</v>
      </c>
      <c r="AU39" s="2">
        <v>7.2831900000000003</v>
      </c>
      <c r="AV39" s="2">
        <v>5.7560200000000004</v>
      </c>
      <c r="AW39" s="2">
        <v>7.3476800000000004</v>
      </c>
      <c r="AX39" s="2">
        <v>6.6058000000000003</v>
      </c>
      <c r="AY39" s="2">
        <v>6.84368</v>
      </c>
      <c r="AZ39" s="2">
        <v>7.8522499999999997</v>
      </c>
      <c r="BA39" s="2">
        <v>7.2528199999999998</v>
      </c>
      <c r="BB39" s="3">
        <v>0.14143</v>
      </c>
      <c r="BC39" s="2">
        <v>8.8434000000000008</v>
      </c>
      <c r="BD39" s="2">
        <v>8.6925399999999993</v>
      </c>
      <c r="BE39" s="2">
        <v>13.19243</v>
      </c>
      <c r="BF39" s="2">
        <v>4.14025</v>
      </c>
      <c r="BG39" s="2">
        <v>11.44129</v>
      </c>
      <c r="BH39" s="2">
        <v>6.4535400000000003</v>
      </c>
      <c r="BI39" s="2">
        <v>5.8865400000000001</v>
      </c>
      <c r="BJ39" s="2">
        <v>5.2231199999999998</v>
      </c>
      <c r="BK39" s="2">
        <v>10.73847</v>
      </c>
      <c r="BL39" s="2">
        <v>4.9778399999999996</v>
      </c>
      <c r="BM39" s="2">
        <v>5.8684000000000003</v>
      </c>
      <c r="BN39" s="2">
        <v>8.20397</v>
      </c>
      <c r="BO39" s="2">
        <v>5.0148599999999997</v>
      </c>
      <c r="BP39" s="2">
        <v>3.2655699999999999</v>
      </c>
      <c r="BQ39" s="2">
        <v>4.5654599999999999</v>
      </c>
      <c r="BR39" s="2">
        <v>6.9702799999999998</v>
      </c>
      <c r="BS39" s="2">
        <v>5.9202300000000001</v>
      </c>
      <c r="BT39" s="2">
        <v>3.88408</v>
      </c>
      <c r="BU39" s="2">
        <v>7.9525699999999997</v>
      </c>
      <c r="BV39" s="2">
        <v>4.56229</v>
      </c>
      <c r="BW39" s="2">
        <v>1.17353</v>
      </c>
      <c r="BX39" s="2">
        <v>0.89695000000000003</v>
      </c>
      <c r="BY39" s="2">
        <v>7.4291999999999998</v>
      </c>
      <c r="BZ39" s="2">
        <v>4.9232699999999996</v>
      </c>
      <c r="CA39" s="2">
        <v>4.3367399999999998</v>
      </c>
      <c r="CB39" s="2">
        <v>5.0537999999999998</v>
      </c>
      <c r="CC39" s="2">
        <v>6.5217999999999998</v>
      </c>
      <c r="CD39" s="2">
        <v>7.6585400000000003</v>
      </c>
      <c r="CE39" s="2">
        <v>2.6633200000000001</v>
      </c>
      <c r="CF39" s="2">
        <v>9.1735900000000008</v>
      </c>
      <c r="CG39" s="3">
        <v>-0.63119000000000003</v>
      </c>
      <c r="CH39" s="2">
        <v>6.4625899999999996</v>
      </c>
      <c r="CI39" s="2">
        <v>2.6640299999999999</v>
      </c>
      <c r="CJ39" s="3">
        <v>-0.48454999999999998</v>
      </c>
      <c r="CK39" s="2">
        <v>5.93438</v>
      </c>
      <c r="CL39" s="2">
        <v>4.1784499999999998</v>
      </c>
      <c r="CM39" s="2">
        <v>4.2666300000000001</v>
      </c>
      <c r="CN39" s="2">
        <v>6.4899699999999996</v>
      </c>
      <c r="CO39" s="2">
        <v>1.68764</v>
      </c>
      <c r="CP39" s="2">
        <v>5.1821599999999997</v>
      </c>
      <c r="CQ39" s="2">
        <v>10.09759</v>
      </c>
      <c r="CR39" t="s">
        <v>0</v>
      </c>
      <c r="CS39" t="s">
        <v>290</v>
      </c>
      <c r="CT39" s="2">
        <v>-9.0176350000000127E-2</v>
      </c>
      <c r="CU39" s="2">
        <v>-6.8002874999999463E-2</v>
      </c>
    </row>
    <row r="40" spans="1:99" x14ac:dyDescent="0.2">
      <c r="A40" s="1" t="s">
        <v>322</v>
      </c>
      <c r="B40" s="1"/>
      <c r="C40" s="1"/>
      <c r="D40" s="2">
        <v>5.4064699999999997</v>
      </c>
      <c r="E40" s="2">
        <v>5.9162100000000004</v>
      </c>
      <c r="F40" s="2">
        <v>8.0936199999999996</v>
      </c>
      <c r="G40" s="2">
        <v>0.58460999999999996</v>
      </c>
      <c r="H40" s="2">
        <v>6.9838399999999998</v>
      </c>
      <c r="I40" s="3">
        <v>2.2409999999999999E-2</v>
      </c>
      <c r="J40" s="2">
        <v>6.5234199999999998</v>
      </c>
      <c r="K40" s="2">
        <v>9.4597099999999994</v>
      </c>
      <c r="L40" s="2">
        <v>8.7442399999999996</v>
      </c>
      <c r="M40" s="2">
        <v>4.9630200000000002</v>
      </c>
      <c r="N40" s="2">
        <v>8.1538699999999995</v>
      </c>
      <c r="O40" s="2">
        <v>2.35358</v>
      </c>
      <c r="P40" s="2">
        <v>1.0439400000000001</v>
      </c>
      <c r="Q40" s="2">
        <v>10.368779999999999</v>
      </c>
      <c r="R40" s="2">
        <v>4.7911599999999996</v>
      </c>
      <c r="S40" s="2">
        <v>9.8162800000000008</v>
      </c>
      <c r="T40" s="2">
        <v>9.0053400000000003</v>
      </c>
      <c r="U40" s="2">
        <v>8.2595299999999998</v>
      </c>
      <c r="V40" s="2">
        <v>1.95763</v>
      </c>
      <c r="W40" s="2">
        <v>9.0772600000000008</v>
      </c>
      <c r="X40" s="2">
        <v>8.5334099999999999</v>
      </c>
      <c r="Y40" s="2">
        <v>3.61002</v>
      </c>
      <c r="Z40" s="2">
        <v>2.7058300000000002</v>
      </c>
      <c r="AA40" s="2">
        <v>6.4750399999999999</v>
      </c>
      <c r="AB40" s="2">
        <v>3.30118</v>
      </c>
      <c r="AC40" s="2">
        <v>3.25326</v>
      </c>
      <c r="AD40" s="3">
        <v>2.0549999999999999E-2</v>
      </c>
      <c r="AE40" s="2">
        <v>8.2869399999999995</v>
      </c>
      <c r="AF40" s="2">
        <v>8.0074199999999998</v>
      </c>
      <c r="AG40" s="2">
        <v>10.71881</v>
      </c>
      <c r="AH40" s="2">
        <v>10.708</v>
      </c>
      <c r="AI40" s="2">
        <v>9.0860400000000006</v>
      </c>
      <c r="AJ40" s="2">
        <v>0.26047999999999999</v>
      </c>
      <c r="AK40" s="2">
        <v>8.9579900000000006</v>
      </c>
      <c r="AL40" s="2">
        <v>10.08681</v>
      </c>
      <c r="AM40" s="2">
        <v>4.1006400000000003</v>
      </c>
      <c r="AN40" s="3">
        <v>-3.9919999999999997E-2</v>
      </c>
      <c r="AO40" s="2">
        <v>7.7766200000000003</v>
      </c>
      <c r="AP40" s="2">
        <v>10.10952</v>
      </c>
      <c r="AQ40" s="2">
        <v>4.7510199999999996</v>
      </c>
      <c r="AR40" s="2">
        <v>7.1371500000000001</v>
      </c>
      <c r="AS40" s="3">
        <v>-6.6540000000000002E-2</v>
      </c>
      <c r="AT40" s="2">
        <v>10.31649</v>
      </c>
      <c r="AU40" s="2">
        <v>7.8834200000000001</v>
      </c>
      <c r="AV40" s="2">
        <v>6.87948</v>
      </c>
      <c r="AW40" s="2">
        <v>5.4648199999999996</v>
      </c>
      <c r="AX40" s="2">
        <v>6.9904299999999999</v>
      </c>
      <c r="AY40" s="2">
        <v>6.5232000000000001</v>
      </c>
      <c r="AZ40" s="2">
        <v>6.6423699999999997</v>
      </c>
      <c r="BA40" s="2">
        <v>12.04265</v>
      </c>
      <c r="BB40" s="3">
        <v>0.23069000000000001</v>
      </c>
      <c r="BC40" s="2">
        <v>9.3652099999999994</v>
      </c>
      <c r="BD40" s="2">
        <v>9.1687100000000008</v>
      </c>
      <c r="BE40" s="2">
        <v>13.48244</v>
      </c>
      <c r="BF40" s="2">
        <v>4.0112100000000002</v>
      </c>
      <c r="BG40" s="2">
        <v>10.86286</v>
      </c>
      <c r="BH40" s="2">
        <v>3.9062399999999999</v>
      </c>
      <c r="BI40" s="2">
        <v>4.9791600000000003</v>
      </c>
      <c r="BJ40" s="2">
        <v>5.0477999999999996</v>
      </c>
      <c r="BK40" s="2">
        <v>10.037459999999999</v>
      </c>
      <c r="BL40" s="2">
        <v>6.5633400000000002</v>
      </c>
      <c r="BM40" s="2">
        <v>6.3503699999999998</v>
      </c>
      <c r="BN40" s="2">
        <v>8.9296100000000003</v>
      </c>
      <c r="BO40" s="2">
        <v>3.1667399999999999</v>
      </c>
      <c r="BP40" s="2">
        <v>4.08866</v>
      </c>
      <c r="BQ40" s="2">
        <v>4.3050699999999997</v>
      </c>
      <c r="BR40" s="2">
        <v>7.0498000000000003</v>
      </c>
      <c r="BS40" s="2">
        <v>6.04983</v>
      </c>
      <c r="BT40" s="2">
        <v>5.5154699999999997</v>
      </c>
      <c r="BU40" s="2">
        <v>10.49499</v>
      </c>
      <c r="BV40" s="2">
        <v>5.9784199999999998</v>
      </c>
      <c r="BW40" s="2">
        <v>0.90012000000000003</v>
      </c>
      <c r="BX40" s="2">
        <v>0.47550999999999999</v>
      </c>
      <c r="BY40" s="2">
        <v>6.7004700000000001</v>
      </c>
      <c r="BZ40" s="2">
        <v>5.3784200000000002</v>
      </c>
      <c r="CA40" s="2">
        <v>5.1530199999999997</v>
      </c>
      <c r="CB40" s="2">
        <v>5.9187599999999998</v>
      </c>
      <c r="CC40" s="2">
        <v>7.1057100000000002</v>
      </c>
      <c r="CD40" s="2">
        <v>8.1491900000000008</v>
      </c>
      <c r="CE40" s="2">
        <v>2.91235</v>
      </c>
      <c r="CF40" s="2">
        <v>9.4483499999999996</v>
      </c>
      <c r="CG40" s="3">
        <v>0.14545</v>
      </c>
      <c r="CH40" s="2">
        <v>5.9836799999999997</v>
      </c>
      <c r="CI40" s="2">
        <v>2.00868</v>
      </c>
      <c r="CJ40" s="3">
        <v>0.35191</v>
      </c>
      <c r="CK40" s="2">
        <v>7.0565199999999999</v>
      </c>
      <c r="CL40" s="2">
        <v>4.1415199999999999</v>
      </c>
      <c r="CM40" s="2">
        <v>7.65761</v>
      </c>
      <c r="CN40" s="2">
        <v>5.4371799999999997</v>
      </c>
      <c r="CO40" s="2">
        <v>2.7366899999999998</v>
      </c>
      <c r="CP40" s="2">
        <v>5.3743400000000001</v>
      </c>
      <c r="CQ40" s="2">
        <v>10.225210000000001</v>
      </c>
      <c r="CR40" t="s">
        <v>0</v>
      </c>
      <c r="CS40" t="s">
        <v>290</v>
      </c>
      <c r="CT40" s="2">
        <v>6.150294000000045E-2</v>
      </c>
      <c r="CU40" s="2">
        <v>0.11135289500000134</v>
      </c>
    </row>
    <row r="41" spans="1:99" x14ac:dyDescent="0.2">
      <c r="A41" s="1" t="s">
        <v>323</v>
      </c>
      <c r="B41" s="1"/>
      <c r="C41" s="1"/>
      <c r="D41" s="2">
        <v>4.3397500000000004</v>
      </c>
      <c r="E41" s="2">
        <v>6.7809600000000003</v>
      </c>
      <c r="F41" s="2">
        <v>7.4991700000000003</v>
      </c>
      <c r="G41" s="2">
        <v>0.16475999999999999</v>
      </c>
      <c r="H41" s="2">
        <v>4.1544100000000004</v>
      </c>
      <c r="I41" s="3">
        <v>-0.18668999999999999</v>
      </c>
      <c r="J41" s="2">
        <v>5.6945699999999997</v>
      </c>
      <c r="K41" s="2">
        <v>6.7654500000000004</v>
      </c>
      <c r="L41" s="2">
        <v>6.59633</v>
      </c>
      <c r="M41" s="2">
        <v>3.8997700000000002</v>
      </c>
      <c r="N41" s="2">
        <v>8.3048599999999997</v>
      </c>
      <c r="O41" s="2">
        <v>5.8262099999999997</v>
      </c>
      <c r="P41" s="3">
        <v>-0.10768</v>
      </c>
      <c r="Q41" s="2">
        <v>9.8364100000000008</v>
      </c>
      <c r="R41" s="2">
        <v>5.1885199999999996</v>
      </c>
      <c r="S41" s="2">
        <v>9.1454599999999999</v>
      </c>
      <c r="T41" s="2">
        <v>9.5237499999999997</v>
      </c>
      <c r="U41" s="2">
        <v>7.8384799999999997</v>
      </c>
      <c r="V41" s="2">
        <v>1.22245</v>
      </c>
      <c r="W41" s="2">
        <v>8.9741499999999998</v>
      </c>
      <c r="X41" s="2">
        <v>7.8936599999999997</v>
      </c>
      <c r="Y41" s="2">
        <v>3.0580799999999999</v>
      </c>
      <c r="Z41" s="2">
        <v>0.86460000000000004</v>
      </c>
      <c r="AA41" s="2">
        <v>4.7940300000000002</v>
      </c>
      <c r="AB41" s="2">
        <v>3.1022099999999999</v>
      </c>
      <c r="AC41" s="2">
        <v>2.4805199999999998</v>
      </c>
      <c r="AD41" s="3">
        <v>0.28578999999999999</v>
      </c>
      <c r="AE41" s="2">
        <v>8.1471099999999996</v>
      </c>
      <c r="AF41" s="2">
        <v>7.9538500000000001</v>
      </c>
      <c r="AG41" s="2">
        <v>9.6951199999999993</v>
      </c>
      <c r="AH41" s="2">
        <v>9.6196699999999993</v>
      </c>
      <c r="AI41" s="2">
        <v>4.5967200000000004</v>
      </c>
      <c r="AJ41" s="2">
        <v>0.33051000000000003</v>
      </c>
      <c r="AK41" s="2">
        <v>7.9924900000000001</v>
      </c>
      <c r="AL41" s="2">
        <v>8.5083900000000003</v>
      </c>
      <c r="AM41" s="2">
        <v>2.6910500000000002</v>
      </c>
      <c r="AN41" s="3">
        <v>-0.33013999999999999</v>
      </c>
      <c r="AO41" s="2">
        <v>7.3776000000000002</v>
      </c>
      <c r="AP41" s="2">
        <v>8.2674699999999994</v>
      </c>
      <c r="AQ41" s="2">
        <v>5.3314700000000004</v>
      </c>
      <c r="AR41" s="2">
        <v>7.3567900000000002</v>
      </c>
      <c r="AS41" s="3">
        <v>-0.35568</v>
      </c>
      <c r="AT41" s="2">
        <v>10.776009999999999</v>
      </c>
      <c r="AU41" s="2">
        <v>7.4627999999999997</v>
      </c>
      <c r="AV41" s="2">
        <v>6.2357500000000003</v>
      </c>
      <c r="AW41" s="2">
        <v>6.8066000000000004</v>
      </c>
      <c r="AX41" s="2">
        <v>6.3078000000000003</v>
      </c>
      <c r="AY41" s="2">
        <v>6.3950500000000003</v>
      </c>
      <c r="AZ41" s="2">
        <v>6.7631399999999999</v>
      </c>
      <c r="BA41" s="2">
        <v>8.3472600000000003</v>
      </c>
      <c r="BB41" s="3">
        <v>0.15193999999999999</v>
      </c>
      <c r="BC41" s="2">
        <v>8.0429499999999994</v>
      </c>
      <c r="BD41" s="2">
        <v>7.4171399999999998</v>
      </c>
      <c r="BE41" s="2">
        <v>12.31517</v>
      </c>
      <c r="BF41" s="2">
        <v>4.0948399999999996</v>
      </c>
      <c r="BG41" s="2">
        <v>11.547980000000001</v>
      </c>
      <c r="BH41" s="2">
        <v>3.92659</v>
      </c>
      <c r="BI41" s="2">
        <v>7.1803800000000004</v>
      </c>
      <c r="BJ41" s="2">
        <v>4.2944100000000001</v>
      </c>
      <c r="BK41" s="2">
        <v>10.252750000000001</v>
      </c>
      <c r="BL41" s="2">
        <v>5.5860399999999997</v>
      </c>
      <c r="BM41" s="2">
        <v>6.4321999999999999</v>
      </c>
      <c r="BN41" s="2">
        <v>9.0387199999999996</v>
      </c>
      <c r="BO41" s="2">
        <v>3.6021100000000001</v>
      </c>
      <c r="BP41" s="2">
        <v>2.5736300000000001</v>
      </c>
      <c r="BQ41" s="2">
        <v>3.9020600000000001</v>
      </c>
      <c r="BR41" s="2">
        <v>6.8442100000000003</v>
      </c>
      <c r="BS41" s="2">
        <v>6.1113</v>
      </c>
      <c r="BT41" s="2">
        <v>4.4401599999999997</v>
      </c>
      <c r="BU41" s="2">
        <v>12.316890000000001</v>
      </c>
      <c r="BV41" s="2">
        <v>4.12737</v>
      </c>
      <c r="BW41" s="2">
        <v>0.23782</v>
      </c>
      <c r="BX41" s="2">
        <v>0.56098999999999999</v>
      </c>
      <c r="BY41" s="2">
        <v>9.5657800000000002</v>
      </c>
      <c r="BZ41" s="2">
        <v>4.62676</v>
      </c>
      <c r="CA41" s="2">
        <v>3.9093100000000001</v>
      </c>
      <c r="CB41" s="2">
        <v>5.7959300000000002</v>
      </c>
      <c r="CC41" s="2">
        <v>6.4886100000000004</v>
      </c>
      <c r="CD41" s="2">
        <v>7.3190900000000001</v>
      </c>
      <c r="CE41" s="2">
        <v>2.3582100000000001</v>
      </c>
      <c r="CF41" s="2">
        <v>8.4246400000000001</v>
      </c>
      <c r="CG41" s="3">
        <v>-0.81213000000000002</v>
      </c>
      <c r="CH41" s="2">
        <v>5.9070299999999998</v>
      </c>
      <c r="CI41" s="2">
        <v>1.5004900000000001</v>
      </c>
      <c r="CJ41" s="3">
        <v>1.5418400000000001</v>
      </c>
      <c r="CK41" s="2">
        <v>7.0182500000000001</v>
      </c>
      <c r="CL41" s="2">
        <v>4.6581099999999998</v>
      </c>
      <c r="CM41" s="2">
        <v>5.4681600000000001</v>
      </c>
      <c r="CN41" s="2">
        <v>5.1515899999999997</v>
      </c>
      <c r="CO41" s="2">
        <v>1.97435</v>
      </c>
      <c r="CP41" s="2">
        <v>7.12127</v>
      </c>
      <c r="CQ41" s="2">
        <v>9.76023</v>
      </c>
      <c r="CR41" t="s">
        <v>0</v>
      </c>
      <c r="CS41" t="s">
        <v>290</v>
      </c>
      <c r="CT41" s="2">
        <v>-6.244429000000018E-2</v>
      </c>
      <c r="CU41" s="2">
        <v>-8.8084294999999813E-2</v>
      </c>
    </row>
    <row r="42" spans="1:99" x14ac:dyDescent="0.2">
      <c r="A42" s="1" t="s">
        <v>324</v>
      </c>
      <c r="B42" s="1"/>
      <c r="C42" s="1"/>
      <c r="D42" s="2">
        <v>4.3432300000000001</v>
      </c>
      <c r="E42" s="2">
        <v>5.5160200000000001</v>
      </c>
      <c r="F42" s="2">
        <v>7.9409000000000001</v>
      </c>
      <c r="G42" s="2">
        <v>0.60992000000000002</v>
      </c>
      <c r="H42" s="2">
        <v>4.9655699999999996</v>
      </c>
      <c r="I42" s="3">
        <v>-0.10172</v>
      </c>
      <c r="J42" s="2">
        <v>5.7378200000000001</v>
      </c>
      <c r="K42" s="2">
        <v>7.6287900000000004</v>
      </c>
      <c r="L42" s="2">
        <v>7.6535399999999996</v>
      </c>
      <c r="M42" s="2">
        <v>6.0104199999999999</v>
      </c>
      <c r="N42" s="2">
        <v>8.6861599999999992</v>
      </c>
      <c r="O42" s="2">
        <v>4.9032499999999999</v>
      </c>
      <c r="P42" s="2">
        <v>1.1978800000000001</v>
      </c>
      <c r="Q42" s="2">
        <v>11.868650000000001</v>
      </c>
      <c r="R42" s="2">
        <v>3.9955599999999998</v>
      </c>
      <c r="S42" s="2">
        <v>11.129709999999999</v>
      </c>
      <c r="T42" s="2">
        <v>11.86702</v>
      </c>
      <c r="U42" s="2">
        <v>7.8120900000000004</v>
      </c>
      <c r="V42" s="3">
        <v>-0.24868000000000001</v>
      </c>
      <c r="W42" s="2">
        <v>8.3942399999999999</v>
      </c>
      <c r="X42" s="2">
        <v>8.1114499999999996</v>
      </c>
      <c r="Y42" s="2">
        <v>4.0981300000000003</v>
      </c>
      <c r="Z42" s="2">
        <v>1.1053999999999999</v>
      </c>
      <c r="AA42" s="2">
        <v>5.0704799999999999</v>
      </c>
      <c r="AB42" s="2">
        <v>3.9818500000000001</v>
      </c>
      <c r="AC42" s="2">
        <v>3.57179</v>
      </c>
      <c r="AD42" s="3">
        <v>0.90769999999999995</v>
      </c>
      <c r="AE42" s="2">
        <v>7.8140999999999998</v>
      </c>
      <c r="AF42" s="2">
        <v>8.3447899999999997</v>
      </c>
      <c r="AG42" s="2">
        <v>10.11969</v>
      </c>
      <c r="AH42" s="2">
        <v>9.1604600000000005</v>
      </c>
      <c r="AI42" s="2">
        <v>5.8373100000000004</v>
      </c>
      <c r="AJ42" s="3">
        <v>-0.62109999999999999</v>
      </c>
      <c r="AK42" s="2">
        <v>9.7301199999999994</v>
      </c>
      <c r="AL42" s="2">
        <v>7.5038999999999998</v>
      </c>
      <c r="AM42" s="2">
        <v>3.6694800000000001</v>
      </c>
      <c r="AN42" s="3">
        <v>-0.30608999999999997</v>
      </c>
      <c r="AO42" s="2">
        <v>7.2559100000000001</v>
      </c>
      <c r="AP42" s="2">
        <v>9.0596599999999992</v>
      </c>
      <c r="AQ42" s="2">
        <v>3.8140399999999999</v>
      </c>
      <c r="AR42" s="2">
        <v>5.6215799999999998</v>
      </c>
      <c r="AS42" s="3">
        <v>-0.41421000000000002</v>
      </c>
      <c r="AT42" s="2">
        <v>12.16235</v>
      </c>
      <c r="AU42" s="2">
        <v>9.7026599999999998</v>
      </c>
      <c r="AV42" s="2">
        <v>9.2425999999999995</v>
      </c>
      <c r="AW42" s="2">
        <v>8.1149000000000004</v>
      </c>
      <c r="AX42" s="2">
        <v>6.4451999999999998</v>
      </c>
      <c r="AY42" s="2">
        <v>8.5065799999999996</v>
      </c>
      <c r="AZ42" s="2">
        <v>7.3414400000000004</v>
      </c>
      <c r="BA42" s="2">
        <v>9.13992</v>
      </c>
      <c r="BB42" s="2">
        <v>2.62357</v>
      </c>
      <c r="BC42" s="2">
        <v>10.290889999999999</v>
      </c>
      <c r="BD42" s="2">
        <v>8.0196199999999997</v>
      </c>
      <c r="BE42" s="2">
        <v>12.571300000000001</v>
      </c>
      <c r="BF42" s="2">
        <v>6.1137300000000003</v>
      </c>
      <c r="BG42" s="2">
        <v>13.565670000000001</v>
      </c>
      <c r="BH42" s="2">
        <v>4.2208199999999998</v>
      </c>
      <c r="BI42" s="2">
        <v>4.5082100000000001</v>
      </c>
      <c r="BJ42" s="2">
        <v>5.1369800000000003</v>
      </c>
      <c r="BK42" s="2">
        <v>11.821479999999999</v>
      </c>
      <c r="BL42" s="2">
        <v>4.1940299999999997</v>
      </c>
      <c r="BM42" s="2">
        <v>9.1775900000000004</v>
      </c>
      <c r="BN42" s="2">
        <v>7.68574</v>
      </c>
      <c r="BO42" s="2">
        <v>5.6434499999999996</v>
      </c>
      <c r="BP42" s="2">
        <v>2.7206100000000002</v>
      </c>
      <c r="BQ42" s="2">
        <v>4.4355799999999999</v>
      </c>
      <c r="BR42" s="2">
        <v>6.5939500000000004</v>
      </c>
      <c r="BS42" s="2">
        <v>5.1016399999999997</v>
      </c>
      <c r="BT42" s="2">
        <v>0.73934</v>
      </c>
      <c r="BU42" s="2">
        <v>11.61369</v>
      </c>
      <c r="BV42" s="2">
        <v>4.3199100000000001</v>
      </c>
      <c r="BW42" s="2">
        <v>0.90051000000000003</v>
      </c>
      <c r="BX42" s="2">
        <v>2.7048999999999999</v>
      </c>
      <c r="BY42" s="2">
        <v>11.79593</v>
      </c>
      <c r="BZ42" s="2">
        <v>3.37608</v>
      </c>
      <c r="CA42" s="2">
        <v>4.3639400000000004</v>
      </c>
      <c r="CB42" s="2">
        <v>6.1071600000000004</v>
      </c>
      <c r="CC42" s="2">
        <v>5.9005599999999996</v>
      </c>
      <c r="CD42" s="2">
        <v>9.0949899999999992</v>
      </c>
      <c r="CE42" s="2">
        <v>2.47567</v>
      </c>
      <c r="CF42" s="2">
        <v>9.6765500000000007</v>
      </c>
      <c r="CG42" s="3">
        <v>-0.13383</v>
      </c>
      <c r="CH42" s="2">
        <v>6.2209899999999996</v>
      </c>
      <c r="CI42" s="2">
        <v>2.4392399999999999</v>
      </c>
      <c r="CJ42" s="2">
        <v>2.7033100000000001</v>
      </c>
      <c r="CK42" s="2">
        <v>6.6536200000000001</v>
      </c>
      <c r="CL42" s="2">
        <v>4.8309899999999999</v>
      </c>
      <c r="CM42" s="2">
        <v>4.23482</v>
      </c>
      <c r="CN42" s="2">
        <v>4.8689499999999999</v>
      </c>
      <c r="CO42" s="2">
        <v>1.9968300000000001</v>
      </c>
      <c r="CP42" s="2">
        <v>7.7201700000000004</v>
      </c>
      <c r="CQ42" s="2">
        <v>10.337529999999999</v>
      </c>
      <c r="CR42" t="s">
        <v>0</v>
      </c>
      <c r="CS42" t="s">
        <v>290</v>
      </c>
      <c r="CT42" s="2">
        <v>6.9445570000000956E-2</v>
      </c>
      <c r="CU42" s="2">
        <v>3.9897685000001459E-2</v>
      </c>
    </row>
    <row r="43" spans="1:99" x14ac:dyDescent="0.2">
      <c r="A43" s="1" t="s">
        <v>325</v>
      </c>
      <c r="B43" s="1"/>
      <c r="C43" s="1"/>
      <c r="D43" s="2">
        <v>5.7866499999999998</v>
      </c>
      <c r="E43" s="2">
        <v>4.5342700000000002</v>
      </c>
      <c r="F43" s="2">
        <v>7.5414500000000002</v>
      </c>
      <c r="G43" s="2">
        <v>0.95411000000000001</v>
      </c>
      <c r="H43" s="2">
        <v>3.1783600000000001</v>
      </c>
      <c r="I43" s="3">
        <v>-1.4188400000000001</v>
      </c>
      <c r="J43" s="2">
        <v>4.7729100000000004</v>
      </c>
      <c r="K43" s="2">
        <v>5.9066000000000001</v>
      </c>
      <c r="L43" s="2">
        <v>6.0778600000000003</v>
      </c>
      <c r="M43" s="2">
        <v>5.16472</v>
      </c>
      <c r="N43" s="2">
        <v>8.2617600000000007</v>
      </c>
      <c r="O43" s="2">
        <v>2.9390200000000002</v>
      </c>
      <c r="P43" s="2">
        <v>1.0747100000000001</v>
      </c>
      <c r="Q43" s="2">
        <v>11.111789999999999</v>
      </c>
      <c r="R43" s="2">
        <v>1.2172799999999999</v>
      </c>
      <c r="S43" s="2">
        <v>6.4571399999999999</v>
      </c>
      <c r="T43" s="2">
        <v>9.2643599999999999</v>
      </c>
      <c r="U43" s="2">
        <v>7.4138500000000001</v>
      </c>
      <c r="V43" s="2">
        <v>-6.8180000000000004E-2</v>
      </c>
      <c r="W43" s="2">
        <v>6.9375900000000001</v>
      </c>
      <c r="X43" s="2">
        <v>8.6574000000000009</v>
      </c>
      <c r="Y43" s="2">
        <v>3.7195200000000002</v>
      </c>
      <c r="Z43" s="2">
        <v>2.1333500000000001</v>
      </c>
      <c r="AA43" s="2">
        <v>5.84375</v>
      </c>
      <c r="AB43" s="2">
        <v>2.59762</v>
      </c>
      <c r="AC43" s="2">
        <v>2.0418599999999998</v>
      </c>
      <c r="AD43" s="3">
        <v>0.47999000000000003</v>
      </c>
      <c r="AE43" s="2">
        <v>7.7407599999999999</v>
      </c>
      <c r="AF43" s="2">
        <v>7.9292600000000002</v>
      </c>
      <c r="AG43" s="2">
        <v>9.0678599999999996</v>
      </c>
      <c r="AH43" s="2">
        <v>8.4125099999999993</v>
      </c>
      <c r="AI43" s="3">
        <v>0.72467000000000004</v>
      </c>
      <c r="AJ43" s="3">
        <v>-0.35043000000000002</v>
      </c>
      <c r="AK43" s="2">
        <v>7.5507499999999999</v>
      </c>
      <c r="AL43" s="2">
        <v>6.9617100000000001</v>
      </c>
      <c r="AM43" s="2">
        <v>2.6572399999999998</v>
      </c>
      <c r="AN43" s="3">
        <v>-0.14333000000000001</v>
      </c>
      <c r="AO43" s="2">
        <v>7.1093000000000002</v>
      </c>
      <c r="AP43" s="2">
        <v>7.0789299999999997</v>
      </c>
      <c r="AQ43" s="2">
        <v>3.17448</v>
      </c>
      <c r="AR43" s="2">
        <v>3.8760300000000001</v>
      </c>
      <c r="AS43" s="3">
        <v>-0.44379999999999997</v>
      </c>
      <c r="AT43" s="2">
        <v>10.953799999999999</v>
      </c>
      <c r="AU43" s="2">
        <v>6.8224200000000002</v>
      </c>
      <c r="AV43" s="2">
        <v>5.3547599999999997</v>
      </c>
      <c r="AW43" s="2">
        <v>8.2729400000000002</v>
      </c>
      <c r="AX43" s="2">
        <v>6.1722400000000004</v>
      </c>
      <c r="AY43" s="2">
        <v>5.9564599999999999</v>
      </c>
      <c r="AZ43" s="2">
        <v>6.4920600000000004</v>
      </c>
      <c r="BA43" s="2">
        <v>7.0436899999999998</v>
      </c>
      <c r="BB43" s="3">
        <v>0.21387999999999999</v>
      </c>
      <c r="BC43" s="2">
        <v>8.6947799999999997</v>
      </c>
      <c r="BD43" s="2">
        <v>4.1151799999999996</v>
      </c>
      <c r="BE43" s="2">
        <v>12.153090000000001</v>
      </c>
      <c r="BF43" s="2">
        <v>3.8661300000000001</v>
      </c>
      <c r="BG43" s="2">
        <v>9.6554699999999993</v>
      </c>
      <c r="BH43" s="2">
        <v>3.0120499999999999</v>
      </c>
      <c r="BI43" s="2">
        <v>2.57769</v>
      </c>
      <c r="BJ43" s="2">
        <v>4.9143100000000004</v>
      </c>
      <c r="BK43" s="2">
        <v>9.8587299999999995</v>
      </c>
      <c r="BL43" s="2">
        <v>3.4323000000000001</v>
      </c>
      <c r="BM43" s="2">
        <v>4.8012800000000002</v>
      </c>
      <c r="BN43" s="2">
        <v>8.6485099999999999</v>
      </c>
      <c r="BO43" s="2">
        <v>4.52468</v>
      </c>
      <c r="BP43" s="2">
        <v>1.7636499999999999</v>
      </c>
      <c r="BQ43" s="2">
        <v>3.81257</v>
      </c>
      <c r="BR43" s="2">
        <v>6.4997600000000002</v>
      </c>
      <c r="BS43" s="2">
        <v>5.3400800000000004</v>
      </c>
      <c r="BT43" s="2">
        <v>3.1943899999999998</v>
      </c>
      <c r="BU43" s="2">
        <v>6.8881300000000003</v>
      </c>
      <c r="BV43" s="2">
        <v>4.6778599999999999</v>
      </c>
      <c r="BW43" s="2">
        <v>0.70011000000000001</v>
      </c>
      <c r="BX43" s="2">
        <v>0.66642999999999997</v>
      </c>
      <c r="BY43" s="2">
        <v>7.0864599999999998</v>
      </c>
      <c r="BZ43" s="2">
        <v>4.4462000000000002</v>
      </c>
      <c r="CA43" s="2">
        <v>3.0912999999999999</v>
      </c>
      <c r="CB43" s="2">
        <v>5.0903400000000003</v>
      </c>
      <c r="CC43" s="2">
        <v>6.1791099999999997</v>
      </c>
      <c r="CD43" s="2">
        <v>7.6503199999999998</v>
      </c>
      <c r="CE43" s="2">
        <v>2.1143800000000001</v>
      </c>
      <c r="CF43" s="2">
        <v>8.7369599999999998</v>
      </c>
      <c r="CG43" s="3">
        <v>-3.3489999999999999E-2</v>
      </c>
      <c r="CH43" s="2">
        <v>5.1712499999999997</v>
      </c>
      <c r="CI43" s="2">
        <v>0.68523999999999996</v>
      </c>
      <c r="CJ43" s="3">
        <v>0.96001000000000003</v>
      </c>
      <c r="CK43" s="2">
        <v>5.1902799999999996</v>
      </c>
      <c r="CL43" s="2">
        <v>2.5705200000000001</v>
      </c>
      <c r="CM43" s="2">
        <v>2.0164499999999999</v>
      </c>
      <c r="CN43" s="2">
        <v>8.1999999999999998E-4</v>
      </c>
      <c r="CO43" s="2">
        <v>1.4390400000000001</v>
      </c>
      <c r="CP43" s="2">
        <v>4.6521299999999997</v>
      </c>
      <c r="CQ43" s="2">
        <v>9.5930300000000006</v>
      </c>
      <c r="CR43" t="s">
        <v>0</v>
      </c>
      <c r="CS43" t="s">
        <v>290</v>
      </c>
      <c r="CT43" s="2">
        <v>-5.3735050000000228E-2</v>
      </c>
      <c r="CU43" s="2">
        <v>-5.9780499999995129E-4</v>
      </c>
    </row>
    <row r="44" spans="1:99" x14ac:dyDescent="0.2">
      <c r="A44" s="1" t="s">
        <v>326</v>
      </c>
      <c r="B44" s="1"/>
      <c r="C44" s="1"/>
      <c r="D44" s="2">
        <v>5.3819600000000003</v>
      </c>
      <c r="E44" s="2">
        <v>6.87033</v>
      </c>
      <c r="F44" s="2">
        <v>7.7301399999999996</v>
      </c>
      <c r="G44" s="2">
        <v>0.88038000000000005</v>
      </c>
      <c r="H44" s="2">
        <v>3.59077</v>
      </c>
      <c r="I44" s="3">
        <v>-1.4112800000000001</v>
      </c>
      <c r="J44" s="2">
        <v>5.6260500000000002</v>
      </c>
      <c r="K44" s="2">
        <v>5.9656900000000004</v>
      </c>
      <c r="L44" s="2">
        <v>6.0269000000000004</v>
      </c>
      <c r="M44" s="2">
        <v>4.9878999999999998</v>
      </c>
      <c r="N44" s="2">
        <v>8.3321100000000001</v>
      </c>
      <c r="O44" s="2">
        <v>7.5216599999999998</v>
      </c>
      <c r="P44" s="2">
        <v>0.88544999999999996</v>
      </c>
      <c r="Q44" s="2">
        <v>11.242470000000001</v>
      </c>
      <c r="R44" s="2">
        <v>3.7435</v>
      </c>
      <c r="S44" s="2">
        <v>8.8824199999999998</v>
      </c>
      <c r="T44" s="2">
        <v>10.03312</v>
      </c>
      <c r="U44" s="2">
        <v>7.9141399999999997</v>
      </c>
      <c r="V44" s="2">
        <v>0.89224000000000003</v>
      </c>
      <c r="W44" s="2">
        <v>9.8415900000000001</v>
      </c>
      <c r="X44" s="2">
        <v>9.6779700000000002</v>
      </c>
      <c r="Y44" s="2">
        <v>3.7511999999999999</v>
      </c>
      <c r="Z44" s="2">
        <v>1.6837500000000001</v>
      </c>
      <c r="AA44" s="2">
        <v>6.4001999999999999</v>
      </c>
      <c r="AB44" s="2">
        <v>3.12677</v>
      </c>
      <c r="AC44" s="2">
        <v>3.2842099999999999</v>
      </c>
      <c r="AD44" s="3">
        <v>0.13958999999999999</v>
      </c>
      <c r="AE44" s="2">
        <v>8.3723500000000008</v>
      </c>
      <c r="AF44" s="2">
        <v>8.0841899999999995</v>
      </c>
      <c r="AG44" s="2">
        <v>10.05383</v>
      </c>
      <c r="AH44" s="2">
        <v>10.270020000000001</v>
      </c>
      <c r="AI44" s="2">
        <v>4.1842899999999998</v>
      </c>
      <c r="AJ44" s="2">
        <v>0.754</v>
      </c>
      <c r="AK44" s="2">
        <v>7.8807499999999999</v>
      </c>
      <c r="AL44" s="2">
        <v>7.4912700000000001</v>
      </c>
      <c r="AM44" s="2">
        <v>2.7092000000000001</v>
      </c>
      <c r="AN44" s="3">
        <v>-9.0200000000000002E-2</v>
      </c>
      <c r="AO44" s="2">
        <v>7.1834300000000004</v>
      </c>
      <c r="AP44" s="2">
        <v>6.7141500000000001</v>
      </c>
      <c r="AQ44" s="2">
        <v>5.5053900000000002</v>
      </c>
      <c r="AR44" s="2">
        <v>6.2850400000000004</v>
      </c>
      <c r="AS44" s="3">
        <v>-0.35693000000000003</v>
      </c>
      <c r="AT44" s="2">
        <v>11.49587</v>
      </c>
      <c r="AU44" s="2">
        <v>8.3019400000000001</v>
      </c>
      <c r="AV44" s="2">
        <v>6.7092900000000002</v>
      </c>
      <c r="AW44" s="2">
        <v>7.8087200000000001</v>
      </c>
      <c r="AX44" s="2">
        <v>6.38565</v>
      </c>
      <c r="AY44" s="2">
        <v>6.9005700000000001</v>
      </c>
      <c r="AZ44" s="2">
        <v>7.1605100000000004</v>
      </c>
      <c r="BA44" s="2">
        <v>6.82843</v>
      </c>
      <c r="BB44" s="3">
        <v>-1.251E-2</v>
      </c>
      <c r="BC44" s="2">
        <v>8.9716100000000001</v>
      </c>
      <c r="BD44" s="2">
        <v>6.7977600000000002</v>
      </c>
      <c r="BE44" s="2">
        <v>13.10712</v>
      </c>
      <c r="BF44" s="2">
        <v>3.8214800000000002</v>
      </c>
      <c r="BG44" s="2">
        <v>12.02801</v>
      </c>
      <c r="BH44" s="2">
        <v>3.0782600000000002</v>
      </c>
      <c r="BI44" s="2">
        <v>6.9361199999999998</v>
      </c>
      <c r="BJ44" s="2">
        <v>5.2984600000000004</v>
      </c>
      <c r="BK44" s="2">
        <v>10.60125</v>
      </c>
      <c r="BL44" s="2">
        <v>4.8016800000000002</v>
      </c>
      <c r="BM44" s="2">
        <v>6.9699600000000004</v>
      </c>
      <c r="BN44" s="2">
        <v>9.34253</v>
      </c>
      <c r="BO44" s="2">
        <v>4.7761699999999996</v>
      </c>
      <c r="BP44" s="2">
        <v>3.4041000000000001</v>
      </c>
      <c r="BQ44" s="2">
        <v>4.1227900000000002</v>
      </c>
      <c r="BR44" s="2">
        <v>7.0259799999999997</v>
      </c>
      <c r="BS44" s="2">
        <v>6.3242700000000003</v>
      </c>
      <c r="BT44" s="2">
        <v>3.8056100000000002</v>
      </c>
      <c r="BU44" s="2">
        <v>8.7446300000000008</v>
      </c>
      <c r="BV44" s="2">
        <v>5.1168899999999997</v>
      </c>
      <c r="BW44" s="2">
        <v>0.96177000000000001</v>
      </c>
      <c r="BX44" s="2">
        <v>0.56318999999999997</v>
      </c>
      <c r="BY44" s="2">
        <v>9.3895199999999992</v>
      </c>
      <c r="BZ44" s="2">
        <v>5.1495600000000001</v>
      </c>
      <c r="CA44" s="2">
        <v>3.7839999999999998</v>
      </c>
      <c r="CB44" s="2">
        <v>5.4539400000000002</v>
      </c>
      <c r="CC44" s="2">
        <v>6.3088100000000003</v>
      </c>
      <c r="CD44" s="2">
        <v>7.2938400000000003</v>
      </c>
      <c r="CE44" s="2">
        <v>2.4076300000000002</v>
      </c>
      <c r="CF44" s="2">
        <v>8.7950700000000008</v>
      </c>
      <c r="CG44" s="3">
        <v>-0.47494999999999998</v>
      </c>
      <c r="CH44" s="2">
        <v>6.3189799999999998</v>
      </c>
      <c r="CI44" s="2">
        <v>1.8892800000000001</v>
      </c>
      <c r="CJ44" s="3">
        <v>-0.20582</v>
      </c>
      <c r="CK44" s="2">
        <v>5.0400299999999998</v>
      </c>
      <c r="CL44" s="2">
        <v>4.8092699999999997</v>
      </c>
      <c r="CM44" s="2">
        <v>3.7595499999999999</v>
      </c>
      <c r="CN44" s="2">
        <v>4.8462800000000001</v>
      </c>
      <c r="CO44" s="2">
        <v>2.1921400000000002</v>
      </c>
      <c r="CP44" s="2">
        <v>6.52773</v>
      </c>
      <c r="CQ44" s="2">
        <v>9.8076000000000008</v>
      </c>
      <c r="CR44" t="s">
        <v>0</v>
      </c>
      <c r="CS44" t="s">
        <v>290</v>
      </c>
      <c r="CT44" s="2">
        <v>-4.0704840000000075E-2</v>
      </c>
      <c r="CU44" s="2">
        <v>-2.1578124999999559E-2</v>
      </c>
    </row>
    <row r="45" spans="1:99" x14ac:dyDescent="0.2">
      <c r="A45" s="1" t="s">
        <v>327</v>
      </c>
      <c r="B45" s="1"/>
      <c r="C45" s="1"/>
      <c r="D45" s="2">
        <v>8.2941299999999991</v>
      </c>
      <c r="E45" s="2">
        <v>5.9085700000000001</v>
      </c>
      <c r="F45" s="2">
        <v>8.02074</v>
      </c>
      <c r="G45" s="2">
        <v>1.52288</v>
      </c>
      <c r="H45" s="2">
        <v>4.9868699999999997</v>
      </c>
      <c r="I45" s="3">
        <v>-1.3878299999999999</v>
      </c>
      <c r="J45" s="2">
        <v>5.8033099999999997</v>
      </c>
      <c r="K45" s="2">
        <v>7.8609</v>
      </c>
      <c r="L45" s="2">
        <v>7.2014300000000002</v>
      </c>
      <c r="M45" s="2">
        <v>6.1858500000000003</v>
      </c>
      <c r="N45" s="2">
        <v>8.1210299999999993</v>
      </c>
      <c r="O45" s="2">
        <v>4.7027999999999999</v>
      </c>
      <c r="P45" s="2">
        <v>0.57535000000000003</v>
      </c>
      <c r="Q45" s="2">
        <v>11.618169999999999</v>
      </c>
      <c r="R45" s="2">
        <v>2.6757200000000001</v>
      </c>
      <c r="S45" s="2">
        <v>9.4939099999999996</v>
      </c>
      <c r="T45" s="2">
        <v>10.1915</v>
      </c>
      <c r="U45" s="2">
        <v>7.7119600000000004</v>
      </c>
      <c r="V45" s="2">
        <v>0.14244999999999999</v>
      </c>
      <c r="W45" s="2">
        <v>8.5237200000000009</v>
      </c>
      <c r="X45" s="2">
        <v>8.3760399999999997</v>
      </c>
      <c r="Y45" s="2">
        <v>2.06277</v>
      </c>
      <c r="Z45" s="2">
        <v>1.01867</v>
      </c>
      <c r="AA45" s="2">
        <v>5.2296300000000002</v>
      </c>
      <c r="AB45" s="2">
        <v>3.6615600000000001</v>
      </c>
      <c r="AC45" s="2">
        <v>1.6651800000000001</v>
      </c>
      <c r="AD45" s="3">
        <v>0.29893999999999998</v>
      </c>
      <c r="AE45" s="2">
        <v>7.9383999999999997</v>
      </c>
      <c r="AF45" s="2">
        <v>8.8583400000000001</v>
      </c>
      <c r="AG45" s="2">
        <v>9.8783700000000003</v>
      </c>
      <c r="AH45" s="2">
        <v>7.0891500000000001</v>
      </c>
      <c r="AI45" s="2">
        <v>2.52989</v>
      </c>
      <c r="AJ45" s="2">
        <v>2.4056600000000001</v>
      </c>
      <c r="AK45" s="2">
        <v>8.4411500000000004</v>
      </c>
      <c r="AL45" s="2">
        <v>9.4020700000000001</v>
      </c>
      <c r="AM45" s="2">
        <v>4.6391099999999996</v>
      </c>
      <c r="AN45" s="3">
        <v>-0.41005999999999998</v>
      </c>
      <c r="AO45" s="2">
        <v>7.74512</v>
      </c>
      <c r="AP45" s="2">
        <v>8.7791399999999999</v>
      </c>
      <c r="AQ45" s="2">
        <v>3.8043399999999998</v>
      </c>
      <c r="AR45" s="2">
        <v>5.3174099999999997</v>
      </c>
      <c r="AS45" s="3">
        <v>-8.1739999999999993E-2</v>
      </c>
      <c r="AT45" s="2">
        <v>12.13341</v>
      </c>
      <c r="AU45" s="2">
        <v>8.6469500000000004</v>
      </c>
      <c r="AV45" s="2">
        <v>7.78789</v>
      </c>
      <c r="AW45" s="2">
        <v>8.5417900000000007</v>
      </c>
      <c r="AX45" s="2">
        <v>6.8335499999999998</v>
      </c>
      <c r="AY45" s="2">
        <v>6.7486800000000002</v>
      </c>
      <c r="AZ45" s="2">
        <v>7.2415000000000003</v>
      </c>
      <c r="BA45" s="2">
        <v>12.09375</v>
      </c>
      <c r="BB45" s="2">
        <v>0.92823</v>
      </c>
      <c r="BC45" s="2">
        <v>10.39898</v>
      </c>
      <c r="BD45" s="2">
        <v>6.0058699999999998</v>
      </c>
      <c r="BE45" s="2">
        <v>11.45322</v>
      </c>
      <c r="BF45" s="2">
        <v>5.2152700000000003</v>
      </c>
      <c r="BG45" s="2">
        <v>11.315</v>
      </c>
      <c r="BH45" s="2">
        <v>4.9024999999999999</v>
      </c>
      <c r="BI45" s="2">
        <v>5.5342000000000002</v>
      </c>
      <c r="BJ45" s="2">
        <v>4.6808300000000003</v>
      </c>
      <c r="BK45" s="2">
        <v>11.015409999999999</v>
      </c>
      <c r="BL45" s="2">
        <v>4.4716800000000001</v>
      </c>
      <c r="BM45" s="2">
        <v>6.3454699999999997</v>
      </c>
      <c r="BN45" s="2">
        <v>9.9634900000000002</v>
      </c>
      <c r="BO45" s="2">
        <v>3.6405599999999998</v>
      </c>
      <c r="BP45" s="2">
        <v>1.70855</v>
      </c>
      <c r="BQ45" s="2">
        <v>4.0106999999999999</v>
      </c>
      <c r="BR45" s="2">
        <v>6.7086399999999999</v>
      </c>
      <c r="BS45" s="2">
        <v>5.6589499999999999</v>
      </c>
      <c r="BT45" s="2">
        <v>6.7156599999999997</v>
      </c>
      <c r="BU45" s="2">
        <v>11.075570000000001</v>
      </c>
      <c r="BV45" s="2">
        <v>5.4403699999999997</v>
      </c>
      <c r="BW45" s="2">
        <v>0.96796000000000004</v>
      </c>
      <c r="BX45" s="2">
        <v>1.01</v>
      </c>
      <c r="BY45" s="2">
        <v>11.282389999999999</v>
      </c>
      <c r="BZ45" s="2">
        <v>3.31446</v>
      </c>
      <c r="CA45" s="2">
        <v>3.1858</v>
      </c>
      <c r="CB45" s="2">
        <v>5.5048700000000004</v>
      </c>
      <c r="CC45" s="2">
        <v>7.79819</v>
      </c>
      <c r="CD45" s="2">
        <v>8.3879699999999993</v>
      </c>
      <c r="CE45" s="2">
        <v>2.7988400000000002</v>
      </c>
      <c r="CF45" s="2">
        <v>9.3079999999999998</v>
      </c>
      <c r="CG45" s="3">
        <v>2.393E-2</v>
      </c>
      <c r="CH45" s="2">
        <v>5.72201</v>
      </c>
      <c r="CI45" s="2">
        <v>1.3031200000000001</v>
      </c>
      <c r="CJ45" s="3">
        <v>1.0520700000000001</v>
      </c>
      <c r="CK45" s="2">
        <v>8.4301200000000005</v>
      </c>
      <c r="CL45" s="2">
        <v>4.6859000000000002</v>
      </c>
      <c r="CM45" s="2">
        <v>2.6890900000000002</v>
      </c>
      <c r="CN45" s="2">
        <v>4.2461599999999997</v>
      </c>
      <c r="CO45" s="2">
        <v>2.1781299999999999</v>
      </c>
      <c r="CP45" s="2">
        <v>7.1512200000000004</v>
      </c>
      <c r="CQ45" s="2">
        <v>10.18723</v>
      </c>
      <c r="CR45" t="s">
        <v>0</v>
      </c>
      <c r="CS45" t="s">
        <v>290</v>
      </c>
      <c r="CT45" s="2">
        <v>-8.6931522000000427E-2</v>
      </c>
      <c r="CU45" s="2">
        <v>-9.5630737000000465E-2</v>
      </c>
    </row>
    <row r="46" spans="1:99" x14ac:dyDescent="0.2">
      <c r="A46" s="1" t="s">
        <v>328</v>
      </c>
      <c r="B46" s="1"/>
      <c r="C46" s="1"/>
      <c r="D46" s="2">
        <v>5.8460400000000003</v>
      </c>
      <c r="E46" s="2">
        <v>6.1792800000000003</v>
      </c>
      <c r="F46" s="2">
        <v>7.4425100000000004</v>
      </c>
      <c r="G46" s="2">
        <v>0.53990000000000005</v>
      </c>
      <c r="H46" s="2">
        <v>4.8158500000000002</v>
      </c>
      <c r="I46" s="3">
        <v>-1.4517500000000001</v>
      </c>
      <c r="J46" s="2">
        <v>5.4988200000000003</v>
      </c>
      <c r="K46" s="2">
        <v>6.2784700000000004</v>
      </c>
      <c r="L46" s="2">
        <v>6.8235099999999997</v>
      </c>
      <c r="M46" s="2">
        <v>5.81881</v>
      </c>
      <c r="N46" s="2">
        <v>9.7151999999999994</v>
      </c>
      <c r="O46" s="2">
        <v>5.94177</v>
      </c>
      <c r="P46" s="2">
        <v>0.56999999999999995</v>
      </c>
      <c r="Q46" s="2">
        <v>13.89626</v>
      </c>
      <c r="R46" s="2">
        <v>2.5242100000000001</v>
      </c>
      <c r="S46" s="2">
        <v>9.1739499999999996</v>
      </c>
      <c r="T46" s="2">
        <v>11.50179</v>
      </c>
      <c r="U46" s="2">
        <v>7.0345399999999998</v>
      </c>
      <c r="V46" s="2">
        <v>1.73064</v>
      </c>
      <c r="W46" s="2">
        <v>8.7988300000000006</v>
      </c>
      <c r="X46" s="2">
        <v>6.5411599999999996</v>
      </c>
      <c r="Y46" s="2">
        <v>3.8309299999999999</v>
      </c>
      <c r="Z46" s="2">
        <v>2.2413099999999999</v>
      </c>
      <c r="AA46" s="2">
        <v>5.8974000000000002</v>
      </c>
      <c r="AB46" s="2">
        <v>3.4996</v>
      </c>
      <c r="AC46" s="2">
        <v>2.2845499999999999</v>
      </c>
      <c r="AD46" s="2">
        <v>1.29169</v>
      </c>
      <c r="AE46" s="2">
        <v>7.7788300000000001</v>
      </c>
      <c r="AF46" s="2">
        <v>7.7069999999999999</v>
      </c>
      <c r="AG46" s="2">
        <v>10.55259</v>
      </c>
      <c r="AH46" s="2">
        <v>8.9743999999999993</v>
      </c>
      <c r="AI46" s="2">
        <v>1.2944500000000001</v>
      </c>
      <c r="AJ46" s="3">
        <v>-0.38027</v>
      </c>
      <c r="AK46" s="2">
        <v>8.1607000000000003</v>
      </c>
      <c r="AL46" s="2">
        <v>8.1671099999999992</v>
      </c>
      <c r="AM46" s="2">
        <v>3.5544199999999999</v>
      </c>
      <c r="AN46" s="3">
        <v>-0.19256999999999999</v>
      </c>
      <c r="AO46" s="2">
        <v>7.7642600000000002</v>
      </c>
      <c r="AP46" s="2">
        <v>8.0329099999999993</v>
      </c>
      <c r="AQ46" s="2">
        <v>4.6114499999999996</v>
      </c>
      <c r="AR46" s="2">
        <v>5.2376899999999997</v>
      </c>
      <c r="AS46" s="3">
        <v>2.0420000000000001E-2</v>
      </c>
      <c r="AT46" s="2">
        <v>10.38795</v>
      </c>
      <c r="AU46" s="2">
        <v>9.3699200000000005</v>
      </c>
      <c r="AV46" s="2">
        <v>8.3055299999999992</v>
      </c>
      <c r="AW46" s="2">
        <v>9.0680499999999995</v>
      </c>
      <c r="AX46" s="2">
        <v>6.89513</v>
      </c>
      <c r="AY46" s="2">
        <v>6.5016499999999997</v>
      </c>
      <c r="AZ46" s="2">
        <v>5.5198099999999997</v>
      </c>
      <c r="BA46" s="2">
        <v>8.3140699999999992</v>
      </c>
      <c r="BB46" s="2">
        <v>1.83752</v>
      </c>
      <c r="BC46" s="2">
        <v>12.80658</v>
      </c>
      <c r="BD46" s="2">
        <v>4.8348399999999998</v>
      </c>
      <c r="BE46" s="2">
        <v>12.88902</v>
      </c>
      <c r="BF46" s="2">
        <v>5.9878799999999996</v>
      </c>
      <c r="BG46" s="2">
        <v>12.334680000000001</v>
      </c>
      <c r="BH46" s="2">
        <v>3.8148599999999999</v>
      </c>
      <c r="BI46" s="2">
        <v>4.8056200000000002</v>
      </c>
      <c r="BJ46" s="2">
        <v>5.75908</v>
      </c>
      <c r="BK46" s="2">
        <v>10.628030000000001</v>
      </c>
      <c r="BL46" s="2">
        <v>4.3946199999999997</v>
      </c>
      <c r="BM46" s="2">
        <v>6.8182</v>
      </c>
      <c r="BN46" s="2">
        <v>7.8035899999999998</v>
      </c>
      <c r="BO46" s="2">
        <v>5.0208599999999999</v>
      </c>
      <c r="BP46" s="2">
        <v>1.59084</v>
      </c>
      <c r="BQ46" s="2">
        <v>5.9027900000000004</v>
      </c>
      <c r="BR46" s="2">
        <v>7.2575000000000003</v>
      </c>
      <c r="BS46" s="2">
        <v>6.12052</v>
      </c>
      <c r="BT46" s="2">
        <v>4.51363</v>
      </c>
      <c r="BU46" s="2">
        <v>10.176970000000001</v>
      </c>
      <c r="BV46" s="2">
        <v>5.92523</v>
      </c>
      <c r="BW46" s="2">
        <v>5.1813599999999997</v>
      </c>
      <c r="BX46" s="2">
        <v>1.23441</v>
      </c>
      <c r="BY46" s="2">
        <v>13.266640000000001</v>
      </c>
      <c r="BZ46" s="2">
        <v>5.3793600000000001</v>
      </c>
      <c r="CA46" s="2">
        <v>4.0780799999999999</v>
      </c>
      <c r="CB46" s="2">
        <v>5.3993900000000004</v>
      </c>
      <c r="CC46" s="2">
        <v>7.3218399999999999</v>
      </c>
      <c r="CD46" s="2">
        <v>6.7721299999999998</v>
      </c>
      <c r="CE46" s="2">
        <v>2.4318200000000001</v>
      </c>
      <c r="CF46" s="2">
        <v>9.3024400000000007</v>
      </c>
      <c r="CG46" s="3">
        <v>0.38863999999999999</v>
      </c>
      <c r="CH46" s="2">
        <v>4.1944499999999998</v>
      </c>
      <c r="CI46" s="2">
        <v>1.1693800000000001</v>
      </c>
      <c r="CJ46" s="2">
        <v>2.87296</v>
      </c>
      <c r="CK46" s="2">
        <v>6.9791600000000003</v>
      </c>
      <c r="CL46" s="2">
        <v>4.1577700000000002</v>
      </c>
      <c r="CM46" s="2">
        <v>2.11965</v>
      </c>
      <c r="CN46" s="2">
        <v>2.0222699999999998</v>
      </c>
      <c r="CO46" s="2">
        <v>2.4954000000000001</v>
      </c>
      <c r="CP46" s="2">
        <v>6.7649600000000003</v>
      </c>
      <c r="CQ46" s="2">
        <v>10.16154</v>
      </c>
      <c r="CR46" t="s">
        <v>0</v>
      </c>
      <c r="CS46" t="s">
        <v>290</v>
      </c>
      <c r="CT46" s="2">
        <v>5.9722829999998339E-2</v>
      </c>
      <c r="CU46" s="2">
        <v>1.2680550000006008E-3</v>
      </c>
    </row>
    <row r="47" spans="1:99" x14ac:dyDescent="0.2">
      <c r="A47" s="1" t="s">
        <v>329</v>
      </c>
      <c r="B47" s="1"/>
      <c r="C47" s="1"/>
      <c r="D47" s="2">
        <v>6.0328900000000001</v>
      </c>
      <c r="E47" s="2">
        <v>7.6105099999999997</v>
      </c>
      <c r="F47" s="2">
        <v>7.5206600000000003</v>
      </c>
      <c r="G47" s="2">
        <v>4.7964200000000003</v>
      </c>
      <c r="H47" s="2">
        <v>3.8287800000000001</v>
      </c>
      <c r="I47" s="3">
        <v>-1.26552</v>
      </c>
      <c r="J47" s="2">
        <v>5.7442799999999998</v>
      </c>
      <c r="K47" s="2">
        <v>6.28139</v>
      </c>
      <c r="L47" s="2">
        <v>6.9118300000000001</v>
      </c>
      <c r="M47" s="2">
        <v>5.9705599999999999</v>
      </c>
      <c r="N47" s="2">
        <v>8.9766300000000001</v>
      </c>
      <c r="O47" s="2">
        <v>10.484629999999999</v>
      </c>
      <c r="P47" s="2">
        <v>0.45917999999999998</v>
      </c>
      <c r="Q47" s="2">
        <v>12.53768</v>
      </c>
      <c r="R47" s="2">
        <v>6.5040399999999998</v>
      </c>
      <c r="S47" s="2">
        <v>11.38766</v>
      </c>
      <c r="T47" s="2">
        <v>13.00624</v>
      </c>
      <c r="U47" s="2">
        <v>7.1573799999999999</v>
      </c>
      <c r="V47" s="2">
        <v>0.21673999999999999</v>
      </c>
      <c r="W47" s="2">
        <v>10.43164</v>
      </c>
      <c r="X47" s="2">
        <v>9.4107900000000004</v>
      </c>
      <c r="Y47" s="2">
        <v>3.6602399999999999</v>
      </c>
      <c r="Z47" s="2">
        <v>1.0061800000000001</v>
      </c>
      <c r="AA47" s="2">
        <v>5.57233</v>
      </c>
      <c r="AB47" s="2">
        <v>3.7737400000000001</v>
      </c>
      <c r="AC47" s="2">
        <v>3.63592</v>
      </c>
      <c r="AD47" s="3">
        <v>0.50310999999999995</v>
      </c>
      <c r="AE47" s="2">
        <v>8.2760300000000004</v>
      </c>
      <c r="AF47" s="2">
        <v>7.7129899999999996</v>
      </c>
      <c r="AG47" s="2">
        <v>10.591889999999999</v>
      </c>
      <c r="AH47" s="2">
        <v>10.38876</v>
      </c>
      <c r="AI47" s="2">
        <v>4.8744399999999999</v>
      </c>
      <c r="AJ47" s="2">
        <v>-6.6500000000000004E-2</v>
      </c>
      <c r="AK47" s="2">
        <v>8.8283299999999993</v>
      </c>
      <c r="AL47" s="2">
        <v>8.0336400000000001</v>
      </c>
      <c r="AM47" s="2">
        <v>5.6249399999999996</v>
      </c>
      <c r="AN47" s="3">
        <v>-4.6370000000000001E-2</v>
      </c>
      <c r="AO47" s="2">
        <v>6.9739500000000003</v>
      </c>
      <c r="AP47" s="2">
        <v>8.4311900000000009</v>
      </c>
      <c r="AQ47" s="2">
        <v>4.8780700000000001</v>
      </c>
      <c r="AR47" s="2">
        <v>6.8425700000000003</v>
      </c>
      <c r="AS47" s="3">
        <v>-0.14738999999999999</v>
      </c>
      <c r="AT47" s="2">
        <v>12.68577</v>
      </c>
      <c r="AU47" s="2">
        <v>11.05381</v>
      </c>
      <c r="AV47" s="2">
        <v>9.0912500000000005</v>
      </c>
      <c r="AW47" s="2">
        <v>9.7817000000000007</v>
      </c>
      <c r="AX47" s="2">
        <v>6.6077700000000004</v>
      </c>
      <c r="AY47" s="2">
        <v>7.9523799999999998</v>
      </c>
      <c r="AZ47" s="2">
        <v>7.74261</v>
      </c>
      <c r="BA47" s="2">
        <v>9.0297199999999993</v>
      </c>
      <c r="BB47" s="2">
        <v>4.2851800000000004</v>
      </c>
      <c r="BC47" s="2">
        <v>9.70181</v>
      </c>
      <c r="BD47" s="2">
        <v>7.0839800000000004</v>
      </c>
      <c r="BE47" s="2">
        <v>13.082990000000001</v>
      </c>
      <c r="BF47" s="2">
        <v>6.2126900000000003</v>
      </c>
      <c r="BG47" s="2">
        <v>14.12215</v>
      </c>
      <c r="BH47" s="2">
        <v>4.5787500000000003</v>
      </c>
      <c r="BI47" s="2">
        <v>9.0002800000000001</v>
      </c>
      <c r="BJ47" s="2">
        <v>5.3498799999999997</v>
      </c>
      <c r="BK47" s="2">
        <v>11.965669999999999</v>
      </c>
      <c r="BL47" s="2">
        <v>4.6366800000000001</v>
      </c>
      <c r="BM47" s="2">
        <v>10.00015</v>
      </c>
      <c r="BN47" s="2">
        <v>8.1705100000000002</v>
      </c>
      <c r="BO47" s="2">
        <v>4.7563399999999998</v>
      </c>
      <c r="BP47" s="2">
        <v>3.2123900000000001</v>
      </c>
      <c r="BQ47" s="2">
        <v>4.9837800000000003</v>
      </c>
      <c r="BR47" s="2">
        <v>7.1152600000000001</v>
      </c>
      <c r="BS47" s="2">
        <v>7.0263999999999998</v>
      </c>
      <c r="BT47" s="2">
        <v>5.1865800000000002</v>
      </c>
      <c r="BU47" s="2">
        <v>12.053229999999999</v>
      </c>
      <c r="BV47" s="2">
        <v>5.6431300000000002</v>
      </c>
      <c r="BW47" s="2">
        <v>1.1301000000000001</v>
      </c>
      <c r="BX47" s="2">
        <v>1.7242</v>
      </c>
      <c r="BY47" s="2">
        <v>14.46701</v>
      </c>
      <c r="BZ47" s="2">
        <v>6.4431500000000002</v>
      </c>
      <c r="CA47" s="2">
        <v>4.2018000000000004</v>
      </c>
      <c r="CB47" s="2">
        <v>5.5412800000000004</v>
      </c>
      <c r="CC47" s="2">
        <v>6.9583199999999996</v>
      </c>
      <c r="CD47" s="2">
        <v>8.0192200000000007</v>
      </c>
      <c r="CE47" s="2">
        <v>3.2288399999999999</v>
      </c>
      <c r="CF47" s="2">
        <v>9.3108400000000007</v>
      </c>
      <c r="CG47" s="2">
        <v>0.93328999999999995</v>
      </c>
      <c r="CH47" s="2">
        <v>5.6414</v>
      </c>
      <c r="CI47" s="2">
        <v>2.8268900000000001</v>
      </c>
      <c r="CJ47" s="2">
        <v>2.8351199999999999</v>
      </c>
      <c r="CK47" s="2">
        <v>6.3224600000000004</v>
      </c>
      <c r="CL47" s="2">
        <v>5.8121200000000002</v>
      </c>
      <c r="CM47" s="2">
        <v>4.54108</v>
      </c>
      <c r="CN47" s="2">
        <v>7.5961999999999996</v>
      </c>
      <c r="CO47" s="2">
        <v>2.8144100000000001</v>
      </c>
      <c r="CP47" s="2">
        <v>7.9748200000000002</v>
      </c>
      <c r="CQ47" s="2">
        <v>10.933870000000001</v>
      </c>
      <c r="CR47" t="s">
        <v>0</v>
      </c>
      <c r="CS47" t="s">
        <v>290</v>
      </c>
      <c r="CT47" s="2">
        <v>-5.4459980000000741E-2</v>
      </c>
      <c r="CU47" s="2">
        <v>-3.3965744999999714E-2</v>
      </c>
    </row>
    <row r="48" spans="1:99" x14ac:dyDescent="0.2">
      <c r="A48" s="1" t="s">
        <v>330</v>
      </c>
      <c r="B48" s="1"/>
      <c r="C48" s="1"/>
      <c r="D48" s="2">
        <v>6.5987299999999998</v>
      </c>
      <c r="E48" s="2">
        <v>8.2405100000000004</v>
      </c>
      <c r="F48" s="2">
        <v>7.3844799999999999</v>
      </c>
      <c r="G48" s="2">
        <v>4.0690600000000003</v>
      </c>
      <c r="H48" s="2">
        <v>1.2843199999999999</v>
      </c>
      <c r="I48" s="3">
        <v>-1.1025199999999999</v>
      </c>
      <c r="J48" s="2">
        <v>5.9080899999999996</v>
      </c>
      <c r="K48" s="2">
        <v>3.4166500000000002</v>
      </c>
      <c r="L48" s="2">
        <v>5.8127199999999997</v>
      </c>
      <c r="M48" s="2">
        <v>6.1503699999999997</v>
      </c>
      <c r="N48" s="2">
        <v>9.1805000000000003</v>
      </c>
      <c r="O48" s="2">
        <v>9.60154</v>
      </c>
      <c r="P48" s="2">
        <v>0.46173999999999998</v>
      </c>
      <c r="Q48" s="2">
        <v>12.511710000000001</v>
      </c>
      <c r="R48" s="2">
        <v>6.4069799999999999</v>
      </c>
      <c r="S48" s="2">
        <v>10.541740000000001</v>
      </c>
      <c r="T48" s="2">
        <v>12.978490000000001</v>
      </c>
      <c r="U48" s="2">
        <v>8.0251400000000004</v>
      </c>
      <c r="V48" s="3">
        <v>-0.51622000000000001</v>
      </c>
      <c r="W48" s="2">
        <v>10.685840000000001</v>
      </c>
      <c r="X48" s="2">
        <v>10.25413</v>
      </c>
      <c r="Y48" s="2">
        <v>4.6052600000000004</v>
      </c>
      <c r="Z48" s="2">
        <v>0.86116999999999999</v>
      </c>
      <c r="AA48" s="2">
        <v>5.7082499999999996</v>
      </c>
      <c r="AB48" s="2">
        <v>3.5529500000000001</v>
      </c>
      <c r="AC48" s="2">
        <v>2.4799099999999998</v>
      </c>
      <c r="AD48" s="3">
        <v>0.25297999999999998</v>
      </c>
      <c r="AE48" s="2">
        <v>8.5961599999999994</v>
      </c>
      <c r="AF48" s="2">
        <v>7.7910700000000004</v>
      </c>
      <c r="AG48" s="2">
        <v>10.72616</v>
      </c>
      <c r="AH48" s="2">
        <v>10.96358</v>
      </c>
      <c r="AI48" s="2">
        <v>5.5892099999999996</v>
      </c>
      <c r="AJ48" s="2">
        <v>0.31447999999999998</v>
      </c>
      <c r="AK48" s="2">
        <v>8.2170900000000007</v>
      </c>
      <c r="AL48" s="2">
        <v>7.6887299999999996</v>
      </c>
      <c r="AM48" s="2">
        <v>4.3041799999999997</v>
      </c>
      <c r="AN48" s="3">
        <v>-0.40227000000000002</v>
      </c>
      <c r="AO48" s="2">
        <v>7.0791199999999996</v>
      </c>
      <c r="AP48" s="2">
        <v>7.3602499999999997</v>
      </c>
      <c r="AQ48" s="2">
        <v>5.6024599999999998</v>
      </c>
      <c r="AR48" s="2">
        <v>7.83697</v>
      </c>
      <c r="AS48" s="3">
        <v>3.022E-2</v>
      </c>
      <c r="AT48" s="2">
        <v>13.226900000000001</v>
      </c>
      <c r="AU48" s="2">
        <v>10.76127</v>
      </c>
      <c r="AV48" s="2">
        <v>9.1923700000000004</v>
      </c>
      <c r="AW48" s="2">
        <v>9.3750099999999996</v>
      </c>
      <c r="AX48" s="2">
        <v>6.26661</v>
      </c>
      <c r="AY48" s="2">
        <v>8.1149799999999992</v>
      </c>
      <c r="AZ48" s="2">
        <v>8.2662300000000002</v>
      </c>
      <c r="BA48" s="2">
        <v>7.6626399999999997</v>
      </c>
      <c r="BB48" s="2">
        <v>3.3936999999999999</v>
      </c>
      <c r="BC48" s="2">
        <v>10.09318</v>
      </c>
      <c r="BD48" s="2">
        <v>7.8052900000000003</v>
      </c>
      <c r="BE48" s="2">
        <v>13.34186</v>
      </c>
      <c r="BF48" s="2">
        <v>6.01037</v>
      </c>
      <c r="BG48" s="2">
        <v>13.857390000000001</v>
      </c>
      <c r="BH48" s="2">
        <v>4.4646400000000002</v>
      </c>
      <c r="BI48" s="2">
        <v>9.1190099999999994</v>
      </c>
      <c r="BJ48" s="2">
        <v>5.2599</v>
      </c>
      <c r="BK48" s="2">
        <v>11.77866</v>
      </c>
      <c r="BL48" s="2">
        <v>4.9418899999999999</v>
      </c>
      <c r="BM48" s="2">
        <v>9.1403499999999998</v>
      </c>
      <c r="BN48" s="2">
        <v>10.180389999999999</v>
      </c>
      <c r="BO48" s="2">
        <v>5.52189</v>
      </c>
      <c r="BP48" s="2">
        <v>3.6453700000000002</v>
      </c>
      <c r="BQ48" s="2">
        <v>4.6796800000000003</v>
      </c>
      <c r="BR48" s="2">
        <v>7.3522600000000002</v>
      </c>
      <c r="BS48" s="2">
        <v>7.2287999999999997</v>
      </c>
      <c r="BT48" s="2">
        <v>4.9860499999999996</v>
      </c>
      <c r="BU48" s="2">
        <v>11.12933</v>
      </c>
      <c r="BV48" s="2">
        <v>5.1708699999999999</v>
      </c>
      <c r="BW48" s="2">
        <v>1.18503</v>
      </c>
      <c r="BX48" s="2">
        <v>1.0986899999999999</v>
      </c>
      <c r="BY48" s="2">
        <v>13.306050000000001</v>
      </c>
      <c r="BZ48" s="2">
        <v>6.42483</v>
      </c>
      <c r="CA48" s="2">
        <v>4.4807600000000001</v>
      </c>
      <c r="CB48" s="2">
        <v>5.4019899999999996</v>
      </c>
      <c r="CC48" s="2">
        <v>7.2485900000000001</v>
      </c>
      <c r="CD48" s="2">
        <v>7.7219899999999999</v>
      </c>
      <c r="CE48" s="2">
        <v>3.2668499999999998</v>
      </c>
      <c r="CF48" s="2">
        <v>9.1028500000000001</v>
      </c>
      <c r="CG48" s="3">
        <v>1.3010000000000001E-2</v>
      </c>
      <c r="CH48" s="2">
        <v>6.3898900000000003</v>
      </c>
      <c r="CI48" s="2">
        <v>2.9801500000000001</v>
      </c>
      <c r="CJ48" s="2">
        <v>2.0112999999999999</v>
      </c>
      <c r="CK48" s="2">
        <v>6.9244300000000001</v>
      </c>
      <c r="CL48" s="2">
        <v>5.8584500000000004</v>
      </c>
      <c r="CM48" s="2">
        <v>4.8008800000000003</v>
      </c>
      <c r="CN48" s="2">
        <v>7.5576999999999996</v>
      </c>
      <c r="CO48" s="2">
        <v>3.0476200000000002</v>
      </c>
      <c r="CP48" s="2">
        <v>7.3682999999999996</v>
      </c>
      <c r="CQ48" s="2">
        <v>10.60896</v>
      </c>
      <c r="CR48" t="s">
        <v>0</v>
      </c>
      <c r="CS48" t="s">
        <v>290</v>
      </c>
      <c r="CT48" s="2">
        <v>-1.8139870000000613E-2</v>
      </c>
      <c r="CU48" s="2">
        <v>-7.224055000000007E-3</v>
      </c>
    </row>
    <row r="49" spans="1:99" x14ac:dyDescent="0.2">
      <c r="A49" s="1" t="s">
        <v>331</v>
      </c>
      <c r="B49" s="1"/>
      <c r="C49" s="1"/>
      <c r="D49" s="2">
        <v>6.21549</v>
      </c>
      <c r="E49" s="2">
        <v>6.4988599999999996</v>
      </c>
      <c r="F49" s="2">
        <v>8.2354699999999994</v>
      </c>
      <c r="G49" s="2">
        <v>1.34911</v>
      </c>
      <c r="H49" s="2">
        <v>5.6064100000000003</v>
      </c>
      <c r="I49" s="3">
        <v>-1.2455400000000001</v>
      </c>
      <c r="J49" s="2">
        <v>6.1619999999999999</v>
      </c>
      <c r="K49" s="2">
        <v>8.4472199999999997</v>
      </c>
      <c r="L49" s="2">
        <v>8.3816100000000002</v>
      </c>
      <c r="M49" s="2">
        <v>6.6829099999999997</v>
      </c>
      <c r="N49" s="2">
        <v>9.2564499999999992</v>
      </c>
      <c r="O49" s="2">
        <v>5.9116400000000002</v>
      </c>
      <c r="P49" s="2">
        <v>2.3214899999999998</v>
      </c>
      <c r="Q49" s="2">
        <v>12.070589999999999</v>
      </c>
      <c r="R49" s="2">
        <v>2.9028</v>
      </c>
      <c r="S49" s="2">
        <v>10.850110000000001</v>
      </c>
      <c r="T49" s="2">
        <v>10.357340000000001</v>
      </c>
      <c r="U49" s="2">
        <v>7.44529</v>
      </c>
      <c r="V49" s="2">
        <v>0.24057999999999999</v>
      </c>
      <c r="W49" s="2">
        <v>9.33934</v>
      </c>
      <c r="X49" s="2">
        <v>9.7916600000000003</v>
      </c>
      <c r="Y49" s="2">
        <v>5.2603900000000001</v>
      </c>
      <c r="Z49" s="2">
        <v>2.7598099999999999</v>
      </c>
      <c r="AA49" s="2">
        <v>6.0233999999999996</v>
      </c>
      <c r="AB49" s="2">
        <v>3.66398</v>
      </c>
      <c r="AC49" s="2">
        <v>3.1131799999999998</v>
      </c>
      <c r="AD49" s="3">
        <v>0.86394000000000004</v>
      </c>
      <c r="AE49" s="2">
        <v>8.3800600000000003</v>
      </c>
      <c r="AF49" s="2">
        <v>8.3607200000000006</v>
      </c>
      <c r="AG49" s="2">
        <v>10.76487</v>
      </c>
      <c r="AH49" s="2">
        <v>9.58887</v>
      </c>
      <c r="AI49" s="2">
        <v>3.0752600000000001</v>
      </c>
      <c r="AJ49" s="2">
        <v>0.82188000000000005</v>
      </c>
      <c r="AK49" s="2">
        <v>9.89574</v>
      </c>
      <c r="AL49" s="2">
        <v>9.2058099999999996</v>
      </c>
      <c r="AM49" s="2">
        <v>4.6389500000000004</v>
      </c>
      <c r="AN49" s="3">
        <v>0.1502</v>
      </c>
      <c r="AO49" s="2">
        <v>7.7051499999999997</v>
      </c>
      <c r="AP49" s="2">
        <v>9.6755800000000001</v>
      </c>
      <c r="AQ49" s="2">
        <v>4.5043199999999999</v>
      </c>
      <c r="AR49" s="2">
        <v>5.3317100000000002</v>
      </c>
      <c r="AS49" s="3">
        <v>-9.3719999999999998E-2</v>
      </c>
      <c r="AT49" s="2">
        <v>12.52581</v>
      </c>
      <c r="AU49" s="2">
        <v>8.4381599999999999</v>
      </c>
      <c r="AV49" s="2">
        <v>7.5449099999999998</v>
      </c>
      <c r="AW49" s="2">
        <v>9.9371700000000001</v>
      </c>
      <c r="AX49" s="2">
        <v>7.0510799999999998</v>
      </c>
      <c r="AY49" s="2">
        <v>8.2809899999999992</v>
      </c>
      <c r="AZ49" s="2">
        <v>7.3791099999999998</v>
      </c>
      <c r="BA49" s="2">
        <v>8.9007500000000004</v>
      </c>
      <c r="BB49" s="2">
        <v>0.99268999999999996</v>
      </c>
      <c r="BC49" s="2">
        <v>10.076309999999999</v>
      </c>
      <c r="BD49" s="2">
        <v>6.5791700000000004</v>
      </c>
      <c r="BE49" s="2">
        <v>12.98354</v>
      </c>
      <c r="BF49" s="2">
        <v>5.7828400000000002</v>
      </c>
      <c r="BG49" s="2">
        <v>12.07053</v>
      </c>
      <c r="BH49" s="2">
        <v>7.3393800000000002</v>
      </c>
      <c r="BI49" s="2">
        <v>7.1162200000000002</v>
      </c>
      <c r="BJ49" s="2">
        <v>5.6272500000000001</v>
      </c>
      <c r="BK49" s="2">
        <v>11.78736</v>
      </c>
      <c r="BL49" s="2">
        <v>4.3533099999999996</v>
      </c>
      <c r="BM49" s="2">
        <v>7.1543200000000002</v>
      </c>
      <c r="BN49" s="2">
        <v>11.119260000000001</v>
      </c>
      <c r="BO49" s="2">
        <v>4.2692600000000001</v>
      </c>
      <c r="BP49" s="2">
        <v>2.4068399999999999</v>
      </c>
      <c r="BQ49" s="2">
        <v>5.1890000000000001</v>
      </c>
      <c r="BR49" s="2">
        <v>7.2582199999999997</v>
      </c>
      <c r="BS49" s="2">
        <v>6.4357199999999999</v>
      </c>
      <c r="BT49" s="2">
        <v>4.2395500000000004</v>
      </c>
      <c r="BU49" s="2">
        <v>10.244450000000001</v>
      </c>
      <c r="BV49" s="2">
        <v>6.07681</v>
      </c>
      <c r="BW49" s="2">
        <v>2.2645</v>
      </c>
      <c r="BX49" s="2">
        <v>2.0179100000000001</v>
      </c>
      <c r="BY49" s="2">
        <v>11.74248</v>
      </c>
      <c r="BZ49" s="2">
        <v>5.43926</v>
      </c>
      <c r="CA49" s="2">
        <v>4.44658</v>
      </c>
      <c r="CB49" s="2">
        <v>5.99458</v>
      </c>
      <c r="CC49" s="2">
        <v>7.7759499999999999</v>
      </c>
      <c r="CD49" s="2">
        <v>9.0500000000000007</v>
      </c>
      <c r="CE49" s="2">
        <v>3.6666400000000001</v>
      </c>
      <c r="CF49" s="2">
        <v>10.093920000000001</v>
      </c>
      <c r="CG49" s="3">
        <v>-0.23202</v>
      </c>
      <c r="CH49" s="2">
        <v>4.7493499999999997</v>
      </c>
      <c r="CI49" s="2">
        <v>2.9191099999999999</v>
      </c>
      <c r="CJ49" s="3">
        <v>0.91041000000000005</v>
      </c>
      <c r="CK49" s="2">
        <v>7.2559699999999996</v>
      </c>
      <c r="CL49" s="2">
        <v>5.5311899999999996</v>
      </c>
      <c r="CM49" s="2">
        <v>2.81854</v>
      </c>
      <c r="CN49" s="2">
        <v>4.2000900000000003</v>
      </c>
      <c r="CO49" s="2">
        <v>2.3474699999999999</v>
      </c>
      <c r="CP49" s="2">
        <v>7.35311</v>
      </c>
      <c r="CQ49" s="2">
        <v>10.896240000000001</v>
      </c>
      <c r="CR49" t="s">
        <v>0</v>
      </c>
      <c r="CS49" t="s">
        <v>290</v>
      </c>
      <c r="CT49" s="2">
        <v>5.1431259999999313E-2</v>
      </c>
      <c r="CU49" s="2">
        <v>0.19712140500000075</v>
      </c>
    </row>
    <row r="50" spans="1:99" x14ac:dyDescent="0.2">
      <c r="A50" s="1" t="s">
        <v>332</v>
      </c>
      <c r="B50" s="1"/>
      <c r="C50" s="1"/>
      <c r="D50" s="2">
        <v>4.1874799999999999</v>
      </c>
      <c r="E50" s="2">
        <v>6.3180399999999999</v>
      </c>
      <c r="F50" s="2">
        <v>8.0874900000000007</v>
      </c>
      <c r="G50" s="2">
        <v>0.80159999999999998</v>
      </c>
      <c r="H50" s="2">
        <v>5.7903700000000002</v>
      </c>
      <c r="I50" s="3">
        <v>-1.25804</v>
      </c>
      <c r="J50" s="2">
        <v>6.3046300000000004</v>
      </c>
      <c r="K50" s="2">
        <v>7.8341000000000003</v>
      </c>
      <c r="L50" s="2">
        <v>7.8214399999999999</v>
      </c>
      <c r="M50" s="2">
        <v>5.5107699999999999</v>
      </c>
      <c r="N50" s="2">
        <v>8.6373300000000004</v>
      </c>
      <c r="O50" s="2">
        <v>2.9503400000000002</v>
      </c>
      <c r="P50" s="2">
        <v>1.8146599999999999</v>
      </c>
      <c r="Q50" s="2">
        <v>10.99652</v>
      </c>
      <c r="R50" s="2">
        <v>3.2269899999999998</v>
      </c>
      <c r="S50" s="2">
        <v>10.215020000000001</v>
      </c>
      <c r="T50" s="2">
        <v>9.9758499999999994</v>
      </c>
      <c r="U50" s="2">
        <v>8.0147700000000004</v>
      </c>
      <c r="V50" s="2">
        <v>0.88376999999999994</v>
      </c>
      <c r="W50" s="2">
        <v>9.5663900000000002</v>
      </c>
      <c r="X50" s="2">
        <v>9.0606799999999996</v>
      </c>
      <c r="Y50" s="2">
        <v>5.2510599999999998</v>
      </c>
      <c r="Z50" s="2">
        <v>2.5782099999999999</v>
      </c>
      <c r="AA50" s="2">
        <v>6.6531799999999999</v>
      </c>
      <c r="AB50" s="2">
        <v>3.47079</v>
      </c>
      <c r="AC50" s="2">
        <v>4.1191199999999997</v>
      </c>
      <c r="AD50" s="3">
        <v>0.49909999999999999</v>
      </c>
      <c r="AE50" s="2">
        <v>8.8183699999999998</v>
      </c>
      <c r="AF50" s="2">
        <v>8.2303099999999993</v>
      </c>
      <c r="AG50" s="2">
        <v>10.47837</v>
      </c>
      <c r="AH50" s="2">
        <v>10.68235</v>
      </c>
      <c r="AI50" s="2">
        <v>5.3894200000000003</v>
      </c>
      <c r="AJ50" s="2">
        <v>1.17648</v>
      </c>
      <c r="AK50" s="2">
        <v>8.4491499999999995</v>
      </c>
      <c r="AL50" s="2">
        <v>8.61205</v>
      </c>
      <c r="AM50" s="2">
        <v>2.8009200000000001</v>
      </c>
      <c r="AN50" s="3">
        <v>0.10098</v>
      </c>
      <c r="AO50" s="2">
        <v>7.5973600000000001</v>
      </c>
      <c r="AP50" s="2">
        <v>8.9326100000000004</v>
      </c>
      <c r="AQ50" s="2">
        <v>6.2860199999999997</v>
      </c>
      <c r="AR50" s="2">
        <v>6.3723099999999997</v>
      </c>
      <c r="AS50" s="3">
        <v>9.0440000000000006E-2</v>
      </c>
      <c r="AT50" s="2">
        <v>10.302490000000001</v>
      </c>
      <c r="AU50" s="2">
        <v>7.4756</v>
      </c>
      <c r="AV50" s="2">
        <v>5.6439500000000002</v>
      </c>
      <c r="AW50" s="2">
        <v>7.0844800000000001</v>
      </c>
      <c r="AX50" s="2">
        <v>6.8273900000000003</v>
      </c>
      <c r="AY50" s="2">
        <v>6.6536</v>
      </c>
      <c r="AZ50" s="2">
        <v>7.9096299999999999</v>
      </c>
      <c r="BA50" s="2">
        <v>8.1463199999999993</v>
      </c>
      <c r="BB50" s="3">
        <v>-0.57679000000000002</v>
      </c>
      <c r="BC50" s="2">
        <v>9.0855700000000006</v>
      </c>
      <c r="BD50" s="2">
        <v>8.3028899999999997</v>
      </c>
      <c r="BE50" s="2">
        <v>13.09829</v>
      </c>
      <c r="BF50" s="2">
        <v>4.3697600000000003</v>
      </c>
      <c r="BG50" s="2">
        <v>10.851649999999999</v>
      </c>
      <c r="BH50" s="2">
        <v>6.2942499999999999</v>
      </c>
      <c r="BI50" s="2">
        <v>5.1761900000000001</v>
      </c>
      <c r="BJ50" s="2">
        <v>5.3629199999999999</v>
      </c>
      <c r="BK50" s="2">
        <v>10.863110000000001</v>
      </c>
      <c r="BL50" s="2">
        <v>5.0716999999999999</v>
      </c>
      <c r="BM50" s="2">
        <v>5.2077099999999996</v>
      </c>
      <c r="BN50" s="2">
        <v>10.126950000000001</v>
      </c>
      <c r="BO50" s="2">
        <v>4.4290099999999999</v>
      </c>
      <c r="BP50" s="2">
        <v>3.3514900000000001</v>
      </c>
      <c r="BQ50" s="2">
        <v>4.6513799999999996</v>
      </c>
      <c r="BR50" s="2">
        <v>7.14825</v>
      </c>
      <c r="BS50" s="2">
        <v>6.0070800000000002</v>
      </c>
      <c r="BT50" s="2">
        <v>4.2541500000000001</v>
      </c>
      <c r="BU50" s="2">
        <v>8.5500100000000003</v>
      </c>
      <c r="BV50" s="2">
        <v>4.7949099999999998</v>
      </c>
      <c r="BW50" s="2">
        <v>1.5361899999999999</v>
      </c>
      <c r="BX50" s="2">
        <v>1.24918</v>
      </c>
      <c r="BY50" s="2">
        <v>5.9854200000000004</v>
      </c>
      <c r="BZ50" s="2">
        <v>5.3092100000000002</v>
      </c>
      <c r="CA50" s="2">
        <v>4.6956199999999999</v>
      </c>
      <c r="CB50" s="2">
        <v>5.4466599999999996</v>
      </c>
      <c r="CC50" s="2">
        <v>6.7573499999999997</v>
      </c>
      <c r="CD50" s="2">
        <v>7.8901199999999996</v>
      </c>
      <c r="CE50" s="2">
        <v>2.9234900000000001</v>
      </c>
      <c r="CF50" s="2">
        <v>9.3935600000000008</v>
      </c>
      <c r="CG50" s="3">
        <v>0.19603999999999999</v>
      </c>
      <c r="CH50" s="2">
        <v>5.8397699999999997</v>
      </c>
      <c r="CI50" s="2">
        <v>2.5694699999999999</v>
      </c>
      <c r="CJ50" s="3">
        <v>0.47005999999999998</v>
      </c>
      <c r="CK50" s="2">
        <v>6.3835600000000001</v>
      </c>
      <c r="CL50" s="2">
        <v>3.83412</v>
      </c>
      <c r="CM50" s="2">
        <v>4.69597</v>
      </c>
      <c r="CN50" s="2">
        <v>4.9752900000000002</v>
      </c>
      <c r="CO50" s="2">
        <v>2.0829</v>
      </c>
      <c r="CP50" s="2">
        <v>5.2696399999999999</v>
      </c>
      <c r="CQ50" s="2">
        <v>10.211080000000001</v>
      </c>
      <c r="CR50" t="s">
        <v>0</v>
      </c>
      <c r="CS50" t="s">
        <v>290</v>
      </c>
      <c r="CT50" s="2">
        <v>-3.4278240000000793E-2</v>
      </c>
      <c r="CU50" s="2">
        <v>2.9828635000001213E-2</v>
      </c>
    </row>
    <row r="51" spans="1:99" x14ac:dyDescent="0.2">
      <c r="A51" s="1" t="s">
        <v>333</v>
      </c>
      <c r="B51" s="1"/>
      <c r="C51" s="1"/>
      <c r="D51" s="2">
        <v>3.4874700000000001</v>
      </c>
      <c r="E51" s="2">
        <v>6.0595999999999997</v>
      </c>
      <c r="F51" s="2">
        <v>8.1381200000000007</v>
      </c>
      <c r="G51" s="2">
        <v>0.49160999999999999</v>
      </c>
      <c r="H51" s="2">
        <v>5.3335600000000003</v>
      </c>
      <c r="I51" s="3">
        <v>-1.2478</v>
      </c>
      <c r="J51" s="2">
        <v>6.6541600000000001</v>
      </c>
      <c r="K51" s="2">
        <v>8.1258700000000008</v>
      </c>
      <c r="L51" s="2">
        <v>7.6194800000000003</v>
      </c>
      <c r="M51" s="2">
        <v>3.86639</v>
      </c>
      <c r="N51" s="2">
        <v>8.6134599999999999</v>
      </c>
      <c r="O51" s="2">
        <v>1.80416</v>
      </c>
      <c r="P51" s="2">
        <v>0.84594000000000003</v>
      </c>
      <c r="Q51" s="2">
        <v>10.11764</v>
      </c>
      <c r="R51" s="2">
        <v>5.7944500000000003</v>
      </c>
      <c r="S51" s="2">
        <v>7.7927099999999996</v>
      </c>
      <c r="T51" s="2">
        <v>8.3977299999999993</v>
      </c>
      <c r="U51" s="2">
        <v>8.3228600000000004</v>
      </c>
      <c r="V51" s="2">
        <v>1.0565199999999999</v>
      </c>
      <c r="W51" s="2">
        <v>7.3048900000000003</v>
      </c>
      <c r="X51" s="2">
        <v>8.2955100000000002</v>
      </c>
      <c r="Y51" s="2">
        <v>3.9319899999999999</v>
      </c>
      <c r="Z51" s="2">
        <v>1.62971</v>
      </c>
      <c r="AA51" s="2">
        <v>5.3852799999999998</v>
      </c>
      <c r="AB51" s="2">
        <v>3.0148000000000001</v>
      </c>
      <c r="AC51" s="2">
        <v>2.0366900000000001</v>
      </c>
      <c r="AD51" s="3">
        <v>0.28783999999999998</v>
      </c>
      <c r="AE51" s="2">
        <v>7.8446899999999999</v>
      </c>
      <c r="AF51" s="2">
        <v>8.5998099999999997</v>
      </c>
      <c r="AG51" s="2">
        <v>10.547040000000001</v>
      </c>
      <c r="AH51" s="2">
        <v>9.0894399999999997</v>
      </c>
      <c r="AI51" s="2">
        <v>5.10405</v>
      </c>
      <c r="AJ51" s="2">
        <v>0.62034</v>
      </c>
      <c r="AK51" s="2">
        <v>9.0815800000000007</v>
      </c>
      <c r="AL51" s="2">
        <v>8.2780000000000005</v>
      </c>
      <c r="AM51" s="2">
        <v>3.7209400000000001</v>
      </c>
      <c r="AN51" s="3">
        <v>-3.2460000000000003E-2</v>
      </c>
      <c r="AO51" s="2">
        <v>8.3658599999999996</v>
      </c>
      <c r="AP51" s="2">
        <v>9.1419099999999993</v>
      </c>
      <c r="AQ51" s="2">
        <v>4.6436999999999999</v>
      </c>
      <c r="AR51" s="2">
        <v>8.2984500000000008</v>
      </c>
      <c r="AS51" s="3">
        <v>-6.191E-2</v>
      </c>
      <c r="AT51" s="2">
        <v>10.486370000000001</v>
      </c>
      <c r="AU51" s="2">
        <v>6.7769399999999997</v>
      </c>
      <c r="AV51" s="2">
        <v>6.0215500000000004</v>
      </c>
      <c r="AW51" s="2">
        <v>5.7626999999999997</v>
      </c>
      <c r="AX51" s="2">
        <v>6.86313</v>
      </c>
      <c r="AY51" s="2">
        <v>6.3891299999999998</v>
      </c>
      <c r="AZ51" s="2">
        <v>5.9902100000000003</v>
      </c>
      <c r="BA51" s="2">
        <v>8.3494799999999998</v>
      </c>
      <c r="BB51" s="3">
        <v>-0.45989000000000002</v>
      </c>
      <c r="BC51" s="2">
        <v>8.2305399999999995</v>
      </c>
      <c r="BD51" s="2">
        <v>7.28247</v>
      </c>
      <c r="BE51" s="2">
        <v>12.636340000000001</v>
      </c>
      <c r="BF51" s="2">
        <v>3.85832</v>
      </c>
      <c r="BG51" s="2">
        <v>10.784890000000001</v>
      </c>
      <c r="BH51" s="2">
        <v>3.1139299999999999</v>
      </c>
      <c r="BI51" s="2">
        <v>2.5400299999999998</v>
      </c>
      <c r="BJ51" s="2">
        <v>5.3180899999999998</v>
      </c>
      <c r="BK51" s="2">
        <v>9.7184299999999997</v>
      </c>
      <c r="BL51" s="2">
        <v>5.46068</v>
      </c>
      <c r="BM51" s="2">
        <v>5.7084099999999998</v>
      </c>
      <c r="BN51" s="2">
        <v>8.7018699999999995</v>
      </c>
      <c r="BO51" s="2">
        <v>4.1374599999999999</v>
      </c>
      <c r="BP51" s="2">
        <v>3.3262200000000002</v>
      </c>
      <c r="BQ51" s="2">
        <v>4.2622600000000004</v>
      </c>
      <c r="BR51" s="2">
        <v>7.2685700000000004</v>
      </c>
      <c r="BS51" s="2">
        <v>5.7622799999999996</v>
      </c>
      <c r="BT51" s="2">
        <v>5.0422599999999997</v>
      </c>
      <c r="BU51" s="2">
        <v>9.3805499999999995</v>
      </c>
      <c r="BV51" s="2">
        <v>5.2925500000000003</v>
      </c>
      <c r="BW51" s="2">
        <v>0.45197999999999999</v>
      </c>
      <c r="BX51" s="2">
        <v>0.51319000000000004</v>
      </c>
      <c r="BY51" s="2">
        <v>8.5719499999999993</v>
      </c>
      <c r="BZ51" s="2">
        <v>4.9529500000000004</v>
      </c>
      <c r="CA51" s="2">
        <v>3.8774099999999998</v>
      </c>
      <c r="CB51" s="2">
        <v>6.3552900000000001</v>
      </c>
      <c r="CC51" s="2">
        <v>6.6264399999999997</v>
      </c>
      <c r="CD51" s="2">
        <v>7.34551</v>
      </c>
      <c r="CE51" s="2">
        <v>2.6776900000000001</v>
      </c>
      <c r="CF51" s="2">
        <v>9.3140300000000007</v>
      </c>
      <c r="CG51" s="3">
        <v>0.32788</v>
      </c>
      <c r="CH51" s="2">
        <v>5.3654900000000003</v>
      </c>
      <c r="CI51" s="2">
        <v>1.2912999999999999</v>
      </c>
      <c r="CJ51" s="3">
        <v>0.24959000000000001</v>
      </c>
      <c r="CK51" s="2">
        <v>6.1541600000000001</v>
      </c>
      <c r="CL51" s="2">
        <v>3.8276599999999998</v>
      </c>
      <c r="CM51" s="2">
        <v>6.9216300000000004</v>
      </c>
      <c r="CN51" s="2">
        <v>3.20811</v>
      </c>
      <c r="CO51" s="2">
        <v>2.17598</v>
      </c>
      <c r="CP51" s="2">
        <v>7.0090399999999997</v>
      </c>
      <c r="CQ51" s="2">
        <v>10.187329999999999</v>
      </c>
      <c r="CR51" t="s">
        <v>0</v>
      </c>
      <c r="CS51" t="s">
        <v>290</v>
      </c>
      <c r="CT51" s="2">
        <v>0.21600298999999978</v>
      </c>
      <c r="CU51" s="2">
        <v>0.15433879500000103</v>
      </c>
    </row>
    <row r="52" spans="1:99" x14ac:dyDescent="0.2">
      <c r="A52" s="1" t="s">
        <v>334</v>
      </c>
      <c r="B52" s="1"/>
      <c r="C52" s="1"/>
      <c r="D52" s="2">
        <v>4.3299700000000003</v>
      </c>
      <c r="E52" s="2">
        <v>6.8639700000000001</v>
      </c>
      <c r="F52" s="2">
        <v>7.8449099999999996</v>
      </c>
      <c r="G52" s="2">
        <v>0.50477000000000005</v>
      </c>
      <c r="H52" s="2">
        <v>5.56175</v>
      </c>
      <c r="I52" s="3">
        <v>-1.2195100000000001</v>
      </c>
      <c r="J52" s="2">
        <v>6.3488300000000004</v>
      </c>
      <c r="K52" s="2">
        <v>8.0915800000000004</v>
      </c>
      <c r="L52" s="2">
        <v>7.5563099999999999</v>
      </c>
      <c r="M52" s="2">
        <v>4.3982099999999997</v>
      </c>
      <c r="N52" s="2">
        <v>8.5283999999999995</v>
      </c>
      <c r="O52" s="2">
        <v>5.7306299999999997</v>
      </c>
      <c r="P52" s="2">
        <v>0.40328999999999998</v>
      </c>
      <c r="Q52" s="2">
        <v>9.8362099999999995</v>
      </c>
      <c r="R52" s="2">
        <v>5.38035</v>
      </c>
      <c r="S52" s="2">
        <v>9.4778000000000002</v>
      </c>
      <c r="T52" s="2">
        <v>9.3667499999999997</v>
      </c>
      <c r="U52" s="2">
        <v>7.8508199999999997</v>
      </c>
      <c r="V52" s="2">
        <v>2.1282000000000001</v>
      </c>
      <c r="W52" s="2">
        <v>8.7143499999999996</v>
      </c>
      <c r="X52" s="2">
        <v>7.9304899999999998</v>
      </c>
      <c r="Y52" s="2">
        <v>3.8198699999999999</v>
      </c>
      <c r="Z52" s="2">
        <v>1.22844</v>
      </c>
      <c r="AA52" s="2">
        <v>5.3277900000000002</v>
      </c>
      <c r="AB52" s="2">
        <v>3.34043</v>
      </c>
      <c r="AC52" s="2">
        <v>2.8296299999999999</v>
      </c>
      <c r="AD52" s="3">
        <v>0.11020000000000001</v>
      </c>
      <c r="AE52" s="2">
        <v>8.3223800000000008</v>
      </c>
      <c r="AF52" s="2">
        <v>8.2606400000000004</v>
      </c>
      <c r="AG52" s="2">
        <v>10.74526</v>
      </c>
      <c r="AH52" s="2">
        <v>9.8760100000000008</v>
      </c>
      <c r="AI52" s="2">
        <v>4.9828099999999997</v>
      </c>
      <c r="AJ52" s="2">
        <v>0.59499000000000002</v>
      </c>
      <c r="AK52" s="2">
        <v>8.4117899999999999</v>
      </c>
      <c r="AL52" s="2">
        <v>8.9740300000000008</v>
      </c>
      <c r="AM52" s="2">
        <v>3.13456</v>
      </c>
      <c r="AN52" s="3">
        <v>-0.17038</v>
      </c>
      <c r="AO52" s="2">
        <v>7.5830799999999998</v>
      </c>
      <c r="AP52" s="2">
        <v>8.9476700000000005</v>
      </c>
      <c r="AQ52" s="2">
        <v>5.7470800000000004</v>
      </c>
      <c r="AR52" s="2">
        <v>7.6358699999999997</v>
      </c>
      <c r="AS52" s="3">
        <v>8.2470000000000002E-2</v>
      </c>
      <c r="AT52" s="2">
        <v>10.49652</v>
      </c>
      <c r="AU52" s="2">
        <v>7.4110699999999996</v>
      </c>
      <c r="AV52" s="2">
        <v>6.0578799999999999</v>
      </c>
      <c r="AW52" s="2">
        <v>6.6852600000000004</v>
      </c>
      <c r="AX52" s="2">
        <v>6.5336499999999997</v>
      </c>
      <c r="AY52" s="2">
        <v>6.8802500000000002</v>
      </c>
      <c r="AZ52" s="2">
        <v>7.1539799999999998</v>
      </c>
      <c r="BA52" s="2">
        <v>8.6552600000000002</v>
      </c>
      <c r="BB52" s="3">
        <v>0.48249999999999998</v>
      </c>
      <c r="BC52" s="2">
        <v>8.3201699999999992</v>
      </c>
      <c r="BD52" s="2">
        <v>7.8224400000000003</v>
      </c>
      <c r="BE52" s="2">
        <v>12.61603</v>
      </c>
      <c r="BF52" s="2">
        <v>4.2082199999999998</v>
      </c>
      <c r="BG52" s="2">
        <v>11.22124</v>
      </c>
      <c r="BH52" s="2">
        <v>4.0767800000000003</v>
      </c>
      <c r="BI52" s="2">
        <v>6.9749800000000004</v>
      </c>
      <c r="BJ52" s="2">
        <v>4.5915100000000004</v>
      </c>
      <c r="BK52" s="2">
        <v>10.02614</v>
      </c>
      <c r="BL52" s="2">
        <v>5.9000599999999999</v>
      </c>
      <c r="BM52" s="2">
        <v>6.2685899999999997</v>
      </c>
      <c r="BN52" s="2">
        <v>8.9590700000000005</v>
      </c>
      <c r="BO52" s="2">
        <v>4.1307400000000003</v>
      </c>
      <c r="BP52" s="2">
        <v>3.0066299999999999</v>
      </c>
      <c r="BQ52" s="2">
        <v>4.5106900000000003</v>
      </c>
      <c r="BR52" s="2">
        <v>7.0919800000000004</v>
      </c>
      <c r="BS52" s="2">
        <v>6.2910599999999999</v>
      </c>
      <c r="BT52" s="2">
        <v>4.9171100000000001</v>
      </c>
      <c r="BU52" s="2">
        <v>12.485469999999999</v>
      </c>
      <c r="BV52" s="2">
        <v>4.4578199999999999</v>
      </c>
      <c r="BW52" s="2">
        <v>0.64253000000000005</v>
      </c>
      <c r="BX52" s="2">
        <v>0.61741000000000001</v>
      </c>
      <c r="BY52" s="2">
        <v>8.8738200000000003</v>
      </c>
      <c r="BZ52" s="2">
        <v>4.8683100000000001</v>
      </c>
      <c r="CA52" s="2">
        <v>4.2321099999999996</v>
      </c>
      <c r="CB52" s="2">
        <v>6.0335299999999998</v>
      </c>
      <c r="CC52" s="2">
        <v>6.4649700000000001</v>
      </c>
      <c r="CD52" s="2">
        <v>7.46082</v>
      </c>
      <c r="CE52" s="2">
        <v>2.5999500000000002</v>
      </c>
      <c r="CF52" s="2">
        <v>8.9783799999999996</v>
      </c>
      <c r="CG52" s="3">
        <v>6.4850000000000005E-2</v>
      </c>
      <c r="CH52" s="2">
        <v>6.0593000000000004</v>
      </c>
      <c r="CI52" s="2">
        <v>1.9665999999999999</v>
      </c>
      <c r="CJ52" s="3">
        <v>1.40541</v>
      </c>
      <c r="CK52" s="2">
        <v>6.5361000000000002</v>
      </c>
      <c r="CL52" s="2">
        <v>4.4349100000000004</v>
      </c>
      <c r="CM52" s="2">
        <v>5.8510799999999996</v>
      </c>
      <c r="CN52" s="2">
        <v>4.9591200000000004</v>
      </c>
      <c r="CO52" s="2">
        <v>2.3593000000000002</v>
      </c>
      <c r="CP52" s="2">
        <v>7.0607499999999996</v>
      </c>
      <c r="CQ52" s="2">
        <v>9.89405</v>
      </c>
      <c r="CR52" t="s">
        <v>0</v>
      </c>
      <c r="CS52" t="s">
        <v>290</v>
      </c>
      <c r="CT52" s="2">
        <v>0.15816605999999922</v>
      </c>
      <c r="CU52" s="2">
        <v>0.12901112499999989</v>
      </c>
    </row>
    <row r="53" spans="1:99" x14ac:dyDescent="0.2">
      <c r="A53" s="1" t="s">
        <v>335</v>
      </c>
      <c r="B53" s="1"/>
      <c r="C53" s="1"/>
      <c r="D53" s="2">
        <v>6.0547300000000002</v>
      </c>
      <c r="E53" s="2">
        <v>5.8295000000000003</v>
      </c>
      <c r="F53" s="2">
        <v>8.1101500000000009</v>
      </c>
      <c r="G53" s="2">
        <v>1.15882</v>
      </c>
      <c r="H53" s="2">
        <v>5.6234900000000003</v>
      </c>
      <c r="I53" s="3">
        <v>-1.42414</v>
      </c>
      <c r="J53" s="2">
        <v>6.0391399999999997</v>
      </c>
      <c r="K53" s="2">
        <v>8.5872299999999999</v>
      </c>
      <c r="L53" s="2">
        <v>7.2648999999999999</v>
      </c>
      <c r="M53" s="2">
        <v>6.2577600000000002</v>
      </c>
      <c r="N53" s="2">
        <v>8.4114000000000004</v>
      </c>
      <c r="O53" s="2">
        <v>3.49884</v>
      </c>
      <c r="P53" s="2">
        <v>0.40595999999999999</v>
      </c>
      <c r="Q53" s="2">
        <v>11.90616</v>
      </c>
      <c r="R53" s="2">
        <v>2.3662999999999998</v>
      </c>
      <c r="S53" s="2">
        <v>10.58075</v>
      </c>
      <c r="T53" s="2">
        <v>10.237920000000001</v>
      </c>
      <c r="U53" s="2">
        <v>8.3002900000000004</v>
      </c>
      <c r="V53" s="2">
        <v>1.9694400000000001</v>
      </c>
      <c r="W53" s="2">
        <v>9.1905599999999996</v>
      </c>
      <c r="X53" s="2">
        <v>6.8406200000000004</v>
      </c>
      <c r="Y53" s="2">
        <v>4.5173500000000004</v>
      </c>
      <c r="Z53" s="2">
        <v>1.02295</v>
      </c>
      <c r="AA53" s="2">
        <v>6.28634</v>
      </c>
      <c r="AB53" s="2">
        <v>2.5066099999999998</v>
      </c>
      <c r="AC53" s="2">
        <v>1.42256</v>
      </c>
      <c r="AD53" s="2">
        <v>1.0303899999999999</v>
      </c>
      <c r="AE53" s="2">
        <v>7.92408</v>
      </c>
      <c r="AF53" s="2">
        <v>7.8684000000000003</v>
      </c>
      <c r="AG53" s="2">
        <v>10.017569999999999</v>
      </c>
      <c r="AH53" s="2">
        <v>8.8049400000000002</v>
      </c>
      <c r="AI53" s="2">
        <v>2.9742799999999998</v>
      </c>
      <c r="AJ53" s="3">
        <v>-0.57167000000000001</v>
      </c>
      <c r="AK53" s="2">
        <v>8.3840000000000003</v>
      </c>
      <c r="AL53" s="2">
        <v>9.3768999999999991</v>
      </c>
      <c r="AM53" s="2">
        <v>3.44821</v>
      </c>
      <c r="AN53" s="3">
        <v>-0.15137</v>
      </c>
      <c r="AO53" s="2">
        <v>7.4789700000000003</v>
      </c>
      <c r="AP53" s="2">
        <v>8.8398000000000003</v>
      </c>
      <c r="AQ53" s="2">
        <v>4.4082800000000004</v>
      </c>
      <c r="AR53" s="2">
        <v>5.2396000000000003</v>
      </c>
      <c r="AS53" s="3">
        <v>0.24922</v>
      </c>
      <c r="AT53" s="2">
        <v>10.19183</v>
      </c>
      <c r="AU53" s="2">
        <v>9.2283200000000001</v>
      </c>
      <c r="AV53" s="2">
        <v>6.7909199999999998</v>
      </c>
      <c r="AW53" s="2">
        <v>8.7067800000000002</v>
      </c>
      <c r="AX53" s="2">
        <v>6.9204499999999998</v>
      </c>
      <c r="AY53" s="2">
        <v>6.3699199999999996</v>
      </c>
      <c r="AZ53" s="2">
        <v>5.7593800000000002</v>
      </c>
      <c r="BA53" s="2">
        <v>10.709989999999999</v>
      </c>
      <c r="BB53" s="2">
        <v>1.0748500000000001</v>
      </c>
      <c r="BC53" s="2">
        <v>8.8327600000000004</v>
      </c>
      <c r="BD53" s="2">
        <v>5.73285</v>
      </c>
      <c r="BE53" s="2">
        <v>12.684100000000001</v>
      </c>
      <c r="BF53" s="2">
        <v>4.7465000000000002</v>
      </c>
      <c r="BG53" s="2">
        <v>11.547739999999999</v>
      </c>
      <c r="BH53" s="2">
        <v>4.5829300000000002</v>
      </c>
      <c r="BI53" s="2">
        <v>3.7507199999999998</v>
      </c>
      <c r="BJ53" s="2">
        <v>5.6833900000000002</v>
      </c>
      <c r="BK53" s="2">
        <v>10.53633</v>
      </c>
      <c r="BL53" s="2">
        <v>4.3124799999999999</v>
      </c>
      <c r="BM53" s="2">
        <v>6.1225300000000002</v>
      </c>
      <c r="BN53" s="2">
        <v>9.3921799999999998</v>
      </c>
      <c r="BO53" s="2">
        <v>3.3557399999999999</v>
      </c>
      <c r="BP53" s="2">
        <v>2.64784</v>
      </c>
      <c r="BQ53" s="2">
        <v>4.3026799999999996</v>
      </c>
      <c r="BR53" s="2">
        <v>7.3529999999999998</v>
      </c>
      <c r="BS53" s="2">
        <v>5.9786400000000004</v>
      </c>
      <c r="BT53" s="2">
        <v>4.64323</v>
      </c>
      <c r="BU53" s="2">
        <v>9.3334700000000002</v>
      </c>
      <c r="BV53" s="2">
        <v>5.58371</v>
      </c>
      <c r="BW53" s="2">
        <v>1.3965000000000001</v>
      </c>
      <c r="BX53" s="2">
        <v>1.6789400000000001</v>
      </c>
      <c r="BY53" s="2">
        <v>8.8567900000000002</v>
      </c>
      <c r="BZ53" s="2">
        <v>4.8476100000000004</v>
      </c>
      <c r="CA53" s="2">
        <v>5.2894600000000001</v>
      </c>
      <c r="CB53" s="2">
        <v>5.5155399999999997</v>
      </c>
      <c r="CC53" s="2">
        <v>8.5348100000000002</v>
      </c>
      <c r="CD53" s="2">
        <v>7.6617199999999999</v>
      </c>
      <c r="CE53" s="2">
        <v>3.01431</v>
      </c>
      <c r="CF53" s="2">
        <v>8.8932099999999998</v>
      </c>
      <c r="CG53" s="3">
        <v>-0.10249999999999999</v>
      </c>
      <c r="CH53" s="2">
        <v>4.9618399999999996</v>
      </c>
      <c r="CI53" s="2">
        <v>1.7136899999999999</v>
      </c>
      <c r="CJ53" s="3">
        <v>0.79518</v>
      </c>
      <c r="CK53" s="2">
        <v>8.8005300000000002</v>
      </c>
      <c r="CL53" s="2">
        <v>3.3213900000000001</v>
      </c>
      <c r="CM53" s="2">
        <v>2.54983</v>
      </c>
      <c r="CN53" s="2">
        <v>2.6945100000000002</v>
      </c>
      <c r="CO53" s="2">
        <v>2.0929099999999998</v>
      </c>
      <c r="CP53" s="2">
        <v>6.1562000000000001</v>
      </c>
      <c r="CQ53" s="2">
        <v>10.436680000000001</v>
      </c>
      <c r="CR53" t="s">
        <v>0</v>
      </c>
      <c r="CS53" t="s">
        <v>290</v>
      </c>
      <c r="CT53" s="2">
        <v>0.20284672000000015</v>
      </c>
      <c r="CU53" s="2">
        <v>0.18329166500000049</v>
      </c>
    </row>
    <row r="54" spans="1:99" x14ac:dyDescent="0.2">
      <c r="A54" s="1" t="s">
        <v>336</v>
      </c>
      <c r="B54" s="1"/>
      <c r="C54" s="1"/>
      <c r="D54" s="2">
        <v>7.1565300000000001</v>
      </c>
      <c r="E54" s="2">
        <v>5.0539399999999999</v>
      </c>
      <c r="F54" s="2">
        <v>8.0775299999999994</v>
      </c>
      <c r="G54" s="2">
        <v>2.6014599999999999</v>
      </c>
      <c r="H54" s="2">
        <v>4.2106899999999996</v>
      </c>
      <c r="I54" s="3">
        <v>-1.6728700000000001</v>
      </c>
      <c r="J54" s="2">
        <v>5.1959600000000004</v>
      </c>
      <c r="K54" s="2">
        <v>6.6684400000000004</v>
      </c>
      <c r="L54" s="2">
        <v>6.5429199999999996</v>
      </c>
      <c r="M54" s="2">
        <v>6.1371599999999997</v>
      </c>
      <c r="N54" s="2">
        <v>8.7288499999999996</v>
      </c>
      <c r="O54" s="2">
        <v>6.5072599999999996</v>
      </c>
      <c r="P54" s="2">
        <v>1.3629199999999999</v>
      </c>
      <c r="Q54" s="2">
        <v>13.00311</v>
      </c>
      <c r="R54" s="2">
        <v>1.9796100000000001</v>
      </c>
      <c r="S54" s="2">
        <v>10.246169999999999</v>
      </c>
      <c r="T54" s="2">
        <v>10.39406</v>
      </c>
      <c r="U54" s="2">
        <v>7.2798800000000004</v>
      </c>
      <c r="V54" s="2">
        <v>0.53322000000000003</v>
      </c>
      <c r="W54" s="2">
        <v>8.9771400000000003</v>
      </c>
      <c r="X54" s="2">
        <v>9.7168200000000002</v>
      </c>
      <c r="Y54" s="2">
        <v>3.4474399999999998</v>
      </c>
      <c r="Z54" s="2">
        <v>2.3805399999999999</v>
      </c>
      <c r="AA54" s="2">
        <v>5.9341100000000004</v>
      </c>
      <c r="AB54" s="2">
        <v>3.2515100000000001</v>
      </c>
      <c r="AC54" s="2">
        <v>2.69773</v>
      </c>
      <c r="AD54" s="3">
        <v>0.52656999999999998</v>
      </c>
      <c r="AE54" s="2">
        <v>7.96258</v>
      </c>
      <c r="AF54" s="2">
        <v>8.0973699999999997</v>
      </c>
      <c r="AG54" s="2">
        <v>9.8774599999999992</v>
      </c>
      <c r="AH54" s="2">
        <v>8.9745200000000001</v>
      </c>
      <c r="AI54" s="2">
        <v>1.1577599999999999</v>
      </c>
      <c r="AJ54" s="3">
        <v>-0.20541000000000001</v>
      </c>
      <c r="AK54" s="2">
        <v>8.32395</v>
      </c>
      <c r="AL54" s="2">
        <v>8.94815</v>
      </c>
      <c r="AM54" s="2">
        <v>4.6658600000000003</v>
      </c>
      <c r="AN54" s="3">
        <v>-0.15770000000000001</v>
      </c>
      <c r="AO54" s="2">
        <v>7.0799799999999999</v>
      </c>
      <c r="AP54" s="2">
        <v>7.7361399999999998</v>
      </c>
      <c r="AQ54" s="2">
        <v>3.39825</v>
      </c>
      <c r="AR54" s="2">
        <v>4.2291100000000004</v>
      </c>
      <c r="AS54" s="3">
        <v>-0.44136999999999998</v>
      </c>
      <c r="AT54" s="2">
        <v>12.103759999999999</v>
      </c>
      <c r="AU54" s="2">
        <v>10.449450000000001</v>
      </c>
      <c r="AV54" s="2">
        <v>7.7520600000000002</v>
      </c>
      <c r="AW54" s="2">
        <v>9.3904999999999994</v>
      </c>
      <c r="AX54" s="2">
        <v>6.6214700000000004</v>
      </c>
      <c r="AY54" s="2">
        <v>7.6765400000000001</v>
      </c>
      <c r="AZ54" s="2">
        <v>6.9459499999999998</v>
      </c>
      <c r="BA54" s="2">
        <v>8.4391999999999996</v>
      </c>
      <c r="BB54" s="3">
        <v>-0.30266999999999999</v>
      </c>
      <c r="BC54" s="2">
        <v>9.4174299999999995</v>
      </c>
      <c r="BD54" s="2">
        <v>5.2063100000000002</v>
      </c>
      <c r="BE54" s="2">
        <v>12.756539999999999</v>
      </c>
      <c r="BF54" s="2">
        <v>6.2979900000000004</v>
      </c>
      <c r="BG54" s="2">
        <v>12.978899999999999</v>
      </c>
      <c r="BH54" s="2">
        <v>3.7124000000000001</v>
      </c>
      <c r="BI54" s="2">
        <v>8.0131499999999996</v>
      </c>
      <c r="BJ54" s="2">
        <v>6.1666999999999996</v>
      </c>
      <c r="BK54" s="2">
        <v>11.210570000000001</v>
      </c>
      <c r="BL54" s="2">
        <v>3.5726</v>
      </c>
      <c r="BM54" s="2">
        <v>7.0811599999999997</v>
      </c>
      <c r="BN54" s="2">
        <v>8.4742499999999996</v>
      </c>
      <c r="BO54" s="2">
        <v>4.2564500000000001</v>
      </c>
      <c r="BP54" s="2">
        <v>1.5421400000000001</v>
      </c>
      <c r="BQ54" s="2">
        <v>4.4328200000000004</v>
      </c>
      <c r="BR54" s="2">
        <v>6.77806</v>
      </c>
      <c r="BS54" s="2">
        <v>5.6848200000000002</v>
      </c>
      <c r="BT54" s="2">
        <v>3.81948</v>
      </c>
      <c r="BU54" s="2">
        <v>9.1200799999999997</v>
      </c>
      <c r="BV54" s="2">
        <v>5.3008600000000001</v>
      </c>
      <c r="BW54" s="2">
        <v>1.38788</v>
      </c>
      <c r="BX54" s="2">
        <v>1.1148800000000001</v>
      </c>
      <c r="BY54" s="2">
        <v>12.47153</v>
      </c>
      <c r="BZ54" s="2">
        <v>5.3711900000000004</v>
      </c>
      <c r="CA54" s="2">
        <v>3.5289799999999998</v>
      </c>
      <c r="CB54" s="2">
        <v>5.7298499999999999</v>
      </c>
      <c r="CC54" s="2">
        <v>6.5204700000000004</v>
      </c>
      <c r="CD54" s="2">
        <v>8.4103399999999997</v>
      </c>
      <c r="CE54" s="2">
        <v>2.7819799999999999</v>
      </c>
      <c r="CF54" s="2">
        <v>9.6788500000000006</v>
      </c>
      <c r="CG54" s="3">
        <v>0.32300000000000001</v>
      </c>
      <c r="CH54" s="2">
        <v>7.2064000000000004</v>
      </c>
      <c r="CI54" s="2">
        <v>1.5413600000000001</v>
      </c>
      <c r="CJ54" s="2">
        <v>1.88628</v>
      </c>
      <c r="CK54" s="2">
        <v>7.6743899999999998</v>
      </c>
      <c r="CL54" s="2">
        <v>5.2141700000000002</v>
      </c>
      <c r="CM54" s="2">
        <v>2.2881200000000002</v>
      </c>
      <c r="CN54" s="2">
        <v>3.6445099999999999</v>
      </c>
      <c r="CO54" s="2">
        <v>2.0328499999999998</v>
      </c>
      <c r="CP54" s="2">
        <v>7.6153700000000004</v>
      </c>
      <c r="CQ54" s="2">
        <v>10.793760000000001</v>
      </c>
      <c r="CR54" t="s">
        <v>0</v>
      </c>
      <c r="CS54" t="s">
        <v>290</v>
      </c>
      <c r="CT54" s="2">
        <v>-9.2056680000000668E-2</v>
      </c>
      <c r="CU54" s="2">
        <v>6.5563374999999979E-2</v>
      </c>
    </row>
    <row r="55" spans="1:99" x14ac:dyDescent="0.2">
      <c r="A55" s="1" t="s">
        <v>337</v>
      </c>
      <c r="B55" s="1"/>
      <c r="C55" s="1"/>
      <c r="D55" s="2">
        <v>5.4558099999999996</v>
      </c>
      <c r="E55" s="2">
        <v>7.0017699999999996</v>
      </c>
      <c r="F55" s="2">
        <v>7.8379300000000001</v>
      </c>
      <c r="G55" s="2">
        <v>1.09578</v>
      </c>
      <c r="H55" s="2">
        <v>3.9268999999999998</v>
      </c>
      <c r="I55" s="3">
        <v>-1.85646</v>
      </c>
      <c r="J55" s="2">
        <v>5.8226199999999997</v>
      </c>
      <c r="K55" s="2">
        <v>5.9986699999999997</v>
      </c>
      <c r="L55" s="2">
        <v>6.03383</v>
      </c>
      <c r="M55" s="2">
        <v>4.8732800000000003</v>
      </c>
      <c r="N55" s="2">
        <v>8.4469100000000008</v>
      </c>
      <c r="O55" s="2">
        <v>7.1944800000000004</v>
      </c>
      <c r="P55" s="2">
        <v>0.88719999999999999</v>
      </c>
      <c r="Q55" s="2">
        <v>10.89058</v>
      </c>
      <c r="R55" s="2">
        <v>3.8832200000000001</v>
      </c>
      <c r="S55" s="2">
        <v>8.6136800000000004</v>
      </c>
      <c r="T55" s="2">
        <v>9.5666499999999992</v>
      </c>
      <c r="U55" s="2">
        <v>8.0467600000000008</v>
      </c>
      <c r="V55" s="2">
        <v>0.94313000000000002</v>
      </c>
      <c r="W55" s="2">
        <v>9.3539600000000007</v>
      </c>
      <c r="X55" s="2">
        <v>9.4046000000000003</v>
      </c>
      <c r="Y55" s="2">
        <v>3.78762</v>
      </c>
      <c r="Z55" s="2">
        <v>1.8459399999999999</v>
      </c>
      <c r="AA55" s="2">
        <v>6.4198700000000004</v>
      </c>
      <c r="AB55" s="2">
        <v>3.4479899999999999</v>
      </c>
      <c r="AC55" s="2">
        <v>3.5953200000000001</v>
      </c>
      <c r="AD55" s="3">
        <v>-0.73914000000000002</v>
      </c>
      <c r="AE55" s="2">
        <v>8.5149299999999997</v>
      </c>
      <c r="AF55" s="2">
        <v>8.1444399999999995</v>
      </c>
      <c r="AG55" s="2">
        <v>10.069430000000001</v>
      </c>
      <c r="AH55" s="2">
        <v>10.54044</v>
      </c>
      <c r="AI55" s="2">
        <v>4.2805600000000004</v>
      </c>
      <c r="AJ55" s="2">
        <v>1.17449</v>
      </c>
      <c r="AK55" s="2">
        <v>7.98</v>
      </c>
      <c r="AL55" s="2">
        <v>7.73597</v>
      </c>
      <c r="AM55" s="2">
        <v>2.6615600000000001</v>
      </c>
      <c r="AN55" s="3">
        <v>-0.28641</v>
      </c>
      <c r="AO55" s="2">
        <v>7.3645500000000004</v>
      </c>
      <c r="AP55" s="2">
        <v>6.8351899999999999</v>
      </c>
      <c r="AQ55" s="2">
        <v>5.5849299999999999</v>
      </c>
      <c r="AR55" s="2">
        <v>6.4120799999999996</v>
      </c>
      <c r="AS55" s="3">
        <v>-0.37534000000000001</v>
      </c>
      <c r="AT55" s="2">
        <v>11.10619</v>
      </c>
      <c r="AU55" s="2">
        <v>8.1681699999999999</v>
      </c>
      <c r="AV55" s="2">
        <v>6.1767000000000003</v>
      </c>
      <c r="AW55" s="2">
        <v>7.51952</v>
      </c>
      <c r="AX55" s="2">
        <v>6.6112700000000002</v>
      </c>
      <c r="AY55" s="2">
        <v>6.7634600000000002</v>
      </c>
      <c r="AZ55" s="2">
        <v>7.3225699999999998</v>
      </c>
      <c r="BA55" s="2">
        <v>7.19597</v>
      </c>
      <c r="BB55" s="3">
        <v>0.35798000000000002</v>
      </c>
      <c r="BC55" s="2">
        <v>8.9422300000000003</v>
      </c>
      <c r="BD55" s="2">
        <v>6.8564499999999997</v>
      </c>
      <c r="BE55" s="2">
        <v>13.138339999999999</v>
      </c>
      <c r="BF55" s="2">
        <v>3.70756</v>
      </c>
      <c r="BG55" s="2">
        <v>11.6851</v>
      </c>
      <c r="BH55" s="2">
        <v>3.0259900000000002</v>
      </c>
      <c r="BI55" s="2">
        <v>6.4760999999999997</v>
      </c>
      <c r="BJ55" s="2">
        <v>5.4723800000000002</v>
      </c>
      <c r="BK55" s="2">
        <v>10.601570000000001</v>
      </c>
      <c r="BL55" s="2">
        <v>4.9612999999999996</v>
      </c>
      <c r="BM55" s="2">
        <v>6.8074599999999998</v>
      </c>
      <c r="BN55" s="2">
        <v>9.2679100000000005</v>
      </c>
      <c r="BO55" s="2">
        <v>3.7822100000000001</v>
      </c>
      <c r="BP55" s="2">
        <v>3.4188999999999998</v>
      </c>
      <c r="BQ55" s="2">
        <v>4.1953100000000001</v>
      </c>
      <c r="BR55" s="2">
        <v>7.0968600000000004</v>
      </c>
      <c r="BS55" s="2">
        <v>6.16404</v>
      </c>
      <c r="BT55" s="2">
        <v>4.1353400000000002</v>
      </c>
      <c r="BU55" s="2">
        <v>8.4780800000000003</v>
      </c>
      <c r="BV55" s="2">
        <v>5.1849699999999999</v>
      </c>
      <c r="BW55" s="2">
        <v>0.91757999999999995</v>
      </c>
      <c r="BX55" s="2">
        <v>0.83391000000000004</v>
      </c>
      <c r="BY55" s="2">
        <v>8.8012499999999996</v>
      </c>
      <c r="BZ55" s="2">
        <v>5.3370899999999999</v>
      </c>
      <c r="CA55" s="2">
        <v>4.1088899999999997</v>
      </c>
      <c r="CB55" s="2">
        <v>5.5410199999999996</v>
      </c>
      <c r="CC55" s="2">
        <v>6.4451999999999998</v>
      </c>
      <c r="CD55" s="2">
        <v>7.2677500000000004</v>
      </c>
      <c r="CE55" s="2">
        <v>2.6002200000000002</v>
      </c>
      <c r="CF55" s="2">
        <v>8.8918700000000008</v>
      </c>
      <c r="CG55" s="3">
        <v>-0.97950999999999999</v>
      </c>
      <c r="CH55" s="2">
        <v>6.1816899999999997</v>
      </c>
      <c r="CI55" s="2">
        <v>1.93133</v>
      </c>
      <c r="CJ55" s="3">
        <v>0.40366999999999997</v>
      </c>
      <c r="CK55" s="2">
        <v>10.27093</v>
      </c>
      <c r="CL55" s="2">
        <v>4.5867500000000003</v>
      </c>
      <c r="CM55" s="2">
        <v>4.1493399999999996</v>
      </c>
      <c r="CN55" s="2">
        <v>4.8022400000000003</v>
      </c>
      <c r="CO55" s="2">
        <v>2.2597299999999998</v>
      </c>
      <c r="CP55" s="2">
        <v>6.5808799999999996</v>
      </c>
      <c r="CQ55" s="2">
        <v>9.7743500000000001</v>
      </c>
      <c r="CR55" t="s">
        <v>0</v>
      </c>
      <c r="CS55" t="s">
        <v>290</v>
      </c>
      <c r="CT55" s="2">
        <v>8.8325649999999811E-2</v>
      </c>
      <c r="CU55" s="2">
        <v>0.13040776500000106</v>
      </c>
    </row>
    <row r="56" spans="1:99" x14ac:dyDescent="0.2">
      <c r="A56" s="1" t="s">
        <v>338</v>
      </c>
      <c r="B56" s="1"/>
      <c r="C56" s="1"/>
      <c r="D56" s="2">
        <v>8.1592400000000005</v>
      </c>
      <c r="E56" s="2">
        <v>6.2211400000000001</v>
      </c>
      <c r="F56" s="2">
        <v>8.1010399999999994</v>
      </c>
      <c r="G56" s="2">
        <v>1.6096999999999999</v>
      </c>
      <c r="H56" s="2">
        <v>6.5528199999999996</v>
      </c>
      <c r="I56" s="3">
        <v>-2.1427800000000001</v>
      </c>
      <c r="J56" s="2">
        <v>6.5006300000000001</v>
      </c>
      <c r="K56" s="2">
        <v>8.8498900000000003</v>
      </c>
      <c r="L56" s="2">
        <v>8.1906599999999994</v>
      </c>
      <c r="M56" s="2">
        <v>6.0274900000000002</v>
      </c>
      <c r="N56" s="2">
        <v>8.0343099999999996</v>
      </c>
      <c r="O56" s="2">
        <v>3.8676200000000001</v>
      </c>
      <c r="P56" s="2">
        <v>0.66432000000000002</v>
      </c>
      <c r="Q56" s="2">
        <v>11.44313</v>
      </c>
      <c r="R56" s="2">
        <v>3.33073</v>
      </c>
      <c r="S56" s="2">
        <v>10.031639999999999</v>
      </c>
      <c r="T56" s="2">
        <v>10.65347</v>
      </c>
      <c r="U56" s="2">
        <v>7.9204499999999998</v>
      </c>
      <c r="V56" s="2">
        <v>0.93786999999999998</v>
      </c>
      <c r="W56" s="2">
        <v>8.3369099999999996</v>
      </c>
      <c r="X56" s="2">
        <v>8.3189100000000007</v>
      </c>
      <c r="Y56" s="2">
        <v>2.6206700000000001</v>
      </c>
      <c r="Z56" s="2">
        <v>1.1734</v>
      </c>
      <c r="AA56" s="2">
        <v>5.5207800000000002</v>
      </c>
      <c r="AB56" s="2">
        <v>3.64452</v>
      </c>
      <c r="AC56" s="2">
        <v>2.0663800000000001</v>
      </c>
      <c r="AD56" s="3">
        <v>0.29953000000000002</v>
      </c>
      <c r="AE56" s="2">
        <v>8.3287700000000005</v>
      </c>
      <c r="AF56" s="2">
        <v>9.0200399999999998</v>
      </c>
      <c r="AG56" s="2">
        <v>10.66174</v>
      </c>
      <c r="AH56" s="2">
        <v>8.3635000000000002</v>
      </c>
      <c r="AI56" s="2">
        <v>4.1382500000000002</v>
      </c>
      <c r="AJ56" s="2">
        <v>2.6558099999999998</v>
      </c>
      <c r="AK56" s="2">
        <v>8.7688500000000005</v>
      </c>
      <c r="AL56" s="2">
        <v>9.4080999999999992</v>
      </c>
      <c r="AM56" s="2">
        <v>5.0552599999999996</v>
      </c>
      <c r="AN56" s="3">
        <v>-0.25728000000000001</v>
      </c>
      <c r="AO56" s="2">
        <v>7.9882</v>
      </c>
      <c r="AP56" s="2">
        <v>9.6874300000000009</v>
      </c>
      <c r="AQ56" s="2">
        <v>4.00908</v>
      </c>
      <c r="AR56" s="2">
        <v>6.2864500000000003</v>
      </c>
      <c r="AS56" s="3">
        <v>-0.11365</v>
      </c>
      <c r="AT56" s="2">
        <v>11.27187</v>
      </c>
      <c r="AU56" s="2">
        <v>8.6821599999999997</v>
      </c>
      <c r="AV56" s="2">
        <v>7.6078999999999999</v>
      </c>
      <c r="AW56" s="2">
        <v>8.2536000000000005</v>
      </c>
      <c r="AX56" s="2">
        <v>7.04941</v>
      </c>
      <c r="AY56" s="2">
        <v>6.9889299999999999</v>
      </c>
      <c r="AZ56" s="2">
        <v>7.6235799999999996</v>
      </c>
      <c r="BA56" s="2">
        <v>12.303240000000001</v>
      </c>
      <c r="BB56" s="2">
        <v>1.18475</v>
      </c>
      <c r="BC56" s="2">
        <v>10.78453</v>
      </c>
      <c r="BD56" s="2">
        <v>6.7618600000000004</v>
      </c>
      <c r="BE56" s="2">
        <v>11.511139999999999</v>
      </c>
      <c r="BF56" s="2">
        <v>4.4082999999999997</v>
      </c>
      <c r="BG56" s="2">
        <v>11.082990000000001</v>
      </c>
      <c r="BH56" s="2">
        <v>4.7074800000000003</v>
      </c>
      <c r="BI56" s="2">
        <v>6.2632199999999996</v>
      </c>
      <c r="BJ56" s="2">
        <v>5.2505800000000002</v>
      </c>
      <c r="BK56" s="2">
        <v>10.531370000000001</v>
      </c>
      <c r="BL56" s="2">
        <v>5.2172799999999997</v>
      </c>
      <c r="BM56" s="2">
        <v>6.1350100000000003</v>
      </c>
      <c r="BN56" s="2">
        <v>9.8541600000000003</v>
      </c>
      <c r="BO56" s="2">
        <v>5.0911499999999998</v>
      </c>
      <c r="BP56" s="2">
        <v>2.3655300000000001</v>
      </c>
      <c r="BQ56" s="2">
        <v>4.1135200000000003</v>
      </c>
      <c r="BR56" s="2">
        <v>6.6221399999999999</v>
      </c>
      <c r="BS56" s="2">
        <v>5.7975599999999998</v>
      </c>
      <c r="BT56" s="2">
        <v>6.8799599999999996</v>
      </c>
      <c r="BU56" s="2">
        <v>12.032970000000001</v>
      </c>
      <c r="BV56" s="2">
        <v>5.3508800000000001</v>
      </c>
      <c r="BW56" s="2">
        <v>0.4259</v>
      </c>
      <c r="BX56" s="2">
        <v>1.1729799999999999</v>
      </c>
      <c r="BY56" s="2">
        <v>9.3302200000000006</v>
      </c>
      <c r="BZ56" s="2">
        <v>3.4445100000000002</v>
      </c>
      <c r="CA56" s="2">
        <v>4.9456300000000004</v>
      </c>
      <c r="CB56" s="2">
        <v>5.3269599999999997</v>
      </c>
      <c r="CC56" s="2">
        <v>7.7785299999999999</v>
      </c>
      <c r="CD56" s="2">
        <v>8.1862399999999997</v>
      </c>
      <c r="CE56" s="2">
        <v>2.6949399999999999</v>
      </c>
      <c r="CF56" s="2">
        <v>9.5760000000000005</v>
      </c>
      <c r="CG56" s="3">
        <v>-0.18754999999999999</v>
      </c>
      <c r="CH56" s="2">
        <v>5.7362799999999998</v>
      </c>
      <c r="CI56" s="2">
        <v>1.43957</v>
      </c>
      <c r="CJ56" s="3">
        <v>1.38466</v>
      </c>
      <c r="CK56" s="2">
        <v>8.4549099999999999</v>
      </c>
      <c r="CL56" s="2">
        <v>4.3648400000000001</v>
      </c>
      <c r="CM56" s="2">
        <v>3.78721</v>
      </c>
      <c r="CN56" s="2">
        <v>5.1022499999999997</v>
      </c>
      <c r="CO56" s="2">
        <v>2.4381599999999999</v>
      </c>
      <c r="CP56" s="2">
        <v>7.4396899999999997</v>
      </c>
      <c r="CQ56" s="2">
        <v>10.123699999999999</v>
      </c>
      <c r="CR56" t="s">
        <v>0</v>
      </c>
      <c r="CS56" t="s">
        <v>290</v>
      </c>
      <c r="CT56" s="2">
        <v>5.3943549999999618E-2</v>
      </c>
      <c r="CU56" s="2">
        <v>0.14430167499999946</v>
      </c>
    </row>
    <row r="57" spans="1:99" x14ac:dyDescent="0.2">
      <c r="A57" s="1" t="s">
        <v>339</v>
      </c>
      <c r="B57" s="1"/>
      <c r="C57" s="1"/>
      <c r="D57" s="2">
        <v>7.5079000000000002</v>
      </c>
      <c r="E57" s="2">
        <v>6.3787700000000003</v>
      </c>
      <c r="F57" s="2">
        <v>7.1641000000000004</v>
      </c>
      <c r="G57" s="2">
        <v>0.59606999999999999</v>
      </c>
      <c r="H57" s="2">
        <v>3.9870999999999999</v>
      </c>
      <c r="I57" s="3">
        <v>-1.7049700000000001</v>
      </c>
      <c r="J57" s="2">
        <v>4.7950100000000004</v>
      </c>
      <c r="K57" s="2">
        <v>5.5447800000000003</v>
      </c>
      <c r="L57" s="2">
        <v>6.2302299999999997</v>
      </c>
      <c r="M57" s="2">
        <v>4.6977799999999998</v>
      </c>
      <c r="N57" s="2">
        <v>9.0834399999999995</v>
      </c>
      <c r="O57" s="2">
        <v>8.4105600000000003</v>
      </c>
      <c r="P57" s="2">
        <v>0.34965000000000002</v>
      </c>
      <c r="Q57" s="2">
        <v>11.119899999999999</v>
      </c>
      <c r="R57" s="2">
        <v>4.6826400000000001</v>
      </c>
      <c r="S57" s="2">
        <v>10.08886</v>
      </c>
      <c r="T57" s="2">
        <v>9.9635300000000004</v>
      </c>
      <c r="U57" s="2">
        <v>6.66831</v>
      </c>
      <c r="V57" s="2">
        <v>1.11005</v>
      </c>
      <c r="W57" s="2">
        <v>10.77272</v>
      </c>
      <c r="X57" s="2">
        <v>7.3948799999999997</v>
      </c>
      <c r="Y57" s="2">
        <v>3.1361699999999999</v>
      </c>
      <c r="Z57" s="2">
        <v>3.3847800000000001</v>
      </c>
      <c r="AA57" s="2">
        <v>5.5747799999999996</v>
      </c>
      <c r="AB57" s="2">
        <v>3.20092</v>
      </c>
      <c r="AC57" s="2">
        <v>1.5577700000000001</v>
      </c>
      <c r="AD57" s="3">
        <v>0.62563999999999997</v>
      </c>
      <c r="AE57" s="2">
        <v>7.9981900000000001</v>
      </c>
      <c r="AF57" s="2">
        <v>7.7057200000000003</v>
      </c>
      <c r="AG57" s="2">
        <v>10.524050000000001</v>
      </c>
      <c r="AH57" s="2">
        <v>8.91784</v>
      </c>
      <c r="AI57" s="2">
        <v>3.2482700000000002</v>
      </c>
      <c r="AJ57" s="3">
        <v>-0.49038999999999999</v>
      </c>
      <c r="AK57" s="2">
        <v>8.1892200000000006</v>
      </c>
      <c r="AL57" s="2">
        <v>7.8007999999999997</v>
      </c>
      <c r="AM57" s="2">
        <v>3.5688399999999998</v>
      </c>
      <c r="AN57" s="3">
        <v>-0.1148</v>
      </c>
      <c r="AO57" s="2">
        <v>7.2591999999999999</v>
      </c>
      <c r="AP57" s="2">
        <v>7.2375800000000003</v>
      </c>
      <c r="AQ57" s="2">
        <v>4.6892699999999996</v>
      </c>
      <c r="AR57" s="2">
        <v>5.6117100000000004</v>
      </c>
      <c r="AS57" s="3">
        <v>-0.21224000000000001</v>
      </c>
      <c r="AT57" s="2">
        <v>10.288830000000001</v>
      </c>
      <c r="AU57" s="2">
        <v>8.5301899999999993</v>
      </c>
      <c r="AV57" s="2">
        <v>8.3949800000000003</v>
      </c>
      <c r="AW57" s="2">
        <v>9.7958999999999996</v>
      </c>
      <c r="AX57" s="2">
        <v>7.0168900000000001</v>
      </c>
      <c r="AY57" s="2">
        <v>7.3627200000000004</v>
      </c>
      <c r="AZ57" s="2">
        <v>5.6706000000000003</v>
      </c>
      <c r="BA57" s="2">
        <v>7.6988000000000003</v>
      </c>
      <c r="BB57" s="2">
        <v>2.07348</v>
      </c>
      <c r="BC57" s="2">
        <v>11.83841</v>
      </c>
      <c r="BD57" s="2">
        <v>5.5836499999999996</v>
      </c>
      <c r="BE57" s="2">
        <v>13.052160000000001</v>
      </c>
      <c r="BF57" s="2">
        <v>6.7413299999999996</v>
      </c>
      <c r="BG57" s="2">
        <v>13.671709999999999</v>
      </c>
      <c r="BH57" s="2">
        <v>3.9764400000000002</v>
      </c>
      <c r="BI57" s="2">
        <v>8.7296399999999998</v>
      </c>
      <c r="BJ57" s="2">
        <v>5.2103900000000003</v>
      </c>
      <c r="BK57" s="2">
        <v>11.731870000000001</v>
      </c>
      <c r="BL57" s="2">
        <v>4.1802099999999998</v>
      </c>
      <c r="BM57" s="2">
        <v>7.0743999999999998</v>
      </c>
      <c r="BN57" s="2">
        <v>7.4967699999999997</v>
      </c>
      <c r="BO57" s="2">
        <v>4.3449</v>
      </c>
      <c r="BP57" s="2">
        <v>1.85562</v>
      </c>
      <c r="BQ57" s="2">
        <v>5.4230299999999998</v>
      </c>
      <c r="BR57" s="2">
        <v>7.0630600000000001</v>
      </c>
      <c r="BS57" s="2">
        <v>5.9454500000000001</v>
      </c>
      <c r="BT57" s="2">
        <v>4.2761399999999998</v>
      </c>
      <c r="BU57" s="2">
        <v>12.03491</v>
      </c>
      <c r="BV57" s="2">
        <v>6.2328799999999998</v>
      </c>
      <c r="BW57" s="2">
        <v>4.2552399999999997</v>
      </c>
      <c r="BX57" s="2">
        <v>0.87785000000000002</v>
      </c>
      <c r="BY57" s="2">
        <v>13.4358</v>
      </c>
      <c r="BZ57" s="2">
        <v>6.4745999999999997</v>
      </c>
      <c r="CA57" s="2">
        <v>3.76058</v>
      </c>
      <c r="CB57" s="2">
        <v>5.4859400000000003</v>
      </c>
      <c r="CC57" s="2">
        <v>6.2319800000000001</v>
      </c>
      <c r="CD57" s="2">
        <v>9.1498500000000007</v>
      </c>
      <c r="CE57" s="2">
        <v>2.6580900000000001</v>
      </c>
      <c r="CF57" s="2">
        <v>8.6633600000000008</v>
      </c>
      <c r="CG57" s="2">
        <v>0.58706000000000003</v>
      </c>
      <c r="CH57" s="2">
        <v>5.06881</v>
      </c>
      <c r="CI57" s="2">
        <v>1.7888500000000001</v>
      </c>
      <c r="CJ57" s="2">
        <v>2.9825699999999999</v>
      </c>
      <c r="CK57" s="2">
        <v>5.59232</v>
      </c>
      <c r="CL57" s="2">
        <v>4.8552099999999996</v>
      </c>
      <c r="CM57" s="2">
        <v>2.88103</v>
      </c>
      <c r="CN57" s="2">
        <v>6.4251800000000001</v>
      </c>
      <c r="CO57" s="2">
        <v>2.2406600000000001</v>
      </c>
      <c r="CP57" s="2">
        <v>6.2744299999999997</v>
      </c>
      <c r="CQ57" s="2">
        <v>10.412229999999999</v>
      </c>
      <c r="CR57" t="s">
        <v>0</v>
      </c>
      <c r="CS57" t="s">
        <v>290</v>
      </c>
      <c r="CT57" s="2">
        <v>9.3624450000000081E-2</v>
      </c>
      <c r="CU57" s="2">
        <v>7.1685265000001053E-2</v>
      </c>
    </row>
    <row r="58" spans="1:99" x14ac:dyDescent="0.2">
      <c r="A58" s="1" t="s">
        <v>340</v>
      </c>
      <c r="B58" s="1"/>
      <c r="C58" s="1"/>
      <c r="D58" s="2">
        <v>3.6796199999999999</v>
      </c>
      <c r="E58" s="2">
        <v>7.4080700000000004</v>
      </c>
      <c r="F58" s="2">
        <v>7.3992300000000002</v>
      </c>
      <c r="G58" s="2">
        <v>1.2592000000000001</v>
      </c>
      <c r="H58" s="2">
        <v>3.0771000000000002</v>
      </c>
      <c r="I58" s="3">
        <v>-1.7067699999999999</v>
      </c>
      <c r="J58" s="2">
        <v>6.2285899999999996</v>
      </c>
      <c r="K58" s="2">
        <v>4.8953600000000002</v>
      </c>
      <c r="L58" s="2">
        <v>6.90909</v>
      </c>
      <c r="M58" s="2">
        <v>5.3729500000000003</v>
      </c>
      <c r="N58" s="2">
        <v>8.6546299999999992</v>
      </c>
      <c r="O58" s="2">
        <v>7.00807</v>
      </c>
      <c r="P58" s="2">
        <v>1.0056400000000001</v>
      </c>
      <c r="Q58" s="2">
        <v>9.4910899999999998</v>
      </c>
      <c r="R58" s="2">
        <v>5.3432399999999998</v>
      </c>
      <c r="S58" s="2">
        <v>9.8811</v>
      </c>
      <c r="T58" s="2">
        <v>9.5985099999999992</v>
      </c>
      <c r="U58" s="2">
        <v>7.9194800000000001</v>
      </c>
      <c r="V58" s="2">
        <v>0.27456999999999998</v>
      </c>
      <c r="W58" s="2">
        <v>9.7608899999999998</v>
      </c>
      <c r="X58" s="2">
        <v>10.3866</v>
      </c>
      <c r="Y58" s="2">
        <v>6.0468799999999998</v>
      </c>
      <c r="Z58" s="2">
        <v>0.62517</v>
      </c>
      <c r="AA58" s="2">
        <v>5.6594899999999999</v>
      </c>
      <c r="AB58" s="2">
        <v>3.3020999999999998</v>
      </c>
      <c r="AC58" s="2">
        <v>4.0012600000000003</v>
      </c>
      <c r="AD58" s="3">
        <v>-3.3869999999999997E-2</v>
      </c>
      <c r="AE58" s="2">
        <v>8.6055200000000003</v>
      </c>
      <c r="AF58" s="2">
        <v>7.6152100000000003</v>
      </c>
      <c r="AG58" s="2">
        <v>10.333869999999999</v>
      </c>
      <c r="AH58" s="2">
        <v>11.17254</v>
      </c>
      <c r="AI58" s="2">
        <v>5.75</v>
      </c>
      <c r="AJ58" s="2">
        <v>0.73382000000000003</v>
      </c>
      <c r="AK58" s="2">
        <v>8.2051499999999997</v>
      </c>
      <c r="AL58" s="2">
        <v>6.2646899999999999</v>
      </c>
      <c r="AM58" s="2">
        <v>3.18418</v>
      </c>
      <c r="AN58" s="3">
        <v>3.7749999999999999E-2</v>
      </c>
      <c r="AO58" s="2">
        <v>7.15822</v>
      </c>
      <c r="AP58" s="2">
        <v>8.1770200000000006</v>
      </c>
      <c r="AQ58" s="2">
        <v>5.8667299999999996</v>
      </c>
      <c r="AR58" s="2">
        <v>7.5326000000000004</v>
      </c>
      <c r="AS58" s="3">
        <v>6.0720000000000003E-2</v>
      </c>
      <c r="AT58" s="2">
        <v>10.87285</v>
      </c>
      <c r="AU58" s="2">
        <v>7.9210700000000003</v>
      </c>
      <c r="AV58" s="2">
        <v>6.7628199999999996</v>
      </c>
      <c r="AW58" s="2">
        <v>7.6451500000000001</v>
      </c>
      <c r="AX58" s="2">
        <v>6.2992100000000004</v>
      </c>
      <c r="AY58" s="2">
        <v>7.0557600000000003</v>
      </c>
      <c r="AZ58" s="2">
        <v>8.5055999999999994</v>
      </c>
      <c r="BA58" s="2">
        <v>5.3138800000000002</v>
      </c>
      <c r="BB58" s="2">
        <v>1.6048500000000001</v>
      </c>
      <c r="BC58" s="2">
        <v>9.0365000000000002</v>
      </c>
      <c r="BD58" s="2">
        <v>8.4026499999999995</v>
      </c>
      <c r="BE58" s="2">
        <v>12.902889999999999</v>
      </c>
      <c r="BF58" s="2">
        <v>5.1545800000000002</v>
      </c>
      <c r="BG58" s="2">
        <v>11.520910000000001</v>
      </c>
      <c r="BH58" s="2">
        <v>3.7131500000000002</v>
      </c>
      <c r="BI58" s="2">
        <v>6.03268</v>
      </c>
      <c r="BJ58" s="2">
        <v>5.1145899999999997</v>
      </c>
      <c r="BK58" s="2">
        <v>10.904809999999999</v>
      </c>
      <c r="BL58" s="2">
        <v>5.5500800000000003</v>
      </c>
      <c r="BM58" s="2">
        <v>7.7639399999999998</v>
      </c>
      <c r="BN58" s="2">
        <v>7.3141999999999996</v>
      </c>
      <c r="BO58" s="2">
        <v>5.54617</v>
      </c>
      <c r="BP58" s="2">
        <v>3.8908299999999998</v>
      </c>
      <c r="BQ58" s="2">
        <v>4.6686199999999998</v>
      </c>
      <c r="BR58" s="2">
        <v>7.30593</v>
      </c>
      <c r="BS58" s="2">
        <v>6.5666000000000002</v>
      </c>
      <c r="BT58" s="2">
        <v>5.2078300000000004</v>
      </c>
      <c r="BU58" s="2">
        <v>10.595940000000001</v>
      </c>
      <c r="BV58" s="2">
        <v>5.1117299999999997</v>
      </c>
      <c r="BW58" s="2">
        <v>0.94023000000000001</v>
      </c>
      <c r="BX58" s="2">
        <v>0.47410999999999998</v>
      </c>
      <c r="BY58" s="2">
        <v>8.68126</v>
      </c>
      <c r="BZ58" s="2">
        <v>6.1984199999999996</v>
      </c>
      <c r="CA58" s="2">
        <v>4.5774900000000001</v>
      </c>
      <c r="CB58" s="2">
        <v>5.3155900000000003</v>
      </c>
      <c r="CC58" s="2">
        <v>6.6822100000000004</v>
      </c>
      <c r="CD58" s="2">
        <v>6.7914599999999998</v>
      </c>
      <c r="CE58" s="2">
        <v>2.9543699999999999</v>
      </c>
      <c r="CF58" s="2">
        <v>9.0341199999999997</v>
      </c>
      <c r="CG58" s="3">
        <v>-0.10824</v>
      </c>
      <c r="CH58" s="2">
        <v>6.1949899999999998</v>
      </c>
      <c r="CI58" s="2">
        <v>2.9154300000000002</v>
      </c>
      <c r="CJ58" s="3">
        <v>1.1336599999999999</v>
      </c>
      <c r="CK58" s="2">
        <v>6.0154199999999998</v>
      </c>
      <c r="CL58" s="2">
        <v>4.4731500000000004</v>
      </c>
      <c r="CM58" s="2">
        <v>5.1322400000000004</v>
      </c>
      <c r="CN58" s="2">
        <v>6.9584200000000003</v>
      </c>
      <c r="CO58" s="2">
        <v>2.8132199999999998</v>
      </c>
      <c r="CP58" s="2">
        <v>6.0329899999999999</v>
      </c>
      <c r="CQ58" s="2">
        <v>10.39293</v>
      </c>
      <c r="CR58" t="s">
        <v>0</v>
      </c>
      <c r="CS58" t="s">
        <v>290</v>
      </c>
      <c r="CT58" s="2">
        <v>3.4964399999999785E-2</v>
      </c>
      <c r="CU58" s="2">
        <v>0.13290916500000094</v>
      </c>
    </row>
    <row r="59" spans="1:99" x14ac:dyDescent="0.2">
      <c r="A59" s="1" t="s">
        <v>341</v>
      </c>
      <c r="B59" s="1"/>
      <c r="C59" s="1"/>
      <c r="D59" s="2">
        <v>4.4322499999999998</v>
      </c>
      <c r="E59" s="2">
        <v>7.7907900000000003</v>
      </c>
      <c r="F59" s="2">
        <v>7.3233499999999996</v>
      </c>
      <c r="G59" s="2">
        <v>2.3783400000000001</v>
      </c>
      <c r="H59" s="2">
        <v>1.2196899999999999</v>
      </c>
      <c r="I59" s="3">
        <v>-2.18207</v>
      </c>
      <c r="J59" s="2">
        <v>5.9574499999999997</v>
      </c>
      <c r="K59" s="2">
        <v>3.3690899999999999</v>
      </c>
      <c r="L59" s="2">
        <v>5.6390900000000004</v>
      </c>
      <c r="M59" s="2">
        <v>5.8442100000000003</v>
      </c>
      <c r="N59" s="2">
        <v>8.9091299999999993</v>
      </c>
      <c r="O59" s="2">
        <v>8.1674399999999991</v>
      </c>
      <c r="P59" s="2">
        <v>0.47143000000000002</v>
      </c>
      <c r="Q59" s="2">
        <v>10.74395</v>
      </c>
      <c r="R59" s="2">
        <v>5.8460799999999997</v>
      </c>
      <c r="S59" s="2">
        <v>9.3287899999999997</v>
      </c>
      <c r="T59" s="2">
        <v>10.94351</v>
      </c>
      <c r="U59" s="2">
        <v>7.7618</v>
      </c>
      <c r="V59" s="3">
        <v>-0.36714000000000002</v>
      </c>
      <c r="W59" s="2">
        <v>10.238630000000001</v>
      </c>
      <c r="X59" s="2">
        <v>10.30851</v>
      </c>
      <c r="Y59" s="2">
        <v>5.9065200000000004</v>
      </c>
      <c r="Z59" s="2">
        <v>0.81528</v>
      </c>
      <c r="AA59" s="2">
        <v>5.5149299999999997</v>
      </c>
      <c r="AB59" s="2">
        <v>3.4293</v>
      </c>
      <c r="AC59" s="2">
        <v>2.7479</v>
      </c>
      <c r="AD59" s="3">
        <v>0.34078000000000003</v>
      </c>
      <c r="AE59" s="2">
        <v>8.5021400000000007</v>
      </c>
      <c r="AF59" s="2">
        <v>7.5104499999999996</v>
      </c>
      <c r="AG59" s="2">
        <v>10.37312</v>
      </c>
      <c r="AH59" s="2">
        <v>11.15151</v>
      </c>
      <c r="AI59" s="2">
        <v>5.7570399999999999</v>
      </c>
      <c r="AJ59" s="2">
        <v>0.41169</v>
      </c>
      <c r="AK59" s="2">
        <v>7.9152300000000002</v>
      </c>
      <c r="AL59" s="2">
        <v>6.3846100000000003</v>
      </c>
      <c r="AM59" s="2">
        <v>2.8481100000000001</v>
      </c>
      <c r="AN59" s="3">
        <v>-0.35710999999999998</v>
      </c>
      <c r="AO59" s="2">
        <v>6.9700800000000003</v>
      </c>
      <c r="AP59" s="2">
        <v>7.0364100000000001</v>
      </c>
      <c r="AQ59" s="2">
        <v>5.6264599999999998</v>
      </c>
      <c r="AR59" s="2">
        <v>7.7657800000000003</v>
      </c>
      <c r="AS59" s="3">
        <v>1.8880000000000001E-2</v>
      </c>
      <c r="AT59" s="2">
        <v>12.53656</v>
      </c>
      <c r="AU59" s="2">
        <v>9.0707299999999993</v>
      </c>
      <c r="AV59" s="2">
        <v>7.9683299999999999</v>
      </c>
      <c r="AW59" s="2">
        <v>8.4178300000000004</v>
      </c>
      <c r="AX59" s="2">
        <v>6.3506799999999997</v>
      </c>
      <c r="AY59" s="2">
        <v>7.5312200000000002</v>
      </c>
      <c r="AZ59" s="2">
        <v>8.3679900000000007</v>
      </c>
      <c r="BA59" s="2">
        <v>6.1422699999999999</v>
      </c>
      <c r="BB59" s="2">
        <v>1.5786199999999999</v>
      </c>
      <c r="BC59" s="2">
        <v>8.9988299999999999</v>
      </c>
      <c r="BD59" s="2">
        <v>7.9831799999999999</v>
      </c>
      <c r="BE59" s="2">
        <v>13.055529999999999</v>
      </c>
      <c r="BF59" s="2">
        <v>5.4329000000000001</v>
      </c>
      <c r="BG59" s="2">
        <v>12.90987</v>
      </c>
      <c r="BH59" s="2">
        <v>4.0927899999999999</v>
      </c>
      <c r="BI59" s="2">
        <v>7.6871799999999997</v>
      </c>
      <c r="BJ59" s="2">
        <v>5.1530899999999997</v>
      </c>
      <c r="BK59" s="2">
        <v>11.063879999999999</v>
      </c>
      <c r="BL59" s="2">
        <v>4.9706900000000003</v>
      </c>
      <c r="BM59" s="2">
        <v>8.1564800000000002</v>
      </c>
      <c r="BN59" s="2">
        <v>9.3999699999999997</v>
      </c>
      <c r="BO59" s="2">
        <v>4.9321200000000003</v>
      </c>
      <c r="BP59" s="2">
        <v>3.5961400000000001</v>
      </c>
      <c r="BQ59" s="2">
        <v>4.6543799999999997</v>
      </c>
      <c r="BR59" s="2">
        <v>7.3019499999999997</v>
      </c>
      <c r="BS59" s="2">
        <v>6.8474000000000004</v>
      </c>
      <c r="BT59" s="2">
        <v>5.03078</v>
      </c>
      <c r="BU59" s="2">
        <v>10.3132</v>
      </c>
      <c r="BV59" s="2">
        <v>5.1985999999999999</v>
      </c>
      <c r="BW59" s="2">
        <v>0.91010999999999997</v>
      </c>
      <c r="BX59" s="2">
        <v>0.47184999999999999</v>
      </c>
      <c r="BY59" s="2">
        <v>10.98827</v>
      </c>
      <c r="BZ59" s="2">
        <v>6.2123799999999996</v>
      </c>
      <c r="CA59" s="2">
        <v>4.1608599999999996</v>
      </c>
      <c r="CB59" s="2">
        <v>5.2362399999999996</v>
      </c>
      <c r="CC59" s="2">
        <v>6.9143600000000003</v>
      </c>
      <c r="CD59" s="2">
        <v>7.2511099999999997</v>
      </c>
      <c r="CE59" s="2">
        <v>3.1560199999999998</v>
      </c>
      <c r="CF59" s="2">
        <v>8.8851899999999997</v>
      </c>
      <c r="CG59" s="3">
        <v>-0.22142000000000001</v>
      </c>
      <c r="CH59" s="2">
        <v>6.3085500000000003</v>
      </c>
      <c r="CI59" s="2">
        <v>3.1255199999999999</v>
      </c>
      <c r="CJ59" s="3">
        <v>1.15934</v>
      </c>
      <c r="CK59" s="2">
        <v>6.3105900000000004</v>
      </c>
      <c r="CL59" s="2">
        <v>5.3815</v>
      </c>
      <c r="CM59" s="2">
        <v>4.8297999999999996</v>
      </c>
      <c r="CN59" s="2">
        <v>7.3596300000000001</v>
      </c>
      <c r="CO59" s="2">
        <v>2.86788</v>
      </c>
      <c r="CP59" s="2">
        <v>6.7232200000000004</v>
      </c>
      <c r="CQ59" s="2">
        <v>10.40188</v>
      </c>
      <c r="CR59" t="s">
        <v>0</v>
      </c>
      <c r="CS59" t="s">
        <v>290</v>
      </c>
      <c r="CT59" s="2">
        <v>-3.2582059999999302E-2</v>
      </c>
      <c r="CU59" s="2">
        <v>2.2391415000001302E-2</v>
      </c>
    </row>
    <row r="60" spans="1:99" x14ac:dyDescent="0.2">
      <c r="A60" s="1" t="s">
        <v>342</v>
      </c>
      <c r="B60" s="1"/>
      <c r="C60" s="1"/>
      <c r="D60" s="2">
        <v>5.0513700000000004</v>
      </c>
      <c r="E60" s="2">
        <v>6.0242699999999996</v>
      </c>
      <c r="F60" s="2">
        <v>7.61571</v>
      </c>
      <c r="G60" s="2">
        <v>0.45588000000000001</v>
      </c>
      <c r="H60" s="2">
        <v>5.46502</v>
      </c>
      <c r="I60" s="3">
        <v>-2.1626599999999998</v>
      </c>
      <c r="J60" s="2">
        <v>6.0935600000000001</v>
      </c>
      <c r="K60" s="2">
        <v>7.9414100000000003</v>
      </c>
      <c r="L60" s="2">
        <v>8.1057900000000007</v>
      </c>
      <c r="M60" s="2">
        <v>5.9138400000000004</v>
      </c>
      <c r="N60" s="2">
        <v>8.5501199999999997</v>
      </c>
      <c r="O60" s="2">
        <v>4.2636200000000004</v>
      </c>
      <c r="P60" s="2">
        <v>0.90393000000000001</v>
      </c>
      <c r="Q60" s="2">
        <v>11.419499999999999</v>
      </c>
      <c r="R60" s="2">
        <v>2.4840800000000001</v>
      </c>
      <c r="S60" s="2">
        <v>10.093999999999999</v>
      </c>
      <c r="T60" s="2">
        <v>10.166460000000001</v>
      </c>
      <c r="U60" s="2">
        <v>6.9451299999999998</v>
      </c>
      <c r="V60" s="2">
        <v>3.6729999999999999E-2</v>
      </c>
      <c r="W60" s="2">
        <v>8.7493700000000008</v>
      </c>
      <c r="X60" s="2">
        <v>8.6944800000000004</v>
      </c>
      <c r="Y60" s="2">
        <v>4.3598600000000003</v>
      </c>
      <c r="Z60" s="2">
        <v>2.0072000000000001</v>
      </c>
      <c r="AA60" s="2">
        <v>5.5489699999999997</v>
      </c>
      <c r="AB60" s="2">
        <v>3.0436999999999999</v>
      </c>
      <c r="AC60" s="2">
        <v>2.9885100000000002</v>
      </c>
      <c r="AD60" s="3">
        <v>-0.45712000000000003</v>
      </c>
      <c r="AE60" s="2">
        <v>8.1601499999999998</v>
      </c>
      <c r="AF60" s="2">
        <v>7.8550199999999997</v>
      </c>
      <c r="AG60" s="2">
        <v>10.639699999999999</v>
      </c>
      <c r="AH60" s="2">
        <v>9.20608</v>
      </c>
      <c r="AI60" s="2">
        <v>3.0732599999999999</v>
      </c>
      <c r="AJ60" s="2">
        <v>-6.4060000000000006E-2</v>
      </c>
      <c r="AK60" s="2">
        <v>9.5323799999999999</v>
      </c>
      <c r="AL60" s="2">
        <v>8.3842700000000008</v>
      </c>
      <c r="AM60" s="2">
        <v>3.5680000000000001</v>
      </c>
      <c r="AN60" s="3">
        <v>-0.24462</v>
      </c>
      <c r="AO60" s="2">
        <v>7.1171499999999996</v>
      </c>
      <c r="AP60" s="2">
        <v>9.3536400000000004</v>
      </c>
      <c r="AQ60" s="2">
        <v>3.9024800000000002</v>
      </c>
      <c r="AR60" s="2">
        <v>5.1650200000000002</v>
      </c>
      <c r="AS60" s="3">
        <v>-0.56920999999999999</v>
      </c>
      <c r="AT60" s="2">
        <v>11.75731</v>
      </c>
      <c r="AU60" s="2">
        <v>7.6207900000000004</v>
      </c>
      <c r="AV60" s="2">
        <v>6.5753700000000004</v>
      </c>
      <c r="AW60" s="2">
        <v>9.1045400000000001</v>
      </c>
      <c r="AX60" s="2">
        <v>6.4024099999999997</v>
      </c>
      <c r="AY60" s="2">
        <v>7.80321</v>
      </c>
      <c r="AZ60" s="2">
        <v>6.9929100000000002</v>
      </c>
      <c r="BA60" s="2">
        <v>8.1476900000000008</v>
      </c>
      <c r="BB60" s="3">
        <v>-0.37808000000000003</v>
      </c>
      <c r="BC60" s="2">
        <v>9.6251899999999999</v>
      </c>
      <c r="BD60" s="2">
        <v>5.8670600000000004</v>
      </c>
      <c r="BE60" s="2">
        <v>12.72723</v>
      </c>
      <c r="BF60" s="2">
        <v>4.7042999999999999</v>
      </c>
      <c r="BG60" s="2">
        <v>10.94415</v>
      </c>
      <c r="BH60" s="2">
        <v>7.22478</v>
      </c>
      <c r="BI60" s="2">
        <v>6.7979799999999999</v>
      </c>
      <c r="BJ60" s="2">
        <v>5.1148300000000004</v>
      </c>
      <c r="BK60" s="2">
        <v>11.03087</v>
      </c>
      <c r="BL60" s="2">
        <v>3.7431299999999998</v>
      </c>
      <c r="BM60" s="2">
        <v>6.1364599999999996</v>
      </c>
      <c r="BN60" s="2">
        <v>7.8322000000000003</v>
      </c>
      <c r="BO60" s="2">
        <v>3.87364</v>
      </c>
      <c r="BP60" s="2">
        <v>1.87873</v>
      </c>
      <c r="BQ60" s="2">
        <v>4.6848400000000003</v>
      </c>
      <c r="BR60" s="2">
        <v>6.8308</v>
      </c>
      <c r="BS60" s="2">
        <v>5.7376500000000004</v>
      </c>
      <c r="BT60" s="2">
        <v>3.6423000000000001</v>
      </c>
      <c r="BU60" s="2">
        <v>9.8658400000000004</v>
      </c>
      <c r="BV60" s="2">
        <v>4.8654700000000002</v>
      </c>
      <c r="BW60" s="2">
        <v>4.2399300000000002</v>
      </c>
      <c r="BX60" s="2">
        <v>1.38185</v>
      </c>
      <c r="BY60" s="2">
        <v>10.399699999999999</v>
      </c>
      <c r="BZ60" s="2">
        <v>4.7187799999999998</v>
      </c>
      <c r="CA60" s="2">
        <v>3.8581300000000001</v>
      </c>
      <c r="CB60" s="2">
        <v>5.1478299999999999</v>
      </c>
      <c r="CC60" s="2">
        <v>6.8124000000000002</v>
      </c>
      <c r="CD60" s="2">
        <v>8.2280800000000003</v>
      </c>
      <c r="CE60" s="2">
        <v>2.7885</v>
      </c>
      <c r="CF60" s="2">
        <v>9.4733699999999992</v>
      </c>
      <c r="CG60" s="3">
        <v>-0.75275000000000003</v>
      </c>
      <c r="CH60" s="2">
        <v>4.5358700000000001</v>
      </c>
      <c r="CI60" s="2">
        <v>2.29996</v>
      </c>
      <c r="CJ60" s="3">
        <v>0.36847999999999997</v>
      </c>
      <c r="CK60" s="2">
        <v>6.6792800000000003</v>
      </c>
      <c r="CL60" s="2">
        <v>4.5634300000000003</v>
      </c>
      <c r="CM60" s="2">
        <v>2.2010999999999998</v>
      </c>
      <c r="CN60" s="2">
        <v>4.0147399999999998</v>
      </c>
      <c r="CO60" s="2">
        <v>1.8390899999999999</v>
      </c>
      <c r="CP60" s="2">
        <v>6.5014500000000002</v>
      </c>
      <c r="CQ60" s="2">
        <v>10.54191</v>
      </c>
      <c r="CR60" t="s">
        <v>0</v>
      </c>
      <c r="CS60" t="s">
        <v>290</v>
      </c>
      <c r="CT60" s="2">
        <v>-0.10228198000000077</v>
      </c>
      <c r="CU60" s="2">
        <v>8.1126754999999662E-2</v>
      </c>
    </row>
    <row r="61" spans="1:99" x14ac:dyDescent="0.2">
      <c r="A61" s="1" t="s">
        <v>343</v>
      </c>
      <c r="B61" s="1"/>
      <c r="C61" s="1"/>
      <c r="D61" s="2">
        <v>3.9980199999999999</v>
      </c>
      <c r="E61" s="2">
        <v>5.88415</v>
      </c>
      <c r="F61" s="2">
        <v>7.9335500000000003</v>
      </c>
      <c r="G61" s="3">
        <v>6.8100000000000001E-3</v>
      </c>
      <c r="H61" s="2">
        <v>4.1859500000000001</v>
      </c>
      <c r="I61" s="3">
        <v>-1.7704500000000001</v>
      </c>
      <c r="J61" s="2">
        <v>6.1303999999999998</v>
      </c>
      <c r="K61" s="2">
        <v>5.8868299999999998</v>
      </c>
      <c r="L61" s="2">
        <v>7.0430000000000001</v>
      </c>
      <c r="M61" s="2">
        <v>4.5439299999999996</v>
      </c>
      <c r="N61" s="2">
        <v>8.4494699999999998</v>
      </c>
      <c r="O61" s="2">
        <v>3.0289100000000002</v>
      </c>
      <c r="P61" s="2">
        <v>1.8585400000000001</v>
      </c>
      <c r="Q61" s="2">
        <v>11.003170000000001</v>
      </c>
      <c r="R61" s="2">
        <v>2.5829900000000001</v>
      </c>
      <c r="S61" s="2">
        <v>8.6759199999999996</v>
      </c>
      <c r="T61" s="2">
        <v>9.9518599999999999</v>
      </c>
      <c r="U61" s="2">
        <v>8.0467300000000002</v>
      </c>
      <c r="V61" s="2">
        <v>-8.2040000000000002E-2</v>
      </c>
      <c r="W61" s="2">
        <v>9.1092300000000002</v>
      </c>
      <c r="X61" s="2">
        <v>8.5144500000000001</v>
      </c>
      <c r="Y61" s="2">
        <v>5.0510400000000004</v>
      </c>
      <c r="Z61" s="2">
        <v>2.1856499999999999</v>
      </c>
      <c r="AA61" s="2">
        <v>6.4623699999999999</v>
      </c>
      <c r="AB61" s="2">
        <v>3.2349399999999999</v>
      </c>
      <c r="AC61" s="2">
        <v>3.9561999999999999</v>
      </c>
      <c r="AD61" s="3">
        <v>0.33560000000000001</v>
      </c>
      <c r="AE61" s="2">
        <v>8.6561699999999995</v>
      </c>
      <c r="AF61" s="2">
        <v>8.0663499999999999</v>
      </c>
      <c r="AG61" s="2">
        <v>10.47315</v>
      </c>
      <c r="AH61" s="2">
        <v>10.37537</v>
      </c>
      <c r="AI61" s="2">
        <v>4.5880799999999997</v>
      </c>
      <c r="AJ61" s="2">
        <v>0.93259000000000003</v>
      </c>
      <c r="AK61" s="2">
        <v>8.0988500000000005</v>
      </c>
      <c r="AL61" s="2">
        <v>6.8344199999999997</v>
      </c>
      <c r="AM61" s="2">
        <v>2.0465900000000001</v>
      </c>
      <c r="AN61" s="3">
        <v>-4.6920000000000003E-2</v>
      </c>
      <c r="AO61" s="2">
        <v>7.5824699999999998</v>
      </c>
      <c r="AP61" s="2">
        <v>8.2169100000000004</v>
      </c>
      <c r="AQ61" s="2">
        <v>5.8525999999999998</v>
      </c>
      <c r="AR61" s="2">
        <v>5.9938000000000002</v>
      </c>
      <c r="AS61" s="3">
        <v>-0.12439</v>
      </c>
      <c r="AT61" s="2">
        <v>9.9869599999999998</v>
      </c>
      <c r="AU61" s="2">
        <v>6.95845</v>
      </c>
      <c r="AV61" s="2">
        <v>5.2104900000000001</v>
      </c>
      <c r="AW61" s="2">
        <v>6.7194200000000004</v>
      </c>
      <c r="AX61" s="2">
        <v>6.4086400000000001</v>
      </c>
      <c r="AY61" s="2">
        <v>6.3552299999999997</v>
      </c>
      <c r="AZ61" s="2">
        <v>7.5642500000000004</v>
      </c>
      <c r="BA61" s="2">
        <v>6.00143</v>
      </c>
      <c r="BB61" s="3">
        <v>7.288E-2</v>
      </c>
      <c r="BC61" s="2">
        <v>8.9680999999999997</v>
      </c>
      <c r="BD61" s="2">
        <v>7.7450400000000004</v>
      </c>
      <c r="BE61" s="2">
        <v>13.10449</v>
      </c>
      <c r="BF61" s="2">
        <v>3.9529399999999999</v>
      </c>
      <c r="BG61" s="2">
        <v>10.159509999999999</v>
      </c>
      <c r="BH61" s="2">
        <v>5.6738400000000002</v>
      </c>
      <c r="BI61" s="2">
        <v>4.7009800000000004</v>
      </c>
      <c r="BJ61" s="2">
        <v>5.3924599999999998</v>
      </c>
      <c r="BK61" s="2">
        <v>10.278729999999999</v>
      </c>
      <c r="BL61" s="2">
        <v>5.1737299999999999</v>
      </c>
      <c r="BM61" s="2">
        <v>4.7829899999999999</v>
      </c>
      <c r="BN61" s="2">
        <v>9.9359099999999998</v>
      </c>
      <c r="BO61" s="2">
        <v>4.5280500000000004</v>
      </c>
      <c r="BP61" s="2">
        <v>3.0301200000000001</v>
      </c>
      <c r="BQ61" s="2">
        <v>4.6024000000000003</v>
      </c>
      <c r="BR61" s="2">
        <v>7.0479599999999998</v>
      </c>
      <c r="BS61" s="2">
        <v>5.6601699999999999</v>
      </c>
      <c r="BT61" s="2">
        <v>3.9706600000000001</v>
      </c>
      <c r="BU61" s="2">
        <v>7.6784600000000003</v>
      </c>
      <c r="BV61" s="2">
        <v>4.8469899999999999</v>
      </c>
      <c r="BW61" s="2">
        <v>1.4418500000000001</v>
      </c>
      <c r="BX61" s="2">
        <v>0.96197999999999995</v>
      </c>
      <c r="BY61" s="2">
        <v>5.71204</v>
      </c>
      <c r="BZ61" s="2">
        <v>4.9303299999999997</v>
      </c>
      <c r="CA61" s="2">
        <v>3.84301</v>
      </c>
      <c r="CB61" s="2">
        <v>5.1660300000000001</v>
      </c>
      <c r="CC61" s="2">
        <v>6.6732199999999997</v>
      </c>
      <c r="CD61" s="2">
        <v>7.24376</v>
      </c>
      <c r="CE61" s="2">
        <v>2.3390399999999998</v>
      </c>
      <c r="CF61" s="2">
        <v>9.1589600000000004</v>
      </c>
      <c r="CG61" s="3">
        <v>-0.82506000000000002</v>
      </c>
      <c r="CH61" s="2">
        <v>5.1540999999999997</v>
      </c>
      <c r="CI61" s="2">
        <v>1.82934</v>
      </c>
      <c r="CJ61" s="3">
        <v>0.47277000000000002</v>
      </c>
      <c r="CK61" s="2">
        <v>6.2941599999999998</v>
      </c>
      <c r="CL61" s="2">
        <v>3.44814</v>
      </c>
      <c r="CM61" s="2">
        <v>4.2320000000000002</v>
      </c>
      <c r="CN61" s="2">
        <v>4.1460800000000004</v>
      </c>
      <c r="CO61" s="2">
        <v>1.86416</v>
      </c>
      <c r="CP61" s="2">
        <v>4.7555100000000001</v>
      </c>
      <c r="CQ61" s="2">
        <v>9.9771300000000007</v>
      </c>
      <c r="CR61" t="s">
        <v>0</v>
      </c>
      <c r="CS61" t="s">
        <v>290</v>
      </c>
      <c r="CT61" s="2">
        <v>8.971043000000023E-2</v>
      </c>
      <c r="CU61" s="2">
        <v>5.6627685000000483E-2</v>
      </c>
    </row>
    <row r="62" spans="1:99" x14ac:dyDescent="0.2">
      <c r="A62" s="1" t="s">
        <v>344</v>
      </c>
      <c r="B62" s="1"/>
      <c r="C62" s="1"/>
      <c r="D62" s="2">
        <v>3.03335</v>
      </c>
      <c r="E62" s="2">
        <v>5.9726400000000002</v>
      </c>
      <c r="F62" s="2">
        <v>7.9456300000000004</v>
      </c>
      <c r="G62" s="2">
        <v>0.41131000000000001</v>
      </c>
      <c r="H62" s="2">
        <v>4.4824799999999998</v>
      </c>
      <c r="I62" s="3">
        <v>-1.6479299999999999</v>
      </c>
      <c r="J62" s="2">
        <v>6.2716000000000003</v>
      </c>
      <c r="K62" s="2">
        <v>7.1444400000000003</v>
      </c>
      <c r="L62" s="2">
        <v>7.06006</v>
      </c>
      <c r="M62" s="2">
        <v>3.9016000000000002</v>
      </c>
      <c r="N62" s="2">
        <v>8.3199799999999993</v>
      </c>
      <c r="O62" s="2">
        <v>6.4207000000000001</v>
      </c>
      <c r="P62" s="2">
        <v>0.53446000000000005</v>
      </c>
      <c r="Q62" s="2">
        <v>9.8504699999999996</v>
      </c>
      <c r="R62" s="2">
        <v>4.4798999999999998</v>
      </c>
      <c r="S62" s="2">
        <v>7.7278000000000002</v>
      </c>
      <c r="T62" s="2">
        <v>8.3707799999999999</v>
      </c>
      <c r="U62" s="2">
        <v>7.9826899999999998</v>
      </c>
      <c r="V62" s="2">
        <v>1.44777</v>
      </c>
      <c r="W62" s="2">
        <v>7.43302</v>
      </c>
      <c r="X62" s="2">
        <v>7.7917399999999999</v>
      </c>
      <c r="Y62" s="2">
        <v>4.7377200000000004</v>
      </c>
      <c r="Z62" s="2">
        <v>1.1351800000000001</v>
      </c>
      <c r="AA62" s="2">
        <v>5.2944399999999998</v>
      </c>
      <c r="AB62" s="2">
        <v>2.9923899999999999</v>
      </c>
      <c r="AC62" s="2">
        <v>3.7256100000000001</v>
      </c>
      <c r="AD62" s="3">
        <v>-0.10858</v>
      </c>
      <c r="AE62" s="2">
        <v>7.7175799999999999</v>
      </c>
      <c r="AF62" s="2">
        <v>8.0883699999999994</v>
      </c>
      <c r="AG62" s="2">
        <v>9.8176100000000002</v>
      </c>
      <c r="AH62" s="2">
        <v>9.6869399999999999</v>
      </c>
      <c r="AI62" s="2">
        <v>4.0605099999999998</v>
      </c>
      <c r="AJ62" s="2">
        <v>0.40538999999999997</v>
      </c>
      <c r="AK62" s="2">
        <v>8.1580999999999992</v>
      </c>
      <c r="AL62" s="2">
        <v>7.8321899999999998</v>
      </c>
      <c r="AM62" s="2">
        <v>3.0526</v>
      </c>
      <c r="AN62" s="3">
        <v>-0.23812</v>
      </c>
      <c r="AO62" s="2">
        <v>8.1623000000000001</v>
      </c>
      <c r="AP62" s="2">
        <v>8.5022000000000002</v>
      </c>
      <c r="AQ62" s="2">
        <v>4.9797700000000003</v>
      </c>
      <c r="AR62" s="2">
        <v>7.4229599999999998</v>
      </c>
      <c r="AS62" s="3">
        <v>-0.10259</v>
      </c>
      <c r="AT62" s="2">
        <v>9.9824000000000002</v>
      </c>
      <c r="AU62" s="2">
        <v>6.5040800000000001</v>
      </c>
      <c r="AV62" s="2">
        <v>5.62906</v>
      </c>
      <c r="AW62" s="2">
        <v>6.7770000000000001</v>
      </c>
      <c r="AX62" s="2">
        <v>6.7337600000000002</v>
      </c>
      <c r="AY62" s="2">
        <v>6.1691399999999996</v>
      </c>
      <c r="AZ62" s="2">
        <v>6.0856199999999996</v>
      </c>
      <c r="BA62" s="2">
        <v>8.3070299999999992</v>
      </c>
      <c r="BB62" s="3">
        <v>-0.18137</v>
      </c>
      <c r="BC62" s="2">
        <v>8.6758100000000002</v>
      </c>
      <c r="BD62" s="2">
        <v>6.9657099999999996</v>
      </c>
      <c r="BE62" s="2">
        <v>12.576739999999999</v>
      </c>
      <c r="BF62" s="2">
        <v>4.0115299999999996</v>
      </c>
      <c r="BG62" s="2">
        <v>10.24334</v>
      </c>
      <c r="BH62" s="2">
        <v>3.3178000000000001</v>
      </c>
      <c r="BI62" s="2">
        <v>4.7683099999999996</v>
      </c>
      <c r="BJ62" s="2">
        <v>5.0204899999999997</v>
      </c>
      <c r="BK62" s="2">
        <v>10.25766</v>
      </c>
      <c r="BL62" s="2">
        <v>5.5830900000000003</v>
      </c>
      <c r="BM62" s="2">
        <v>5.6764400000000004</v>
      </c>
      <c r="BN62" s="2">
        <v>10.39977</v>
      </c>
      <c r="BO62" s="2">
        <v>3.5241899999999999</v>
      </c>
      <c r="BP62" s="2">
        <v>2.87907</v>
      </c>
      <c r="BQ62" s="2">
        <v>4.36876</v>
      </c>
      <c r="BR62" s="2">
        <v>7.3357200000000002</v>
      </c>
      <c r="BS62" s="2">
        <v>5.8451399999999998</v>
      </c>
      <c r="BT62" s="2">
        <v>4.89079</v>
      </c>
      <c r="BU62" s="2">
        <v>8.8852100000000007</v>
      </c>
      <c r="BV62" s="2">
        <v>5.4294799999999999</v>
      </c>
      <c r="BW62" s="2">
        <v>0.17496999999999999</v>
      </c>
      <c r="BX62" s="2">
        <v>0.34631000000000001</v>
      </c>
      <c r="BY62" s="2">
        <v>8.5416600000000003</v>
      </c>
      <c r="BZ62" s="2">
        <v>4.7137700000000002</v>
      </c>
      <c r="CA62" s="2">
        <v>4.42692</v>
      </c>
      <c r="CB62" s="2">
        <v>6.3475299999999999</v>
      </c>
      <c r="CC62" s="2">
        <v>6.3142199999999997</v>
      </c>
      <c r="CD62" s="2">
        <v>6.5409300000000004</v>
      </c>
      <c r="CE62" s="2">
        <v>2.6073499999999998</v>
      </c>
      <c r="CF62" s="2">
        <v>8.7882300000000004</v>
      </c>
      <c r="CG62" s="3">
        <v>-0.40648000000000001</v>
      </c>
      <c r="CH62" s="2">
        <v>4.9236000000000004</v>
      </c>
      <c r="CI62" s="2">
        <v>1.4073899999999999</v>
      </c>
      <c r="CJ62" s="3">
        <v>0.59131999999999996</v>
      </c>
      <c r="CK62" s="2">
        <v>5.3484699999999998</v>
      </c>
      <c r="CL62" s="2">
        <v>3.8679999999999999</v>
      </c>
      <c r="CM62" s="2">
        <v>5.5833300000000001</v>
      </c>
      <c r="CN62" s="2">
        <v>2.3250700000000002</v>
      </c>
      <c r="CO62" s="2">
        <v>2.2925300000000002</v>
      </c>
      <c r="CP62" s="2">
        <v>7.1802799999999998</v>
      </c>
      <c r="CQ62" s="2">
        <v>9.9152900000000006</v>
      </c>
      <c r="CR62" t="s">
        <v>0</v>
      </c>
      <c r="CS62" t="s">
        <v>290</v>
      </c>
      <c r="CT62" s="2">
        <v>0.17855053999999981</v>
      </c>
      <c r="CU62" s="2">
        <v>0.10745201500000157</v>
      </c>
    </row>
    <row r="63" spans="1:99" x14ac:dyDescent="0.2">
      <c r="A63" s="1" t="s">
        <v>345</v>
      </c>
      <c r="B63" s="1"/>
      <c r="C63" s="1"/>
      <c r="D63" s="2">
        <v>3.5108000000000001</v>
      </c>
      <c r="E63" s="2">
        <v>6.4455400000000003</v>
      </c>
      <c r="F63" s="2">
        <v>7.859</v>
      </c>
      <c r="G63" s="2">
        <v>0.2621</v>
      </c>
      <c r="H63" s="2">
        <v>6.4295999999999998</v>
      </c>
      <c r="I63" s="3">
        <v>-1.8327899999999999</v>
      </c>
      <c r="J63" s="2">
        <v>6.4305700000000003</v>
      </c>
      <c r="K63" s="2">
        <v>9.1453100000000003</v>
      </c>
      <c r="L63" s="2">
        <v>8.0824400000000001</v>
      </c>
      <c r="M63" s="2">
        <v>4.9040699999999999</v>
      </c>
      <c r="N63" s="2">
        <v>8.5154999999999994</v>
      </c>
      <c r="O63" s="2">
        <v>5.6701300000000003</v>
      </c>
      <c r="P63" s="2">
        <v>0.80315999999999999</v>
      </c>
      <c r="Q63" s="2">
        <v>9.5554699999999997</v>
      </c>
      <c r="R63" s="2">
        <v>5.2464599999999999</v>
      </c>
      <c r="S63" s="2">
        <v>9.7460500000000003</v>
      </c>
      <c r="T63" s="2">
        <v>9.4050499999999992</v>
      </c>
      <c r="U63" s="2">
        <v>7.5511400000000002</v>
      </c>
      <c r="V63" s="2">
        <v>2.5381900000000002</v>
      </c>
      <c r="W63" s="2">
        <v>8.64466</v>
      </c>
      <c r="X63" s="2">
        <v>7.5358999999999998</v>
      </c>
      <c r="Y63" s="2">
        <v>3.3706499999999999</v>
      </c>
      <c r="Z63" s="2">
        <v>1.2077500000000001</v>
      </c>
      <c r="AA63" s="2">
        <v>5.4742100000000002</v>
      </c>
      <c r="AB63" s="2">
        <v>3.3942100000000002</v>
      </c>
      <c r="AC63" s="2">
        <v>2.91126</v>
      </c>
      <c r="AD63" s="3">
        <v>0.41353000000000001</v>
      </c>
      <c r="AE63" s="2">
        <v>8.3450000000000006</v>
      </c>
      <c r="AF63" s="2">
        <v>8.2295400000000001</v>
      </c>
      <c r="AG63" s="2">
        <v>10.63682</v>
      </c>
      <c r="AH63" s="2">
        <v>10.0364</v>
      </c>
      <c r="AI63" s="2">
        <v>4.8839300000000003</v>
      </c>
      <c r="AJ63" s="2">
        <v>0.55340999999999996</v>
      </c>
      <c r="AK63" s="2">
        <v>8.7121899999999997</v>
      </c>
      <c r="AL63" s="2">
        <v>9.6420600000000007</v>
      </c>
      <c r="AM63" s="2">
        <v>3.6104400000000001</v>
      </c>
      <c r="AN63" s="3">
        <v>-4.1910000000000003E-2</v>
      </c>
      <c r="AO63" s="2">
        <v>7.8189900000000003</v>
      </c>
      <c r="AP63" s="2">
        <v>9.66812</v>
      </c>
      <c r="AQ63" s="2">
        <v>5.6128900000000002</v>
      </c>
      <c r="AR63" s="2">
        <v>7.4997400000000001</v>
      </c>
      <c r="AS63" s="3">
        <v>3.347E-2</v>
      </c>
      <c r="AT63" s="2">
        <v>10.34263</v>
      </c>
      <c r="AU63" s="2">
        <v>7.3862199999999998</v>
      </c>
      <c r="AV63" s="2">
        <v>6.0065</v>
      </c>
      <c r="AW63" s="2">
        <v>6.7410100000000002</v>
      </c>
      <c r="AX63" s="2">
        <v>6.87737</v>
      </c>
      <c r="AY63" s="2">
        <v>6.6268599999999998</v>
      </c>
      <c r="AZ63" s="2">
        <v>7.19658</v>
      </c>
      <c r="BA63" s="2">
        <v>8.5191999999999997</v>
      </c>
      <c r="BB63" s="3">
        <v>0.24928</v>
      </c>
      <c r="BC63" s="2">
        <v>8.7543399999999991</v>
      </c>
      <c r="BD63" s="2">
        <v>7.7881099999999996</v>
      </c>
      <c r="BE63" s="2">
        <v>12.635160000000001</v>
      </c>
      <c r="BF63" s="2">
        <v>4.09389</v>
      </c>
      <c r="BG63" s="2">
        <v>10.83872</v>
      </c>
      <c r="BH63" s="2">
        <v>3.9442200000000001</v>
      </c>
      <c r="BI63" s="2">
        <v>6.1413200000000003</v>
      </c>
      <c r="BJ63" s="2">
        <v>4.6151999999999997</v>
      </c>
      <c r="BK63" s="2">
        <v>10.26098</v>
      </c>
      <c r="BL63" s="2">
        <v>5.8505000000000003</v>
      </c>
      <c r="BM63" s="2">
        <v>6.2140199999999997</v>
      </c>
      <c r="BN63" s="2">
        <v>9.3697199999999992</v>
      </c>
      <c r="BO63" s="2">
        <v>4.4275700000000002</v>
      </c>
      <c r="BP63" s="2">
        <v>3.0471599999999999</v>
      </c>
      <c r="BQ63" s="2">
        <v>4.2522200000000003</v>
      </c>
      <c r="BR63" s="2">
        <v>7.06135</v>
      </c>
      <c r="BS63" s="2">
        <v>6.01274</v>
      </c>
      <c r="BT63" s="2">
        <v>4.9973299999999998</v>
      </c>
      <c r="BU63" s="2">
        <v>12.48245</v>
      </c>
      <c r="BV63" s="2">
        <v>4.7111299999999998</v>
      </c>
      <c r="BW63" s="2">
        <v>0.77178999999999998</v>
      </c>
      <c r="BX63" s="2">
        <v>0.72221000000000002</v>
      </c>
      <c r="BY63" s="2">
        <v>7.7265800000000002</v>
      </c>
      <c r="BZ63" s="2">
        <v>4.8036000000000003</v>
      </c>
      <c r="CA63" s="2">
        <v>4.4104599999999996</v>
      </c>
      <c r="CB63" s="2">
        <v>6.1149100000000001</v>
      </c>
      <c r="CC63" s="2">
        <v>6.4593699999999998</v>
      </c>
      <c r="CD63" s="2">
        <v>7.9950000000000001</v>
      </c>
      <c r="CE63" s="2">
        <v>2.5601400000000001</v>
      </c>
      <c r="CF63" s="2">
        <v>8.99986</v>
      </c>
      <c r="CG63" s="3">
        <v>-0.20648</v>
      </c>
      <c r="CH63" s="2">
        <v>5.9949300000000001</v>
      </c>
      <c r="CI63" s="2">
        <v>1.5392999999999999</v>
      </c>
      <c r="CJ63" s="3">
        <v>1.15239</v>
      </c>
      <c r="CK63" s="2">
        <v>6.3318300000000001</v>
      </c>
      <c r="CL63" s="2">
        <v>3.9305300000000001</v>
      </c>
      <c r="CM63" s="2">
        <v>5.4501999999999997</v>
      </c>
      <c r="CN63" s="2">
        <v>4.7214299999999998</v>
      </c>
      <c r="CO63" s="2">
        <v>2.2338499999999999</v>
      </c>
      <c r="CP63" s="2">
        <v>6.4934000000000003</v>
      </c>
      <c r="CQ63" s="2">
        <v>9.5949100000000005</v>
      </c>
      <c r="CR63" t="s">
        <v>0</v>
      </c>
      <c r="CS63" t="s">
        <v>290</v>
      </c>
      <c r="CT63" s="2">
        <v>5.6211870000000275E-2</v>
      </c>
      <c r="CU63" s="2">
        <v>9.6692785000000114E-2</v>
      </c>
    </row>
    <row r="64" spans="1:99" x14ac:dyDescent="0.2">
      <c r="A64" s="1" t="s">
        <v>346</v>
      </c>
      <c r="B64" s="1"/>
      <c r="C64" s="1"/>
      <c r="D64" s="2">
        <v>6.4001599999999996</v>
      </c>
      <c r="E64" s="2">
        <v>4.9059900000000001</v>
      </c>
      <c r="F64" s="2">
        <v>7.2777099999999999</v>
      </c>
      <c r="G64" s="2">
        <v>1.4292199999999999</v>
      </c>
      <c r="H64" s="2">
        <v>2.7939799999999999</v>
      </c>
      <c r="I64" s="3">
        <v>-1.69492</v>
      </c>
      <c r="J64" s="2">
        <v>4.50068</v>
      </c>
      <c r="K64" s="2">
        <v>5.1543900000000002</v>
      </c>
      <c r="L64" s="2">
        <v>5.4497400000000003</v>
      </c>
      <c r="M64" s="2">
        <v>5.1288099999999996</v>
      </c>
      <c r="N64" s="2">
        <v>7.8379599999999998</v>
      </c>
      <c r="O64" s="2">
        <v>9.1527700000000003</v>
      </c>
      <c r="P64" s="2">
        <v>0.60596000000000005</v>
      </c>
      <c r="Q64" s="2">
        <v>12.20487</v>
      </c>
      <c r="R64" s="2">
        <v>2.2132100000000001</v>
      </c>
      <c r="S64" s="2">
        <v>9.2248000000000001</v>
      </c>
      <c r="T64" s="2">
        <v>9.8064199999999992</v>
      </c>
      <c r="U64" s="2">
        <v>6.6757900000000001</v>
      </c>
      <c r="V64" s="2">
        <v>-8.0250000000000002E-2</v>
      </c>
      <c r="W64" s="2">
        <v>8.4638000000000009</v>
      </c>
      <c r="X64" s="2">
        <v>9.8072099999999995</v>
      </c>
      <c r="Y64" s="2">
        <v>3.5915300000000001</v>
      </c>
      <c r="Z64" s="2">
        <v>1.8056000000000001</v>
      </c>
      <c r="AA64" s="2">
        <v>5.5643500000000001</v>
      </c>
      <c r="AB64" s="2">
        <v>2.41744</v>
      </c>
      <c r="AC64" s="2">
        <v>2.80518</v>
      </c>
      <c r="AD64" s="3">
        <v>7.7979999999999994E-2</v>
      </c>
      <c r="AE64" s="2">
        <v>7.7104299999999997</v>
      </c>
      <c r="AF64" s="2">
        <v>7.4752099999999997</v>
      </c>
      <c r="AG64" s="2">
        <v>9.2380099999999992</v>
      </c>
      <c r="AH64" s="2">
        <v>8.2870299999999997</v>
      </c>
      <c r="AI64" s="2">
        <v>1.52948</v>
      </c>
      <c r="AJ64" s="3">
        <v>-0.69120999999999999</v>
      </c>
      <c r="AK64" s="2">
        <v>7.4462099999999998</v>
      </c>
      <c r="AL64" s="2">
        <v>7.8901899999999996</v>
      </c>
      <c r="AM64" s="2">
        <v>4.4142700000000001</v>
      </c>
      <c r="AN64" s="3">
        <v>-0.25202000000000002</v>
      </c>
      <c r="AO64" s="2">
        <v>6.3887999999999998</v>
      </c>
      <c r="AP64" s="2">
        <v>6.38645</v>
      </c>
      <c r="AQ64" s="2">
        <v>2.9719000000000002</v>
      </c>
      <c r="AR64" s="2">
        <v>3.7408399999999999</v>
      </c>
      <c r="AS64" s="3">
        <v>-0.71867999999999999</v>
      </c>
      <c r="AT64" s="2">
        <v>11.8718</v>
      </c>
      <c r="AU64" s="2">
        <v>8.4811599999999991</v>
      </c>
      <c r="AV64" s="2">
        <v>6.5591100000000004</v>
      </c>
      <c r="AW64" s="2">
        <v>8.6327300000000005</v>
      </c>
      <c r="AX64" s="2">
        <v>5.9866700000000002</v>
      </c>
      <c r="AY64" s="2">
        <v>7.2893699999999999</v>
      </c>
      <c r="AZ64" s="2">
        <v>6.2854299999999999</v>
      </c>
      <c r="BA64" s="2">
        <v>6.3440500000000002</v>
      </c>
      <c r="BB64" s="3">
        <v>-0.22795000000000001</v>
      </c>
      <c r="BC64" s="2">
        <v>8.8698499999999996</v>
      </c>
      <c r="BD64" s="2">
        <v>4.7007300000000001</v>
      </c>
      <c r="BE64" s="2">
        <v>12.34891</v>
      </c>
      <c r="BF64" s="2">
        <v>4.9940600000000002</v>
      </c>
      <c r="BG64" s="2">
        <v>12.362</v>
      </c>
      <c r="BH64" s="2">
        <v>2.9885700000000002</v>
      </c>
      <c r="BI64" s="2">
        <v>7.3953899999999999</v>
      </c>
      <c r="BJ64" s="2">
        <v>5.5301499999999999</v>
      </c>
      <c r="BK64" s="2">
        <v>10.630459999999999</v>
      </c>
      <c r="BL64" s="2">
        <v>3.2593100000000002</v>
      </c>
      <c r="BM64" s="2">
        <v>6.5981699999999996</v>
      </c>
      <c r="BN64" s="2">
        <v>8.1931999999999992</v>
      </c>
      <c r="BO64" s="2">
        <v>4.0958699999999997</v>
      </c>
      <c r="BP64" s="2">
        <v>1.52302</v>
      </c>
      <c r="BQ64" s="2">
        <v>4.0117500000000001</v>
      </c>
      <c r="BR64" s="2">
        <v>6.0652400000000002</v>
      </c>
      <c r="BS64" s="2">
        <v>5.1353900000000001</v>
      </c>
      <c r="BT64" s="2">
        <v>2.9969000000000001</v>
      </c>
      <c r="BU64" s="2">
        <v>8.2084600000000005</v>
      </c>
      <c r="BV64" s="2">
        <v>4.6698599999999999</v>
      </c>
      <c r="BW64" s="2">
        <v>0.63956999999999997</v>
      </c>
      <c r="BX64" s="2">
        <v>0.85580000000000001</v>
      </c>
      <c r="BY64" s="2">
        <v>12.052770000000001</v>
      </c>
      <c r="BZ64" s="2">
        <v>5.1911300000000002</v>
      </c>
      <c r="CA64" s="2">
        <v>2.8436599999999999</v>
      </c>
      <c r="CB64" s="2">
        <v>5.1377100000000002</v>
      </c>
      <c r="CC64" s="2">
        <v>6.0647500000000001</v>
      </c>
      <c r="CD64" s="2">
        <v>8.0431100000000004</v>
      </c>
      <c r="CE64" s="2">
        <v>1.94686</v>
      </c>
      <c r="CF64" s="2">
        <v>8.5288599999999999</v>
      </c>
      <c r="CG64" s="3">
        <v>-0.49342999999999998</v>
      </c>
      <c r="CH64" s="2">
        <v>6.9171300000000002</v>
      </c>
      <c r="CI64" s="2">
        <v>0.94764000000000004</v>
      </c>
      <c r="CJ64" s="3">
        <v>1.03701</v>
      </c>
      <c r="CK64" s="2">
        <v>5.9032400000000003</v>
      </c>
      <c r="CL64" s="2">
        <v>4.6401700000000003</v>
      </c>
      <c r="CM64" s="2">
        <v>1.91432</v>
      </c>
      <c r="CN64" s="2">
        <v>3.3341099999999999</v>
      </c>
      <c r="CO64" s="2">
        <v>1.3466899999999999</v>
      </c>
      <c r="CP64" s="2">
        <v>6.3625600000000002</v>
      </c>
      <c r="CQ64" s="2">
        <v>10.11361</v>
      </c>
      <c r="CR64" t="s">
        <v>0</v>
      </c>
      <c r="CS64" t="s">
        <v>290</v>
      </c>
      <c r="CT64" s="2">
        <v>-5.7480397999999155E-2</v>
      </c>
      <c r="CU64" s="2">
        <v>-2.2889682999998939E-2</v>
      </c>
    </row>
    <row r="65" spans="1:99" x14ac:dyDescent="0.2">
      <c r="A65" s="1" t="s">
        <v>347</v>
      </c>
      <c r="B65" s="1"/>
      <c r="C65" s="1"/>
      <c r="D65" s="2">
        <v>4.8369299999999997</v>
      </c>
      <c r="E65" s="2">
        <v>6.7772800000000002</v>
      </c>
      <c r="F65" s="2">
        <v>7.6753999999999998</v>
      </c>
      <c r="G65" s="2">
        <v>0.75404000000000004</v>
      </c>
      <c r="H65" s="2">
        <v>4.2886100000000003</v>
      </c>
      <c r="I65" s="3">
        <v>-2.0057299999999998</v>
      </c>
      <c r="J65" s="2">
        <v>5.75969</v>
      </c>
      <c r="K65" s="2">
        <v>6.0496100000000004</v>
      </c>
      <c r="L65" s="2">
        <v>6.2900400000000003</v>
      </c>
      <c r="M65" s="2">
        <v>3.93329</v>
      </c>
      <c r="N65" s="2">
        <v>8.1230499999999992</v>
      </c>
      <c r="O65" s="2">
        <v>6.3587899999999999</v>
      </c>
      <c r="P65" s="2">
        <v>0.86831000000000003</v>
      </c>
      <c r="Q65" s="2">
        <v>10.217879999999999</v>
      </c>
      <c r="R65" s="2">
        <v>3.9407000000000001</v>
      </c>
      <c r="S65" s="2">
        <v>8.3974299999999999</v>
      </c>
      <c r="T65" s="2">
        <v>9.4872899999999998</v>
      </c>
      <c r="U65" s="2">
        <v>7.9800700000000004</v>
      </c>
      <c r="V65" s="2">
        <v>1.2398199999999999</v>
      </c>
      <c r="W65" s="2">
        <v>9.1797900000000006</v>
      </c>
      <c r="X65" s="2">
        <v>9.0057899999999993</v>
      </c>
      <c r="Y65" s="2">
        <v>3.5716999999999999</v>
      </c>
      <c r="Z65" s="2">
        <v>1.5325500000000001</v>
      </c>
      <c r="AA65" s="2">
        <v>6.5747799999999996</v>
      </c>
      <c r="AB65" s="2">
        <v>3.1045799999999999</v>
      </c>
      <c r="AC65" s="2">
        <v>3.3478699999999999</v>
      </c>
      <c r="AD65" s="3">
        <v>-0.64931000000000005</v>
      </c>
      <c r="AE65" s="2">
        <v>8.3514400000000002</v>
      </c>
      <c r="AF65" s="2">
        <v>7.9749800000000004</v>
      </c>
      <c r="AG65" s="2">
        <v>10.00813</v>
      </c>
      <c r="AH65" s="2">
        <v>10.478490000000001</v>
      </c>
      <c r="AI65" s="2">
        <v>3.6355599999999999</v>
      </c>
      <c r="AJ65" s="2">
        <v>0.94916</v>
      </c>
      <c r="AK65" s="2">
        <v>7.8117700000000001</v>
      </c>
      <c r="AL65" s="2">
        <v>7.9036499999999998</v>
      </c>
      <c r="AM65" s="2">
        <v>2.3476400000000002</v>
      </c>
      <c r="AN65" s="3">
        <v>-0.35342000000000001</v>
      </c>
      <c r="AO65" s="2">
        <v>7.3598499999999998</v>
      </c>
      <c r="AP65" s="2">
        <v>7.0727200000000003</v>
      </c>
      <c r="AQ65" s="2">
        <v>5.3709600000000002</v>
      </c>
      <c r="AR65" s="2">
        <v>6.2983099999999999</v>
      </c>
      <c r="AS65" s="3">
        <v>-0.43609999999999999</v>
      </c>
      <c r="AT65" s="2">
        <v>10.504020000000001</v>
      </c>
      <c r="AU65" s="2">
        <v>7.4384699999999997</v>
      </c>
      <c r="AV65" s="2">
        <v>5.7670300000000001</v>
      </c>
      <c r="AW65" s="2">
        <v>7.0440899999999997</v>
      </c>
      <c r="AX65" s="2">
        <v>6.5402899999999997</v>
      </c>
      <c r="AY65" s="2">
        <v>6.3673400000000004</v>
      </c>
      <c r="AZ65" s="2">
        <v>7.0728</v>
      </c>
      <c r="BA65" s="2">
        <v>7.4536199999999999</v>
      </c>
      <c r="BB65" s="3">
        <v>-0.52146000000000003</v>
      </c>
      <c r="BC65" s="2">
        <v>8.6759299999999993</v>
      </c>
      <c r="BD65" s="2">
        <v>6.6183699999999996</v>
      </c>
      <c r="BE65" s="2">
        <v>13.12205</v>
      </c>
      <c r="BF65" s="2">
        <v>3.2185899999999998</v>
      </c>
      <c r="BG65" s="2">
        <v>11.005129999999999</v>
      </c>
      <c r="BH65" s="2">
        <v>2.8121800000000001</v>
      </c>
      <c r="BI65" s="2">
        <v>5.9709399999999997</v>
      </c>
      <c r="BJ65" s="2">
        <v>5.2516600000000002</v>
      </c>
      <c r="BK65" s="2">
        <v>10.271660000000001</v>
      </c>
      <c r="BL65" s="2">
        <v>4.9994500000000004</v>
      </c>
      <c r="BM65" s="2">
        <v>6.3412100000000002</v>
      </c>
      <c r="BN65" s="2">
        <v>9.8278999999999996</v>
      </c>
      <c r="BO65" s="2">
        <v>3.2416</v>
      </c>
      <c r="BP65" s="2">
        <v>3.4617900000000001</v>
      </c>
      <c r="BQ65" s="2">
        <v>4.0590299999999999</v>
      </c>
      <c r="BR65" s="2">
        <v>6.9820500000000001</v>
      </c>
      <c r="BS65" s="2">
        <v>6.0067000000000004</v>
      </c>
      <c r="BT65" s="2">
        <v>3.98055</v>
      </c>
      <c r="BU65" s="2">
        <v>8.2332800000000006</v>
      </c>
      <c r="BV65" s="2">
        <v>5.0658399999999997</v>
      </c>
      <c r="BW65" s="2">
        <v>1.0478499999999999</v>
      </c>
      <c r="BX65" s="2">
        <v>0.54152</v>
      </c>
      <c r="BY65" s="2">
        <v>8.0853099999999998</v>
      </c>
      <c r="BZ65" s="2">
        <v>5.0379500000000004</v>
      </c>
      <c r="CA65" s="2">
        <v>3.6680100000000002</v>
      </c>
      <c r="CB65" s="2">
        <v>5.3234000000000004</v>
      </c>
      <c r="CC65" s="2">
        <v>6.2580999999999998</v>
      </c>
      <c r="CD65" s="2">
        <v>7.0497399999999999</v>
      </c>
      <c r="CE65" s="2">
        <v>2.2751299999999999</v>
      </c>
      <c r="CF65" s="2">
        <v>8.8247099999999996</v>
      </c>
      <c r="CG65" s="3">
        <v>-1.01329</v>
      </c>
      <c r="CH65" s="2">
        <v>5.5207699999999997</v>
      </c>
      <c r="CI65" s="2">
        <v>1.4966999999999999</v>
      </c>
      <c r="CJ65" s="3">
        <v>-0.24895999999999999</v>
      </c>
      <c r="CK65" s="2">
        <v>4.6900899999999996</v>
      </c>
      <c r="CL65" s="2">
        <v>3.96827</v>
      </c>
      <c r="CM65" s="2">
        <v>4.0609500000000001</v>
      </c>
      <c r="CN65" s="2">
        <v>3.9391799999999999</v>
      </c>
      <c r="CO65" s="2">
        <v>2.0205199999999999</v>
      </c>
      <c r="CP65" s="2">
        <v>6.3027600000000001</v>
      </c>
      <c r="CQ65" s="2">
        <v>9.4055300000000006</v>
      </c>
      <c r="CR65" t="s">
        <v>0</v>
      </c>
      <c r="CS65" t="s">
        <v>290</v>
      </c>
      <c r="CT65" s="2">
        <v>-0.11110870499999947</v>
      </c>
      <c r="CU65" s="2">
        <v>-0.1062974600000004</v>
      </c>
    </row>
    <row r="66" spans="1:99" x14ac:dyDescent="0.2">
      <c r="A66" s="1" t="s">
        <v>348</v>
      </c>
      <c r="B66" s="1"/>
      <c r="C66" s="1"/>
      <c r="D66" s="2">
        <v>7.38598</v>
      </c>
      <c r="E66" s="2">
        <v>6.1229100000000001</v>
      </c>
      <c r="F66" s="2">
        <v>7.44156</v>
      </c>
      <c r="G66" s="2">
        <v>1.4695800000000001</v>
      </c>
      <c r="H66" s="2">
        <v>5.3663499999999997</v>
      </c>
      <c r="I66" s="3">
        <v>-1.7122299999999999</v>
      </c>
      <c r="J66" s="2">
        <v>5.8030799999999996</v>
      </c>
      <c r="K66" s="2">
        <v>7.5009199999999998</v>
      </c>
      <c r="L66" s="2">
        <v>7.3843800000000002</v>
      </c>
      <c r="M66" s="2">
        <v>4.2293500000000002</v>
      </c>
      <c r="N66" s="2">
        <v>7.7456100000000001</v>
      </c>
      <c r="O66" s="2">
        <v>2.8742200000000002</v>
      </c>
      <c r="P66" s="3">
        <v>0.25647999999999999</v>
      </c>
      <c r="Q66" s="2">
        <v>10.117749999999999</v>
      </c>
      <c r="R66" s="2">
        <v>3.2949199999999998</v>
      </c>
      <c r="S66" s="2">
        <v>9.5478400000000008</v>
      </c>
      <c r="T66" s="2">
        <v>9.3989399999999996</v>
      </c>
      <c r="U66" s="2">
        <v>7.8362499999999997</v>
      </c>
      <c r="V66" s="2">
        <v>0.56306999999999996</v>
      </c>
      <c r="W66" s="2">
        <v>7.70547</v>
      </c>
      <c r="X66" s="2">
        <v>7.97377</v>
      </c>
      <c r="Y66" s="2">
        <v>2.5238299999999998</v>
      </c>
      <c r="Z66" s="2">
        <v>0.62466999999999995</v>
      </c>
      <c r="AA66" s="2">
        <v>5.2773300000000001</v>
      </c>
      <c r="AB66" s="2">
        <v>3.3494299999999999</v>
      </c>
      <c r="AC66" s="2">
        <v>1.77505</v>
      </c>
      <c r="AD66" s="3">
        <v>0.35327999999999998</v>
      </c>
      <c r="AE66" s="2">
        <v>8.0315899999999996</v>
      </c>
      <c r="AF66" s="2">
        <v>8.4441000000000006</v>
      </c>
      <c r="AG66" s="2">
        <v>10.14101</v>
      </c>
      <c r="AH66" s="2">
        <v>7.0702600000000002</v>
      </c>
      <c r="AI66" s="2">
        <v>3.7046000000000001</v>
      </c>
      <c r="AJ66" s="2">
        <v>2.66595</v>
      </c>
      <c r="AK66" s="2">
        <v>8.1890400000000003</v>
      </c>
      <c r="AL66" s="2">
        <v>8.5849799999999998</v>
      </c>
      <c r="AM66" s="2">
        <v>3.0798000000000001</v>
      </c>
      <c r="AN66" s="3">
        <v>-0.61195999999999995</v>
      </c>
      <c r="AO66" s="2">
        <v>7.62439</v>
      </c>
      <c r="AP66" s="2">
        <v>8.9213500000000003</v>
      </c>
      <c r="AQ66" s="2">
        <v>4.1238000000000001</v>
      </c>
      <c r="AR66" s="2">
        <v>6.3702199999999998</v>
      </c>
      <c r="AS66" s="3">
        <v>-0.37552000000000002</v>
      </c>
      <c r="AT66" s="2">
        <v>10.21627</v>
      </c>
      <c r="AU66" s="2">
        <v>7.7607900000000001</v>
      </c>
      <c r="AV66" s="2">
        <v>6.3642500000000002</v>
      </c>
      <c r="AW66" s="2">
        <v>6.8379899999999996</v>
      </c>
      <c r="AX66" s="2">
        <v>6.7648999999999999</v>
      </c>
      <c r="AY66" s="2">
        <v>6.6444999999999999</v>
      </c>
      <c r="AZ66" s="2">
        <v>7.4918699999999996</v>
      </c>
      <c r="BA66" s="2">
        <v>11.01942</v>
      </c>
      <c r="BB66" s="3">
        <v>-0.15131</v>
      </c>
      <c r="BC66" s="2">
        <v>9.6649899999999995</v>
      </c>
      <c r="BD66" s="2">
        <v>6.8825200000000004</v>
      </c>
      <c r="BE66" s="2">
        <v>11.11514</v>
      </c>
      <c r="BF66" s="2">
        <v>3.6413700000000002</v>
      </c>
      <c r="BG66" s="2">
        <v>9.9898500000000006</v>
      </c>
      <c r="BH66" s="2">
        <v>4.2028999999999996</v>
      </c>
      <c r="BI66" s="2">
        <v>5.9298299999999999</v>
      </c>
      <c r="BJ66" s="2">
        <v>5.18797</v>
      </c>
      <c r="BK66" s="2">
        <v>9.6546699999999994</v>
      </c>
      <c r="BL66" s="2">
        <v>4.9009799999999997</v>
      </c>
      <c r="BM66" s="2">
        <v>5.2153600000000004</v>
      </c>
      <c r="BN66" s="2">
        <v>9.6041899999999991</v>
      </c>
      <c r="BO66" s="2">
        <v>3.5704600000000002</v>
      </c>
      <c r="BP66" s="2">
        <v>2.86646</v>
      </c>
      <c r="BQ66" s="2">
        <v>3.88646</v>
      </c>
      <c r="BR66" s="2">
        <v>6.7368899999999998</v>
      </c>
      <c r="BS66" s="2">
        <v>5.3814700000000002</v>
      </c>
      <c r="BT66" s="2">
        <v>6.0743499999999999</v>
      </c>
      <c r="BU66" s="2">
        <v>10.24047</v>
      </c>
      <c r="BV66" s="2">
        <v>5.0883099999999999</v>
      </c>
      <c r="BW66" s="2">
        <v>0.42188999999999999</v>
      </c>
      <c r="BX66" s="2">
        <v>0.55164999999999997</v>
      </c>
      <c r="BY66" s="2">
        <v>7.7899399999999996</v>
      </c>
      <c r="BZ66" s="2">
        <v>2.8947099999999999</v>
      </c>
      <c r="CA66" s="2">
        <v>3.1495299999999999</v>
      </c>
      <c r="CB66" s="2">
        <v>5.2365899999999996</v>
      </c>
      <c r="CC66" s="2">
        <v>7.1449800000000003</v>
      </c>
      <c r="CD66" s="2">
        <v>6.9081299999999999</v>
      </c>
      <c r="CE66" s="2">
        <v>2.1755100000000001</v>
      </c>
      <c r="CF66" s="2">
        <v>8.9223099999999995</v>
      </c>
      <c r="CG66" s="3">
        <v>-0.58321999999999996</v>
      </c>
      <c r="CH66" s="2">
        <v>5.7682900000000004</v>
      </c>
      <c r="CI66" s="2">
        <v>1.1823600000000001</v>
      </c>
      <c r="CJ66" s="3">
        <v>0.72879000000000005</v>
      </c>
      <c r="CK66" s="2">
        <v>6.6499699999999997</v>
      </c>
      <c r="CL66" s="2">
        <v>3.5701100000000001</v>
      </c>
      <c r="CM66" s="2">
        <v>4.3350099999999996</v>
      </c>
      <c r="CN66" s="2">
        <v>4.2554699999999999</v>
      </c>
      <c r="CO66" s="2">
        <v>2.1384799999999999</v>
      </c>
      <c r="CP66" s="2">
        <v>6.3011499999999998</v>
      </c>
      <c r="CQ66" s="2">
        <v>9.6694399999999998</v>
      </c>
      <c r="CR66" t="s">
        <v>0</v>
      </c>
      <c r="CS66" t="s">
        <v>290</v>
      </c>
      <c r="CT66" s="2">
        <v>-7.351871000000898E-3</v>
      </c>
      <c r="CU66" s="2">
        <v>-1.6221835999999712E-2</v>
      </c>
    </row>
    <row r="67" spans="1:99" x14ac:dyDescent="0.2">
      <c r="A67" s="1" t="s">
        <v>349</v>
      </c>
      <c r="B67" s="1"/>
      <c r="C67" s="1"/>
      <c r="D67" s="2">
        <v>5.3732199999999999</v>
      </c>
      <c r="E67" s="2">
        <v>5.6857899999999999</v>
      </c>
      <c r="F67" s="2">
        <v>6.5103799999999996</v>
      </c>
      <c r="G67" s="2">
        <v>1.67665</v>
      </c>
      <c r="H67" s="2">
        <v>2.2269000000000001</v>
      </c>
      <c r="I67" s="3">
        <v>-1.9232100000000001</v>
      </c>
      <c r="J67" s="2">
        <v>4.4008799999999999</v>
      </c>
      <c r="K67" s="2">
        <v>5.2534900000000002</v>
      </c>
      <c r="L67" s="2">
        <v>5.9763799999999998</v>
      </c>
      <c r="M67" s="2">
        <v>1.93435</v>
      </c>
      <c r="N67" s="2">
        <v>8.6302199999999996</v>
      </c>
      <c r="O67" s="2">
        <v>4.2883599999999999</v>
      </c>
      <c r="P67" s="3">
        <v>-0.86472000000000004</v>
      </c>
      <c r="Q67" s="2">
        <v>8.1809600000000007</v>
      </c>
      <c r="R67" s="2">
        <v>4.3842400000000001</v>
      </c>
      <c r="S67" s="2">
        <v>12.48312</v>
      </c>
      <c r="T67" s="2">
        <v>11.49714</v>
      </c>
      <c r="U67" s="2">
        <v>6.7611999999999997</v>
      </c>
      <c r="V67" s="3">
        <v>-1.17496</v>
      </c>
      <c r="W67" s="2">
        <v>10.529299999999999</v>
      </c>
      <c r="X67" s="2">
        <v>8.0016200000000008</v>
      </c>
      <c r="Y67" s="2">
        <v>3.4550100000000001</v>
      </c>
      <c r="Z67" s="2">
        <v>2.6193200000000001</v>
      </c>
      <c r="AA67" s="2">
        <v>6.0535199999999998</v>
      </c>
      <c r="AB67" s="2">
        <v>2.9277000000000002</v>
      </c>
      <c r="AC67" s="2">
        <v>1.37</v>
      </c>
      <c r="AD67" s="3">
        <v>-0.64026000000000005</v>
      </c>
      <c r="AE67" s="2">
        <v>8.4333600000000004</v>
      </c>
      <c r="AF67" s="2">
        <v>7.2845399999999998</v>
      </c>
      <c r="AG67" s="2">
        <v>10.57343</v>
      </c>
      <c r="AH67" s="2">
        <v>10.045949999999999</v>
      </c>
      <c r="AI67" s="2">
        <v>4.5598000000000001</v>
      </c>
      <c r="AJ67" s="3">
        <v>-1.2512399999999999</v>
      </c>
      <c r="AK67" s="2">
        <v>7.3110099999999996</v>
      </c>
      <c r="AL67" s="2">
        <v>6.6115700000000004</v>
      </c>
      <c r="AM67" s="2">
        <v>3.6388600000000002</v>
      </c>
      <c r="AN67" s="3">
        <v>-0.73180999999999996</v>
      </c>
      <c r="AO67" s="2">
        <v>6.9400899999999996</v>
      </c>
      <c r="AP67" s="2">
        <v>6.4680299999999997</v>
      </c>
      <c r="AQ67" s="2">
        <v>6.6303599999999996</v>
      </c>
      <c r="AR67" s="2">
        <v>5.5987999999999998</v>
      </c>
      <c r="AS67" s="3">
        <v>-0.4577</v>
      </c>
      <c r="AT67" s="2">
        <v>7.5335799999999997</v>
      </c>
      <c r="AU67" s="2">
        <v>6.5420699999999998</v>
      </c>
      <c r="AV67" s="2">
        <v>5.8128599999999997</v>
      </c>
      <c r="AW67" s="2">
        <v>7.0686099999999996</v>
      </c>
      <c r="AX67" s="2">
        <v>6.5529400000000004</v>
      </c>
      <c r="AY67" s="2">
        <v>6.3472099999999996</v>
      </c>
      <c r="AZ67" s="2">
        <v>6.7680800000000003</v>
      </c>
      <c r="BA67" s="2">
        <v>5.9280400000000002</v>
      </c>
      <c r="BB67" s="3">
        <v>-0.31692999999999999</v>
      </c>
      <c r="BC67" s="2">
        <v>11.010730000000001</v>
      </c>
      <c r="BD67" s="2">
        <v>7.8532000000000002</v>
      </c>
      <c r="BE67" s="2">
        <v>13.2637</v>
      </c>
      <c r="BF67" s="2">
        <v>5.5264499999999996</v>
      </c>
      <c r="BG67" s="2">
        <v>10.91295</v>
      </c>
      <c r="BH67" s="2">
        <v>3.6150699999999998</v>
      </c>
      <c r="BI67" s="2">
        <v>3.8230599999999999</v>
      </c>
      <c r="BJ67" s="2">
        <v>5.1827800000000002</v>
      </c>
      <c r="BK67" s="2">
        <v>11.6191</v>
      </c>
      <c r="BL67" s="2">
        <v>4.9896599999999998</v>
      </c>
      <c r="BM67" s="2">
        <v>5.1460999999999997</v>
      </c>
      <c r="BN67" s="2">
        <v>9.9571699999999996</v>
      </c>
      <c r="BO67" s="2">
        <v>5.6792100000000003</v>
      </c>
      <c r="BP67" s="2">
        <v>2.1561300000000001</v>
      </c>
      <c r="BQ67" s="2">
        <v>5.0898000000000003</v>
      </c>
      <c r="BR67" s="2">
        <v>6.6919399999999998</v>
      </c>
      <c r="BS67" s="2">
        <v>5.3158799999999999</v>
      </c>
      <c r="BT67" s="2">
        <v>3.85853</v>
      </c>
      <c r="BU67" s="2">
        <v>11.544460000000001</v>
      </c>
      <c r="BV67" s="2">
        <v>4.9921199999999999</v>
      </c>
      <c r="BW67" s="3">
        <v>-0.3952</v>
      </c>
      <c r="BX67" s="3">
        <v>-0.50558999999999998</v>
      </c>
      <c r="BY67" s="2">
        <v>6.3095499999999998</v>
      </c>
      <c r="BZ67" s="2">
        <v>5.3655200000000001</v>
      </c>
      <c r="CA67" s="2">
        <v>5.4465899999999996</v>
      </c>
      <c r="CB67" s="2">
        <v>4.9101499999999998</v>
      </c>
      <c r="CC67" s="2">
        <v>4.79331</v>
      </c>
      <c r="CD67" s="2">
        <v>8.1956299999999995</v>
      </c>
      <c r="CE67" s="2">
        <v>1.88151</v>
      </c>
      <c r="CF67" s="2">
        <v>8.2830499999999994</v>
      </c>
      <c r="CG67" s="3">
        <v>-0.68713000000000002</v>
      </c>
      <c r="CH67" s="2">
        <v>3.9228499999999999</v>
      </c>
      <c r="CI67" s="2">
        <v>1.40398</v>
      </c>
      <c r="CJ67" s="3">
        <v>7.6000000000000004E-4</v>
      </c>
      <c r="CK67" s="2">
        <v>4.2621399999999996</v>
      </c>
      <c r="CL67" s="2">
        <v>2.9701</v>
      </c>
      <c r="CM67" s="2">
        <v>4.6676200000000003</v>
      </c>
      <c r="CN67" s="2">
        <v>5.9367599999999996</v>
      </c>
      <c r="CO67" s="2">
        <v>1.46326</v>
      </c>
      <c r="CP67" s="2">
        <v>1.88768</v>
      </c>
      <c r="CQ67" s="2">
        <v>9.4132599999999993</v>
      </c>
      <c r="CR67" t="s">
        <v>0</v>
      </c>
      <c r="CS67" t="s">
        <v>290</v>
      </c>
      <c r="CT67" s="2">
        <v>2.4625470000000149E-2</v>
      </c>
      <c r="CU67" s="2">
        <v>3.6149164999999428E-2</v>
      </c>
    </row>
    <row r="68" spans="1:99" x14ac:dyDescent="0.2">
      <c r="A68" s="1" t="s">
        <v>350</v>
      </c>
      <c r="B68" s="1"/>
      <c r="C68" s="1"/>
      <c r="D68" s="2">
        <v>4.6628699999999998</v>
      </c>
      <c r="E68" s="2">
        <v>6.8175499999999998</v>
      </c>
      <c r="F68" s="2">
        <v>7.3201099999999997</v>
      </c>
      <c r="G68" s="2">
        <v>0.63310999999999995</v>
      </c>
      <c r="H68" s="2">
        <v>5.6890900000000002</v>
      </c>
      <c r="I68" s="3">
        <v>-1.93605</v>
      </c>
      <c r="J68" s="2">
        <v>6.2473700000000001</v>
      </c>
      <c r="K68" s="2">
        <v>6.71957</v>
      </c>
      <c r="L68" s="2">
        <v>8.9716299999999993</v>
      </c>
      <c r="M68" s="2">
        <v>5.5915999999999997</v>
      </c>
      <c r="N68" s="2">
        <v>8.2089999999999996</v>
      </c>
      <c r="O68" s="2">
        <v>6.1549800000000001</v>
      </c>
      <c r="P68" s="2">
        <v>0.84247000000000005</v>
      </c>
      <c r="Q68" s="2">
        <v>8.8804300000000005</v>
      </c>
      <c r="R68" s="2">
        <v>4.3014099999999997</v>
      </c>
      <c r="S68" s="2">
        <v>12.35872</v>
      </c>
      <c r="T68" s="2">
        <v>10.203099999999999</v>
      </c>
      <c r="U68" s="2">
        <v>7.8754999999999997</v>
      </c>
      <c r="V68" s="2">
        <v>0.67769000000000001</v>
      </c>
      <c r="W68" s="2">
        <v>9.2757100000000001</v>
      </c>
      <c r="X68" s="2">
        <v>10.12129</v>
      </c>
      <c r="Y68" s="2">
        <v>5.5503900000000002</v>
      </c>
      <c r="Z68" s="2">
        <v>0.39323000000000002</v>
      </c>
      <c r="AA68" s="2">
        <v>6.0544500000000001</v>
      </c>
      <c r="AB68" s="2">
        <v>2.79034</v>
      </c>
      <c r="AC68" s="2">
        <v>3.5529899999999999</v>
      </c>
      <c r="AD68" s="3">
        <v>5.1540000000000002E-2</v>
      </c>
      <c r="AE68" s="2">
        <v>8.5071899999999996</v>
      </c>
      <c r="AF68" s="2">
        <v>7.5238500000000004</v>
      </c>
      <c r="AG68" s="2">
        <v>10.035259999999999</v>
      </c>
      <c r="AH68" s="2">
        <v>11.024570000000001</v>
      </c>
      <c r="AI68" s="2">
        <v>5.6532900000000001</v>
      </c>
      <c r="AJ68" s="2">
        <v>0.88053000000000003</v>
      </c>
      <c r="AK68" s="2">
        <v>8.5753799999999991</v>
      </c>
      <c r="AL68" s="2">
        <v>7.5243399999999996</v>
      </c>
      <c r="AM68" s="2">
        <v>3.3884500000000002</v>
      </c>
      <c r="AN68" s="3">
        <v>-0.19739000000000001</v>
      </c>
      <c r="AO68" s="2">
        <v>7.5291399999999999</v>
      </c>
      <c r="AP68" s="2">
        <v>10.231999999999999</v>
      </c>
      <c r="AQ68" s="2">
        <v>5.7484099999999998</v>
      </c>
      <c r="AR68" s="2">
        <v>7.0656400000000001</v>
      </c>
      <c r="AS68" s="3">
        <v>7.7410000000000007E-2</v>
      </c>
      <c r="AT68" s="2">
        <v>10.00145</v>
      </c>
      <c r="AU68" s="2">
        <v>8.1013999999999999</v>
      </c>
      <c r="AV68" s="2">
        <v>7.1289600000000002</v>
      </c>
      <c r="AW68" s="2">
        <v>7.0299699999999996</v>
      </c>
      <c r="AX68" s="2">
        <v>6.2723199999999997</v>
      </c>
      <c r="AY68" s="2">
        <v>6.6305100000000001</v>
      </c>
      <c r="AZ68" s="2">
        <v>8.2756500000000006</v>
      </c>
      <c r="BA68" s="2">
        <v>8.0715599999999998</v>
      </c>
      <c r="BB68" s="2">
        <v>1.46875</v>
      </c>
      <c r="BC68" s="2">
        <v>9.0165000000000006</v>
      </c>
      <c r="BD68" s="2">
        <v>8.2711900000000007</v>
      </c>
      <c r="BE68" s="2">
        <v>12.62693</v>
      </c>
      <c r="BF68" s="2">
        <v>4.5955599999999999</v>
      </c>
      <c r="BG68" s="2">
        <v>11.24006</v>
      </c>
      <c r="BH68" s="2">
        <v>3.3859900000000001</v>
      </c>
      <c r="BI68" s="2">
        <v>4.6365800000000004</v>
      </c>
      <c r="BJ68" s="2">
        <v>4.9799499999999997</v>
      </c>
      <c r="BK68" s="2">
        <v>10.31353</v>
      </c>
      <c r="BL68" s="2">
        <v>5.6827800000000002</v>
      </c>
      <c r="BM68" s="2">
        <v>8.9113399999999992</v>
      </c>
      <c r="BN68" s="2">
        <v>6.6264900000000004</v>
      </c>
      <c r="BO68" s="2">
        <v>6.2479500000000003</v>
      </c>
      <c r="BP68" s="2">
        <v>3.6376900000000001</v>
      </c>
      <c r="BQ68" s="2">
        <v>4.5538800000000004</v>
      </c>
      <c r="BR68" s="2">
        <v>7.2415700000000003</v>
      </c>
      <c r="BS68" s="2">
        <v>6.3167200000000001</v>
      </c>
      <c r="BT68" s="2">
        <v>5.0197799999999999</v>
      </c>
      <c r="BU68" s="2">
        <v>11.822559999999999</v>
      </c>
      <c r="BV68" s="2">
        <v>5.13401</v>
      </c>
      <c r="BW68" s="2">
        <v>1.15429</v>
      </c>
      <c r="BX68" s="2">
        <v>0.38863999999999999</v>
      </c>
      <c r="BY68" s="2">
        <v>7.4764900000000001</v>
      </c>
      <c r="BZ68" s="2">
        <v>5.9683599999999997</v>
      </c>
      <c r="CA68" s="2">
        <v>5.0542600000000002</v>
      </c>
      <c r="CB68" s="2">
        <v>5.1407499999999997</v>
      </c>
      <c r="CC68" s="2">
        <v>6.2368699999999997</v>
      </c>
      <c r="CD68" s="2">
        <v>6.6935599999999997</v>
      </c>
      <c r="CE68" s="2">
        <v>2.7744499999999999</v>
      </c>
      <c r="CF68" s="2">
        <v>9.9259900000000005</v>
      </c>
      <c r="CG68" s="3">
        <v>-1.24908</v>
      </c>
      <c r="CH68" s="2">
        <v>5.4869399999999997</v>
      </c>
      <c r="CI68" s="2">
        <v>2.0714299999999999</v>
      </c>
      <c r="CJ68" s="3">
        <v>0.68547999999999998</v>
      </c>
      <c r="CK68" s="2">
        <v>5.7289899999999996</v>
      </c>
      <c r="CL68" s="2">
        <v>3.53565</v>
      </c>
      <c r="CM68" s="2">
        <v>5.1494200000000001</v>
      </c>
      <c r="CN68" s="2">
        <v>6.4436299999999997</v>
      </c>
      <c r="CO68" s="2">
        <v>2.54955</v>
      </c>
      <c r="CP68" s="2">
        <v>5.5066699999999997</v>
      </c>
      <c r="CQ68" s="2">
        <v>10.063689999999999</v>
      </c>
      <c r="CR68" t="s">
        <v>0</v>
      </c>
      <c r="CS68" t="s">
        <v>290</v>
      </c>
      <c r="CT68" s="2">
        <v>-1.0147789999999546E-2</v>
      </c>
      <c r="CU68" s="2">
        <v>-4.4573224999998828E-2</v>
      </c>
    </row>
    <row r="69" spans="1:99" x14ac:dyDescent="0.2">
      <c r="A69" s="1" t="s">
        <v>351</v>
      </c>
      <c r="B69" s="1"/>
      <c r="C69" s="1"/>
      <c r="D69" s="2">
        <v>5.4281699999999997</v>
      </c>
      <c r="E69" s="2">
        <v>6.8185799999999999</v>
      </c>
      <c r="F69" s="2">
        <v>7.9932699999999999</v>
      </c>
      <c r="G69" s="2">
        <v>1.2797000000000001</v>
      </c>
      <c r="H69" s="2">
        <v>2.6032799999999998</v>
      </c>
      <c r="I69" s="3">
        <v>-1.8190299999999999</v>
      </c>
      <c r="J69" s="2">
        <v>6.9337299999999997</v>
      </c>
      <c r="K69" s="2">
        <v>4.8173700000000004</v>
      </c>
      <c r="L69" s="2">
        <v>5.14907</v>
      </c>
      <c r="M69" s="2">
        <v>4.8517000000000001</v>
      </c>
      <c r="N69" s="2">
        <v>8.4888600000000007</v>
      </c>
      <c r="O69" s="2">
        <v>8.0862200000000009</v>
      </c>
      <c r="P69" s="2">
        <v>1.00898</v>
      </c>
      <c r="Q69" s="2">
        <v>10.39364</v>
      </c>
      <c r="R69" s="2">
        <v>4.0903299999999998</v>
      </c>
      <c r="S69" s="2">
        <v>8.2774099999999997</v>
      </c>
      <c r="T69" s="2">
        <v>9.4467999999999996</v>
      </c>
      <c r="U69" s="2">
        <v>8.8201199999999993</v>
      </c>
      <c r="V69" s="2">
        <v>0.23043</v>
      </c>
      <c r="W69" s="2">
        <v>10.522650000000001</v>
      </c>
      <c r="X69" s="2">
        <v>9.3269699999999993</v>
      </c>
      <c r="Y69" s="2">
        <v>6.5592199999999998</v>
      </c>
      <c r="Z69" s="2">
        <v>1.3341400000000001</v>
      </c>
      <c r="AA69" s="2">
        <v>6.3644299999999996</v>
      </c>
      <c r="AB69" s="2">
        <v>3.30247</v>
      </c>
      <c r="AC69" s="2">
        <v>2.4291900000000002</v>
      </c>
      <c r="AD69" s="3">
        <v>0.67971000000000004</v>
      </c>
      <c r="AE69" s="2">
        <v>8.1202900000000007</v>
      </c>
      <c r="AF69" s="2">
        <v>8.1686499999999995</v>
      </c>
      <c r="AG69" s="2">
        <v>10.282550000000001</v>
      </c>
      <c r="AH69" s="2">
        <v>11.0458</v>
      </c>
      <c r="AI69" s="2">
        <v>4.0208199999999996</v>
      </c>
      <c r="AJ69" s="2">
        <v>1.85182</v>
      </c>
      <c r="AK69" s="2">
        <v>8.2294</v>
      </c>
      <c r="AL69" s="2">
        <v>7.5556999999999999</v>
      </c>
      <c r="AM69" s="2">
        <v>2.96014</v>
      </c>
      <c r="AN69" s="3">
        <v>-3.3890000000000003E-2</v>
      </c>
      <c r="AO69" s="2">
        <v>8.1382600000000007</v>
      </c>
      <c r="AP69" s="2">
        <v>6.70357</v>
      </c>
      <c r="AQ69" s="2">
        <v>5.55776</v>
      </c>
      <c r="AR69" s="2">
        <v>7.50786</v>
      </c>
      <c r="AS69" s="2">
        <v>0.44018000000000002</v>
      </c>
      <c r="AT69" s="2">
        <v>11.681839999999999</v>
      </c>
      <c r="AU69" s="2">
        <v>8.0891300000000008</v>
      </c>
      <c r="AV69" s="2">
        <v>7.0922299999999998</v>
      </c>
      <c r="AW69" s="2">
        <v>6.7521599999999999</v>
      </c>
      <c r="AX69" s="2">
        <v>6.7885400000000002</v>
      </c>
      <c r="AY69" s="2">
        <v>6.8044099999999998</v>
      </c>
      <c r="AZ69" s="2">
        <v>6.8904800000000002</v>
      </c>
      <c r="BA69" s="2">
        <v>7.9211999999999998</v>
      </c>
      <c r="BB69" s="3">
        <v>0.90146999999999999</v>
      </c>
      <c r="BC69" s="2">
        <v>8.8190799999999996</v>
      </c>
      <c r="BD69" s="2">
        <v>7.5311199999999996</v>
      </c>
      <c r="BE69" s="2">
        <v>12.97082</v>
      </c>
      <c r="BF69" s="2">
        <v>4.7086199999999998</v>
      </c>
      <c r="BG69" s="2">
        <v>12.26187</v>
      </c>
      <c r="BH69" s="2">
        <v>3.4507099999999999</v>
      </c>
      <c r="BI69" s="2">
        <v>5.1912599999999998</v>
      </c>
      <c r="BJ69" s="2">
        <v>5.7797900000000002</v>
      </c>
      <c r="BK69" s="2">
        <v>10.44955</v>
      </c>
      <c r="BL69" s="2">
        <v>5.8830099999999996</v>
      </c>
      <c r="BM69" s="2">
        <v>9.7478499999999997</v>
      </c>
      <c r="BN69" s="2">
        <v>11.169639999999999</v>
      </c>
      <c r="BO69" s="2">
        <v>4.7894899999999998</v>
      </c>
      <c r="BP69" s="2">
        <v>5.4506399999999999</v>
      </c>
      <c r="BQ69" s="2">
        <v>4.85344</v>
      </c>
      <c r="BR69" s="2">
        <v>7.6537100000000002</v>
      </c>
      <c r="BS69" s="2">
        <v>6.8624900000000002</v>
      </c>
      <c r="BT69" s="2">
        <v>5.2424799999999996</v>
      </c>
      <c r="BU69" s="2">
        <v>7.29054</v>
      </c>
      <c r="BV69" s="2">
        <v>5.38293</v>
      </c>
      <c r="BW69" s="2">
        <v>1.08318</v>
      </c>
      <c r="BX69" s="2">
        <v>0.44666</v>
      </c>
      <c r="BY69" s="2">
        <v>11.010350000000001</v>
      </c>
      <c r="BZ69" s="2">
        <v>6.8446600000000002</v>
      </c>
      <c r="CA69" s="2">
        <v>3.7111999999999998</v>
      </c>
      <c r="CB69" s="2">
        <v>6.0643200000000004</v>
      </c>
      <c r="CC69" s="2">
        <v>7.40062</v>
      </c>
      <c r="CD69" s="2">
        <v>6.7279299999999997</v>
      </c>
      <c r="CE69" s="2">
        <v>3.1566200000000002</v>
      </c>
      <c r="CF69" s="2">
        <v>9.1082199999999993</v>
      </c>
      <c r="CG69" s="3">
        <v>-3.9969999999999999E-2</v>
      </c>
      <c r="CH69" s="2">
        <v>4.9624600000000001</v>
      </c>
      <c r="CI69" s="2">
        <v>2.56155</v>
      </c>
      <c r="CJ69" s="3">
        <v>1.1409100000000001</v>
      </c>
      <c r="CK69" s="2">
        <v>7.9020099999999998</v>
      </c>
      <c r="CL69" s="2">
        <v>4.5982399999999997</v>
      </c>
      <c r="CM69" s="2">
        <v>6.1164699999999996</v>
      </c>
      <c r="CN69" s="2">
        <v>3.5754999999999999</v>
      </c>
      <c r="CO69" s="2">
        <v>3.4866199999999998</v>
      </c>
      <c r="CP69" s="2">
        <v>7.9124800000000004</v>
      </c>
      <c r="CQ69" s="2">
        <v>10.380750000000001</v>
      </c>
      <c r="CR69" t="s">
        <v>0</v>
      </c>
      <c r="CS69" t="s">
        <v>290</v>
      </c>
      <c r="CT69" s="2">
        <v>0.16504443000000002</v>
      </c>
      <c r="CU69" s="2">
        <v>0.23528423500000173</v>
      </c>
    </row>
    <row r="70" spans="1:99" x14ac:dyDescent="0.2">
      <c r="A70" s="1" t="s">
        <v>352</v>
      </c>
      <c r="B70" s="1"/>
      <c r="C70" s="1"/>
      <c r="D70" s="2">
        <v>4.5741800000000001</v>
      </c>
      <c r="E70" s="2">
        <v>6.6239100000000004</v>
      </c>
      <c r="F70" s="2">
        <v>7.9646400000000002</v>
      </c>
      <c r="G70" s="2">
        <v>1.69739</v>
      </c>
      <c r="H70" s="2">
        <v>4.7693300000000001</v>
      </c>
      <c r="I70" s="3">
        <v>-1.8058700000000001</v>
      </c>
      <c r="J70" s="2">
        <v>6.0155099999999999</v>
      </c>
      <c r="K70" s="2">
        <v>6.9213800000000001</v>
      </c>
      <c r="L70" s="2">
        <v>7.1325799999999999</v>
      </c>
      <c r="M70" s="2">
        <v>5.7784700000000004</v>
      </c>
      <c r="N70" s="2">
        <v>8.7316500000000001</v>
      </c>
      <c r="O70" s="2">
        <v>5.4960899999999997</v>
      </c>
      <c r="P70" s="2">
        <v>1.02603</v>
      </c>
      <c r="Q70" s="2">
        <v>12.296390000000001</v>
      </c>
      <c r="R70" s="2">
        <v>3.6553300000000002</v>
      </c>
      <c r="S70" s="2">
        <v>11.84576</v>
      </c>
      <c r="T70" s="2">
        <v>10.244260000000001</v>
      </c>
      <c r="U70" s="2">
        <v>7.5764899999999997</v>
      </c>
      <c r="V70" s="2">
        <v>3.7599999999999999E-3</v>
      </c>
      <c r="W70" s="2">
        <v>10.942259999999999</v>
      </c>
      <c r="X70" s="2">
        <v>8.8825299999999991</v>
      </c>
      <c r="Y70" s="2">
        <v>4.0893800000000002</v>
      </c>
      <c r="Z70" s="2">
        <v>2.40659</v>
      </c>
      <c r="AA70" s="2">
        <v>6.5018900000000004</v>
      </c>
      <c r="AB70" s="2">
        <v>3.5943999999999998</v>
      </c>
      <c r="AC70" s="2">
        <v>3.8328700000000002</v>
      </c>
      <c r="AD70" s="3">
        <v>0.19502</v>
      </c>
      <c r="AE70" s="2">
        <v>8.3576300000000003</v>
      </c>
      <c r="AF70" s="2">
        <v>7.9829299999999996</v>
      </c>
      <c r="AG70" s="2">
        <v>10.776249999999999</v>
      </c>
      <c r="AH70" s="2">
        <v>10.246230000000001</v>
      </c>
      <c r="AI70" s="2">
        <v>5.4182699999999997</v>
      </c>
      <c r="AJ70" s="2">
        <v>-0.11224000000000001</v>
      </c>
      <c r="AK70" s="2">
        <v>9.3632500000000007</v>
      </c>
      <c r="AL70" s="2">
        <v>7.6901400000000004</v>
      </c>
      <c r="AM70" s="2">
        <v>3.3394499999999998</v>
      </c>
      <c r="AN70" s="3">
        <v>-0.10134</v>
      </c>
      <c r="AO70" s="2">
        <v>7.3466800000000001</v>
      </c>
      <c r="AP70" s="2">
        <v>8.67164</v>
      </c>
      <c r="AQ70" s="2">
        <v>5.2515900000000002</v>
      </c>
      <c r="AR70" s="2">
        <v>6.4233599999999997</v>
      </c>
      <c r="AS70" s="3">
        <v>-0.28511999999999998</v>
      </c>
      <c r="AT70" s="2">
        <v>11.712109999999999</v>
      </c>
      <c r="AU70" s="2">
        <v>9.4368999999999996</v>
      </c>
      <c r="AV70" s="2">
        <v>8.0040099999999992</v>
      </c>
      <c r="AW70" s="2">
        <v>9.1113800000000005</v>
      </c>
      <c r="AX70" s="2">
        <v>6.5713499999999998</v>
      </c>
      <c r="AY70" s="2">
        <v>8.1792899999999999</v>
      </c>
      <c r="AZ70" s="2">
        <v>7.4878900000000002</v>
      </c>
      <c r="BA70" s="2">
        <v>7.30619</v>
      </c>
      <c r="BB70" s="3">
        <v>2.2190000000000001E-2</v>
      </c>
      <c r="BC70" s="2">
        <v>9.9581499999999998</v>
      </c>
      <c r="BD70" s="2">
        <v>7.4186800000000002</v>
      </c>
      <c r="BE70" s="2">
        <v>13.49916</v>
      </c>
      <c r="BF70" s="2">
        <v>4.9640000000000004</v>
      </c>
      <c r="BG70" s="2">
        <v>13.625830000000001</v>
      </c>
      <c r="BH70" s="2">
        <v>7.6779599999999997</v>
      </c>
      <c r="BI70" s="2">
        <v>9.4055599999999995</v>
      </c>
      <c r="BJ70" s="2">
        <v>5.0816299999999996</v>
      </c>
      <c r="BK70" s="2">
        <v>11.81471</v>
      </c>
      <c r="BL70" s="2">
        <v>4.4290000000000003</v>
      </c>
      <c r="BM70" s="2">
        <v>7.375</v>
      </c>
      <c r="BN70" s="2">
        <v>9.5116700000000005</v>
      </c>
      <c r="BO70" s="2">
        <v>5.3956200000000001</v>
      </c>
      <c r="BP70" s="2">
        <v>2.4434200000000001</v>
      </c>
      <c r="BQ70" s="2">
        <v>4.5231199999999996</v>
      </c>
      <c r="BR70" s="2">
        <v>7.0167999999999999</v>
      </c>
      <c r="BS70" s="2">
        <v>6.0180199999999999</v>
      </c>
      <c r="BT70" s="2">
        <v>3.8873799999999998</v>
      </c>
      <c r="BU70" s="2">
        <v>8.8633900000000008</v>
      </c>
      <c r="BV70" s="2">
        <v>4.9809000000000001</v>
      </c>
      <c r="BW70" s="2">
        <v>1.4460599999999999</v>
      </c>
      <c r="BX70" s="2">
        <v>1.39907</v>
      </c>
      <c r="BY70" s="2">
        <v>12.84735</v>
      </c>
      <c r="BZ70" s="2">
        <v>4.8733899999999997</v>
      </c>
      <c r="CA70" s="2">
        <v>4.1880100000000002</v>
      </c>
      <c r="CB70" s="2">
        <v>5.36686</v>
      </c>
      <c r="CC70" s="2">
        <v>7.4506100000000002</v>
      </c>
      <c r="CD70" s="2">
        <v>8.1007599999999993</v>
      </c>
      <c r="CE70" s="2">
        <v>3.18431</v>
      </c>
      <c r="CF70" s="2">
        <v>9.7116900000000008</v>
      </c>
      <c r="CG70" s="3">
        <v>-0.30782999999999999</v>
      </c>
      <c r="CH70" s="2">
        <v>5.3878399999999997</v>
      </c>
      <c r="CI70" s="2">
        <v>2.7161300000000002</v>
      </c>
      <c r="CJ70" s="3">
        <v>0.25645000000000001</v>
      </c>
      <c r="CK70" s="2">
        <v>6.3493199999999996</v>
      </c>
      <c r="CL70" s="2">
        <v>5.5682999999999998</v>
      </c>
      <c r="CM70" s="2">
        <v>2.66656</v>
      </c>
      <c r="CN70" s="2">
        <v>6.4409099999999997</v>
      </c>
      <c r="CO70" s="2">
        <v>1.8543000000000001</v>
      </c>
      <c r="CP70" s="2">
        <v>5.9778799999999999</v>
      </c>
      <c r="CQ70" s="2">
        <v>10.580690000000001</v>
      </c>
      <c r="CR70" t="s">
        <v>0</v>
      </c>
      <c r="CS70" t="s">
        <v>290</v>
      </c>
      <c r="CT70" s="2">
        <v>-2.8869710000000381E-2</v>
      </c>
      <c r="CU70" s="2">
        <v>3.2994925000000563E-2</v>
      </c>
    </row>
    <row r="71" spans="1:99" x14ac:dyDescent="0.2">
      <c r="A71" s="1" t="s">
        <v>353</v>
      </c>
      <c r="B71" s="1"/>
      <c r="C71" s="1"/>
      <c r="D71" s="2">
        <v>3.89758</v>
      </c>
      <c r="E71" s="2">
        <v>5.7719699999999996</v>
      </c>
      <c r="F71" s="2">
        <v>7.8993599999999997</v>
      </c>
      <c r="G71" s="2">
        <v>0.48054000000000002</v>
      </c>
      <c r="H71" s="2">
        <v>3.1146500000000001</v>
      </c>
      <c r="I71" s="3">
        <v>-1.77142</v>
      </c>
      <c r="J71" s="2">
        <v>5.7336999999999998</v>
      </c>
      <c r="K71" s="2">
        <v>4.9657099999999996</v>
      </c>
      <c r="L71" s="2">
        <v>6.5209000000000001</v>
      </c>
      <c r="M71" s="2">
        <v>4.2246600000000001</v>
      </c>
      <c r="N71" s="2">
        <v>8.4701699999999995</v>
      </c>
      <c r="O71" s="2">
        <v>3.0245199999999999</v>
      </c>
      <c r="P71" s="2">
        <v>1.8282400000000001</v>
      </c>
      <c r="Q71" s="2">
        <v>10.85707</v>
      </c>
      <c r="R71" s="2">
        <v>1.87978</v>
      </c>
      <c r="S71" s="2">
        <v>7.8826000000000001</v>
      </c>
      <c r="T71" s="2">
        <v>9.4229099999999999</v>
      </c>
      <c r="U71" s="2">
        <v>8.0755400000000002</v>
      </c>
      <c r="V71" s="3">
        <v>-0.19459000000000001</v>
      </c>
      <c r="W71" s="2">
        <v>8.32118</v>
      </c>
      <c r="X71" s="2">
        <v>7.7831900000000003</v>
      </c>
      <c r="Y71" s="2">
        <v>5.1811600000000002</v>
      </c>
      <c r="Z71" s="2">
        <v>2.1599699999999999</v>
      </c>
      <c r="AA71" s="2">
        <v>5.9905200000000001</v>
      </c>
      <c r="AB71" s="2">
        <v>2.93621</v>
      </c>
      <c r="AC71" s="2">
        <v>3.33934</v>
      </c>
      <c r="AD71" s="3">
        <v>0.30329</v>
      </c>
      <c r="AE71" s="2">
        <v>8.2911099999999998</v>
      </c>
      <c r="AF71" s="2">
        <v>8.0616599999999998</v>
      </c>
      <c r="AG71" s="2">
        <v>10.0687</v>
      </c>
      <c r="AH71" s="2">
        <v>10.06785</v>
      </c>
      <c r="AI71" s="2">
        <v>3.4982700000000002</v>
      </c>
      <c r="AJ71" s="2">
        <v>0.82281000000000004</v>
      </c>
      <c r="AK71" s="2">
        <v>8.0520300000000002</v>
      </c>
      <c r="AL71" s="2">
        <v>6.6592500000000001</v>
      </c>
      <c r="AM71" s="2">
        <v>2.0860699999999999</v>
      </c>
      <c r="AN71" s="3">
        <v>-0.31434000000000001</v>
      </c>
      <c r="AO71" s="2">
        <v>7.5785900000000002</v>
      </c>
      <c r="AP71" s="2">
        <v>7.7533000000000003</v>
      </c>
      <c r="AQ71" s="2">
        <v>5.5359999999999996</v>
      </c>
      <c r="AR71" s="2">
        <v>5.6419300000000003</v>
      </c>
      <c r="AS71" s="3">
        <v>-0.27145999999999998</v>
      </c>
      <c r="AT71" s="2">
        <v>10.360469999999999</v>
      </c>
      <c r="AU71" s="2">
        <v>6.9758300000000002</v>
      </c>
      <c r="AV71" s="2">
        <v>5.2214200000000002</v>
      </c>
      <c r="AW71" s="2">
        <v>6.8539000000000003</v>
      </c>
      <c r="AX71" s="2">
        <v>6.5067500000000003</v>
      </c>
      <c r="AY71" s="2">
        <v>5.8899100000000004</v>
      </c>
      <c r="AZ71" s="2">
        <v>6.7822300000000002</v>
      </c>
      <c r="BA71" s="2">
        <v>5.7592800000000004</v>
      </c>
      <c r="BB71" s="3">
        <v>-0.70992999999999995</v>
      </c>
      <c r="BC71" s="2">
        <v>8.9266100000000002</v>
      </c>
      <c r="BD71" s="2">
        <v>6.4946400000000004</v>
      </c>
      <c r="BE71" s="2">
        <v>12.822050000000001</v>
      </c>
      <c r="BF71" s="2">
        <v>3.8768600000000002</v>
      </c>
      <c r="BG71" s="2">
        <v>9.6238600000000005</v>
      </c>
      <c r="BH71" s="2">
        <v>5.2178100000000001</v>
      </c>
      <c r="BI71" s="2">
        <v>4.8940599999999996</v>
      </c>
      <c r="BJ71" s="2">
        <v>5.4061599999999999</v>
      </c>
      <c r="BK71" s="2">
        <v>10.62368</v>
      </c>
      <c r="BL71" s="2">
        <v>4.45899</v>
      </c>
      <c r="BM71" s="2">
        <v>4.8844099999999999</v>
      </c>
      <c r="BN71" s="2">
        <v>10.672969999999999</v>
      </c>
      <c r="BO71" s="2">
        <v>3.98272</v>
      </c>
      <c r="BP71" s="2">
        <v>2.9350299999999998</v>
      </c>
      <c r="BQ71" s="2">
        <v>4.5225099999999996</v>
      </c>
      <c r="BR71" s="2">
        <v>7.1371000000000002</v>
      </c>
      <c r="BS71" s="2">
        <v>5.8760500000000002</v>
      </c>
      <c r="BT71" s="2">
        <v>3.7171400000000001</v>
      </c>
      <c r="BU71" s="2">
        <v>7.5710300000000004</v>
      </c>
      <c r="BV71" s="2">
        <v>4.6220600000000003</v>
      </c>
      <c r="BW71" s="2">
        <v>1.18544</v>
      </c>
      <c r="BX71" s="2">
        <v>0.94464999999999999</v>
      </c>
      <c r="BY71" s="2">
        <v>6.0841599999999998</v>
      </c>
      <c r="BZ71" s="2">
        <v>5.0952000000000002</v>
      </c>
      <c r="CA71" s="2">
        <v>3.2684799999999998</v>
      </c>
      <c r="CB71" s="2">
        <v>5.2167700000000004</v>
      </c>
      <c r="CC71" s="2">
        <v>7.01274</v>
      </c>
      <c r="CD71" s="2">
        <v>7.1331199999999999</v>
      </c>
      <c r="CE71" s="2">
        <v>2.3698600000000001</v>
      </c>
      <c r="CF71" s="2">
        <v>9.1358700000000006</v>
      </c>
      <c r="CG71" s="3">
        <v>-1.2300800000000001</v>
      </c>
      <c r="CH71" s="2">
        <v>4.4685600000000001</v>
      </c>
      <c r="CI71" s="2">
        <v>1.4558199999999999</v>
      </c>
      <c r="CJ71" s="3">
        <v>0.41859000000000002</v>
      </c>
      <c r="CK71" s="2">
        <v>7.2680999999999996</v>
      </c>
      <c r="CL71" s="2">
        <v>3.3241499999999999</v>
      </c>
      <c r="CM71" s="2">
        <v>3.8527800000000001</v>
      </c>
      <c r="CN71" s="2">
        <v>2.3216600000000001</v>
      </c>
      <c r="CO71" s="2">
        <v>1.8211999999999999</v>
      </c>
      <c r="CP71" s="2">
        <v>4.8382899999999998</v>
      </c>
      <c r="CQ71" s="2">
        <v>10.09252</v>
      </c>
      <c r="CR71" t="s">
        <v>0</v>
      </c>
      <c r="CS71" t="s">
        <v>290</v>
      </c>
      <c r="CT71" s="2">
        <v>0.14209443999999927</v>
      </c>
      <c r="CU71" s="2">
        <v>0.14140949499999955</v>
      </c>
    </row>
    <row r="72" spans="1:99" x14ac:dyDescent="0.2">
      <c r="A72" s="1" t="s">
        <v>354</v>
      </c>
      <c r="B72" s="1"/>
      <c r="C72" s="1"/>
      <c r="D72" s="2">
        <v>4.0232799999999997</v>
      </c>
      <c r="E72" s="2">
        <v>5.6497299999999999</v>
      </c>
      <c r="F72" s="2">
        <v>7.8038699999999999</v>
      </c>
      <c r="G72" s="2">
        <v>0.71536999999999995</v>
      </c>
      <c r="H72" s="2">
        <v>4.8129900000000001</v>
      </c>
      <c r="I72" s="3">
        <v>-1.73414</v>
      </c>
      <c r="J72" s="2">
        <v>5.69259</v>
      </c>
      <c r="K72" s="2">
        <v>7.9492200000000004</v>
      </c>
      <c r="L72" s="2">
        <v>7.0015599999999996</v>
      </c>
      <c r="M72" s="2">
        <v>4.9563600000000001</v>
      </c>
      <c r="N72" s="2">
        <v>8.4713999999999992</v>
      </c>
      <c r="O72" s="2">
        <v>1.4078599999999999</v>
      </c>
      <c r="P72" s="2">
        <v>0.55186000000000002</v>
      </c>
      <c r="Q72" s="2">
        <v>10.53945</v>
      </c>
      <c r="R72" s="2">
        <v>3.7143099999999998</v>
      </c>
      <c r="S72" s="2">
        <v>8.3659099999999995</v>
      </c>
      <c r="T72" s="2">
        <v>8.7593800000000002</v>
      </c>
      <c r="U72" s="2">
        <v>7.7906700000000004</v>
      </c>
      <c r="V72" s="2">
        <v>0.98631000000000002</v>
      </c>
      <c r="W72" s="2">
        <v>7.7996999999999996</v>
      </c>
      <c r="X72" s="2">
        <v>7.2723000000000004</v>
      </c>
      <c r="Y72" s="2">
        <v>3.9289900000000002</v>
      </c>
      <c r="Z72" s="2">
        <v>1.4856100000000001</v>
      </c>
      <c r="AA72" s="2">
        <v>5.1345999999999998</v>
      </c>
      <c r="AB72" s="2">
        <v>3.0584500000000001</v>
      </c>
      <c r="AC72" s="2">
        <v>1.78959</v>
      </c>
      <c r="AD72" s="3">
        <v>-2.1489999999999999E-2</v>
      </c>
      <c r="AE72" s="2">
        <v>7.78376</v>
      </c>
      <c r="AF72" s="2">
        <v>8.2505600000000001</v>
      </c>
      <c r="AG72" s="2">
        <v>9.6956799999999994</v>
      </c>
      <c r="AH72" s="2">
        <v>8.77013</v>
      </c>
      <c r="AI72" s="2">
        <v>3.4036599999999999</v>
      </c>
      <c r="AJ72" s="3">
        <v>-0.15296000000000001</v>
      </c>
      <c r="AK72" s="2">
        <v>7.9456499999999997</v>
      </c>
      <c r="AL72" s="2">
        <v>8.8249899999999997</v>
      </c>
      <c r="AM72" s="2">
        <v>2.8518699999999999</v>
      </c>
      <c r="AN72" s="3">
        <v>-0.26283000000000001</v>
      </c>
      <c r="AO72" s="2">
        <v>8.0122599999999995</v>
      </c>
      <c r="AP72" s="2">
        <v>8.8360800000000008</v>
      </c>
      <c r="AQ72" s="2">
        <v>4.1673600000000004</v>
      </c>
      <c r="AR72" s="2">
        <v>6.6168300000000002</v>
      </c>
      <c r="AS72" s="3">
        <v>-0.32554</v>
      </c>
      <c r="AT72" s="2">
        <v>10.45886</v>
      </c>
      <c r="AU72" s="2">
        <v>7.1794000000000002</v>
      </c>
      <c r="AV72" s="2">
        <v>6.3038800000000004</v>
      </c>
      <c r="AW72" s="2">
        <v>7.4895899999999997</v>
      </c>
      <c r="AX72" s="2">
        <v>6.4569400000000003</v>
      </c>
      <c r="AY72" s="2">
        <v>5.9972599999999998</v>
      </c>
      <c r="AZ72" s="2">
        <v>5.2579099999999999</v>
      </c>
      <c r="BA72" s="2">
        <v>9.9897799999999997</v>
      </c>
      <c r="BB72" s="3">
        <v>0.33742</v>
      </c>
      <c r="BC72" s="2">
        <v>7.94815</v>
      </c>
      <c r="BD72" s="2">
        <v>6.1437600000000003</v>
      </c>
      <c r="BE72" s="2">
        <v>12.45247</v>
      </c>
      <c r="BF72" s="2">
        <v>4.5535399999999999</v>
      </c>
      <c r="BG72" s="2">
        <v>10.975350000000001</v>
      </c>
      <c r="BH72" s="2">
        <v>3.8993699999999998</v>
      </c>
      <c r="BI72" s="2">
        <v>2.61761</v>
      </c>
      <c r="BJ72" s="2">
        <v>4.6756599999999997</v>
      </c>
      <c r="BK72" s="2">
        <v>9.6358700000000006</v>
      </c>
      <c r="BL72" s="2">
        <v>4.6343500000000004</v>
      </c>
      <c r="BM72" s="2">
        <v>6.1334200000000001</v>
      </c>
      <c r="BN72" s="2">
        <v>10.259309999999999</v>
      </c>
      <c r="BO72" s="2">
        <v>3.0198200000000002</v>
      </c>
      <c r="BP72" s="2">
        <v>2.1331600000000002</v>
      </c>
      <c r="BQ72" s="2">
        <v>4.2793099999999997</v>
      </c>
      <c r="BR72" s="2">
        <v>6.8473100000000002</v>
      </c>
      <c r="BS72" s="2">
        <v>5.9085099999999997</v>
      </c>
      <c r="BT72" s="2">
        <v>4.6510999999999996</v>
      </c>
      <c r="BU72" s="2">
        <v>9.6821400000000004</v>
      </c>
      <c r="BV72" s="2">
        <v>4.5194099999999997</v>
      </c>
      <c r="BW72" s="2">
        <v>0.85267999999999999</v>
      </c>
      <c r="BX72" s="2">
        <v>1.0718000000000001</v>
      </c>
      <c r="BY72" s="2">
        <v>7.8126300000000004</v>
      </c>
      <c r="BZ72" s="2">
        <v>4.6343100000000002</v>
      </c>
      <c r="CA72" s="2">
        <v>3.2373799999999999</v>
      </c>
      <c r="CB72" s="2">
        <v>6.0880599999999996</v>
      </c>
      <c r="CC72" s="2">
        <v>6.2983200000000004</v>
      </c>
      <c r="CD72" s="2">
        <v>7.5984499999999997</v>
      </c>
      <c r="CE72" s="2">
        <v>2.51322</v>
      </c>
      <c r="CF72" s="2">
        <v>8.7459000000000007</v>
      </c>
      <c r="CG72" s="3">
        <v>-0.75512999999999997</v>
      </c>
      <c r="CH72" s="2">
        <v>5.1092000000000004</v>
      </c>
      <c r="CI72" s="2">
        <v>0.81394999999999995</v>
      </c>
      <c r="CJ72" s="3">
        <v>0.51926000000000005</v>
      </c>
      <c r="CK72" s="2">
        <v>5.6778199999999996</v>
      </c>
      <c r="CL72" s="2">
        <v>3.39425</v>
      </c>
      <c r="CM72" s="2">
        <v>4.7000099999999998</v>
      </c>
      <c r="CN72" s="2">
        <v>1.9063600000000001</v>
      </c>
      <c r="CO72" s="2">
        <v>1.72075</v>
      </c>
      <c r="CP72" s="2">
        <v>6.5068799999999998</v>
      </c>
      <c r="CQ72" s="2">
        <v>9.8831299999999995</v>
      </c>
      <c r="CR72" t="s">
        <v>0</v>
      </c>
      <c r="CS72" t="s">
        <v>290</v>
      </c>
      <c r="CT72" s="2">
        <v>8.2651880000000233E-2</v>
      </c>
      <c r="CU72" s="2">
        <v>-4.8990349999993299E-3</v>
      </c>
    </row>
    <row r="73" spans="1:99" x14ac:dyDescent="0.2">
      <c r="A73" s="1" t="s">
        <v>355</v>
      </c>
      <c r="B73" s="1"/>
      <c r="C73" s="1"/>
      <c r="D73" s="2">
        <v>2.8266300000000002</v>
      </c>
      <c r="E73" s="2">
        <v>6.0554699999999997</v>
      </c>
      <c r="F73" s="2">
        <v>7.7768199999999998</v>
      </c>
      <c r="G73" s="2">
        <v>0.17924999999999999</v>
      </c>
      <c r="H73" s="2">
        <v>2.1368399999999999</v>
      </c>
      <c r="I73" s="3">
        <v>-2.0847899999999999</v>
      </c>
      <c r="J73" s="2">
        <v>6.0712999999999999</v>
      </c>
      <c r="K73" s="2">
        <v>3.0076800000000001</v>
      </c>
      <c r="L73" s="2">
        <v>5.6595700000000004</v>
      </c>
      <c r="M73" s="2">
        <v>3.0306299999999999</v>
      </c>
      <c r="N73" s="2">
        <v>8.4188299999999998</v>
      </c>
      <c r="O73" s="2">
        <v>5.4944699999999997</v>
      </c>
      <c r="P73" s="3">
        <v>0.23776</v>
      </c>
      <c r="Q73" s="2">
        <v>9.7093399999999992</v>
      </c>
      <c r="R73" s="2">
        <v>4.5345700000000004</v>
      </c>
      <c r="S73" s="2">
        <v>7.4600999999999997</v>
      </c>
      <c r="T73" s="2">
        <v>8.8934999999999995</v>
      </c>
      <c r="U73" s="2">
        <v>7.7833500000000004</v>
      </c>
      <c r="V73" s="3">
        <v>-0.52705999999999997</v>
      </c>
      <c r="W73" s="2">
        <v>8.1482799999999997</v>
      </c>
      <c r="X73" s="2">
        <v>7.7784599999999999</v>
      </c>
      <c r="Y73" s="2">
        <v>3.5700799999999999</v>
      </c>
      <c r="Z73" s="2">
        <v>0.95901999999999998</v>
      </c>
      <c r="AA73" s="2">
        <v>5.2746599999999999</v>
      </c>
      <c r="AB73" s="2">
        <v>3.30525</v>
      </c>
      <c r="AC73" s="2">
        <v>2.5704799999999999</v>
      </c>
      <c r="AD73" s="3">
        <v>0.41869000000000001</v>
      </c>
      <c r="AE73" s="2">
        <v>8.1244899999999998</v>
      </c>
      <c r="AF73" s="2">
        <v>8.0927299999999995</v>
      </c>
      <c r="AG73" s="2">
        <v>9.6457700000000006</v>
      </c>
      <c r="AH73" s="2">
        <v>9.9181799999999996</v>
      </c>
      <c r="AI73" s="2">
        <v>4.2891599999999999</v>
      </c>
      <c r="AJ73" s="2">
        <v>0.36041000000000001</v>
      </c>
      <c r="AK73" s="2">
        <v>7.6619299999999999</v>
      </c>
      <c r="AL73" s="2">
        <v>5.5625900000000001</v>
      </c>
      <c r="AM73" s="2">
        <v>2.6731500000000001</v>
      </c>
      <c r="AN73" s="3">
        <v>-0.15117</v>
      </c>
      <c r="AO73" s="2">
        <v>7.7215400000000001</v>
      </c>
      <c r="AP73" s="2">
        <v>6.7577400000000001</v>
      </c>
      <c r="AQ73" s="2">
        <v>5.3875500000000001</v>
      </c>
      <c r="AR73" s="2">
        <v>7.2767299999999997</v>
      </c>
      <c r="AS73" s="3">
        <v>2.5999999999999999E-2</v>
      </c>
      <c r="AT73" s="2">
        <v>9.9721399999999996</v>
      </c>
      <c r="AU73" s="2">
        <v>6.7724099999999998</v>
      </c>
      <c r="AV73" s="2">
        <v>5.4409299999999998</v>
      </c>
      <c r="AW73" s="2">
        <v>6.4818600000000002</v>
      </c>
      <c r="AX73" s="2">
        <v>6.1801599999999999</v>
      </c>
      <c r="AY73" s="2">
        <v>6.0248100000000004</v>
      </c>
      <c r="AZ73" s="2">
        <v>7.0766299999999998</v>
      </c>
      <c r="BA73" s="2">
        <v>5.5293099999999997</v>
      </c>
      <c r="BB73" s="3">
        <v>4.0930000000000001E-2</v>
      </c>
      <c r="BC73" s="2">
        <v>8.6070600000000006</v>
      </c>
      <c r="BD73" s="2">
        <v>7.40367</v>
      </c>
      <c r="BE73" s="2">
        <v>12.645630000000001</v>
      </c>
      <c r="BF73" s="2">
        <v>3.88591</v>
      </c>
      <c r="BG73" s="2">
        <v>10.128640000000001</v>
      </c>
      <c r="BH73" s="2">
        <v>3.4235899999999999</v>
      </c>
      <c r="BI73" s="2">
        <v>5.4850099999999999</v>
      </c>
      <c r="BJ73" s="2">
        <v>4.7579500000000001</v>
      </c>
      <c r="BK73" s="2">
        <v>10.279070000000001</v>
      </c>
      <c r="BL73" s="2">
        <v>5.7445300000000001</v>
      </c>
      <c r="BM73" s="2">
        <v>5.8692099999999998</v>
      </c>
      <c r="BN73" s="2">
        <v>9.5665099999999992</v>
      </c>
      <c r="BO73" s="2">
        <v>5.0329199999999998</v>
      </c>
      <c r="BP73" s="2">
        <v>2.9389099999999999</v>
      </c>
      <c r="BQ73" s="2">
        <v>4.0824199999999999</v>
      </c>
      <c r="BR73" s="2">
        <v>6.9779999999999998</v>
      </c>
      <c r="BS73" s="2">
        <v>5.7728200000000003</v>
      </c>
      <c r="BT73" s="2">
        <v>4.7400200000000003</v>
      </c>
      <c r="BU73" s="2">
        <v>9.1975800000000003</v>
      </c>
      <c r="BV73" s="2">
        <v>4.8818799999999998</v>
      </c>
      <c r="BW73" s="2">
        <v>0.87856999999999996</v>
      </c>
      <c r="BX73" s="2">
        <v>0.67505000000000004</v>
      </c>
      <c r="BY73" s="2">
        <v>7.1802299999999999</v>
      </c>
      <c r="BZ73" s="2">
        <v>4.6492500000000003</v>
      </c>
      <c r="CA73" s="2">
        <v>3.4794900000000002</v>
      </c>
      <c r="CB73" s="2">
        <v>5.9954599999999996</v>
      </c>
      <c r="CC73" s="2">
        <v>6.1646000000000001</v>
      </c>
      <c r="CD73" s="2">
        <v>7.5729699999999998</v>
      </c>
      <c r="CE73" s="2">
        <v>2.2484199999999999</v>
      </c>
      <c r="CF73" s="2">
        <v>8.4604800000000004</v>
      </c>
      <c r="CG73" s="3">
        <v>-0.62729999999999997</v>
      </c>
      <c r="CH73" s="2">
        <v>5.4069900000000004</v>
      </c>
      <c r="CI73" s="2">
        <v>1.70238</v>
      </c>
      <c r="CJ73" s="3">
        <v>0.89715999999999996</v>
      </c>
      <c r="CK73" s="2">
        <v>4.9314200000000001</v>
      </c>
      <c r="CL73" s="2">
        <v>3.95303</v>
      </c>
      <c r="CM73" s="2">
        <v>5.5527300000000004</v>
      </c>
      <c r="CN73" s="2">
        <v>3.2166700000000001</v>
      </c>
      <c r="CO73" s="2">
        <v>2.0351400000000002</v>
      </c>
      <c r="CP73" s="2">
        <v>6.3957199999999998</v>
      </c>
      <c r="CQ73" s="2">
        <v>9.4968699999999995</v>
      </c>
      <c r="CR73" t="s">
        <v>0</v>
      </c>
      <c r="CS73" t="s">
        <v>290</v>
      </c>
      <c r="CT73" s="2">
        <v>9.2420990000000813E-2</v>
      </c>
      <c r="CU73" s="2">
        <v>3.2609785000000002E-2</v>
      </c>
    </row>
    <row r="74" spans="1:99" x14ac:dyDescent="0.2">
      <c r="A74" s="1" t="s">
        <v>356</v>
      </c>
      <c r="B74" s="1"/>
      <c r="C74" s="1"/>
      <c r="D74" s="2">
        <v>6.3135399999999997</v>
      </c>
      <c r="E74" s="2">
        <v>6.0098799999999999</v>
      </c>
      <c r="F74" s="2">
        <v>7.6405000000000003</v>
      </c>
      <c r="G74" s="2">
        <v>1.24797</v>
      </c>
      <c r="H74" s="2">
        <v>2.73129</v>
      </c>
      <c r="I74" s="3">
        <v>-1.7986899999999999</v>
      </c>
      <c r="J74" s="2">
        <v>5.0126400000000002</v>
      </c>
      <c r="K74" s="2">
        <v>4.3243400000000003</v>
      </c>
      <c r="L74" s="2">
        <v>4.6861699999999997</v>
      </c>
      <c r="M74" s="2">
        <v>5.3590799999999996</v>
      </c>
      <c r="N74" s="2">
        <v>8.29162</v>
      </c>
      <c r="O74" s="2">
        <v>8.8054000000000006</v>
      </c>
      <c r="P74" s="2">
        <v>0.69035999999999997</v>
      </c>
      <c r="Q74" s="2">
        <v>12.217449999999999</v>
      </c>
      <c r="R74" s="2">
        <v>3.5575800000000002</v>
      </c>
      <c r="S74" s="2">
        <v>9.1890499999999999</v>
      </c>
      <c r="T74" s="2">
        <v>10.775399999999999</v>
      </c>
      <c r="U74" s="2">
        <v>7.8426200000000001</v>
      </c>
      <c r="V74" s="2">
        <v>4.2450000000000002E-2</v>
      </c>
      <c r="W74" s="2">
        <v>9.3770699999999998</v>
      </c>
      <c r="X74" s="2">
        <v>9.8824400000000008</v>
      </c>
      <c r="Y74" s="2">
        <v>3.6528100000000001</v>
      </c>
      <c r="Z74" s="2">
        <v>1.97224</v>
      </c>
      <c r="AA74" s="2">
        <v>5.8390000000000004</v>
      </c>
      <c r="AB74" s="2">
        <v>3.2874599999999998</v>
      </c>
      <c r="AC74" s="2">
        <v>3.0680100000000001</v>
      </c>
      <c r="AD74" s="3">
        <v>0.23624000000000001</v>
      </c>
      <c r="AE74" s="2">
        <v>8.1613799999999994</v>
      </c>
      <c r="AF74" s="2">
        <v>7.97987</v>
      </c>
      <c r="AG74" s="2">
        <v>9.7627900000000007</v>
      </c>
      <c r="AH74" s="2">
        <v>9.4702400000000004</v>
      </c>
      <c r="AI74" s="2">
        <v>2.9151400000000001</v>
      </c>
      <c r="AJ74" s="3">
        <v>-0.316</v>
      </c>
      <c r="AK74" s="2">
        <v>7.9771000000000001</v>
      </c>
      <c r="AL74" s="2">
        <v>7.9602899999999996</v>
      </c>
      <c r="AM74" s="2">
        <v>2.8675299999999999</v>
      </c>
      <c r="AN74" s="3">
        <v>-0.35327999999999998</v>
      </c>
      <c r="AO74" s="2">
        <v>7.1525999999999996</v>
      </c>
      <c r="AP74" s="2">
        <v>6.0262799999999999</v>
      </c>
      <c r="AQ74" s="2">
        <v>4.20343</v>
      </c>
      <c r="AR74" s="2">
        <v>4.9845699999999997</v>
      </c>
      <c r="AS74" s="3">
        <v>-0.50448999999999999</v>
      </c>
      <c r="AT74" s="2">
        <v>12.16582</v>
      </c>
      <c r="AU74" s="2">
        <v>8.6328999999999994</v>
      </c>
      <c r="AV74" s="2">
        <v>8.1375700000000002</v>
      </c>
      <c r="AW74" s="2">
        <v>9.202</v>
      </c>
      <c r="AX74" s="2">
        <v>6.2930000000000001</v>
      </c>
      <c r="AY74" s="2">
        <v>7.3966399999999997</v>
      </c>
      <c r="AZ74" s="2">
        <v>6.7261499999999996</v>
      </c>
      <c r="BA74" s="2">
        <v>6.6814799999999996</v>
      </c>
      <c r="BB74" s="3">
        <v>0.28249000000000002</v>
      </c>
      <c r="BC74" s="2">
        <v>9.5286000000000008</v>
      </c>
      <c r="BD74" s="2">
        <v>6.2491300000000001</v>
      </c>
      <c r="BE74" s="2">
        <v>12.575609999999999</v>
      </c>
      <c r="BF74" s="2">
        <v>5.0121599999999997</v>
      </c>
      <c r="BG74" s="2">
        <v>12.63152</v>
      </c>
      <c r="BH74" s="2">
        <v>3.4163299999999999</v>
      </c>
      <c r="BI74" s="2">
        <v>8.7003799999999991</v>
      </c>
      <c r="BJ74" s="2">
        <v>5.7209899999999996</v>
      </c>
      <c r="BK74" s="2">
        <v>10.97805</v>
      </c>
      <c r="BL74" s="2">
        <v>4.1035300000000001</v>
      </c>
      <c r="BM74" s="2">
        <v>7.7830899999999996</v>
      </c>
      <c r="BN74" s="2">
        <v>10.7951</v>
      </c>
      <c r="BO74" s="2">
        <v>4.0578399999999997</v>
      </c>
      <c r="BP74" s="2">
        <v>2.0103599999999999</v>
      </c>
      <c r="BQ74" s="2">
        <v>4.2553099999999997</v>
      </c>
      <c r="BR74" s="2">
        <v>6.85318</v>
      </c>
      <c r="BS74" s="2">
        <v>5.9072699999999996</v>
      </c>
      <c r="BT74" s="2">
        <v>3.30484</v>
      </c>
      <c r="BU74" s="2">
        <v>8.7903900000000004</v>
      </c>
      <c r="BV74" s="2">
        <v>4.7130200000000002</v>
      </c>
      <c r="BW74" s="2">
        <v>0.96065</v>
      </c>
      <c r="BX74" s="2">
        <v>0.91613</v>
      </c>
      <c r="BY74" s="2">
        <v>12.370749999999999</v>
      </c>
      <c r="BZ74" s="2">
        <v>5.2352499999999997</v>
      </c>
      <c r="CA74" s="2">
        <v>3.3567</v>
      </c>
      <c r="CB74" s="2">
        <v>5.1624600000000003</v>
      </c>
      <c r="CC74" s="2">
        <v>6.3329399999999998</v>
      </c>
      <c r="CD74" s="2">
        <v>7.3427499999999997</v>
      </c>
      <c r="CE74" s="2">
        <v>2.5569600000000001</v>
      </c>
      <c r="CF74" s="2">
        <v>8.8110999999999997</v>
      </c>
      <c r="CG74" s="3">
        <v>-0.78293999999999997</v>
      </c>
      <c r="CH74" s="2">
        <v>6.4728000000000003</v>
      </c>
      <c r="CI74" s="2">
        <v>1.5355000000000001</v>
      </c>
      <c r="CJ74" s="3">
        <v>0.21257999999999999</v>
      </c>
      <c r="CK74" s="2">
        <v>5.72119</v>
      </c>
      <c r="CL74" s="2">
        <v>5.3529600000000004</v>
      </c>
      <c r="CM74" s="2">
        <v>2.76667</v>
      </c>
      <c r="CN74" s="2">
        <v>5.1064299999999996</v>
      </c>
      <c r="CO74" s="2">
        <v>1.9862500000000001</v>
      </c>
      <c r="CP74" s="2">
        <v>5.94048</v>
      </c>
      <c r="CQ74" s="2">
        <v>10.13457</v>
      </c>
      <c r="CR74" t="s">
        <v>0</v>
      </c>
      <c r="CS74" t="s">
        <v>290</v>
      </c>
      <c r="CT74" s="2">
        <v>1.8330289999999749E-2</v>
      </c>
      <c r="CU74" s="2">
        <v>5.3006944999999916E-2</v>
      </c>
    </row>
    <row r="75" spans="1:99" x14ac:dyDescent="0.2">
      <c r="A75" s="1" t="s">
        <v>357</v>
      </c>
      <c r="B75" s="1"/>
      <c r="C75" s="1"/>
      <c r="D75" s="2">
        <v>5.04779</v>
      </c>
      <c r="E75" s="2">
        <v>6.9087100000000001</v>
      </c>
      <c r="F75" s="2">
        <v>7.7472500000000002</v>
      </c>
      <c r="G75" s="3">
        <v>0.13142999999999999</v>
      </c>
      <c r="H75" s="2">
        <v>3.8248500000000001</v>
      </c>
      <c r="I75" s="3">
        <v>-0.53205999999999998</v>
      </c>
      <c r="J75" s="2">
        <v>5.5574700000000004</v>
      </c>
      <c r="K75" s="2">
        <v>6.0085600000000001</v>
      </c>
      <c r="L75" s="2">
        <v>6.2980700000000001</v>
      </c>
      <c r="M75" s="2">
        <v>4.8428199999999997</v>
      </c>
      <c r="N75" s="2">
        <v>8.1376299999999997</v>
      </c>
      <c r="O75" s="2">
        <v>5.8983999999999996</v>
      </c>
      <c r="P75" s="2">
        <v>1.0491200000000001</v>
      </c>
      <c r="Q75" s="2">
        <v>10.233790000000001</v>
      </c>
      <c r="R75" s="2">
        <v>4.0224099999999998</v>
      </c>
      <c r="S75" s="2">
        <v>8.2545400000000004</v>
      </c>
      <c r="T75" s="2">
        <v>9.3808600000000002</v>
      </c>
      <c r="U75" s="2">
        <v>7.9897499999999999</v>
      </c>
      <c r="V75" s="2">
        <v>1.14635</v>
      </c>
      <c r="W75" s="2">
        <v>8.8407400000000003</v>
      </c>
      <c r="X75" s="2">
        <v>8.7633200000000002</v>
      </c>
      <c r="Y75" s="2">
        <v>3.7996699999999999</v>
      </c>
      <c r="Z75" s="2">
        <v>1.5041199999999999</v>
      </c>
      <c r="AA75" s="2">
        <v>6.6024200000000004</v>
      </c>
      <c r="AB75" s="2">
        <v>3.0871</v>
      </c>
      <c r="AC75" s="2">
        <v>2.7131500000000002</v>
      </c>
      <c r="AD75" s="3">
        <v>-0.36474000000000001</v>
      </c>
      <c r="AE75" s="2">
        <v>8.3428100000000001</v>
      </c>
      <c r="AF75" s="2">
        <v>8.0586500000000001</v>
      </c>
      <c r="AG75" s="2">
        <v>9.7043499999999998</v>
      </c>
      <c r="AH75" s="2">
        <v>10.381919999999999</v>
      </c>
      <c r="AI75" s="2">
        <v>3.1525300000000001</v>
      </c>
      <c r="AJ75" s="2">
        <v>1.0989500000000001</v>
      </c>
      <c r="AK75" s="2">
        <v>7.7496400000000003</v>
      </c>
      <c r="AL75" s="2">
        <v>8.2252299999999998</v>
      </c>
      <c r="AM75" s="2">
        <v>2.2349600000000001</v>
      </c>
      <c r="AN75" s="3">
        <v>-0.34461999999999998</v>
      </c>
      <c r="AO75" s="2">
        <v>7.5190799999999998</v>
      </c>
      <c r="AP75" s="2">
        <v>7.5405899999999999</v>
      </c>
      <c r="AQ75" s="2">
        <v>5.3255299999999997</v>
      </c>
      <c r="AR75" s="2">
        <v>6.4762000000000004</v>
      </c>
      <c r="AS75" s="3">
        <v>-0.30553999999999998</v>
      </c>
      <c r="AT75" s="2">
        <v>10.559950000000001</v>
      </c>
      <c r="AU75" s="2">
        <v>7.5629</v>
      </c>
      <c r="AV75" s="2">
        <v>6.0629</v>
      </c>
      <c r="AW75" s="2">
        <v>6.8464999999999998</v>
      </c>
      <c r="AX75" s="2">
        <v>6.5217299999999998</v>
      </c>
      <c r="AY75" s="2">
        <v>6.2794299999999996</v>
      </c>
      <c r="AZ75" s="2">
        <v>7.0261199999999997</v>
      </c>
      <c r="BA75" s="2">
        <v>7.6366300000000003</v>
      </c>
      <c r="BB75" s="3">
        <v>-4.8099999999999997E-2</v>
      </c>
      <c r="BC75" s="2">
        <v>8.6047100000000007</v>
      </c>
      <c r="BD75" s="2">
        <v>6.40341</v>
      </c>
      <c r="BE75" s="2">
        <v>13.14349</v>
      </c>
      <c r="BF75" s="2">
        <v>3.14384</v>
      </c>
      <c r="BG75" s="2">
        <v>10.86979</v>
      </c>
      <c r="BH75" s="2">
        <v>2.8432499999999998</v>
      </c>
      <c r="BI75" s="2">
        <v>6.0780500000000002</v>
      </c>
      <c r="BJ75" s="2">
        <v>5.4912200000000002</v>
      </c>
      <c r="BK75" s="2">
        <v>10.15832</v>
      </c>
      <c r="BL75" s="2">
        <v>4.8069300000000004</v>
      </c>
      <c r="BM75" s="2">
        <v>6.2144500000000003</v>
      </c>
      <c r="BN75" s="2">
        <v>9.5693900000000003</v>
      </c>
      <c r="BO75" s="2">
        <v>3.9369999999999998</v>
      </c>
      <c r="BP75" s="2">
        <v>3.46224</v>
      </c>
      <c r="BQ75" s="2">
        <v>3.9591400000000001</v>
      </c>
      <c r="BR75" s="2">
        <v>6.9024799999999997</v>
      </c>
      <c r="BS75" s="2">
        <v>5.7800200000000004</v>
      </c>
      <c r="BT75" s="2">
        <v>3.9442599999999999</v>
      </c>
      <c r="BU75" s="2">
        <v>8.0098099999999999</v>
      </c>
      <c r="BV75" s="2">
        <v>4.8243200000000002</v>
      </c>
      <c r="BW75" s="2">
        <v>0.89053000000000004</v>
      </c>
      <c r="BX75" s="2">
        <v>0.34166000000000002</v>
      </c>
      <c r="BY75" s="2">
        <v>7.9108200000000002</v>
      </c>
      <c r="BZ75" s="2">
        <v>4.9187900000000004</v>
      </c>
      <c r="CA75" s="2">
        <v>4.1221699999999997</v>
      </c>
      <c r="CB75" s="2">
        <v>5.2754899999999996</v>
      </c>
      <c r="CC75" s="2">
        <v>6.1088100000000001</v>
      </c>
      <c r="CD75" s="2">
        <v>7.0945900000000002</v>
      </c>
      <c r="CE75" s="2">
        <v>2.37982</v>
      </c>
      <c r="CF75" s="2">
        <v>8.9618400000000005</v>
      </c>
      <c r="CG75" s="3">
        <v>-1.1383000000000001</v>
      </c>
      <c r="CH75" s="2">
        <v>5.5943500000000004</v>
      </c>
      <c r="CI75" s="2">
        <v>1.41835</v>
      </c>
      <c r="CJ75" s="3">
        <v>-0.50421000000000005</v>
      </c>
      <c r="CK75" s="2">
        <v>4.8779399999999997</v>
      </c>
      <c r="CL75" s="2">
        <v>3.9351400000000001</v>
      </c>
      <c r="CM75" s="2">
        <v>4.0415599999999996</v>
      </c>
      <c r="CN75" s="2">
        <v>3.07999</v>
      </c>
      <c r="CO75" s="2">
        <v>1.9345000000000001</v>
      </c>
      <c r="CP75" s="2">
        <v>6.3157199999999998</v>
      </c>
      <c r="CQ75" s="2">
        <v>9.3950399999999998</v>
      </c>
      <c r="CR75" t="s">
        <v>0</v>
      </c>
      <c r="CS75" t="s">
        <v>290</v>
      </c>
      <c r="CT75" s="2">
        <v>-3.207963500000055E-2</v>
      </c>
      <c r="CU75" s="2">
        <v>1.8644430000000156E-2</v>
      </c>
    </row>
    <row r="76" spans="1:99" x14ac:dyDescent="0.2">
      <c r="A76" s="1" t="s">
        <v>358</v>
      </c>
      <c r="B76" s="1"/>
      <c r="C76" s="1"/>
      <c r="D76" s="2">
        <v>7.0478199999999998</v>
      </c>
      <c r="E76" s="2">
        <v>5.8324999999999996</v>
      </c>
      <c r="F76" s="2">
        <v>7.7468199999999996</v>
      </c>
      <c r="G76" s="2">
        <v>1.6373599999999999</v>
      </c>
      <c r="H76" s="2">
        <v>3.9234800000000001</v>
      </c>
      <c r="I76" s="3">
        <v>-1.9006000000000001</v>
      </c>
      <c r="J76" s="2">
        <v>5.5725100000000003</v>
      </c>
      <c r="K76" s="2">
        <v>6.6349200000000002</v>
      </c>
      <c r="L76" s="2">
        <v>7.2031499999999999</v>
      </c>
      <c r="M76" s="2">
        <v>4.3174799999999998</v>
      </c>
      <c r="N76" s="2">
        <v>7.8611700000000004</v>
      </c>
      <c r="O76" s="2">
        <v>3.9261200000000001</v>
      </c>
      <c r="P76" s="3">
        <v>-0.37907999999999997</v>
      </c>
      <c r="Q76" s="2">
        <v>9.9725599999999996</v>
      </c>
      <c r="R76" s="2">
        <v>3.1165799999999999</v>
      </c>
      <c r="S76" s="2">
        <v>7.5976600000000003</v>
      </c>
      <c r="T76" s="2">
        <v>9.44116</v>
      </c>
      <c r="U76" s="2">
        <v>7.7134299999999998</v>
      </c>
      <c r="V76" s="3">
        <v>-0.49657000000000001</v>
      </c>
      <c r="W76" s="2">
        <v>6.9330499999999997</v>
      </c>
      <c r="X76" s="2">
        <v>8.1438699999999997</v>
      </c>
      <c r="Y76" s="2">
        <v>2.7340200000000001</v>
      </c>
      <c r="Z76" s="3">
        <v>0.16921</v>
      </c>
      <c r="AA76" s="2">
        <v>4.9734800000000003</v>
      </c>
      <c r="AB76" s="2">
        <v>3.5520999999999998</v>
      </c>
      <c r="AC76" s="2">
        <v>1.4348099999999999</v>
      </c>
      <c r="AD76" s="3">
        <v>-0.31433</v>
      </c>
      <c r="AE76" s="2">
        <v>7.86721</v>
      </c>
      <c r="AF76" s="2">
        <v>8.5037400000000005</v>
      </c>
      <c r="AG76" s="2">
        <v>9.3833199999999994</v>
      </c>
      <c r="AH76" s="2">
        <v>6.6901200000000003</v>
      </c>
      <c r="AI76" s="2">
        <v>3.1291600000000002</v>
      </c>
      <c r="AJ76" s="2">
        <v>3.32945</v>
      </c>
      <c r="AK76" s="2">
        <v>7.9012799999999999</v>
      </c>
      <c r="AL76" s="2">
        <v>6.6785199999999998</v>
      </c>
      <c r="AM76" s="2">
        <v>2.9207800000000002</v>
      </c>
      <c r="AN76" s="3">
        <v>-0.36009999999999998</v>
      </c>
      <c r="AO76" s="2">
        <v>7.9495100000000001</v>
      </c>
      <c r="AP76" s="2">
        <v>8.4313199999999995</v>
      </c>
      <c r="AQ76" s="2">
        <v>4.1372799999999996</v>
      </c>
      <c r="AR76" s="2">
        <v>6.5339600000000004</v>
      </c>
      <c r="AS76" s="3">
        <v>-0.33545999999999998</v>
      </c>
      <c r="AT76" s="2">
        <v>10.245050000000001</v>
      </c>
      <c r="AU76" s="2">
        <v>7.6706899999999996</v>
      </c>
      <c r="AV76" s="2">
        <v>6.0078199999999997</v>
      </c>
      <c r="AW76" s="2">
        <v>6.6172700000000004</v>
      </c>
      <c r="AX76" s="2">
        <v>6.4591700000000003</v>
      </c>
      <c r="AY76" s="2">
        <v>6.7562100000000003</v>
      </c>
      <c r="AZ76" s="2">
        <v>7.46624</v>
      </c>
      <c r="BA76" s="2">
        <v>8.8080400000000001</v>
      </c>
      <c r="BB76" s="3">
        <v>-8.0369999999999997E-2</v>
      </c>
      <c r="BC76" s="2">
        <v>10.15484</v>
      </c>
      <c r="BD76" s="2">
        <v>6.3882500000000002</v>
      </c>
      <c r="BE76" s="2">
        <v>11.47795</v>
      </c>
      <c r="BF76" s="2">
        <v>3.64053</v>
      </c>
      <c r="BG76" s="2">
        <v>9.39344</v>
      </c>
      <c r="BH76" s="2">
        <v>3.7315900000000002</v>
      </c>
      <c r="BI76" s="2">
        <v>4.3962399999999997</v>
      </c>
      <c r="BJ76" s="2">
        <v>5.1153899999999997</v>
      </c>
      <c r="BK76" s="2">
        <v>9.6066900000000004</v>
      </c>
      <c r="BL76" s="2">
        <v>4.9753699999999998</v>
      </c>
      <c r="BM76" s="2">
        <v>4.52217</v>
      </c>
      <c r="BN76" s="2">
        <v>9.2672100000000004</v>
      </c>
      <c r="BO76" s="2">
        <v>3.40422</v>
      </c>
      <c r="BP76" s="2">
        <v>2.9244400000000002</v>
      </c>
      <c r="BQ76" s="2">
        <v>3.8693399999999998</v>
      </c>
      <c r="BR76" s="2">
        <v>6.8457499999999998</v>
      </c>
      <c r="BS76" s="2">
        <v>5.2618400000000003</v>
      </c>
      <c r="BT76" s="2">
        <v>6.3309199999999999</v>
      </c>
      <c r="BU76" s="2">
        <v>8.8711300000000008</v>
      </c>
      <c r="BV76" s="2">
        <v>5.1159400000000002</v>
      </c>
      <c r="BW76" s="2">
        <v>5.2420000000000001E-2</v>
      </c>
      <c r="BX76" s="2">
        <v>0.89886999999999995</v>
      </c>
      <c r="BY76" s="2">
        <v>8.5753900000000005</v>
      </c>
      <c r="BZ76" s="2">
        <v>3.0053700000000001</v>
      </c>
      <c r="CA76" s="2">
        <v>2.8491300000000002</v>
      </c>
      <c r="CB76" s="2">
        <v>5.3582900000000002</v>
      </c>
      <c r="CC76" s="2">
        <v>7.1297800000000002</v>
      </c>
      <c r="CD76" s="2">
        <v>7.1880699999999997</v>
      </c>
      <c r="CE76" s="2">
        <v>2.1258300000000001</v>
      </c>
      <c r="CF76" s="2">
        <v>9.2805099999999996</v>
      </c>
      <c r="CG76" s="3">
        <v>-0.73863000000000001</v>
      </c>
      <c r="CH76" s="2">
        <v>5.5897699999999997</v>
      </c>
      <c r="CI76" s="2">
        <v>1.0045500000000001</v>
      </c>
      <c r="CJ76" s="3">
        <v>0.15458</v>
      </c>
      <c r="CK76" s="2">
        <v>6.9248799999999999</v>
      </c>
      <c r="CL76" s="2">
        <v>3.1015700000000002</v>
      </c>
      <c r="CM76" s="2">
        <v>4.2843600000000004</v>
      </c>
      <c r="CN76" s="2">
        <v>3.6177700000000002</v>
      </c>
      <c r="CO76" s="2">
        <v>2.0225300000000002</v>
      </c>
      <c r="CP76" s="2">
        <v>5.9922000000000004</v>
      </c>
      <c r="CQ76" s="2">
        <v>9.7295800000000003</v>
      </c>
      <c r="CR76" t="s">
        <v>0</v>
      </c>
      <c r="CS76" t="s">
        <v>290</v>
      </c>
      <c r="CT76" s="2">
        <v>-2.0380258999999512E-2</v>
      </c>
      <c r="CU76" s="2">
        <v>-7.0910439999991581E-3</v>
      </c>
    </row>
    <row r="77" spans="1:99" x14ac:dyDescent="0.2">
      <c r="A77" s="1" t="s">
        <v>359</v>
      </c>
      <c r="B77" s="1"/>
      <c r="C77" s="1"/>
      <c r="D77" s="2">
        <v>4.5285299999999999</v>
      </c>
      <c r="E77" s="2">
        <v>5.8361700000000001</v>
      </c>
      <c r="F77" s="2">
        <v>7.1727100000000004</v>
      </c>
      <c r="G77" s="3">
        <v>-0.45218999999999998</v>
      </c>
      <c r="H77" s="2">
        <v>1.9172</v>
      </c>
      <c r="I77" s="3">
        <v>-1.86598</v>
      </c>
      <c r="J77" s="2">
        <v>4.16709</v>
      </c>
      <c r="K77" s="2">
        <v>3.4768500000000002</v>
      </c>
      <c r="L77" s="2">
        <v>5.4013299999999997</v>
      </c>
      <c r="M77" s="2">
        <v>3.77508</v>
      </c>
      <c r="N77" s="2">
        <v>9.1341099999999997</v>
      </c>
      <c r="O77" s="2">
        <v>5.8813300000000002</v>
      </c>
      <c r="P77" s="3">
        <v>0.29141</v>
      </c>
      <c r="Q77" s="2">
        <v>11.02713</v>
      </c>
      <c r="R77" s="2">
        <v>2.8071299999999999</v>
      </c>
      <c r="S77" s="2">
        <v>8.3818000000000001</v>
      </c>
      <c r="T77" s="2">
        <v>9.3666300000000007</v>
      </c>
      <c r="U77" s="2">
        <v>8.0422100000000007</v>
      </c>
      <c r="V77" s="2">
        <v>1.2258599999999999</v>
      </c>
      <c r="W77" s="2">
        <v>8.0402199999999997</v>
      </c>
      <c r="X77" s="2">
        <v>7.6058899999999996</v>
      </c>
      <c r="Y77" s="2">
        <v>3.8445499999999999</v>
      </c>
      <c r="Z77" s="2">
        <v>2.5216699999999999</v>
      </c>
      <c r="AA77" s="2">
        <v>5.8056000000000001</v>
      </c>
      <c r="AB77" s="2">
        <v>2.8409499999999999</v>
      </c>
      <c r="AC77" s="2">
        <v>1.74518</v>
      </c>
      <c r="AD77" s="3">
        <v>0.14174999999999999</v>
      </c>
      <c r="AE77" s="2">
        <v>8.0377399999999994</v>
      </c>
      <c r="AF77" s="2">
        <v>7.64168</v>
      </c>
      <c r="AG77" s="2">
        <v>9.8223500000000001</v>
      </c>
      <c r="AH77" s="2">
        <v>9.5045500000000001</v>
      </c>
      <c r="AI77" s="2">
        <v>3.7728299999999999</v>
      </c>
      <c r="AJ77" s="3">
        <v>-0.82028000000000001</v>
      </c>
      <c r="AK77" s="2">
        <v>7.0600800000000001</v>
      </c>
      <c r="AL77" s="2">
        <v>6.1899699999999998</v>
      </c>
      <c r="AM77" s="2">
        <v>1.7355400000000001</v>
      </c>
      <c r="AN77" s="3">
        <v>-0.27683000000000002</v>
      </c>
      <c r="AO77" s="2">
        <v>7.8228099999999996</v>
      </c>
      <c r="AP77" s="2">
        <v>5.9154999999999998</v>
      </c>
      <c r="AQ77" s="2">
        <v>5.49498</v>
      </c>
      <c r="AR77" s="2">
        <v>5.5497399999999999</v>
      </c>
      <c r="AS77" s="3">
        <v>-0.26913999999999999</v>
      </c>
      <c r="AT77" s="2">
        <v>7.8759399999999999</v>
      </c>
      <c r="AU77" s="2">
        <v>7.2173400000000001</v>
      </c>
      <c r="AV77" s="2">
        <v>5.9846300000000001</v>
      </c>
      <c r="AW77" s="2">
        <v>7.4717599999999997</v>
      </c>
      <c r="AX77" s="2">
        <v>6.7761199999999997</v>
      </c>
      <c r="AY77" s="2">
        <v>5.5729199999999999</v>
      </c>
      <c r="AZ77" s="2">
        <v>5.69916</v>
      </c>
      <c r="BA77" s="2">
        <v>5.6811199999999999</v>
      </c>
      <c r="BB77" s="3">
        <v>-0.20004</v>
      </c>
      <c r="BC77" s="2">
        <v>12.11205</v>
      </c>
      <c r="BD77" s="2">
        <v>5.9741200000000001</v>
      </c>
      <c r="BE77" s="2">
        <v>13.489549999999999</v>
      </c>
      <c r="BF77" s="2">
        <v>5.0583200000000001</v>
      </c>
      <c r="BG77" s="2">
        <v>9.9861599999999999</v>
      </c>
      <c r="BH77" s="2">
        <v>2.9556</v>
      </c>
      <c r="BI77" s="2">
        <v>3.5423200000000001</v>
      </c>
      <c r="BJ77" s="2">
        <v>5.9790299999999998</v>
      </c>
      <c r="BK77" s="2">
        <v>9.7688500000000005</v>
      </c>
      <c r="BL77" s="2">
        <v>4.7546099999999996</v>
      </c>
      <c r="BM77" s="2">
        <v>5.7138999999999998</v>
      </c>
      <c r="BN77" s="2">
        <v>7.9789399999999997</v>
      </c>
      <c r="BO77" s="2">
        <v>3.5068299999999999</v>
      </c>
      <c r="BP77" s="2">
        <v>2.5941700000000001</v>
      </c>
      <c r="BQ77" s="2">
        <v>5.6157899999999996</v>
      </c>
      <c r="BR77" s="2">
        <v>7.0891200000000003</v>
      </c>
      <c r="BS77" s="2">
        <v>6.0840800000000002</v>
      </c>
      <c r="BT77" s="2">
        <v>3.7153</v>
      </c>
      <c r="BU77" s="2">
        <v>6.5156799999999997</v>
      </c>
      <c r="BV77" s="2">
        <v>5.1763000000000003</v>
      </c>
      <c r="BW77" s="2">
        <v>4.82585</v>
      </c>
      <c r="BX77" s="2">
        <v>1.06334</v>
      </c>
      <c r="BY77" s="2">
        <v>6.4978600000000002</v>
      </c>
      <c r="BZ77" s="2">
        <v>4.9020900000000003</v>
      </c>
      <c r="CA77" s="2">
        <v>3.6774300000000002</v>
      </c>
      <c r="CB77" s="2">
        <v>5.1271500000000003</v>
      </c>
      <c r="CC77" s="2">
        <v>6.4408500000000002</v>
      </c>
      <c r="CD77" s="2">
        <v>6.0787300000000002</v>
      </c>
      <c r="CE77" s="2">
        <v>2.0606300000000002</v>
      </c>
      <c r="CF77" s="2">
        <v>8.7497100000000003</v>
      </c>
      <c r="CG77" s="3">
        <v>-0.53215000000000001</v>
      </c>
      <c r="CH77" s="2">
        <v>4.2301500000000001</v>
      </c>
      <c r="CI77" s="2">
        <v>1.1458999999999999</v>
      </c>
      <c r="CJ77" s="3">
        <v>0.42331000000000002</v>
      </c>
      <c r="CK77" s="2">
        <v>4.9051200000000001</v>
      </c>
      <c r="CL77" s="2">
        <v>3.1025100000000001</v>
      </c>
      <c r="CM77" s="2">
        <v>4.1570200000000002</v>
      </c>
      <c r="CN77" s="2">
        <v>2.4889700000000001</v>
      </c>
      <c r="CO77" s="2">
        <v>1.88493</v>
      </c>
      <c r="CP77" s="2">
        <v>6.16066</v>
      </c>
      <c r="CQ77" s="2">
        <v>9.5565700000000007</v>
      </c>
      <c r="CR77" t="s">
        <v>0</v>
      </c>
      <c r="CS77" t="s">
        <v>290</v>
      </c>
      <c r="CT77" s="2">
        <v>3.5931330000000372E-2</v>
      </c>
      <c r="CU77" s="2">
        <v>-1.1567864999999955E-2</v>
      </c>
    </row>
    <row r="78" spans="1:99" x14ac:dyDescent="0.2">
      <c r="A78" s="1" t="s">
        <v>360</v>
      </c>
      <c r="B78" s="1"/>
      <c r="C78" s="1"/>
      <c r="D78" s="2">
        <v>4.4314600000000004</v>
      </c>
      <c r="E78" s="2">
        <v>6.52182</v>
      </c>
      <c r="F78" s="2">
        <v>7.4714400000000003</v>
      </c>
      <c r="G78" s="2">
        <v>0.79569999999999996</v>
      </c>
      <c r="H78" s="2">
        <v>3.7057099999999998</v>
      </c>
      <c r="I78" s="3">
        <v>-1.93469</v>
      </c>
      <c r="J78" s="2">
        <v>6.3855899999999997</v>
      </c>
      <c r="K78" s="2">
        <v>6.2939499999999997</v>
      </c>
      <c r="L78" s="2">
        <v>6.6557399999999998</v>
      </c>
      <c r="M78" s="2">
        <v>5.2210799999999997</v>
      </c>
      <c r="N78" s="2">
        <v>8.3738200000000003</v>
      </c>
      <c r="O78" s="2">
        <v>6.0186500000000001</v>
      </c>
      <c r="P78" s="2">
        <v>0.95552999999999999</v>
      </c>
      <c r="Q78" s="2">
        <v>9.2304399999999998</v>
      </c>
      <c r="R78" s="2">
        <v>4.0373099999999997</v>
      </c>
      <c r="S78" s="2">
        <v>10.58625</v>
      </c>
      <c r="T78" s="2">
        <v>9.7131399999999992</v>
      </c>
      <c r="U78" s="2">
        <v>8.1086299999999998</v>
      </c>
      <c r="V78" s="2">
        <v>1.6073900000000001</v>
      </c>
      <c r="W78" s="2">
        <v>8.4366900000000005</v>
      </c>
      <c r="X78" s="2">
        <v>9.9159500000000005</v>
      </c>
      <c r="Y78" s="2">
        <v>6.3440500000000002</v>
      </c>
      <c r="Z78" s="2">
        <v>0.57706999999999997</v>
      </c>
      <c r="AA78" s="2">
        <v>5.9022600000000001</v>
      </c>
      <c r="AB78" s="2">
        <v>2.8949099999999999</v>
      </c>
      <c r="AC78" s="2">
        <v>2.87703</v>
      </c>
      <c r="AD78" s="3">
        <v>0.23596</v>
      </c>
      <c r="AE78" s="2">
        <v>8.3813600000000008</v>
      </c>
      <c r="AF78" s="2">
        <v>7.6977599999999997</v>
      </c>
      <c r="AG78" s="2">
        <v>9.9844299999999997</v>
      </c>
      <c r="AH78" s="2">
        <v>11.01027</v>
      </c>
      <c r="AI78" s="2">
        <v>3.7442899999999999</v>
      </c>
      <c r="AJ78" s="2">
        <v>1.2118800000000001</v>
      </c>
      <c r="AK78" s="2">
        <v>8.0213000000000001</v>
      </c>
      <c r="AL78" s="2">
        <v>8.7867899999999999</v>
      </c>
      <c r="AM78" s="2">
        <v>2.4779499999999999</v>
      </c>
      <c r="AN78" s="3">
        <v>-0.27077000000000001</v>
      </c>
      <c r="AO78" s="2">
        <v>7.6208900000000002</v>
      </c>
      <c r="AP78" s="2">
        <v>8.2857800000000008</v>
      </c>
      <c r="AQ78" s="2">
        <v>5.8534800000000002</v>
      </c>
      <c r="AR78" s="2">
        <v>6.5274200000000002</v>
      </c>
      <c r="AS78" s="3">
        <v>8.8880000000000001E-2</v>
      </c>
      <c r="AT78" s="2">
        <v>10.18887</v>
      </c>
      <c r="AU78" s="2">
        <v>7.6914699999999998</v>
      </c>
      <c r="AV78" s="2">
        <v>5.9266300000000003</v>
      </c>
      <c r="AW78" s="2">
        <v>7.0202900000000001</v>
      </c>
      <c r="AX78" s="2">
        <v>6.5236000000000001</v>
      </c>
      <c r="AY78" s="2">
        <v>6.4407899999999998</v>
      </c>
      <c r="AZ78" s="2">
        <v>7.8888299999999996</v>
      </c>
      <c r="BA78" s="2">
        <v>8.3894300000000008</v>
      </c>
      <c r="BB78" s="2">
        <v>1.21855</v>
      </c>
      <c r="BC78" s="2">
        <v>8.5222899999999999</v>
      </c>
      <c r="BD78" s="2">
        <v>7.31332</v>
      </c>
      <c r="BE78" s="2">
        <v>12.689859999999999</v>
      </c>
      <c r="BF78" s="2">
        <v>4.5780099999999999</v>
      </c>
      <c r="BG78" s="2">
        <v>10.08029</v>
      </c>
      <c r="BH78" s="2">
        <v>3.0352299999999999</v>
      </c>
      <c r="BI78" s="2">
        <v>4.2862799999999996</v>
      </c>
      <c r="BJ78" s="2">
        <v>5.2827200000000003</v>
      </c>
      <c r="BK78" s="2">
        <v>9.8978900000000003</v>
      </c>
      <c r="BL78" s="2">
        <v>5.4458500000000001</v>
      </c>
      <c r="BM78" s="2">
        <v>10.571149999999999</v>
      </c>
      <c r="BN78" s="2">
        <v>10.51511</v>
      </c>
      <c r="BO78" s="2">
        <v>4.0652200000000001</v>
      </c>
      <c r="BP78" s="2">
        <v>3.6169199999999999</v>
      </c>
      <c r="BQ78" s="2">
        <v>4.7210099999999997</v>
      </c>
      <c r="BR78" s="2">
        <v>7.40829</v>
      </c>
      <c r="BS78" s="2">
        <v>6.2239300000000002</v>
      </c>
      <c r="BT78" s="2">
        <v>5.0851600000000001</v>
      </c>
      <c r="BU78" s="2">
        <v>9.9397099999999998</v>
      </c>
      <c r="BV78" s="2">
        <v>5.3509799999999998</v>
      </c>
      <c r="BW78" s="2">
        <v>1.02386</v>
      </c>
      <c r="BX78" s="2">
        <v>0.18529000000000001</v>
      </c>
      <c r="BY78" s="2">
        <v>7.8990499999999999</v>
      </c>
      <c r="BZ78" s="2">
        <v>6.1252599999999999</v>
      </c>
      <c r="CA78" s="2">
        <v>3.9744899999999999</v>
      </c>
      <c r="CB78" s="2">
        <v>5.2918399999999997</v>
      </c>
      <c r="CC78" s="2">
        <v>6.4390499999999999</v>
      </c>
      <c r="CD78" s="2">
        <v>6.70526</v>
      </c>
      <c r="CE78" s="2">
        <v>2.7844600000000002</v>
      </c>
      <c r="CF78" s="2">
        <v>8.9837500000000006</v>
      </c>
      <c r="CG78" s="3">
        <v>-0.25624000000000002</v>
      </c>
      <c r="CH78" s="2">
        <v>5.3024100000000001</v>
      </c>
      <c r="CI78" s="2">
        <v>1.93004</v>
      </c>
      <c r="CJ78" s="3">
        <v>0.35438999999999998</v>
      </c>
      <c r="CK78" s="2">
        <v>7.4609199999999998</v>
      </c>
      <c r="CL78" s="2">
        <v>3.6814100000000001</v>
      </c>
      <c r="CM78" s="2">
        <v>5.3329700000000004</v>
      </c>
      <c r="CN78" s="2">
        <v>3.5535700000000001</v>
      </c>
      <c r="CO78" s="2">
        <v>2.54874</v>
      </c>
      <c r="CP78" s="2">
        <v>5.6798700000000002</v>
      </c>
      <c r="CQ78" s="2">
        <v>10.159940000000001</v>
      </c>
      <c r="CR78" t="s">
        <v>0</v>
      </c>
      <c r="CS78" t="s">
        <v>290</v>
      </c>
      <c r="CT78" s="2">
        <v>-1.7027099999999962E-3</v>
      </c>
      <c r="CU78" s="2">
        <v>-3.6438264999999248E-2</v>
      </c>
    </row>
    <row r="79" spans="1:99" x14ac:dyDescent="0.2">
      <c r="A79" s="1" t="s">
        <v>361</v>
      </c>
      <c r="B79" s="1"/>
      <c r="C79" s="1"/>
      <c r="D79" s="2">
        <v>3.9110399999999998</v>
      </c>
      <c r="E79" s="2">
        <v>6.7614599999999996</v>
      </c>
      <c r="F79" s="2">
        <v>7.6618500000000003</v>
      </c>
      <c r="G79" s="2">
        <v>1.28939</v>
      </c>
      <c r="H79" s="2">
        <v>3.8782899999999998</v>
      </c>
      <c r="I79" s="3">
        <v>-1.6304799999999999</v>
      </c>
      <c r="J79" s="2">
        <v>6.5857799999999997</v>
      </c>
      <c r="K79" s="2">
        <v>6.23881</v>
      </c>
      <c r="L79" s="2">
        <v>7.2752100000000004</v>
      </c>
      <c r="M79" s="2">
        <v>3.63232</v>
      </c>
      <c r="N79" s="2">
        <v>8.1809799999999999</v>
      </c>
      <c r="O79" s="2">
        <v>7.1873199999999997</v>
      </c>
      <c r="P79" s="2">
        <v>0.82003000000000004</v>
      </c>
      <c r="Q79" s="2">
        <v>9.5030699999999992</v>
      </c>
      <c r="R79" s="2">
        <v>4.2340200000000001</v>
      </c>
      <c r="S79" s="2">
        <v>8.8065800000000003</v>
      </c>
      <c r="T79" s="2">
        <v>8.1008999999999993</v>
      </c>
      <c r="U79" s="2">
        <v>8.2988300000000006</v>
      </c>
      <c r="V79" s="2">
        <v>0.27067999999999998</v>
      </c>
      <c r="W79" s="2">
        <v>10.276859999999999</v>
      </c>
      <c r="X79" s="2">
        <v>8.5094399999999997</v>
      </c>
      <c r="Y79" s="2">
        <v>5.6158900000000003</v>
      </c>
      <c r="Z79" s="2">
        <v>1.10988</v>
      </c>
      <c r="AA79" s="2">
        <v>6.2468599999999999</v>
      </c>
      <c r="AB79" s="2">
        <v>2.90517</v>
      </c>
      <c r="AC79" s="2">
        <v>1.7706599999999999</v>
      </c>
      <c r="AD79" s="3">
        <v>0.68593999999999999</v>
      </c>
      <c r="AE79" s="2">
        <v>8.0477399999999992</v>
      </c>
      <c r="AF79" s="2">
        <v>7.9136899999999999</v>
      </c>
      <c r="AG79" s="2">
        <v>9.9965700000000002</v>
      </c>
      <c r="AH79" s="2">
        <v>11.26117</v>
      </c>
      <c r="AI79" s="2">
        <v>5.2527299999999997</v>
      </c>
      <c r="AJ79" s="2">
        <v>1.2630600000000001</v>
      </c>
      <c r="AK79" s="2">
        <v>8.2041799999999991</v>
      </c>
      <c r="AL79" s="2">
        <v>6.6467299999999998</v>
      </c>
      <c r="AM79" s="2">
        <v>4.2223899999999999</v>
      </c>
      <c r="AN79" s="3">
        <v>1.154E-2</v>
      </c>
      <c r="AO79" s="2">
        <v>7.6440700000000001</v>
      </c>
      <c r="AP79" s="2">
        <v>8.6038099999999993</v>
      </c>
      <c r="AQ79" s="2">
        <v>5.2911200000000003</v>
      </c>
      <c r="AR79" s="2">
        <v>7.7098599999999999</v>
      </c>
      <c r="AS79" s="3">
        <v>0.17978</v>
      </c>
      <c r="AT79" s="2">
        <v>11.12054</v>
      </c>
      <c r="AU79" s="2">
        <v>7.9132800000000003</v>
      </c>
      <c r="AV79" s="2">
        <v>6.9969900000000003</v>
      </c>
      <c r="AW79" s="2">
        <v>5.6475600000000004</v>
      </c>
      <c r="AX79" s="2">
        <v>6.7233499999999999</v>
      </c>
      <c r="AY79" s="2">
        <v>6.5375800000000002</v>
      </c>
      <c r="AZ79" s="2">
        <v>6.5428800000000003</v>
      </c>
      <c r="BA79" s="2">
        <v>6.9044299999999996</v>
      </c>
      <c r="BB79" s="3">
        <v>0.46766999999999997</v>
      </c>
      <c r="BC79" s="2">
        <v>8.7379599999999993</v>
      </c>
      <c r="BD79" s="2">
        <v>7.8077899999999998</v>
      </c>
      <c r="BE79" s="2">
        <v>12.627459999999999</v>
      </c>
      <c r="BF79" s="2">
        <v>4.0463300000000002</v>
      </c>
      <c r="BG79" s="2">
        <v>11.860200000000001</v>
      </c>
      <c r="BH79" s="2">
        <v>2.9710000000000001</v>
      </c>
      <c r="BI79" s="2">
        <v>6.0488200000000001</v>
      </c>
      <c r="BJ79" s="2">
        <v>5.3728199999999999</v>
      </c>
      <c r="BK79" s="2">
        <v>10.10697</v>
      </c>
      <c r="BL79" s="2">
        <v>5.5833300000000001</v>
      </c>
      <c r="BM79" s="2">
        <v>9.2001899999999992</v>
      </c>
      <c r="BN79" s="2">
        <v>7.8550300000000002</v>
      </c>
      <c r="BO79" s="2">
        <v>6.14818</v>
      </c>
      <c r="BP79" s="2">
        <v>5.1914600000000002</v>
      </c>
      <c r="BQ79" s="2">
        <v>4.6222500000000002</v>
      </c>
      <c r="BR79" s="2">
        <v>7.3274400000000002</v>
      </c>
      <c r="BS79" s="2">
        <v>6.47295</v>
      </c>
      <c r="BT79" s="2">
        <v>4.8340100000000001</v>
      </c>
      <c r="BU79" s="2">
        <v>7.8259400000000001</v>
      </c>
      <c r="BV79" s="2">
        <v>5.02034</v>
      </c>
      <c r="BW79" s="2">
        <v>0.96884999999999999</v>
      </c>
      <c r="BX79" s="3">
        <v>7.1580000000000005E-2</v>
      </c>
      <c r="BY79" s="2">
        <v>10.093819999999999</v>
      </c>
      <c r="BZ79" s="2">
        <v>6.6551400000000003</v>
      </c>
      <c r="CA79" s="2">
        <v>6.98733</v>
      </c>
      <c r="CB79" s="2">
        <v>5.7399199999999997</v>
      </c>
      <c r="CC79" s="2">
        <v>6.6423899999999998</v>
      </c>
      <c r="CD79" s="2">
        <v>6.3818099999999998</v>
      </c>
      <c r="CE79" s="2">
        <v>2.6612399999999998</v>
      </c>
      <c r="CF79" s="2">
        <v>9.0531900000000007</v>
      </c>
      <c r="CG79" s="3">
        <v>-0.12619</v>
      </c>
      <c r="CH79" s="2">
        <v>4.51084</v>
      </c>
      <c r="CI79" s="2">
        <v>2.30111</v>
      </c>
      <c r="CJ79" s="3">
        <v>0.88785999999999998</v>
      </c>
      <c r="CK79" s="2">
        <v>7.2183000000000002</v>
      </c>
      <c r="CL79" s="2">
        <v>4.4410600000000002</v>
      </c>
      <c r="CM79" s="2">
        <v>6.0307300000000001</v>
      </c>
      <c r="CN79" s="2">
        <v>5.7951499999999996</v>
      </c>
      <c r="CO79" s="2">
        <v>3.3227600000000002</v>
      </c>
      <c r="CP79" s="2">
        <v>7.5023799999999996</v>
      </c>
      <c r="CQ79" s="2">
        <v>10.002599999999999</v>
      </c>
      <c r="CR79" t="s">
        <v>0</v>
      </c>
      <c r="CS79" t="s">
        <v>290</v>
      </c>
      <c r="CT79" s="2">
        <v>4.986840999999842E-2</v>
      </c>
      <c r="CU79" s="2">
        <v>6.2954284999999999E-2</v>
      </c>
    </row>
    <row r="80" spans="1:99" x14ac:dyDescent="0.2">
      <c r="A80" s="1" t="s">
        <v>362</v>
      </c>
      <c r="B80" s="1"/>
      <c r="C80" s="1"/>
      <c r="D80" s="2">
        <v>5.1820399999999998</v>
      </c>
      <c r="E80" s="2">
        <v>6.0462100000000003</v>
      </c>
      <c r="F80" s="2">
        <v>7.5807000000000002</v>
      </c>
      <c r="G80" s="2">
        <v>0.39988000000000001</v>
      </c>
      <c r="H80" s="2">
        <v>5.0432800000000002</v>
      </c>
      <c r="I80" s="3">
        <v>-1.9805999999999999</v>
      </c>
      <c r="J80" s="2">
        <v>5.6176300000000001</v>
      </c>
      <c r="K80" s="2">
        <v>7.2344299999999997</v>
      </c>
      <c r="L80" s="2">
        <v>7.3868400000000003</v>
      </c>
      <c r="M80" s="2">
        <v>5.8706199999999997</v>
      </c>
      <c r="N80" s="2">
        <v>8.4641000000000002</v>
      </c>
      <c r="O80" s="2">
        <v>3.4638300000000002</v>
      </c>
      <c r="P80" s="2">
        <v>1.12042</v>
      </c>
      <c r="Q80" s="2">
        <v>11.74569</v>
      </c>
      <c r="R80" s="2">
        <v>2.3361800000000001</v>
      </c>
      <c r="S80" s="2">
        <v>10.3978</v>
      </c>
      <c r="T80" s="2">
        <v>10.173629999999999</v>
      </c>
      <c r="U80" s="2">
        <v>7.4572200000000004</v>
      </c>
      <c r="V80" s="2">
        <v>0.25175999999999998</v>
      </c>
      <c r="W80" s="2">
        <v>8.7956500000000002</v>
      </c>
      <c r="X80" s="2">
        <v>8.3065700000000007</v>
      </c>
      <c r="Y80" s="2">
        <v>4.3169599999999999</v>
      </c>
      <c r="Z80" s="2">
        <v>2.07151</v>
      </c>
      <c r="AA80" s="2">
        <v>6.33101</v>
      </c>
      <c r="AB80" s="2">
        <v>2.7022499999999998</v>
      </c>
      <c r="AC80" s="2">
        <v>3.13347</v>
      </c>
      <c r="AD80" s="3">
        <v>0.28399000000000002</v>
      </c>
      <c r="AE80" s="2">
        <v>8.1728799999999993</v>
      </c>
      <c r="AF80" s="2">
        <v>7.8547900000000004</v>
      </c>
      <c r="AG80" s="2">
        <v>9.9782899999999994</v>
      </c>
      <c r="AH80" s="2">
        <v>9.3936299999999999</v>
      </c>
      <c r="AI80" s="2">
        <v>3.8069099999999998</v>
      </c>
      <c r="AJ80" s="3">
        <v>-0.25559999999999999</v>
      </c>
      <c r="AK80" s="2">
        <v>8.8755199999999999</v>
      </c>
      <c r="AL80" s="2">
        <v>9.1737300000000008</v>
      </c>
      <c r="AM80" s="2">
        <v>2.9621900000000001</v>
      </c>
      <c r="AN80" s="3">
        <v>-0.18729000000000001</v>
      </c>
      <c r="AO80" s="2">
        <v>7.2096099999999996</v>
      </c>
      <c r="AP80" s="2">
        <v>9.2531199999999991</v>
      </c>
      <c r="AQ80" s="2">
        <v>4.2549099999999997</v>
      </c>
      <c r="AR80" s="2">
        <v>5.5629099999999996</v>
      </c>
      <c r="AS80" s="3">
        <v>-0.46739999999999998</v>
      </c>
      <c r="AT80" s="2">
        <v>11.35966</v>
      </c>
      <c r="AU80" s="2">
        <v>8.0790400000000009</v>
      </c>
      <c r="AV80" s="2">
        <v>6.8793100000000003</v>
      </c>
      <c r="AW80" s="2">
        <v>8.8606400000000001</v>
      </c>
      <c r="AX80" s="2">
        <v>6.4717500000000001</v>
      </c>
      <c r="AY80" s="2">
        <v>7.4902499999999996</v>
      </c>
      <c r="AZ80" s="2">
        <v>6.8517099999999997</v>
      </c>
      <c r="BA80" s="2">
        <v>8.9403199999999998</v>
      </c>
      <c r="BB80" s="3">
        <v>-0.25885000000000002</v>
      </c>
      <c r="BC80" s="2">
        <v>9.0819700000000001</v>
      </c>
      <c r="BD80" s="2">
        <v>6.5346299999999999</v>
      </c>
      <c r="BE80" s="2">
        <v>12.77356</v>
      </c>
      <c r="BF80" s="2">
        <v>4.3735299999999997</v>
      </c>
      <c r="BG80" s="2">
        <v>11.71082</v>
      </c>
      <c r="BH80" s="2">
        <v>7.2719800000000001</v>
      </c>
      <c r="BI80" s="2">
        <v>7.2726699999999997</v>
      </c>
      <c r="BJ80" s="2">
        <v>5.0133400000000004</v>
      </c>
      <c r="BK80" s="2">
        <v>10.75464</v>
      </c>
      <c r="BL80" s="2">
        <v>3.8750200000000001</v>
      </c>
      <c r="BM80" s="2">
        <v>6.1290199999999997</v>
      </c>
      <c r="BN80" s="2">
        <v>8.4991699999999994</v>
      </c>
      <c r="BO80" s="2">
        <v>5.5421500000000004</v>
      </c>
      <c r="BP80" s="2">
        <v>1.78546</v>
      </c>
      <c r="BQ80" s="2">
        <v>4.2931400000000002</v>
      </c>
      <c r="BR80" s="2">
        <v>6.8777799999999996</v>
      </c>
      <c r="BS80" s="2">
        <v>5.5985100000000001</v>
      </c>
      <c r="BT80" s="2">
        <v>3.5356900000000002</v>
      </c>
      <c r="BU80" s="2">
        <v>9.8911499999999997</v>
      </c>
      <c r="BV80" s="2">
        <v>4.6097900000000003</v>
      </c>
      <c r="BW80" s="2">
        <v>1.2119</v>
      </c>
      <c r="BX80" s="2">
        <v>1.0914600000000001</v>
      </c>
      <c r="BY80" s="2">
        <v>10.68098</v>
      </c>
      <c r="BZ80" s="2">
        <v>4.4863900000000001</v>
      </c>
      <c r="CA80" s="2">
        <v>4.6040200000000002</v>
      </c>
      <c r="CB80" s="2">
        <v>5.0826700000000002</v>
      </c>
      <c r="CC80" s="2">
        <v>6.7098199999999997</v>
      </c>
      <c r="CD80" s="2">
        <v>7.9706599999999996</v>
      </c>
      <c r="CE80" s="2">
        <v>2.4855100000000001</v>
      </c>
      <c r="CF80" s="2">
        <v>9.3045200000000001</v>
      </c>
      <c r="CG80" s="3">
        <v>-0.35421999999999998</v>
      </c>
      <c r="CH80" s="2">
        <v>4.8338900000000002</v>
      </c>
      <c r="CI80" s="2">
        <v>1.94265</v>
      </c>
      <c r="CJ80" s="3">
        <v>-0.23035</v>
      </c>
      <c r="CK80" s="2">
        <v>6.3952099999999996</v>
      </c>
      <c r="CL80" s="2">
        <v>4.1922800000000002</v>
      </c>
      <c r="CM80" s="2">
        <v>2.1872600000000002</v>
      </c>
      <c r="CN80" s="2">
        <v>4.7928699999999997</v>
      </c>
      <c r="CO80" s="2">
        <v>1.87527</v>
      </c>
      <c r="CP80" s="2">
        <v>6.0484799999999996</v>
      </c>
      <c r="CQ80" s="2">
        <v>10.16933</v>
      </c>
      <c r="CR80" t="s">
        <v>0</v>
      </c>
      <c r="CS80" t="s">
        <v>290</v>
      </c>
      <c r="CT80" s="2">
        <v>-0.18379623000000042</v>
      </c>
      <c r="CU80" s="2">
        <v>-1.4675244999999393E-2</v>
      </c>
    </row>
    <row r="81" spans="1:99" x14ac:dyDescent="0.2">
      <c r="A81" s="1" t="s">
        <v>363</v>
      </c>
      <c r="B81" s="1"/>
      <c r="C81" s="1"/>
      <c r="D81" s="2">
        <v>3.8292099999999998</v>
      </c>
      <c r="E81" s="2">
        <v>5.6106100000000003</v>
      </c>
      <c r="F81" s="2">
        <v>7.7623800000000003</v>
      </c>
      <c r="G81" s="3">
        <v>2.1530000000000001E-2</v>
      </c>
      <c r="H81" s="2">
        <v>5.4979699999999996</v>
      </c>
      <c r="I81" s="3">
        <v>-2.0201699999999998</v>
      </c>
      <c r="J81" s="2">
        <v>5.7826300000000002</v>
      </c>
      <c r="K81" s="2">
        <v>7.86388</v>
      </c>
      <c r="L81" s="2">
        <v>7.8574400000000004</v>
      </c>
      <c r="M81" s="2">
        <v>4.8407799999999996</v>
      </c>
      <c r="N81" s="2">
        <v>8.3245799999999992</v>
      </c>
      <c r="O81" s="2">
        <v>2.7082600000000001</v>
      </c>
      <c r="P81" s="2">
        <v>1.4065399999999999</v>
      </c>
      <c r="Q81" s="2">
        <v>10.81639</v>
      </c>
      <c r="R81" s="2">
        <v>1.8489500000000001</v>
      </c>
      <c r="S81" s="2">
        <v>9.5536499999999993</v>
      </c>
      <c r="T81" s="2">
        <v>9.4494399999999992</v>
      </c>
      <c r="U81" s="2">
        <v>7.7237999999999998</v>
      </c>
      <c r="V81" s="2">
        <v>1.0506500000000001</v>
      </c>
      <c r="W81" s="2">
        <v>7.91099</v>
      </c>
      <c r="X81" s="2">
        <v>7.1481500000000002</v>
      </c>
      <c r="Y81" s="2">
        <v>4.9791699999999999</v>
      </c>
      <c r="Z81" s="2">
        <v>2.0741999999999998</v>
      </c>
      <c r="AA81" s="2">
        <v>6.1806099999999997</v>
      </c>
      <c r="AB81" s="2">
        <v>2.7213599999999998</v>
      </c>
      <c r="AC81" s="2">
        <v>2.8248899999999999</v>
      </c>
      <c r="AD81" s="3">
        <v>-0.36620999999999998</v>
      </c>
      <c r="AE81" s="2">
        <v>8.1054200000000005</v>
      </c>
      <c r="AF81" s="2">
        <v>7.8885800000000001</v>
      </c>
      <c r="AG81" s="2">
        <v>10.243840000000001</v>
      </c>
      <c r="AH81" s="2">
        <v>9.5110399999999995</v>
      </c>
      <c r="AI81" s="2">
        <v>3.4673699999999998</v>
      </c>
      <c r="AJ81" s="2">
        <v>0.73848999999999998</v>
      </c>
      <c r="AK81" s="2">
        <v>8.4722600000000003</v>
      </c>
      <c r="AL81" s="2">
        <v>8.4701799999999992</v>
      </c>
      <c r="AM81" s="2">
        <v>2.5156999999999998</v>
      </c>
      <c r="AN81" s="3">
        <v>-0.13766</v>
      </c>
      <c r="AO81" s="2">
        <v>7.4703299999999997</v>
      </c>
      <c r="AP81" s="2">
        <v>9.1394599999999997</v>
      </c>
      <c r="AQ81" s="2">
        <v>5.1701699999999997</v>
      </c>
      <c r="AR81" s="2">
        <v>5.2539400000000001</v>
      </c>
      <c r="AS81" s="3">
        <v>-0.52815000000000001</v>
      </c>
      <c r="AT81" s="2">
        <v>10.176159999999999</v>
      </c>
      <c r="AU81" s="2">
        <v>7.0218600000000002</v>
      </c>
      <c r="AV81" s="2">
        <v>5.2193899999999998</v>
      </c>
      <c r="AW81" s="2">
        <v>6.6271399999999998</v>
      </c>
      <c r="AX81" s="2">
        <v>6.7076700000000002</v>
      </c>
      <c r="AY81" s="2">
        <v>5.7052300000000002</v>
      </c>
      <c r="AZ81" s="2">
        <v>6.3718000000000004</v>
      </c>
      <c r="BA81" s="2">
        <v>7.8053900000000001</v>
      </c>
      <c r="BB81" s="3">
        <v>0.22924</v>
      </c>
      <c r="BC81" s="2">
        <v>8.6898800000000005</v>
      </c>
      <c r="BD81" s="2">
        <v>6.0961600000000002</v>
      </c>
      <c r="BE81" s="2">
        <v>12.450939999999999</v>
      </c>
      <c r="BF81" s="2">
        <v>3.6695199999999999</v>
      </c>
      <c r="BG81" s="2">
        <v>9.5596599999999992</v>
      </c>
      <c r="BH81" s="2">
        <v>4.8130600000000001</v>
      </c>
      <c r="BI81" s="2">
        <v>4.6358199999999998</v>
      </c>
      <c r="BJ81" s="2">
        <v>5.0076200000000002</v>
      </c>
      <c r="BK81" s="2">
        <v>10.201650000000001</v>
      </c>
      <c r="BL81" s="2">
        <v>4.2574300000000003</v>
      </c>
      <c r="BM81" s="2">
        <v>4.6041400000000001</v>
      </c>
      <c r="BN81" s="2">
        <v>9.0995699999999999</v>
      </c>
      <c r="BO81" s="2">
        <v>4.7745199999999999</v>
      </c>
      <c r="BP81" s="2">
        <v>2.90516</v>
      </c>
      <c r="BQ81" s="2">
        <v>4.5081300000000004</v>
      </c>
      <c r="BR81" s="2">
        <v>6.9303800000000004</v>
      </c>
      <c r="BS81" s="2">
        <v>5.7795500000000004</v>
      </c>
      <c r="BT81" s="2">
        <v>3.55721</v>
      </c>
      <c r="BU81" s="2">
        <v>8.8546200000000006</v>
      </c>
      <c r="BV81" s="2">
        <v>4.3639900000000003</v>
      </c>
      <c r="BW81" s="2">
        <v>1.1031200000000001</v>
      </c>
      <c r="BX81" s="2">
        <v>0.85750000000000004</v>
      </c>
      <c r="BY81" s="2">
        <v>6.3814700000000002</v>
      </c>
      <c r="BZ81" s="2">
        <v>5.0561600000000002</v>
      </c>
      <c r="CA81" s="2">
        <v>3.9211299999999998</v>
      </c>
      <c r="CB81" s="2">
        <v>5.0418799999999999</v>
      </c>
      <c r="CC81" s="2">
        <v>6.7178599999999999</v>
      </c>
      <c r="CD81" s="2">
        <v>6.7149799999999997</v>
      </c>
      <c r="CE81" s="2">
        <v>2.2625899999999999</v>
      </c>
      <c r="CF81" s="2">
        <v>9.2067599999999992</v>
      </c>
      <c r="CG81" s="3">
        <v>-1.4558599999999999</v>
      </c>
      <c r="CH81" s="2">
        <v>4.0879500000000002</v>
      </c>
      <c r="CI81" s="2">
        <v>1.20164</v>
      </c>
      <c r="CJ81" s="3">
        <v>0.48258000000000001</v>
      </c>
      <c r="CK81" s="2">
        <v>6.5260800000000003</v>
      </c>
      <c r="CL81" s="2">
        <v>3.04433</v>
      </c>
      <c r="CM81" s="2">
        <v>3.6358899999999998</v>
      </c>
      <c r="CN81" s="2">
        <v>2.34578</v>
      </c>
      <c r="CO81" s="2">
        <v>1.56854</v>
      </c>
      <c r="CP81" s="2">
        <v>4.8659499999999998</v>
      </c>
      <c r="CQ81" s="2">
        <v>9.8273299999999999</v>
      </c>
      <c r="CR81" t="s">
        <v>0</v>
      </c>
      <c r="CS81" t="s">
        <v>290</v>
      </c>
      <c r="CT81" s="2">
        <v>-2.4133270000000095E-2</v>
      </c>
      <c r="CU81" s="2">
        <v>-1.316663499999926E-2</v>
      </c>
    </row>
    <row r="82" spans="1:99" x14ac:dyDescent="0.2">
      <c r="A82" s="1" t="s">
        <v>364</v>
      </c>
      <c r="B82" s="1"/>
      <c r="C82" s="1"/>
      <c r="D82" s="2">
        <v>4.4873000000000003</v>
      </c>
      <c r="E82" s="2">
        <v>6.0086000000000004</v>
      </c>
      <c r="F82" s="2">
        <v>7.9434300000000002</v>
      </c>
      <c r="G82" s="2">
        <v>0.93894999999999995</v>
      </c>
      <c r="H82" s="2">
        <v>4.6429299999999998</v>
      </c>
      <c r="I82" s="3">
        <v>-1.69668</v>
      </c>
      <c r="J82" s="2">
        <v>5.6822100000000004</v>
      </c>
      <c r="K82" s="2">
        <v>7.4412200000000004</v>
      </c>
      <c r="L82" s="2">
        <v>7.1215799999999998</v>
      </c>
      <c r="M82" s="2">
        <v>5.52318</v>
      </c>
      <c r="N82" s="2">
        <v>8.9639500000000005</v>
      </c>
      <c r="O82" s="2">
        <v>5.8253199999999996</v>
      </c>
      <c r="P82" s="2">
        <v>0.62519000000000002</v>
      </c>
      <c r="Q82" s="2">
        <v>13.11304</v>
      </c>
      <c r="R82" s="2">
        <v>3.9573999999999998</v>
      </c>
      <c r="S82" s="2">
        <v>9.7722300000000004</v>
      </c>
      <c r="T82" s="2">
        <v>9.8843099999999993</v>
      </c>
      <c r="U82" s="2">
        <v>7.4439200000000003</v>
      </c>
      <c r="V82" s="2">
        <v>0.43513000000000002</v>
      </c>
      <c r="W82" s="2">
        <v>8.4820799999999998</v>
      </c>
      <c r="X82" s="2">
        <v>7.6939399999999996</v>
      </c>
      <c r="Y82" s="2">
        <v>5.3649399999999998</v>
      </c>
      <c r="Z82" s="2">
        <v>1.2808999999999999</v>
      </c>
      <c r="AA82" s="2">
        <v>5.1058000000000003</v>
      </c>
      <c r="AB82" s="2">
        <v>2.9630700000000001</v>
      </c>
      <c r="AC82" s="2">
        <v>2.2704800000000001</v>
      </c>
      <c r="AD82" s="2">
        <v>1.2910200000000001</v>
      </c>
      <c r="AE82" s="2">
        <v>7.6672799999999999</v>
      </c>
      <c r="AF82" s="2">
        <v>8.2416</v>
      </c>
      <c r="AG82" s="2">
        <v>9.3385499999999997</v>
      </c>
      <c r="AH82" s="2">
        <v>9.2368600000000001</v>
      </c>
      <c r="AI82" s="2">
        <v>3.8535599999999999</v>
      </c>
      <c r="AJ82" s="2">
        <v>-1.24E-3</v>
      </c>
      <c r="AK82" s="2">
        <v>8.5951199999999996</v>
      </c>
      <c r="AL82" s="2">
        <v>7.2744499999999999</v>
      </c>
      <c r="AM82" s="2">
        <v>4.0694400000000002</v>
      </c>
      <c r="AN82" s="3">
        <v>-5.2200000000000003E-2</v>
      </c>
      <c r="AO82" s="2">
        <v>7.9284999999999997</v>
      </c>
      <c r="AP82" s="2">
        <v>8.7241</v>
      </c>
      <c r="AQ82" s="2">
        <v>4.3930999999999996</v>
      </c>
      <c r="AR82" s="2">
        <v>6.8215599999999998</v>
      </c>
      <c r="AS82" s="3">
        <v>-4.8570000000000002E-2</v>
      </c>
      <c r="AT82" s="2">
        <v>11.81676</v>
      </c>
      <c r="AU82" s="2">
        <v>9.19834</v>
      </c>
      <c r="AV82" s="2">
        <v>8.2703100000000003</v>
      </c>
      <c r="AW82" s="2">
        <v>8.2267100000000006</v>
      </c>
      <c r="AX82" s="2">
        <v>5.9437499999999996</v>
      </c>
      <c r="AY82" s="2">
        <v>6.3287800000000001</v>
      </c>
      <c r="AZ82" s="2">
        <v>5.2636099999999999</v>
      </c>
      <c r="BA82" s="2">
        <v>7.6242400000000004</v>
      </c>
      <c r="BB82" s="2">
        <v>1.31185</v>
      </c>
      <c r="BC82" s="2">
        <v>9.0484899999999993</v>
      </c>
      <c r="BD82" s="2">
        <v>6.7803699999999996</v>
      </c>
      <c r="BE82" s="2">
        <v>12.517849999999999</v>
      </c>
      <c r="BF82" s="2">
        <v>5.0920399999999999</v>
      </c>
      <c r="BG82" s="2">
        <v>12.53379</v>
      </c>
      <c r="BH82" s="2">
        <v>4.3399099999999997</v>
      </c>
      <c r="BI82" s="2">
        <v>5.4866999999999999</v>
      </c>
      <c r="BJ82" s="2">
        <v>4.5674299999999999</v>
      </c>
      <c r="BK82" s="2">
        <v>10.03767</v>
      </c>
      <c r="BL82" s="2">
        <v>4.81698</v>
      </c>
      <c r="BM82" s="2">
        <v>7.3646799999999999</v>
      </c>
      <c r="BN82" s="2">
        <v>8.6747599999999991</v>
      </c>
      <c r="BO82" s="2">
        <v>4.5544099999999998</v>
      </c>
      <c r="BP82" s="2">
        <v>1.98624</v>
      </c>
      <c r="BQ82" s="2">
        <v>4.8332499999999996</v>
      </c>
      <c r="BR82" s="2">
        <v>7.0396200000000002</v>
      </c>
      <c r="BS82" s="2">
        <v>6.0373299999999999</v>
      </c>
      <c r="BT82" s="2">
        <v>4.9164300000000001</v>
      </c>
      <c r="BU82" s="2">
        <v>10.65718</v>
      </c>
      <c r="BV82" s="2">
        <v>4.6254999999999997</v>
      </c>
      <c r="BW82" s="2">
        <v>3.55925</v>
      </c>
      <c r="BX82" s="2">
        <v>0.73140000000000005</v>
      </c>
      <c r="BY82" s="2">
        <v>13.10209</v>
      </c>
      <c r="BZ82" s="2">
        <v>4.5900999999999996</v>
      </c>
      <c r="CA82" s="2">
        <v>3.37859</v>
      </c>
      <c r="CB82" s="2">
        <v>6.2487599999999999</v>
      </c>
      <c r="CC82" s="2">
        <v>6.6870700000000003</v>
      </c>
      <c r="CD82" s="2">
        <v>7.1965300000000001</v>
      </c>
      <c r="CE82" s="2">
        <v>2.8624999999999998</v>
      </c>
      <c r="CF82" s="2">
        <v>9.6712699999999998</v>
      </c>
      <c r="CG82" s="3">
        <v>-0.16292999999999999</v>
      </c>
      <c r="CH82" s="2">
        <v>5.0211899999999998</v>
      </c>
      <c r="CI82" s="2">
        <v>1.35877</v>
      </c>
      <c r="CJ82" s="2">
        <v>2.4772799999999999</v>
      </c>
      <c r="CK82" s="2">
        <v>6.8056700000000001</v>
      </c>
      <c r="CL82" s="2">
        <v>4.8769600000000004</v>
      </c>
      <c r="CM82" s="2">
        <v>4.7437699999999996</v>
      </c>
      <c r="CN82" s="2">
        <v>3.8591600000000001</v>
      </c>
      <c r="CO82" s="2">
        <v>2.1472199999999999</v>
      </c>
      <c r="CP82" s="2">
        <v>7.8835600000000001</v>
      </c>
      <c r="CQ82" s="2">
        <v>10.641769999999999</v>
      </c>
      <c r="CR82" t="s">
        <v>0</v>
      </c>
      <c r="CS82" t="s">
        <v>290</v>
      </c>
      <c r="CT82" s="2">
        <v>0.12878891000000081</v>
      </c>
      <c r="CU82" s="2">
        <v>0.10921106500000022</v>
      </c>
    </row>
    <row r="83" spans="1:99" x14ac:dyDescent="0.2">
      <c r="A83" s="1" t="s">
        <v>365</v>
      </c>
      <c r="B83" s="1"/>
      <c r="C83" s="1"/>
      <c r="D83" s="2">
        <v>3.7238699999999998</v>
      </c>
      <c r="E83" s="2">
        <v>6.0515999999999996</v>
      </c>
      <c r="F83" s="2">
        <v>7.7523099999999996</v>
      </c>
      <c r="G83" s="2">
        <v>0.33012999999999998</v>
      </c>
      <c r="H83" s="2">
        <v>6.1889900000000004</v>
      </c>
      <c r="I83" s="3">
        <v>-1.5475300000000001</v>
      </c>
      <c r="J83" s="2">
        <v>6.3648499999999997</v>
      </c>
      <c r="K83" s="2">
        <v>8.2991899999999994</v>
      </c>
      <c r="L83" s="2">
        <v>7.7643800000000001</v>
      </c>
      <c r="M83" s="2">
        <v>4.9594399999999998</v>
      </c>
      <c r="N83" s="2">
        <v>8.3046299999999995</v>
      </c>
      <c r="O83" s="2">
        <v>5.6155999999999997</v>
      </c>
      <c r="P83" s="3">
        <v>0.30179</v>
      </c>
      <c r="Q83" s="2">
        <v>9.3324300000000004</v>
      </c>
      <c r="R83" s="2">
        <v>4.5934600000000003</v>
      </c>
      <c r="S83" s="2">
        <v>9.7606900000000003</v>
      </c>
      <c r="T83" s="2">
        <v>9.2543799999999994</v>
      </c>
      <c r="U83" s="2">
        <v>7.9469799999999999</v>
      </c>
      <c r="V83" s="2">
        <v>3.0882100000000001</v>
      </c>
      <c r="W83" s="2">
        <v>7.9391800000000003</v>
      </c>
      <c r="X83" s="2">
        <v>7.6199899999999996</v>
      </c>
      <c r="Y83" s="2">
        <v>3.5573100000000002</v>
      </c>
      <c r="Z83" s="2">
        <v>0.98067000000000004</v>
      </c>
      <c r="AA83" s="2">
        <v>5.5351100000000004</v>
      </c>
      <c r="AB83" s="2">
        <v>3.13747</v>
      </c>
      <c r="AC83" s="2">
        <v>2.9397899999999999</v>
      </c>
      <c r="AD83" s="3">
        <v>0.85553999999999997</v>
      </c>
      <c r="AE83" s="2">
        <v>8.1877899999999997</v>
      </c>
      <c r="AF83" s="2">
        <v>8.0168499999999998</v>
      </c>
      <c r="AG83" s="2">
        <v>10.31687</v>
      </c>
      <c r="AH83" s="2">
        <v>9.9909800000000004</v>
      </c>
      <c r="AI83" s="2">
        <v>4.2663599999999997</v>
      </c>
      <c r="AJ83" s="2">
        <v>0.46248</v>
      </c>
      <c r="AK83" s="2">
        <v>8.6735500000000005</v>
      </c>
      <c r="AL83" s="2">
        <v>9.9371700000000001</v>
      </c>
      <c r="AM83" s="2">
        <v>3.0547800000000001</v>
      </c>
      <c r="AN83" s="3">
        <v>-0.34266999999999997</v>
      </c>
      <c r="AO83" s="2">
        <v>7.9111099999999999</v>
      </c>
      <c r="AP83" s="2">
        <v>9.6448699999999992</v>
      </c>
      <c r="AQ83" s="2">
        <v>5.3099299999999996</v>
      </c>
      <c r="AR83" s="2">
        <v>7.2378400000000003</v>
      </c>
      <c r="AS83" s="3">
        <v>-0.33635999999999999</v>
      </c>
      <c r="AT83" s="2">
        <v>9.9500799999999998</v>
      </c>
      <c r="AU83" s="2">
        <v>6.8212000000000002</v>
      </c>
      <c r="AV83" s="2">
        <v>5.5047800000000002</v>
      </c>
      <c r="AW83" s="2">
        <v>6.3224400000000003</v>
      </c>
      <c r="AX83" s="2">
        <v>6.7133700000000003</v>
      </c>
      <c r="AY83" s="2">
        <v>6.1840000000000002</v>
      </c>
      <c r="AZ83" s="2">
        <v>6.8910099999999996</v>
      </c>
      <c r="BA83" s="2">
        <v>10.353759999999999</v>
      </c>
      <c r="BB83" s="3">
        <v>-0.46422000000000002</v>
      </c>
      <c r="BC83" s="2">
        <v>8.3223199999999995</v>
      </c>
      <c r="BD83" s="2">
        <v>7.2751599999999996</v>
      </c>
      <c r="BE83" s="2">
        <v>12.737909999999999</v>
      </c>
      <c r="BF83" s="2">
        <v>3.6971400000000001</v>
      </c>
      <c r="BG83" s="2">
        <v>10.45721</v>
      </c>
      <c r="BH83" s="2">
        <v>3.20105</v>
      </c>
      <c r="BI83" s="2">
        <v>5.0649100000000002</v>
      </c>
      <c r="BJ83" s="2">
        <v>4.6678499999999996</v>
      </c>
      <c r="BK83" s="2">
        <v>10.11857</v>
      </c>
      <c r="BL83" s="2">
        <v>5.6306799999999999</v>
      </c>
      <c r="BM83" s="2">
        <v>5.7785299999999999</v>
      </c>
      <c r="BN83" s="2">
        <v>10.31184</v>
      </c>
      <c r="BO83" s="2">
        <v>3.47296</v>
      </c>
      <c r="BP83" s="2">
        <v>2.9480300000000002</v>
      </c>
      <c r="BQ83" s="2">
        <v>4.1301300000000003</v>
      </c>
      <c r="BR83" s="2">
        <v>7.0124500000000003</v>
      </c>
      <c r="BS83" s="2">
        <v>5.8447500000000003</v>
      </c>
      <c r="BT83" s="2">
        <v>4.8592500000000003</v>
      </c>
      <c r="BU83" s="2">
        <v>12.04937</v>
      </c>
      <c r="BV83" s="2">
        <v>5.0082800000000001</v>
      </c>
      <c r="BW83" s="2">
        <v>0.84323999999999999</v>
      </c>
      <c r="BX83" s="2">
        <v>0.61273999999999995</v>
      </c>
      <c r="BY83" s="2">
        <v>7.8892199999999999</v>
      </c>
      <c r="BZ83" s="2">
        <v>4.67272</v>
      </c>
      <c r="CA83" s="2">
        <v>4.2920199999999999</v>
      </c>
      <c r="CB83" s="2">
        <v>5.91092</v>
      </c>
      <c r="CC83" s="2">
        <v>6.1537600000000001</v>
      </c>
      <c r="CD83" s="2">
        <v>7.4833400000000001</v>
      </c>
      <c r="CE83" s="2">
        <v>2.37941</v>
      </c>
      <c r="CF83" s="2">
        <v>9.0979600000000005</v>
      </c>
      <c r="CG83" s="3">
        <v>2.2720000000000001E-2</v>
      </c>
      <c r="CH83" s="2">
        <v>4.9077400000000004</v>
      </c>
      <c r="CI83" s="2">
        <v>1.4177299999999999</v>
      </c>
      <c r="CJ83" s="3">
        <v>0.81569000000000003</v>
      </c>
      <c r="CK83" s="2">
        <v>10.150600000000001</v>
      </c>
      <c r="CL83" s="2">
        <v>3.7035499999999999</v>
      </c>
      <c r="CM83" s="2">
        <v>5.6994199999999999</v>
      </c>
      <c r="CN83" s="2">
        <v>2.6994400000000001</v>
      </c>
      <c r="CO83" s="2">
        <v>2.1264699999999999</v>
      </c>
      <c r="CP83" s="2">
        <v>6.2745899999999999</v>
      </c>
      <c r="CQ83" s="2">
        <v>9.5691500000000005</v>
      </c>
      <c r="CR83" t="s">
        <v>0</v>
      </c>
      <c r="CS83" t="s">
        <v>290</v>
      </c>
      <c r="CT83" s="2">
        <v>0.10190449000000079</v>
      </c>
      <c r="CU83" s="2">
        <v>7.2983965000000595E-2</v>
      </c>
    </row>
    <row r="84" spans="1:99" x14ac:dyDescent="0.2">
      <c r="A84" s="1" t="s">
        <v>366</v>
      </c>
      <c r="B84" s="1"/>
      <c r="C84" s="1"/>
      <c r="D84" s="2">
        <v>6.2452899999999998</v>
      </c>
      <c r="E84" s="2">
        <v>5.2978199999999998</v>
      </c>
      <c r="F84" s="2">
        <v>7.3050600000000001</v>
      </c>
      <c r="G84" s="2">
        <v>1.11199</v>
      </c>
      <c r="H84" s="2">
        <v>3.5372300000000001</v>
      </c>
      <c r="I84" s="3">
        <v>-2.0168699999999999</v>
      </c>
      <c r="J84" s="2">
        <v>4.7012400000000003</v>
      </c>
      <c r="K84" s="2">
        <v>5.9374599999999997</v>
      </c>
      <c r="L84" s="2">
        <v>5.7770099999999998</v>
      </c>
      <c r="M84" s="2">
        <v>5.4794700000000001</v>
      </c>
      <c r="N84" s="2">
        <v>8.2764000000000006</v>
      </c>
      <c r="O84" s="2">
        <v>9.1344100000000008</v>
      </c>
      <c r="P84" s="2">
        <v>0.56666000000000005</v>
      </c>
      <c r="Q84" s="2">
        <v>12.22134</v>
      </c>
      <c r="R84" s="2">
        <v>3.2168800000000002</v>
      </c>
      <c r="S84" s="2">
        <v>8.9439700000000002</v>
      </c>
      <c r="T84" s="2">
        <v>10.1257</v>
      </c>
      <c r="U84" s="2">
        <v>7.3179400000000001</v>
      </c>
      <c r="V84" s="2">
        <v>0.11418</v>
      </c>
      <c r="W84" s="2">
        <v>8.9026200000000006</v>
      </c>
      <c r="X84" s="2">
        <v>9.7253000000000007</v>
      </c>
      <c r="Y84" s="2">
        <v>3.5654599999999999</v>
      </c>
      <c r="Z84" s="2">
        <v>1.63435</v>
      </c>
      <c r="AA84" s="2">
        <v>5.4931999999999999</v>
      </c>
      <c r="AB84" s="2">
        <v>3.0878199999999998</v>
      </c>
      <c r="AC84" s="2">
        <v>2.3059699999999999</v>
      </c>
      <c r="AD84" s="3">
        <v>-0.12864999999999999</v>
      </c>
      <c r="AE84" s="2">
        <v>7.9802400000000002</v>
      </c>
      <c r="AF84" s="2">
        <v>7.6801599999999999</v>
      </c>
      <c r="AG84" s="2">
        <v>9.5686099999999996</v>
      </c>
      <c r="AH84" s="2">
        <v>8.8724500000000006</v>
      </c>
      <c r="AI84" s="2">
        <v>1.7654000000000001</v>
      </c>
      <c r="AJ84" s="3">
        <v>-0.67315000000000003</v>
      </c>
      <c r="AK84" s="2">
        <v>7.7603900000000001</v>
      </c>
      <c r="AL84" s="2">
        <v>8.2166700000000006</v>
      </c>
      <c r="AM84" s="2">
        <v>3.0667399999999998</v>
      </c>
      <c r="AN84" s="3">
        <v>-0.41825000000000001</v>
      </c>
      <c r="AO84" s="2">
        <v>6.7944699999999996</v>
      </c>
      <c r="AP84" s="2">
        <v>6.9079600000000001</v>
      </c>
      <c r="AQ84" s="2">
        <v>3.3930400000000001</v>
      </c>
      <c r="AR84" s="2">
        <v>4.2627699999999997</v>
      </c>
      <c r="AS84" s="3">
        <v>-0.56876000000000004</v>
      </c>
      <c r="AT84" s="2">
        <v>12.12712</v>
      </c>
      <c r="AU84" s="2">
        <v>8.2095500000000001</v>
      </c>
      <c r="AV84" s="2">
        <v>7.4317200000000003</v>
      </c>
      <c r="AW84" s="2">
        <v>9.1103900000000007</v>
      </c>
      <c r="AX84" s="2">
        <v>6.2349199999999998</v>
      </c>
      <c r="AY84" s="2">
        <v>7.2064599999999999</v>
      </c>
      <c r="AZ84" s="2">
        <v>6.5572600000000003</v>
      </c>
      <c r="BA84" s="2">
        <v>7.5199800000000003</v>
      </c>
      <c r="BB84" s="3">
        <v>-0.19503000000000001</v>
      </c>
      <c r="BC84" s="2">
        <v>9.0844100000000001</v>
      </c>
      <c r="BD84" s="2">
        <v>5.3849400000000003</v>
      </c>
      <c r="BE84" s="2">
        <v>12.37218</v>
      </c>
      <c r="BF84" s="2">
        <v>4.8961100000000002</v>
      </c>
      <c r="BG84" s="2">
        <v>12.12914</v>
      </c>
      <c r="BH84" s="2">
        <v>3.1814800000000001</v>
      </c>
      <c r="BI84" s="2">
        <v>8.1059099999999997</v>
      </c>
      <c r="BJ84" s="2">
        <v>5.3711200000000003</v>
      </c>
      <c r="BK84" s="2">
        <v>10.40635</v>
      </c>
      <c r="BL84" s="2">
        <v>3.5931199999999999</v>
      </c>
      <c r="BM84" s="2">
        <v>7.2387600000000001</v>
      </c>
      <c r="BN84" s="2">
        <v>9.5266599999999997</v>
      </c>
      <c r="BO84" s="2">
        <v>2.8360300000000001</v>
      </c>
      <c r="BP84" s="2">
        <v>1.84816</v>
      </c>
      <c r="BQ84" s="2">
        <v>4.1033900000000001</v>
      </c>
      <c r="BR84" s="2">
        <v>6.5293700000000001</v>
      </c>
      <c r="BS84" s="2">
        <v>5.5440100000000001</v>
      </c>
      <c r="BT84" s="2">
        <v>3.09666</v>
      </c>
      <c r="BU84" s="2">
        <v>9.2005400000000002</v>
      </c>
      <c r="BV84" s="2">
        <v>4.55253</v>
      </c>
      <c r="BW84" s="2">
        <v>0.81842000000000004</v>
      </c>
      <c r="BX84" s="2">
        <v>0.84685999999999995</v>
      </c>
      <c r="BY84" s="2">
        <v>12.111370000000001</v>
      </c>
      <c r="BZ84" s="2">
        <v>5.32294</v>
      </c>
      <c r="CA84" s="2">
        <v>2.7929200000000001</v>
      </c>
      <c r="CB84" s="2">
        <v>5.0869900000000001</v>
      </c>
      <c r="CC84" s="2">
        <v>6.10893</v>
      </c>
      <c r="CD84" s="2">
        <v>7.21516</v>
      </c>
      <c r="CE84" s="2">
        <v>2.27264</v>
      </c>
      <c r="CF84" s="2">
        <v>8.7719000000000005</v>
      </c>
      <c r="CG84" s="3">
        <v>-0.71972999999999998</v>
      </c>
      <c r="CH84" s="2">
        <v>6.4896500000000001</v>
      </c>
      <c r="CI84" s="2">
        <v>1.3831100000000001</v>
      </c>
      <c r="CJ84" s="3">
        <v>1.0072399999999999</v>
      </c>
      <c r="CK84" s="2">
        <v>5.8134399999999999</v>
      </c>
      <c r="CL84" s="2">
        <v>5.2024100000000004</v>
      </c>
      <c r="CM84" s="2">
        <v>2.3934899999999999</v>
      </c>
      <c r="CN84" s="2">
        <v>4.4365100000000002</v>
      </c>
      <c r="CO84" s="2">
        <v>1.51844</v>
      </c>
      <c r="CP84" s="2">
        <v>6.1232899999999999</v>
      </c>
      <c r="CQ84" s="2">
        <v>10.006169999999999</v>
      </c>
      <c r="CR84" t="s">
        <v>0</v>
      </c>
      <c r="CS84" t="s">
        <v>290</v>
      </c>
      <c r="CT84" s="2">
        <v>-0.24125058200000102</v>
      </c>
      <c r="CU84" s="2">
        <v>-0.18815846699999916</v>
      </c>
    </row>
    <row r="85" spans="1:99" x14ac:dyDescent="0.2">
      <c r="A85" s="1" t="s">
        <v>367</v>
      </c>
      <c r="B85" s="1"/>
      <c r="C85" s="1"/>
      <c r="D85" s="2">
        <v>5.2836299999999996</v>
      </c>
      <c r="E85" s="2">
        <v>6.5308599999999997</v>
      </c>
      <c r="F85" s="2">
        <v>7.7377200000000004</v>
      </c>
      <c r="G85" s="2">
        <v>0.91622000000000003</v>
      </c>
      <c r="H85" s="2">
        <v>4.9740099999999998</v>
      </c>
      <c r="I85" s="3">
        <v>-1.6075200000000001</v>
      </c>
      <c r="J85" s="2">
        <v>5.7611400000000001</v>
      </c>
      <c r="K85" s="2">
        <v>6.8969399999999998</v>
      </c>
      <c r="L85" s="2">
        <v>7.1986699999999999</v>
      </c>
      <c r="M85" s="2">
        <v>4.12561</v>
      </c>
      <c r="N85" s="2">
        <v>8.1192499999999992</v>
      </c>
      <c r="O85" s="2">
        <v>5.5539500000000004</v>
      </c>
      <c r="P85" s="2">
        <v>1.2394799999999999</v>
      </c>
      <c r="Q85" s="2">
        <v>10.186439999999999</v>
      </c>
      <c r="R85" s="2">
        <v>3.9034499999999999</v>
      </c>
      <c r="S85" s="2">
        <v>8.0525599999999997</v>
      </c>
      <c r="T85" s="2">
        <v>9.6265699999999992</v>
      </c>
      <c r="U85" s="2">
        <v>7.7909600000000001</v>
      </c>
      <c r="V85" s="2">
        <v>1.3221400000000001</v>
      </c>
      <c r="W85" s="2">
        <v>8.53111</v>
      </c>
      <c r="X85" s="2">
        <v>8.0835600000000003</v>
      </c>
      <c r="Y85" s="2">
        <v>4.2907900000000003</v>
      </c>
      <c r="Z85" s="2">
        <v>1.54617</v>
      </c>
      <c r="AA85" s="2">
        <v>6.8176500000000004</v>
      </c>
      <c r="AB85" s="2">
        <v>2.8134399999999999</v>
      </c>
      <c r="AC85" s="2">
        <v>3.0308799999999998</v>
      </c>
      <c r="AD85" s="3">
        <v>0.59091000000000005</v>
      </c>
      <c r="AE85" s="2">
        <v>8.1618999999999993</v>
      </c>
      <c r="AF85" s="2">
        <v>8.0019899999999993</v>
      </c>
      <c r="AG85" s="2">
        <v>9.7441200000000006</v>
      </c>
      <c r="AH85" s="2">
        <v>10.22879</v>
      </c>
      <c r="AI85" s="2">
        <v>4.5243099999999998</v>
      </c>
      <c r="AJ85" s="2">
        <v>1.22078</v>
      </c>
      <c r="AK85" s="2">
        <v>9.01633</v>
      </c>
      <c r="AL85" s="2">
        <v>8.0112799999999993</v>
      </c>
      <c r="AM85" s="2">
        <v>2.71088</v>
      </c>
      <c r="AN85" s="3">
        <v>-0.21598999999999999</v>
      </c>
      <c r="AO85" s="2">
        <v>7.6696900000000001</v>
      </c>
      <c r="AP85" s="2">
        <v>7.86822</v>
      </c>
      <c r="AQ85" s="2">
        <v>5.1593799999999996</v>
      </c>
      <c r="AR85" s="2">
        <v>6.3823600000000003</v>
      </c>
      <c r="AS85" s="3">
        <v>-0.17413999999999999</v>
      </c>
      <c r="AT85" s="2">
        <v>10.32663</v>
      </c>
      <c r="AU85" s="2">
        <v>7.4320399999999998</v>
      </c>
      <c r="AV85" s="2">
        <v>5.80349</v>
      </c>
      <c r="AW85" s="2">
        <v>6.38889</v>
      </c>
      <c r="AX85" s="2">
        <v>6.6997600000000004</v>
      </c>
      <c r="AY85" s="2">
        <v>6.0437200000000004</v>
      </c>
      <c r="AZ85" s="2">
        <v>6.8008699999999997</v>
      </c>
      <c r="BA85" s="2">
        <v>7.5922400000000003</v>
      </c>
      <c r="BB85" s="3">
        <v>-2.6749999999999999E-2</v>
      </c>
      <c r="BC85" s="2">
        <v>8.7344000000000008</v>
      </c>
      <c r="BD85" s="2">
        <v>6.7065900000000003</v>
      </c>
      <c r="BE85" s="2">
        <v>12.954660000000001</v>
      </c>
      <c r="BF85" s="2">
        <v>3.1417099999999998</v>
      </c>
      <c r="BG85" s="2">
        <v>10.2638</v>
      </c>
      <c r="BH85" s="2">
        <v>2.8076400000000001</v>
      </c>
      <c r="BI85" s="2">
        <v>5.7730399999999999</v>
      </c>
      <c r="BJ85" s="2">
        <v>5.3452700000000002</v>
      </c>
      <c r="BK85" s="2">
        <v>9.8016799999999993</v>
      </c>
      <c r="BL85" s="2">
        <v>4.9895399999999999</v>
      </c>
      <c r="BM85" s="2">
        <v>5.8428300000000002</v>
      </c>
      <c r="BN85" s="2">
        <v>7.4561700000000002</v>
      </c>
      <c r="BO85" s="2">
        <v>4.8935700000000004</v>
      </c>
      <c r="BP85" s="2">
        <v>3.63903</v>
      </c>
      <c r="BQ85" s="2">
        <v>4.2122700000000002</v>
      </c>
      <c r="BR85" s="2">
        <v>6.9583300000000001</v>
      </c>
      <c r="BS85" s="2">
        <v>5.8674299999999997</v>
      </c>
      <c r="BT85" s="2">
        <v>4.0264199999999999</v>
      </c>
      <c r="BU85" s="2">
        <v>7.7669800000000002</v>
      </c>
      <c r="BV85" s="2">
        <v>4.8655499999999998</v>
      </c>
      <c r="BW85" s="2">
        <v>1.0463199999999999</v>
      </c>
      <c r="BX85" s="2">
        <v>0.31196000000000002</v>
      </c>
      <c r="BY85" s="2">
        <v>7.3309800000000003</v>
      </c>
      <c r="BZ85" s="2">
        <v>5.0398899999999998</v>
      </c>
      <c r="CA85" s="2">
        <v>4.8056900000000002</v>
      </c>
      <c r="CB85" s="2">
        <v>5.4398</v>
      </c>
      <c r="CC85" s="2">
        <v>6.4025600000000003</v>
      </c>
      <c r="CD85" s="2">
        <v>7.1705100000000002</v>
      </c>
      <c r="CE85" s="2">
        <v>2.3567</v>
      </c>
      <c r="CF85" s="2">
        <v>9.0954599999999992</v>
      </c>
      <c r="CG85" s="3">
        <v>-0.18718000000000001</v>
      </c>
      <c r="CH85" s="2">
        <v>5.5112500000000004</v>
      </c>
      <c r="CI85" s="2">
        <v>1.2065600000000001</v>
      </c>
      <c r="CJ85" s="3">
        <v>0.35652</v>
      </c>
      <c r="CK85" s="2">
        <v>5.10501</v>
      </c>
      <c r="CL85" s="2">
        <v>3.3585699999999998</v>
      </c>
      <c r="CM85" s="2">
        <v>4.1600599999999996</v>
      </c>
      <c r="CN85" s="2">
        <v>4.1926199999999998</v>
      </c>
      <c r="CO85" s="2">
        <v>2.0461900000000002</v>
      </c>
      <c r="CP85" s="2">
        <v>6.3563700000000001</v>
      </c>
      <c r="CQ85" s="2">
        <v>9.3271499999999996</v>
      </c>
      <c r="CR85" t="s">
        <v>0</v>
      </c>
      <c r="CS85" t="s">
        <v>290</v>
      </c>
      <c r="CT85" s="2">
        <v>9.3443139999999758E-2</v>
      </c>
      <c r="CU85" s="2">
        <v>-2.7201885000000203E-2</v>
      </c>
    </row>
    <row r="86" spans="1:99" x14ac:dyDescent="0.2">
      <c r="A86" s="1" t="s">
        <v>368</v>
      </c>
      <c r="B86" s="1"/>
      <c r="C86" s="1"/>
      <c r="D86" s="2">
        <v>7.3326099999999999</v>
      </c>
      <c r="E86" s="2">
        <v>5.7974600000000001</v>
      </c>
      <c r="F86" s="2">
        <v>7.6926300000000003</v>
      </c>
      <c r="G86" s="2">
        <v>1.8982000000000001</v>
      </c>
      <c r="H86" s="2">
        <v>8.9873399999999997</v>
      </c>
      <c r="I86" s="3">
        <v>-1.5773900000000001</v>
      </c>
      <c r="J86" s="2">
        <v>8.2718100000000003</v>
      </c>
      <c r="K86" s="2">
        <v>10.14903</v>
      </c>
      <c r="L86" s="2">
        <v>9.2648799999999998</v>
      </c>
      <c r="M86" s="2">
        <v>6.5471000000000004</v>
      </c>
      <c r="N86" s="2">
        <v>7.7420999999999998</v>
      </c>
      <c r="O86" s="2">
        <v>3.3547199999999999</v>
      </c>
      <c r="P86" s="3">
        <v>0.34175</v>
      </c>
      <c r="Q86" s="2">
        <v>10.230090000000001</v>
      </c>
      <c r="R86" s="2">
        <v>2.4287999999999998</v>
      </c>
      <c r="S86" s="2">
        <v>12.23864</v>
      </c>
      <c r="T86" s="2">
        <v>10.97363</v>
      </c>
      <c r="U86" s="2">
        <v>7.7790900000000001</v>
      </c>
      <c r="V86" s="2">
        <v>2.6424300000000001</v>
      </c>
      <c r="W86" s="2">
        <v>7.13788</v>
      </c>
      <c r="X86" s="2">
        <v>8.1425099999999997</v>
      </c>
      <c r="Y86" s="2">
        <v>2.3246199999999999</v>
      </c>
      <c r="Z86" s="2">
        <v>0.50270000000000004</v>
      </c>
      <c r="AA86" s="2">
        <v>6.7958299999999996</v>
      </c>
      <c r="AB86" s="2">
        <v>3.5491100000000002</v>
      </c>
      <c r="AC86" s="2">
        <v>2.5918700000000001</v>
      </c>
      <c r="AD86" s="3">
        <v>-0.64237999999999995</v>
      </c>
      <c r="AE86" s="2">
        <v>8.1444899999999993</v>
      </c>
      <c r="AF86" s="2">
        <v>8.5477100000000004</v>
      </c>
      <c r="AG86" s="2">
        <v>11.73208</v>
      </c>
      <c r="AH86" s="2">
        <v>7.7019900000000003</v>
      </c>
      <c r="AI86" s="2">
        <v>3.5332499999999998</v>
      </c>
      <c r="AJ86" s="2">
        <v>3.6796799999999998</v>
      </c>
      <c r="AK86" s="2">
        <v>10.71716</v>
      </c>
      <c r="AL86" s="2">
        <v>11.25041</v>
      </c>
      <c r="AM86" s="2">
        <v>5.0753399999999997</v>
      </c>
      <c r="AN86" s="3">
        <v>-0.31041999999999997</v>
      </c>
      <c r="AO86" s="2">
        <v>8.2782800000000005</v>
      </c>
      <c r="AP86" s="2">
        <v>10.63383</v>
      </c>
      <c r="AQ86" s="2">
        <v>4.0720400000000003</v>
      </c>
      <c r="AR86" s="2">
        <v>6.1679899999999996</v>
      </c>
      <c r="AS86" s="3">
        <v>-3.2320000000000002E-2</v>
      </c>
      <c r="AT86" s="2">
        <v>10.17473</v>
      </c>
      <c r="AU86" s="2">
        <v>8.4619599999999995</v>
      </c>
      <c r="AV86" s="2">
        <v>6.4557799999999999</v>
      </c>
      <c r="AW86" s="2">
        <v>6.4599299999999999</v>
      </c>
      <c r="AX86" s="2">
        <v>7.1784600000000003</v>
      </c>
      <c r="AY86" s="2">
        <v>7.6971100000000003</v>
      </c>
      <c r="AZ86" s="2">
        <v>7.4935299999999998</v>
      </c>
      <c r="BA86" s="2">
        <v>13.34826</v>
      </c>
      <c r="BB86" s="3">
        <v>0.43620999999999999</v>
      </c>
      <c r="BC86" s="2">
        <v>10.547510000000001</v>
      </c>
      <c r="BD86" s="2">
        <v>7.1651199999999999</v>
      </c>
      <c r="BE86" s="2">
        <v>11.154170000000001</v>
      </c>
      <c r="BF86" s="2">
        <v>3.83568</v>
      </c>
      <c r="BG86" s="2">
        <v>9.6726500000000009</v>
      </c>
      <c r="BH86" s="2">
        <v>3.7253400000000001</v>
      </c>
      <c r="BI86" s="2">
        <v>3.5977600000000001</v>
      </c>
      <c r="BJ86" s="2">
        <v>5.1020300000000001</v>
      </c>
      <c r="BK86" s="2">
        <v>9.8363700000000005</v>
      </c>
      <c r="BL86" s="2">
        <v>4.8106799999999996</v>
      </c>
      <c r="BM86" s="2">
        <v>6.3999100000000002</v>
      </c>
      <c r="BN86" s="2">
        <v>10.66399</v>
      </c>
      <c r="BO86" s="2">
        <v>2.7214299999999998</v>
      </c>
      <c r="BP86" s="2">
        <v>3.0396999999999998</v>
      </c>
      <c r="BQ86" s="2">
        <v>3.6305700000000001</v>
      </c>
      <c r="BR86" s="2">
        <v>6.7201599999999999</v>
      </c>
      <c r="BS86" s="2">
        <v>5.3844599999999998</v>
      </c>
      <c r="BT86" s="2">
        <v>6.3838699999999999</v>
      </c>
      <c r="BU86" s="2">
        <v>12.22598</v>
      </c>
      <c r="BV86" s="2">
        <v>5.0248600000000003</v>
      </c>
      <c r="BW86" s="2">
        <v>0.85736999999999997</v>
      </c>
      <c r="BX86" s="2">
        <v>1.4851700000000001</v>
      </c>
      <c r="BY86" s="2">
        <v>8.2608800000000002</v>
      </c>
      <c r="BZ86" s="2">
        <v>3.1530800000000001</v>
      </c>
      <c r="CA86" s="2">
        <v>5.1910499999999997</v>
      </c>
      <c r="CB86" s="2">
        <v>5.3305400000000001</v>
      </c>
      <c r="CC86" s="2">
        <v>7.2838000000000003</v>
      </c>
      <c r="CD86" s="2">
        <v>7.47281</v>
      </c>
      <c r="CE86" s="2">
        <v>2.3952</v>
      </c>
      <c r="CF86" s="2">
        <v>10.38701</v>
      </c>
      <c r="CG86" s="3">
        <v>-0.56025999999999998</v>
      </c>
      <c r="CH86" s="2">
        <v>5.6242900000000002</v>
      </c>
      <c r="CI86" s="2">
        <v>1.03339</v>
      </c>
      <c r="CJ86" s="3">
        <v>0.49911</v>
      </c>
      <c r="CK86" s="2">
        <v>8.0675399999999993</v>
      </c>
      <c r="CL86" s="2">
        <v>3.43283</v>
      </c>
      <c r="CM86" s="2">
        <v>4.5610299999999997</v>
      </c>
      <c r="CN86" s="2">
        <v>4.4158799999999996</v>
      </c>
      <c r="CO86" s="2">
        <v>2.1290100000000001</v>
      </c>
      <c r="CP86" s="2">
        <v>6.4154900000000001</v>
      </c>
      <c r="CQ86" s="2">
        <v>9.7296099999999992</v>
      </c>
      <c r="CR86" t="s">
        <v>0</v>
      </c>
      <c r="CS86" t="s">
        <v>290</v>
      </c>
      <c r="CT86" s="2">
        <v>-5.7662679999999966E-2</v>
      </c>
      <c r="CU86" s="2">
        <v>-8.1437264999998149E-2</v>
      </c>
    </row>
    <row r="87" spans="1:99" x14ac:dyDescent="0.2">
      <c r="A87" s="1" t="s">
        <v>369</v>
      </c>
      <c r="B87" s="1"/>
      <c r="C87" s="1"/>
      <c r="D87" s="2">
        <v>3.6442299999999999</v>
      </c>
      <c r="E87" s="2">
        <v>5.7593699999999997</v>
      </c>
      <c r="F87" s="2">
        <v>7.6372400000000003</v>
      </c>
      <c r="G87" s="2">
        <v>0.98992000000000002</v>
      </c>
      <c r="H87" s="2">
        <v>4.5939399999999999</v>
      </c>
      <c r="I87" s="3">
        <v>-1.66795</v>
      </c>
      <c r="J87" s="2">
        <v>6.4279700000000002</v>
      </c>
      <c r="K87" s="2">
        <v>7.9332799999999999</v>
      </c>
      <c r="L87" s="2">
        <v>8.4888399999999997</v>
      </c>
      <c r="M87" s="2">
        <v>4.20167</v>
      </c>
      <c r="N87" s="2">
        <v>7.9135200000000001</v>
      </c>
      <c r="O87" s="2">
        <v>1.38</v>
      </c>
      <c r="P87" s="2">
        <v>0.39590999999999998</v>
      </c>
      <c r="Q87" s="2">
        <v>9.4009</v>
      </c>
      <c r="R87" s="2">
        <v>4.3692599999999997</v>
      </c>
      <c r="S87" s="2">
        <v>8.3705700000000007</v>
      </c>
      <c r="T87" s="2">
        <v>9.2247199999999996</v>
      </c>
      <c r="U87" s="2">
        <v>7.6545100000000001</v>
      </c>
      <c r="V87" s="2">
        <v>0.75007000000000001</v>
      </c>
      <c r="W87" s="2">
        <v>5.8639200000000002</v>
      </c>
      <c r="X87" s="2">
        <v>8.6988400000000006</v>
      </c>
      <c r="Y87" s="2">
        <v>4.3088899999999999</v>
      </c>
      <c r="Z87" s="2">
        <v>0.64587000000000006</v>
      </c>
      <c r="AA87" s="2">
        <v>5.4630400000000003</v>
      </c>
      <c r="AB87" s="2">
        <v>2.2123900000000001</v>
      </c>
      <c r="AC87" s="2">
        <v>1.76694</v>
      </c>
      <c r="AD87" s="3">
        <v>0.49961</v>
      </c>
      <c r="AE87" s="2">
        <v>7.2487000000000004</v>
      </c>
      <c r="AF87" s="2">
        <v>7.7488799999999998</v>
      </c>
      <c r="AG87" s="2">
        <v>9.7291399999999992</v>
      </c>
      <c r="AH87" s="2">
        <v>9.1773500000000006</v>
      </c>
      <c r="AI87" s="2">
        <v>2.0086200000000001</v>
      </c>
      <c r="AJ87" s="2">
        <v>1.27027</v>
      </c>
      <c r="AK87" s="2">
        <v>9.1749200000000002</v>
      </c>
      <c r="AL87" s="2">
        <v>8.6064100000000003</v>
      </c>
      <c r="AM87" s="2">
        <v>3.6435900000000001</v>
      </c>
      <c r="AN87" s="3">
        <v>-0.26967000000000002</v>
      </c>
      <c r="AO87" s="2">
        <v>7.3754099999999996</v>
      </c>
      <c r="AP87" s="2">
        <v>9.9085699999999992</v>
      </c>
      <c r="AQ87" s="2">
        <v>3.64663</v>
      </c>
      <c r="AR87" s="2">
        <v>6.9526599999999998</v>
      </c>
      <c r="AS87" s="3">
        <v>-0.30325000000000002</v>
      </c>
      <c r="AT87" s="2">
        <v>10.678319999999999</v>
      </c>
      <c r="AU87" s="2">
        <v>7.7396099999999999</v>
      </c>
      <c r="AV87" s="2">
        <v>5.9188799999999997</v>
      </c>
      <c r="AW87" s="2">
        <v>5.8776700000000002</v>
      </c>
      <c r="AX87" s="2">
        <v>6.4233000000000002</v>
      </c>
      <c r="AY87" s="2">
        <v>5.7071699999999996</v>
      </c>
      <c r="AZ87" s="2">
        <v>7.4423399999999997</v>
      </c>
      <c r="BA87" s="2">
        <v>9.6164000000000005</v>
      </c>
      <c r="BB87" s="3">
        <v>-0.39687</v>
      </c>
      <c r="BC87" s="2">
        <v>8.7361699999999995</v>
      </c>
      <c r="BD87" s="2">
        <v>5.7210700000000001</v>
      </c>
      <c r="BE87" s="2">
        <v>11.66816</v>
      </c>
      <c r="BF87" s="2">
        <v>3.6016400000000002</v>
      </c>
      <c r="BG87" s="2">
        <v>8.2131500000000006</v>
      </c>
      <c r="BH87" s="2">
        <v>3.1346599999999998</v>
      </c>
      <c r="BI87" s="2">
        <v>1.86781</v>
      </c>
      <c r="BJ87" s="2">
        <v>5.2349300000000003</v>
      </c>
      <c r="BK87" s="2">
        <v>9.1364000000000001</v>
      </c>
      <c r="BL87" s="2">
        <v>4.84537</v>
      </c>
      <c r="BM87" s="2">
        <v>12.108309999999999</v>
      </c>
      <c r="BN87" s="2">
        <v>9.5129199999999994</v>
      </c>
      <c r="BO87" s="2">
        <v>4.27637</v>
      </c>
      <c r="BP87" s="2">
        <v>3.9942700000000002</v>
      </c>
      <c r="BQ87" s="2">
        <v>4.2995299999999999</v>
      </c>
      <c r="BR87" s="2">
        <v>7.2812599999999996</v>
      </c>
      <c r="BS87" s="2">
        <v>6.0113200000000004</v>
      </c>
      <c r="BT87" s="2">
        <v>4.9326600000000003</v>
      </c>
      <c r="BU87" s="2">
        <v>8.2820099999999996</v>
      </c>
      <c r="BV87" s="2">
        <v>5.1039700000000003</v>
      </c>
      <c r="BW87" s="2">
        <v>0.56766000000000005</v>
      </c>
      <c r="BX87" s="2">
        <v>0.23366000000000001</v>
      </c>
      <c r="BY87" s="2">
        <v>6.1761699999999999</v>
      </c>
      <c r="BZ87" s="2">
        <v>6.18377</v>
      </c>
      <c r="CA87" s="2">
        <v>5.5086300000000001</v>
      </c>
      <c r="CB87" s="2">
        <v>5.4131799999999997</v>
      </c>
      <c r="CC87" s="2">
        <v>7.30335</v>
      </c>
      <c r="CD87" s="2">
        <v>6.5785999999999998</v>
      </c>
      <c r="CE87" s="2">
        <v>2.37541</v>
      </c>
      <c r="CF87" s="2">
        <v>9.3947500000000002</v>
      </c>
      <c r="CG87" s="3">
        <v>-0.12046</v>
      </c>
      <c r="CH87" s="2">
        <v>3.9349500000000002</v>
      </c>
      <c r="CI87" s="2">
        <v>1.30446</v>
      </c>
      <c r="CJ87" s="3">
        <v>1.1753400000000001</v>
      </c>
      <c r="CK87" s="2">
        <v>5.7474999999999996</v>
      </c>
      <c r="CL87" s="2">
        <v>2.8248099999999998</v>
      </c>
      <c r="CM87" s="2">
        <v>5.7566199999999998</v>
      </c>
      <c r="CN87" s="2">
        <v>2.3788399999999998</v>
      </c>
      <c r="CO87" s="2">
        <v>2.6360000000000001</v>
      </c>
      <c r="CP87" s="2">
        <v>5.5682900000000002</v>
      </c>
      <c r="CQ87" s="2">
        <v>9.9151799999999994</v>
      </c>
      <c r="CR87" t="s">
        <v>0</v>
      </c>
      <c r="CS87" t="s">
        <v>290</v>
      </c>
      <c r="CT87" s="2">
        <v>8.6687400000009518E-3</v>
      </c>
      <c r="CU87" s="2">
        <v>-3.2070194999999302E-2</v>
      </c>
    </row>
    <row r="88" spans="1:99" x14ac:dyDescent="0.2">
      <c r="A88" s="1" t="s">
        <v>370</v>
      </c>
      <c r="B88" s="1"/>
      <c r="C88" s="1"/>
      <c r="D88" s="2">
        <v>3.9317299999999999</v>
      </c>
      <c r="E88" s="2">
        <v>6.3985900000000004</v>
      </c>
      <c r="F88" s="2">
        <v>7.1646299999999998</v>
      </c>
      <c r="G88" s="2">
        <v>0.46603</v>
      </c>
      <c r="H88" s="2">
        <v>4.2545900000000003</v>
      </c>
      <c r="I88" s="3">
        <v>-1.6071599999999999</v>
      </c>
      <c r="J88" s="2">
        <v>6.2719199999999997</v>
      </c>
      <c r="K88" s="2">
        <v>6.5924899999999997</v>
      </c>
      <c r="L88" s="2">
        <v>7.7324299999999999</v>
      </c>
      <c r="M88" s="2">
        <v>5.0719200000000004</v>
      </c>
      <c r="N88" s="2">
        <v>8.2933400000000006</v>
      </c>
      <c r="O88" s="2">
        <v>6.1137100000000002</v>
      </c>
      <c r="P88" s="2">
        <v>0.81149000000000004</v>
      </c>
      <c r="Q88" s="2">
        <v>9.0557599999999994</v>
      </c>
      <c r="R88" s="2">
        <v>3.4598100000000001</v>
      </c>
      <c r="S88" s="2">
        <v>10.766019999999999</v>
      </c>
      <c r="T88" s="2">
        <v>9.0231999999999992</v>
      </c>
      <c r="U88" s="2">
        <v>7.9094600000000002</v>
      </c>
      <c r="V88" s="2">
        <v>1.3283100000000001</v>
      </c>
      <c r="W88" s="2">
        <v>8.25319</v>
      </c>
      <c r="X88" s="2">
        <v>9.4520400000000002</v>
      </c>
      <c r="Y88" s="2">
        <v>5.7930700000000002</v>
      </c>
      <c r="Z88" s="3">
        <v>4.5530000000000001E-2</v>
      </c>
      <c r="AA88" s="2">
        <v>5.9188499999999999</v>
      </c>
      <c r="AB88" s="2">
        <v>2.5951599999999999</v>
      </c>
      <c r="AC88" s="2">
        <v>2.8650000000000002</v>
      </c>
      <c r="AD88" s="3">
        <v>-8.9859999999999995E-2</v>
      </c>
      <c r="AE88" s="2">
        <v>8.3188499999999994</v>
      </c>
      <c r="AF88" s="2">
        <v>7.3150599999999999</v>
      </c>
      <c r="AG88" s="2">
        <v>9.9309399999999997</v>
      </c>
      <c r="AH88" s="2">
        <v>10.670159999999999</v>
      </c>
      <c r="AI88" s="2">
        <v>4.2542</v>
      </c>
      <c r="AJ88" s="2">
        <v>1.0211300000000001</v>
      </c>
      <c r="AK88" s="2">
        <v>8.4549299999999992</v>
      </c>
      <c r="AL88" s="2">
        <v>8.4835700000000003</v>
      </c>
      <c r="AM88" s="2">
        <v>2.64168</v>
      </c>
      <c r="AN88" s="3">
        <v>-0.40443000000000001</v>
      </c>
      <c r="AO88" s="2">
        <v>7.4513100000000003</v>
      </c>
      <c r="AP88" s="2">
        <v>8.9027399999999997</v>
      </c>
      <c r="AQ88" s="2">
        <v>5.2588699999999999</v>
      </c>
      <c r="AR88" s="2">
        <v>6.2909899999999999</v>
      </c>
      <c r="AS88" s="3">
        <v>-0.20874999999999999</v>
      </c>
      <c r="AT88" s="2">
        <v>10.10956</v>
      </c>
      <c r="AU88" s="2">
        <v>7.47506</v>
      </c>
      <c r="AV88" s="2">
        <v>5.9609500000000004</v>
      </c>
      <c r="AW88" s="2">
        <v>6.4740799999999998</v>
      </c>
      <c r="AX88" s="2">
        <v>6.4432400000000003</v>
      </c>
      <c r="AY88" s="2">
        <v>6.0594700000000001</v>
      </c>
      <c r="AZ88" s="2">
        <v>7.5499000000000001</v>
      </c>
      <c r="BA88" s="2">
        <v>7.93161</v>
      </c>
      <c r="BB88" s="3">
        <v>0.90210000000000001</v>
      </c>
      <c r="BC88" s="2">
        <v>8.4828700000000001</v>
      </c>
      <c r="BD88" s="2">
        <v>7.0478699999999996</v>
      </c>
      <c r="BE88" s="2">
        <v>12.420809999999999</v>
      </c>
      <c r="BF88" s="2">
        <v>4.2263099999999998</v>
      </c>
      <c r="BG88" s="2">
        <v>10.04627</v>
      </c>
      <c r="BH88" s="2">
        <v>2.75509</v>
      </c>
      <c r="BI88" s="2">
        <v>4.0645699999999998</v>
      </c>
      <c r="BJ88" s="2">
        <v>5.0284000000000004</v>
      </c>
      <c r="BK88" s="2">
        <v>9.4958200000000001</v>
      </c>
      <c r="BL88" s="2">
        <v>5.2104100000000004</v>
      </c>
      <c r="BM88" s="2">
        <v>10.204510000000001</v>
      </c>
      <c r="BN88" s="2">
        <v>8.8318999999999992</v>
      </c>
      <c r="BO88" s="2">
        <v>5.2497400000000001</v>
      </c>
      <c r="BP88" s="2">
        <v>3.6000100000000002</v>
      </c>
      <c r="BQ88" s="2">
        <v>4.4344700000000001</v>
      </c>
      <c r="BR88" s="2">
        <v>7.1504700000000003</v>
      </c>
      <c r="BS88" s="2">
        <v>6.1381699999999997</v>
      </c>
      <c r="BT88" s="2">
        <v>4.7373799999999999</v>
      </c>
      <c r="BU88" s="2">
        <v>9.9156700000000004</v>
      </c>
      <c r="BV88" s="2">
        <v>5.0017500000000004</v>
      </c>
      <c r="BW88" s="2">
        <v>0.60829</v>
      </c>
      <c r="BX88" s="3">
        <v>-7.0470000000000005E-2</v>
      </c>
      <c r="BY88" s="2">
        <v>8.7560199999999995</v>
      </c>
      <c r="BZ88" s="2">
        <v>5.9427399999999997</v>
      </c>
      <c r="CA88" s="2">
        <v>5.0498399999999997</v>
      </c>
      <c r="CB88" s="2">
        <v>5.1721199999999996</v>
      </c>
      <c r="CC88" s="2">
        <v>6.5533700000000001</v>
      </c>
      <c r="CD88" s="2">
        <v>6.07369</v>
      </c>
      <c r="CE88" s="2">
        <v>2.5729700000000002</v>
      </c>
      <c r="CF88" s="2">
        <v>9.1655999999999995</v>
      </c>
      <c r="CG88" s="3">
        <v>-0.71192999999999995</v>
      </c>
      <c r="CH88" s="2">
        <v>4.9257099999999996</v>
      </c>
      <c r="CI88" s="2">
        <v>1.7004600000000001</v>
      </c>
      <c r="CJ88" s="3">
        <v>0.72272000000000003</v>
      </c>
      <c r="CK88" s="2">
        <v>7.9203299999999999</v>
      </c>
      <c r="CL88" s="2">
        <v>3.29678</v>
      </c>
      <c r="CM88" s="2">
        <v>5.0544599999999997</v>
      </c>
      <c r="CN88" s="2">
        <v>4.1128099999999996</v>
      </c>
      <c r="CO88" s="2">
        <v>2.48902</v>
      </c>
      <c r="CP88" s="2">
        <v>5.6257400000000004</v>
      </c>
      <c r="CQ88" s="2">
        <v>9.8129399999999993</v>
      </c>
      <c r="CR88" t="s">
        <v>0</v>
      </c>
      <c r="CS88" t="s">
        <v>290</v>
      </c>
      <c r="CT88" s="2">
        <v>-0.19975327999999945</v>
      </c>
      <c r="CU88" s="2">
        <v>-0.19104233499999879</v>
      </c>
    </row>
    <row r="89" spans="1:99" x14ac:dyDescent="0.2">
      <c r="A89" s="1" t="s">
        <v>371</v>
      </c>
      <c r="B89" s="1"/>
      <c r="C89" s="1"/>
      <c r="D89" s="2">
        <v>4.9818499999999997</v>
      </c>
      <c r="E89" s="2">
        <v>6.74369</v>
      </c>
      <c r="F89" s="2">
        <v>7.6390200000000004</v>
      </c>
      <c r="G89" s="2">
        <v>1.38855</v>
      </c>
      <c r="H89" s="2">
        <v>3.41343</v>
      </c>
      <c r="I89" s="3">
        <v>-1.82792</v>
      </c>
      <c r="J89" s="2">
        <v>6.7346500000000002</v>
      </c>
      <c r="K89" s="2">
        <v>6.1164899999999998</v>
      </c>
      <c r="L89" s="2">
        <v>6.3050899999999999</v>
      </c>
      <c r="M89" s="2">
        <v>4.2734300000000003</v>
      </c>
      <c r="N89" s="2">
        <v>8.1320599999999992</v>
      </c>
      <c r="O89" s="2">
        <v>6.8234599999999999</v>
      </c>
      <c r="P89" s="2">
        <v>1.38009</v>
      </c>
      <c r="Q89" s="2">
        <v>9.9083500000000004</v>
      </c>
      <c r="R89" s="2">
        <v>5.0031699999999999</v>
      </c>
      <c r="S89" s="2">
        <v>8.2700600000000009</v>
      </c>
      <c r="T89" s="2">
        <v>8.9437499999999996</v>
      </c>
      <c r="U89" s="2">
        <v>8.3315199999999994</v>
      </c>
      <c r="V89" s="2">
        <v>0.15631999999999999</v>
      </c>
      <c r="W89" s="2">
        <v>10.12144</v>
      </c>
      <c r="X89" s="2">
        <v>9.07897</v>
      </c>
      <c r="Y89" s="2">
        <v>5.8480100000000004</v>
      </c>
      <c r="Z89" s="2">
        <v>0.82240999999999997</v>
      </c>
      <c r="AA89" s="2">
        <v>5.9957399999999996</v>
      </c>
      <c r="AB89" s="2">
        <v>3.3094000000000001</v>
      </c>
      <c r="AC89" s="2">
        <v>2.5165799999999998</v>
      </c>
      <c r="AD89" s="3">
        <v>0.36246</v>
      </c>
      <c r="AE89" s="2">
        <v>8.1394000000000002</v>
      </c>
      <c r="AF89" s="2">
        <v>7.6820500000000003</v>
      </c>
      <c r="AG89" s="2">
        <v>10.11167</v>
      </c>
      <c r="AH89" s="2">
        <v>10.87485</v>
      </c>
      <c r="AI89" s="2">
        <v>4.2999000000000001</v>
      </c>
      <c r="AJ89" s="2">
        <v>1.8382099999999999</v>
      </c>
      <c r="AK89" s="2">
        <v>8.0919000000000008</v>
      </c>
      <c r="AL89" s="2">
        <v>8.0249600000000001</v>
      </c>
      <c r="AM89" s="2">
        <v>2.7829299999999999</v>
      </c>
      <c r="AN89" s="3">
        <v>-0.20473</v>
      </c>
      <c r="AO89" s="2">
        <v>7.6623799999999997</v>
      </c>
      <c r="AP89" s="2">
        <v>7.8114100000000004</v>
      </c>
      <c r="AQ89" s="2">
        <v>5.40395</v>
      </c>
      <c r="AR89" s="2">
        <v>7.5706899999999999</v>
      </c>
      <c r="AS89" s="3">
        <v>6.5009999999999998E-2</v>
      </c>
      <c r="AT89" s="2">
        <v>10.92215</v>
      </c>
      <c r="AU89" s="2">
        <v>7.8403</v>
      </c>
      <c r="AV89" s="2">
        <v>6.9568899999999996</v>
      </c>
      <c r="AW89" s="2">
        <v>5.7638199999999999</v>
      </c>
      <c r="AX89" s="2">
        <v>6.54087</v>
      </c>
      <c r="AY89" s="2">
        <v>6.34877</v>
      </c>
      <c r="AZ89" s="2">
        <v>6.8135000000000003</v>
      </c>
      <c r="BA89" s="2">
        <v>7.6559400000000002</v>
      </c>
      <c r="BB89" s="2">
        <v>1.83697</v>
      </c>
      <c r="BC89" s="2">
        <v>8.6380400000000002</v>
      </c>
      <c r="BD89" s="2">
        <v>7.7173699999999998</v>
      </c>
      <c r="BE89" s="2">
        <v>12.708299999999999</v>
      </c>
      <c r="BF89" s="2">
        <v>4.1904500000000002</v>
      </c>
      <c r="BG89" s="2">
        <v>11.98888</v>
      </c>
      <c r="BH89" s="2">
        <v>3.2912300000000001</v>
      </c>
      <c r="BI89" s="2">
        <v>6.3625299999999996</v>
      </c>
      <c r="BJ89" s="2">
        <v>5.8116599999999998</v>
      </c>
      <c r="BK89" s="2">
        <v>10.47681</v>
      </c>
      <c r="BL89" s="2">
        <v>5.64473</v>
      </c>
      <c r="BM89" s="2">
        <v>10.349119999999999</v>
      </c>
      <c r="BN89" s="2">
        <v>10.56147</v>
      </c>
      <c r="BO89" s="2">
        <v>3.6166200000000002</v>
      </c>
      <c r="BP89" s="2">
        <v>4.9971800000000002</v>
      </c>
      <c r="BQ89" s="2">
        <v>4.9475899999999999</v>
      </c>
      <c r="BR89" s="2">
        <v>7.2764800000000003</v>
      </c>
      <c r="BS89" s="2">
        <v>6.42544</v>
      </c>
      <c r="BT89" s="2">
        <v>5.0317800000000004</v>
      </c>
      <c r="BU89" s="2">
        <v>7.5627599999999999</v>
      </c>
      <c r="BV89" s="2">
        <v>4.8505599999999998</v>
      </c>
      <c r="BW89" s="2">
        <v>1.4799100000000001</v>
      </c>
      <c r="BX89" s="2">
        <v>0.34349000000000002</v>
      </c>
      <c r="BY89" s="2">
        <v>8.9192199999999993</v>
      </c>
      <c r="BZ89" s="2">
        <v>6.6394599999999997</v>
      </c>
      <c r="CA89" s="2">
        <v>3.3770899999999999</v>
      </c>
      <c r="CB89" s="2">
        <v>5.8576100000000002</v>
      </c>
      <c r="CC89" s="2">
        <v>6.9596299999999998</v>
      </c>
      <c r="CD89" s="2">
        <v>6.60886</v>
      </c>
      <c r="CE89" s="2">
        <v>3.0701999999999998</v>
      </c>
      <c r="CF89" s="2">
        <v>8.7704500000000003</v>
      </c>
      <c r="CG89" s="3">
        <v>0.19908999999999999</v>
      </c>
      <c r="CH89" s="2">
        <v>5.5837300000000001</v>
      </c>
      <c r="CI89" s="2">
        <v>2.4114599999999999</v>
      </c>
      <c r="CJ89" s="3">
        <v>1.17327</v>
      </c>
      <c r="CK89" s="2">
        <v>7.3811400000000003</v>
      </c>
      <c r="CL89" s="2">
        <v>4.39656</v>
      </c>
      <c r="CM89" s="2">
        <v>5.8464999999999998</v>
      </c>
      <c r="CN89" s="2">
        <v>4.0912199999999999</v>
      </c>
      <c r="CO89" s="2">
        <v>3.3950200000000001</v>
      </c>
      <c r="CP89" s="2">
        <v>7.1998600000000001</v>
      </c>
      <c r="CQ89" s="2">
        <v>10.169119999999999</v>
      </c>
      <c r="CR89" t="s">
        <v>0</v>
      </c>
      <c r="CS89" t="s">
        <v>290</v>
      </c>
      <c r="CT89" s="2">
        <v>-1.7861579999999933E-2</v>
      </c>
      <c r="CU89" s="2">
        <v>-4.095246500000016E-2</v>
      </c>
    </row>
    <row r="90" spans="1:99" x14ac:dyDescent="0.2">
      <c r="A90" s="1" t="s">
        <v>372</v>
      </c>
      <c r="B90" s="1"/>
      <c r="C90" s="1"/>
      <c r="D90" s="2">
        <v>5.1803100000000004</v>
      </c>
      <c r="E90" s="2">
        <v>6.3959200000000003</v>
      </c>
      <c r="F90" s="2">
        <v>7.7196899999999999</v>
      </c>
      <c r="G90" s="2">
        <v>0.77522000000000002</v>
      </c>
      <c r="H90" s="2">
        <v>3.8592499999999998</v>
      </c>
      <c r="I90" s="3">
        <v>-1.5264500000000001</v>
      </c>
      <c r="J90" s="2">
        <v>5.8291199999999996</v>
      </c>
      <c r="K90" s="2">
        <v>5.9501200000000001</v>
      </c>
      <c r="L90" s="2">
        <v>6.5717100000000004</v>
      </c>
      <c r="M90" s="2">
        <v>6.0971500000000001</v>
      </c>
      <c r="N90" s="2">
        <v>8.7989200000000007</v>
      </c>
      <c r="O90" s="2">
        <v>5.0786499999999997</v>
      </c>
      <c r="P90" s="2">
        <v>1.0427500000000001</v>
      </c>
      <c r="Q90" s="2">
        <v>12.17177</v>
      </c>
      <c r="R90" s="2">
        <v>3.0900500000000002</v>
      </c>
      <c r="S90" s="2">
        <v>10.374510000000001</v>
      </c>
      <c r="T90" s="2">
        <v>10.03157</v>
      </c>
      <c r="U90" s="2">
        <v>7.5694900000000001</v>
      </c>
      <c r="V90" s="2">
        <v>5.4690000000000003E-2</v>
      </c>
      <c r="W90" s="2">
        <v>9.8810500000000001</v>
      </c>
      <c r="X90" s="2">
        <v>8.4522999999999993</v>
      </c>
      <c r="Y90" s="2">
        <v>4.1002000000000001</v>
      </c>
      <c r="Z90" s="2">
        <v>2.12982</v>
      </c>
      <c r="AA90" s="2">
        <v>5.8683399999999999</v>
      </c>
      <c r="AB90" s="2">
        <v>3.3385099999999999</v>
      </c>
      <c r="AC90" s="2">
        <v>3.4348999999999998</v>
      </c>
      <c r="AD90" s="3">
        <v>0.30528</v>
      </c>
      <c r="AE90" s="2">
        <v>8.2797900000000002</v>
      </c>
      <c r="AF90" s="2">
        <v>7.8663600000000002</v>
      </c>
      <c r="AG90" s="2">
        <v>10.18501</v>
      </c>
      <c r="AH90" s="2">
        <v>9.6057400000000008</v>
      </c>
      <c r="AI90" s="2">
        <v>4.3086700000000002</v>
      </c>
      <c r="AJ90" s="3">
        <v>-0.17324999999999999</v>
      </c>
      <c r="AK90" s="2">
        <v>8.8169199999999996</v>
      </c>
      <c r="AL90" s="2">
        <v>8.1302299999999992</v>
      </c>
      <c r="AM90" s="2">
        <v>2.60738</v>
      </c>
      <c r="AN90" s="3">
        <v>-1.1849999999999999E-2</v>
      </c>
      <c r="AO90" s="2">
        <v>7.2801499999999999</v>
      </c>
      <c r="AP90" s="2">
        <v>8.3655100000000004</v>
      </c>
      <c r="AQ90" s="2">
        <v>4.8417500000000002</v>
      </c>
      <c r="AR90" s="2">
        <v>5.7419599999999997</v>
      </c>
      <c r="AS90" s="3">
        <v>-0.40933000000000003</v>
      </c>
      <c r="AT90" s="2">
        <v>11.410600000000001</v>
      </c>
      <c r="AU90" s="2">
        <v>9.0249799999999993</v>
      </c>
      <c r="AV90" s="2">
        <v>7.5266099999999998</v>
      </c>
      <c r="AW90" s="2">
        <v>9.0520099999999992</v>
      </c>
      <c r="AX90" s="2">
        <v>6.61937</v>
      </c>
      <c r="AY90" s="2">
        <v>7.6110699999999998</v>
      </c>
      <c r="AZ90" s="2">
        <v>7.2257199999999999</v>
      </c>
      <c r="BA90" s="2">
        <v>7.3749900000000004</v>
      </c>
      <c r="BB90" s="3">
        <v>0.29674</v>
      </c>
      <c r="BC90" s="2">
        <v>9.5379400000000008</v>
      </c>
      <c r="BD90" s="2">
        <v>6.8736699999999997</v>
      </c>
      <c r="BE90" s="2">
        <v>12.954879999999999</v>
      </c>
      <c r="BF90" s="2">
        <v>4.7987500000000001</v>
      </c>
      <c r="BG90" s="2">
        <v>12.767200000000001</v>
      </c>
      <c r="BH90" s="2">
        <v>7.43222</v>
      </c>
      <c r="BI90" s="2">
        <v>8.8357600000000005</v>
      </c>
      <c r="BJ90" s="2">
        <v>5.4813200000000002</v>
      </c>
      <c r="BK90" s="2">
        <v>11.196289999999999</v>
      </c>
      <c r="BL90" s="2">
        <v>4.0098900000000004</v>
      </c>
      <c r="BM90" s="2">
        <v>6.8009500000000003</v>
      </c>
      <c r="BN90" s="2">
        <v>10.667210000000001</v>
      </c>
      <c r="BO90" s="2">
        <v>4.4893999999999998</v>
      </c>
      <c r="BP90" s="2">
        <v>2.1525699999999999</v>
      </c>
      <c r="BQ90" s="2">
        <v>4.6760599999999997</v>
      </c>
      <c r="BR90" s="2">
        <v>6.8842299999999996</v>
      </c>
      <c r="BS90" s="2">
        <v>5.9678899999999997</v>
      </c>
      <c r="BT90" s="2">
        <v>3.7220300000000002</v>
      </c>
      <c r="BU90" s="2">
        <v>8.7794699999999999</v>
      </c>
      <c r="BV90" s="2">
        <v>4.7544000000000004</v>
      </c>
      <c r="BW90" s="2">
        <v>1.65269</v>
      </c>
      <c r="BX90" s="2">
        <v>1.36124</v>
      </c>
      <c r="BY90" s="2">
        <v>12.36647</v>
      </c>
      <c r="BZ90" s="2">
        <v>4.6936900000000001</v>
      </c>
      <c r="CA90" s="2">
        <v>3.9424299999999999</v>
      </c>
      <c r="CB90" s="2">
        <v>5.35121</v>
      </c>
      <c r="CC90" s="2">
        <v>7.8896100000000002</v>
      </c>
      <c r="CD90" s="2">
        <v>7.6994899999999999</v>
      </c>
      <c r="CE90" s="2">
        <v>2.96706</v>
      </c>
      <c r="CF90" s="2">
        <v>9.5340699999999998</v>
      </c>
      <c r="CG90" s="3">
        <v>-0.30861</v>
      </c>
      <c r="CH90" s="2">
        <v>5.17509</v>
      </c>
      <c r="CI90" s="2">
        <v>2.3075100000000002</v>
      </c>
      <c r="CJ90" s="3">
        <v>0.43690000000000001</v>
      </c>
      <c r="CK90" s="2">
        <v>6.52921</v>
      </c>
      <c r="CL90" s="2">
        <v>5.0899000000000001</v>
      </c>
      <c r="CM90" s="2">
        <v>2.4681899999999999</v>
      </c>
      <c r="CN90" s="2">
        <v>5.3902599999999996</v>
      </c>
      <c r="CO90" s="2">
        <v>1.97479</v>
      </c>
      <c r="CP90" s="2">
        <v>6.2099599999999997</v>
      </c>
      <c r="CQ90" s="2">
        <v>10.41384</v>
      </c>
      <c r="CR90" t="s">
        <v>0</v>
      </c>
      <c r="CS90" t="s">
        <v>290</v>
      </c>
      <c r="CT90" s="2">
        <v>-8.9313820000000987E-2</v>
      </c>
      <c r="CU90" s="2">
        <v>4.5673875000000308E-2</v>
      </c>
    </row>
    <row r="91" spans="1:99" x14ac:dyDescent="0.2">
      <c r="A91" s="1" t="s">
        <v>373</v>
      </c>
      <c r="B91" s="1"/>
      <c r="C91" s="1"/>
      <c r="D91" s="2">
        <v>4.0769500000000001</v>
      </c>
      <c r="E91" s="2">
        <v>5.4345400000000001</v>
      </c>
      <c r="F91" s="2">
        <v>7.8217299999999996</v>
      </c>
      <c r="G91" s="2">
        <v>0.19880999999999999</v>
      </c>
      <c r="H91" s="2">
        <v>5.2945900000000004</v>
      </c>
      <c r="I91" s="3">
        <v>-1.21153</v>
      </c>
      <c r="J91" s="2">
        <v>5.7094500000000004</v>
      </c>
      <c r="K91" s="2">
        <v>7.4555100000000003</v>
      </c>
      <c r="L91" s="2">
        <v>7.0285900000000003</v>
      </c>
      <c r="M91" s="2">
        <v>5.44123</v>
      </c>
      <c r="N91" s="2">
        <v>8.3371999999999993</v>
      </c>
      <c r="O91" s="2">
        <v>3.3526500000000001</v>
      </c>
      <c r="P91" s="2">
        <v>1.4157599999999999</v>
      </c>
      <c r="Q91" s="2">
        <v>10.783720000000001</v>
      </c>
      <c r="R91" s="2">
        <v>2.18872</v>
      </c>
      <c r="S91" s="2">
        <v>8.9729200000000002</v>
      </c>
      <c r="T91" s="2">
        <v>9.1368100000000005</v>
      </c>
      <c r="U91" s="2">
        <v>7.3498099999999997</v>
      </c>
      <c r="V91" s="2">
        <v>0.76205999999999996</v>
      </c>
      <c r="W91" s="2">
        <v>7.8219900000000004</v>
      </c>
      <c r="X91" s="2">
        <v>8.0090500000000002</v>
      </c>
      <c r="Y91" s="2">
        <v>4.9155699999999998</v>
      </c>
      <c r="Z91" s="2">
        <v>2.19448</v>
      </c>
      <c r="AA91" s="2">
        <v>5.7858099999999997</v>
      </c>
      <c r="AB91" s="2">
        <v>2.9450099999999999</v>
      </c>
      <c r="AC91" s="2">
        <v>2.1065299999999998</v>
      </c>
      <c r="AD91" s="3">
        <v>0.44893</v>
      </c>
      <c r="AE91" s="2">
        <v>7.6846699999999997</v>
      </c>
      <c r="AF91" s="2">
        <v>7.9515200000000004</v>
      </c>
      <c r="AG91" s="2">
        <v>9.9865700000000004</v>
      </c>
      <c r="AH91" s="2">
        <v>9.0863399999999999</v>
      </c>
      <c r="AI91" s="2">
        <v>2.7429199999999998</v>
      </c>
      <c r="AJ91" s="2">
        <v>0.57501999999999998</v>
      </c>
      <c r="AK91" s="2">
        <v>7.9269499999999997</v>
      </c>
      <c r="AL91" s="2">
        <v>8.9762400000000007</v>
      </c>
      <c r="AM91" s="2">
        <v>2.8070200000000001</v>
      </c>
      <c r="AN91" s="3">
        <v>-0.32249</v>
      </c>
      <c r="AO91" s="2">
        <v>7.8242099999999999</v>
      </c>
      <c r="AP91" s="2">
        <v>8.4653500000000008</v>
      </c>
      <c r="AQ91" s="2">
        <v>4.7031599999999996</v>
      </c>
      <c r="AR91" s="2">
        <v>5.5010700000000003</v>
      </c>
      <c r="AS91" s="3">
        <v>-0.45562999999999998</v>
      </c>
      <c r="AT91" s="2">
        <v>10.354710000000001</v>
      </c>
      <c r="AU91" s="2">
        <v>7.1205699999999998</v>
      </c>
      <c r="AV91" s="2">
        <v>5.7023400000000004</v>
      </c>
      <c r="AW91" s="2">
        <v>6.9846199999999996</v>
      </c>
      <c r="AX91" s="2">
        <v>6.8390000000000004</v>
      </c>
      <c r="AY91" s="2">
        <v>5.68947</v>
      </c>
      <c r="AZ91" s="2">
        <v>5.4961099999999998</v>
      </c>
      <c r="BA91" s="2">
        <v>9.2736199999999993</v>
      </c>
      <c r="BB91" s="3">
        <v>7.1199999999999999E-2</v>
      </c>
      <c r="BC91" s="2">
        <v>8.6241800000000008</v>
      </c>
      <c r="BD91" s="2">
        <v>5.7586899999999996</v>
      </c>
      <c r="BE91" s="2">
        <v>12.421379999999999</v>
      </c>
      <c r="BF91" s="2">
        <v>4.1455599999999997</v>
      </c>
      <c r="BG91" s="2">
        <v>9.3417700000000004</v>
      </c>
      <c r="BH91" s="2">
        <v>4.0758400000000004</v>
      </c>
      <c r="BI91" s="2">
        <v>4.6681800000000004</v>
      </c>
      <c r="BJ91" s="2">
        <v>5.5412800000000004</v>
      </c>
      <c r="BK91" s="2">
        <v>10.14728</v>
      </c>
      <c r="BL91" s="2">
        <v>4.1579199999999998</v>
      </c>
      <c r="BM91" s="2">
        <v>5.0213799999999997</v>
      </c>
      <c r="BN91" s="2">
        <v>11.062860000000001</v>
      </c>
      <c r="BO91" s="2">
        <v>3.0047100000000002</v>
      </c>
      <c r="BP91" s="2">
        <v>3.3700299999999999</v>
      </c>
      <c r="BQ91" s="2">
        <v>4.2204800000000002</v>
      </c>
      <c r="BR91" s="2">
        <v>7.0327200000000003</v>
      </c>
      <c r="BS91" s="2">
        <v>6.0202499999999999</v>
      </c>
      <c r="BT91" s="2">
        <v>4.02468</v>
      </c>
      <c r="BU91" s="2">
        <v>10.129149999999999</v>
      </c>
      <c r="BV91" s="2">
        <v>4.8287500000000003</v>
      </c>
      <c r="BW91" s="2">
        <v>1.25929</v>
      </c>
      <c r="BX91" s="2">
        <v>0.75124000000000002</v>
      </c>
      <c r="BY91" s="2">
        <v>8.07301</v>
      </c>
      <c r="BZ91" s="2">
        <v>5.0537999999999998</v>
      </c>
      <c r="CA91" s="2">
        <v>4.10738</v>
      </c>
      <c r="CB91" s="2">
        <v>5.45024</v>
      </c>
      <c r="CC91" s="2">
        <v>7.2581300000000004</v>
      </c>
      <c r="CD91" s="2">
        <v>6.4518899999999997</v>
      </c>
      <c r="CE91" s="2">
        <v>2.28145</v>
      </c>
      <c r="CF91" s="2">
        <v>9.1945300000000003</v>
      </c>
      <c r="CG91" s="3">
        <v>-0.75356000000000001</v>
      </c>
      <c r="CH91" s="2">
        <v>3.63761</v>
      </c>
      <c r="CI91" s="2">
        <v>1.4445699999999999</v>
      </c>
      <c r="CJ91" s="3">
        <v>0.48469000000000001</v>
      </c>
      <c r="CK91" s="2">
        <v>6.4903599999999999</v>
      </c>
      <c r="CL91" s="2">
        <v>3.3115199999999998</v>
      </c>
      <c r="CM91" s="2">
        <v>3.66195</v>
      </c>
      <c r="CN91" s="2">
        <v>1.79897</v>
      </c>
      <c r="CO91" s="2">
        <v>2.0152600000000001</v>
      </c>
      <c r="CP91" s="2">
        <v>5.8491999999999997</v>
      </c>
      <c r="CQ91" s="2">
        <v>10.13288</v>
      </c>
      <c r="CR91" t="s">
        <v>0</v>
      </c>
      <c r="CS91" t="s">
        <v>290</v>
      </c>
      <c r="CT91" s="2">
        <v>-3.651089999999968E-2</v>
      </c>
      <c r="CU91" s="2">
        <v>8.8843250000003593E-3</v>
      </c>
    </row>
    <row r="92" spans="1:99" x14ac:dyDescent="0.2">
      <c r="A92" s="1" t="s">
        <v>374</v>
      </c>
      <c r="B92" s="1"/>
      <c r="C92" s="1"/>
      <c r="D92" s="2">
        <v>4.8115199999999998</v>
      </c>
      <c r="E92" s="2">
        <v>5.8596399999999997</v>
      </c>
      <c r="F92" s="2">
        <v>7.5338099999999999</v>
      </c>
      <c r="G92" s="2">
        <v>1.15347</v>
      </c>
      <c r="H92" s="2">
        <v>4.9725700000000002</v>
      </c>
      <c r="I92" s="3">
        <v>-1.3298000000000001</v>
      </c>
      <c r="J92" s="2">
        <v>5.4332200000000004</v>
      </c>
      <c r="K92" s="2">
        <v>7.3956900000000001</v>
      </c>
      <c r="L92" s="2">
        <v>7.4820000000000002</v>
      </c>
      <c r="M92" s="2">
        <v>5.4104999999999999</v>
      </c>
      <c r="N92" s="2">
        <v>8.5295799999999993</v>
      </c>
      <c r="O92" s="2">
        <v>8.0168199999999992</v>
      </c>
      <c r="P92" s="2">
        <v>0.84457000000000004</v>
      </c>
      <c r="Q92" s="2">
        <v>11.51351</v>
      </c>
      <c r="R92" s="2">
        <v>4.5478199999999998</v>
      </c>
      <c r="S92" s="2">
        <v>9.6287199999999995</v>
      </c>
      <c r="T92" s="2">
        <v>9.8054600000000001</v>
      </c>
      <c r="U92" s="2">
        <v>6.8457499999999998</v>
      </c>
      <c r="V92" s="2">
        <v>0.60909000000000002</v>
      </c>
      <c r="W92" s="2">
        <v>8.3580100000000002</v>
      </c>
      <c r="X92" s="2">
        <v>8.0627300000000002</v>
      </c>
      <c r="Y92" s="2">
        <v>3.6032799999999998</v>
      </c>
      <c r="Z92" s="2">
        <v>1.10077</v>
      </c>
      <c r="AA92" s="2">
        <v>5.00997</v>
      </c>
      <c r="AB92" s="2">
        <v>2.83894</v>
      </c>
      <c r="AC92" s="2">
        <v>2.2369599999999998</v>
      </c>
      <c r="AD92" s="3">
        <v>0.69608000000000003</v>
      </c>
      <c r="AE92" s="2">
        <v>7.4930399999999997</v>
      </c>
      <c r="AF92" s="2">
        <v>7.6045400000000001</v>
      </c>
      <c r="AG92" s="2">
        <v>9.6787399999999995</v>
      </c>
      <c r="AH92" s="2">
        <v>9.2281899999999997</v>
      </c>
      <c r="AI92" s="2">
        <v>3.8843700000000001</v>
      </c>
      <c r="AJ92" s="2">
        <v>-9.282E-2</v>
      </c>
      <c r="AK92" s="2">
        <v>8.4855099999999997</v>
      </c>
      <c r="AL92" s="2">
        <v>7.4251800000000001</v>
      </c>
      <c r="AM92" s="2">
        <v>5.4234299999999998</v>
      </c>
      <c r="AN92" s="3">
        <v>-0.35655999999999999</v>
      </c>
      <c r="AO92" s="2">
        <v>7.2183400000000004</v>
      </c>
      <c r="AP92" s="2">
        <v>9.0392299999999999</v>
      </c>
      <c r="AQ92" s="2">
        <v>4.0952299999999999</v>
      </c>
      <c r="AR92" s="2">
        <v>6.5892200000000001</v>
      </c>
      <c r="AS92" s="3">
        <v>-0.34106999999999998</v>
      </c>
      <c r="AT92" s="2">
        <v>13.27351</v>
      </c>
      <c r="AU92" s="2">
        <v>8.1794700000000002</v>
      </c>
      <c r="AV92" s="2">
        <v>7.3478300000000001</v>
      </c>
      <c r="AW92" s="2">
        <v>8.1555400000000002</v>
      </c>
      <c r="AX92" s="2">
        <v>6.0631000000000004</v>
      </c>
      <c r="AY92" s="2">
        <v>6.5851699999999997</v>
      </c>
      <c r="AZ92" s="2">
        <v>5.1141399999999999</v>
      </c>
      <c r="BA92" s="2">
        <v>7.2400799999999998</v>
      </c>
      <c r="BB92" s="2">
        <v>1.60978</v>
      </c>
      <c r="BC92" s="2">
        <v>10.169560000000001</v>
      </c>
      <c r="BD92" s="2">
        <v>6.4769699999999997</v>
      </c>
      <c r="BE92" s="2">
        <v>12.5878</v>
      </c>
      <c r="BF92" s="2">
        <v>4.8383700000000003</v>
      </c>
      <c r="BG92" s="2">
        <v>11.814690000000001</v>
      </c>
      <c r="BH92" s="2">
        <v>4.0773000000000001</v>
      </c>
      <c r="BI92" s="2">
        <v>6.7425699999999997</v>
      </c>
      <c r="BJ92" s="2">
        <v>4.9253</v>
      </c>
      <c r="BK92" s="2">
        <v>11.24539</v>
      </c>
      <c r="BL92" s="2">
        <v>4.5947100000000001</v>
      </c>
      <c r="BM92" s="2">
        <v>6.7803699999999996</v>
      </c>
      <c r="BN92" s="2">
        <v>9.0320400000000003</v>
      </c>
      <c r="BO92" s="2">
        <v>4.9172500000000001</v>
      </c>
      <c r="BP92" s="2">
        <v>2.03139</v>
      </c>
      <c r="BQ92" s="2">
        <v>4.43208</v>
      </c>
      <c r="BR92" s="2">
        <v>6.4292999999999996</v>
      </c>
      <c r="BS92" s="2">
        <v>5.4868399999999999</v>
      </c>
      <c r="BT92" s="2">
        <v>4.7667700000000002</v>
      </c>
      <c r="BU92" s="2">
        <v>12.10294</v>
      </c>
      <c r="BV92" s="2">
        <v>4.4702200000000003</v>
      </c>
      <c r="BW92" s="2">
        <v>1.50109</v>
      </c>
      <c r="BX92" s="2">
        <v>0.65522999999999998</v>
      </c>
      <c r="BY92" s="2">
        <v>12.429600000000001</v>
      </c>
      <c r="BZ92" s="2">
        <v>4.3205999999999998</v>
      </c>
      <c r="CA92" s="2">
        <v>3.5040499999999999</v>
      </c>
      <c r="CB92" s="2">
        <v>6.0340499999999997</v>
      </c>
      <c r="CC92" s="2">
        <v>6.8242900000000004</v>
      </c>
      <c r="CD92" s="2">
        <v>7.7967700000000004</v>
      </c>
      <c r="CE92" s="2">
        <v>2.75671</v>
      </c>
      <c r="CF92" s="2">
        <v>9.1386800000000008</v>
      </c>
      <c r="CG92" s="3">
        <v>-7.6759999999999995E-2</v>
      </c>
      <c r="CH92" s="2">
        <v>4.5117399999999996</v>
      </c>
      <c r="CI92" s="2">
        <v>1.3025</v>
      </c>
      <c r="CJ92" s="2">
        <v>3.03437</v>
      </c>
      <c r="CK92" s="2">
        <v>6.6730499999999999</v>
      </c>
      <c r="CL92" s="2">
        <v>4.8267300000000004</v>
      </c>
      <c r="CM92" s="2">
        <v>4.8404600000000002</v>
      </c>
      <c r="CN92" s="2">
        <v>4.4949500000000002</v>
      </c>
      <c r="CO92" s="2">
        <v>2.02196</v>
      </c>
      <c r="CP92" s="2">
        <v>8.7704699999999995</v>
      </c>
      <c r="CQ92" s="2">
        <v>10.450150000000001</v>
      </c>
      <c r="CR92" t="s">
        <v>0</v>
      </c>
      <c r="CS92" t="s">
        <v>290</v>
      </c>
      <c r="CT92" s="2">
        <v>-8.5841049999999086E-2</v>
      </c>
      <c r="CU92" s="2">
        <v>-1.7342594999998795E-2</v>
      </c>
    </row>
    <row r="93" spans="1:99" x14ac:dyDescent="0.2">
      <c r="A93" s="1" t="s">
        <v>375</v>
      </c>
      <c r="B93" s="1"/>
      <c r="C93" s="1"/>
      <c r="D93" s="2">
        <v>2.9399600000000001</v>
      </c>
      <c r="E93" s="2">
        <v>5.7560399999999996</v>
      </c>
      <c r="F93" s="2">
        <v>7.6207500000000001</v>
      </c>
      <c r="G93" s="3">
        <v>-3.4639999999999997E-2</v>
      </c>
      <c r="H93" s="2">
        <v>4.21244</v>
      </c>
      <c r="I93" s="3">
        <v>-1.38944</v>
      </c>
      <c r="J93" s="2">
        <v>6.1555400000000002</v>
      </c>
      <c r="K93" s="2">
        <v>7.0524899999999997</v>
      </c>
      <c r="L93" s="2">
        <v>6.50014</v>
      </c>
      <c r="M93" s="2">
        <v>3.93967</v>
      </c>
      <c r="N93" s="2">
        <v>8.2805800000000005</v>
      </c>
      <c r="O93" s="2">
        <v>5.1360299999999999</v>
      </c>
      <c r="P93" s="3">
        <v>0.23469000000000001</v>
      </c>
      <c r="Q93" s="2">
        <v>9.3485999999999994</v>
      </c>
      <c r="R93" s="2">
        <v>4.3525600000000004</v>
      </c>
      <c r="S93" s="2">
        <v>8.0590600000000006</v>
      </c>
      <c r="T93" s="2">
        <v>8.2928599999999992</v>
      </c>
      <c r="U93" s="2">
        <v>8.0532900000000005</v>
      </c>
      <c r="V93" s="2">
        <v>1.4913400000000001</v>
      </c>
      <c r="W93" s="2">
        <v>7.4258600000000001</v>
      </c>
      <c r="X93" s="2">
        <v>7.3917599999999997</v>
      </c>
      <c r="Y93" s="2">
        <v>4.3096100000000002</v>
      </c>
      <c r="Z93" s="2">
        <v>0.97572000000000003</v>
      </c>
      <c r="AA93" s="2">
        <v>5.1960699999999997</v>
      </c>
      <c r="AB93" s="2">
        <v>2.7783099999999998</v>
      </c>
      <c r="AC93" s="2">
        <v>2.4431699999999998</v>
      </c>
      <c r="AD93" s="3">
        <v>0.59245999999999999</v>
      </c>
      <c r="AE93" s="2">
        <v>7.83934</v>
      </c>
      <c r="AF93" s="2">
        <v>7.8306500000000003</v>
      </c>
      <c r="AG93" s="2">
        <v>9.5331799999999998</v>
      </c>
      <c r="AH93" s="2">
        <v>9.91662</v>
      </c>
      <c r="AI93" s="2">
        <v>3.8500800000000002</v>
      </c>
      <c r="AJ93" s="2">
        <v>0.62473999999999996</v>
      </c>
      <c r="AK93" s="2">
        <v>7.6936</v>
      </c>
      <c r="AL93" s="2">
        <v>8.2187099999999997</v>
      </c>
      <c r="AM93" s="2">
        <v>2.39947</v>
      </c>
      <c r="AN93" s="3">
        <v>-0.16098000000000001</v>
      </c>
      <c r="AO93" s="2">
        <v>7.7248099999999997</v>
      </c>
      <c r="AP93" s="2">
        <v>7.8386899999999997</v>
      </c>
      <c r="AQ93" s="2">
        <v>5.1990699999999999</v>
      </c>
      <c r="AR93" s="2">
        <v>7.0764899999999997</v>
      </c>
      <c r="AS93" s="3">
        <v>-0.15359999999999999</v>
      </c>
      <c r="AT93" s="2">
        <v>9.7283500000000007</v>
      </c>
      <c r="AU93" s="2">
        <v>6.2803000000000004</v>
      </c>
      <c r="AV93" s="2">
        <v>5.0423</v>
      </c>
      <c r="AW93" s="2">
        <v>6.5440199999999997</v>
      </c>
      <c r="AX93" s="2">
        <v>6.5155399999999997</v>
      </c>
      <c r="AY93" s="2">
        <v>5.7846399999999996</v>
      </c>
      <c r="AZ93" s="2">
        <v>6.5591600000000003</v>
      </c>
      <c r="BA93" s="2">
        <v>8.3192400000000006</v>
      </c>
      <c r="BB93" s="3">
        <v>1.519E-2</v>
      </c>
      <c r="BC93" s="2">
        <v>7.7510399999999997</v>
      </c>
      <c r="BD93" s="2">
        <v>6.7771699999999999</v>
      </c>
      <c r="BE93" s="2">
        <v>12.4808</v>
      </c>
      <c r="BF93" s="2">
        <v>3.5732699999999999</v>
      </c>
      <c r="BG93" s="2">
        <v>9.5508799999999994</v>
      </c>
      <c r="BH93" s="2">
        <v>3.1322299999999998</v>
      </c>
      <c r="BI93" s="2">
        <v>4.6879200000000001</v>
      </c>
      <c r="BJ93" s="2">
        <v>4.39933</v>
      </c>
      <c r="BK93" s="2">
        <v>9.2754799999999999</v>
      </c>
      <c r="BL93" s="2">
        <v>5.45167</v>
      </c>
      <c r="BM93" s="2">
        <v>5.0980600000000003</v>
      </c>
      <c r="BN93" s="2">
        <v>9.7380300000000002</v>
      </c>
      <c r="BO93" s="2">
        <v>2.73386</v>
      </c>
      <c r="BP93" s="2">
        <v>2.9196</v>
      </c>
      <c r="BQ93" s="2">
        <v>4.14534</v>
      </c>
      <c r="BR93" s="2">
        <v>7.1006799999999997</v>
      </c>
      <c r="BS93" s="2">
        <v>5.7769700000000004</v>
      </c>
      <c r="BT93" s="2">
        <v>4.7744400000000002</v>
      </c>
      <c r="BU93" s="2">
        <v>9.7070000000000007</v>
      </c>
      <c r="BV93" s="2">
        <v>4.9093200000000001</v>
      </c>
      <c r="BW93" s="2">
        <v>0.32029999999999997</v>
      </c>
      <c r="BX93" s="2">
        <v>0.21010999999999999</v>
      </c>
      <c r="BY93" s="2">
        <v>9.0949299999999997</v>
      </c>
      <c r="BZ93" s="2">
        <v>4.6347800000000001</v>
      </c>
      <c r="CA93" s="2">
        <v>3.67517</v>
      </c>
      <c r="CB93" s="2">
        <v>6.0398300000000003</v>
      </c>
      <c r="CC93" s="2">
        <v>6.04495</v>
      </c>
      <c r="CD93" s="2">
        <v>6.7787199999999999</v>
      </c>
      <c r="CE93" s="2">
        <v>2.4107599999999998</v>
      </c>
      <c r="CF93" s="2">
        <v>8.5386399999999991</v>
      </c>
      <c r="CG93" s="3">
        <v>-0.96538999999999997</v>
      </c>
      <c r="CH93" s="2">
        <v>4.9205800000000002</v>
      </c>
      <c r="CI93" s="2">
        <v>1.5138799999999999</v>
      </c>
      <c r="CJ93" s="3">
        <v>1.07012</v>
      </c>
      <c r="CK93" s="2">
        <v>4.9070299999999998</v>
      </c>
      <c r="CL93" s="2">
        <v>3.5513499999999998</v>
      </c>
      <c r="CM93" s="2">
        <v>5.7174300000000002</v>
      </c>
      <c r="CN93" s="2">
        <v>2.1458200000000001</v>
      </c>
      <c r="CO93" s="2">
        <v>2.1418599999999999</v>
      </c>
      <c r="CP93" s="2">
        <v>6.19747</v>
      </c>
      <c r="CQ93" s="2">
        <v>9.5588999999999995</v>
      </c>
      <c r="CR93" t="s">
        <v>0</v>
      </c>
      <c r="CS93" t="s">
        <v>290</v>
      </c>
      <c r="CT93" s="2">
        <v>3.7921169999998838E-2</v>
      </c>
      <c r="CU93" s="2">
        <v>-1.5502474999999905E-2</v>
      </c>
    </row>
    <row r="95" spans="1:99" x14ac:dyDescent="0.2">
      <c r="A95" t="s">
        <v>376</v>
      </c>
      <c r="D95" s="2">
        <v>0.11681999999999999</v>
      </c>
      <c r="E95" s="2">
        <v>-2.1870000000000001E-2</v>
      </c>
      <c r="F95" s="2">
        <v>-0.29620000000000002</v>
      </c>
      <c r="G95" s="2">
        <v>0.16191</v>
      </c>
      <c r="H95" s="2">
        <v>0.23433999999999999</v>
      </c>
      <c r="I95" s="2">
        <v>0.75185999999999997</v>
      </c>
      <c r="J95" s="2">
        <v>1.0148699999999999</v>
      </c>
      <c r="K95" s="2">
        <v>0.35242000000000001</v>
      </c>
      <c r="L95" s="2">
        <v>0.15057999999999999</v>
      </c>
      <c r="M95" s="2">
        <v>-4.9459999999999997E-2</v>
      </c>
      <c r="N95" s="2">
        <v>0.15010999999999999</v>
      </c>
      <c r="O95" s="2">
        <v>0.48277999999999999</v>
      </c>
      <c r="P95" s="2">
        <v>0.34393000000000001</v>
      </c>
      <c r="Q95" s="2">
        <v>7.2650000000000006E-2</v>
      </c>
      <c r="R95" s="2">
        <v>0.10102999999999999</v>
      </c>
      <c r="S95" s="2">
        <v>0.14269999999999999</v>
      </c>
      <c r="T95" s="2">
        <v>-0.25845000000000001</v>
      </c>
      <c r="U95" s="2">
        <v>3.8019999999999998E-2</v>
      </c>
      <c r="V95" s="2">
        <v>-9.7470000000000001E-2</v>
      </c>
      <c r="W95" s="2">
        <v>-9.7159999999999996E-2</v>
      </c>
      <c r="X95" s="2">
        <v>-0.53441000000000005</v>
      </c>
      <c r="Y95" s="2">
        <v>-0.21357000000000001</v>
      </c>
      <c r="Z95" s="2">
        <v>0.23474</v>
      </c>
      <c r="AA95" s="2">
        <v>0.45262000000000002</v>
      </c>
      <c r="AB95" s="2">
        <v>-8.8260000000000005E-2</v>
      </c>
      <c r="AC95" s="2">
        <v>1.15639</v>
      </c>
      <c r="AD95" s="2">
        <v>1.0227900000000001</v>
      </c>
      <c r="AE95" s="2">
        <v>-0.12973000000000001</v>
      </c>
      <c r="AF95" s="2">
        <v>0.38474000000000003</v>
      </c>
      <c r="AG95" s="2">
        <v>1.789E-2</v>
      </c>
      <c r="AH95" s="2">
        <v>1.3094399999999999</v>
      </c>
      <c r="AI95" s="2">
        <v>0.73597999999999997</v>
      </c>
      <c r="AJ95" s="2">
        <v>-0.14069000000000001</v>
      </c>
      <c r="AK95" s="2">
        <v>0.92873000000000006</v>
      </c>
      <c r="AL95" s="2">
        <v>0.23938000000000001</v>
      </c>
      <c r="AM95" s="2">
        <v>0.18953999999999999</v>
      </c>
      <c r="AN95" s="2">
        <v>0.67542999999999997</v>
      </c>
      <c r="AO95" s="2">
        <v>-0.54662999999999995</v>
      </c>
      <c r="AP95" s="2">
        <v>-0.32463999999999998</v>
      </c>
      <c r="AQ95" s="2">
        <v>0.83143</v>
      </c>
      <c r="AR95" s="2">
        <v>0.5756</v>
      </c>
      <c r="AS95" s="2">
        <v>0.35235</v>
      </c>
      <c r="AT95" s="2">
        <v>0.78949000000000003</v>
      </c>
      <c r="AU95" s="2">
        <v>-0.13474</v>
      </c>
      <c r="AV95" s="2">
        <v>-5.6099999999999997E-2</v>
      </c>
      <c r="AW95" s="2">
        <v>2.4104299999999999</v>
      </c>
      <c r="AX95" s="2">
        <v>0.29432999999999998</v>
      </c>
      <c r="AY95" s="2">
        <v>1.1551</v>
      </c>
      <c r="AZ95" s="2">
        <v>0.20294999999999999</v>
      </c>
      <c r="BA95" s="2">
        <v>0.79208999999999996</v>
      </c>
      <c r="BB95" s="2">
        <v>0.91371999999999998</v>
      </c>
      <c r="BC95" s="2">
        <v>0.40243000000000001</v>
      </c>
      <c r="BD95" s="2">
        <v>0.11566</v>
      </c>
      <c r="BE95" s="2">
        <v>1.42866</v>
      </c>
      <c r="BF95" s="2">
        <v>-0.13295999999999999</v>
      </c>
      <c r="BG95" s="2">
        <v>0.43514999999999998</v>
      </c>
      <c r="BH95" s="2">
        <v>0.40173999999999999</v>
      </c>
      <c r="BI95" s="2">
        <v>0.93835999999999997</v>
      </c>
      <c r="BJ95" s="2">
        <v>0.34249000000000002</v>
      </c>
      <c r="BK95" s="2">
        <v>6.9760000000000003E-2</v>
      </c>
      <c r="BL95" s="2">
        <v>0.59823000000000004</v>
      </c>
      <c r="BM95" s="2">
        <v>0.49617</v>
      </c>
      <c r="BN95" s="2">
        <v>1.6329899999999999</v>
      </c>
      <c r="BO95" s="2">
        <v>1.8827499999999999</v>
      </c>
      <c r="BP95" s="2">
        <v>1.0793699999999999</v>
      </c>
      <c r="BQ95" s="2">
        <v>-0.13136</v>
      </c>
      <c r="BR95" s="2">
        <v>-5.6399999999999999E-2</v>
      </c>
      <c r="BS95" s="2">
        <v>7.8270000000000006E-2</v>
      </c>
      <c r="BT95" s="2">
        <v>0.33593000000000001</v>
      </c>
      <c r="BU95" s="2">
        <v>7.6410000000000006E-2</v>
      </c>
      <c r="BV95" s="2">
        <v>-5.475E-2</v>
      </c>
      <c r="BW95" s="2">
        <v>1.6330000000000001E-2</v>
      </c>
      <c r="BX95" s="2">
        <v>0.15922</v>
      </c>
      <c r="BY95" s="2">
        <v>2.44598</v>
      </c>
      <c r="BZ95" s="2">
        <v>-9.0969999999999995E-2</v>
      </c>
      <c r="CA95" s="2">
        <v>0.83618000000000003</v>
      </c>
      <c r="CB95" s="2">
        <v>0.62351999999999996</v>
      </c>
      <c r="CC95" s="2">
        <v>7.3840000000000003E-2</v>
      </c>
      <c r="CD95" s="2">
        <v>0.88859999999999995</v>
      </c>
      <c r="CE95" s="2">
        <v>0.34189999999999998</v>
      </c>
      <c r="CF95" s="2">
        <v>-0.12876000000000001</v>
      </c>
      <c r="CG95" s="2">
        <v>0.42512</v>
      </c>
      <c r="CH95" s="2">
        <v>0.70633000000000001</v>
      </c>
      <c r="CI95" s="2">
        <v>0.26323999999999997</v>
      </c>
      <c r="CJ95" s="2">
        <v>1.5728599999999999</v>
      </c>
      <c r="CK95" s="2">
        <v>0.22109999999999999</v>
      </c>
      <c r="CL95" s="2">
        <v>1.2718700000000001</v>
      </c>
      <c r="CM95" s="2">
        <v>0.21471999999999999</v>
      </c>
      <c r="CN95" s="2">
        <v>-7.1069999999999994E-2</v>
      </c>
      <c r="CO95" s="2">
        <v>-9.5250000000000001E-2</v>
      </c>
      <c r="CP95" s="2">
        <v>0.70923999999999998</v>
      </c>
      <c r="CQ95" s="2">
        <v>0.38469999999999999</v>
      </c>
    </row>
    <row r="96" spans="1:99" x14ac:dyDescent="0.2">
      <c r="A96" t="s">
        <v>377</v>
      </c>
      <c r="D96" s="4">
        <v>0</v>
      </c>
      <c r="E96" s="4">
        <v>0</v>
      </c>
      <c r="F96" s="4">
        <v>0</v>
      </c>
      <c r="G96" s="4">
        <v>8.14E-2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0.18604999999999999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0.12791</v>
      </c>
      <c r="W96" s="4">
        <v>0</v>
      </c>
      <c r="X96" s="4">
        <v>0</v>
      </c>
      <c r="Y96" s="4">
        <v>0</v>
      </c>
      <c r="Z96" s="4">
        <v>2.3259999999999999E-2</v>
      </c>
      <c r="AA96" s="4">
        <v>0</v>
      </c>
      <c r="AB96" s="4">
        <v>0</v>
      </c>
      <c r="AC96" s="4">
        <v>4.6510000000000003E-2</v>
      </c>
      <c r="AD96" s="4">
        <v>0.96511999999999998</v>
      </c>
      <c r="AE96" s="4">
        <v>0</v>
      </c>
      <c r="AF96" s="4">
        <v>0</v>
      </c>
      <c r="AG96" s="4">
        <v>0</v>
      </c>
      <c r="AH96" s="4">
        <v>0</v>
      </c>
      <c r="AI96" s="4">
        <v>1.163E-2</v>
      </c>
      <c r="AJ96" s="4">
        <v>0.23255999999999999</v>
      </c>
      <c r="AK96" s="4">
        <v>0</v>
      </c>
      <c r="AL96" s="4">
        <v>0</v>
      </c>
      <c r="AM96" s="4">
        <v>0</v>
      </c>
      <c r="AN96" s="4">
        <v>1</v>
      </c>
      <c r="AO96" s="4">
        <v>0</v>
      </c>
      <c r="AP96" s="4">
        <v>0</v>
      </c>
      <c r="AQ96" s="4">
        <v>0</v>
      </c>
      <c r="AR96" s="4">
        <v>0</v>
      </c>
      <c r="AS96" s="4">
        <v>0.98836999999999997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0.73255999999999999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4.6510000000000003E-2</v>
      </c>
      <c r="BX96" s="4">
        <v>0.10465000000000001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0.96511999999999998</v>
      </c>
      <c r="CH96" s="4">
        <v>0</v>
      </c>
      <c r="CI96" s="4">
        <v>1.163E-2</v>
      </c>
      <c r="CJ96" s="4">
        <v>0.84884000000000004</v>
      </c>
      <c r="CK96" s="4">
        <v>0</v>
      </c>
      <c r="CL96" s="4">
        <v>0</v>
      </c>
      <c r="CM96" s="4">
        <v>0</v>
      </c>
      <c r="CN96" s="4">
        <v>1.163E-2</v>
      </c>
      <c r="CO96" s="4">
        <v>0</v>
      </c>
      <c r="CP96" s="4">
        <v>0</v>
      </c>
      <c r="CQ96" s="4">
        <v>0</v>
      </c>
    </row>
    <row r="97" spans="1:95" x14ac:dyDescent="0.2">
      <c r="A97" t="s">
        <v>378</v>
      </c>
      <c r="D97" t="s">
        <v>379</v>
      </c>
      <c r="E97" t="s">
        <v>379</v>
      </c>
      <c r="F97" t="s">
        <v>379</v>
      </c>
      <c r="G97" t="s">
        <v>379</v>
      </c>
      <c r="H97" t="s">
        <v>379</v>
      </c>
      <c r="I97" t="s">
        <v>379</v>
      </c>
      <c r="J97" t="s">
        <v>379</v>
      </c>
      <c r="K97" t="s">
        <v>379</v>
      </c>
      <c r="L97" t="s">
        <v>379</v>
      </c>
      <c r="M97" t="s">
        <v>379</v>
      </c>
      <c r="N97" t="s">
        <v>379</v>
      </c>
      <c r="O97" t="s">
        <v>379</v>
      </c>
      <c r="P97" t="s">
        <v>379</v>
      </c>
      <c r="Q97" t="s">
        <v>379</v>
      </c>
      <c r="R97" t="s">
        <v>379</v>
      </c>
      <c r="S97" t="s">
        <v>379</v>
      </c>
      <c r="T97" t="s">
        <v>379</v>
      </c>
      <c r="U97" t="s">
        <v>379</v>
      </c>
      <c r="V97" t="s">
        <v>379</v>
      </c>
      <c r="W97" t="s">
        <v>379</v>
      </c>
      <c r="X97" t="s">
        <v>379</v>
      </c>
      <c r="Y97" t="s">
        <v>379</v>
      </c>
      <c r="Z97" t="s">
        <v>379</v>
      </c>
      <c r="AA97" t="s">
        <v>379</v>
      </c>
      <c r="AB97" t="s">
        <v>379</v>
      </c>
      <c r="AC97" t="s">
        <v>379</v>
      </c>
      <c r="AD97" t="s">
        <v>379</v>
      </c>
      <c r="AE97" t="s">
        <v>379</v>
      </c>
      <c r="AF97" t="s">
        <v>379</v>
      </c>
      <c r="AG97" t="s">
        <v>379</v>
      </c>
      <c r="AH97" t="s">
        <v>379</v>
      </c>
      <c r="AI97" t="s">
        <v>379</v>
      </c>
      <c r="AJ97" t="s">
        <v>379</v>
      </c>
      <c r="AK97" t="s">
        <v>379</v>
      </c>
      <c r="AL97" t="s">
        <v>379</v>
      </c>
      <c r="AM97" t="s">
        <v>379</v>
      </c>
      <c r="AN97" t="s">
        <v>379</v>
      </c>
      <c r="AO97" t="s">
        <v>379</v>
      </c>
      <c r="AP97" t="s">
        <v>379</v>
      </c>
      <c r="AQ97" t="s">
        <v>379</v>
      </c>
      <c r="AR97" t="s">
        <v>379</v>
      </c>
      <c r="AS97" t="s">
        <v>379</v>
      </c>
      <c r="AT97" t="s">
        <v>379</v>
      </c>
      <c r="AU97" t="s">
        <v>379</v>
      </c>
      <c r="AV97" t="s">
        <v>379</v>
      </c>
      <c r="AW97" t="s">
        <v>379</v>
      </c>
      <c r="AX97" t="s">
        <v>379</v>
      </c>
      <c r="AY97" t="s">
        <v>379</v>
      </c>
      <c r="AZ97" t="s">
        <v>379</v>
      </c>
      <c r="BA97" t="s">
        <v>379</v>
      </c>
      <c r="BB97" t="s">
        <v>379</v>
      </c>
      <c r="BC97" t="s">
        <v>379</v>
      </c>
      <c r="BD97" t="s">
        <v>379</v>
      </c>
      <c r="BE97" t="s">
        <v>379</v>
      </c>
      <c r="BF97" t="s">
        <v>379</v>
      </c>
      <c r="BG97" t="s">
        <v>379</v>
      </c>
      <c r="BH97" t="s">
        <v>379</v>
      </c>
      <c r="BI97" t="s">
        <v>379</v>
      </c>
      <c r="BJ97" t="s">
        <v>379</v>
      </c>
      <c r="BK97" t="s">
        <v>379</v>
      </c>
      <c r="BL97" t="s">
        <v>379</v>
      </c>
      <c r="BM97" t="s">
        <v>379</v>
      </c>
      <c r="BN97" t="s">
        <v>379</v>
      </c>
      <c r="BO97" t="s">
        <v>379</v>
      </c>
      <c r="BP97" t="s">
        <v>379</v>
      </c>
      <c r="BQ97" t="s">
        <v>379</v>
      </c>
      <c r="BR97" t="s">
        <v>379</v>
      </c>
      <c r="BS97" t="s">
        <v>379</v>
      </c>
      <c r="BT97" t="s">
        <v>379</v>
      </c>
      <c r="BU97" t="s">
        <v>379</v>
      </c>
      <c r="BV97" t="s">
        <v>379</v>
      </c>
      <c r="BW97" t="s">
        <v>379</v>
      </c>
      <c r="BX97" t="s">
        <v>379</v>
      </c>
      <c r="BY97" t="s">
        <v>379</v>
      </c>
      <c r="BZ97" t="s">
        <v>379</v>
      </c>
      <c r="CA97" t="s">
        <v>379</v>
      </c>
      <c r="CB97" t="s">
        <v>379</v>
      </c>
      <c r="CC97" t="s">
        <v>379</v>
      </c>
      <c r="CD97" t="s">
        <v>379</v>
      </c>
      <c r="CE97" t="s">
        <v>379</v>
      </c>
      <c r="CF97" t="s">
        <v>379</v>
      </c>
      <c r="CG97" t="s">
        <v>379</v>
      </c>
      <c r="CH97" t="s">
        <v>379</v>
      </c>
      <c r="CI97" t="s">
        <v>379</v>
      </c>
      <c r="CJ97" t="s">
        <v>379</v>
      </c>
      <c r="CK97" t="s">
        <v>379</v>
      </c>
      <c r="CL97" t="s">
        <v>379</v>
      </c>
      <c r="CM97" t="s">
        <v>379</v>
      </c>
      <c r="CN97" t="s">
        <v>379</v>
      </c>
      <c r="CO97" t="s">
        <v>379</v>
      </c>
      <c r="CP97" t="s">
        <v>379</v>
      </c>
      <c r="CQ97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0EE8-9A8E-A149-AF81-ED1729E4BBB7}">
  <dimension ref="A1:DG90"/>
  <sheetViews>
    <sheetView tabSelected="1" topLeftCell="B1" zoomScale="92" workbookViewId="0">
      <selection activeCell="D22" sqref="D22"/>
    </sheetView>
  </sheetViews>
  <sheetFormatPr baseColWidth="10" defaultColWidth="8.83203125" defaultRowHeight="15" x14ac:dyDescent="0.2"/>
  <cols>
    <col min="1" max="15" width="30" style="7" customWidth="1"/>
    <col min="16" max="111" width="38.6640625" style="7" customWidth="1"/>
    <col min="112" max="16384" width="8.83203125" style="7"/>
  </cols>
  <sheetData>
    <row r="1" spans="1:111" x14ac:dyDescent="0.2">
      <c r="A1" s="8" t="s">
        <v>5</v>
      </c>
      <c r="B1" s="16" t="s">
        <v>443</v>
      </c>
      <c r="C1" s="16" t="s">
        <v>444</v>
      </c>
      <c r="D1" s="8" t="s">
        <v>380</v>
      </c>
      <c r="E1" s="8" t="s">
        <v>381</v>
      </c>
      <c r="F1" s="8" t="s">
        <v>382</v>
      </c>
      <c r="G1" s="8" t="s">
        <v>408</v>
      </c>
      <c r="H1" s="8" t="s">
        <v>409</v>
      </c>
      <c r="I1" s="8" t="s">
        <v>410</v>
      </c>
      <c r="J1" s="8" t="s">
        <v>411</v>
      </c>
      <c r="K1" s="8" t="s">
        <v>418</v>
      </c>
      <c r="L1" s="16" t="s">
        <v>427</v>
      </c>
      <c r="M1" s="8" t="s">
        <v>412</v>
      </c>
      <c r="N1" s="8" t="s">
        <v>413</v>
      </c>
      <c r="O1" s="8" t="s">
        <v>414</v>
      </c>
      <c r="P1" s="8" t="s">
        <v>6</v>
      </c>
      <c r="Q1" s="8" t="s">
        <v>7</v>
      </c>
      <c r="R1" s="8" t="s">
        <v>8</v>
      </c>
      <c r="S1" s="8" t="s">
        <v>9</v>
      </c>
      <c r="T1" s="8" t="s">
        <v>10</v>
      </c>
      <c r="U1" s="8" t="s">
        <v>11</v>
      </c>
      <c r="V1" s="8" t="s">
        <v>12</v>
      </c>
      <c r="W1" s="8" t="s">
        <v>13</v>
      </c>
      <c r="X1" s="8" t="s">
        <v>14</v>
      </c>
      <c r="Y1" s="8" t="s">
        <v>15</v>
      </c>
      <c r="Z1" s="8" t="s">
        <v>16</v>
      </c>
      <c r="AA1" s="8" t="s">
        <v>17</v>
      </c>
      <c r="AB1" s="8" t="s">
        <v>18</v>
      </c>
      <c r="AC1" s="8" t="s">
        <v>19</v>
      </c>
      <c r="AD1" s="8" t="s">
        <v>20</v>
      </c>
      <c r="AE1" s="8" t="s">
        <v>21</v>
      </c>
      <c r="AF1" s="8" t="s">
        <v>22</v>
      </c>
      <c r="AG1" s="8" t="s">
        <v>23</v>
      </c>
      <c r="AH1" s="8" t="s">
        <v>24</v>
      </c>
      <c r="AI1" s="8" t="s">
        <v>25</v>
      </c>
      <c r="AJ1" s="8" t="s">
        <v>26</v>
      </c>
      <c r="AK1" s="8" t="s">
        <v>27</v>
      </c>
      <c r="AL1" s="8" t="s">
        <v>28</v>
      </c>
      <c r="AM1" s="8" t="s">
        <v>29</v>
      </c>
      <c r="AN1" s="8" t="s">
        <v>30</v>
      </c>
      <c r="AO1" s="8" t="s">
        <v>31</v>
      </c>
      <c r="AP1" s="8" t="s">
        <v>32</v>
      </c>
      <c r="AQ1" s="8" t="s">
        <v>33</v>
      </c>
      <c r="AR1" s="8" t="s">
        <v>34</v>
      </c>
      <c r="AS1" s="8" t="s">
        <v>35</v>
      </c>
      <c r="AT1" s="8" t="s">
        <v>36</v>
      </c>
      <c r="AU1" s="8" t="s">
        <v>37</v>
      </c>
      <c r="AV1" s="8" t="s">
        <v>38</v>
      </c>
      <c r="AW1" s="8" t="s">
        <v>39</v>
      </c>
      <c r="AX1" s="8" t="s">
        <v>40</v>
      </c>
      <c r="AY1" s="8" t="s">
        <v>41</v>
      </c>
      <c r="AZ1" s="8" t="s">
        <v>42</v>
      </c>
      <c r="BA1" s="8" t="s">
        <v>43</v>
      </c>
      <c r="BB1" s="8" t="s">
        <v>44</v>
      </c>
      <c r="BC1" s="8" t="s">
        <v>45</v>
      </c>
      <c r="BD1" s="8" t="s">
        <v>46</v>
      </c>
      <c r="BE1" s="8" t="s">
        <v>47</v>
      </c>
      <c r="BF1" s="8" t="s">
        <v>48</v>
      </c>
      <c r="BG1" s="8" t="s">
        <v>49</v>
      </c>
      <c r="BH1" s="8" t="s">
        <v>50</v>
      </c>
      <c r="BI1" s="8" t="s">
        <v>51</v>
      </c>
      <c r="BJ1" s="8" t="s">
        <v>52</v>
      </c>
      <c r="BK1" s="8" t="s">
        <v>53</v>
      </c>
      <c r="BL1" s="8" t="s">
        <v>54</v>
      </c>
      <c r="BM1" s="8" t="s">
        <v>55</v>
      </c>
      <c r="BN1" s="8" t="s">
        <v>56</v>
      </c>
      <c r="BO1" s="8" t="s">
        <v>57</v>
      </c>
      <c r="BP1" s="8" t="s">
        <v>58</v>
      </c>
      <c r="BQ1" s="8" t="s">
        <v>59</v>
      </c>
      <c r="BR1" s="8" t="s">
        <v>60</v>
      </c>
      <c r="BS1" s="8" t="s">
        <v>61</v>
      </c>
      <c r="BT1" s="8" t="s">
        <v>62</v>
      </c>
      <c r="BU1" s="8" t="s">
        <v>63</v>
      </c>
      <c r="BV1" s="8" t="s">
        <v>64</v>
      </c>
      <c r="BW1" s="8" t="s">
        <v>65</v>
      </c>
      <c r="BX1" s="8" t="s">
        <v>66</v>
      </c>
      <c r="BY1" s="8" t="s">
        <v>67</v>
      </c>
      <c r="BZ1" s="8" t="s">
        <v>68</v>
      </c>
      <c r="CA1" s="8" t="s">
        <v>69</v>
      </c>
      <c r="CB1" s="8" t="s">
        <v>70</v>
      </c>
      <c r="CC1" s="8" t="s">
        <v>71</v>
      </c>
      <c r="CD1" s="8" t="s">
        <v>72</v>
      </c>
      <c r="CE1" s="8" t="s">
        <v>73</v>
      </c>
      <c r="CF1" s="8" t="s">
        <v>74</v>
      </c>
      <c r="CG1" s="8" t="s">
        <v>75</v>
      </c>
      <c r="CH1" s="8" t="s">
        <v>76</v>
      </c>
      <c r="CI1" s="8" t="s">
        <v>77</v>
      </c>
      <c r="CJ1" s="8" t="s">
        <v>78</v>
      </c>
      <c r="CK1" s="8" t="s">
        <v>79</v>
      </c>
      <c r="CL1" s="8" t="s">
        <v>80</v>
      </c>
      <c r="CM1" s="8" t="s">
        <v>81</v>
      </c>
      <c r="CN1" s="8" t="s">
        <v>82</v>
      </c>
      <c r="CO1" s="8" t="s">
        <v>83</v>
      </c>
      <c r="CP1" s="8" t="s">
        <v>84</v>
      </c>
      <c r="CQ1" s="8" t="s">
        <v>85</v>
      </c>
      <c r="CR1" s="8" t="s">
        <v>86</v>
      </c>
      <c r="CS1" s="8" t="s">
        <v>87</v>
      </c>
      <c r="CT1" s="8" t="s">
        <v>88</v>
      </c>
      <c r="CU1" s="8" t="s">
        <v>89</v>
      </c>
      <c r="CV1" s="8" t="s">
        <v>90</v>
      </c>
      <c r="CW1" s="8" t="s">
        <v>91</v>
      </c>
      <c r="CX1" s="8" t="s">
        <v>92</v>
      </c>
      <c r="CY1" s="8" t="s">
        <v>93</v>
      </c>
      <c r="CZ1" s="8" t="s">
        <v>94</v>
      </c>
      <c r="DA1" s="8" t="s">
        <v>95</v>
      </c>
      <c r="DB1" s="8" t="s">
        <v>96</v>
      </c>
      <c r="DC1" s="8" t="s">
        <v>97</v>
      </c>
      <c r="DD1" s="8" t="s">
        <v>98</v>
      </c>
      <c r="DE1" s="8" t="s">
        <v>99</v>
      </c>
      <c r="DF1" s="8" t="s">
        <v>100</v>
      </c>
      <c r="DG1" s="8" t="s">
        <v>100</v>
      </c>
    </row>
    <row r="2" spans="1:111" x14ac:dyDescent="0.2">
      <c r="A2" s="8" t="s">
        <v>289</v>
      </c>
      <c r="B2" s="5" t="s">
        <v>383</v>
      </c>
      <c r="C2" s="5" t="s">
        <v>384</v>
      </c>
      <c r="D2" s="6">
        <v>43844</v>
      </c>
      <c r="E2" s="9" t="s">
        <v>415</v>
      </c>
      <c r="F2" s="7">
        <f>D2-E2</f>
        <v>-49</v>
      </c>
      <c r="G2" s="8" t="s">
        <v>422</v>
      </c>
      <c r="H2" s="8" t="s">
        <v>421</v>
      </c>
      <c r="I2" s="8" t="s">
        <v>423</v>
      </c>
      <c r="J2" s="8" t="s">
        <v>427</v>
      </c>
      <c r="K2" s="8" t="s">
        <v>428</v>
      </c>
      <c r="L2" s="16" t="s">
        <v>420</v>
      </c>
      <c r="M2" s="8" t="s">
        <v>416</v>
      </c>
      <c r="N2" s="8" t="s">
        <v>417</v>
      </c>
      <c r="O2" s="10">
        <f>K2-E2</f>
        <v>140</v>
      </c>
      <c r="P2" s="11">
        <v>4.3288200000000003</v>
      </c>
      <c r="Q2" s="11">
        <v>5.07247</v>
      </c>
      <c r="R2" s="11">
        <v>7.7764199999999999</v>
      </c>
      <c r="S2" s="11">
        <v>0.78417999999999999</v>
      </c>
      <c r="T2" s="11">
        <v>5.9642200000000001</v>
      </c>
      <c r="U2" s="12">
        <v>0.47417999999999999</v>
      </c>
      <c r="V2" s="11">
        <v>5.82233</v>
      </c>
      <c r="W2" s="11">
        <v>8.75732</v>
      </c>
      <c r="X2" s="11">
        <v>8.1786899999999996</v>
      </c>
      <c r="Y2" s="11">
        <v>5.3438299999999996</v>
      </c>
      <c r="Z2" s="11">
        <v>8.1494900000000001</v>
      </c>
      <c r="AA2" s="11">
        <v>2.7210399999999999</v>
      </c>
      <c r="AB2" s="11">
        <v>1.47672</v>
      </c>
      <c r="AC2" s="11">
        <v>10.2501</v>
      </c>
      <c r="AD2" s="11">
        <v>3.43547</v>
      </c>
      <c r="AE2" s="11">
        <v>8.1728100000000001</v>
      </c>
      <c r="AF2" s="11">
        <v>10.03143</v>
      </c>
      <c r="AG2" s="11">
        <v>7.4155600000000002</v>
      </c>
      <c r="AH2" s="11">
        <v>1.8927700000000001</v>
      </c>
      <c r="AI2" s="11">
        <v>6.0377999999999998</v>
      </c>
      <c r="AJ2" s="11">
        <v>9.1540499999999998</v>
      </c>
      <c r="AK2" s="11">
        <v>3.7103600000000001</v>
      </c>
      <c r="AL2" s="11">
        <v>1.7141200000000001</v>
      </c>
      <c r="AM2" s="11">
        <v>6.5708200000000003</v>
      </c>
      <c r="AN2" s="11">
        <v>2.7978399999999999</v>
      </c>
      <c r="AO2" s="11">
        <v>2.5479599999999998</v>
      </c>
      <c r="AP2" s="12">
        <v>0.17574000000000001</v>
      </c>
      <c r="AQ2" s="11">
        <v>7.6375200000000003</v>
      </c>
      <c r="AR2" s="11">
        <v>8.1497799999999998</v>
      </c>
      <c r="AS2" s="11">
        <v>9.7989700000000006</v>
      </c>
      <c r="AT2" s="11">
        <v>8.71814</v>
      </c>
      <c r="AU2" s="11">
        <v>1.99804</v>
      </c>
      <c r="AV2" s="11">
        <v>-0.11293</v>
      </c>
      <c r="AW2" s="11">
        <v>8.4875500000000006</v>
      </c>
      <c r="AX2" s="11">
        <v>10.01178</v>
      </c>
      <c r="AY2" s="11">
        <v>3.8497599999999998</v>
      </c>
      <c r="AZ2" s="12">
        <v>-0.21375</v>
      </c>
      <c r="BA2" s="11">
        <v>7.5725699999999998</v>
      </c>
      <c r="BB2" s="11">
        <v>9.8539399999999997</v>
      </c>
      <c r="BC2" s="11">
        <v>4.2256299999999998</v>
      </c>
      <c r="BD2" s="11">
        <v>5.2887399999999998</v>
      </c>
      <c r="BE2" s="12">
        <v>-0.37351000000000001</v>
      </c>
      <c r="BF2" s="11">
        <v>10.677210000000001</v>
      </c>
      <c r="BG2" s="11">
        <v>7.6663100000000002</v>
      </c>
      <c r="BH2" s="11">
        <v>5.8271199999999999</v>
      </c>
      <c r="BI2" s="11">
        <v>6.0488600000000003</v>
      </c>
      <c r="BJ2" s="11">
        <v>7.0076299999999998</v>
      </c>
      <c r="BK2" s="11">
        <v>6.3135000000000003</v>
      </c>
      <c r="BL2" s="11">
        <v>6.66648</v>
      </c>
      <c r="BM2" s="11">
        <v>11.078659999999999</v>
      </c>
      <c r="BN2" s="12">
        <v>0.72802999999999995</v>
      </c>
      <c r="BO2" s="11">
        <v>8.9552899999999998</v>
      </c>
      <c r="BP2" s="11">
        <v>5.5731700000000002</v>
      </c>
      <c r="BQ2" s="11">
        <v>11.526260000000001</v>
      </c>
      <c r="BR2" s="11">
        <v>3.8413300000000001</v>
      </c>
      <c r="BS2" s="11">
        <v>9.5619800000000001</v>
      </c>
      <c r="BT2" s="11">
        <v>3.32551</v>
      </c>
      <c r="BU2" s="11">
        <v>2.40802</v>
      </c>
      <c r="BV2" s="11">
        <v>5.6939900000000003</v>
      </c>
      <c r="BW2" s="11">
        <v>9.7253600000000002</v>
      </c>
      <c r="BX2" s="11">
        <v>4.6294700000000004</v>
      </c>
      <c r="BY2" s="11">
        <v>5.7962699999999998</v>
      </c>
      <c r="BZ2" s="11">
        <v>9.94285</v>
      </c>
      <c r="CA2" s="11">
        <v>4.1707400000000003</v>
      </c>
      <c r="CB2" s="11">
        <v>3.1586500000000002</v>
      </c>
      <c r="CC2" s="11">
        <v>3.8005599999999999</v>
      </c>
      <c r="CD2" s="11">
        <v>6.9762000000000004</v>
      </c>
      <c r="CE2" s="11">
        <v>6.01675</v>
      </c>
      <c r="CF2" s="11">
        <v>3.7829799999999998</v>
      </c>
      <c r="CG2" s="11">
        <v>9.8319399999999995</v>
      </c>
      <c r="CH2" s="11">
        <v>4.7430899999999996</v>
      </c>
      <c r="CI2" s="11">
        <v>1.0881400000000001</v>
      </c>
      <c r="CJ2" s="11">
        <v>0.22084999999999999</v>
      </c>
      <c r="CK2" s="11">
        <v>8.0998800000000006</v>
      </c>
      <c r="CL2" s="11">
        <v>3.92225</v>
      </c>
      <c r="CM2" s="11">
        <v>6.7177699999999998</v>
      </c>
      <c r="CN2" s="11">
        <v>6.1836799999999998</v>
      </c>
      <c r="CO2" s="11">
        <v>6.7953099999999997</v>
      </c>
      <c r="CP2" s="11">
        <v>7.5558100000000001</v>
      </c>
      <c r="CQ2" s="11">
        <v>2.6011899999999999</v>
      </c>
      <c r="CR2" s="11">
        <v>9.52346</v>
      </c>
      <c r="CS2" s="12">
        <v>-0.76817999999999997</v>
      </c>
      <c r="CT2" s="11">
        <v>5.3658200000000003</v>
      </c>
      <c r="CU2" s="11">
        <v>0.73416999999999999</v>
      </c>
      <c r="CV2" s="12">
        <v>0.82801999999999998</v>
      </c>
      <c r="CW2" s="11">
        <v>6.2843299999999997</v>
      </c>
      <c r="CX2" s="11">
        <v>3.1606299999999998</v>
      </c>
      <c r="CY2" s="11">
        <v>4.7354000000000003</v>
      </c>
      <c r="CZ2" s="11">
        <v>1.2715700000000001</v>
      </c>
      <c r="DA2" s="11">
        <v>2.07254</v>
      </c>
      <c r="DB2" s="11">
        <v>6.5274999999999999</v>
      </c>
      <c r="DC2" s="11">
        <v>9.5714500000000005</v>
      </c>
      <c r="DD2" s="7" t="s">
        <v>0</v>
      </c>
      <c r="DE2" s="7" t="s">
        <v>290</v>
      </c>
      <c r="DF2" s="11">
        <v>-6.6561467999999735E-2</v>
      </c>
      <c r="DG2" s="11">
        <v>-6.0011342999999329E-2</v>
      </c>
    </row>
    <row r="3" spans="1:111" x14ac:dyDescent="0.2">
      <c r="A3" s="8" t="s">
        <v>302</v>
      </c>
      <c r="B3" s="5" t="s">
        <v>383</v>
      </c>
      <c r="C3" s="5" t="s">
        <v>385</v>
      </c>
      <c r="D3" s="6">
        <v>43852</v>
      </c>
      <c r="E3" s="9" t="s">
        <v>415</v>
      </c>
      <c r="F3" s="7">
        <f t="shared" ref="F3:F62" si="0">D3-E3</f>
        <v>-41</v>
      </c>
      <c r="G3" s="8" t="s">
        <v>422</v>
      </c>
      <c r="H3" s="8" t="s">
        <v>421</v>
      </c>
      <c r="I3" s="8" t="s">
        <v>424</v>
      </c>
      <c r="J3" s="8" t="s">
        <v>427</v>
      </c>
      <c r="K3" s="8" t="s">
        <v>428</v>
      </c>
      <c r="L3" s="16" t="s">
        <v>420</v>
      </c>
      <c r="M3" s="8" t="s">
        <v>416</v>
      </c>
      <c r="N3" s="8" t="s">
        <v>417</v>
      </c>
      <c r="O3" s="13">
        <f>K3-E3</f>
        <v>140</v>
      </c>
      <c r="P3" s="11">
        <v>3.9249200000000002</v>
      </c>
      <c r="Q3" s="11">
        <v>4.9975199999999997</v>
      </c>
      <c r="R3" s="11">
        <v>7.7322600000000001</v>
      </c>
      <c r="S3" s="11">
        <v>0.59975000000000001</v>
      </c>
      <c r="T3" s="11">
        <v>3.7152500000000002</v>
      </c>
      <c r="U3" s="12">
        <v>0.13852</v>
      </c>
      <c r="V3" s="11">
        <v>5.46929</v>
      </c>
      <c r="W3" s="11">
        <v>6.5217299999999998</v>
      </c>
      <c r="X3" s="11">
        <v>6.6693199999999999</v>
      </c>
      <c r="Y3" s="11">
        <v>3.0869499999999999</v>
      </c>
      <c r="Z3" s="11">
        <v>8.0696700000000003</v>
      </c>
      <c r="AA3" s="11">
        <v>2.5205600000000001</v>
      </c>
      <c r="AB3" s="11">
        <v>1.5705</v>
      </c>
      <c r="AC3" s="11">
        <v>10.28745</v>
      </c>
      <c r="AD3" s="11">
        <v>3.0804100000000001</v>
      </c>
      <c r="AE3" s="11">
        <v>6.34673</v>
      </c>
      <c r="AF3" s="11">
        <v>9.1118100000000002</v>
      </c>
      <c r="AG3" s="11">
        <v>7.6088899999999997</v>
      </c>
      <c r="AH3" s="11">
        <v>0.36831000000000003</v>
      </c>
      <c r="AI3" s="11">
        <v>5.9887499999999996</v>
      </c>
      <c r="AJ3" s="11">
        <v>9.1798400000000004</v>
      </c>
      <c r="AK3" s="11">
        <v>4.0112500000000004</v>
      </c>
      <c r="AL3" s="11">
        <v>1.9433</v>
      </c>
      <c r="AM3" s="11">
        <v>5.8477399999999999</v>
      </c>
      <c r="AN3" s="11">
        <v>2.7629600000000001</v>
      </c>
      <c r="AO3" s="11">
        <v>2.83351</v>
      </c>
      <c r="AP3" s="12">
        <v>2.9440000000000001E-2</v>
      </c>
      <c r="AQ3" s="11">
        <v>7.4144899999999998</v>
      </c>
      <c r="AR3" s="11">
        <v>8.0321700000000007</v>
      </c>
      <c r="AS3" s="11">
        <v>9.3437400000000004</v>
      </c>
      <c r="AT3" s="11">
        <v>8.2222200000000001</v>
      </c>
      <c r="AU3" s="11">
        <v>1.8831800000000001</v>
      </c>
      <c r="AV3" s="12">
        <v>-0.57108999999999999</v>
      </c>
      <c r="AW3" s="11">
        <v>7.5525799999999998</v>
      </c>
      <c r="AX3" s="11">
        <v>7.6242099999999997</v>
      </c>
      <c r="AY3" s="11">
        <v>3.35033</v>
      </c>
      <c r="AZ3" s="12">
        <v>-0.26422000000000001</v>
      </c>
      <c r="BA3" s="11">
        <v>7.4225599999999998</v>
      </c>
      <c r="BB3" s="11">
        <v>7.9278599999999999</v>
      </c>
      <c r="BC3" s="11">
        <v>4.02346</v>
      </c>
      <c r="BD3" s="11">
        <v>5.2926700000000002</v>
      </c>
      <c r="BE3" s="12">
        <v>-0.32668000000000003</v>
      </c>
      <c r="BF3" s="11">
        <v>10.35758</v>
      </c>
      <c r="BG3" s="11">
        <v>6.8711000000000002</v>
      </c>
      <c r="BH3" s="11">
        <v>5.4201600000000001</v>
      </c>
      <c r="BI3" s="11">
        <v>6.0003200000000003</v>
      </c>
      <c r="BJ3" s="11">
        <v>6.4383900000000001</v>
      </c>
      <c r="BK3" s="11">
        <v>6.2602099999999998</v>
      </c>
      <c r="BL3" s="11">
        <v>6.6490600000000004</v>
      </c>
      <c r="BM3" s="11">
        <v>7.9818699999999998</v>
      </c>
      <c r="BN3" s="12">
        <v>0.43958000000000003</v>
      </c>
      <c r="BO3" s="11">
        <v>9.0292899999999996</v>
      </c>
      <c r="BP3" s="11">
        <v>5.6374700000000004</v>
      </c>
      <c r="BQ3" s="11">
        <v>11.40747</v>
      </c>
      <c r="BR3" s="11">
        <v>3.3815900000000001</v>
      </c>
      <c r="BS3" s="11">
        <v>9.4511599999999998</v>
      </c>
      <c r="BT3" s="11">
        <v>3.0314700000000001</v>
      </c>
      <c r="BU3" s="11">
        <v>2.4327800000000002</v>
      </c>
      <c r="BV3" s="11">
        <v>5.6562400000000004</v>
      </c>
      <c r="BW3" s="11">
        <v>9.3378399999999999</v>
      </c>
      <c r="BX3" s="11">
        <v>4.6597999999999997</v>
      </c>
      <c r="BY3" s="11">
        <v>5.1145500000000004</v>
      </c>
      <c r="BZ3" s="11">
        <v>10.6043</v>
      </c>
      <c r="CA3" s="11">
        <v>3.5361600000000002</v>
      </c>
      <c r="CB3" s="11">
        <v>2.99051</v>
      </c>
      <c r="CC3" s="11">
        <v>3.8662800000000002</v>
      </c>
      <c r="CD3" s="11">
        <v>6.85846</v>
      </c>
      <c r="CE3" s="11">
        <v>5.7812799999999998</v>
      </c>
      <c r="CF3" s="11">
        <v>3.6846999999999999</v>
      </c>
      <c r="CG3" s="11">
        <v>7.30748</v>
      </c>
      <c r="CH3" s="11">
        <v>4.4464100000000002</v>
      </c>
      <c r="CI3" s="11">
        <v>0.63046999999999997</v>
      </c>
      <c r="CJ3" s="12">
        <v>-0.12441000000000001</v>
      </c>
      <c r="CK3" s="11">
        <v>7.84213</v>
      </c>
      <c r="CL3" s="11">
        <v>4.0703199999999997</v>
      </c>
      <c r="CM3" s="11">
        <v>3.7473999999999998</v>
      </c>
      <c r="CN3" s="11">
        <v>5.9768999999999997</v>
      </c>
      <c r="CO3" s="11">
        <v>6.6273799999999996</v>
      </c>
      <c r="CP3" s="11">
        <v>7.2625299999999999</v>
      </c>
      <c r="CQ3" s="11">
        <v>2.2554799999999999</v>
      </c>
      <c r="CR3" s="11">
        <v>8.9575499999999995</v>
      </c>
      <c r="CS3" s="12">
        <v>-0.51778000000000002</v>
      </c>
      <c r="CT3" s="11">
        <v>5.2713599999999996</v>
      </c>
      <c r="CU3" s="11">
        <v>0.47072000000000003</v>
      </c>
      <c r="CV3" s="12">
        <v>-0.14735000000000001</v>
      </c>
      <c r="CW3" s="11">
        <v>7.3022</v>
      </c>
      <c r="CX3" s="11">
        <v>3.0144899999999999</v>
      </c>
      <c r="CY3" s="11">
        <v>4.6396499999999996</v>
      </c>
      <c r="CZ3" s="11">
        <v>1.2917700000000001</v>
      </c>
      <c r="DA3" s="11">
        <v>1.9218599999999999</v>
      </c>
      <c r="DB3" s="11">
        <v>6.5417699999999996</v>
      </c>
      <c r="DC3" s="11">
        <v>9.5529399999999995</v>
      </c>
      <c r="DD3" s="7" t="s">
        <v>0</v>
      </c>
      <c r="DE3" s="7" t="s">
        <v>290</v>
      </c>
      <c r="DF3" s="11">
        <v>-8.7225490999999877E-2</v>
      </c>
      <c r="DG3" s="11">
        <v>-0.17963549599999951</v>
      </c>
    </row>
    <row r="4" spans="1:111" x14ac:dyDescent="0.2">
      <c r="A4" s="8" t="s">
        <v>314</v>
      </c>
      <c r="B4" s="5" t="s">
        <v>383</v>
      </c>
      <c r="C4" s="5" t="s">
        <v>386</v>
      </c>
      <c r="D4" s="6">
        <v>43886</v>
      </c>
      <c r="E4" s="9" t="s">
        <v>415</v>
      </c>
      <c r="F4" s="7">
        <f t="shared" si="0"/>
        <v>-7</v>
      </c>
      <c r="G4" s="8" t="s">
        <v>422</v>
      </c>
      <c r="H4" s="8" t="s">
        <v>421</v>
      </c>
      <c r="I4" s="8" t="s">
        <v>425</v>
      </c>
      <c r="J4" s="8" t="s">
        <v>427</v>
      </c>
      <c r="K4" s="8" t="s">
        <v>428</v>
      </c>
      <c r="L4" s="16" t="s">
        <v>420</v>
      </c>
      <c r="M4" s="8" t="s">
        <v>416</v>
      </c>
      <c r="N4" s="8" t="s">
        <v>417</v>
      </c>
      <c r="O4" s="13">
        <f>K4-E4</f>
        <v>140</v>
      </c>
      <c r="P4" s="11">
        <v>3.2755700000000001</v>
      </c>
      <c r="Q4" s="11">
        <v>4.6677799999999996</v>
      </c>
      <c r="R4" s="11">
        <v>7.4581900000000001</v>
      </c>
      <c r="S4" s="11">
        <v>1.1120300000000001</v>
      </c>
      <c r="T4" s="11">
        <v>4.2969200000000001</v>
      </c>
      <c r="U4" s="12">
        <v>-8.5870000000000002E-2</v>
      </c>
      <c r="V4" s="11">
        <v>5.3681299999999998</v>
      </c>
      <c r="W4" s="11">
        <v>6.93384</v>
      </c>
      <c r="X4" s="11">
        <v>6.3772099999999998</v>
      </c>
      <c r="Y4" s="11">
        <v>3.6147499999999999</v>
      </c>
      <c r="Z4" s="11">
        <v>7.6632999999999996</v>
      </c>
      <c r="AA4" s="11">
        <v>2.2698700000000001</v>
      </c>
      <c r="AB4" s="11">
        <v>0.84184999999999999</v>
      </c>
      <c r="AC4" s="11">
        <v>9.5099400000000003</v>
      </c>
      <c r="AD4" s="11">
        <v>2.7114199999999999</v>
      </c>
      <c r="AE4" s="11">
        <v>6.69726</v>
      </c>
      <c r="AF4" s="11">
        <v>8.7668400000000002</v>
      </c>
      <c r="AG4" s="11">
        <v>7.1727299999999996</v>
      </c>
      <c r="AH4" s="11">
        <v>0.96555999999999997</v>
      </c>
      <c r="AI4" s="11">
        <v>5.96577</v>
      </c>
      <c r="AJ4" s="11">
        <v>8.7944700000000005</v>
      </c>
      <c r="AK4" s="11">
        <v>3.2540100000000001</v>
      </c>
      <c r="AL4" s="11">
        <v>1.9301600000000001</v>
      </c>
      <c r="AM4" s="11">
        <v>5.9494800000000003</v>
      </c>
      <c r="AN4" s="11">
        <v>2.6658400000000002</v>
      </c>
      <c r="AO4" s="11">
        <v>2.8540100000000002</v>
      </c>
      <c r="AP4" s="12">
        <v>0.68481999999999998</v>
      </c>
      <c r="AQ4" s="11">
        <v>7.5678799999999997</v>
      </c>
      <c r="AR4" s="11">
        <v>7.8597700000000001</v>
      </c>
      <c r="AS4" s="11">
        <v>9.3493200000000005</v>
      </c>
      <c r="AT4" s="11">
        <v>8.2508099999999995</v>
      </c>
      <c r="AU4" s="11">
        <v>2.4206599999999998</v>
      </c>
      <c r="AV4" s="11">
        <v>-2.7830000000000001E-2</v>
      </c>
      <c r="AW4" s="11">
        <v>7.4897600000000004</v>
      </c>
      <c r="AX4" s="11">
        <v>8.5001599999999993</v>
      </c>
      <c r="AY4" s="11">
        <v>2.7000999999999999</v>
      </c>
      <c r="AZ4" s="12">
        <v>-0.18754000000000001</v>
      </c>
      <c r="BA4" s="11">
        <v>7.2162300000000004</v>
      </c>
      <c r="BB4" s="11">
        <v>7.8761400000000004</v>
      </c>
      <c r="BC4" s="11">
        <v>3.6945999999999999</v>
      </c>
      <c r="BD4" s="11">
        <v>4.8858300000000003</v>
      </c>
      <c r="BE4" s="12">
        <v>-0.42524000000000001</v>
      </c>
      <c r="BF4" s="11">
        <v>10.088850000000001</v>
      </c>
      <c r="BG4" s="11">
        <v>6.8112000000000004</v>
      </c>
      <c r="BH4" s="11">
        <v>5.0560799999999997</v>
      </c>
      <c r="BI4" s="11">
        <v>5.76098</v>
      </c>
      <c r="BJ4" s="11">
        <v>6.6730799999999997</v>
      </c>
      <c r="BK4" s="11">
        <v>6.0033200000000004</v>
      </c>
      <c r="BL4" s="11">
        <v>6.6456999999999997</v>
      </c>
      <c r="BM4" s="11">
        <v>8.9471000000000007</v>
      </c>
      <c r="BN4" s="12">
        <v>0.13921</v>
      </c>
      <c r="BO4" s="11">
        <v>8.7974300000000003</v>
      </c>
      <c r="BP4" s="11">
        <v>5.2477099999999997</v>
      </c>
      <c r="BQ4" s="11">
        <v>11.552020000000001</v>
      </c>
      <c r="BR4" s="11">
        <v>2.9250799999999999</v>
      </c>
      <c r="BS4" s="11">
        <v>9.4086700000000008</v>
      </c>
      <c r="BT4" s="11">
        <v>2.59287</v>
      </c>
      <c r="BU4" s="11">
        <v>1.8998699999999999</v>
      </c>
      <c r="BV4" s="11">
        <v>5.24857</v>
      </c>
      <c r="BW4" s="11">
        <v>9.4481699999999993</v>
      </c>
      <c r="BX4" s="11">
        <v>4.35609</v>
      </c>
      <c r="BY4" s="11">
        <v>4.91371</v>
      </c>
      <c r="BZ4" s="11">
        <v>9.3202200000000008</v>
      </c>
      <c r="CA4" s="11">
        <v>4.0510999999999999</v>
      </c>
      <c r="CB4" s="11">
        <v>3.0789200000000001</v>
      </c>
      <c r="CC4" s="11">
        <v>3.6722100000000002</v>
      </c>
      <c r="CD4" s="11">
        <v>6.61721</v>
      </c>
      <c r="CE4" s="11">
        <v>5.4182199999999998</v>
      </c>
      <c r="CF4" s="11">
        <v>3.74573</v>
      </c>
      <c r="CG4" s="11">
        <v>7.9259599999999999</v>
      </c>
      <c r="CH4" s="11">
        <v>4.4511900000000004</v>
      </c>
      <c r="CI4" s="11">
        <v>0.54274</v>
      </c>
      <c r="CJ4" s="11">
        <v>0.23818</v>
      </c>
      <c r="CK4" s="11">
        <v>8.0392499999999991</v>
      </c>
      <c r="CL4" s="11">
        <v>4.5940099999999999</v>
      </c>
      <c r="CM4" s="11">
        <v>3.79514</v>
      </c>
      <c r="CN4" s="11">
        <v>5.2999799999999997</v>
      </c>
      <c r="CO4" s="11">
        <v>6.2313799999999997</v>
      </c>
      <c r="CP4" s="11">
        <v>7.0731700000000002</v>
      </c>
      <c r="CQ4" s="11">
        <v>2.00726</v>
      </c>
      <c r="CR4" s="11">
        <v>8.7282499999999992</v>
      </c>
      <c r="CS4" s="12">
        <v>-0.63827</v>
      </c>
      <c r="CT4" s="11">
        <v>4.8860799999999998</v>
      </c>
      <c r="CU4" s="11">
        <v>0.35911999999999999</v>
      </c>
      <c r="CV4" s="12">
        <v>0.8417</v>
      </c>
      <c r="CW4" s="11">
        <v>5.4077299999999999</v>
      </c>
      <c r="CX4" s="11">
        <v>2.8560500000000002</v>
      </c>
      <c r="CY4" s="11">
        <v>4.2786600000000004</v>
      </c>
      <c r="CZ4" s="11">
        <v>1.6139600000000001</v>
      </c>
      <c r="DA4" s="11">
        <v>1.6938599999999999</v>
      </c>
      <c r="DB4" s="11">
        <v>5.5742500000000001</v>
      </c>
      <c r="DC4" s="11">
        <v>9.5033300000000001</v>
      </c>
      <c r="DD4" s="7" t="s">
        <v>0</v>
      </c>
      <c r="DE4" s="7" t="s">
        <v>290</v>
      </c>
      <c r="DF4" s="11">
        <v>3.4731945000000763E-2</v>
      </c>
      <c r="DG4" s="11">
        <v>-4.9541999999984654E-3</v>
      </c>
    </row>
    <row r="5" spans="1:111" x14ac:dyDescent="0.2">
      <c r="A5" s="8" t="s">
        <v>325</v>
      </c>
      <c r="B5" s="5" t="s">
        <v>383</v>
      </c>
      <c r="C5" s="5" t="s">
        <v>387</v>
      </c>
      <c r="D5" s="6">
        <v>43893</v>
      </c>
      <c r="E5" s="9" t="s">
        <v>415</v>
      </c>
      <c r="F5" s="7">
        <f t="shared" si="0"/>
        <v>0</v>
      </c>
      <c r="G5" s="8" t="s">
        <v>422</v>
      </c>
      <c r="H5" s="8" t="s">
        <v>421</v>
      </c>
      <c r="I5" s="8" t="s">
        <v>426</v>
      </c>
      <c r="J5" s="8" t="s">
        <v>427</v>
      </c>
      <c r="K5" s="8" t="s">
        <v>428</v>
      </c>
      <c r="L5" s="16" t="s">
        <v>420</v>
      </c>
      <c r="M5" s="8" t="s">
        <v>416</v>
      </c>
      <c r="N5" s="8" t="s">
        <v>417</v>
      </c>
      <c r="O5" s="13">
        <f>K5-E5</f>
        <v>140</v>
      </c>
      <c r="P5" s="11">
        <v>5.7866499999999998</v>
      </c>
      <c r="Q5" s="11">
        <v>4.5342700000000002</v>
      </c>
      <c r="R5" s="11">
        <v>7.5414500000000002</v>
      </c>
      <c r="S5" s="11">
        <v>0.95411000000000001</v>
      </c>
      <c r="T5" s="11">
        <v>3.1783600000000001</v>
      </c>
      <c r="U5" s="12">
        <v>-1.4188400000000001</v>
      </c>
      <c r="V5" s="11">
        <v>4.7729100000000004</v>
      </c>
      <c r="W5" s="11">
        <v>5.9066000000000001</v>
      </c>
      <c r="X5" s="11">
        <v>6.0778600000000003</v>
      </c>
      <c r="Y5" s="11">
        <v>5.16472</v>
      </c>
      <c r="Z5" s="11">
        <v>8.2617600000000007</v>
      </c>
      <c r="AA5" s="11">
        <v>2.9390200000000002</v>
      </c>
      <c r="AB5" s="11">
        <v>1.0747100000000001</v>
      </c>
      <c r="AC5" s="11">
        <v>11.111789999999999</v>
      </c>
      <c r="AD5" s="11">
        <v>1.2172799999999999</v>
      </c>
      <c r="AE5" s="11">
        <v>6.4571399999999999</v>
      </c>
      <c r="AF5" s="11">
        <v>9.2643599999999999</v>
      </c>
      <c r="AG5" s="11">
        <v>7.4138500000000001</v>
      </c>
      <c r="AH5" s="11">
        <v>-6.8180000000000004E-2</v>
      </c>
      <c r="AI5" s="11">
        <v>6.9375900000000001</v>
      </c>
      <c r="AJ5" s="11">
        <v>8.6574000000000009</v>
      </c>
      <c r="AK5" s="11">
        <v>3.7195200000000002</v>
      </c>
      <c r="AL5" s="11">
        <v>2.1333500000000001</v>
      </c>
      <c r="AM5" s="11">
        <v>5.84375</v>
      </c>
      <c r="AN5" s="11">
        <v>2.59762</v>
      </c>
      <c r="AO5" s="11">
        <v>2.0418599999999998</v>
      </c>
      <c r="AP5" s="12">
        <v>0.47999000000000003</v>
      </c>
      <c r="AQ5" s="11">
        <v>7.7407599999999999</v>
      </c>
      <c r="AR5" s="11">
        <v>7.9292600000000002</v>
      </c>
      <c r="AS5" s="11">
        <v>9.0678599999999996</v>
      </c>
      <c r="AT5" s="11">
        <v>8.4125099999999993</v>
      </c>
      <c r="AU5" s="12">
        <v>0.72467000000000004</v>
      </c>
      <c r="AV5" s="12">
        <v>-0.35043000000000002</v>
      </c>
      <c r="AW5" s="11">
        <v>7.5507499999999999</v>
      </c>
      <c r="AX5" s="11">
        <v>6.9617100000000001</v>
      </c>
      <c r="AY5" s="11">
        <v>2.6572399999999998</v>
      </c>
      <c r="AZ5" s="12">
        <v>-0.14333000000000001</v>
      </c>
      <c r="BA5" s="11">
        <v>7.1093000000000002</v>
      </c>
      <c r="BB5" s="11">
        <v>7.0789299999999997</v>
      </c>
      <c r="BC5" s="11">
        <v>3.17448</v>
      </c>
      <c r="BD5" s="11">
        <v>3.8760300000000001</v>
      </c>
      <c r="BE5" s="12">
        <v>-0.44379999999999997</v>
      </c>
      <c r="BF5" s="11">
        <v>10.953799999999999</v>
      </c>
      <c r="BG5" s="11">
        <v>6.8224200000000002</v>
      </c>
      <c r="BH5" s="11">
        <v>5.3547599999999997</v>
      </c>
      <c r="BI5" s="11">
        <v>8.2729400000000002</v>
      </c>
      <c r="BJ5" s="11">
        <v>6.1722400000000004</v>
      </c>
      <c r="BK5" s="11">
        <v>5.9564599999999999</v>
      </c>
      <c r="BL5" s="11">
        <v>6.4920600000000004</v>
      </c>
      <c r="BM5" s="11">
        <v>7.0436899999999998</v>
      </c>
      <c r="BN5" s="12">
        <v>0.21387999999999999</v>
      </c>
      <c r="BO5" s="11">
        <v>8.6947799999999997</v>
      </c>
      <c r="BP5" s="11">
        <v>4.1151799999999996</v>
      </c>
      <c r="BQ5" s="11">
        <v>12.153090000000001</v>
      </c>
      <c r="BR5" s="11">
        <v>3.8661300000000001</v>
      </c>
      <c r="BS5" s="11">
        <v>9.6554699999999993</v>
      </c>
      <c r="BT5" s="11">
        <v>3.0120499999999999</v>
      </c>
      <c r="BU5" s="11">
        <v>2.57769</v>
      </c>
      <c r="BV5" s="11">
        <v>4.9143100000000004</v>
      </c>
      <c r="BW5" s="11">
        <v>9.8587299999999995</v>
      </c>
      <c r="BX5" s="11">
        <v>3.4323000000000001</v>
      </c>
      <c r="BY5" s="11">
        <v>4.8012800000000002</v>
      </c>
      <c r="BZ5" s="11">
        <v>8.6485099999999999</v>
      </c>
      <c r="CA5" s="11">
        <v>4.52468</v>
      </c>
      <c r="CB5" s="11">
        <v>1.7636499999999999</v>
      </c>
      <c r="CC5" s="11">
        <v>3.81257</v>
      </c>
      <c r="CD5" s="11">
        <v>6.4997600000000002</v>
      </c>
      <c r="CE5" s="11">
        <v>5.3400800000000004</v>
      </c>
      <c r="CF5" s="11">
        <v>3.1943899999999998</v>
      </c>
      <c r="CG5" s="11">
        <v>6.8881300000000003</v>
      </c>
      <c r="CH5" s="11">
        <v>4.6778599999999999</v>
      </c>
      <c r="CI5" s="11">
        <v>0.70011000000000001</v>
      </c>
      <c r="CJ5" s="11">
        <v>0.66642999999999997</v>
      </c>
      <c r="CK5" s="11">
        <v>7.0864599999999998</v>
      </c>
      <c r="CL5" s="11">
        <v>4.4462000000000002</v>
      </c>
      <c r="CM5" s="11">
        <v>3.0912999999999999</v>
      </c>
      <c r="CN5" s="11">
        <v>5.0903400000000003</v>
      </c>
      <c r="CO5" s="11">
        <v>6.1791099999999997</v>
      </c>
      <c r="CP5" s="11">
        <v>7.6503199999999998</v>
      </c>
      <c r="CQ5" s="11">
        <v>2.1143800000000001</v>
      </c>
      <c r="CR5" s="11">
        <v>8.7369599999999998</v>
      </c>
      <c r="CS5" s="12">
        <v>-3.3489999999999999E-2</v>
      </c>
      <c r="CT5" s="11">
        <v>5.1712499999999997</v>
      </c>
      <c r="CU5" s="11">
        <v>0.68523999999999996</v>
      </c>
      <c r="CV5" s="12">
        <v>0.96001000000000003</v>
      </c>
      <c r="CW5" s="11">
        <v>5.1902799999999996</v>
      </c>
      <c r="CX5" s="11">
        <v>2.5705200000000001</v>
      </c>
      <c r="CY5" s="11">
        <v>2.0164499999999999</v>
      </c>
      <c r="CZ5" s="11">
        <v>8.1999999999999998E-4</v>
      </c>
      <c r="DA5" s="11">
        <v>1.4390400000000001</v>
      </c>
      <c r="DB5" s="11">
        <v>4.6521299999999997</v>
      </c>
      <c r="DC5" s="11">
        <v>9.5930300000000006</v>
      </c>
      <c r="DD5" s="7" t="s">
        <v>0</v>
      </c>
      <c r="DE5" s="7" t="s">
        <v>290</v>
      </c>
      <c r="DF5" s="11">
        <v>-5.3735050000000228E-2</v>
      </c>
      <c r="DG5" s="11">
        <v>-5.9780499999995129E-4</v>
      </c>
    </row>
    <row r="6" spans="1:111" x14ac:dyDescent="0.2">
      <c r="A6" s="8" t="s">
        <v>336</v>
      </c>
      <c r="B6" s="5" t="s">
        <v>383</v>
      </c>
      <c r="C6" s="5" t="s">
        <v>388</v>
      </c>
      <c r="D6" s="6">
        <v>43894</v>
      </c>
      <c r="E6" s="9" t="s">
        <v>415</v>
      </c>
      <c r="F6" s="7">
        <f t="shared" si="0"/>
        <v>1</v>
      </c>
      <c r="G6" s="8" t="s">
        <v>419</v>
      </c>
      <c r="H6" s="8" t="s">
        <v>420</v>
      </c>
      <c r="I6" s="8">
        <v>1</v>
      </c>
      <c r="J6" s="8" t="s">
        <v>427</v>
      </c>
      <c r="K6" s="8" t="s">
        <v>428</v>
      </c>
      <c r="L6" s="16" t="s">
        <v>420</v>
      </c>
      <c r="M6" s="8" t="s">
        <v>416</v>
      </c>
      <c r="N6" s="8" t="s">
        <v>417</v>
      </c>
      <c r="O6" s="13">
        <f>K6-E6</f>
        <v>140</v>
      </c>
      <c r="P6" s="11">
        <v>7.1565300000000001</v>
      </c>
      <c r="Q6" s="11">
        <v>5.0539399999999999</v>
      </c>
      <c r="R6" s="11">
        <v>8.0775299999999994</v>
      </c>
      <c r="S6" s="11">
        <v>2.6014599999999999</v>
      </c>
      <c r="T6" s="11">
        <v>4.2106899999999996</v>
      </c>
      <c r="U6" s="12">
        <v>-1.6728700000000001</v>
      </c>
      <c r="V6" s="11">
        <v>5.1959600000000004</v>
      </c>
      <c r="W6" s="11">
        <v>6.6684400000000004</v>
      </c>
      <c r="X6" s="11">
        <v>6.5429199999999996</v>
      </c>
      <c r="Y6" s="11">
        <v>6.1371599999999997</v>
      </c>
      <c r="Z6" s="11">
        <v>8.7288499999999996</v>
      </c>
      <c r="AA6" s="11">
        <v>6.5072599999999996</v>
      </c>
      <c r="AB6" s="11">
        <v>1.3629199999999999</v>
      </c>
      <c r="AC6" s="11">
        <v>13.00311</v>
      </c>
      <c r="AD6" s="11">
        <v>1.9796100000000001</v>
      </c>
      <c r="AE6" s="11">
        <v>10.246169999999999</v>
      </c>
      <c r="AF6" s="11">
        <v>10.39406</v>
      </c>
      <c r="AG6" s="11">
        <v>7.2798800000000004</v>
      </c>
      <c r="AH6" s="11">
        <v>0.53322000000000003</v>
      </c>
      <c r="AI6" s="11">
        <v>8.9771400000000003</v>
      </c>
      <c r="AJ6" s="11">
        <v>9.7168200000000002</v>
      </c>
      <c r="AK6" s="11">
        <v>3.4474399999999998</v>
      </c>
      <c r="AL6" s="11">
        <v>2.3805399999999999</v>
      </c>
      <c r="AM6" s="11">
        <v>5.9341100000000004</v>
      </c>
      <c r="AN6" s="11">
        <v>3.2515100000000001</v>
      </c>
      <c r="AO6" s="11">
        <v>2.69773</v>
      </c>
      <c r="AP6" s="12">
        <v>0.52656999999999998</v>
      </c>
      <c r="AQ6" s="11">
        <v>7.96258</v>
      </c>
      <c r="AR6" s="11">
        <v>8.0973699999999997</v>
      </c>
      <c r="AS6" s="11">
        <v>9.8774599999999992</v>
      </c>
      <c r="AT6" s="11">
        <v>8.9745200000000001</v>
      </c>
      <c r="AU6" s="11">
        <v>1.1577599999999999</v>
      </c>
      <c r="AV6" s="12">
        <v>-0.20541000000000001</v>
      </c>
      <c r="AW6" s="11">
        <v>8.32395</v>
      </c>
      <c r="AX6" s="11">
        <v>8.94815</v>
      </c>
      <c r="AY6" s="11">
        <v>4.6658600000000003</v>
      </c>
      <c r="AZ6" s="12">
        <v>-0.15770000000000001</v>
      </c>
      <c r="BA6" s="11">
        <v>7.0799799999999999</v>
      </c>
      <c r="BB6" s="11">
        <v>7.7361399999999998</v>
      </c>
      <c r="BC6" s="11">
        <v>3.39825</v>
      </c>
      <c r="BD6" s="11">
        <v>4.2291100000000004</v>
      </c>
      <c r="BE6" s="12">
        <v>-0.44136999999999998</v>
      </c>
      <c r="BF6" s="11">
        <v>12.103759999999999</v>
      </c>
      <c r="BG6" s="11">
        <v>10.449450000000001</v>
      </c>
      <c r="BH6" s="11">
        <v>7.7520600000000002</v>
      </c>
      <c r="BI6" s="11">
        <v>9.3904999999999994</v>
      </c>
      <c r="BJ6" s="11">
        <v>6.6214700000000004</v>
      </c>
      <c r="BK6" s="11">
        <v>7.6765400000000001</v>
      </c>
      <c r="BL6" s="11">
        <v>6.9459499999999998</v>
      </c>
      <c r="BM6" s="11">
        <v>8.4391999999999996</v>
      </c>
      <c r="BN6" s="12">
        <v>-0.30266999999999999</v>
      </c>
      <c r="BO6" s="11">
        <v>9.4174299999999995</v>
      </c>
      <c r="BP6" s="11">
        <v>5.2063100000000002</v>
      </c>
      <c r="BQ6" s="11">
        <v>12.756539999999999</v>
      </c>
      <c r="BR6" s="11">
        <v>6.2979900000000004</v>
      </c>
      <c r="BS6" s="11">
        <v>12.978899999999999</v>
      </c>
      <c r="BT6" s="11">
        <v>3.7124000000000001</v>
      </c>
      <c r="BU6" s="11">
        <v>8.0131499999999996</v>
      </c>
      <c r="BV6" s="11">
        <v>6.1666999999999996</v>
      </c>
      <c r="BW6" s="11">
        <v>11.210570000000001</v>
      </c>
      <c r="BX6" s="11">
        <v>3.5726</v>
      </c>
      <c r="BY6" s="11">
        <v>7.0811599999999997</v>
      </c>
      <c r="BZ6" s="11">
        <v>8.4742499999999996</v>
      </c>
      <c r="CA6" s="11">
        <v>4.2564500000000001</v>
      </c>
      <c r="CB6" s="11">
        <v>1.5421400000000001</v>
      </c>
      <c r="CC6" s="11">
        <v>4.4328200000000004</v>
      </c>
      <c r="CD6" s="11">
        <v>6.77806</v>
      </c>
      <c r="CE6" s="11">
        <v>5.6848200000000002</v>
      </c>
      <c r="CF6" s="11">
        <v>3.81948</v>
      </c>
      <c r="CG6" s="11">
        <v>9.1200799999999997</v>
      </c>
      <c r="CH6" s="11">
        <v>5.3008600000000001</v>
      </c>
      <c r="CI6" s="11">
        <v>1.38788</v>
      </c>
      <c r="CJ6" s="11">
        <v>1.1148800000000001</v>
      </c>
      <c r="CK6" s="11">
        <v>12.47153</v>
      </c>
      <c r="CL6" s="11">
        <v>5.3711900000000004</v>
      </c>
      <c r="CM6" s="11">
        <v>3.5289799999999998</v>
      </c>
      <c r="CN6" s="11">
        <v>5.7298499999999999</v>
      </c>
      <c r="CO6" s="11">
        <v>6.5204700000000004</v>
      </c>
      <c r="CP6" s="11">
        <v>8.4103399999999997</v>
      </c>
      <c r="CQ6" s="11">
        <v>2.7819799999999999</v>
      </c>
      <c r="CR6" s="11">
        <v>9.6788500000000006</v>
      </c>
      <c r="CS6" s="12">
        <v>0.32300000000000001</v>
      </c>
      <c r="CT6" s="11">
        <v>7.2064000000000004</v>
      </c>
      <c r="CU6" s="11">
        <v>1.5413600000000001</v>
      </c>
      <c r="CV6" s="11">
        <v>1.88628</v>
      </c>
      <c r="CW6" s="11">
        <v>7.6743899999999998</v>
      </c>
      <c r="CX6" s="11">
        <v>5.2141700000000002</v>
      </c>
      <c r="CY6" s="11">
        <v>2.2881200000000002</v>
      </c>
      <c r="CZ6" s="11">
        <v>3.6445099999999999</v>
      </c>
      <c r="DA6" s="11">
        <v>2.0328499999999998</v>
      </c>
      <c r="DB6" s="11">
        <v>7.6153700000000004</v>
      </c>
      <c r="DC6" s="11">
        <v>10.793760000000001</v>
      </c>
      <c r="DD6" s="7" t="s">
        <v>0</v>
      </c>
      <c r="DE6" s="7" t="s">
        <v>290</v>
      </c>
      <c r="DF6" s="11">
        <v>-9.2056680000000668E-2</v>
      </c>
      <c r="DG6" s="11">
        <v>6.5563374999999979E-2</v>
      </c>
    </row>
    <row r="7" spans="1:111" x14ac:dyDescent="0.2">
      <c r="A7" s="8" t="s">
        <v>346</v>
      </c>
      <c r="B7" s="5" t="s">
        <v>383</v>
      </c>
      <c r="C7" s="5" t="s">
        <v>389</v>
      </c>
      <c r="D7" s="6">
        <v>43895</v>
      </c>
      <c r="E7" s="9" t="s">
        <v>415</v>
      </c>
      <c r="F7" s="7">
        <f t="shared" si="0"/>
        <v>2</v>
      </c>
      <c r="G7" s="8" t="s">
        <v>419</v>
      </c>
      <c r="H7" s="8" t="s">
        <v>420</v>
      </c>
      <c r="I7" s="8">
        <v>2</v>
      </c>
      <c r="J7" s="8" t="s">
        <v>427</v>
      </c>
      <c r="K7" s="8" t="s">
        <v>428</v>
      </c>
      <c r="L7" s="16" t="s">
        <v>420</v>
      </c>
      <c r="M7" s="8" t="s">
        <v>416</v>
      </c>
      <c r="N7" s="8" t="s">
        <v>417</v>
      </c>
      <c r="O7" s="13">
        <f>K7-E7</f>
        <v>140</v>
      </c>
      <c r="P7" s="11">
        <v>6.4001599999999996</v>
      </c>
      <c r="Q7" s="11">
        <v>4.9059900000000001</v>
      </c>
      <c r="R7" s="11">
        <v>7.2777099999999999</v>
      </c>
      <c r="S7" s="11">
        <v>1.4292199999999999</v>
      </c>
      <c r="T7" s="11">
        <v>2.7939799999999999</v>
      </c>
      <c r="U7" s="12">
        <v>-1.69492</v>
      </c>
      <c r="V7" s="11">
        <v>4.50068</v>
      </c>
      <c r="W7" s="11">
        <v>5.1543900000000002</v>
      </c>
      <c r="X7" s="11">
        <v>5.4497400000000003</v>
      </c>
      <c r="Y7" s="11">
        <v>5.1288099999999996</v>
      </c>
      <c r="Z7" s="11">
        <v>7.8379599999999998</v>
      </c>
      <c r="AA7" s="11">
        <v>9.1527700000000003</v>
      </c>
      <c r="AB7" s="11">
        <v>0.60596000000000005</v>
      </c>
      <c r="AC7" s="11">
        <v>12.20487</v>
      </c>
      <c r="AD7" s="11">
        <v>2.2132100000000001</v>
      </c>
      <c r="AE7" s="11">
        <v>9.2248000000000001</v>
      </c>
      <c r="AF7" s="11">
        <v>9.8064199999999992</v>
      </c>
      <c r="AG7" s="11">
        <v>6.6757900000000001</v>
      </c>
      <c r="AH7" s="11">
        <v>-8.0250000000000002E-2</v>
      </c>
      <c r="AI7" s="11">
        <v>8.4638000000000009</v>
      </c>
      <c r="AJ7" s="11">
        <v>9.8072099999999995</v>
      </c>
      <c r="AK7" s="11">
        <v>3.5915300000000001</v>
      </c>
      <c r="AL7" s="11">
        <v>1.8056000000000001</v>
      </c>
      <c r="AM7" s="11">
        <v>5.5643500000000001</v>
      </c>
      <c r="AN7" s="11">
        <v>2.41744</v>
      </c>
      <c r="AO7" s="11">
        <v>2.80518</v>
      </c>
      <c r="AP7" s="12">
        <v>7.7979999999999994E-2</v>
      </c>
      <c r="AQ7" s="11">
        <v>7.7104299999999997</v>
      </c>
      <c r="AR7" s="11">
        <v>7.4752099999999997</v>
      </c>
      <c r="AS7" s="11">
        <v>9.2380099999999992</v>
      </c>
      <c r="AT7" s="11">
        <v>8.2870299999999997</v>
      </c>
      <c r="AU7" s="11">
        <v>1.52948</v>
      </c>
      <c r="AV7" s="12">
        <v>-0.69120999999999999</v>
      </c>
      <c r="AW7" s="11">
        <v>7.4462099999999998</v>
      </c>
      <c r="AX7" s="11">
        <v>7.8901899999999996</v>
      </c>
      <c r="AY7" s="11">
        <v>4.4142700000000001</v>
      </c>
      <c r="AZ7" s="12">
        <v>-0.25202000000000002</v>
      </c>
      <c r="BA7" s="11">
        <v>6.3887999999999998</v>
      </c>
      <c r="BB7" s="11">
        <v>6.38645</v>
      </c>
      <c r="BC7" s="11">
        <v>2.9719000000000002</v>
      </c>
      <c r="BD7" s="11">
        <v>3.7408399999999999</v>
      </c>
      <c r="BE7" s="12">
        <v>-0.71867999999999999</v>
      </c>
      <c r="BF7" s="11">
        <v>11.8718</v>
      </c>
      <c r="BG7" s="11">
        <v>8.4811599999999991</v>
      </c>
      <c r="BH7" s="11">
        <v>6.5591100000000004</v>
      </c>
      <c r="BI7" s="11">
        <v>8.6327300000000005</v>
      </c>
      <c r="BJ7" s="11">
        <v>5.9866700000000002</v>
      </c>
      <c r="BK7" s="11">
        <v>7.2893699999999999</v>
      </c>
      <c r="BL7" s="11">
        <v>6.2854299999999999</v>
      </c>
      <c r="BM7" s="11">
        <v>6.3440500000000002</v>
      </c>
      <c r="BN7" s="12">
        <v>-0.22795000000000001</v>
      </c>
      <c r="BO7" s="11">
        <v>8.8698499999999996</v>
      </c>
      <c r="BP7" s="11">
        <v>4.7007300000000001</v>
      </c>
      <c r="BQ7" s="11">
        <v>12.34891</v>
      </c>
      <c r="BR7" s="11">
        <v>4.9940600000000002</v>
      </c>
      <c r="BS7" s="11">
        <v>12.362</v>
      </c>
      <c r="BT7" s="11">
        <v>2.9885700000000002</v>
      </c>
      <c r="BU7" s="11">
        <v>7.3953899999999999</v>
      </c>
      <c r="BV7" s="11">
        <v>5.5301499999999999</v>
      </c>
      <c r="BW7" s="11">
        <v>10.630459999999999</v>
      </c>
      <c r="BX7" s="11">
        <v>3.2593100000000002</v>
      </c>
      <c r="BY7" s="11">
        <v>6.5981699999999996</v>
      </c>
      <c r="BZ7" s="11">
        <v>8.1931999999999992</v>
      </c>
      <c r="CA7" s="11">
        <v>4.0958699999999997</v>
      </c>
      <c r="CB7" s="11">
        <v>1.52302</v>
      </c>
      <c r="CC7" s="11">
        <v>4.0117500000000001</v>
      </c>
      <c r="CD7" s="11">
        <v>6.0652400000000002</v>
      </c>
      <c r="CE7" s="11">
        <v>5.1353900000000001</v>
      </c>
      <c r="CF7" s="11">
        <v>2.9969000000000001</v>
      </c>
      <c r="CG7" s="11">
        <v>8.2084600000000005</v>
      </c>
      <c r="CH7" s="11">
        <v>4.6698599999999999</v>
      </c>
      <c r="CI7" s="11">
        <v>0.63956999999999997</v>
      </c>
      <c r="CJ7" s="11">
        <v>0.85580000000000001</v>
      </c>
      <c r="CK7" s="11">
        <v>12.052770000000001</v>
      </c>
      <c r="CL7" s="11">
        <v>5.1911300000000002</v>
      </c>
      <c r="CM7" s="11">
        <v>2.8436599999999999</v>
      </c>
      <c r="CN7" s="11">
        <v>5.1377100000000002</v>
      </c>
      <c r="CO7" s="11">
        <v>6.0647500000000001</v>
      </c>
      <c r="CP7" s="11">
        <v>8.0431100000000004</v>
      </c>
      <c r="CQ7" s="11">
        <v>1.94686</v>
      </c>
      <c r="CR7" s="11">
        <v>8.5288599999999999</v>
      </c>
      <c r="CS7" s="12">
        <v>-0.49342999999999998</v>
      </c>
      <c r="CT7" s="11">
        <v>6.9171300000000002</v>
      </c>
      <c r="CU7" s="11">
        <v>0.94764000000000004</v>
      </c>
      <c r="CV7" s="12">
        <v>1.03701</v>
      </c>
      <c r="CW7" s="11">
        <v>5.9032400000000003</v>
      </c>
      <c r="CX7" s="11">
        <v>4.6401700000000003</v>
      </c>
      <c r="CY7" s="11">
        <v>1.91432</v>
      </c>
      <c r="CZ7" s="11">
        <v>3.3341099999999999</v>
      </c>
      <c r="DA7" s="11">
        <v>1.3466899999999999</v>
      </c>
      <c r="DB7" s="11">
        <v>6.3625600000000002</v>
      </c>
      <c r="DC7" s="11">
        <v>10.11361</v>
      </c>
      <c r="DD7" s="7" t="s">
        <v>0</v>
      </c>
      <c r="DE7" s="7" t="s">
        <v>290</v>
      </c>
      <c r="DF7" s="11">
        <v>-5.7480397999999155E-2</v>
      </c>
      <c r="DG7" s="11">
        <v>-2.2889682999998939E-2</v>
      </c>
    </row>
    <row r="8" spans="1:111" x14ac:dyDescent="0.2">
      <c r="A8" s="8" t="s">
        <v>356</v>
      </c>
      <c r="B8" s="5" t="s">
        <v>383</v>
      </c>
      <c r="C8" s="5" t="s">
        <v>390</v>
      </c>
      <c r="D8" s="6">
        <v>43896</v>
      </c>
      <c r="E8" s="9" t="s">
        <v>415</v>
      </c>
      <c r="F8" s="7">
        <f t="shared" si="0"/>
        <v>3</v>
      </c>
      <c r="G8" s="8" t="s">
        <v>419</v>
      </c>
      <c r="H8" s="8" t="s">
        <v>420</v>
      </c>
      <c r="I8" s="8">
        <v>3</v>
      </c>
      <c r="J8" s="8" t="s">
        <v>427</v>
      </c>
      <c r="K8" s="8" t="s">
        <v>428</v>
      </c>
      <c r="L8" s="16" t="s">
        <v>420</v>
      </c>
      <c r="M8" s="8" t="s">
        <v>416</v>
      </c>
      <c r="N8" s="8" t="s">
        <v>417</v>
      </c>
      <c r="O8" s="13">
        <f>K8-E8</f>
        <v>140</v>
      </c>
      <c r="P8" s="11">
        <v>6.3135399999999997</v>
      </c>
      <c r="Q8" s="11">
        <v>6.0098799999999999</v>
      </c>
      <c r="R8" s="11">
        <v>7.6405000000000003</v>
      </c>
      <c r="S8" s="11">
        <v>1.24797</v>
      </c>
      <c r="T8" s="11">
        <v>2.73129</v>
      </c>
      <c r="U8" s="12">
        <v>-1.7986899999999999</v>
      </c>
      <c r="V8" s="11">
        <v>5.0126400000000002</v>
      </c>
      <c r="W8" s="11">
        <v>4.3243400000000003</v>
      </c>
      <c r="X8" s="11">
        <v>4.6861699999999997</v>
      </c>
      <c r="Y8" s="11">
        <v>5.3590799999999996</v>
      </c>
      <c r="Z8" s="11">
        <v>8.29162</v>
      </c>
      <c r="AA8" s="11">
        <v>8.8054000000000006</v>
      </c>
      <c r="AB8" s="11">
        <v>0.69035999999999997</v>
      </c>
      <c r="AC8" s="11">
        <v>12.217449999999999</v>
      </c>
      <c r="AD8" s="11">
        <v>3.5575800000000002</v>
      </c>
      <c r="AE8" s="11">
        <v>9.1890499999999999</v>
      </c>
      <c r="AF8" s="11">
        <v>10.775399999999999</v>
      </c>
      <c r="AG8" s="11">
        <v>7.8426200000000001</v>
      </c>
      <c r="AH8" s="11">
        <v>4.2450000000000002E-2</v>
      </c>
      <c r="AI8" s="11">
        <v>9.3770699999999998</v>
      </c>
      <c r="AJ8" s="11">
        <v>9.8824400000000008</v>
      </c>
      <c r="AK8" s="11">
        <v>3.6528100000000001</v>
      </c>
      <c r="AL8" s="11">
        <v>1.97224</v>
      </c>
      <c r="AM8" s="11">
        <v>5.8390000000000004</v>
      </c>
      <c r="AN8" s="11">
        <v>3.2874599999999998</v>
      </c>
      <c r="AO8" s="11">
        <v>3.0680100000000001</v>
      </c>
      <c r="AP8" s="12">
        <v>0.23624000000000001</v>
      </c>
      <c r="AQ8" s="11">
        <v>8.1613799999999994</v>
      </c>
      <c r="AR8" s="11">
        <v>7.97987</v>
      </c>
      <c r="AS8" s="11">
        <v>9.7627900000000007</v>
      </c>
      <c r="AT8" s="11">
        <v>9.4702400000000004</v>
      </c>
      <c r="AU8" s="11">
        <v>2.9151400000000001</v>
      </c>
      <c r="AV8" s="12">
        <v>-0.316</v>
      </c>
      <c r="AW8" s="11">
        <v>7.9771000000000001</v>
      </c>
      <c r="AX8" s="11">
        <v>7.9602899999999996</v>
      </c>
      <c r="AY8" s="11">
        <v>2.8675299999999999</v>
      </c>
      <c r="AZ8" s="12">
        <v>-0.35327999999999998</v>
      </c>
      <c r="BA8" s="11">
        <v>7.1525999999999996</v>
      </c>
      <c r="BB8" s="11">
        <v>6.0262799999999999</v>
      </c>
      <c r="BC8" s="11">
        <v>4.20343</v>
      </c>
      <c r="BD8" s="11">
        <v>4.9845699999999997</v>
      </c>
      <c r="BE8" s="12">
        <v>-0.50448999999999999</v>
      </c>
      <c r="BF8" s="11">
        <v>12.16582</v>
      </c>
      <c r="BG8" s="11">
        <v>8.6328999999999994</v>
      </c>
      <c r="BH8" s="11">
        <v>8.1375700000000002</v>
      </c>
      <c r="BI8" s="11">
        <v>9.202</v>
      </c>
      <c r="BJ8" s="11">
        <v>6.2930000000000001</v>
      </c>
      <c r="BK8" s="11">
        <v>7.3966399999999997</v>
      </c>
      <c r="BL8" s="11">
        <v>6.7261499999999996</v>
      </c>
      <c r="BM8" s="11">
        <v>6.6814799999999996</v>
      </c>
      <c r="BN8" s="12">
        <v>0.28249000000000002</v>
      </c>
      <c r="BO8" s="11">
        <v>9.5286000000000008</v>
      </c>
      <c r="BP8" s="11">
        <v>6.2491300000000001</v>
      </c>
      <c r="BQ8" s="11">
        <v>12.575609999999999</v>
      </c>
      <c r="BR8" s="11">
        <v>5.0121599999999997</v>
      </c>
      <c r="BS8" s="11">
        <v>12.63152</v>
      </c>
      <c r="BT8" s="11">
        <v>3.4163299999999999</v>
      </c>
      <c r="BU8" s="11">
        <v>8.7003799999999991</v>
      </c>
      <c r="BV8" s="11">
        <v>5.7209899999999996</v>
      </c>
      <c r="BW8" s="11">
        <v>10.97805</v>
      </c>
      <c r="BX8" s="11">
        <v>4.1035300000000001</v>
      </c>
      <c r="BY8" s="11">
        <v>7.7830899999999996</v>
      </c>
      <c r="BZ8" s="11">
        <v>10.7951</v>
      </c>
      <c r="CA8" s="11">
        <v>4.0578399999999997</v>
      </c>
      <c r="CB8" s="11">
        <v>2.0103599999999999</v>
      </c>
      <c r="CC8" s="11">
        <v>4.2553099999999997</v>
      </c>
      <c r="CD8" s="11">
        <v>6.85318</v>
      </c>
      <c r="CE8" s="11">
        <v>5.9072699999999996</v>
      </c>
      <c r="CF8" s="11">
        <v>3.30484</v>
      </c>
      <c r="CG8" s="11">
        <v>8.7903900000000004</v>
      </c>
      <c r="CH8" s="11">
        <v>4.7130200000000002</v>
      </c>
      <c r="CI8" s="11">
        <v>0.96065</v>
      </c>
      <c r="CJ8" s="11">
        <v>0.91613</v>
      </c>
      <c r="CK8" s="11">
        <v>12.370749999999999</v>
      </c>
      <c r="CL8" s="11">
        <v>5.2352499999999997</v>
      </c>
      <c r="CM8" s="11">
        <v>3.3567</v>
      </c>
      <c r="CN8" s="11">
        <v>5.1624600000000003</v>
      </c>
      <c r="CO8" s="11">
        <v>6.3329399999999998</v>
      </c>
      <c r="CP8" s="11">
        <v>7.3427499999999997</v>
      </c>
      <c r="CQ8" s="11">
        <v>2.5569600000000001</v>
      </c>
      <c r="CR8" s="11">
        <v>8.8110999999999997</v>
      </c>
      <c r="CS8" s="12">
        <v>-0.78293999999999997</v>
      </c>
      <c r="CT8" s="11">
        <v>6.4728000000000003</v>
      </c>
      <c r="CU8" s="11">
        <v>1.5355000000000001</v>
      </c>
      <c r="CV8" s="12">
        <v>0.21257999999999999</v>
      </c>
      <c r="CW8" s="11">
        <v>5.72119</v>
      </c>
      <c r="CX8" s="11">
        <v>5.3529600000000004</v>
      </c>
      <c r="CY8" s="11">
        <v>2.76667</v>
      </c>
      <c r="CZ8" s="11">
        <v>5.1064299999999996</v>
      </c>
      <c r="DA8" s="11">
        <v>1.9862500000000001</v>
      </c>
      <c r="DB8" s="11">
        <v>5.94048</v>
      </c>
      <c r="DC8" s="11">
        <v>10.13457</v>
      </c>
      <c r="DD8" s="7" t="s">
        <v>0</v>
      </c>
      <c r="DE8" s="7" t="s">
        <v>290</v>
      </c>
      <c r="DF8" s="11">
        <v>1.8330289999999749E-2</v>
      </c>
      <c r="DG8" s="11">
        <v>5.3006944999999916E-2</v>
      </c>
    </row>
    <row r="9" spans="1:111" x14ac:dyDescent="0.2">
      <c r="A9" s="8" t="s">
        <v>366</v>
      </c>
      <c r="B9" s="5" t="s">
        <v>383</v>
      </c>
      <c r="C9" s="5" t="s">
        <v>391</v>
      </c>
      <c r="D9" s="6">
        <v>43897</v>
      </c>
      <c r="E9" s="9" t="s">
        <v>415</v>
      </c>
      <c r="F9" s="7">
        <f t="shared" si="0"/>
        <v>4</v>
      </c>
      <c r="G9" s="8" t="s">
        <v>422</v>
      </c>
      <c r="H9" s="8" t="s">
        <v>421</v>
      </c>
      <c r="I9" s="8">
        <v>4</v>
      </c>
      <c r="J9" s="8" t="s">
        <v>427</v>
      </c>
      <c r="K9" s="8" t="s">
        <v>428</v>
      </c>
      <c r="L9" s="16" t="s">
        <v>420</v>
      </c>
      <c r="M9" s="8" t="s">
        <v>416</v>
      </c>
      <c r="N9" s="8" t="s">
        <v>417</v>
      </c>
      <c r="O9" s="13">
        <f>K9-E9</f>
        <v>140</v>
      </c>
      <c r="P9" s="11">
        <v>6.2452899999999998</v>
      </c>
      <c r="Q9" s="11">
        <v>5.2978199999999998</v>
      </c>
      <c r="R9" s="11">
        <v>7.3050600000000001</v>
      </c>
      <c r="S9" s="11">
        <v>1.11199</v>
      </c>
      <c r="T9" s="11">
        <v>3.5372300000000001</v>
      </c>
      <c r="U9" s="12">
        <v>-2.0168699999999999</v>
      </c>
      <c r="V9" s="11">
        <v>4.7012400000000003</v>
      </c>
      <c r="W9" s="11">
        <v>5.9374599999999997</v>
      </c>
      <c r="X9" s="11">
        <v>5.7770099999999998</v>
      </c>
      <c r="Y9" s="11">
        <v>5.4794700000000001</v>
      </c>
      <c r="Z9" s="11">
        <v>8.2764000000000006</v>
      </c>
      <c r="AA9" s="11">
        <v>9.1344100000000008</v>
      </c>
      <c r="AB9" s="11">
        <v>0.56666000000000005</v>
      </c>
      <c r="AC9" s="11">
        <v>12.22134</v>
      </c>
      <c r="AD9" s="11">
        <v>3.2168800000000002</v>
      </c>
      <c r="AE9" s="11">
        <v>8.9439700000000002</v>
      </c>
      <c r="AF9" s="11">
        <v>10.1257</v>
      </c>
      <c r="AG9" s="11">
        <v>7.3179400000000001</v>
      </c>
      <c r="AH9" s="11">
        <v>0.11418</v>
      </c>
      <c r="AI9" s="11">
        <v>8.9026200000000006</v>
      </c>
      <c r="AJ9" s="11">
        <v>9.7253000000000007</v>
      </c>
      <c r="AK9" s="11">
        <v>3.5654599999999999</v>
      </c>
      <c r="AL9" s="11">
        <v>1.63435</v>
      </c>
      <c r="AM9" s="11">
        <v>5.4931999999999999</v>
      </c>
      <c r="AN9" s="11">
        <v>3.0878199999999998</v>
      </c>
      <c r="AO9" s="11">
        <v>2.3059699999999999</v>
      </c>
      <c r="AP9" s="12">
        <v>-0.12864999999999999</v>
      </c>
      <c r="AQ9" s="11">
        <v>7.9802400000000002</v>
      </c>
      <c r="AR9" s="11">
        <v>7.6801599999999999</v>
      </c>
      <c r="AS9" s="11">
        <v>9.5686099999999996</v>
      </c>
      <c r="AT9" s="11">
        <v>8.8724500000000006</v>
      </c>
      <c r="AU9" s="11">
        <v>1.7654000000000001</v>
      </c>
      <c r="AV9" s="12">
        <v>-0.67315000000000003</v>
      </c>
      <c r="AW9" s="11">
        <v>7.7603900000000001</v>
      </c>
      <c r="AX9" s="11">
        <v>8.2166700000000006</v>
      </c>
      <c r="AY9" s="11">
        <v>3.0667399999999998</v>
      </c>
      <c r="AZ9" s="12">
        <v>-0.41825000000000001</v>
      </c>
      <c r="BA9" s="11">
        <v>6.7944699999999996</v>
      </c>
      <c r="BB9" s="11">
        <v>6.9079600000000001</v>
      </c>
      <c r="BC9" s="11">
        <v>3.3930400000000001</v>
      </c>
      <c r="BD9" s="11">
        <v>4.2627699999999997</v>
      </c>
      <c r="BE9" s="12">
        <v>-0.56876000000000004</v>
      </c>
      <c r="BF9" s="11">
        <v>12.12712</v>
      </c>
      <c r="BG9" s="11">
        <v>8.2095500000000001</v>
      </c>
      <c r="BH9" s="11">
        <v>7.4317200000000003</v>
      </c>
      <c r="BI9" s="11">
        <v>9.1103900000000007</v>
      </c>
      <c r="BJ9" s="11">
        <v>6.2349199999999998</v>
      </c>
      <c r="BK9" s="11">
        <v>7.2064599999999999</v>
      </c>
      <c r="BL9" s="11">
        <v>6.5572600000000003</v>
      </c>
      <c r="BM9" s="11">
        <v>7.5199800000000003</v>
      </c>
      <c r="BN9" s="12">
        <v>-0.19503000000000001</v>
      </c>
      <c r="BO9" s="11">
        <v>9.0844100000000001</v>
      </c>
      <c r="BP9" s="11">
        <v>5.3849400000000003</v>
      </c>
      <c r="BQ9" s="11">
        <v>12.37218</v>
      </c>
      <c r="BR9" s="11">
        <v>4.8961100000000002</v>
      </c>
      <c r="BS9" s="11">
        <v>12.12914</v>
      </c>
      <c r="BT9" s="11">
        <v>3.1814800000000001</v>
      </c>
      <c r="BU9" s="11">
        <v>8.1059099999999997</v>
      </c>
      <c r="BV9" s="11">
        <v>5.3711200000000003</v>
      </c>
      <c r="BW9" s="11">
        <v>10.40635</v>
      </c>
      <c r="BX9" s="11">
        <v>3.5931199999999999</v>
      </c>
      <c r="BY9" s="11">
        <v>7.2387600000000001</v>
      </c>
      <c r="BZ9" s="11">
        <v>9.5266599999999997</v>
      </c>
      <c r="CA9" s="11">
        <v>2.8360300000000001</v>
      </c>
      <c r="CB9" s="11">
        <v>1.84816</v>
      </c>
      <c r="CC9" s="11">
        <v>4.1033900000000001</v>
      </c>
      <c r="CD9" s="11">
        <v>6.5293700000000001</v>
      </c>
      <c r="CE9" s="11">
        <v>5.5440100000000001</v>
      </c>
      <c r="CF9" s="11">
        <v>3.09666</v>
      </c>
      <c r="CG9" s="11">
        <v>9.2005400000000002</v>
      </c>
      <c r="CH9" s="11">
        <v>4.55253</v>
      </c>
      <c r="CI9" s="11">
        <v>0.81842000000000004</v>
      </c>
      <c r="CJ9" s="11">
        <v>0.84685999999999995</v>
      </c>
      <c r="CK9" s="11">
        <v>12.111370000000001</v>
      </c>
      <c r="CL9" s="11">
        <v>5.32294</v>
      </c>
      <c r="CM9" s="11">
        <v>2.7929200000000001</v>
      </c>
      <c r="CN9" s="11">
        <v>5.0869900000000001</v>
      </c>
      <c r="CO9" s="11">
        <v>6.10893</v>
      </c>
      <c r="CP9" s="11">
        <v>7.21516</v>
      </c>
      <c r="CQ9" s="11">
        <v>2.27264</v>
      </c>
      <c r="CR9" s="11">
        <v>8.7719000000000005</v>
      </c>
      <c r="CS9" s="12">
        <v>-0.71972999999999998</v>
      </c>
      <c r="CT9" s="11">
        <v>6.4896500000000001</v>
      </c>
      <c r="CU9" s="11">
        <v>1.3831100000000001</v>
      </c>
      <c r="CV9" s="12">
        <v>1.0072399999999999</v>
      </c>
      <c r="CW9" s="11">
        <v>5.8134399999999999</v>
      </c>
      <c r="CX9" s="11">
        <v>5.2024100000000004</v>
      </c>
      <c r="CY9" s="11">
        <v>2.3934899999999999</v>
      </c>
      <c r="CZ9" s="11">
        <v>4.4365100000000002</v>
      </c>
      <c r="DA9" s="11">
        <v>1.51844</v>
      </c>
      <c r="DB9" s="11">
        <v>6.1232899999999999</v>
      </c>
      <c r="DC9" s="11">
        <v>10.006169999999999</v>
      </c>
      <c r="DD9" s="7" t="s">
        <v>0</v>
      </c>
      <c r="DE9" s="7" t="s">
        <v>290</v>
      </c>
      <c r="DF9" s="11">
        <v>-0.24125058200000102</v>
      </c>
      <c r="DG9" s="11">
        <v>-0.18815846699999916</v>
      </c>
    </row>
    <row r="10" spans="1:111" x14ac:dyDescent="0.2">
      <c r="A10" s="8" t="s">
        <v>291</v>
      </c>
      <c r="B10" s="5" t="s">
        <v>383</v>
      </c>
      <c r="C10" s="5" t="s">
        <v>392</v>
      </c>
      <c r="D10" s="6">
        <v>43898</v>
      </c>
      <c r="E10" s="9" t="s">
        <v>415</v>
      </c>
      <c r="F10" s="7">
        <f t="shared" si="0"/>
        <v>5</v>
      </c>
      <c r="G10" s="8" t="s">
        <v>422</v>
      </c>
      <c r="H10" s="8" t="s">
        <v>421</v>
      </c>
      <c r="I10" s="8">
        <v>5</v>
      </c>
      <c r="J10" s="8" t="s">
        <v>427</v>
      </c>
      <c r="K10" s="8" t="s">
        <v>428</v>
      </c>
      <c r="L10" s="16" t="s">
        <v>420</v>
      </c>
      <c r="M10" s="8" t="s">
        <v>416</v>
      </c>
      <c r="N10" s="8" t="s">
        <v>417</v>
      </c>
      <c r="O10" s="13">
        <f>K10-E10</f>
        <v>140</v>
      </c>
      <c r="P10" s="11">
        <v>6.2234699999999998</v>
      </c>
      <c r="Q10" s="11">
        <v>6.2836600000000002</v>
      </c>
      <c r="R10" s="11">
        <v>7.3425900000000004</v>
      </c>
      <c r="S10" s="11">
        <v>1.0831999999999999</v>
      </c>
      <c r="T10" s="11">
        <v>4.5397600000000002</v>
      </c>
      <c r="U10" s="12">
        <v>0.41648000000000002</v>
      </c>
      <c r="V10" s="11">
        <v>5.2253999999999996</v>
      </c>
      <c r="W10" s="11">
        <v>6.1837900000000001</v>
      </c>
      <c r="X10" s="11">
        <v>6.5481699999999998</v>
      </c>
      <c r="Y10" s="11">
        <v>5.7854299999999999</v>
      </c>
      <c r="Z10" s="11">
        <v>8.3138799999999993</v>
      </c>
      <c r="AA10" s="11">
        <v>8.5045000000000002</v>
      </c>
      <c r="AB10" s="11">
        <v>0.64988000000000001</v>
      </c>
      <c r="AC10" s="11">
        <v>11.75684</v>
      </c>
      <c r="AD10" s="11">
        <v>3.71468</v>
      </c>
      <c r="AE10" s="11">
        <v>9.5046099999999996</v>
      </c>
      <c r="AF10" s="11">
        <v>10.554460000000001</v>
      </c>
      <c r="AG10" s="11">
        <v>7.88903</v>
      </c>
      <c r="AH10" s="11">
        <v>1.33023</v>
      </c>
      <c r="AI10" s="11">
        <v>9.5852000000000004</v>
      </c>
      <c r="AJ10" s="11">
        <v>9.9886499999999998</v>
      </c>
      <c r="AK10" s="11">
        <v>3.3784999999999998</v>
      </c>
      <c r="AL10" s="11">
        <v>1.76935</v>
      </c>
      <c r="AM10" s="11">
        <v>6.1694500000000003</v>
      </c>
      <c r="AN10" s="11">
        <v>3.2550500000000002</v>
      </c>
      <c r="AO10" s="11">
        <v>2.3771399999999998</v>
      </c>
      <c r="AP10" s="12">
        <v>0.45546999999999999</v>
      </c>
      <c r="AQ10" s="11">
        <v>8.1607400000000005</v>
      </c>
      <c r="AR10" s="11">
        <v>7.8240100000000004</v>
      </c>
      <c r="AS10" s="11">
        <v>9.9138699999999993</v>
      </c>
      <c r="AT10" s="11">
        <v>9.7884799999999998</v>
      </c>
      <c r="AU10" s="11">
        <v>3.2792599999999998</v>
      </c>
      <c r="AV10" s="12">
        <v>-0.16997000000000001</v>
      </c>
      <c r="AW10" s="11">
        <v>8.3026599999999995</v>
      </c>
      <c r="AX10" s="11">
        <v>9.1599699999999995</v>
      </c>
      <c r="AY10" s="11">
        <v>2.9534500000000001</v>
      </c>
      <c r="AZ10" s="12">
        <v>-0.37319000000000002</v>
      </c>
      <c r="BA10" s="11">
        <v>7.15618</v>
      </c>
      <c r="BB10" s="11">
        <v>8.0606000000000009</v>
      </c>
      <c r="BC10" s="11">
        <v>4.5476000000000001</v>
      </c>
      <c r="BD10" s="11">
        <v>5.4233599999999997</v>
      </c>
      <c r="BE10" s="12">
        <v>-0.61158999999999997</v>
      </c>
      <c r="BF10" s="11">
        <v>11.869579999999999</v>
      </c>
      <c r="BG10" s="11">
        <v>8.7825000000000006</v>
      </c>
      <c r="BH10" s="11">
        <v>8.1885399999999997</v>
      </c>
      <c r="BI10" s="11">
        <v>8.9285300000000003</v>
      </c>
      <c r="BJ10" s="11">
        <v>6.44076</v>
      </c>
      <c r="BK10" s="11">
        <v>7.2424200000000001</v>
      </c>
      <c r="BL10" s="11">
        <v>6.7283099999999996</v>
      </c>
      <c r="BM10" s="11">
        <v>8.9420599999999997</v>
      </c>
      <c r="BN10" s="12">
        <v>-0.20263</v>
      </c>
      <c r="BO10" s="11">
        <v>9.1352700000000002</v>
      </c>
      <c r="BP10" s="11">
        <v>6.4709300000000001</v>
      </c>
      <c r="BQ10" s="11">
        <v>12.704560000000001</v>
      </c>
      <c r="BR10" s="11">
        <v>4.5380200000000004</v>
      </c>
      <c r="BS10" s="11">
        <v>12.341049999999999</v>
      </c>
      <c r="BT10" s="11">
        <v>3.3283900000000002</v>
      </c>
      <c r="BU10" s="11">
        <v>8.5062999999999995</v>
      </c>
      <c r="BV10" s="11">
        <v>5.1828900000000004</v>
      </c>
      <c r="BW10" s="11">
        <v>10.75943</v>
      </c>
      <c r="BX10" s="11">
        <v>4.1374500000000003</v>
      </c>
      <c r="BY10" s="11">
        <v>7.8205200000000001</v>
      </c>
      <c r="BZ10" s="11">
        <v>10.45421</v>
      </c>
      <c r="CA10" s="11">
        <v>3.9672200000000002</v>
      </c>
      <c r="CB10" s="11">
        <v>2.2175099999999999</v>
      </c>
      <c r="CC10" s="11">
        <v>4.0365200000000003</v>
      </c>
      <c r="CD10" s="11">
        <v>6.8485199999999997</v>
      </c>
      <c r="CE10" s="11">
        <v>5.8685400000000003</v>
      </c>
      <c r="CF10" s="11">
        <v>3.3811900000000001</v>
      </c>
      <c r="CG10" s="11">
        <v>10.243589999999999</v>
      </c>
      <c r="CH10" s="11">
        <v>4.5467599999999999</v>
      </c>
      <c r="CI10" s="11">
        <v>0.93345</v>
      </c>
      <c r="CJ10" s="11">
        <v>0.80354999999999999</v>
      </c>
      <c r="CK10" s="11">
        <v>12.03828</v>
      </c>
      <c r="CL10" s="11">
        <v>4.9410800000000004</v>
      </c>
      <c r="CM10" s="11">
        <v>3.6789399999999999</v>
      </c>
      <c r="CN10" s="11">
        <v>5.11747</v>
      </c>
      <c r="CO10" s="11">
        <v>6.2114700000000003</v>
      </c>
      <c r="CP10" s="11">
        <v>7.2128100000000002</v>
      </c>
      <c r="CQ10" s="11">
        <v>2.4954900000000002</v>
      </c>
      <c r="CR10" s="11">
        <v>9.0373599999999996</v>
      </c>
      <c r="CS10" s="12">
        <v>-0.60348000000000002</v>
      </c>
      <c r="CT10" s="11">
        <v>6.5872999999999999</v>
      </c>
      <c r="CU10" s="11">
        <v>1.74275</v>
      </c>
      <c r="CV10" s="12">
        <v>0.21107000000000001</v>
      </c>
      <c r="CW10" s="11">
        <v>5.6587899999999998</v>
      </c>
      <c r="CX10" s="11">
        <v>5.2219600000000002</v>
      </c>
      <c r="CY10" s="11">
        <v>2.8951899999999999</v>
      </c>
      <c r="CZ10" s="11">
        <v>5.0732600000000003</v>
      </c>
      <c r="DA10" s="11">
        <v>1.8575200000000001</v>
      </c>
      <c r="DB10" s="11">
        <v>5.8487400000000003</v>
      </c>
      <c r="DC10" s="11">
        <v>9.9204399999999993</v>
      </c>
      <c r="DD10" s="7" t="s">
        <v>0</v>
      </c>
      <c r="DE10" s="7" t="s">
        <v>290</v>
      </c>
      <c r="DF10" s="11">
        <v>-0.1614089129999989</v>
      </c>
      <c r="DG10" s="11">
        <v>-0.10070188799999968</v>
      </c>
    </row>
    <row r="11" spans="1:111" x14ac:dyDescent="0.2">
      <c r="A11" s="8" t="s">
        <v>303</v>
      </c>
      <c r="B11" s="5" t="s">
        <v>383</v>
      </c>
      <c r="C11" s="5" t="s">
        <v>393</v>
      </c>
      <c r="D11" s="6">
        <v>43899</v>
      </c>
      <c r="E11" s="9" t="s">
        <v>415</v>
      </c>
      <c r="F11" s="7">
        <f t="shared" si="0"/>
        <v>6</v>
      </c>
      <c r="G11" s="8" t="s">
        <v>422</v>
      </c>
      <c r="H11" s="8" t="s">
        <v>421</v>
      </c>
      <c r="I11" s="8">
        <v>6</v>
      </c>
      <c r="J11" s="8" t="s">
        <v>427</v>
      </c>
      <c r="K11" s="8" t="s">
        <v>428</v>
      </c>
      <c r="L11" s="16" t="s">
        <v>420</v>
      </c>
      <c r="M11" s="8" t="s">
        <v>416</v>
      </c>
      <c r="N11" s="8" t="s">
        <v>417</v>
      </c>
      <c r="O11" s="13">
        <f>K11-E11</f>
        <v>140</v>
      </c>
      <c r="P11" s="11">
        <v>6.0305600000000004</v>
      </c>
      <c r="Q11" s="11">
        <v>6.5254200000000004</v>
      </c>
      <c r="R11" s="11">
        <v>7.58955</v>
      </c>
      <c r="S11" s="11">
        <v>0.95540999999999998</v>
      </c>
      <c r="T11" s="11">
        <v>3.7927200000000001</v>
      </c>
      <c r="U11" s="12">
        <v>0.45678999999999997</v>
      </c>
      <c r="V11" s="11">
        <v>5.40388</v>
      </c>
      <c r="W11" s="11">
        <v>6.4675700000000003</v>
      </c>
      <c r="X11" s="11">
        <v>6.1794099999999998</v>
      </c>
      <c r="Y11" s="11">
        <v>4.7326600000000001</v>
      </c>
      <c r="Z11" s="11">
        <v>8.2347999999999999</v>
      </c>
      <c r="AA11" s="11">
        <v>7.8890599999999997</v>
      </c>
      <c r="AB11" s="11">
        <v>0.85260000000000002</v>
      </c>
      <c r="AC11" s="11">
        <v>11.38538</v>
      </c>
      <c r="AD11" s="11">
        <v>3.8975399999999998</v>
      </c>
      <c r="AE11" s="11">
        <v>9.1240400000000008</v>
      </c>
      <c r="AF11" s="11">
        <v>10.234579999999999</v>
      </c>
      <c r="AG11" s="11">
        <v>7.9807600000000001</v>
      </c>
      <c r="AH11" s="11">
        <v>0.58611999999999997</v>
      </c>
      <c r="AI11" s="11">
        <v>9.6678099999999993</v>
      </c>
      <c r="AJ11" s="11">
        <v>9.8139000000000003</v>
      </c>
      <c r="AK11" s="11">
        <v>3.7021600000000001</v>
      </c>
      <c r="AL11" s="11">
        <v>1.72773</v>
      </c>
      <c r="AM11" s="11">
        <v>6.2401400000000002</v>
      </c>
      <c r="AN11" s="11">
        <v>3.2499600000000002</v>
      </c>
      <c r="AO11" s="11">
        <v>2.7274799999999999</v>
      </c>
      <c r="AP11" s="12">
        <v>0.18568999999999999</v>
      </c>
      <c r="AQ11" s="11">
        <v>8.3517799999999998</v>
      </c>
      <c r="AR11" s="11">
        <v>8.0706000000000007</v>
      </c>
      <c r="AS11" s="11">
        <v>9.9010899999999999</v>
      </c>
      <c r="AT11" s="11">
        <v>9.9614799999999999</v>
      </c>
      <c r="AU11" s="11">
        <v>3.8852899999999999</v>
      </c>
      <c r="AV11" s="11">
        <v>3.2799999999999999E-3</v>
      </c>
      <c r="AW11" s="11">
        <v>8.0019399999999994</v>
      </c>
      <c r="AX11" s="11">
        <v>8.0211400000000008</v>
      </c>
      <c r="AY11" s="11">
        <v>2.8198099999999999</v>
      </c>
      <c r="AZ11" s="12">
        <v>-0.33706000000000003</v>
      </c>
      <c r="BA11" s="11">
        <v>7.2215299999999996</v>
      </c>
      <c r="BB11" s="11">
        <v>7.0622199999999999</v>
      </c>
      <c r="BC11" s="11">
        <v>5.1309699999999996</v>
      </c>
      <c r="BD11" s="11">
        <v>5.7962999999999996</v>
      </c>
      <c r="BE11" s="12">
        <v>-0.43553999999999998</v>
      </c>
      <c r="BF11" s="11">
        <v>11.35127</v>
      </c>
      <c r="BG11" s="11">
        <v>8.3055599999999998</v>
      </c>
      <c r="BH11" s="11">
        <v>7.7525399999999998</v>
      </c>
      <c r="BI11" s="11">
        <v>8.5153800000000004</v>
      </c>
      <c r="BJ11" s="11">
        <v>6.44536</v>
      </c>
      <c r="BK11" s="11">
        <v>7.10121</v>
      </c>
      <c r="BL11" s="11">
        <v>6.9170100000000003</v>
      </c>
      <c r="BM11" s="11">
        <v>7.1630200000000004</v>
      </c>
      <c r="BN11" s="12">
        <v>-1.1900299999999999</v>
      </c>
      <c r="BO11" s="11">
        <v>9.1505399999999995</v>
      </c>
      <c r="BP11" s="11">
        <v>6.9895399999999999</v>
      </c>
      <c r="BQ11" s="11">
        <v>13.05387</v>
      </c>
      <c r="BR11" s="11">
        <v>4.2709700000000002</v>
      </c>
      <c r="BS11" s="11">
        <v>12.280950000000001</v>
      </c>
      <c r="BT11" s="11">
        <v>3.3786100000000001</v>
      </c>
      <c r="BU11" s="11">
        <v>7.9061599999999999</v>
      </c>
      <c r="BV11" s="11">
        <v>5.2834300000000001</v>
      </c>
      <c r="BW11" s="11">
        <v>10.780559999999999</v>
      </c>
      <c r="BX11" s="11">
        <v>4.53979</v>
      </c>
      <c r="BY11" s="11">
        <v>7.40029</v>
      </c>
      <c r="BZ11" s="11">
        <v>9.2228499999999993</v>
      </c>
      <c r="CA11" s="11">
        <v>4.0055699999999996</v>
      </c>
      <c r="CB11" s="11">
        <v>2.5091899999999998</v>
      </c>
      <c r="CC11" s="11">
        <v>4.1013299999999999</v>
      </c>
      <c r="CD11" s="11">
        <v>6.97553</v>
      </c>
      <c r="CE11" s="11">
        <v>5.9898100000000003</v>
      </c>
      <c r="CF11" s="11">
        <v>3.5582400000000001</v>
      </c>
      <c r="CG11" s="11">
        <v>9.0720399999999994</v>
      </c>
      <c r="CH11" s="11">
        <v>4.8566000000000003</v>
      </c>
      <c r="CI11" s="11">
        <v>1.09406</v>
      </c>
      <c r="CJ11" s="11">
        <v>0.80898000000000003</v>
      </c>
      <c r="CK11" s="11">
        <v>11.138529999999999</v>
      </c>
      <c r="CL11" s="11">
        <v>5.0301600000000004</v>
      </c>
      <c r="CM11" s="11">
        <v>3.82158</v>
      </c>
      <c r="CN11" s="11">
        <v>5.2196300000000004</v>
      </c>
      <c r="CO11" s="11">
        <v>6.1982999999999997</v>
      </c>
      <c r="CP11" s="11">
        <v>7.1859299999999999</v>
      </c>
      <c r="CQ11" s="11">
        <v>2.5019300000000002</v>
      </c>
      <c r="CR11" s="11">
        <v>8.8294899999999998</v>
      </c>
      <c r="CS11" s="12">
        <v>-1.0577099999999999</v>
      </c>
      <c r="CT11" s="11">
        <v>6.7219300000000004</v>
      </c>
      <c r="CU11" s="11">
        <v>1.7705</v>
      </c>
      <c r="CV11" s="12">
        <v>-0.55132999999999999</v>
      </c>
      <c r="CW11" s="11">
        <v>5.4749400000000001</v>
      </c>
      <c r="CX11" s="11">
        <v>5.1072199999999999</v>
      </c>
      <c r="CY11" s="11">
        <v>3.3176000000000001</v>
      </c>
      <c r="CZ11" s="11">
        <v>5.2393200000000002</v>
      </c>
      <c r="DA11" s="11">
        <v>1.90517</v>
      </c>
      <c r="DB11" s="11">
        <v>5.9202199999999996</v>
      </c>
      <c r="DC11" s="11">
        <v>9.9230599999999995</v>
      </c>
      <c r="DD11" s="7" t="s">
        <v>0</v>
      </c>
      <c r="DE11" s="7" t="s">
        <v>290</v>
      </c>
      <c r="DF11" s="11">
        <v>3.4601570000010184E-3</v>
      </c>
      <c r="DG11" s="11">
        <v>-1.4870497999998733E-2</v>
      </c>
    </row>
    <row r="12" spans="1:111" x14ac:dyDescent="0.2">
      <c r="A12" s="8" t="s">
        <v>315</v>
      </c>
      <c r="B12" s="5" t="s">
        <v>383</v>
      </c>
      <c r="C12" s="5" t="s">
        <v>394</v>
      </c>
      <c r="D12" s="6">
        <v>43900</v>
      </c>
      <c r="E12" s="9" t="s">
        <v>415</v>
      </c>
      <c r="F12" s="7">
        <f t="shared" si="0"/>
        <v>7</v>
      </c>
      <c r="G12" s="8" t="s">
        <v>422</v>
      </c>
      <c r="H12" s="8" t="s">
        <v>421</v>
      </c>
      <c r="I12" s="8">
        <v>7</v>
      </c>
      <c r="J12" s="8" t="s">
        <v>427</v>
      </c>
      <c r="K12" s="8" t="s">
        <v>428</v>
      </c>
      <c r="L12" s="16" t="s">
        <v>420</v>
      </c>
      <c r="M12" s="8" t="s">
        <v>416</v>
      </c>
      <c r="N12" s="8" t="s">
        <v>417</v>
      </c>
      <c r="O12" s="13">
        <f>K12-E12</f>
        <v>140</v>
      </c>
      <c r="P12" s="11">
        <v>6.2112699999999998</v>
      </c>
      <c r="Q12" s="11">
        <v>6.8488899999999999</v>
      </c>
      <c r="R12" s="11">
        <v>7.8304299999999998</v>
      </c>
      <c r="S12" s="11">
        <v>1.5911500000000001</v>
      </c>
      <c r="T12" s="11">
        <v>3.7354599999999998</v>
      </c>
      <c r="U12" s="12">
        <v>-0.17557</v>
      </c>
      <c r="V12" s="11">
        <v>5.5943300000000002</v>
      </c>
      <c r="W12" s="11">
        <v>6.1993499999999999</v>
      </c>
      <c r="X12" s="11">
        <v>6.0749000000000004</v>
      </c>
      <c r="Y12" s="11">
        <v>5.7919499999999999</v>
      </c>
      <c r="Z12" s="11">
        <v>8.6361799999999995</v>
      </c>
      <c r="AA12" s="11">
        <v>8.6353000000000009</v>
      </c>
      <c r="AB12" s="11">
        <v>0.74226999999999999</v>
      </c>
      <c r="AC12" s="11">
        <v>12.17365</v>
      </c>
      <c r="AD12" s="11">
        <v>3.9251200000000002</v>
      </c>
      <c r="AE12" s="11">
        <v>9.6870999999999992</v>
      </c>
      <c r="AF12" s="11">
        <v>10.770099999999999</v>
      </c>
      <c r="AG12" s="11">
        <v>8.0014500000000002</v>
      </c>
      <c r="AH12" s="11">
        <v>0.85802</v>
      </c>
      <c r="AI12" s="11">
        <v>10.789070000000001</v>
      </c>
      <c r="AJ12" s="11">
        <v>9.8400999999999996</v>
      </c>
      <c r="AK12" s="11">
        <v>3.8096000000000001</v>
      </c>
      <c r="AL12" s="11">
        <v>1.8812</v>
      </c>
      <c r="AM12" s="11">
        <v>6.3110400000000002</v>
      </c>
      <c r="AN12" s="11">
        <v>3.4218199999999999</v>
      </c>
      <c r="AO12" s="11">
        <v>2.8452000000000002</v>
      </c>
      <c r="AP12" s="12">
        <v>0.49925999999999998</v>
      </c>
      <c r="AQ12" s="11">
        <v>8.3499499999999998</v>
      </c>
      <c r="AR12" s="11">
        <v>8.2072900000000004</v>
      </c>
      <c r="AS12" s="11">
        <v>10.2264</v>
      </c>
      <c r="AT12" s="11">
        <v>10.373139999999999</v>
      </c>
      <c r="AU12" s="11">
        <v>4.2572799999999997</v>
      </c>
      <c r="AV12" s="11">
        <v>0.38590000000000002</v>
      </c>
      <c r="AW12" s="11">
        <v>8.2916000000000007</v>
      </c>
      <c r="AX12" s="11">
        <v>7.9780100000000003</v>
      </c>
      <c r="AY12" s="11">
        <v>2.9609299999999998</v>
      </c>
      <c r="AZ12" s="12">
        <v>-0.34094999999999998</v>
      </c>
      <c r="BA12" s="11">
        <v>7.4326100000000004</v>
      </c>
      <c r="BB12" s="11">
        <v>6.9312199999999997</v>
      </c>
      <c r="BC12" s="11">
        <v>5.4922899999999997</v>
      </c>
      <c r="BD12" s="11">
        <v>6.2412099999999997</v>
      </c>
      <c r="BE12" s="12">
        <v>-0.26238</v>
      </c>
      <c r="BF12" s="11">
        <v>13.694470000000001</v>
      </c>
      <c r="BG12" s="11">
        <v>9.26675</v>
      </c>
      <c r="BH12" s="11">
        <v>7.7322699999999998</v>
      </c>
      <c r="BI12" s="11">
        <v>8.6199200000000005</v>
      </c>
      <c r="BJ12" s="11">
        <v>6.5432499999999996</v>
      </c>
      <c r="BK12" s="11">
        <v>7.3037700000000001</v>
      </c>
      <c r="BL12" s="11">
        <v>7.2015099999999999</v>
      </c>
      <c r="BM12" s="11">
        <v>7.1846100000000002</v>
      </c>
      <c r="BN12" s="12">
        <v>-0.83609</v>
      </c>
      <c r="BO12" s="11">
        <v>9.3154000000000003</v>
      </c>
      <c r="BP12" s="11">
        <v>7.12303</v>
      </c>
      <c r="BQ12" s="11">
        <v>12.99207</v>
      </c>
      <c r="BR12" s="11">
        <v>4.2484799999999998</v>
      </c>
      <c r="BS12" s="11">
        <v>13.09315</v>
      </c>
      <c r="BT12" s="11">
        <v>3.5421200000000002</v>
      </c>
      <c r="BU12" s="11">
        <v>7.7607999999999997</v>
      </c>
      <c r="BV12" s="11">
        <v>5.6722299999999999</v>
      </c>
      <c r="BW12" s="11">
        <v>11.07274</v>
      </c>
      <c r="BX12" s="11">
        <v>4.8841099999999997</v>
      </c>
      <c r="BY12" s="11">
        <v>7.6271800000000001</v>
      </c>
      <c r="BZ12" s="11">
        <v>9.3575499999999998</v>
      </c>
      <c r="CA12" s="11">
        <v>3.8803200000000002</v>
      </c>
      <c r="CB12" s="11">
        <v>3.1303700000000001</v>
      </c>
      <c r="CC12" s="11">
        <v>4.1268000000000002</v>
      </c>
      <c r="CD12" s="11">
        <v>7.1655300000000004</v>
      </c>
      <c r="CE12" s="11">
        <v>6.4885799999999998</v>
      </c>
      <c r="CF12" s="11">
        <v>3.8098999999999998</v>
      </c>
      <c r="CG12" s="11">
        <v>9.3348300000000002</v>
      </c>
      <c r="CH12" s="11">
        <v>5.1386500000000002</v>
      </c>
      <c r="CI12" s="11">
        <v>1.3010699999999999</v>
      </c>
      <c r="CJ12" s="11">
        <v>0.78790000000000004</v>
      </c>
      <c r="CK12" s="11">
        <v>11.114409999999999</v>
      </c>
      <c r="CL12" s="11">
        <v>5.21225</v>
      </c>
      <c r="CM12" s="11">
        <v>3.82003</v>
      </c>
      <c r="CN12" s="11">
        <v>5.3527699999999996</v>
      </c>
      <c r="CO12" s="11">
        <v>6.8734999999999999</v>
      </c>
      <c r="CP12" s="11">
        <v>7.8456099999999998</v>
      </c>
      <c r="CQ12" s="11">
        <v>2.7419099999999998</v>
      </c>
      <c r="CR12" s="11">
        <v>8.9164999999999992</v>
      </c>
      <c r="CS12" s="12">
        <v>-1.3777600000000001</v>
      </c>
      <c r="CT12" s="11">
        <v>6.8234599999999999</v>
      </c>
      <c r="CU12" s="11">
        <v>2.0314299999999998</v>
      </c>
      <c r="CV12" s="12">
        <v>6.3229999999999995E-2</v>
      </c>
      <c r="CW12" s="11">
        <v>5.9126399999999997</v>
      </c>
      <c r="CX12" s="11">
        <v>5.0840800000000002</v>
      </c>
      <c r="CY12" s="11">
        <v>3.64819</v>
      </c>
      <c r="CZ12" s="11">
        <v>5.2755200000000002</v>
      </c>
      <c r="DA12" s="11">
        <v>2.1525500000000002</v>
      </c>
      <c r="DB12" s="11">
        <v>7.3797499999999996</v>
      </c>
      <c r="DC12" s="11">
        <v>9.9418100000000003</v>
      </c>
      <c r="DD12" s="7" t="s">
        <v>0</v>
      </c>
      <c r="DE12" s="7" t="s">
        <v>290</v>
      </c>
      <c r="DF12" s="11">
        <v>-0.10455041099999995</v>
      </c>
      <c r="DG12" s="11">
        <v>-4.5313345999998589E-2</v>
      </c>
    </row>
    <row r="13" spans="1:111" x14ac:dyDescent="0.2">
      <c r="A13" s="8" t="s">
        <v>326</v>
      </c>
      <c r="B13" s="5" t="s">
        <v>383</v>
      </c>
      <c r="C13" s="5" t="s">
        <v>395</v>
      </c>
      <c r="D13" s="6">
        <v>43901</v>
      </c>
      <c r="E13" s="9" t="s">
        <v>415</v>
      </c>
      <c r="F13" s="7">
        <f t="shared" si="0"/>
        <v>8</v>
      </c>
      <c r="G13" s="8" t="s">
        <v>422</v>
      </c>
      <c r="H13" s="8" t="s">
        <v>421</v>
      </c>
      <c r="I13" s="8">
        <v>8</v>
      </c>
      <c r="J13" s="8" t="s">
        <v>427</v>
      </c>
      <c r="K13" s="8" t="s">
        <v>428</v>
      </c>
      <c r="L13" s="16" t="s">
        <v>420</v>
      </c>
      <c r="M13" s="8" t="s">
        <v>416</v>
      </c>
      <c r="N13" s="8" t="s">
        <v>417</v>
      </c>
      <c r="O13" s="13">
        <f>K13-E13</f>
        <v>140</v>
      </c>
      <c r="P13" s="11">
        <v>5.3819600000000003</v>
      </c>
      <c r="Q13" s="11">
        <v>6.87033</v>
      </c>
      <c r="R13" s="11">
        <v>7.7301399999999996</v>
      </c>
      <c r="S13" s="11">
        <v>0.88038000000000005</v>
      </c>
      <c r="T13" s="11">
        <v>3.59077</v>
      </c>
      <c r="U13" s="12">
        <v>-1.4112800000000001</v>
      </c>
      <c r="V13" s="11">
        <v>5.6260500000000002</v>
      </c>
      <c r="W13" s="11">
        <v>5.9656900000000004</v>
      </c>
      <c r="X13" s="11">
        <v>6.0269000000000004</v>
      </c>
      <c r="Y13" s="11">
        <v>4.9878999999999998</v>
      </c>
      <c r="Z13" s="11">
        <v>8.3321100000000001</v>
      </c>
      <c r="AA13" s="11">
        <v>7.5216599999999998</v>
      </c>
      <c r="AB13" s="11">
        <v>0.88544999999999996</v>
      </c>
      <c r="AC13" s="11">
        <v>11.242470000000001</v>
      </c>
      <c r="AD13" s="11">
        <v>3.7435</v>
      </c>
      <c r="AE13" s="11">
        <v>8.8824199999999998</v>
      </c>
      <c r="AF13" s="11">
        <v>10.03312</v>
      </c>
      <c r="AG13" s="11">
        <v>7.9141399999999997</v>
      </c>
      <c r="AH13" s="11">
        <v>0.89224000000000003</v>
      </c>
      <c r="AI13" s="11">
        <v>9.8415900000000001</v>
      </c>
      <c r="AJ13" s="11">
        <v>9.6779700000000002</v>
      </c>
      <c r="AK13" s="11">
        <v>3.7511999999999999</v>
      </c>
      <c r="AL13" s="11">
        <v>1.6837500000000001</v>
      </c>
      <c r="AM13" s="11">
        <v>6.4001999999999999</v>
      </c>
      <c r="AN13" s="11">
        <v>3.12677</v>
      </c>
      <c r="AO13" s="11">
        <v>3.2842099999999999</v>
      </c>
      <c r="AP13" s="12">
        <v>0.13958999999999999</v>
      </c>
      <c r="AQ13" s="11">
        <v>8.3723500000000008</v>
      </c>
      <c r="AR13" s="11">
        <v>8.0841899999999995</v>
      </c>
      <c r="AS13" s="11">
        <v>10.05383</v>
      </c>
      <c r="AT13" s="11">
        <v>10.270020000000001</v>
      </c>
      <c r="AU13" s="11">
        <v>4.1842899999999998</v>
      </c>
      <c r="AV13" s="11">
        <v>0.754</v>
      </c>
      <c r="AW13" s="11">
        <v>7.8807499999999999</v>
      </c>
      <c r="AX13" s="11">
        <v>7.4912700000000001</v>
      </c>
      <c r="AY13" s="11">
        <v>2.7092000000000001</v>
      </c>
      <c r="AZ13" s="12">
        <v>-9.0200000000000002E-2</v>
      </c>
      <c r="BA13" s="11">
        <v>7.1834300000000004</v>
      </c>
      <c r="BB13" s="11">
        <v>6.7141500000000001</v>
      </c>
      <c r="BC13" s="11">
        <v>5.5053900000000002</v>
      </c>
      <c r="BD13" s="11">
        <v>6.2850400000000004</v>
      </c>
      <c r="BE13" s="12">
        <v>-0.35693000000000003</v>
      </c>
      <c r="BF13" s="11">
        <v>11.49587</v>
      </c>
      <c r="BG13" s="11">
        <v>8.3019400000000001</v>
      </c>
      <c r="BH13" s="11">
        <v>6.7092900000000002</v>
      </c>
      <c r="BI13" s="11">
        <v>7.8087200000000001</v>
      </c>
      <c r="BJ13" s="11">
        <v>6.38565</v>
      </c>
      <c r="BK13" s="11">
        <v>6.9005700000000001</v>
      </c>
      <c r="BL13" s="11">
        <v>7.1605100000000004</v>
      </c>
      <c r="BM13" s="11">
        <v>6.82843</v>
      </c>
      <c r="BN13" s="12">
        <v>-1.251E-2</v>
      </c>
      <c r="BO13" s="11">
        <v>8.9716100000000001</v>
      </c>
      <c r="BP13" s="11">
        <v>6.7977600000000002</v>
      </c>
      <c r="BQ13" s="11">
        <v>13.10712</v>
      </c>
      <c r="BR13" s="11">
        <v>3.8214800000000002</v>
      </c>
      <c r="BS13" s="11">
        <v>12.02801</v>
      </c>
      <c r="BT13" s="11">
        <v>3.0782600000000002</v>
      </c>
      <c r="BU13" s="11">
        <v>6.9361199999999998</v>
      </c>
      <c r="BV13" s="11">
        <v>5.2984600000000004</v>
      </c>
      <c r="BW13" s="11">
        <v>10.60125</v>
      </c>
      <c r="BX13" s="11">
        <v>4.8016800000000002</v>
      </c>
      <c r="BY13" s="11">
        <v>6.9699600000000004</v>
      </c>
      <c r="BZ13" s="11">
        <v>9.34253</v>
      </c>
      <c r="CA13" s="11">
        <v>4.7761699999999996</v>
      </c>
      <c r="CB13" s="11">
        <v>3.4041000000000001</v>
      </c>
      <c r="CC13" s="11">
        <v>4.1227900000000002</v>
      </c>
      <c r="CD13" s="11">
        <v>7.0259799999999997</v>
      </c>
      <c r="CE13" s="11">
        <v>6.3242700000000003</v>
      </c>
      <c r="CF13" s="11">
        <v>3.8056100000000002</v>
      </c>
      <c r="CG13" s="11">
        <v>8.7446300000000008</v>
      </c>
      <c r="CH13" s="11">
        <v>5.1168899999999997</v>
      </c>
      <c r="CI13" s="11">
        <v>0.96177000000000001</v>
      </c>
      <c r="CJ13" s="11">
        <v>0.56318999999999997</v>
      </c>
      <c r="CK13" s="11">
        <v>9.3895199999999992</v>
      </c>
      <c r="CL13" s="11">
        <v>5.1495600000000001</v>
      </c>
      <c r="CM13" s="11">
        <v>3.7839999999999998</v>
      </c>
      <c r="CN13" s="11">
        <v>5.4539400000000002</v>
      </c>
      <c r="CO13" s="11">
        <v>6.3088100000000003</v>
      </c>
      <c r="CP13" s="11">
        <v>7.2938400000000003</v>
      </c>
      <c r="CQ13" s="11">
        <v>2.4076300000000002</v>
      </c>
      <c r="CR13" s="11">
        <v>8.7950700000000008</v>
      </c>
      <c r="CS13" s="12">
        <v>-0.47494999999999998</v>
      </c>
      <c r="CT13" s="11">
        <v>6.3189799999999998</v>
      </c>
      <c r="CU13" s="11">
        <v>1.8892800000000001</v>
      </c>
      <c r="CV13" s="12">
        <v>-0.20582</v>
      </c>
      <c r="CW13" s="11">
        <v>5.0400299999999998</v>
      </c>
      <c r="CX13" s="11">
        <v>4.8092699999999997</v>
      </c>
      <c r="CY13" s="11">
        <v>3.7595499999999999</v>
      </c>
      <c r="CZ13" s="11">
        <v>4.8462800000000001</v>
      </c>
      <c r="DA13" s="11">
        <v>2.1921400000000002</v>
      </c>
      <c r="DB13" s="11">
        <v>6.52773</v>
      </c>
      <c r="DC13" s="11">
        <v>9.8076000000000008</v>
      </c>
      <c r="DD13" s="7" t="s">
        <v>0</v>
      </c>
      <c r="DE13" s="7" t="s">
        <v>290</v>
      </c>
      <c r="DF13" s="11">
        <v>-4.0704840000000075E-2</v>
      </c>
      <c r="DG13" s="11">
        <v>-2.1578124999999559E-2</v>
      </c>
    </row>
    <row r="14" spans="1:111" x14ac:dyDescent="0.2">
      <c r="A14" s="8" t="s">
        <v>337</v>
      </c>
      <c r="B14" s="5" t="s">
        <v>383</v>
      </c>
      <c r="C14" s="5" t="s">
        <v>396</v>
      </c>
      <c r="D14" s="6">
        <v>43902</v>
      </c>
      <c r="E14" s="9" t="s">
        <v>415</v>
      </c>
      <c r="F14" s="7">
        <f t="shared" si="0"/>
        <v>9</v>
      </c>
      <c r="G14" s="8" t="s">
        <v>422</v>
      </c>
      <c r="H14" s="8" t="s">
        <v>421</v>
      </c>
      <c r="I14" s="8">
        <v>9</v>
      </c>
      <c r="J14" s="8" t="s">
        <v>427</v>
      </c>
      <c r="K14" s="8" t="s">
        <v>428</v>
      </c>
      <c r="L14" s="16" t="s">
        <v>420</v>
      </c>
      <c r="M14" s="8" t="s">
        <v>416</v>
      </c>
      <c r="N14" s="8" t="s">
        <v>417</v>
      </c>
      <c r="O14" s="13">
        <f>K14-E14</f>
        <v>140</v>
      </c>
      <c r="P14" s="11">
        <v>5.4558099999999996</v>
      </c>
      <c r="Q14" s="11">
        <v>7.0017699999999996</v>
      </c>
      <c r="R14" s="11">
        <v>7.8379300000000001</v>
      </c>
      <c r="S14" s="11">
        <v>1.09578</v>
      </c>
      <c r="T14" s="11">
        <v>3.9268999999999998</v>
      </c>
      <c r="U14" s="12">
        <v>-1.85646</v>
      </c>
      <c r="V14" s="11">
        <v>5.8226199999999997</v>
      </c>
      <c r="W14" s="11">
        <v>5.9986699999999997</v>
      </c>
      <c r="X14" s="11">
        <v>6.03383</v>
      </c>
      <c r="Y14" s="11">
        <v>4.8732800000000003</v>
      </c>
      <c r="Z14" s="11">
        <v>8.4469100000000008</v>
      </c>
      <c r="AA14" s="11">
        <v>7.1944800000000004</v>
      </c>
      <c r="AB14" s="11">
        <v>0.88719999999999999</v>
      </c>
      <c r="AC14" s="11">
        <v>10.89058</v>
      </c>
      <c r="AD14" s="11">
        <v>3.8832200000000001</v>
      </c>
      <c r="AE14" s="11">
        <v>8.6136800000000004</v>
      </c>
      <c r="AF14" s="11">
        <v>9.5666499999999992</v>
      </c>
      <c r="AG14" s="11">
        <v>8.0467600000000008</v>
      </c>
      <c r="AH14" s="11">
        <v>0.94313000000000002</v>
      </c>
      <c r="AI14" s="11">
        <v>9.3539600000000007</v>
      </c>
      <c r="AJ14" s="11">
        <v>9.4046000000000003</v>
      </c>
      <c r="AK14" s="11">
        <v>3.78762</v>
      </c>
      <c r="AL14" s="11">
        <v>1.8459399999999999</v>
      </c>
      <c r="AM14" s="11">
        <v>6.4198700000000004</v>
      </c>
      <c r="AN14" s="11">
        <v>3.4479899999999999</v>
      </c>
      <c r="AO14" s="11">
        <v>3.5953200000000001</v>
      </c>
      <c r="AP14" s="12">
        <v>-0.73914000000000002</v>
      </c>
      <c r="AQ14" s="11">
        <v>8.5149299999999997</v>
      </c>
      <c r="AR14" s="11">
        <v>8.1444399999999995</v>
      </c>
      <c r="AS14" s="11">
        <v>10.069430000000001</v>
      </c>
      <c r="AT14" s="11">
        <v>10.54044</v>
      </c>
      <c r="AU14" s="11">
        <v>4.2805600000000004</v>
      </c>
      <c r="AV14" s="11">
        <v>1.17449</v>
      </c>
      <c r="AW14" s="11">
        <v>7.98</v>
      </c>
      <c r="AX14" s="11">
        <v>7.73597</v>
      </c>
      <c r="AY14" s="11">
        <v>2.6615600000000001</v>
      </c>
      <c r="AZ14" s="12">
        <v>-0.28641</v>
      </c>
      <c r="BA14" s="11">
        <v>7.3645500000000004</v>
      </c>
      <c r="BB14" s="11">
        <v>6.8351899999999999</v>
      </c>
      <c r="BC14" s="11">
        <v>5.5849299999999999</v>
      </c>
      <c r="BD14" s="11">
        <v>6.4120799999999996</v>
      </c>
      <c r="BE14" s="12">
        <v>-0.37534000000000001</v>
      </c>
      <c r="BF14" s="11">
        <v>11.10619</v>
      </c>
      <c r="BG14" s="11">
        <v>8.1681699999999999</v>
      </c>
      <c r="BH14" s="11">
        <v>6.1767000000000003</v>
      </c>
      <c r="BI14" s="11">
        <v>7.51952</v>
      </c>
      <c r="BJ14" s="11">
        <v>6.6112700000000002</v>
      </c>
      <c r="BK14" s="11">
        <v>6.7634600000000002</v>
      </c>
      <c r="BL14" s="11">
        <v>7.3225699999999998</v>
      </c>
      <c r="BM14" s="11">
        <v>7.19597</v>
      </c>
      <c r="BN14" s="12">
        <v>0.35798000000000002</v>
      </c>
      <c r="BO14" s="11">
        <v>8.9422300000000003</v>
      </c>
      <c r="BP14" s="11">
        <v>6.8564499999999997</v>
      </c>
      <c r="BQ14" s="11">
        <v>13.138339999999999</v>
      </c>
      <c r="BR14" s="11">
        <v>3.70756</v>
      </c>
      <c r="BS14" s="11">
        <v>11.6851</v>
      </c>
      <c r="BT14" s="11">
        <v>3.0259900000000002</v>
      </c>
      <c r="BU14" s="11">
        <v>6.4760999999999997</v>
      </c>
      <c r="BV14" s="11">
        <v>5.4723800000000002</v>
      </c>
      <c r="BW14" s="11">
        <v>10.601570000000001</v>
      </c>
      <c r="BX14" s="11">
        <v>4.9612999999999996</v>
      </c>
      <c r="BY14" s="11">
        <v>6.8074599999999998</v>
      </c>
      <c r="BZ14" s="11">
        <v>9.2679100000000005</v>
      </c>
      <c r="CA14" s="11">
        <v>3.7822100000000001</v>
      </c>
      <c r="CB14" s="11">
        <v>3.4188999999999998</v>
      </c>
      <c r="CC14" s="11">
        <v>4.1953100000000001</v>
      </c>
      <c r="CD14" s="11">
        <v>7.0968600000000004</v>
      </c>
      <c r="CE14" s="11">
        <v>6.16404</v>
      </c>
      <c r="CF14" s="11">
        <v>4.1353400000000002</v>
      </c>
      <c r="CG14" s="11">
        <v>8.4780800000000003</v>
      </c>
      <c r="CH14" s="11">
        <v>5.1849699999999999</v>
      </c>
      <c r="CI14" s="11">
        <v>0.91757999999999995</v>
      </c>
      <c r="CJ14" s="11">
        <v>0.83391000000000004</v>
      </c>
      <c r="CK14" s="11">
        <v>8.8012499999999996</v>
      </c>
      <c r="CL14" s="11">
        <v>5.3370899999999999</v>
      </c>
      <c r="CM14" s="11">
        <v>4.1088899999999997</v>
      </c>
      <c r="CN14" s="11">
        <v>5.5410199999999996</v>
      </c>
      <c r="CO14" s="11">
        <v>6.4451999999999998</v>
      </c>
      <c r="CP14" s="11">
        <v>7.2677500000000004</v>
      </c>
      <c r="CQ14" s="11">
        <v>2.6002200000000002</v>
      </c>
      <c r="CR14" s="11">
        <v>8.8918700000000008</v>
      </c>
      <c r="CS14" s="12">
        <v>-0.97950999999999999</v>
      </c>
      <c r="CT14" s="11">
        <v>6.1816899999999997</v>
      </c>
      <c r="CU14" s="11">
        <v>1.93133</v>
      </c>
      <c r="CV14" s="12">
        <v>0.40366999999999997</v>
      </c>
      <c r="CW14" s="11">
        <v>10.27093</v>
      </c>
      <c r="CX14" s="11">
        <v>4.5867500000000003</v>
      </c>
      <c r="CY14" s="11">
        <v>4.1493399999999996</v>
      </c>
      <c r="CZ14" s="11">
        <v>4.8022400000000003</v>
      </c>
      <c r="DA14" s="11">
        <v>2.2597299999999998</v>
      </c>
      <c r="DB14" s="11">
        <v>6.5808799999999996</v>
      </c>
      <c r="DC14" s="11">
        <v>9.7743500000000001</v>
      </c>
      <c r="DD14" s="7" t="s">
        <v>0</v>
      </c>
      <c r="DE14" s="7" t="s">
        <v>290</v>
      </c>
      <c r="DF14" s="11">
        <v>8.8325649999999811E-2</v>
      </c>
      <c r="DG14" s="11">
        <v>0.13040776500000106</v>
      </c>
    </row>
    <row r="15" spans="1:111" x14ac:dyDescent="0.2">
      <c r="A15" s="8" t="s">
        <v>347</v>
      </c>
      <c r="B15" s="5" t="s">
        <v>383</v>
      </c>
      <c r="C15" s="5" t="s">
        <v>397</v>
      </c>
      <c r="D15" s="6">
        <v>43903</v>
      </c>
      <c r="E15" s="9" t="s">
        <v>415</v>
      </c>
      <c r="F15" s="7">
        <f t="shared" si="0"/>
        <v>10</v>
      </c>
      <c r="G15" s="8" t="s">
        <v>422</v>
      </c>
      <c r="H15" s="8" t="s">
        <v>421</v>
      </c>
      <c r="I15" s="8">
        <v>10</v>
      </c>
      <c r="J15" s="8" t="s">
        <v>427</v>
      </c>
      <c r="K15" s="8" t="s">
        <v>428</v>
      </c>
      <c r="L15" s="16" t="s">
        <v>420</v>
      </c>
      <c r="M15" s="8" t="s">
        <v>416</v>
      </c>
      <c r="N15" s="8" t="s">
        <v>417</v>
      </c>
      <c r="O15" s="13">
        <f>K15-E15</f>
        <v>140</v>
      </c>
      <c r="P15" s="11">
        <v>4.8369299999999997</v>
      </c>
      <c r="Q15" s="11">
        <v>6.7772800000000002</v>
      </c>
      <c r="R15" s="11">
        <v>7.6753999999999998</v>
      </c>
      <c r="S15" s="11">
        <v>0.75404000000000004</v>
      </c>
      <c r="T15" s="11">
        <v>4.2886100000000003</v>
      </c>
      <c r="U15" s="12">
        <v>-2.0057299999999998</v>
      </c>
      <c r="V15" s="11">
        <v>5.75969</v>
      </c>
      <c r="W15" s="11">
        <v>6.0496100000000004</v>
      </c>
      <c r="X15" s="11">
        <v>6.2900400000000003</v>
      </c>
      <c r="Y15" s="11">
        <v>3.93329</v>
      </c>
      <c r="Z15" s="11">
        <v>8.1230499999999992</v>
      </c>
      <c r="AA15" s="11">
        <v>6.3587899999999999</v>
      </c>
      <c r="AB15" s="11">
        <v>0.86831000000000003</v>
      </c>
      <c r="AC15" s="11">
        <v>10.217879999999999</v>
      </c>
      <c r="AD15" s="11">
        <v>3.9407000000000001</v>
      </c>
      <c r="AE15" s="11">
        <v>8.3974299999999999</v>
      </c>
      <c r="AF15" s="11">
        <v>9.4872899999999998</v>
      </c>
      <c r="AG15" s="11">
        <v>7.9800700000000004</v>
      </c>
      <c r="AH15" s="11">
        <v>1.2398199999999999</v>
      </c>
      <c r="AI15" s="11">
        <v>9.1797900000000006</v>
      </c>
      <c r="AJ15" s="11">
        <v>9.0057899999999993</v>
      </c>
      <c r="AK15" s="11">
        <v>3.5716999999999999</v>
      </c>
      <c r="AL15" s="11">
        <v>1.5325500000000001</v>
      </c>
      <c r="AM15" s="11">
        <v>6.5747799999999996</v>
      </c>
      <c r="AN15" s="11">
        <v>3.1045799999999999</v>
      </c>
      <c r="AO15" s="11">
        <v>3.3478699999999999</v>
      </c>
      <c r="AP15" s="12">
        <v>-0.64931000000000005</v>
      </c>
      <c r="AQ15" s="11">
        <v>8.3514400000000002</v>
      </c>
      <c r="AR15" s="11">
        <v>7.9749800000000004</v>
      </c>
      <c r="AS15" s="11">
        <v>10.00813</v>
      </c>
      <c r="AT15" s="11">
        <v>10.478490000000001</v>
      </c>
      <c r="AU15" s="11">
        <v>3.6355599999999999</v>
      </c>
      <c r="AV15" s="11">
        <v>0.94916</v>
      </c>
      <c r="AW15" s="11">
        <v>7.8117700000000001</v>
      </c>
      <c r="AX15" s="11">
        <v>7.9036499999999998</v>
      </c>
      <c r="AY15" s="11">
        <v>2.3476400000000002</v>
      </c>
      <c r="AZ15" s="12">
        <v>-0.35342000000000001</v>
      </c>
      <c r="BA15" s="11">
        <v>7.3598499999999998</v>
      </c>
      <c r="BB15" s="11">
        <v>7.0727200000000003</v>
      </c>
      <c r="BC15" s="11">
        <v>5.3709600000000002</v>
      </c>
      <c r="BD15" s="11">
        <v>6.2983099999999999</v>
      </c>
      <c r="BE15" s="12">
        <v>-0.43609999999999999</v>
      </c>
      <c r="BF15" s="11">
        <v>10.504020000000001</v>
      </c>
      <c r="BG15" s="11">
        <v>7.4384699999999997</v>
      </c>
      <c r="BH15" s="11">
        <v>5.7670300000000001</v>
      </c>
      <c r="BI15" s="11">
        <v>7.0440899999999997</v>
      </c>
      <c r="BJ15" s="11">
        <v>6.5402899999999997</v>
      </c>
      <c r="BK15" s="11">
        <v>6.3673400000000004</v>
      </c>
      <c r="BL15" s="11">
        <v>7.0728</v>
      </c>
      <c r="BM15" s="11">
        <v>7.4536199999999999</v>
      </c>
      <c r="BN15" s="12">
        <v>-0.52146000000000003</v>
      </c>
      <c r="BO15" s="11">
        <v>8.6759299999999993</v>
      </c>
      <c r="BP15" s="11">
        <v>6.6183699999999996</v>
      </c>
      <c r="BQ15" s="11">
        <v>13.12205</v>
      </c>
      <c r="BR15" s="11">
        <v>3.2185899999999998</v>
      </c>
      <c r="BS15" s="11">
        <v>11.005129999999999</v>
      </c>
      <c r="BT15" s="11">
        <v>2.8121800000000001</v>
      </c>
      <c r="BU15" s="11">
        <v>5.9709399999999997</v>
      </c>
      <c r="BV15" s="11">
        <v>5.2516600000000002</v>
      </c>
      <c r="BW15" s="11">
        <v>10.271660000000001</v>
      </c>
      <c r="BX15" s="11">
        <v>4.9994500000000004</v>
      </c>
      <c r="BY15" s="11">
        <v>6.3412100000000002</v>
      </c>
      <c r="BZ15" s="11">
        <v>9.8278999999999996</v>
      </c>
      <c r="CA15" s="11">
        <v>3.2416</v>
      </c>
      <c r="CB15" s="11">
        <v>3.4617900000000001</v>
      </c>
      <c r="CC15" s="11">
        <v>4.0590299999999999</v>
      </c>
      <c r="CD15" s="11">
        <v>6.9820500000000001</v>
      </c>
      <c r="CE15" s="11">
        <v>6.0067000000000004</v>
      </c>
      <c r="CF15" s="11">
        <v>3.98055</v>
      </c>
      <c r="CG15" s="11">
        <v>8.2332800000000006</v>
      </c>
      <c r="CH15" s="11">
        <v>5.0658399999999997</v>
      </c>
      <c r="CI15" s="11">
        <v>1.0478499999999999</v>
      </c>
      <c r="CJ15" s="11">
        <v>0.54152</v>
      </c>
      <c r="CK15" s="11">
        <v>8.0853099999999998</v>
      </c>
      <c r="CL15" s="11">
        <v>5.0379500000000004</v>
      </c>
      <c r="CM15" s="11">
        <v>3.6680100000000002</v>
      </c>
      <c r="CN15" s="11">
        <v>5.3234000000000004</v>
      </c>
      <c r="CO15" s="11">
        <v>6.2580999999999998</v>
      </c>
      <c r="CP15" s="11">
        <v>7.0497399999999999</v>
      </c>
      <c r="CQ15" s="11">
        <v>2.2751299999999999</v>
      </c>
      <c r="CR15" s="11">
        <v>8.8247099999999996</v>
      </c>
      <c r="CS15" s="12">
        <v>-1.01329</v>
      </c>
      <c r="CT15" s="11">
        <v>5.5207699999999997</v>
      </c>
      <c r="CU15" s="11">
        <v>1.4966999999999999</v>
      </c>
      <c r="CV15" s="12">
        <v>-0.24895999999999999</v>
      </c>
      <c r="CW15" s="11">
        <v>4.6900899999999996</v>
      </c>
      <c r="CX15" s="11">
        <v>3.96827</v>
      </c>
      <c r="CY15" s="11">
        <v>4.0609500000000001</v>
      </c>
      <c r="CZ15" s="11">
        <v>3.9391799999999999</v>
      </c>
      <c r="DA15" s="11">
        <v>2.0205199999999999</v>
      </c>
      <c r="DB15" s="11">
        <v>6.3027600000000001</v>
      </c>
      <c r="DC15" s="11">
        <v>9.4055300000000006</v>
      </c>
      <c r="DD15" s="7" t="s">
        <v>0</v>
      </c>
      <c r="DE15" s="7" t="s">
        <v>290</v>
      </c>
      <c r="DF15" s="11">
        <v>-0.11110870499999947</v>
      </c>
      <c r="DG15" s="11">
        <v>-0.1062974600000004</v>
      </c>
    </row>
    <row r="16" spans="1:111" x14ac:dyDescent="0.2">
      <c r="A16" s="8" t="s">
        <v>357</v>
      </c>
      <c r="B16" s="5" t="s">
        <v>383</v>
      </c>
      <c r="C16" s="5" t="s">
        <v>398</v>
      </c>
      <c r="D16" s="6">
        <v>43904</v>
      </c>
      <c r="E16" s="9" t="s">
        <v>415</v>
      </c>
      <c r="F16" s="7">
        <f t="shared" si="0"/>
        <v>11</v>
      </c>
      <c r="G16" s="8" t="s">
        <v>422</v>
      </c>
      <c r="H16" s="8" t="s">
        <v>421</v>
      </c>
      <c r="I16" s="8">
        <v>11</v>
      </c>
      <c r="J16" s="8" t="s">
        <v>427</v>
      </c>
      <c r="K16" s="8" t="s">
        <v>428</v>
      </c>
      <c r="L16" s="16" t="s">
        <v>420</v>
      </c>
      <c r="M16" s="8" t="s">
        <v>416</v>
      </c>
      <c r="N16" s="8" t="s">
        <v>417</v>
      </c>
      <c r="O16" s="13">
        <f>K16-E16</f>
        <v>140</v>
      </c>
      <c r="P16" s="11">
        <v>5.04779</v>
      </c>
      <c r="Q16" s="11">
        <v>6.9087100000000001</v>
      </c>
      <c r="R16" s="11">
        <v>7.7472500000000002</v>
      </c>
      <c r="S16" s="12">
        <v>0.13142999999999999</v>
      </c>
      <c r="T16" s="11">
        <v>3.8248500000000001</v>
      </c>
      <c r="U16" s="12">
        <v>-0.53205999999999998</v>
      </c>
      <c r="V16" s="11">
        <v>5.5574700000000004</v>
      </c>
      <c r="W16" s="11">
        <v>6.0085600000000001</v>
      </c>
      <c r="X16" s="11">
        <v>6.2980700000000001</v>
      </c>
      <c r="Y16" s="11">
        <v>4.8428199999999997</v>
      </c>
      <c r="Z16" s="11">
        <v>8.1376299999999997</v>
      </c>
      <c r="AA16" s="11">
        <v>5.8983999999999996</v>
      </c>
      <c r="AB16" s="11">
        <v>1.0491200000000001</v>
      </c>
      <c r="AC16" s="11">
        <v>10.233790000000001</v>
      </c>
      <c r="AD16" s="11">
        <v>4.0224099999999998</v>
      </c>
      <c r="AE16" s="11">
        <v>8.2545400000000004</v>
      </c>
      <c r="AF16" s="11">
        <v>9.3808600000000002</v>
      </c>
      <c r="AG16" s="11">
        <v>7.9897499999999999</v>
      </c>
      <c r="AH16" s="11">
        <v>1.14635</v>
      </c>
      <c r="AI16" s="11">
        <v>8.8407400000000003</v>
      </c>
      <c r="AJ16" s="11">
        <v>8.7633200000000002</v>
      </c>
      <c r="AK16" s="11">
        <v>3.7996699999999999</v>
      </c>
      <c r="AL16" s="11">
        <v>1.5041199999999999</v>
      </c>
      <c r="AM16" s="11">
        <v>6.6024200000000004</v>
      </c>
      <c r="AN16" s="11">
        <v>3.0871</v>
      </c>
      <c r="AO16" s="11">
        <v>2.7131500000000002</v>
      </c>
      <c r="AP16" s="12">
        <v>-0.36474000000000001</v>
      </c>
      <c r="AQ16" s="11">
        <v>8.3428100000000001</v>
      </c>
      <c r="AR16" s="11">
        <v>8.0586500000000001</v>
      </c>
      <c r="AS16" s="11">
        <v>9.7043499999999998</v>
      </c>
      <c r="AT16" s="11">
        <v>10.381919999999999</v>
      </c>
      <c r="AU16" s="11">
        <v>3.1525300000000001</v>
      </c>
      <c r="AV16" s="11">
        <v>1.0989500000000001</v>
      </c>
      <c r="AW16" s="11">
        <v>7.7496400000000003</v>
      </c>
      <c r="AX16" s="11">
        <v>8.2252299999999998</v>
      </c>
      <c r="AY16" s="11">
        <v>2.2349600000000001</v>
      </c>
      <c r="AZ16" s="12">
        <v>-0.34461999999999998</v>
      </c>
      <c r="BA16" s="11">
        <v>7.5190799999999998</v>
      </c>
      <c r="BB16" s="11">
        <v>7.5405899999999999</v>
      </c>
      <c r="BC16" s="11">
        <v>5.3255299999999997</v>
      </c>
      <c r="BD16" s="11">
        <v>6.4762000000000004</v>
      </c>
      <c r="BE16" s="12">
        <v>-0.30553999999999998</v>
      </c>
      <c r="BF16" s="11">
        <v>10.559950000000001</v>
      </c>
      <c r="BG16" s="11">
        <v>7.5629</v>
      </c>
      <c r="BH16" s="11">
        <v>6.0629</v>
      </c>
      <c r="BI16" s="11">
        <v>6.8464999999999998</v>
      </c>
      <c r="BJ16" s="11">
        <v>6.5217299999999998</v>
      </c>
      <c r="BK16" s="11">
        <v>6.2794299999999996</v>
      </c>
      <c r="BL16" s="11">
        <v>7.0261199999999997</v>
      </c>
      <c r="BM16" s="11">
        <v>7.6366300000000003</v>
      </c>
      <c r="BN16" s="12">
        <v>-4.8099999999999997E-2</v>
      </c>
      <c r="BO16" s="11">
        <v>8.6047100000000007</v>
      </c>
      <c r="BP16" s="11">
        <v>6.40341</v>
      </c>
      <c r="BQ16" s="11">
        <v>13.14349</v>
      </c>
      <c r="BR16" s="11">
        <v>3.14384</v>
      </c>
      <c r="BS16" s="11">
        <v>10.86979</v>
      </c>
      <c r="BT16" s="11">
        <v>2.8432499999999998</v>
      </c>
      <c r="BU16" s="11">
        <v>6.0780500000000002</v>
      </c>
      <c r="BV16" s="11">
        <v>5.4912200000000002</v>
      </c>
      <c r="BW16" s="11">
        <v>10.15832</v>
      </c>
      <c r="BX16" s="11">
        <v>4.8069300000000004</v>
      </c>
      <c r="BY16" s="11">
        <v>6.2144500000000003</v>
      </c>
      <c r="BZ16" s="11">
        <v>9.5693900000000003</v>
      </c>
      <c r="CA16" s="11">
        <v>3.9369999999999998</v>
      </c>
      <c r="CB16" s="11">
        <v>3.46224</v>
      </c>
      <c r="CC16" s="11">
        <v>3.9591400000000001</v>
      </c>
      <c r="CD16" s="11">
        <v>6.9024799999999997</v>
      </c>
      <c r="CE16" s="11">
        <v>5.7800200000000004</v>
      </c>
      <c r="CF16" s="11">
        <v>3.9442599999999999</v>
      </c>
      <c r="CG16" s="11">
        <v>8.0098099999999999</v>
      </c>
      <c r="CH16" s="11">
        <v>4.8243200000000002</v>
      </c>
      <c r="CI16" s="11">
        <v>0.89053000000000004</v>
      </c>
      <c r="CJ16" s="11">
        <v>0.34166000000000002</v>
      </c>
      <c r="CK16" s="11">
        <v>7.9108200000000002</v>
      </c>
      <c r="CL16" s="11">
        <v>4.9187900000000004</v>
      </c>
      <c r="CM16" s="11">
        <v>4.1221699999999997</v>
      </c>
      <c r="CN16" s="11">
        <v>5.2754899999999996</v>
      </c>
      <c r="CO16" s="11">
        <v>6.1088100000000001</v>
      </c>
      <c r="CP16" s="11">
        <v>7.0945900000000002</v>
      </c>
      <c r="CQ16" s="11">
        <v>2.37982</v>
      </c>
      <c r="CR16" s="11">
        <v>8.9618400000000005</v>
      </c>
      <c r="CS16" s="12">
        <v>-1.1383000000000001</v>
      </c>
      <c r="CT16" s="11">
        <v>5.5943500000000004</v>
      </c>
      <c r="CU16" s="11">
        <v>1.41835</v>
      </c>
      <c r="CV16" s="12">
        <v>-0.50421000000000005</v>
      </c>
      <c r="CW16" s="11">
        <v>4.8779399999999997</v>
      </c>
      <c r="CX16" s="11">
        <v>3.9351400000000001</v>
      </c>
      <c r="CY16" s="11">
        <v>4.0415599999999996</v>
      </c>
      <c r="CZ16" s="11">
        <v>3.07999</v>
      </c>
      <c r="DA16" s="11">
        <v>1.9345000000000001</v>
      </c>
      <c r="DB16" s="11">
        <v>6.3157199999999998</v>
      </c>
      <c r="DC16" s="11">
        <v>9.3950399999999998</v>
      </c>
      <c r="DD16" s="7" t="s">
        <v>0</v>
      </c>
      <c r="DE16" s="7" t="s">
        <v>290</v>
      </c>
      <c r="DF16" s="11">
        <v>-3.207963500000055E-2</v>
      </c>
      <c r="DG16" s="11">
        <v>1.8644430000000156E-2</v>
      </c>
    </row>
    <row r="17" spans="1:111" x14ac:dyDescent="0.2">
      <c r="A17" s="8" t="s">
        <v>367</v>
      </c>
      <c r="B17" s="5" t="s">
        <v>383</v>
      </c>
      <c r="C17" s="5" t="s">
        <v>399</v>
      </c>
      <c r="D17" s="6">
        <v>43906</v>
      </c>
      <c r="E17" s="9" t="s">
        <v>415</v>
      </c>
      <c r="F17" s="7">
        <f t="shared" si="0"/>
        <v>13</v>
      </c>
      <c r="G17" s="8" t="s">
        <v>422</v>
      </c>
      <c r="H17" s="8" t="s">
        <v>421</v>
      </c>
      <c r="I17" s="8">
        <v>13</v>
      </c>
      <c r="J17" s="8" t="s">
        <v>427</v>
      </c>
      <c r="K17" s="8" t="s">
        <v>428</v>
      </c>
      <c r="L17" s="16" t="s">
        <v>420</v>
      </c>
      <c r="M17" s="8" t="s">
        <v>416</v>
      </c>
      <c r="N17" s="8" t="s">
        <v>417</v>
      </c>
      <c r="O17" s="13">
        <f>K17-E17</f>
        <v>140</v>
      </c>
      <c r="P17" s="11">
        <v>5.2836299999999996</v>
      </c>
      <c r="Q17" s="11">
        <v>6.5308599999999997</v>
      </c>
      <c r="R17" s="11">
        <v>7.7377200000000004</v>
      </c>
      <c r="S17" s="11">
        <v>0.91622000000000003</v>
      </c>
      <c r="T17" s="11">
        <v>4.9740099999999998</v>
      </c>
      <c r="U17" s="12">
        <v>-1.6075200000000001</v>
      </c>
      <c r="V17" s="11">
        <v>5.7611400000000001</v>
      </c>
      <c r="W17" s="11">
        <v>6.8969399999999998</v>
      </c>
      <c r="X17" s="11">
        <v>7.1986699999999999</v>
      </c>
      <c r="Y17" s="11">
        <v>4.12561</v>
      </c>
      <c r="Z17" s="11">
        <v>8.1192499999999992</v>
      </c>
      <c r="AA17" s="11">
        <v>5.5539500000000004</v>
      </c>
      <c r="AB17" s="11">
        <v>1.2394799999999999</v>
      </c>
      <c r="AC17" s="11">
        <v>10.186439999999999</v>
      </c>
      <c r="AD17" s="11">
        <v>3.9034499999999999</v>
      </c>
      <c r="AE17" s="11">
        <v>8.0525599999999997</v>
      </c>
      <c r="AF17" s="11">
        <v>9.6265699999999992</v>
      </c>
      <c r="AG17" s="11">
        <v>7.7909600000000001</v>
      </c>
      <c r="AH17" s="11">
        <v>1.3221400000000001</v>
      </c>
      <c r="AI17" s="11">
        <v>8.53111</v>
      </c>
      <c r="AJ17" s="11">
        <v>8.0835600000000003</v>
      </c>
      <c r="AK17" s="11">
        <v>4.2907900000000003</v>
      </c>
      <c r="AL17" s="11">
        <v>1.54617</v>
      </c>
      <c r="AM17" s="11">
        <v>6.8176500000000004</v>
      </c>
      <c r="AN17" s="11">
        <v>2.8134399999999999</v>
      </c>
      <c r="AO17" s="11">
        <v>3.0308799999999998</v>
      </c>
      <c r="AP17" s="12">
        <v>0.59091000000000005</v>
      </c>
      <c r="AQ17" s="11">
        <v>8.1618999999999993</v>
      </c>
      <c r="AR17" s="11">
        <v>8.0019899999999993</v>
      </c>
      <c r="AS17" s="11">
        <v>9.7441200000000006</v>
      </c>
      <c r="AT17" s="11">
        <v>10.22879</v>
      </c>
      <c r="AU17" s="11">
        <v>4.5243099999999998</v>
      </c>
      <c r="AV17" s="11">
        <v>1.22078</v>
      </c>
      <c r="AW17" s="11">
        <v>9.01633</v>
      </c>
      <c r="AX17" s="11">
        <v>8.0112799999999993</v>
      </c>
      <c r="AY17" s="11">
        <v>2.71088</v>
      </c>
      <c r="AZ17" s="12">
        <v>-0.21598999999999999</v>
      </c>
      <c r="BA17" s="11">
        <v>7.6696900000000001</v>
      </c>
      <c r="BB17" s="11">
        <v>7.86822</v>
      </c>
      <c r="BC17" s="11">
        <v>5.1593799999999996</v>
      </c>
      <c r="BD17" s="11">
        <v>6.3823600000000003</v>
      </c>
      <c r="BE17" s="12">
        <v>-0.17413999999999999</v>
      </c>
      <c r="BF17" s="11">
        <v>10.32663</v>
      </c>
      <c r="BG17" s="11">
        <v>7.4320399999999998</v>
      </c>
      <c r="BH17" s="11">
        <v>5.80349</v>
      </c>
      <c r="BI17" s="11">
        <v>6.38889</v>
      </c>
      <c r="BJ17" s="11">
        <v>6.6997600000000004</v>
      </c>
      <c r="BK17" s="11">
        <v>6.0437200000000004</v>
      </c>
      <c r="BL17" s="11">
        <v>6.8008699999999997</v>
      </c>
      <c r="BM17" s="11">
        <v>7.5922400000000003</v>
      </c>
      <c r="BN17" s="12">
        <v>-2.6749999999999999E-2</v>
      </c>
      <c r="BO17" s="11">
        <v>8.7344000000000008</v>
      </c>
      <c r="BP17" s="11">
        <v>6.7065900000000003</v>
      </c>
      <c r="BQ17" s="11">
        <v>12.954660000000001</v>
      </c>
      <c r="BR17" s="11">
        <v>3.1417099999999998</v>
      </c>
      <c r="BS17" s="11">
        <v>10.2638</v>
      </c>
      <c r="BT17" s="11">
        <v>2.8076400000000001</v>
      </c>
      <c r="BU17" s="11">
        <v>5.7730399999999999</v>
      </c>
      <c r="BV17" s="11">
        <v>5.3452700000000002</v>
      </c>
      <c r="BW17" s="11">
        <v>9.8016799999999993</v>
      </c>
      <c r="BX17" s="11">
        <v>4.9895399999999999</v>
      </c>
      <c r="BY17" s="11">
        <v>5.8428300000000002</v>
      </c>
      <c r="BZ17" s="11">
        <v>7.4561700000000002</v>
      </c>
      <c r="CA17" s="11">
        <v>4.8935700000000004</v>
      </c>
      <c r="CB17" s="11">
        <v>3.63903</v>
      </c>
      <c r="CC17" s="11">
        <v>4.2122700000000002</v>
      </c>
      <c r="CD17" s="11">
        <v>6.9583300000000001</v>
      </c>
      <c r="CE17" s="11">
        <v>5.8674299999999997</v>
      </c>
      <c r="CF17" s="11">
        <v>4.0264199999999999</v>
      </c>
      <c r="CG17" s="11">
        <v>7.7669800000000002</v>
      </c>
      <c r="CH17" s="11">
        <v>4.8655499999999998</v>
      </c>
      <c r="CI17" s="11">
        <v>1.0463199999999999</v>
      </c>
      <c r="CJ17" s="11">
        <v>0.31196000000000002</v>
      </c>
      <c r="CK17" s="11">
        <v>7.3309800000000003</v>
      </c>
      <c r="CL17" s="11">
        <v>5.0398899999999998</v>
      </c>
      <c r="CM17" s="11">
        <v>4.8056900000000002</v>
      </c>
      <c r="CN17" s="11">
        <v>5.4398</v>
      </c>
      <c r="CO17" s="11">
        <v>6.4025600000000003</v>
      </c>
      <c r="CP17" s="11">
        <v>7.1705100000000002</v>
      </c>
      <c r="CQ17" s="11">
        <v>2.3567</v>
      </c>
      <c r="CR17" s="11">
        <v>9.0954599999999992</v>
      </c>
      <c r="CS17" s="12">
        <v>-0.18718000000000001</v>
      </c>
      <c r="CT17" s="11">
        <v>5.5112500000000004</v>
      </c>
      <c r="CU17" s="11">
        <v>1.2065600000000001</v>
      </c>
      <c r="CV17" s="12">
        <v>0.35652</v>
      </c>
      <c r="CW17" s="11">
        <v>5.10501</v>
      </c>
      <c r="CX17" s="11">
        <v>3.3585699999999998</v>
      </c>
      <c r="CY17" s="11">
        <v>4.1600599999999996</v>
      </c>
      <c r="CZ17" s="11">
        <v>4.1926199999999998</v>
      </c>
      <c r="DA17" s="11">
        <v>2.0461900000000002</v>
      </c>
      <c r="DB17" s="11">
        <v>6.3563700000000001</v>
      </c>
      <c r="DC17" s="11">
        <v>9.3271499999999996</v>
      </c>
      <c r="DD17" s="7" t="s">
        <v>0</v>
      </c>
      <c r="DE17" s="7" t="s">
        <v>290</v>
      </c>
      <c r="DF17" s="11">
        <v>9.3443139999999758E-2</v>
      </c>
      <c r="DG17" s="11">
        <v>-2.7201885000000203E-2</v>
      </c>
    </row>
    <row r="18" spans="1:111" x14ac:dyDescent="0.2">
      <c r="A18" s="8" t="s">
        <v>292</v>
      </c>
      <c r="B18" s="5" t="s">
        <v>383</v>
      </c>
      <c r="C18" s="5" t="s">
        <v>400</v>
      </c>
      <c r="D18" s="6">
        <v>43907</v>
      </c>
      <c r="E18" s="9" t="s">
        <v>415</v>
      </c>
      <c r="F18" s="7">
        <f t="shared" si="0"/>
        <v>14</v>
      </c>
      <c r="G18" s="8" t="s">
        <v>422</v>
      </c>
      <c r="H18" s="8" t="s">
        <v>421</v>
      </c>
      <c r="I18" s="8">
        <v>14</v>
      </c>
      <c r="J18" s="8" t="s">
        <v>427</v>
      </c>
      <c r="K18" s="8" t="s">
        <v>428</v>
      </c>
      <c r="L18" s="16" t="s">
        <v>420</v>
      </c>
      <c r="M18" s="8" t="s">
        <v>416</v>
      </c>
      <c r="N18" s="8" t="s">
        <v>417</v>
      </c>
      <c r="O18" s="13">
        <f>K18-E18</f>
        <v>140</v>
      </c>
      <c r="P18" s="11">
        <v>4.5991400000000002</v>
      </c>
      <c r="Q18" s="11">
        <v>5.8644800000000004</v>
      </c>
      <c r="R18" s="11">
        <v>7.6252199999999997</v>
      </c>
      <c r="S18" s="11">
        <v>0.38438</v>
      </c>
      <c r="T18" s="11">
        <v>3.3565900000000002</v>
      </c>
      <c r="U18" s="12">
        <v>0.27089000000000002</v>
      </c>
      <c r="V18" s="11">
        <v>5.5213099999999997</v>
      </c>
      <c r="W18" s="11">
        <v>5.4619999999999997</v>
      </c>
      <c r="X18" s="11">
        <v>6.6300600000000003</v>
      </c>
      <c r="Y18" s="11">
        <v>4.5069400000000002</v>
      </c>
      <c r="Z18" s="11">
        <v>8.0731699999999993</v>
      </c>
      <c r="AA18" s="11">
        <v>6.3346299999999998</v>
      </c>
      <c r="AB18" s="11">
        <v>1.18018</v>
      </c>
      <c r="AC18" s="11">
        <v>10.18493</v>
      </c>
      <c r="AD18" s="11">
        <v>3.2952599999999999</v>
      </c>
      <c r="AE18" s="11">
        <v>6.9710999999999999</v>
      </c>
      <c r="AF18" s="11">
        <v>9.5123499999999996</v>
      </c>
      <c r="AG18" s="11">
        <v>7.6574400000000002</v>
      </c>
      <c r="AH18" s="11">
        <v>-6.2109999999999999E-2</v>
      </c>
      <c r="AI18" s="11">
        <v>7.9178699999999997</v>
      </c>
      <c r="AJ18" s="11">
        <v>8.4745100000000004</v>
      </c>
      <c r="AK18" s="11">
        <v>4.0018900000000004</v>
      </c>
      <c r="AL18" s="11">
        <v>1.4919100000000001</v>
      </c>
      <c r="AM18" s="11">
        <v>6.2829699999999997</v>
      </c>
      <c r="AN18" s="11">
        <v>2.74281</v>
      </c>
      <c r="AO18" s="11">
        <v>3.57558</v>
      </c>
      <c r="AP18" s="12">
        <v>-0.11874999999999999</v>
      </c>
      <c r="AQ18" s="11">
        <v>7.7665899999999999</v>
      </c>
      <c r="AR18" s="11">
        <v>7.79413</v>
      </c>
      <c r="AS18" s="11">
        <v>9.1686099999999993</v>
      </c>
      <c r="AT18" s="11">
        <v>10.00009</v>
      </c>
      <c r="AU18" s="11">
        <v>3.0579900000000002</v>
      </c>
      <c r="AV18" s="11">
        <v>0.70415000000000005</v>
      </c>
      <c r="AW18" s="11">
        <v>7.7785900000000003</v>
      </c>
      <c r="AX18" s="11">
        <v>5.67218</v>
      </c>
      <c r="AY18" s="11">
        <v>3.07212</v>
      </c>
      <c r="AZ18" s="12">
        <v>-0.41827999999999999</v>
      </c>
      <c r="BA18" s="11">
        <v>7.5076200000000002</v>
      </c>
      <c r="BB18" s="11">
        <v>7.1300100000000004</v>
      </c>
      <c r="BC18" s="11">
        <v>4.8730500000000001</v>
      </c>
      <c r="BD18" s="11">
        <v>6.2073400000000003</v>
      </c>
      <c r="BE18" s="12">
        <v>-0.62656999999999996</v>
      </c>
      <c r="BF18" s="11">
        <v>10.25249</v>
      </c>
      <c r="BG18" s="11">
        <v>7.14161</v>
      </c>
      <c r="BH18" s="11">
        <v>5.5072200000000002</v>
      </c>
      <c r="BI18" s="11">
        <v>6.4032799999999996</v>
      </c>
      <c r="BJ18" s="11">
        <v>6.1565099999999999</v>
      </c>
      <c r="BK18" s="11">
        <v>5.89961</v>
      </c>
      <c r="BL18" s="11">
        <v>6.2993600000000001</v>
      </c>
      <c r="BM18" s="11">
        <v>4.9183199999999996</v>
      </c>
      <c r="BN18" s="12">
        <v>-0.72082000000000002</v>
      </c>
      <c r="BO18" s="11">
        <v>9.3304500000000008</v>
      </c>
      <c r="BP18" s="11">
        <v>6.0529400000000004</v>
      </c>
      <c r="BQ18" s="11">
        <v>12.736190000000001</v>
      </c>
      <c r="BR18" s="11">
        <v>2.9121299999999999</v>
      </c>
      <c r="BS18" s="11">
        <v>9.6930399999999999</v>
      </c>
      <c r="BT18" s="11">
        <v>2.5690599999999999</v>
      </c>
      <c r="BU18" s="11">
        <v>5.4089700000000001</v>
      </c>
      <c r="BV18" s="11">
        <v>5.5869900000000001</v>
      </c>
      <c r="BW18" s="11">
        <v>10.06385</v>
      </c>
      <c r="BX18" s="11">
        <v>4.6054000000000004</v>
      </c>
      <c r="BY18" s="11">
        <v>5.4682300000000001</v>
      </c>
      <c r="BZ18" s="11">
        <v>9.3266799999999996</v>
      </c>
      <c r="CA18" s="11">
        <v>5.4351399999999996</v>
      </c>
      <c r="CB18" s="11">
        <v>3.61931</v>
      </c>
      <c r="CC18" s="11">
        <v>3.8837700000000002</v>
      </c>
      <c r="CD18" s="11">
        <v>6.7416</v>
      </c>
      <c r="CE18" s="11">
        <v>5.5927499999999997</v>
      </c>
      <c r="CF18" s="11">
        <v>3.8275000000000001</v>
      </c>
      <c r="CG18" s="11">
        <v>6.62948</v>
      </c>
      <c r="CH18" s="11">
        <v>4.9095899999999997</v>
      </c>
      <c r="CI18" s="11">
        <v>0.82691999999999999</v>
      </c>
      <c r="CJ18" s="12">
        <v>9.1630000000000003E-2</v>
      </c>
      <c r="CK18" s="11">
        <v>6.3733399999999998</v>
      </c>
      <c r="CL18" s="11">
        <v>4.8082700000000003</v>
      </c>
      <c r="CM18" s="11">
        <v>3.6557400000000002</v>
      </c>
      <c r="CN18" s="11">
        <v>5.2877299999999998</v>
      </c>
      <c r="CO18" s="11">
        <v>6.32585</v>
      </c>
      <c r="CP18" s="11">
        <v>6.8989700000000003</v>
      </c>
      <c r="CQ18" s="11">
        <v>2.1709399999999999</v>
      </c>
      <c r="CR18" s="11">
        <v>8.8791700000000002</v>
      </c>
      <c r="CS18" s="12">
        <v>-0.99322999999999995</v>
      </c>
      <c r="CT18" s="11">
        <v>4.8034400000000002</v>
      </c>
      <c r="CU18" s="11">
        <v>0.97546999999999995</v>
      </c>
      <c r="CV18" s="12">
        <v>0.14807000000000001</v>
      </c>
      <c r="CW18" s="11">
        <v>4.62418</v>
      </c>
      <c r="CX18" s="11">
        <v>3.3331300000000001</v>
      </c>
      <c r="CY18" s="11">
        <v>3.8740399999999999</v>
      </c>
      <c r="CZ18" s="11">
        <v>2.6444399999999999</v>
      </c>
      <c r="DA18" s="11">
        <v>1.782</v>
      </c>
      <c r="DB18" s="11">
        <v>6.0061499999999999</v>
      </c>
      <c r="DC18" s="11">
        <v>9.3492300000000004</v>
      </c>
      <c r="DD18" s="7" t="s">
        <v>0</v>
      </c>
      <c r="DE18" s="7" t="s">
        <v>290</v>
      </c>
      <c r="DF18" s="11">
        <v>-0.28862591299999885</v>
      </c>
      <c r="DG18" s="11">
        <v>-7.8395837999998719E-2</v>
      </c>
    </row>
    <row r="19" spans="1:111" x14ac:dyDescent="0.2">
      <c r="A19" s="8" t="s">
        <v>304</v>
      </c>
      <c r="B19" s="5" t="s">
        <v>401</v>
      </c>
      <c r="C19" s="5" t="s">
        <v>384</v>
      </c>
      <c r="D19" s="6">
        <v>44201</v>
      </c>
      <c r="E19" s="14" t="s">
        <v>429</v>
      </c>
      <c r="F19" s="7">
        <f t="shared" si="0"/>
        <v>-15</v>
      </c>
      <c r="G19" s="14" t="s">
        <v>422</v>
      </c>
      <c r="H19" s="14" t="s">
        <v>421</v>
      </c>
      <c r="I19" s="14" t="s">
        <v>423</v>
      </c>
      <c r="J19" s="14" t="s">
        <v>427</v>
      </c>
      <c r="K19" s="14" t="s">
        <v>430</v>
      </c>
      <c r="L19" s="16" t="s">
        <v>420</v>
      </c>
      <c r="M19" s="14" t="s">
        <v>416</v>
      </c>
      <c r="N19" s="8" t="s">
        <v>417</v>
      </c>
      <c r="O19" s="13">
        <f>K19-E19</f>
        <v>40</v>
      </c>
      <c r="P19" s="11">
        <v>7.5176100000000003</v>
      </c>
      <c r="Q19" s="11">
        <v>5.8510200000000001</v>
      </c>
      <c r="R19" s="11">
        <v>7.9135299999999997</v>
      </c>
      <c r="S19" s="11">
        <v>1.3166100000000001</v>
      </c>
      <c r="T19" s="11">
        <v>6.5248600000000003</v>
      </c>
      <c r="U19" s="12">
        <v>0.21703</v>
      </c>
      <c r="V19" s="11">
        <v>6.4209300000000002</v>
      </c>
      <c r="W19" s="11">
        <v>9.3363399999999999</v>
      </c>
      <c r="X19" s="11">
        <v>8.1634899999999995</v>
      </c>
      <c r="Y19" s="11">
        <v>5.0812499999999998</v>
      </c>
      <c r="Z19" s="11">
        <v>7.7714299999999996</v>
      </c>
      <c r="AA19" s="11">
        <v>3.06393</v>
      </c>
      <c r="AB19" s="12">
        <v>0.34118999999999999</v>
      </c>
      <c r="AC19" s="11">
        <v>10.163539999999999</v>
      </c>
      <c r="AD19" s="11">
        <v>4.1112900000000003</v>
      </c>
      <c r="AE19" s="11">
        <v>9.9027799999999999</v>
      </c>
      <c r="AF19" s="11">
        <v>9.7131399999999992</v>
      </c>
      <c r="AG19" s="11">
        <v>7.8450199999999999</v>
      </c>
      <c r="AH19" s="11">
        <v>0.97821999999999998</v>
      </c>
      <c r="AI19" s="11">
        <v>6.4551600000000002</v>
      </c>
      <c r="AJ19" s="11">
        <v>8.1475100000000005</v>
      </c>
      <c r="AK19" s="11">
        <v>2.12466</v>
      </c>
      <c r="AL19" s="11">
        <v>0.52554000000000001</v>
      </c>
      <c r="AM19" s="11">
        <v>5.40184</v>
      </c>
      <c r="AN19" s="11">
        <v>3.5277599999999998</v>
      </c>
      <c r="AO19" s="12">
        <v>1.10314</v>
      </c>
      <c r="AP19" s="12">
        <v>-6.2170000000000003E-2</v>
      </c>
      <c r="AQ19" s="11">
        <v>7.8246099999999998</v>
      </c>
      <c r="AR19" s="11">
        <v>8.8854100000000003</v>
      </c>
      <c r="AS19" s="11">
        <v>10.28603</v>
      </c>
      <c r="AT19" s="11">
        <v>7.0416699999999999</v>
      </c>
      <c r="AU19" s="11">
        <v>3.38198</v>
      </c>
      <c r="AV19" s="11">
        <v>2.4279299999999999</v>
      </c>
      <c r="AW19" s="11">
        <v>9.2880699999999994</v>
      </c>
      <c r="AX19" s="11">
        <v>10.39719</v>
      </c>
      <c r="AY19" s="11">
        <v>4.17706</v>
      </c>
      <c r="AZ19" s="12">
        <v>-0.40733000000000003</v>
      </c>
      <c r="BA19" s="11">
        <v>7.7770000000000001</v>
      </c>
      <c r="BB19" s="11">
        <v>9.9085599999999996</v>
      </c>
      <c r="BC19" s="11">
        <v>3.76179</v>
      </c>
      <c r="BD19" s="11">
        <v>6.2311199999999998</v>
      </c>
      <c r="BE19" s="12">
        <v>-0.20666999999999999</v>
      </c>
      <c r="BF19" s="11">
        <v>10.157159999999999</v>
      </c>
      <c r="BG19" s="11">
        <v>8.0191400000000002</v>
      </c>
      <c r="BH19" s="11">
        <v>5.9218200000000003</v>
      </c>
      <c r="BI19" s="11">
        <v>5.9930500000000002</v>
      </c>
      <c r="BJ19" s="11">
        <v>7.1268399999999996</v>
      </c>
      <c r="BK19" s="11">
        <v>6.3199800000000002</v>
      </c>
      <c r="BL19" s="11">
        <v>7.1569399999999996</v>
      </c>
      <c r="BM19" s="11">
        <v>13.153359999999999</v>
      </c>
      <c r="BN19" s="12">
        <v>-0.88199000000000005</v>
      </c>
      <c r="BO19" s="11">
        <v>10.26318</v>
      </c>
      <c r="BP19" s="11">
        <v>6.6610699999999996</v>
      </c>
      <c r="BQ19" s="11">
        <v>11.5907</v>
      </c>
      <c r="BR19" s="11">
        <v>4.1248699999999996</v>
      </c>
      <c r="BS19" s="11">
        <v>9.6814499999999999</v>
      </c>
      <c r="BT19" s="11">
        <v>3.7817799999999999</v>
      </c>
      <c r="BU19" s="11">
        <v>2.31176</v>
      </c>
      <c r="BV19" s="11">
        <v>5.2012499999999999</v>
      </c>
      <c r="BW19" s="11">
        <v>9.8848699999999994</v>
      </c>
      <c r="BX19" s="11">
        <v>5.1827899999999998</v>
      </c>
      <c r="BY19" s="11">
        <v>5.3459199999999996</v>
      </c>
      <c r="BZ19" s="11">
        <v>10.00644</v>
      </c>
      <c r="CA19" s="11">
        <v>3.3268800000000001</v>
      </c>
      <c r="CB19" s="11">
        <v>2.4889899999999998</v>
      </c>
      <c r="CC19" s="11">
        <v>3.84659</v>
      </c>
      <c r="CD19" s="11">
        <v>6.8489100000000001</v>
      </c>
      <c r="CE19" s="11">
        <v>5.0275299999999996</v>
      </c>
      <c r="CF19" s="11">
        <v>6.4587000000000003</v>
      </c>
      <c r="CG19" s="11">
        <v>11.22648</v>
      </c>
      <c r="CH19" s="11">
        <v>5.3817300000000001</v>
      </c>
      <c r="CI19" s="11">
        <v>0.59652000000000005</v>
      </c>
      <c r="CJ19" s="11">
        <v>0.69340999999999997</v>
      </c>
      <c r="CK19" s="11">
        <v>8.2831700000000001</v>
      </c>
      <c r="CL19" s="11">
        <v>3.1930299999999998</v>
      </c>
      <c r="CM19" s="11">
        <v>6.3053900000000001</v>
      </c>
      <c r="CN19" s="11">
        <v>5.5605500000000001</v>
      </c>
      <c r="CO19" s="11">
        <v>7.8555599999999997</v>
      </c>
      <c r="CP19" s="11">
        <v>7.3996599999999999</v>
      </c>
      <c r="CQ19" s="11">
        <v>2.1849099999999999</v>
      </c>
      <c r="CR19" s="11">
        <v>9.2329000000000008</v>
      </c>
      <c r="CS19" s="12">
        <v>-0.52980000000000005</v>
      </c>
      <c r="CT19" s="11">
        <v>4.8125799999999996</v>
      </c>
      <c r="CU19" s="11">
        <v>0.78113999999999995</v>
      </c>
      <c r="CV19" s="12">
        <v>0.21018999999999999</v>
      </c>
      <c r="CW19" s="11">
        <v>6.8150899999999996</v>
      </c>
      <c r="CX19" s="11">
        <v>3.1311</v>
      </c>
      <c r="CY19" s="11">
        <v>5.1831899999999997</v>
      </c>
      <c r="CZ19" s="11">
        <v>3.6307399999999999</v>
      </c>
      <c r="DA19" s="11">
        <v>1.98308</v>
      </c>
      <c r="DB19" s="11">
        <v>6.3611300000000002</v>
      </c>
      <c r="DC19" s="11">
        <v>9.8755699999999997</v>
      </c>
      <c r="DD19" s="7" t="s">
        <v>0</v>
      </c>
      <c r="DE19" s="7" t="s">
        <v>290</v>
      </c>
      <c r="DF19" s="11">
        <v>-4.9609119999995954E-3</v>
      </c>
      <c r="DG19" s="11">
        <v>-1.2292776999998978E-2</v>
      </c>
    </row>
    <row r="20" spans="1:111" x14ac:dyDescent="0.2">
      <c r="A20" s="8" t="s">
        <v>316</v>
      </c>
      <c r="B20" s="5" t="s">
        <v>401</v>
      </c>
      <c r="C20" s="5" t="s">
        <v>385</v>
      </c>
      <c r="D20" s="6">
        <v>44216</v>
      </c>
      <c r="E20" s="14" t="s">
        <v>429</v>
      </c>
      <c r="F20" s="7">
        <f t="shared" si="0"/>
        <v>0</v>
      </c>
      <c r="G20" s="14" t="s">
        <v>422</v>
      </c>
      <c r="H20" s="14" t="s">
        <v>421</v>
      </c>
      <c r="I20" s="14" t="s">
        <v>426</v>
      </c>
      <c r="J20" s="14" t="s">
        <v>427</v>
      </c>
      <c r="K20" s="14" t="s">
        <v>430</v>
      </c>
      <c r="L20" s="16" t="s">
        <v>420</v>
      </c>
      <c r="M20" s="14" t="s">
        <v>416</v>
      </c>
      <c r="N20" s="8" t="s">
        <v>417</v>
      </c>
      <c r="O20" s="13">
        <f>K20-E20</f>
        <v>40</v>
      </c>
      <c r="P20" s="11">
        <v>7.5431800000000004</v>
      </c>
      <c r="Q20" s="11">
        <v>5.7953099999999997</v>
      </c>
      <c r="R20" s="11">
        <v>7.59598</v>
      </c>
      <c r="S20" s="11">
        <v>1.2854099999999999</v>
      </c>
      <c r="T20" s="11">
        <v>3.8925200000000002</v>
      </c>
      <c r="U20" s="12">
        <v>-0.31806000000000001</v>
      </c>
      <c r="V20" s="11">
        <v>5.2878699999999998</v>
      </c>
      <c r="W20" s="11">
        <v>7.0057200000000002</v>
      </c>
      <c r="X20" s="11">
        <v>6.2610299999999999</v>
      </c>
      <c r="Y20" s="11">
        <v>5.5058699999999998</v>
      </c>
      <c r="Z20" s="11">
        <v>7.8057999999999996</v>
      </c>
      <c r="AA20" s="11">
        <v>2.8075800000000002</v>
      </c>
      <c r="AB20" s="12">
        <v>0.34187000000000001</v>
      </c>
      <c r="AC20" s="11">
        <v>11.248609999999999</v>
      </c>
      <c r="AD20" s="11">
        <v>1.72235</v>
      </c>
      <c r="AE20" s="11">
        <v>7.6720899999999999</v>
      </c>
      <c r="AF20" s="11">
        <v>9.2443000000000008</v>
      </c>
      <c r="AG20" s="11">
        <v>7.8305600000000002</v>
      </c>
      <c r="AH20" s="11">
        <v>-2.4199999999999998E-3</v>
      </c>
      <c r="AI20" s="11">
        <v>7.3492199999999999</v>
      </c>
      <c r="AJ20" s="11">
        <v>7.3396400000000002</v>
      </c>
      <c r="AK20" s="11">
        <v>2.56575</v>
      </c>
      <c r="AL20" s="11">
        <v>0.74926999999999999</v>
      </c>
      <c r="AM20" s="11">
        <v>5.1203399999999997</v>
      </c>
      <c r="AN20" s="11">
        <v>3.4074599999999999</v>
      </c>
      <c r="AO20" s="11">
        <v>1.81728</v>
      </c>
      <c r="AP20" s="12">
        <v>0.54576999999999998</v>
      </c>
      <c r="AQ20" s="11">
        <v>8.0913400000000006</v>
      </c>
      <c r="AR20" s="11">
        <v>8.5999400000000001</v>
      </c>
      <c r="AS20" s="11">
        <v>9.4098000000000006</v>
      </c>
      <c r="AT20" s="11">
        <v>6.7116699999999998</v>
      </c>
      <c r="AU20" s="11">
        <v>1.82162</v>
      </c>
      <c r="AV20" s="11">
        <v>2.4552700000000001</v>
      </c>
      <c r="AW20" s="11">
        <v>7.6849999999999996</v>
      </c>
      <c r="AX20" s="11">
        <v>7.9932100000000004</v>
      </c>
      <c r="AY20" s="11">
        <v>2.7043699999999999</v>
      </c>
      <c r="AZ20" s="12">
        <v>-0.30726999999999999</v>
      </c>
      <c r="BA20" s="11">
        <v>7.5527199999999999</v>
      </c>
      <c r="BB20" s="11">
        <v>7.8348199999999997</v>
      </c>
      <c r="BC20" s="11">
        <v>3.4010799999999999</v>
      </c>
      <c r="BD20" s="11">
        <v>4.83317</v>
      </c>
      <c r="BE20" s="12">
        <v>-0.36536000000000002</v>
      </c>
      <c r="BF20" s="11">
        <v>10.910690000000001</v>
      </c>
      <c r="BG20" s="11">
        <v>7.6473300000000002</v>
      </c>
      <c r="BH20" s="11">
        <v>6.4032999999999998</v>
      </c>
      <c r="BI20" s="11">
        <v>7.9462700000000002</v>
      </c>
      <c r="BJ20" s="11">
        <v>6.6817000000000002</v>
      </c>
      <c r="BK20" s="11">
        <v>6.3973100000000001</v>
      </c>
      <c r="BL20" s="11">
        <v>7.1643699999999999</v>
      </c>
      <c r="BM20" s="11">
        <v>10.53083</v>
      </c>
      <c r="BN20" s="11">
        <v>1.06612</v>
      </c>
      <c r="BO20" s="11">
        <v>10.159330000000001</v>
      </c>
      <c r="BP20" s="11">
        <v>5.0787699999999996</v>
      </c>
      <c r="BQ20" s="11">
        <v>11.03115</v>
      </c>
      <c r="BR20" s="11">
        <v>4.4947499999999998</v>
      </c>
      <c r="BS20" s="11">
        <v>9.1632999999999996</v>
      </c>
      <c r="BT20" s="11">
        <v>4.4011399999999998</v>
      </c>
      <c r="BU20" s="11">
        <v>2.7096499999999999</v>
      </c>
      <c r="BV20" s="11">
        <v>4.5749399999999998</v>
      </c>
      <c r="BW20" s="11">
        <v>9.8991500000000006</v>
      </c>
      <c r="BX20" s="11">
        <v>4.1859599999999997</v>
      </c>
      <c r="BY20" s="11">
        <v>4.9640599999999999</v>
      </c>
      <c r="BZ20" s="11">
        <v>9.8975200000000001</v>
      </c>
      <c r="CA20" s="11">
        <v>3.3454600000000001</v>
      </c>
      <c r="CB20" s="11">
        <v>1.2763800000000001</v>
      </c>
      <c r="CC20" s="11">
        <v>3.8636599999999999</v>
      </c>
      <c r="CD20" s="11">
        <v>6.38089</v>
      </c>
      <c r="CE20" s="11">
        <v>5.3876999999999997</v>
      </c>
      <c r="CF20" s="11">
        <v>6.2839600000000004</v>
      </c>
      <c r="CG20" s="11">
        <v>9.2728400000000004</v>
      </c>
      <c r="CH20" s="11">
        <v>4.8189399999999996</v>
      </c>
      <c r="CI20" s="11">
        <v>0.55625000000000002</v>
      </c>
      <c r="CJ20" s="11">
        <v>0.91651000000000005</v>
      </c>
      <c r="CK20" s="11">
        <v>6.1475600000000004</v>
      </c>
      <c r="CL20" s="11">
        <v>2.8524099999999999</v>
      </c>
      <c r="CM20" s="11">
        <v>2.9451999999999998</v>
      </c>
      <c r="CN20" s="11">
        <v>5.2449599999999998</v>
      </c>
      <c r="CO20" s="11">
        <v>7.5910000000000002</v>
      </c>
      <c r="CP20" s="11">
        <v>7.91852</v>
      </c>
      <c r="CQ20" s="11">
        <v>2.06717</v>
      </c>
      <c r="CR20" s="11">
        <v>8.5751299999999997</v>
      </c>
      <c r="CS20" s="12">
        <v>-1.29247</v>
      </c>
      <c r="CT20" s="11">
        <v>5.5583400000000003</v>
      </c>
      <c r="CU20" s="11">
        <v>0.80488999999999999</v>
      </c>
      <c r="CV20" s="12">
        <v>0.16027</v>
      </c>
      <c r="CW20" s="11">
        <v>7.4247899999999998</v>
      </c>
      <c r="CX20" s="11">
        <v>3.5160200000000001</v>
      </c>
      <c r="CY20" s="11">
        <v>2.5137</v>
      </c>
      <c r="CZ20" s="11">
        <v>3.7264400000000002</v>
      </c>
      <c r="DA20" s="11">
        <v>1.7818700000000001</v>
      </c>
      <c r="DB20" s="11">
        <v>5.6814400000000003</v>
      </c>
      <c r="DC20" s="11">
        <v>9.52651</v>
      </c>
      <c r="DD20" s="7" t="s">
        <v>0</v>
      </c>
      <c r="DE20" s="7" t="s">
        <v>290</v>
      </c>
      <c r="DF20" s="11">
        <v>4.9055248000000162E-2</v>
      </c>
      <c r="DG20" s="11">
        <v>1.3853130000018865E-3</v>
      </c>
    </row>
    <row r="21" spans="1:111" x14ac:dyDescent="0.2">
      <c r="A21" s="8" t="s">
        <v>327</v>
      </c>
      <c r="B21" s="5" t="s">
        <v>401</v>
      </c>
      <c r="C21" s="5" t="s">
        <v>386</v>
      </c>
      <c r="D21" s="6">
        <v>44217</v>
      </c>
      <c r="E21" s="14" t="s">
        <v>429</v>
      </c>
      <c r="F21" s="7">
        <f t="shared" si="0"/>
        <v>1</v>
      </c>
      <c r="G21" s="14" t="s">
        <v>419</v>
      </c>
      <c r="H21" s="14" t="s">
        <v>420</v>
      </c>
      <c r="I21" s="14">
        <v>1</v>
      </c>
      <c r="J21" s="14" t="s">
        <v>427</v>
      </c>
      <c r="K21" s="14" t="s">
        <v>430</v>
      </c>
      <c r="L21" s="16" t="s">
        <v>420</v>
      </c>
      <c r="M21" s="14" t="s">
        <v>416</v>
      </c>
      <c r="N21" s="8" t="s">
        <v>417</v>
      </c>
      <c r="O21" s="13">
        <f>K21-E21</f>
        <v>40</v>
      </c>
      <c r="P21" s="11">
        <v>8.2941299999999991</v>
      </c>
      <c r="Q21" s="11">
        <v>5.9085700000000001</v>
      </c>
      <c r="R21" s="11">
        <v>8.02074</v>
      </c>
      <c r="S21" s="11">
        <v>1.52288</v>
      </c>
      <c r="T21" s="11">
        <v>4.9868699999999997</v>
      </c>
      <c r="U21" s="12">
        <v>-1.3878299999999999</v>
      </c>
      <c r="V21" s="11">
        <v>5.8033099999999997</v>
      </c>
      <c r="W21" s="11">
        <v>7.8609</v>
      </c>
      <c r="X21" s="11">
        <v>7.2014300000000002</v>
      </c>
      <c r="Y21" s="11">
        <v>6.1858500000000003</v>
      </c>
      <c r="Z21" s="11">
        <v>8.1210299999999993</v>
      </c>
      <c r="AA21" s="11">
        <v>4.7027999999999999</v>
      </c>
      <c r="AB21" s="11">
        <v>0.57535000000000003</v>
      </c>
      <c r="AC21" s="11">
        <v>11.618169999999999</v>
      </c>
      <c r="AD21" s="11">
        <v>2.6757200000000001</v>
      </c>
      <c r="AE21" s="11">
        <v>9.4939099999999996</v>
      </c>
      <c r="AF21" s="11">
        <v>10.1915</v>
      </c>
      <c r="AG21" s="11">
        <v>7.7119600000000004</v>
      </c>
      <c r="AH21" s="11">
        <v>0.14244999999999999</v>
      </c>
      <c r="AI21" s="11">
        <v>8.5237200000000009</v>
      </c>
      <c r="AJ21" s="11">
        <v>8.3760399999999997</v>
      </c>
      <c r="AK21" s="11">
        <v>2.06277</v>
      </c>
      <c r="AL21" s="11">
        <v>1.01867</v>
      </c>
      <c r="AM21" s="11">
        <v>5.2296300000000002</v>
      </c>
      <c r="AN21" s="11">
        <v>3.6615600000000001</v>
      </c>
      <c r="AO21" s="11">
        <v>1.6651800000000001</v>
      </c>
      <c r="AP21" s="12">
        <v>0.29893999999999998</v>
      </c>
      <c r="AQ21" s="11">
        <v>7.9383999999999997</v>
      </c>
      <c r="AR21" s="11">
        <v>8.8583400000000001</v>
      </c>
      <c r="AS21" s="11">
        <v>9.8783700000000003</v>
      </c>
      <c r="AT21" s="11">
        <v>7.0891500000000001</v>
      </c>
      <c r="AU21" s="11">
        <v>2.52989</v>
      </c>
      <c r="AV21" s="11">
        <v>2.4056600000000001</v>
      </c>
      <c r="AW21" s="11">
        <v>8.4411500000000004</v>
      </c>
      <c r="AX21" s="11">
        <v>9.4020700000000001</v>
      </c>
      <c r="AY21" s="11">
        <v>4.6391099999999996</v>
      </c>
      <c r="AZ21" s="12">
        <v>-0.41005999999999998</v>
      </c>
      <c r="BA21" s="11">
        <v>7.74512</v>
      </c>
      <c r="BB21" s="11">
        <v>8.7791399999999999</v>
      </c>
      <c r="BC21" s="11">
        <v>3.8043399999999998</v>
      </c>
      <c r="BD21" s="11">
        <v>5.3174099999999997</v>
      </c>
      <c r="BE21" s="12">
        <v>-8.1739999999999993E-2</v>
      </c>
      <c r="BF21" s="11">
        <v>12.13341</v>
      </c>
      <c r="BG21" s="11">
        <v>8.6469500000000004</v>
      </c>
      <c r="BH21" s="11">
        <v>7.78789</v>
      </c>
      <c r="BI21" s="11">
        <v>8.5417900000000007</v>
      </c>
      <c r="BJ21" s="11">
        <v>6.8335499999999998</v>
      </c>
      <c r="BK21" s="11">
        <v>6.7486800000000002</v>
      </c>
      <c r="BL21" s="11">
        <v>7.2415000000000003</v>
      </c>
      <c r="BM21" s="11">
        <v>12.09375</v>
      </c>
      <c r="BN21" s="11">
        <v>0.92823</v>
      </c>
      <c r="BO21" s="11">
        <v>10.39898</v>
      </c>
      <c r="BP21" s="11">
        <v>6.0058699999999998</v>
      </c>
      <c r="BQ21" s="11">
        <v>11.45322</v>
      </c>
      <c r="BR21" s="11">
        <v>5.2152700000000003</v>
      </c>
      <c r="BS21" s="11">
        <v>11.315</v>
      </c>
      <c r="BT21" s="11">
        <v>4.9024999999999999</v>
      </c>
      <c r="BU21" s="11">
        <v>5.5342000000000002</v>
      </c>
      <c r="BV21" s="11">
        <v>4.6808300000000003</v>
      </c>
      <c r="BW21" s="11">
        <v>11.015409999999999</v>
      </c>
      <c r="BX21" s="11">
        <v>4.4716800000000001</v>
      </c>
      <c r="BY21" s="11">
        <v>6.3454699999999997</v>
      </c>
      <c r="BZ21" s="11">
        <v>9.9634900000000002</v>
      </c>
      <c r="CA21" s="11">
        <v>3.6405599999999998</v>
      </c>
      <c r="CB21" s="11">
        <v>1.70855</v>
      </c>
      <c r="CC21" s="11">
        <v>4.0106999999999999</v>
      </c>
      <c r="CD21" s="11">
        <v>6.7086399999999999</v>
      </c>
      <c r="CE21" s="11">
        <v>5.6589499999999999</v>
      </c>
      <c r="CF21" s="11">
        <v>6.7156599999999997</v>
      </c>
      <c r="CG21" s="11">
        <v>11.075570000000001</v>
      </c>
      <c r="CH21" s="11">
        <v>5.4403699999999997</v>
      </c>
      <c r="CI21" s="11">
        <v>0.96796000000000004</v>
      </c>
      <c r="CJ21" s="11">
        <v>1.01</v>
      </c>
      <c r="CK21" s="11">
        <v>11.282389999999999</v>
      </c>
      <c r="CL21" s="11">
        <v>3.31446</v>
      </c>
      <c r="CM21" s="11">
        <v>3.1858</v>
      </c>
      <c r="CN21" s="11">
        <v>5.5048700000000004</v>
      </c>
      <c r="CO21" s="11">
        <v>7.79819</v>
      </c>
      <c r="CP21" s="11">
        <v>8.3879699999999993</v>
      </c>
      <c r="CQ21" s="11">
        <v>2.7988400000000002</v>
      </c>
      <c r="CR21" s="11">
        <v>9.3079999999999998</v>
      </c>
      <c r="CS21" s="12">
        <v>2.393E-2</v>
      </c>
      <c r="CT21" s="11">
        <v>5.72201</v>
      </c>
      <c r="CU21" s="11">
        <v>1.3031200000000001</v>
      </c>
      <c r="CV21" s="12">
        <v>1.0520700000000001</v>
      </c>
      <c r="CW21" s="11">
        <v>8.4301200000000005</v>
      </c>
      <c r="CX21" s="11">
        <v>4.6859000000000002</v>
      </c>
      <c r="CY21" s="11">
        <v>2.6890900000000002</v>
      </c>
      <c r="CZ21" s="11">
        <v>4.2461599999999997</v>
      </c>
      <c r="DA21" s="11">
        <v>2.1781299999999999</v>
      </c>
      <c r="DB21" s="11">
        <v>7.1512200000000004</v>
      </c>
      <c r="DC21" s="11">
        <v>10.18723</v>
      </c>
      <c r="DD21" s="7" t="s">
        <v>0</v>
      </c>
      <c r="DE21" s="7" t="s">
        <v>290</v>
      </c>
      <c r="DF21" s="11">
        <v>-8.6931522000000427E-2</v>
      </c>
      <c r="DG21" s="11">
        <v>-9.5630737000000465E-2</v>
      </c>
    </row>
    <row r="22" spans="1:111" x14ac:dyDescent="0.2">
      <c r="A22" s="8" t="s">
        <v>338</v>
      </c>
      <c r="B22" s="5" t="s">
        <v>401</v>
      </c>
      <c r="C22" s="5" t="s">
        <v>387</v>
      </c>
      <c r="D22" s="6">
        <v>44221</v>
      </c>
      <c r="E22" s="14" t="s">
        <v>429</v>
      </c>
      <c r="F22" s="7">
        <f t="shared" si="0"/>
        <v>5</v>
      </c>
      <c r="G22" s="14" t="s">
        <v>422</v>
      </c>
      <c r="H22" s="14" t="s">
        <v>421</v>
      </c>
      <c r="I22" s="8">
        <v>5</v>
      </c>
      <c r="J22" s="14" t="s">
        <v>427</v>
      </c>
      <c r="K22" s="14" t="s">
        <v>430</v>
      </c>
      <c r="L22" s="16" t="s">
        <v>420</v>
      </c>
      <c r="M22" s="14" t="s">
        <v>416</v>
      </c>
      <c r="N22" s="8" t="s">
        <v>417</v>
      </c>
      <c r="O22" s="13">
        <f>K22-E22</f>
        <v>40</v>
      </c>
      <c r="P22" s="11">
        <v>8.1592400000000005</v>
      </c>
      <c r="Q22" s="11">
        <v>6.2211400000000001</v>
      </c>
      <c r="R22" s="11">
        <v>8.1010399999999994</v>
      </c>
      <c r="S22" s="11">
        <v>1.6096999999999999</v>
      </c>
      <c r="T22" s="11">
        <v>6.5528199999999996</v>
      </c>
      <c r="U22" s="12">
        <v>-2.1427800000000001</v>
      </c>
      <c r="V22" s="11">
        <v>6.5006300000000001</v>
      </c>
      <c r="W22" s="11">
        <v>8.8498900000000003</v>
      </c>
      <c r="X22" s="11">
        <v>8.1906599999999994</v>
      </c>
      <c r="Y22" s="11">
        <v>6.0274900000000002</v>
      </c>
      <c r="Z22" s="11">
        <v>8.0343099999999996</v>
      </c>
      <c r="AA22" s="11">
        <v>3.8676200000000001</v>
      </c>
      <c r="AB22" s="11">
        <v>0.66432000000000002</v>
      </c>
      <c r="AC22" s="11">
        <v>11.44313</v>
      </c>
      <c r="AD22" s="11">
        <v>3.33073</v>
      </c>
      <c r="AE22" s="11">
        <v>10.031639999999999</v>
      </c>
      <c r="AF22" s="11">
        <v>10.65347</v>
      </c>
      <c r="AG22" s="11">
        <v>7.9204499999999998</v>
      </c>
      <c r="AH22" s="11">
        <v>0.93786999999999998</v>
      </c>
      <c r="AI22" s="11">
        <v>8.3369099999999996</v>
      </c>
      <c r="AJ22" s="11">
        <v>8.3189100000000007</v>
      </c>
      <c r="AK22" s="11">
        <v>2.6206700000000001</v>
      </c>
      <c r="AL22" s="11">
        <v>1.1734</v>
      </c>
      <c r="AM22" s="11">
        <v>5.5207800000000002</v>
      </c>
      <c r="AN22" s="11">
        <v>3.64452</v>
      </c>
      <c r="AO22" s="11">
        <v>2.0663800000000001</v>
      </c>
      <c r="AP22" s="12">
        <v>0.29953000000000002</v>
      </c>
      <c r="AQ22" s="11">
        <v>8.3287700000000005</v>
      </c>
      <c r="AR22" s="11">
        <v>9.0200399999999998</v>
      </c>
      <c r="AS22" s="11">
        <v>10.66174</v>
      </c>
      <c r="AT22" s="11">
        <v>8.3635000000000002</v>
      </c>
      <c r="AU22" s="11">
        <v>4.1382500000000002</v>
      </c>
      <c r="AV22" s="11">
        <v>2.6558099999999998</v>
      </c>
      <c r="AW22" s="11">
        <v>8.7688500000000005</v>
      </c>
      <c r="AX22" s="11">
        <v>9.4080999999999992</v>
      </c>
      <c r="AY22" s="11">
        <v>5.0552599999999996</v>
      </c>
      <c r="AZ22" s="12">
        <v>-0.25728000000000001</v>
      </c>
      <c r="BA22" s="11">
        <v>7.9882</v>
      </c>
      <c r="BB22" s="11">
        <v>9.6874300000000009</v>
      </c>
      <c r="BC22" s="11">
        <v>4.00908</v>
      </c>
      <c r="BD22" s="11">
        <v>6.2864500000000003</v>
      </c>
      <c r="BE22" s="12">
        <v>-0.11365</v>
      </c>
      <c r="BF22" s="11">
        <v>11.27187</v>
      </c>
      <c r="BG22" s="11">
        <v>8.6821599999999997</v>
      </c>
      <c r="BH22" s="11">
        <v>7.6078999999999999</v>
      </c>
      <c r="BI22" s="11">
        <v>8.2536000000000005</v>
      </c>
      <c r="BJ22" s="11">
        <v>7.04941</v>
      </c>
      <c r="BK22" s="11">
        <v>6.9889299999999999</v>
      </c>
      <c r="BL22" s="11">
        <v>7.6235799999999996</v>
      </c>
      <c r="BM22" s="11">
        <v>12.303240000000001</v>
      </c>
      <c r="BN22" s="11">
        <v>1.18475</v>
      </c>
      <c r="BO22" s="11">
        <v>10.78453</v>
      </c>
      <c r="BP22" s="11">
        <v>6.7618600000000004</v>
      </c>
      <c r="BQ22" s="11">
        <v>11.511139999999999</v>
      </c>
      <c r="BR22" s="11">
        <v>4.4082999999999997</v>
      </c>
      <c r="BS22" s="11">
        <v>11.082990000000001</v>
      </c>
      <c r="BT22" s="11">
        <v>4.7074800000000003</v>
      </c>
      <c r="BU22" s="11">
        <v>6.2632199999999996</v>
      </c>
      <c r="BV22" s="11">
        <v>5.2505800000000002</v>
      </c>
      <c r="BW22" s="11">
        <v>10.531370000000001</v>
      </c>
      <c r="BX22" s="11">
        <v>5.2172799999999997</v>
      </c>
      <c r="BY22" s="11">
        <v>6.1350100000000003</v>
      </c>
      <c r="BZ22" s="11">
        <v>9.8541600000000003</v>
      </c>
      <c r="CA22" s="11">
        <v>5.0911499999999998</v>
      </c>
      <c r="CB22" s="11">
        <v>2.3655300000000001</v>
      </c>
      <c r="CC22" s="11">
        <v>4.1135200000000003</v>
      </c>
      <c r="CD22" s="11">
        <v>6.6221399999999999</v>
      </c>
      <c r="CE22" s="11">
        <v>5.7975599999999998</v>
      </c>
      <c r="CF22" s="11">
        <v>6.8799599999999996</v>
      </c>
      <c r="CG22" s="11">
        <v>12.032970000000001</v>
      </c>
      <c r="CH22" s="11">
        <v>5.3508800000000001</v>
      </c>
      <c r="CI22" s="11">
        <v>0.4259</v>
      </c>
      <c r="CJ22" s="11">
        <v>1.1729799999999999</v>
      </c>
      <c r="CK22" s="11">
        <v>9.3302200000000006</v>
      </c>
      <c r="CL22" s="11">
        <v>3.4445100000000002</v>
      </c>
      <c r="CM22" s="11">
        <v>4.9456300000000004</v>
      </c>
      <c r="CN22" s="11">
        <v>5.3269599999999997</v>
      </c>
      <c r="CO22" s="11">
        <v>7.7785299999999999</v>
      </c>
      <c r="CP22" s="11">
        <v>8.1862399999999997</v>
      </c>
      <c r="CQ22" s="11">
        <v>2.6949399999999999</v>
      </c>
      <c r="CR22" s="11">
        <v>9.5760000000000005</v>
      </c>
      <c r="CS22" s="12">
        <v>-0.18754999999999999</v>
      </c>
      <c r="CT22" s="11">
        <v>5.7362799999999998</v>
      </c>
      <c r="CU22" s="11">
        <v>1.43957</v>
      </c>
      <c r="CV22" s="12">
        <v>1.38466</v>
      </c>
      <c r="CW22" s="11">
        <v>8.4549099999999999</v>
      </c>
      <c r="CX22" s="11">
        <v>4.3648400000000001</v>
      </c>
      <c r="CY22" s="11">
        <v>3.78721</v>
      </c>
      <c r="CZ22" s="11">
        <v>5.1022499999999997</v>
      </c>
      <c r="DA22" s="11">
        <v>2.4381599999999999</v>
      </c>
      <c r="DB22" s="11">
        <v>7.4396899999999997</v>
      </c>
      <c r="DC22" s="11">
        <v>10.123699999999999</v>
      </c>
      <c r="DD22" s="7" t="s">
        <v>0</v>
      </c>
      <c r="DE22" s="7" t="s">
        <v>290</v>
      </c>
      <c r="DF22" s="11">
        <v>5.3943549999999618E-2</v>
      </c>
      <c r="DG22" s="11">
        <v>0.14430167499999946</v>
      </c>
    </row>
    <row r="23" spans="1:111" x14ac:dyDescent="0.2">
      <c r="A23" s="8" t="s">
        <v>348</v>
      </c>
      <c r="B23" s="5" t="s">
        <v>401</v>
      </c>
      <c r="C23" s="5" t="s">
        <v>388</v>
      </c>
      <c r="D23" s="6">
        <v>44223</v>
      </c>
      <c r="E23" s="14" t="s">
        <v>429</v>
      </c>
      <c r="F23" s="7">
        <f t="shared" si="0"/>
        <v>7</v>
      </c>
      <c r="G23" s="14" t="s">
        <v>422</v>
      </c>
      <c r="H23" s="14" t="s">
        <v>421</v>
      </c>
      <c r="I23" s="8">
        <v>7</v>
      </c>
      <c r="J23" s="14" t="s">
        <v>427</v>
      </c>
      <c r="K23" s="14" t="s">
        <v>430</v>
      </c>
      <c r="L23" s="16" t="s">
        <v>420</v>
      </c>
      <c r="M23" s="14" t="s">
        <v>416</v>
      </c>
      <c r="N23" s="8" t="s">
        <v>417</v>
      </c>
      <c r="O23" s="13">
        <f>K23-E23</f>
        <v>40</v>
      </c>
      <c r="P23" s="11">
        <v>7.38598</v>
      </c>
      <c r="Q23" s="11">
        <v>6.1229100000000001</v>
      </c>
      <c r="R23" s="11">
        <v>7.44156</v>
      </c>
      <c r="S23" s="11">
        <v>1.4695800000000001</v>
      </c>
      <c r="T23" s="11">
        <v>5.3663499999999997</v>
      </c>
      <c r="U23" s="12">
        <v>-1.7122299999999999</v>
      </c>
      <c r="V23" s="11">
        <v>5.8030799999999996</v>
      </c>
      <c r="W23" s="11">
        <v>7.5009199999999998</v>
      </c>
      <c r="X23" s="11">
        <v>7.3843800000000002</v>
      </c>
      <c r="Y23" s="11">
        <v>4.2293500000000002</v>
      </c>
      <c r="Z23" s="11">
        <v>7.7456100000000001</v>
      </c>
      <c r="AA23" s="11">
        <v>2.8742200000000002</v>
      </c>
      <c r="AB23" s="12">
        <v>0.25647999999999999</v>
      </c>
      <c r="AC23" s="11">
        <v>10.117749999999999</v>
      </c>
      <c r="AD23" s="11">
        <v>3.2949199999999998</v>
      </c>
      <c r="AE23" s="11">
        <v>9.5478400000000008</v>
      </c>
      <c r="AF23" s="11">
        <v>9.3989399999999996</v>
      </c>
      <c r="AG23" s="11">
        <v>7.8362499999999997</v>
      </c>
      <c r="AH23" s="11">
        <v>0.56306999999999996</v>
      </c>
      <c r="AI23" s="11">
        <v>7.70547</v>
      </c>
      <c r="AJ23" s="11">
        <v>7.97377</v>
      </c>
      <c r="AK23" s="11">
        <v>2.5238299999999998</v>
      </c>
      <c r="AL23" s="11">
        <v>0.62466999999999995</v>
      </c>
      <c r="AM23" s="11">
        <v>5.2773300000000001</v>
      </c>
      <c r="AN23" s="11">
        <v>3.3494299999999999</v>
      </c>
      <c r="AO23" s="11">
        <v>1.77505</v>
      </c>
      <c r="AP23" s="12">
        <v>0.35327999999999998</v>
      </c>
      <c r="AQ23" s="11">
        <v>8.0315899999999996</v>
      </c>
      <c r="AR23" s="11">
        <v>8.4441000000000006</v>
      </c>
      <c r="AS23" s="11">
        <v>10.14101</v>
      </c>
      <c r="AT23" s="11">
        <v>7.0702600000000002</v>
      </c>
      <c r="AU23" s="11">
        <v>3.7046000000000001</v>
      </c>
      <c r="AV23" s="11">
        <v>2.66595</v>
      </c>
      <c r="AW23" s="11">
        <v>8.1890400000000003</v>
      </c>
      <c r="AX23" s="11">
        <v>8.5849799999999998</v>
      </c>
      <c r="AY23" s="11">
        <v>3.0798000000000001</v>
      </c>
      <c r="AZ23" s="12">
        <v>-0.61195999999999995</v>
      </c>
      <c r="BA23" s="11">
        <v>7.62439</v>
      </c>
      <c r="BB23" s="11">
        <v>8.9213500000000003</v>
      </c>
      <c r="BC23" s="11">
        <v>4.1238000000000001</v>
      </c>
      <c r="BD23" s="11">
        <v>6.3702199999999998</v>
      </c>
      <c r="BE23" s="12">
        <v>-0.37552000000000002</v>
      </c>
      <c r="BF23" s="11">
        <v>10.21627</v>
      </c>
      <c r="BG23" s="11">
        <v>7.7607900000000001</v>
      </c>
      <c r="BH23" s="11">
        <v>6.3642500000000002</v>
      </c>
      <c r="BI23" s="11">
        <v>6.8379899999999996</v>
      </c>
      <c r="BJ23" s="11">
        <v>6.7648999999999999</v>
      </c>
      <c r="BK23" s="11">
        <v>6.6444999999999999</v>
      </c>
      <c r="BL23" s="11">
        <v>7.4918699999999996</v>
      </c>
      <c r="BM23" s="11">
        <v>11.01942</v>
      </c>
      <c r="BN23" s="12">
        <v>-0.15131</v>
      </c>
      <c r="BO23" s="11">
        <v>9.6649899999999995</v>
      </c>
      <c r="BP23" s="11">
        <v>6.8825200000000004</v>
      </c>
      <c r="BQ23" s="11">
        <v>11.11514</v>
      </c>
      <c r="BR23" s="11">
        <v>3.6413700000000002</v>
      </c>
      <c r="BS23" s="11">
        <v>9.9898500000000006</v>
      </c>
      <c r="BT23" s="11">
        <v>4.2028999999999996</v>
      </c>
      <c r="BU23" s="11">
        <v>5.9298299999999999</v>
      </c>
      <c r="BV23" s="11">
        <v>5.18797</v>
      </c>
      <c r="BW23" s="11">
        <v>9.6546699999999994</v>
      </c>
      <c r="BX23" s="11">
        <v>4.9009799999999997</v>
      </c>
      <c r="BY23" s="11">
        <v>5.2153600000000004</v>
      </c>
      <c r="BZ23" s="11">
        <v>9.6041899999999991</v>
      </c>
      <c r="CA23" s="11">
        <v>3.5704600000000002</v>
      </c>
      <c r="CB23" s="11">
        <v>2.86646</v>
      </c>
      <c r="CC23" s="11">
        <v>3.88646</v>
      </c>
      <c r="CD23" s="11">
        <v>6.7368899999999998</v>
      </c>
      <c r="CE23" s="11">
        <v>5.3814700000000002</v>
      </c>
      <c r="CF23" s="11">
        <v>6.0743499999999999</v>
      </c>
      <c r="CG23" s="11">
        <v>10.24047</v>
      </c>
      <c r="CH23" s="11">
        <v>5.0883099999999999</v>
      </c>
      <c r="CI23" s="11">
        <v>0.42188999999999999</v>
      </c>
      <c r="CJ23" s="11">
        <v>0.55164999999999997</v>
      </c>
      <c r="CK23" s="11">
        <v>7.7899399999999996</v>
      </c>
      <c r="CL23" s="11">
        <v>2.8947099999999999</v>
      </c>
      <c r="CM23" s="11">
        <v>3.1495299999999999</v>
      </c>
      <c r="CN23" s="11">
        <v>5.2365899999999996</v>
      </c>
      <c r="CO23" s="11">
        <v>7.1449800000000003</v>
      </c>
      <c r="CP23" s="11">
        <v>6.9081299999999999</v>
      </c>
      <c r="CQ23" s="11">
        <v>2.1755100000000001</v>
      </c>
      <c r="CR23" s="11">
        <v>8.9223099999999995</v>
      </c>
      <c r="CS23" s="12">
        <v>-0.58321999999999996</v>
      </c>
      <c r="CT23" s="11">
        <v>5.7682900000000004</v>
      </c>
      <c r="CU23" s="11">
        <v>1.1823600000000001</v>
      </c>
      <c r="CV23" s="12">
        <v>0.72879000000000005</v>
      </c>
      <c r="CW23" s="11">
        <v>6.6499699999999997</v>
      </c>
      <c r="CX23" s="11">
        <v>3.5701100000000001</v>
      </c>
      <c r="CY23" s="11">
        <v>4.3350099999999996</v>
      </c>
      <c r="CZ23" s="11">
        <v>4.2554699999999999</v>
      </c>
      <c r="DA23" s="11">
        <v>2.1384799999999999</v>
      </c>
      <c r="DB23" s="11">
        <v>6.3011499999999998</v>
      </c>
      <c r="DC23" s="11">
        <v>9.6694399999999998</v>
      </c>
      <c r="DD23" s="7" t="s">
        <v>0</v>
      </c>
      <c r="DE23" s="7" t="s">
        <v>290</v>
      </c>
      <c r="DF23" s="11">
        <v>-7.351871000000898E-3</v>
      </c>
      <c r="DG23" s="11">
        <v>-1.6221835999999712E-2</v>
      </c>
    </row>
    <row r="24" spans="1:111" x14ac:dyDescent="0.2">
      <c r="A24" s="8" t="s">
        <v>358</v>
      </c>
      <c r="B24" s="5" t="s">
        <v>401</v>
      </c>
      <c r="C24" s="5" t="s">
        <v>389</v>
      </c>
      <c r="D24" s="6">
        <v>44230</v>
      </c>
      <c r="E24" s="14" t="s">
        <v>429</v>
      </c>
      <c r="F24" s="7">
        <f t="shared" si="0"/>
        <v>14</v>
      </c>
      <c r="G24" s="14" t="s">
        <v>422</v>
      </c>
      <c r="H24" s="14" t="s">
        <v>421</v>
      </c>
      <c r="I24" s="8">
        <v>14</v>
      </c>
      <c r="J24" s="14" t="s">
        <v>427</v>
      </c>
      <c r="K24" s="14" t="s">
        <v>430</v>
      </c>
      <c r="L24" s="16" t="s">
        <v>420</v>
      </c>
      <c r="M24" s="14" t="s">
        <v>416</v>
      </c>
      <c r="N24" s="8" t="s">
        <v>417</v>
      </c>
      <c r="O24" s="13">
        <f>K24-E24</f>
        <v>40</v>
      </c>
      <c r="P24" s="11">
        <v>7.0478199999999998</v>
      </c>
      <c r="Q24" s="11">
        <v>5.8324999999999996</v>
      </c>
      <c r="R24" s="11">
        <v>7.7468199999999996</v>
      </c>
      <c r="S24" s="11">
        <v>1.6373599999999999</v>
      </c>
      <c r="T24" s="11">
        <v>3.9234800000000001</v>
      </c>
      <c r="U24" s="12">
        <v>-1.9006000000000001</v>
      </c>
      <c r="V24" s="11">
        <v>5.5725100000000003</v>
      </c>
      <c r="W24" s="11">
        <v>6.6349200000000002</v>
      </c>
      <c r="X24" s="11">
        <v>7.2031499999999999</v>
      </c>
      <c r="Y24" s="11">
        <v>4.3174799999999998</v>
      </c>
      <c r="Z24" s="11">
        <v>7.8611700000000004</v>
      </c>
      <c r="AA24" s="11">
        <v>3.9261200000000001</v>
      </c>
      <c r="AB24" s="12">
        <v>-0.37907999999999997</v>
      </c>
      <c r="AC24" s="11">
        <v>9.9725599999999996</v>
      </c>
      <c r="AD24" s="11">
        <v>3.1165799999999999</v>
      </c>
      <c r="AE24" s="11">
        <v>7.5976600000000003</v>
      </c>
      <c r="AF24" s="11">
        <v>9.44116</v>
      </c>
      <c r="AG24" s="11">
        <v>7.7134299999999998</v>
      </c>
      <c r="AH24" s="12">
        <v>-0.49657000000000001</v>
      </c>
      <c r="AI24" s="11">
        <v>6.9330499999999997</v>
      </c>
      <c r="AJ24" s="11">
        <v>8.1438699999999997</v>
      </c>
      <c r="AK24" s="11">
        <v>2.7340200000000001</v>
      </c>
      <c r="AL24" s="12">
        <v>0.16921</v>
      </c>
      <c r="AM24" s="11">
        <v>4.9734800000000003</v>
      </c>
      <c r="AN24" s="11">
        <v>3.5520999999999998</v>
      </c>
      <c r="AO24" s="11">
        <v>1.4348099999999999</v>
      </c>
      <c r="AP24" s="12">
        <v>-0.31433</v>
      </c>
      <c r="AQ24" s="11">
        <v>7.86721</v>
      </c>
      <c r="AR24" s="11">
        <v>8.5037400000000005</v>
      </c>
      <c r="AS24" s="11">
        <v>9.3833199999999994</v>
      </c>
      <c r="AT24" s="11">
        <v>6.6901200000000003</v>
      </c>
      <c r="AU24" s="11">
        <v>3.1291600000000002</v>
      </c>
      <c r="AV24" s="11">
        <v>3.32945</v>
      </c>
      <c r="AW24" s="11">
        <v>7.9012799999999999</v>
      </c>
      <c r="AX24" s="11">
        <v>6.6785199999999998</v>
      </c>
      <c r="AY24" s="11">
        <v>2.9207800000000002</v>
      </c>
      <c r="AZ24" s="12">
        <v>-0.36009999999999998</v>
      </c>
      <c r="BA24" s="11">
        <v>7.9495100000000001</v>
      </c>
      <c r="BB24" s="11">
        <v>8.4313199999999995</v>
      </c>
      <c r="BC24" s="11">
        <v>4.1372799999999996</v>
      </c>
      <c r="BD24" s="11">
        <v>6.5339600000000004</v>
      </c>
      <c r="BE24" s="12">
        <v>-0.33545999999999998</v>
      </c>
      <c r="BF24" s="11">
        <v>10.245050000000001</v>
      </c>
      <c r="BG24" s="11">
        <v>7.6706899999999996</v>
      </c>
      <c r="BH24" s="11">
        <v>6.0078199999999997</v>
      </c>
      <c r="BI24" s="11">
        <v>6.6172700000000004</v>
      </c>
      <c r="BJ24" s="11">
        <v>6.4591700000000003</v>
      </c>
      <c r="BK24" s="11">
        <v>6.7562100000000003</v>
      </c>
      <c r="BL24" s="11">
        <v>7.46624</v>
      </c>
      <c r="BM24" s="11">
        <v>8.8080400000000001</v>
      </c>
      <c r="BN24" s="12">
        <v>-8.0369999999999997E-2</v>
      </c>
      <c r="BO24" s="11">
        <v>10.15484</v>
      </c>
      <c r="BP24" s="11">
        <v>6.3882500000000002</v>
      </c>
      <c r="BQ24" s="11">
        <v>11.47795</v>
      </c>
      <c r="BR24" s="11">
        <v>3.64053</v>
      </c>
      <c r="BS24" s="11">
        <v>9.39344</v>
      </c>
      <c r="BT24" s="11">
        <v>3.7315900000000002</v>
      </c>
      <c r="BU24" s="11">
        <v>4.3962399999999997</v>
      </c>
      <c r="BV24" s="11">
        <v>5.1153899999999997</v>
      </c>
      <c r="BW24" s="11">
        <v>9.6066900000000004</v>
      </c>
      <c r="BX24" s="11">
        <v>4.9753699999999998</v>
      </c>
      <c r="BY24" s="11">
        <v>4.52217</v>
      </c>
      <c r="BZ24" s="11">
        <v>9.2672100000000004</v>
      </c>
      <c r="CA24" s="11">
        <v>3.40422</v>
      </c>
      <c r="CB24" s="11">
        <v>2.9244400000000002</v>
      </c>
      <c r="CC24" s="11">
        <v>3.8693399999999998</v>
      </c>
      <c r="CD24" s="11">
        <v>6.8457499999999998</v>
      </c>
      <c r="CE24" s="11">
        <v>5.2618400000000003</v>
      </c>
      <c r="CF24" s="11">
        <v>6.3309199999999999</v>
      </c>
      <c r="CG24" s="11">
        <v>8.8711300000000008</v>
      </c>
      <c r="CH24" s="11">
        <v>5.1159400000000002</v>
      </c>
      <c r="CI24" s="11">
        <v>5.2420000000000001E-2</v>
      </c>
      <c r="CJ24" s="11">
        <v>0.89886999999999995</v>
      </c>
      <c r="CK24" s="11">
        <v>8.5753900000000005</v>
      </c>
      <c r="CL24" s="11">
        <v>3.0053700000000001</v>
      </c>
      <c r="CM24" s="11">
        <v>2.8491300000000002</v>
      </c>
      <c r="CN24" s="11">
        <v>5.3582900000000002</v>
      </c>
      <c r="CO24" s="11">
        <v>7.1297800000000002</v>
      </c>
      <c r="CP24" s="11">
        <v>7.1880699999999997</v>
      </c>
      <c r="CQ24" s="11">
        <v>2.1258300000000001</v>
      </c>
      <c r="CR24" s="11">
        <v>9.2805099999999996</v>
      </c>
      <c r="CS24" s="12">
        <v>-0.73863000000000001</v>
      </c>
      <c r="CT24" s="11">
        <v>5.5897699999999997</v>
      </c>
      <c r="CU24" s="11">
        <v>1.0045500000000001</v>
      </c>
      <c r="CV24" s="12">
        <v>0.15458</v>
      </c>
      <c r="CW24" s="11">
        <v>6.9248799999999999</v>
      </c>
      <c r="CX24" s="11">
        <v>3.1015700000000002</v>
      </c>
      <c r="CY24" s="11">
        <v>4.2843600000000004</v>
      </c>
      <c r="CZ24" s="11">
        <v>3.6177700000000002</v>
      </c>
      <c r="DA24" s="11">
        <v>2.0225300000000002</v>
      </c>
      <c r="DB24" s="11">
        <v>5.9922000000000004</v>
      </c>
      <c r="DC24" s="11">
        <v>9.7295800000000003</v>
      </c>
      <c r="DD24" s="7" t="s">
        <v>0</v>
      </c>
      <c r="DE24" s="7" t="s">
        <v>290</v>
      </c>
      <c r="DF24" s="11">
        <v>-2.0380258999999512E-2</v>
      </c>
      <c r="DG24" s="11">
        <v>-7.0910439999991581E-3</v>
      </c>
    </row>
    <row r="25" spans="1:111" x14ac:dyDescent="0.2">
      <c r="A25" s="8" t="s">
        <v>368</v>
      </c>
      <c r="B25" s="5" t="s">
        <v>401</v>
      </c>
      <c r="C25" s="5" t="s">
        <v>390</v>
      </c>
      <c r="D25" s="6">
        <v>44238</v>
      </c>
      <c r="E25" s="14" t="s">
        <v>429</v>
      </c>
      <c r="F25" s="7">
        <f t="shared" si="0"/>
        <v>22</v>
      </c>
      <c r="G25" s="14" t="s">
        <v>422</v>
      </c>
      <c r="H25" s="14" t="s">
        <v>421</v>
      </c>
      <c r="I25" s="8">
        <v>22</v>
      </c>
      <c r="J25" s="14" t="s">
        <v>427</v>
      </c>
      <c r="K25" s="14" t="s">
        <v>430</v>
      </c>
      <c r="L25" s="16" t="s">
        <v>420</v>
      </c>
      <c r="M25" s="14" t="s">
        <v>416</v>
      </c>
      <c r="N25" s="8" t="s">
        <v>417</v>
      </c>
      <c r="O25" s="13">
        <f>K25-E25</f>
        <v>40</v>
      </c>
      <c r="P25" s="11">
        <v>7.3326099999999999</v>
      </c>
      <c r="Q25" s="11">
        <v>5.7974600000000001</v>
      </c>
      <c r="R25" s="11">
        <v>7.6926300000000003</v>
      </c>
      <c r="S25" s="11">
        <v>1.8982000000000001</v>
      </c>
      <c r="T25" s="11">
        <v>8.9873399999999997</v>
      </c>
      <c r="U25" s="12">
        <v>-1.5773900000000001</v>
      </c>
      <c r="V25" s="11">
        <v>8.2718100000000003</v>
      </c>
      <c r="W25" s="11">
        <v>10.14903</v>
      </c>
      <c r="X25" s="11">
        <v>9.2648799999999998</v>
      </c>
      <c r="Y25" s="11">
        <v>6.5471000000000004</v>
      </c>
      <c r="Z25" s="11">
        <v>7.7420999999999998</v>
      </c>
      <c r="AA25" s="11">
        <v>3.3547199999999999</v>
      </c>
      <c r="AB25" s="12">
        <v>0.34175</v>
      </c>
      <c r="AC25" s="11">
        <v>10.230090000000001</v>
      </c>
      <c r="AD25" s="11">
        <v>2.4287999999999998</v>
      </c>
      <c r="AE25" s="11">
        <v>12.23864</v>
      </c>
      <c r="AF25" s="11">
        <v>10.97363</v>
      </c>
      <c r="AG25" s="11">
        <v>7.7790900000000001</v>
      </c>
      <c r="AH25" s="11">
        <v>2.6424300000000001</v>
      </c>
      <c r="AI25" s="11">
        <v>7.13788</v>
      </c>
      <c r="AJ25" s="11">
        <v>8.1425099999999997</v>
      </c>
      <c r="AK25" s="11">
        <v>2.3246199999999999</v>
      </c>
      <c r="AL25" s="11">
        <v>0.50270000000000004</v>
      </c>
      <c r="AM25" s="11">
        <v>6.7958299999999996</v>
      </c>
      <c r="AN25" s="11">
        <v>3.5491100000000002</v>
      </c>
      <c r="AO25" s="11">
        <v>2.5918700000000001</v>
      </c>
      <c r="AP25" s="12">
        <v>-0.64237999999999995</v>
      </c>
      <c r="AQ25" s="11">
        <v>8.1444899999999993</v>
      </c>
      <c r="AR25" s="11">
        <v>8.5477100000000004</v>
      </c>
      <c r="AS25" s="11">
        <v>11.73208</v>
      </c>
      <c r="AT25" s="11">
        <v>7.7019900000000003</v>
      </c>
      <c r="AU25" s="11">
        <v>3.5332499999999998</v>
      </c>
      <c r="AV25" s="11">
        <v>3.6796799999999998</v>
      </c>
      <c r="AW25" s="11">
        <v>10.71716</v>
      </c>
      <c r="AX25" s="11">
        <v>11.25041</v>
      </c>
      <c r="AY25" s="11">
        <v>5.0753399999999997</v>
      </c>
      <c r="AZ25" s="12">
        <v>-0.31041999999999997</v>
      </c>
      <c r="BA25" s="11">
        <v>8.2782800000000005</v>
      </c>
      <c r="BB25" s="11">
        <v>10.63383</v>
      </c>
      <c r="BC25" s="11">
        <v>4.0720400000000003</v>
      </c>
      <c r="BD25" s="11">
        <v>6.1679899999999996</v>
      </c>
      <c r="BE25" s="12">
        <v>-3.2320000000000002E-2</v>
      </c>
      <c r="BF25" s="11">
        <v>10.17473</v>
      </c>
      <c r="BG25" s="11">
        <v>8.4619599999999995</v>
      </c>
      <c r="BH25" s="11">
        <v>6.4557799999999999</v>
      </c>
      <c r="BI25" s="11">
        <v>6.4599299999999999</v>
      </c>
      <c r="BJ25" s="11">
        <v>7.1784600000000003</v>
      </c>
      <c r="BK25" s="11">
        <v>7.6971100000000003</v>
      </c>
      <c r="BL25" s="11">
        <v>7.4935299999999998</v>
      </c>
      <c r="BM25" s="11">
        <v>13.34826</v>
      </c>
      <c r="BN25" s="12">
        <v>0.43620999999999999</v>
      </c>
      <c r="BO25" s="11">
        <v>10.547510000000001</v>
      </c>
      <c r="BP25" s="11">
        <v>7.1651199999999999</v>
      </c>
      <c r="BQ25" s="11">
        <v>11.154170000000001</v>
      </c>
      <c r="BR25" s="11">
        <v>3.83568</v>
      </c>
      <c r="BS25" s="11">
        <v>9.6726500000000009</v>
      </c>
      <c r="BT25" s="11">
        <v>3.7253400000000001</v>
      </c>
      <c r="BU25" s="11">
        <v>3.5977600000000001</v>
      </c>
      <c r="BV25" s="11">
        <v>5.1020300000000001</v>
      </c>
      <c r="BW25" s="11">
        <v>9.8363700000000005</v>
      </c>
      <c r="BX25" s="11">
        <v>4.8106799999999996</v>
      </c>
      <c r="BY25" s="11">
        <v>6.3999100000000002</v>
      </c>
      <c r="BZ25" s="11">
        <v>10.66399</v>
      </c>
      <c r="CA25" s="11">
        <v>2.7214299999999998</v>
      </c>
      <c r="CB25" s="11">
        <v>3.0396999999999998</v>
      </c>
      <c r="CC25" s="11">
        <v>3.6305700000000001</v>
      </c>
      <c r="CD25" s="11">
        <v>6.7201599999999999</v>
      </c>
      <c r="CE25" s="11">
        <v>5.3844599999999998</v>
      </c>
      <c r="CF25" s="11">
        <v>6.3838699999999999</v>
      </c>
      <c r="CG25" s="11">
        <v>12.22598</v>
      </c>
      <c r="CH25" s="11">
        <v>5.0248600000000003</v>
      </c>
      <c r="CI25" s="11">
        <v>0.85736999999999997</v>
      </c>
      <c r="CJ25" s="11">
        <v>1.4851700000000001</v>
      </c>
      <c r="CK25" s="11">
        <v>8.2608800000000002</v>
      </c>
      <c r="CL25" s="11">
        <v>3.1530800000000001</v>
      </c>
      <c r="CM25" s="11">
        <v>5.1910499999999997</v>
      </c>
      <c r="CN25" s="11">
        <v>5.3305400000000001</v>
      </c>
      <c r="CO25" s="11">
        <v>7.2838000000000003</v>
      </c>
      <c r="CP25" s="11">
        <v>7.47281</v>
      </c>
      <c r="CQ25" s="11">
        <v>2.3952</v>
      </c>
      <c r="CR25" s="11">
        <v>10.38701</v>
      </c>
      <c r="CS25" s="12">
        <v>-0.56025999999999998</v>
      </c>
      <c r="CT25" s="11">
        <v>5.6242900000000002</v>
      </c>
      <c r="CU25" s="11">
        <v>1.03339</v>
      </c>
      <c r="CV25" s="12">
        <v>0.49911</v>
      </c>
      <c r="CW25" s="11">
        <v>8.0675399999999993</v>
      </c>
      <c r="CX25" s="11">
        <v>3.43283</v>
      </c>
      <c r="CY25" s="11">
        <v>4.5610299999999997</v>
      </c>
      <c r="CZ25" s="11">
        <v>4.4158799999999996</v>
      </c>
      <c r="DA25" s="11">
        <v>2.1290100000000001</v>
      </c>
      <c r="DB25" s="11">
        <v>6.4154900000000001</v>
      </c>
      <c r="DC25" s="11">
        <v>9.7296099999999992</v>
      </c>
      <c r="DD25" s="7" t="s">
        <v>0</v>
      </c>
      <c r="DE25" s="7" t="s">
        <v>290</v>
      </c>
      <c r="DF25" s="11">
        <v>-5.7662679999999966E-2</v>
      </c>
      <c r="DG25" s="11">
        <v>-8.1437264999998149E-2</v>
      </c>
    </row>
    <row r="26" spans="1:111" x14ac:dyDescent="0.2">
      <c r="A26" s="8" t="s">
        <v>293</v>
      </c>
      <c r="B26" s="5" t="s">
        <v>401</v>
      </c>
      <c r="C26" s="5" t="s">
        <v>391</v>
      </c>
      <c r="D26" s="6">
        <v>44245</v>
      </c>
      <c r="E26" s="14" t="s">
        <v>429</v>
      </c>
      <c r="F26" s="7">
        <f t="shared" si="0"/>
        <v>29</v>
      </c>
      <c r="G26" s="14" t="s">
        <v>422</v>
      </c>
      <c r="H26" s="14" t="s">
        <v>421</v>
      </c>
      <c r="I26" s="8">
        <v>29</v>
      </c>
      <c r="J26" s="14" t="s">
        <v>427</v>
      </c>
      <c r="K26" s="14" t="s">
        <v>430</v>
      </c>
      <c r="L26" s="16" t="s">
        <v>420</v>
      </c>
      <c r="M26" s="14" t="s">
        <v>416</v>
      </c>
      <c r="N26" s="8" t="s">
        <v>417</v>
      </c>
      <c r="O26" s="13">
        <f>K26-E26</f>
        <v>40</v>
      </c>
      <c r="P26" s="11">
        <v>7.0445399999999996</v>
      </c>
      <c r="Q26" s="11">
        <v>5.74641</v>
      </c>
      <c r="R26" s="11">
        <v>7.4306700000000001</v>
      </c>
      <c r="S26" s="11">
        <v>2.8635000000000002</v>
      </c>
      <c r="T26" s="11">
        <v>5.5108699999999997</v>
      </c>
      <c r="U26" s="12">
        <v>0.47942000000000001</v>
      </c>
      <c r="V26" s="11">
        <v>5.9594699999999996</v>
      </c>
      <c r="W26" s="11">
        <v>8.2278900000000004</v>
      </c>
      <c r="X26" s="11">
        <v>8.1030499999999996</v>
      </c>
      <c r="Y26" s="11">
        <v>3.8403299999999998</v>
      </c>
      <c r="Z26" s="11">
        <v>7.6670699999999998</v>
      </c>
      <c r="AA26" s="11">
        <v>2.8824399999999999</v>
      </c>
      <c r="AB26" s="11">
        <v>0.39554</v>
      </c>
      <c r="AC26" s="11">
        <v>10.36984</v>
      </c>
      <c r="AD26" s="11">
        <v>3.3144300000000002</v>
      </c>
      <c r="AE26" s="11">
        <v>11.26633</v>
      </c>
      <c r="AF26" s="11">
        <v>10.94375</v>
      </c>
      <c r="AG26" s="11">
        <v>7.9343399999999997</v>
      </c>
      <c r="AH26" s="12">
        <v>-0.96282000000000001</v>
      </c>
      <c r="AI26" s="11">
        <v>7.4497299999999997</v>
      </c>
      <c r="AJ26" s="11">
        <v>7.97227</v>
      </c>
      <c r="AK26" s="11">
        <v>2.2197100000000001</v>
      </c>
      <c r="AL26" s="11">
        <v>0.23638999999999999</v>
      </c>
      <c r="AM26" s="11">
        <v>5.2877000000000001</v>
      </c>
      <c r="AN26" s="11">
        <v>3.4387500000000002</v>
      </c>
      <c r="AO26" s="11">
        <v>1.43913</v>
      </c>
      <c r="AP26" s="12">
        <v>-0.17424999999999999</v>
      </c>
      <c r="AQ26" s="11">
        <v>7.83012</v>
      </c>
      <c r="AR26" s="11">
        <v>8.2856799999999993</v>
      </c>
      <c r="AS26" s="11">
        <v>10.033849999999999</v>
      </c>
      <c r="AT26" s="11">
        <v>7.0440800000000001</v>
      </c>
      <c r="AU26" s="11">
        <v>2.77441</v>
      </c>
      <c r="AV26" s="11">
        <v>3.9920100000000001</v>
      </c>
      <c r="AW26" s="11">
        <v>7.9620899999999999</v>
      </c>
      <c r="AX26" s="11">
        <v>8.9043899999999994</v>
      </c>
      <c r="AY26" s="11">
        <v>5.1604700000000001</v>
      </c>
      <c r="AZ26" s="12">
        <v>-0.42501</v>
      </c>
      <c r="BA26" s="11">
        <v>7.7837699999999996</v>
      </c>
      <c r="BB26" s="11">
        <v>8.9380900000000008</v>
      </c>
      <c r="BC26" s="11">
        <v>4.5632900000000003</v>
      </c>
      <c r="BD26" s="11">
        <v>6.5375899999999998</v>
      </c>
      <c r="BE26" s="12">
        <v>-0.24074999999999999</v>
      </c>
      <c r="BF26" s="11">
        <v>10.069879999999999</v>
      </c>
      <c r="BG26" s="11">
        <v>7.8242200000000004</v>
      </c>
      <c r="BH26" s="11">
        <v>6.2577600000000002</v>
      </c>
      <c r="BI26" s="11">
        <v>5.9096299999999999</v>
      </c>
      <c r="BJ26" s="11">
        <v>6.7984900000000001</v>
      </c>
      <c r="BK26" s="11">
        <v>6.6410200000000001</v>
      </c>
      <c r="BL26" s="11">
        <v>7.6692799999999997</v>
      </c>
      <c r="BM26" s="11">
        <v>11.514430000000001</v>
      </c>
      <c r="BN26" s="12">
        <v>-0.23619000000000001</v>
      </c>
      <c r="BO26" s="11">
        <v>10.063280000000001</v>
      </c>
      <c r="BP26" s="11">
        <v>6.92272</v>
      </c>
      <c r="BQ26" s="11">
        <v>11.243600000000001</v>
      </c>
      <c r="BR26" s="11">
        <v>3.7450100000000002</v>
      </c>
      <c r="BS26" s="11">
        <v>9.5688499999999994</v>
      </c>
      <c r="BT26" s="11">
        <v>3.4555899999999999</v>
      </c>
      <c r="BU26" s="11">
        <v>3.8368500000000001</v>
      </c>
      <c r="BV26" s="11">
        <v>4.6082200000000002</v>
      </c>
      <c r="BW26" s="11">
        <v>9.3657699999999995</v>
      </c>
      <c r="BX26" s="11">
        <v>4.9448999999999996</v>
      </c>
      <c r="BY26" s="11">
        <v>5.2697399999999996</v>
      </c>
      <c r="BZ26" s="11">
        <v>12.61182</v>
      </c>
      <c r="CA26" s="11">
        <v>4.8529</v>
      </c>
      <c r="CB26" s="11">
        <v>3.3776799999999998</v>
      </c>
      <c r="CC26" s="11">
        <v>3.9549599999999998</v>
      </c>
      <c r="CD26" s="11">
        <v>6.8055700000000003</v>
      </c>
      <c r="CE26" s="11">
        <v>4.8541699999999999</v>
      </c>
      <c r="CF26" s="11">
        <v>6.5723599999999998</v>
      </c>
      <c r="CG26" s="11">
        <v>10.79081</v>
      </c>
      <c r="CH26" s="11">
        <v>5.0102700000000002</v>
      </c>
      <c r="CI26" s="12">
        <v>-1.0365599999999999</v>
      </c>
      <c r="CJ26" s="12">
        <v>-5.4429999999999999E-2</v>
      </c>
      <c r="CK26" s="11">
        <v>7.7501600000000002</v>
      </c>
      <c r="CL26" s="11">
        <v>3.5630299999999999</v>
      </c>
      <c r="CM26" s="11">
        <v>4.4867699999999999</v>
      </c>
      <c r="CN26" s="11">
        <v>5.6068300000000004</v>
      </c>
      <c r="CO26" s="11">
        <v>7.2061000000000002</v>
      </c>
      <c r="CP26" s="11">
        <v>6.8089899999999997</v>
      </c>
      <c r="CQ26" s="11">
        <v>2.3390499999999999</v>
      </c>
      <c r="CR26" s="11">
        <v>9.34999</v>
      </c>
      <c r="CS26" s="12">
        <v>-0.75094000000000005</v>
      </c>
      <c r="CT26" s="11">
        <v>5.8971999999999998</v>
      </c>
      <c r="CU26" s="11">
        <v>1.2627600000000001</v>
      </c>
      <c r="CV26" s="12">
        <v>0.43447999999999998</v>
      </c>
      <c r="CW26" s="11">
        <v>6.5862999999999996</v>
      </c>
      <c r="CX26" s="11">
        <v>3.5687500000000001</v>
      </c>
      <c r="CY26" s="11">
        <v>4.7801299999999998</v>
      </c>
      <c r="CZ26" s="11">
        <v>4.0149100000000004</v>
      </c>
      <c r="DA26" s="11">
        <v>1.92801</v>
      </c>
      <c r="DB26" s="11">
        <v>6.1866399999999997</v>
      </c>
      <c r="DC26" s="11">
        <v>9.5371299999999994</v>
      </c>
      <c r="DD26" s="7" t="s">
        <v>0</v>
      </c>
      <c r="DE26" s="7" t="s">
        <v>290</v>
      </c>
      <c r="DF26" s="11">
        <v>-5.341735700000072E-2</v>
      </c>
      <c r="DG26" s="11">
        <v>-7.3395199999914951E-4</v>
      </c>
    </row>
    <row r="27" spans="1:111" x14ac:dyDescent="0.2">
      <c r="A27" s="8" t="s">
        <v>305</v>
      </c>
      <c r="B27" s="5" t="s">
        <v>402</v>
      </c>
      <c r="C27" s="5" t="s">
        <v>384</v>
      </c>
      <c r="D27" s="6">
        <v>44285</v>
      </c>
      <c r="E27" s="14" t="s">
        <v>431</v>
      </c>
      <c r="F27" s="7">
        <f t="shared" si="0"/>
        <v>-28</v>
      </c>
      <c r="G27" s="14" t="s">
        <v>422</v>
      </c>
      <c r="H27" s="14" t="s">
        <v>421</v>
      </c>
      <c r="I27" s="14" t="s">
        <v>423</v>
      </c>
      <c r="J27" s="14" t="s">
        <v>433</v>
      </c>
      <c r="K27" s="14" t="s">
        <v>416</v>
      </c>
      <c r="L27" s="16" t="s">
        <v>421</v>
      </c>
      <c r="M27" s="14" t="s">
        <v>416</v>
      </c>
      <c r="N27" s="14" t="s">
        <v>434</v>
      </c>
      <c r="O27" s="10">
        <f>N27-E27</f>
        <v>262</v>
      </c>
      <c r="P27" s="11">
        <v>4.5406399999999998</v>
      </c>
      <c r="Q27" s="11">
        <v>6.28775</v>
      </c>
      <c r="R27" s="11">
        <v>7.4555100000000003</v>
      </c>
      <c r="S27" s="12">
        <v>0.15911</v>
      </c>
      <c r="T27" s="11">
        <v>5.0503299999999998</v>
      </c>
      <c r="U27" s="12">
        <v>0.27987000000000001</v>
      </c>
      <c r="V27" s="11">
        <v>5.4096700000000002</v>
      </c>
      <c r="W27" s="11">
        <v>7.81358</v>
      </c>
      <c r="X27" s="11">
        <v>7.4597600000000002</v>
      </c>
      <c r="Y27" s="11">
        <v>4.49186</v>
      </c>
      <c r="Z27" s="11">
        <v>9.2215000000000007</v>
      </c>
      <c r="AA27" s="11">
        <v>2.1161799999999999</v>
      </c>
      <c r="AB27" s="11">
        <v>0.43472</v>
      </c>
      <c r="AC27" s="11">
        <v>10.461349999999999</v>
      </c>
      <c r="AD27" s="11">
        <v>4.83195</v>
      </c>
      <c r="AE27" s="11">
        <v>9.0230800000000002</v>
      </c>
      <c r="AF27" s="11">
        <v>9.1482600000000005</v>
      </c>
      <c r="AG27" s="11">
        <v>7.5779399999999999</v>
      </c>
      <c r="AH27" s="11">
        <v>2.9020800000000002</v>
      </c>
      <c r="AI27" s="11">
        <v>7.0798899999999998</v>
      </c>
      <c r="AJ27" s="11">
        <v>7.5488</v>
      </c>
      <c r="AK27" s="11">
        <v>3.6833800000000001</v>
      </c>
      <c r="AL27" s="11">
        <v>2.1979700000000002</v>
      </c>
      <c r="AM27" s="11">
        <v>6.0266900000000003</v>
      </c>
      <c r="AN27" s="11">
        <v>3.1751900000000002</v>
      </c>
      <c r="AO27" s="11">
        <v>1.3374299999999999</v>
      </c>
      <c r="AP27" s="12">
        <v>0.22148000000000001</v>
      </c>
      <c r="AQ27" s="11">
        <v>7.5095599999999996</v>
      </c>
      <c r="AR27" s="11">
        <v>7.8865499999999997</v>
      </c>
      <c r="AS27" s="11">
        <v>9.9833300000000005</v>
      </c>
      <c r="AT27" s="11">
        <v>8.1885899999999996</v>
      </c>
      <c r="AU27" s="11">
        <v>3.1612399999999998</v>
      </c>
      <c r="AV27" s="12">
        <v>-0.47089999999999999</v>
      </c>
      <c r="AW27" s="11">
        <v>8.6096000000000004</v>
      </c>
      <c r="AX27" s="11">
        <v>9.4400200000000005</v>
      </c>
      <c r="AY27" s="11">
        <v>3.5165799999999998</v>
      </c>
      <c r="AZ27" s="12">
        <v>-0.22667000000000001</v>
      </c>
      <c r="BA27" s="11">
        <v>7.72682</v>
      </c>
      <c r="BB27" s="11">
        <v>9.2028499999999998</v>
      </c>
      <c r="BC27" s="11">
        <v>4.8693</v>
      </c>
      <c r="BD27" s="11">
        <v>6.5040899999999997</v>
      </c>
      <c r="BE27" s="12">
        <v>-5.8930000000000003E-2</v>
      </c>
      <c r="BF27" s="11">
        <v>9.6389899999999997</v>
      </c>
      <c r="BG27" s="11">
        <v>6.7414899999999998</v>
      </c>
      <c r="BH27" s="11">
        <v>6.8064900000000002</v>
      </c>
      <c r="BI27" s="11">
        <v>6.6736500000000003</v>
      </c>
      <c r="BJ27" s="11">
        <v>7.1741599999999996</v>
      </c>
      <c r="BK27" s="11">
        <v>5.7239300000000002</v>
      </c>
      <c r="BL27" s="11">
        <v>6.1381600000000001</v>
      </c>
      <c r="BM27" s="11">
        <v>10.20655</v>
      </c>
      <c r="BN27" s="12">
        <v>0.27021000000000001</v>
      </c>
      <c r="BO27" s="11">
        <v>12.897259999999999</v>
      </c>
      <c r="BP27" s="11">
        <v>5.6383200000000002</v>
      </c>
      <c r="BQ27" s="11">
        <v>12.205870000000001</v>
      </c>
      <c r="BR27" s="11">
        <v>4.9902800000000003</v>
      </c>
      <c r="BS27" s="11">
        <v>8.66812</v>
      </c>
      <c r="BT27" s="11">
        <v>2.9766300000000001</v>
      </c>
      <c r="BU27" s="11">
        <v>3.5533800000000002</v>
      </c>
      <c r="BV27" s="11">
        <v>5.5576299999999996</v>
      </c>
      <c r="BW27" s="11">
        <v>9.6940500000000007</v>
      </c>
      <c r="BX27" s="11">
        <v>5.0890399999999998</v>
      </c>
      <c r="BY27" s="11">
        <v>6.12704</v>
      </c>
      <c r="BZ27" s="11">
        <v>5.8896600000000001</v>
      </c>
      <c r="CA27" s="11">
        <v>4.9434800000000001</v>
      </c>
      <c r="CB27" s="11">
        <v>3.0593300000000001</v>
      </c>
      <c r="CC27" s="11">
        <v>5.4124400000000001</v>
      </c>
      <c r="CD27" s="11">
        <v>7.2732099999999997</v>
      </c>
      <c r="CE27" s="11">
        <v>6.5608899999999997</v>
      </c>
      <c r="CF27" s="11">
        <v>4.6267100000000001</v>
      </c>
      <c r="CG27" s="11">
        <v>8.6676199999999994</v>
      </c>
      <c r="CH27" s="11">
        <v>5.7238800000000003</v>
      </c>
      <c r="CI27" s="11">
        <v>5.1842899999999998</v>
      </c>
      <c r="CJ27" s="11">
        <v>0.70572999999999997</v>
      </c>
      <c r="CK27" s="11">
        <v>5.6038300000000003</v>
      </c>
      <c r="CL27" s="11">
        <v>5.4859</v>
      </c>
      <c r="CM27" s="11">
        <v>6.7111299999999998</v>
      </c>
      <c r="CN27" s="11">
        <v>5.4289800000000001</v>
      </c>
      <c r="CO27" s="11">
        <v>7.2694299999999998</v>
      </c>
      <c r="CP27" s="11">
        <v>7.0071700000000003</v>
      </c>
      <c r="CQ27" s="11">
        <v>2.2991700000000002</v>
      </c>
      <c r="CR27" s="11">
        <v>9.4487199999999998</v>
      </c>
      <c r="CS27" s="12">
        <v>-0.45683000000000001</v>
      </c>
      <c r="CT27" s="11">
        <v>3.9907300000000001</v>
      </c>
      <c r="CU27" s="11">
        <v>1.0240199999999999</v>
      </c>
      <c r="CV27" s="12">
        <v>-0.12926000000000001</v>
      </c>
      <c r="CW27" s="11">
        <v>5.1725000000000003</v>
      </c>
      <c r="CX27" s="11">
        <v>3.8911699999999998</v>
      </c>
      <c r="CY27" s="11">
        <v>4.5741699999999996</v>
      </c>
      <c r="CZ27" s="11">
        <v>1.46214</v>
      </c>
      <c r="DA27" s="11">
        <v>2.60148</v>
      </c>
      <c r="DB27" s="11">
        <v>6.6786700000000003</v>
      </c>
      <c r="DC27" s="11">
        <v>9.7697400000000005</v>
      </c>
      <c r="DD27" s="7" t="s">
        <v>0</v>
      </c>
      <c r="DE27" s="7" t="s">
        <v>290</v>
      </c>
      <c r="DF27" s="11">
        <v>5.667770700000041E-2</v>
      </c>
      <c r="DG27" s="11">
        <v>5.9120511999999792E-2</v>
      </c>
    </row>
    <row r="28" spans="1:111" x14ac:dyDescent="0.2">
      <c r="A28" s="8" t="s">
        <v>317</v>
      </c>
      <c r="B28" s="5" t="s">
        <v>402</v>
      </c>
      <c r="C28" s="5" t="s">
        <v>385</v>
      </c>
      <c r="D28" s="6">
        <v>44313</v>
      </c>
      <c r="E28" s="14" t="s">
        <v>431</v>
      </c>
      <c r="F28" s="7">
        <f t="shared" si="0"/>
        <v>0</v>
      </c>
      <c r="G28" s="14" t="s">
        <v>422</v>
      </c>
      <c r="H28" s="14" t="s">
        <v>421</v>
      </c>
      <c r="I28" s="14" t="s">
        <v>426</v>
      </c>
      <c r="J28" s="14" t="s">
        <v>433</v>
      </c>
      <c r="K28" s="14" t="s">
        <v>416</v>
      </c>
      <c r="L28" s="16" t="s">
        <v>421</v>
      </c>
      <c r="M28" s="14" t="s">
        <v>416</v>
      </c>
      <c r="N28" s="14" t="s">
        <v>434</v>
      </c>
      <c r="O28" s="10">
        <f>N28-E28</f>
        <v>262</v>
      </c>
      <c r="P28" s="11">
        <v>4.5106200000000003</v>
      </c>
      <c r="Q28" s="11">
        <v>6.0553800000000004</v>
      </c>
      <c r="R28" s="11">
        <v>7.1216299999999997</v>
      </c>
      <c r="S28" s="12">
        <v>9.4579999999999997E-2</v>
      </c>
      <c r="T28" s="11">
        <v>4.4306999999999999</v>
      </c>
      <c r="U28" s="12">
        <v>-0.16725000000000001</v>
      </c>
      <c r="V28" s="11">
        <v>4.7636399999999997</v>
      </c>
      <c r="W28" s="11">
        <v>6.8369900000000001</v>
      </c>
      <c r="X28" s="11">
        <v>6.6943000000000001</v>
      </c>
      <c r="Y28" s="11">
        <v>5.3324800000000003</v>
      </c>
      <c r="Z28" s="11">
        <v>9.3719199999999994</v>
      </c>
      <c r="AA28" s="11">
        <v>1.54765</v>
      </c>
      <c r="AB28" s="12">
        <v>3.6839999999999998E-2</v>
      </c>
      <c r="AC28" s="11">
        <v>11.02641</v>
      </c>
      <c r="AD28" s="11">
        <v>2.3227600000000002</v>
      </c>
      <c r="AE28" s="11">
        <v>8.0082599999999999</v>
      </c>
      <c r="AF28" s="11">
        <v>9.0833100000000009</v>
      </c>
      <c r="AG28" s="11">
        <v>7.7411899999999996</v>
      </c>
      <c r="AH28" s="12">
        <v>-0.11017</v>
      </c>
      <c r="AI28" s="11">
        <v>8.4694099999999999</v>
      </c>
      <c r="AJ28" s="11">
        <v>6.2347700000000001</v>
      </c>
      <c r="AK28" s="11">
        <v>3.8881999999999999</v>
      </c>
      <c r="AL28" s="11">
        <v>1.98722</v>
      </c>
      <c r="AM28" s="11">
        <v>5.86653</v>
      </c>
      <c r="AN28" s="11">
        <v>2.7984100000000001</v>
      </c>
      <c r="AO28" s="12">
        <v>1.1316200000000001</v>
      </c>
      <c r="AP28" s="12">
        <v>-4.0899999999999999E-3</v>
      </c>
      <c r="AQ28" s="11">
        <v>7.7304300000000001</v>
      </c>
      <c r="AR28" s="11">
        <v>7.6689400000000001</v>
      </c>
      <c r="AS28" s="11">
        <v>9.8344500000000004</v>
      </c>
      <c r="AT28" s="11">
        <v>8.0482600000000009</v>
      </c>
      <c r="AU28" s="11">
        <v>0.80220999999999998</v>
      </c>
      <c r="AV28" s="12">
        <v>-0.94352000000000003</v>
      </c>
      <c r="AW28" s="11">
        <v>7.7960200000000004</v>
      </c>
      <c r="AX28" s="11">
        <v>8.8061299999999996</v>
      </c>
      <c r="AY28" s="11">
        <v>2.8242099999999999</v>
      </c>
      <c r="AZ28" s="12">
        <v>-0.21621000000000001</v>
      </c>
      <c r="BA28" s="11">
        <v>7.9541700000000004</v>
      </c>
      <c r="BB28" s="11">
        <v>8.1806199999999993</v>
      </c>
      <c r="BC28" s="11">
        <v>4.5768599999999999</v>
      </c>
      <c r="BD28" s="11">
        <v>5.2106599999999998</v>
      </c>
      <c r="BE28" s="12">
        <v>-0.26499</v>
      </c>
      <c r="BF28" s="11">
        <v>9.6768400000000003</v>
      </c>
      <c r="BG28" s="11">
        <v>6.6853199999999999</v>
      </c>
      <c r="BH28" s="11">
        <v>5.5789799999999996</v>
      </c>
      <c r="BI28" s="11">
        <v>8.5317100000000003</v>
      </c>
      <c r="BJ28" s="11">
        <v>6.7899500000000002</v>
      </c>
      <c r="BK28" s="11">
        <v>5.6762100000000002</v>
      </c>
      <c r="BL28" s="11">
        <v>5.4651699999999996</v>
      </c>
      <c r="BM28" s="11">
        <v>9.6350700000000007</v>
      </c>
      <c r="BN28" s="12">
        <v>0.36107</v>
      </c>
      <c r="BO28" s="11">
        <v>12.78171</v>
      </c>
      <c r="BP28" s="11">
        <v>3.9131399999999998</v>
      </c>
      <c r="BQ28" s="11">
        <v>13.041320000000001</v>
      </c>
      <c r="BR28" s="11">
        <v>5.4001099999999997</v>
      </c>
      <c r="BS28" s="11">
        <v>9.5294399999999992</v>
      </c>
      <c r="BT28" s="11">
        <v>3.2456700000000001</v>
      </c>
      <c r="BU28" s="11">
        <v>2.32579</v>
      </c>
      <c r="BV28" s="11">
        <v>5.0885400000000001</v>
      </c>
      <c r="BW28" s="11">
        <v>9.5462100000000003</v>
      </c>
      <c r="BX28" s="11">
        <v>4.2944800000000001</v>
      </c>
      <c r="BY28" s="11">
        <v>4.9379200000000001</v>
      </c>
      <c r="BZ28" s="11">
        <v>8.3722499999999993</v>
      </c>
      <c r="CA28" s="11">
        <v>3.9987300000000001</v>
      </c>
      <c r="CB28" s="11">
        <v>1.4265600000000001</v>
      </c>
      <c r="CC28" s="11">
        <v>4.94217</v>
      </c>
      <c r="CD28" s="11">
        <v>7.0956200000000003</v>
      </c>
      <c r="CE28" s="11">
        <v>6.1283500000000002</v>
      </c>
      <c r="CF28" s="11">
        <v>4.2538600000000004</v>
      </c>
      <c r="CG28" s="11">
        <v>7.6409000000000002</v>
      </c>
      <c r="CH28" s="11">
        <v>5.4395199999999999</v>
      </c>
      <c r="CI28" s="11">
        <v>4.8486000000000002</v>
      </c>
      <c r="CJ28" s="11">
        <v>0.90819000000000005</v>
      </c>
      <c r="CK28" s="11">
        <v>5.5487000000000002</v>
      </c>
      <c r="CL28" s="11">
        <v>5.2831099999999998</v>
      </c>
      <c r="CM28" s="11">
        <v>3.68547</v>
      </c>
      <c r="CN28" s="11">
        <v>5.1488899999999997</v>
      </c>
      <c r="CO28" s="11">
        <v>7.4755700000000003</v>
      </c>
      <c r="CP28" s="11">
        <v>6.8668100000000001</v>
      </c>
      <c r="CQ28" s="11">
        <v>2.0548799999999998</v>
      </c>
      <c r="CR28" s="11">
        <v>8.8574400000000004</v>
      </c>
      <c r="CS28" s="12">
        <v>-1.00156</v>
      </c>
      <c r="CT28" s="11">
        <v>3.8687999999999998</v>
      </c>
      <c r="CU28" s="11">
        <v>0.77571000000000001</v>
      </c>
      <c r="CV28" s="12">
        <v>-1.0036099999999999</v>
      </c>
      <c r="CW28" s="11">
        <v>6.2941000000000003</v>
      </c>
      <c r="CX28" s="11">
        <v>2.3630300000000002</v>
      </c>
      <c r="CY28" s="11">
        <v>1.9170499999999999</v>
      </c>
      <c r="CZ28" s="12">
        <v>-0.40699000000000002</v>
      </c>
      <c r="DA28" s="11">
        <v>2.1073599999999999</v>
      </c>
      <c r="DB28" s="11">
        <v>5.2793700000000001</v>
      </c>
      <c r="DC28" s="11">
        <v>9.6024100000000008</v>
      </c>
      <c r="DD28" s="7" t="s">
        <v>0</v>
      </c>
      <c r="DE28" s="7" t="s">
        <v>290</v>
      </c>
      <c r="DF28" s="11">
        <v>1.4181103000000306E-2</v>
      </c>
      <c r="DG28" s="11">
        <v>-3.0094281999998529E-2</v>
      </c>
    </row>
    <row r="29" spans="1:111" x14ac:dyDescent="0.2">
      <c r="A29" s="8" t="s">
        <v>328</v>
      </c>
      <c r="B29" s="5" t="s">
        <v>402</v>
      </c>
      <c r="C29" s="5" t="s">
        <v>386</v>
      </c>
      <c r="D29" s="6">
        <v>44314</v>
      </c>
      <c r="E29" s="14" t="s">
        <v>431</v>
      </c>
      <c r="F29" s="7">
        <f t="shared" si="0"/>
        <v>1</v>
      </c>
      <c r="G29" s="14" t="s">
        <v>419</v>
      </c>
      <c r="H29" s="14" t="s">
        <v>432</v>
      </c>
      <c r="I29" s="7">
        <v>1</v>
      </c>
      <c r="J29" s="14" t="s">
        <v>433</v>
      </c>
      <c r="K29" s="14" t="s">
        <v>416</v>
      </c>
      <c r="L29" s="16" t="s">
        <v>421</v>
      </c>
      <c r="M29" s="14" t="s">
        <v>416</v>
      </c>
      <c r="N29" s="14" t="s">
        <v>434</v>
      </c>
      <c r="O29" s="10">
        <f>N29-E29</f>
        <v>262</v>
      </c>
      <c r="P29" s="11">
        <v>5.8460400000000003</v>
      </c>
      <c r="Q29" s="11">
        <v>6.1792800000000003</v>
      </c>
      <c r="R29" s="11">
        <v>7.4425100000000004</v>
      </c>
      <c r="S29" s="11">
        <v>0.53990000000000005</v>
      </c>
      <c r="T29" s="11">
        <v>4.8158500000000002</v>
      </c>
      <c r="U29" s="12">
        <v>-1.4517500000000001</v>
      </c>
      <c r="V29" s="11">
        <v>5.4988200000000003</v>
      </c>
      <c r="W29" s="11">
        <v>6.2784700000000004</v>
      </c>
      <c r="X29" s="11">
        <v>6.8235099999999997</v>
      </c>
      <c r="Y29" s="11">
        <v>5.81881</v>
      </c>
      <c r="Z29" s="11">
        <v>9.7151999999999994</v>
      </c>
      <c r="AA29" s="11">
        <v>5.94177</v>
      </c>
      <c r="AB29" s="11">
        <v>0.56999999999999995</v>
      </c>
      <c r="AC29" s="11">
        <v>13.89626</v>
      </c>
      <c r="AD29" s="11">
        <v>2.5242100000000001</v>
      </c>
      <c r="AE29" s="11">
        <v>9.1739499999999996</v>
      </c>
      <c r="AF29" s="11">
        <v>11.50179</v>
      </c>
      <c r="AG29" s="11">
        <v>7.0345399999999998</v>
      </c>
      <c r="AH29" s="11">
        <v>1.73064</v>
      </c>
      <c r="AI29" s="11">
        <v>8.7988300000000006</v>
      </c>
      <c r="AJ29" s="11">
        <v>6.5411599999999996</v>
      </c>
      <c r="AK29" s="11">
        <v>3.8309299999999999</v>
      </c>
      <c r="AL29" s="11">
        <v>2.2413099999999999</v>
      </c>
      <c r="AM29" s="11">
        <v>5.8974000000000002</v>
      </c>
      <c r="AN29" s="11">
        <v>3.4996</v>
      </c>
      <c r="AO29" s="11">
        <v>2.2845499999999999</v>
      </c>
      <c r="AP29" s="11">
        <v>1.29169</v>
      </c>
      <c r="AQ29" s="11">
        <v>7.7788300000000001</v>
      </c>
      <c r="AR29" s="11">
        <v>7.7069999999999999</v>
      </c>
      <c r="AS29" s="11">
        <v>10.55259</v>
      </c>
      <c r="AT29" s="11">
        <v>8.9743999999999993</v>
      </c>
      <c r="AU29" s="11">
        <v>1.2944500000000001</v>
      </c>
      <c r="AV29" s="12">
        <v>-0.38027</v>
      </c>
      <c r="AW29" s="11">
        <v>8.1607000000000003</v>
      </c>
      <c r="AX29" s="11">
        <v>8.1671099999999992</v>
      </c>
      <c r="AY29" s="11">
        <v>3.5544199999999999</v>
      </c>
      <c r="AZ29" s="12">
        <v>-0.19256999999999999</v>
      </c>
      <c r="BA29" s="11">
        <v>7.7642600000000002</v>
      </c>
      <c r="BB29" s="11">
        <v>8.0329099999999993</v>
      </c>
      <c r="BC29" s="11">
        <v>4.6114499999999996</v>
      </c>
      <c r="BD29" s="11">
        <v>5.2376899999999997</v>
      </c>
      <c r="BE29" s="12">
        <v>2.0420000000000001E-2</v>
      </c>
      <c r="BF29" s="11">
        <v>10.38795</v>
      </c>
      <c r="BG29" s="11">
        <v>9.3699200000000005</v>
      </c>
      <c r="BH29" s="11">
        <v>8.3055299999999992</v>
      </c>
      <c r="BI29" s="11">
        <v>9.0680499999999995</v>
      </c>
      <c r="BJ29" s="11">
        <v>6.89513</v>
      </c>
      <c r="BK29" s="11">
        <v>6.5016499999999997</v>
      </c>
      <c r="BL29" s="11">
        <v>5.5198099999999997</v>
      </c>
      <c r="BM29" s="11">
        <v>8.3140699999999992</v>
      </c>
      <c r="BN29" s="11">
        <v>1.83752</v>
      </c>
      <c r="BO29" s="11">
        <v>12.80658</v>
      </c>
      <c r="BP29" s="11">
        <v>4.8348399999999998</v>
      </c>
      <c r="BQ29" s="11">
        <v>12.88902</v>
      </c>
      <c r="BR29" s="11">
        <v>5.9878799999999996</v>
      </c>
      <c r="BS29" s="11">
        <v>12.334680000000001</v>
      </c>
      <c r="BT29" s="11">
        <v>3.8148599999999999</v>
      </c>
      <c r="BU29" s="11">
        <v>4.8056200000000002</v>
      </c>
      <c r="BV29" s="11">
        <v>5.75908</v>
      </c>
      <c r="BW29" s="11">
        <v>10.628030000000001</v>
      </c>
      <c r="BX29" s="11">
        <v>4.3946199999999997</v>
      </c>
      <c r="BY29" s="11">
        <v>6.8182</v>
      </c>
      <c r="BZ29" s="11">
        <v>7.8035899999999998</v>
      </c>
      <c r="CA29" s="11">
        <v>5.0208599999999999</v>
      </c>
      <c r="CB29" s="11">
        <v>1.59084</v>
      </c>
      <c r="CC29" s="11">
        <v>5.9027900000000004</v>
      </c>
      <c r="CD29" s="11">
        <v>7.2575000000000003</v>
      </c>
      <c r="CE29" s="11">
        <v>6.12052</v>
      </c>
      <c r="CF29" s="11">
        <v>4.51363</v>
      </c>
      <c r="CG29" s="11">
        <v>10.176970000000001</v>
      </c>
      <c r="CH29" s="11">
        <v>5.92523</v>
      </c>
      <c r="CI29" s="11">
        <v>5.1813599999999997</v>
      </c>
      <c r="CJ29" s="11">
        <v>1.23441</v>
      </c>
      <c r="CK29" s="11">
        <v>13.266640000000001</v>
      </c>
      <c r="CL29" s="11">
        <v>5.3793600000000001</v>
      </c>
      <c r="CM29" s="11">
        <v>4.0780799999999999</v>
      </c>
      <c r="CN29" s="11">
        <v>5.3993900000000004</v>
      </c>
      <c r="CO29" s="11">
        <v>7.3218399999999999</v>
      </c>
      <c r="CP29" s="11">
        <v>6.7721299999999998</v>
      </c>
      <c r="CQ29" s="11">
        <v>2.4318200000000001</v>
      </c>
      <c r="CR29" s="11">
        <v>9.3024400000000007</v>
      </c>
      <c r="CS29" s="12">
        <v>0.38863999999999999</v>
      </c>
      <c r="CT29" s="11">
        <v>4.1944499999999998</v>
      </c>
      <c r="CU29" s="11">
        <v>1.1693800000000001</v>
      </c>
      <c r="CV29" s="11">
        <v>2.87296</v>
      </c>
      <c r="CW29" s="11">
        <v>6.9791600000000003</v>
      </c>
      <c r="CX29" s="11">
        <v>4.1577700000000002</v>
      </c>
      <c r="CY29" s="11">
        <v>2.11965</v>
      </c>
      <c r="CZ29" s="11">
        <v>2.0222699999999998</v>
      </c>
      <c r="DA29" s="11">
        <v>2.4954000000000001</v>
      </c>
      <c r="DB29" s="11">
        <v>6.7649600000000003</v>
      </c>
      <c r="DC29" s="11">
        <v>10.16154</v>
      </c>
      <c r="DD29" s="7" t="s">
        <v>0</v>
      </c>
      <c r="DE29" s="7" t="s">
        <v>290</v>
      </c>
      <c r="DF29" s="11">
        <v>5.9722829999998339E-2</v>
      </c>
      <c r="DG29" s="11">
        <v>1.2680550000006008E-3</v>
      </c>
    </row>
    <row r="30" spans="1:111" x14ac:dyDescent="0.2">
      <c r="A30" s="8" t="s">
        <v>339</v>
      </c>
      <c r="B30" s="5" t="s">
        <v>402</v>
      </c>
      <c r="C30" s="5" t="s">
        <v>387</v>
      </c>
      <c r="D30" s="6">
        <v>44316</v>
      </c>
      <c r="E30" s="14" t="s">
        <v>431</v>
      </c>
      <c r="F30" s="7">
        <f t="shared" si="0"/>
        <v>3</v>
      </c>
      <c r="G30" s="14" t="s">
        <v>422</v>
      </c>
      <c r="H30" s="14" t="s">
        <v>421</v>
      </c>
      <c r="I30" s="8">
        <v>3</v>
      </c>
      <c r="J30" s="14" t="s">
        <v>433</v>
      </c>
      <c r="K30" s="14" t="s">
        <v>416</v>
      </c>
      <c r="L30" s="16" t="s">
        <v>421</v>
      </c>
      <c r="M30" s="14" t="s">
        <v>416</v>
      </c>
      <c r="N30" s="14" t="s">
        <v>434</v>
      </c>
      <c r="O30" s="10">
        <f>N30-E30</f>
        <v>262</v>
      </c>
      <c r="P30" s="11">
        <v>7.5079000000000002</v>
      </c>
      <c r="Q30" s="11">
        <v>6.3787700000000003</v>
      </c>
      <c r="R30" s="11">
        <v>7.1641000000000004</v>
      </c>
      <c r="S30" s="11">
        <v>0.59606999999999999</v>
      </c>
      <c r="T30" s="11">
        <v>3.9870999999999999</v>
      </c>
      <c r="U30" s="12">
        <v>-1.7049700000000001</v>
      </c>
      <c r="V30" s="11">
        <v>4.7950100000000004</v>
      </c>
      <c r="W30" s="11">
        <v>5.5447800000000003</v>
      </c>
      <c r="X30" s="11">
        <v>6.2302299999999997</v>
      </c>
      <c r="Y30" s="11">
        <v>4.6977799999999998</v>
      </c>
      <c r="Z30" s="11">
        <v>9.0834399999999995</v>
      </c>
      <c r="AA30" s="11">
        <v>8.4105600000000003</v>
      </c>
      <c r="AB30" s="11">
        <v>0.34965000000000002</v>
      </c>
      <c r="AC30" s="11">
        <v>11.119899999999999</v>
      </c>
      <c r="AD30" s="11">
        <v>4.6826400000000001</v>
      </c>
      <c r="AE30" s="11">
        <v>10.08886</v>
      </c>
      <c r="AF30" s="11">
        <v>9.9635300000000004</v>
      </c>
      <c r="AG30" s="11">
        <v>6.66831</v>
      </c>
      <c r="AH30" s="11">
        <v>1.11005</v>
      </c>
      <c r="AI30" s="11">
        <v>10.77272</v>
      </c>
      <c r="AJ30" s="11">
        <v>7.3948799999999997</v>
      </c>
      <c r="AK30" s="11">
        <v>3.1361699999999999</v>
      </c>
      <c r="AL30" s="11">
        <v>3.3847800000000001</v>
      </c>
      <c r="AM30" s="11">
        <v>5.5747799999999996</v>
      </c>
      <c r="AN30" s="11">
        <v>3.20092</v>
      </c>
      <c r="AO30" s="11">
        <v>1.5577700000000001</v>
      </c>
      <c r="AP30" s="12">
        <v>0.62563999999999997</v>
      </c>
      <c r="AQ30" s="11">
        <v>7.9981900000000001</v>
      </c>
      <c r="AR30" s="11">
        <v>7.7057200000000003</v>
      </c>
      <c r="AS30" s="11">
        <v>10.524050000000001</v>
      </c>
      <c r="AT30" s="11">
        <v>8.91784</v>
      </c>
      <c r="AU30" s="11">
        <v>3.2482700000000002</v>
      </c>
      <c r="AV30" s="12">
        <v>-0.49038999999999999</v>
      </c>
      <c r="AW30" s="11">
        <v>8.1892200000000006</v>
      </c>
      <c r="AX30" s="11">
        <v>7.8007999999999997</v>
      </c>
      <c r="AY30" s="11">
        <v>3.5688399999999998</v>
      </c>
      <c r="AZ30" s="12">
        <v>-0.1148</v>
      </c>
      <c r="BA30" s="11">
        <v>7.2591999999999999</v>
      </c>
      <c r="BB30" s="11">
        <v>7.2375800000000003</v>
      </c>
      <c r="BC30" s="11">
        <v>4.6892699999999996</v>
      </c>
      <c r="BD30" s="11">
        <v>5.6117100000000004</v>
      </c>
      <c r="BE30" s="12">
        <v>-0.21224000000000001</v>
      </c>
      <c r="BF30" s="11">
        <v>10.288830000000001</v>
      </c>
      <c r="BG30" s="11">
        <v>8.5301899999999993</v>
      </c>
      <c r="BH30" s="11">
        <v>8.3949800000000003</v>
      </c>
      <c r="BI30" s="11">
        <v>9.7958999999999996</v>
      </c>
      <c r="BJ30" s="11">
        <v>7.0168900000000001</v>
      </c>
      <c r="BK30" s="11">
        <v>7.3627200000000004</v>
      </c>
      <c r="BL30" s="11">
        <v>5.6706000000000003</v>
      </c>
      <c r="BM30" s="11">
        <v>7.6988000000000003</v>
      </c>
      <c r="BN30" s="11">
        <v>2.07348</v>
      </c>
      <c r="BO30" s="11">
        <v>11.83841</v>
      </c>
      <c r="BP30" s="11">
        <v>5.5836499999999996</v>
      </c>
      <c r="BQ30" s="11">
        <v>13.052160000000001</v>
      </c>
      <c r="BR30" s="11">
        <v>6.7413299999999996</v>
      </c>
      <c r="BS30" s="11">
        <v>13.671709999999999</v>
      </c>
      <c r="BT30" s="11">
        <v>3.9764400000000002</v>
      </c>
      <c r="BU30" s="11">
        <v>8.7296399999999998</v>
      </c>
      <c r="BV30" s="11">
        <v>5.2103900000000003</v>
      </c>
      <c r="BW30" s="11">
        <v>11.731870000000001</v>
      </c>
      <c r="BX30" s="11">
        <v>4.1802099999999998</v>
      </c>
      <c r="BY30" s="11">
        <v>7.0743999999999998</v>
      </c>
      <c r="BZ30" s="11">
        <v>7.4967699999999997</v>
      </c>
      <c r="CA30" s="11">
        <v>4.3449</v>
      </c>
      <c r="CB30" s="11">
        <v>1.85562</v>
      </c>
      <c r="CC30" s="11">
        <v>5.4230299999999998</v>
      </c>
      <c r="CD30" s="11">
        <v>7.0630600000000001</v>
      </c>
      <c r="CE30" s="11">
        <v>5.9454500000000001</v>
      </c>
      <c r="CF30" s="11">
        <v>4.2761399999999998</v>
      </c>
      <c r="CG30" s="11">
        <v>12.03491</v>
      </c>
      <c r="CH30" s="11">
        <v>6.2328799999999998</v>
      </c>
      <c r="CI30" s="11">
        <v>4.2552399999999997</v>
      </c>
      <c r="CJ30" s="11">
        <v>0.87785000000000002</v>
      </c>
      <c r="CK30" s="11">
        <v>13.4358</v>
      </c>
      <c r="CL30" s="11">
        <v>6.4745999999999997</v>
      </c>
      <c r="CM30" s="11">
        <v>3.76058</v>
      </c>
      <c r="CN30" s="11">
        <v>5.4859400000000003</v>
      </c>
      <c r="CO30" s="11">
        <v>6.2319800000000001</v>
      </c>
      <c r="CP30" s="11">
        <v>9.1498500000000007</v>
      </c>
      <c r="CQ30" s="11">
        <v>2.6580900000000001</v>
      </c>
      <c r="CR30" s="11">
        <v>8.6633600000000008</v>
      </c>
      <c r="CS30" s="11">
        <v>0.58706000000000003</v>
      </c>
      <c r="CT30" s="11">
        <v>5.06881</v>
      </c>
      <c r="CU30" s="11">
        <v>1.7888500000000001</v>
      </c>
      <c r="CV30" s="11">
        <v>2.9825699999999999</v>
      </c>
      <c r="CW30" s="11">
        <v>5.59232</v>
      </c>
      <c r="CX30" s="11">
        <v>4.8552099999999996</v>
      </c>
      <c r="CY30" s="11">
        <v>2.88103</v>
      </c>
      <c r="CZ30" s="11">
        <v>6.4251800000000001</v>
      </c>
      <c r="DA30" s="11">
        <v>2.2406600000000001</v>
      </c>
      <c r="DB30" s="11">
        <v>6.2744299999999997</v>
      </c>
      <c r="DC30" s="11">
        <v>10.412229999999999</v>
      </c>
      <c r="DD30" s="7" t="s">
        <v>0</v>
      </c>
      <c r="DE30" s="7" t="s">
        <v>290</v>
      </c>
      <c r="DF30" s="11">
        <v>9.3624450000000081E-2</v>
      </c>
      <c r="DG30" s="11">
        <v>7.1685265000001053E-2</v>
      </c>
    </row>
    <row r="31" spans="1:111" ht="16" customHeight="1" x14ac:dyDescent="0.2">
      <c r="A31" s="8" t="s">
        <v>349</v>
      </c>
      <c r="B31" s="5" t="s">
        <v>402</v>
      </c>
      <c r="C31" s="5" t="s">
        <v>388</v>
      </c>
      <c r="D31" s="6">
        <v>44320</v>
      </c>
      <c r="E31" s="14" t="s">
        <v>431</v>
      </c>
      <c r="F31" s="7">
        <f t="shared" si="0"/>
        <v>7</v>
      </c>
      <c r="G31" s="14" t="s">
        <v>422</v>
      </c>
      <c r="H31" s="14" t="s">
        <v>421</v>
      </c>
      <c r="I31" s="8">
        <v>7</v>
      </c>
      <c r="J31" s="14" t="s">
        <v>433</v>
      </c>
      <c r="K31" s="14" t="s">
        <v>416</v>
      </c>
      <c r="L31" s="16" t="s">
        <v>421</v>
      </c>
      <c r="M31" s="14" t="s">
        <v>416</v>
      </c>
      <c r="N31" s="14" t="s">
        <v>434</v>
      </c>
      <c r="O31" s="10">
        <f>N31-E31</f>
        <v>262</v>
      </c>
      <c r="P31" s="11">
        <v>5.3732199999999999</v>
      </c>
      <c r="Q31" s="11">
        <v>5.6857899999999999</v>
      </c>
      <c r="R31" s="11">
        <v>6.5103799999999996</v>
      </c>
      <c r="S31" s="11">
        <v>1.67665</v>
      </c>
      <c r="T31" s="11">
        <v>2.2269000000000001</v>
      </c>
      <c r="U31" s="12">
        <v>-1.9232100000000001</v>
      </c>
      <c r="V31" s="11">
        <v>4.4008799999999999</v>
      </c>
      <c r="W31" s="11">
        <v>5.2534900000000002</v>
      </c>
      <c r="X31" s="11">
        <v>5.9763799999999998</v>
      </c>
      <c r="Y31" s="11">
        <v>1.93435</v>
      </c>
      <c r="Z31" s="11">
        <v>8.6302199999999996</v>
      </c>
      <c r="AA31" s="11">
        <v>4.2883599999999999</v>
      </c>
      <c r="AB31" s="12">
        <v>-0.86472000000000004</v>
      </c>
      <c r="AC31" s="11">
        <v>8.1809600000000007</v>
      </c>
      <c r="AD31" s="11">
        <v>4.3842400000000001</v>
      </c>
      <c r="AE31" s="11">
        <v>12.48312</v>
      </c>
      <c r="AF31" s="11">
        <v>11.49714</v>
      </c>
      <c r="AG31" s="11">
        <v>6.7611999999999997</v>
      </c>
      <c r="AH31" s="12">
        <v>-1.17496</v>
      </c>
      <c r="AI31" s="11">
        <v>10.529299999999999</v>
      </c>
      <c r="AJ31" s="11">
        <v>8.0016200000000008</v>
      </c>
      <c r="AK31" s="11">
        <v>3.4550100000000001</v>
      </c>
      <c r="AL31" s="11">
        <v>2.6193200000000001</v>
      </c>
      <c r="AM31" s="11">
        <v>6.0535199999999998</v>
      </c>
      <c r="AN31" s="11">
        <v>2.9277000000000002</v>
      </c>
      <c r="AO31" s="11">
        <v>1.37</v>
      </c>
      <c r="AP31" s="12">
        <v>-0.64026000000000005</v>
      </c>
      <c r="AQ31" s="11">
        <v>8.4333600000000004</v>
      </c>
      <c r="AR31" s="11">
        <v>7.2845399999999998</v>
      </c>
      <c r="AS31" s="11">
        <v>10.57343</v>
      </c>
      <c r="AT31" s="11">
        <v>10.045949999999999</v>
      </c>
      <c r="AU31" s="11">
        <v>4.5598000000000001</v>
      </c>
      <c r="AV31" s="12">
        <v>-1.2512399999999999</v>
      </c>
      <c r="AW31" s="11">
        <v>7.3110099999999996</v>
      </c>
      <c r="AX31" s="11">
        <v>6.6115700000000004</v>
      </c>
      <c r="AY31" s="11">
        <v>3.6388600000000002</v>
      </c>
      <c r="AZ31" s="12">
        <v>-0.73180999999999996</v>
      </c>
      <c r="BA31" s="11">
        <v>6.9400899999999996</v>
      </c>
      <c r="BB31" s="11">
        <v>6.4680299999999997</v>
      </c>
      <c r="BC31" s="11">
        <v>6.6303599999999996</v>
      </c>
      <c r="BD31" s="11">
        <v>5.5987999999999998</v>
      </c>
      <c r="BE31" s="12">
        <v>-0.4577</v>
      </c>
      <c r="BF31" s="11">
        <v>7.5335799999999997</v>
      </c>
      <c r="BG31" s="11">
        <v>6.5420699999999998</v>
      </c>
      <c r="BH31" s="11">
        <v>5.8128599999999997</v>
      </c>
      <c r="BI31" s="11">
        <v>7.0686099999999996</v>
      </c>
      <c r="BJ31" s="11">
        <v>6.5529400000000004</v>
      </c>
      <c r="BK31" s="11">
        <v>6.3472099999999996</v>
      </c>
      <c r="BL31" s="11">
        <v>6.7680800000000003</v>
      </c>
      <c r="BM31" s="11">
        <v>5.9280400000000002</v>
      </c>
      <c r="BN31" s="12">
        <v>-0.31692999999999999</v>
      </c>
      <c r="BO31" s="11">
        <v>11.010730000000001</v>
      </c>
      <c r="BP31" s="11">
        <v>7.8532000000000002</v>
      </c>
      <c r="BQ31" s="11">
        <v>13.2637</v>
      </c>
      <c r="BR31" s="11">
        <v>5.5264499999999996</v>
      </c>
      <c r="BS31" s="11">
        <v>10.91295</v>
      </c>
      <c r="BT31" s="11">
        <v>3.6150699999999998</v>
      </c>
      <c r="BU31" s="11">
        <v>3.8230599999999999</v>
      </c>
      <c r="BV31" s="11">
        <v>5.1827800000000002</v>
      </c>
      <c r="BW31" s="11">
        <v>11.6191</v>
      </c>
      <c r="BX31" s="11">
        <v>4.9896599999999998</v>
      </c>
      <c r="BY31" s="11">
        <v>5.1460999999999997</v>
      </c>
      <c r="BZ31" s="11">
        <v>9.9571699999999996</v>
      </c>
      <c r="CA31" s="11">
        <v>5.6792100000000003</v>
      </c>
      <c r="CB31" s="11">
        <v>2.1561300000000001</v>
      </c>
      <c r="CC31" s="11">
        <v>5.0898000000000003</v>
      </c>
      <c r="CD31" s="11">
        <v>6.6919399999999998</v>
      </c>
      <c r="CE31" s="11">
        <v>5.3158799999999999</v>
      </c>
      <c r="CF31" s="11">
        <v>3.85853</v>
      </c>
      <c r="CG31" s="11">
        <v>11.544460000000001</v>
      </c>
      <c r="CH31" s="11">
        <v>4.9921199999999999</v>
      </c>
      <c r="CI31" s="12">
        <v>-0.3952</v>
      </c>
      <c r="CJ31" s="12">
        <v>-0.50558999999999998</v>
      </c>
      <c r="CK31" s="11">
        <v>6.3095499999999998</v>
      </c>
      <c r="CL31" s="11">
        <v>5.3655200000000001</v>
      </c>
      <c r="CM31" s="11">
        <v>5.4465899999999996</v>
      </c>
      <c r="CN31" s="11">
        <v>4.9101499999999998</v>
      </c>
      <c r="CO31" s="11">
        <v>4.79331</v>
      </c>
      <c r="CP31" s="11">
        <v>8.1956299999999995</v>
      </c>
      <c r="CQ31" s="11">
        <v>1.88151</v>
      </c>
      <c r="CR31" s="11">
        <v>8.2830499999999994</v>
      </c>
      <c r="CS31" s="12">
        <v>-0.68713000000000002</v>
      </c>
      <c r="CT31" s="11">
        <v>3.9228499999999999</v>
      </c>
      <c r="CU31" s="11">
        <v>1.40398</v>
      </c>
      <c r="CV31" s="12">
        <v>7.6000000000000004E-4</v>
      </c>
      <c r="CW31" s="11">
        <v>4.2621399999999996</v>
      </c>
      <c r="CX31" s="11">
        <v>2.9701</v>
      </c>
      <c r="CY31" s="11">
        <v>4.6676200000000003</v>
      </c>
      <c r="CZ31" s="11">
        <v>5.9367599999999996</v>
      </c>
      <c r="DA31" s="11">
        <v>1.46326</v>
      </c>
      <c r="DB31" s="11">
        <v>1.88768</v>
      </c>
      <c r="DC31" s="11">
        <v>9.4132599999999993</v>
      </c>
      <c r="DD31" s="7" t="s">
        <v>0</v>
      </c>
      <c r="DE31" s="7" t="s">
        <v>290</v>
      </c>
      <c r="DF31" s="11">
        <v>2.4625470000000149E-2</v>
      </c>
      <c r="DG31" s="11">
        <v>3.6149164999999428E-2</v>
      </c>
    </row>
    <row r="32" spans="1:111" x14ac:dyDescent="0.2">
      <c r="A32" s="8" t="s">
        <v>359</v>
      </c>
      <c r="B32" s="5" t="s">
        <v>402</v>
      </c>
      <c r="C32" s="5" t="s">
        <v>389</v>
      </c>
      <c r="D32" s="6">
        <v>44327</v>
      </c>
      <c r="E32" s="14" t="s">
        <v>431</v>
      </c>
      <c r="F32" s="7">
        <f t="shared" si="0"/>
        <v>14</v>
      </c>
      <c r="G32" s="14" t="s">
        <v>422</v>
      </c>
      <c r="H32" s="14" t="s">
        <v>421</v>
      </c>
      <c r="I32" s="8">
        <v>14</v>
      </c>
      <c r="J32" s="14" t="s">
        <v>433</v>
      </c>
      <c r="K32" s="14" t="s">
        <v>416</v>
      </c>
      <c r="L32" s="16" t="s">
        <v>421</v>
      </c>
      <c r="M32" s="14" t="s">
        <v>416</v>
      </c>
      <c r="N32" s="14" t="s">
        <v>434</v>
      </c>
      <c r="O32" s="10">
        <f>N32-E32</f>
        <v>262</v>
      </c>
      <c r="P32" s="11">
        <v>4.5285299999999999</v>
      </c>
      <c r="Q32" s="11">
        <v>5.8361700000000001</v>
      </c>
      <c r="R32" s="11">
        <v>7.1727100000000004</v>
      </c>
      <c r="S32" s="12">
        <v>-0.45218999999999998</v>
      </c>
      <c r="T32" s="11">
        <v>1.9172</v>
      </c>
      <c r="U32" s="12">
        <v>-1.86598</v>
      </c>
      <c r="V32" s="11">
        <v>4.16709</v>
      </c>
      <c r="W32" s="11">
        <v>3.4768500000000002</v>
      </c>
      <c r="X32" s="11">
        <v>5.4013299999999997</v>
      </c>
      <c r="Y32" s="11">
        <v>3.77508</v>
      </c>
      <c r="Z32" s="11">
        <v>9.1341099999999997</v>
      </c>
      <c r="AA32" s="11">
        <v>5.8813300000000002</v>
      </c>
      <c r="AB32" s="12">
        <v>0.29141</v>
      </c>
      <c r="AC32" s="11">
        <v>11.02713</v>
      </c>
      <c r="AD32" s="11">
        <v>2.8071299999999999</v>
      </c>
      <c r="AE32" s="11">
        <v>8.3818000000000001</v>
      </c>
      <c r="AF32" s="11">
        <v>9.3666300000000007</v>
      </c>
      <c r="AG32" s="11">
        <v>8.0422100000000007</v>
      </c>
      <c r="AH32" s="11">
        <v>1.2258599999999999</v>
      </c>
      <c r="AI32" s="11">
        <v>8.0402199999999997</v>
      </c>
      <c r="AJ32" s="11">
        <v>7.6058899999999996</v>
      </c>
      <c r="AK32" s="11">
        <v>3.8445499999999999</v>
      </c>
      <c r="AL32" s="11">
        <v>2.5216699999999999</v>
      </c>
      <c r="AM32" s="11">
        <v>5.8056000000000001</v>
      </c>
      <c r="AN32" s="11">
        <v>2.8409499999999999</v>
      </c>
      <c r="AO32" s="11">
        <v>1.74518</v>
      </c>
      <c r="AP32" s="12">
        <v>0.14174999999999999</v>
      </c>
      <c r="AQ32" s="11">
        <v>8.0377399999999994</v>
      </c>
      <c r="AR32" s="11">
        <v>7.64168</v>
      </c>
      <c r="AS32" s="11">
        <v>9.8223500000000001</v>
      </c>
      <c r="AT32" s="11">
        <v>9.5045500000000001</v>
      </c>
      <c r="AU32" s="11">
        <v>3.7728299999999999</v>
      </c>
      <c r="AV32" s="12">
        <v>-0.82028000000000001</v>
      </c>
      <c r="AW32" s="11">
        <v>7.0600800000000001</v>
      </c>
      <c r="AX32" s="11">
        <v>6.1899699999999998</v>
      </c>
      <c r="AY32" s="11">
        <v>1.7355400000000001</v>
      </c>
      <c r="AZ32" s="12">
        <v>-0.27683000000000002</v>
      </c>
      <c r="BA32" s="11">
        <v>7.8228099999999996</v>
      </c>
      <c r="BB32" s="11">
        <v>5.9154999999999998</v>
      </c>
      <c r="BC32" s="11">
        <v>5.49498</v>
      </c>
      <c r="BD32" s="11">
        <v>5.5497399999999999</v>
      </c>
      <c r="BE32" s="12">
        <v>-0.26913999999999999</v>
      </c>
      <c r="BF32" s="11">
        <v>7.8759399999999999</v>
      </c>
      <c r="BG32" s="11">
        <v>7.2173400000000001</v>
      </c>
      <c r="BH32" s="11">
        <v>5.9846300000000001</v>
      </c>
      <c r="BI32" s="11">
        <v>7.4717599999999997</v>
      </c>
      <c r="BJ32" s="11">
        <v>6.7761199999999997</v>
      </c>
      <c r="BK32" s="11">
        <v>5.5729199999999999</v>
      </c>
      <c r="BL32" s="11">
        <v>5.69916</v>
      </c>
      <c r="BM32" s="11">
        <v>5.6811199999999999</v>
      </c>
      <c r="BN32" s="12">
        <v>-0.20004</v>
      </c>
      <c r="BO32" s="11">
        <v>12.11205</v>
      </c>
      <c r="BP32" s="11">
        <v>5.9741200000000001</v>
      </c>
      <c r="BQ32" s="11">
        <v>13.489549999999999</v>
      </c>
      <c r="BR32" s="11">
        <v>5.0583200000000001</v>
      </c>
      <c r="BS32" s="11">
        <v>9.9861599999999999</v>
      </c>
      <c r="BT32" s="11">
        <v>2.9556</v>
      </c>
      <c r="BU32" s="11">
        <v>3.5423200000000001</v>
      </c>
      <c r="BV32" s="11">
        <v>5.9790299999999998</v>
      </c>
      <c r="BW32" s="11">
        <v>9.7688500000000005</v>
      </c>
      <c r="BX32" s="11">
        <v>4.7546099999999996</v>
      </c>
      <c r="BY32" s="11">
        <v>5.7138999999999998</v>
      </c>
      <c r="BZ32" s="11">
        <v>7.9789399999999997</v>
      </c>
      <c r="CA32" s="11">
        <v>3.5068299999999999</v>
      </c>
      <c r="CB32" s="11">
        <v>2.5941700000000001</v>
      </c>
      <c r="CC32" s="11">
        <v>5.6157899999999996</v>
      </c>
      <c r="CD32" s="11">
        <v>7.0891200000000003</v>
      </c>
      <c r="CE32" s="11">
        <v>6.0840800000000002</v>
      </c>
      <c r="CF32" s="11">
        <v>3.7153</v>
      </c>
      <c r="CG32" s="11">
        <v>6.5156799999999997</v>
      </c>
      <c r="CH32" s="11">
        <v>5.1763000000000003</v>
      </c>
      <c r="CI32" s="11">
        <v>4.82585</v>
      </c>
      <c r="CJ32" s="11">
        <v>1.06334</v>
      </c>
      <c r="CK32" s="11">
        <v>6.4978600000000002</v>
      </c>
      <c r="CL32" s="11">
        <v>4.9020900000000003</v>
      </c>
      <c r="CM32" s="11">
        <v>3.6774300000000002</v>
      </c>
      <c r="CN32" s="11">
        <v>5.1271500000000003</v>
      </c>
      <c r="CO32" s="11">
        <v>6.4408500000000002</v>
      </c>
      <c r="CP32" s="11">
        <v>6.0787300000000002</v>
      </c>
      <c r="CQ32" s="11">
        <v>2.0606300000000002</v>
      </c>
      <c r="CR32" s="11">
        <v>8.7497100000000003</v>
      </c>
      <c r="CS32" s="12">
        <v>-0.53215000000000001</v>
      </c>
      <c r="CT32" s="11">
        <v>4.2301500000000001</v>
      </c>
      <c r="CU32" s="11">
        <v>1.1458999999999999</v>
      </c>
      <c r="CV32" s="12">
        <v>0.42331000000000002</v>
      </c>
      <c r="CW32" s="11">
        <v>4.9051200000000001</v>
      </c>
      <c r="CX32" s="11">
        <v>3.1025100000000001</v>
      </c>
      <c r="CY32" s="11">
        <v>4.1570200000000002</v>
      </c>
      <c r="CZ32" s="11">
        <v>2.4889700000000001</v>
      </c>
      <c r="DA32" s="11">
        <v>1.88493</v>
      </c>
      <c r="DB32" s="11">
        <v>6.16066</v>
      </c>
      <c r="DC32" s="11">
        <v>9.5565700000000007</v>
      </c>
      <c r="DD32" s="7" t="s">
        <v>0</v>
      </c>
      <c r="DE32" s="7" t="s">
        <v>290</v>
      </c>
      <c r="DF32" s="11">
        <v>3.5931330000000372E-2</v>
      </c>
      <c r="DG32" s="11">
        <v>-1.1567864999999955E-2</v>
      </c>
    </row>
    <row r="33" spans="1:111" x14ac:dyDescent="0.2">
      <c r="A33" s="8" t="s">
        <v>369</v>
      </c>
      <c r="B33" s="5" t="s">
        <v>403</v>
      </c>
      <c r="C33" s="5" t="s">
        <v>384</v>
      </c>
      <c r="D33" s="6">
        <v>43746</v>
      </c>
      <c r="E33" s="14" t="s">
        <v>435</v>
      </c>
      <c r="F33" s="7">
        <f t="shared" si="0"/>
        <v>-48</v>
      </c>
      <c r="G33" s="14" t="s">
        <v>422</v>
      </c>
      <c r="H33" s="14" t="s">
        <v>421</v>
      </c>
      <c r="I33" s="14" t="s">
        <v>423</v>
      </c>
      <c r="J33" s="14" t="s">
        <v>433</v>
      </c>
      <c r="K33" s="14" t="s">
        <v>436</v>
      </c>
      <c r="L33" s="16" t="s">
        <v>420</v>
      </c>
      <c r="M33" s="14" t="s">
        <v>416</v>
      </c>
      <c r="N33" s="14" t="s">
        <v>417</v>
      </c>
      <c r="O33" s="13">
        <f>K33-E33</f>
        <v>956</v>
      </c>
      <c r="P33" s="11">
        <v>3.6442299999999999</v>
      </c>
      <c r="Q33" s="11">
        <v>5.7593699999999997</v>
      </c>
      <c r="R33" s="11">
        <v>7.6372400000000003</v>
      </c>
      <c r="S33" s="11">
        <v>0.98992000000000002</v>
      </c>
      <c r="T33" s="11">
        <v>4.5939399999999999</v>
      </c>
      <c r="U33" s="12">
        <v>-1.66795</v>
      </c>
      <c r="V33" s="11">
        <v>6.4279700000000002</v>
      </c>
      <c r="W33" s="11">
        <v>7.9332799999999999</v>
      </c>
      <c r="X33" s="11">
        <v>8.4888399999999997</v>
      </c>
      <c r="Y33" s="11">
        <v>4.20167</v>
      </c>
      <c r="Z33" s="11">
        <v>7.9135200000000001</v>
      </c>
      <c r="AA33" s="11">
        <v>1.38</v>
      </c>
      <c r="AB33" s="11">
        <v>0.39590999999999998</v>
      </c>
      <c r="AC33" s="11">
        <v>9.4009</v>
      </c>
      <c r="AD33" s="11">
        <v>4.3692599999999997</v>
      </c>
      <c r="AE33" s="11">
        <v>8.3705700000000007</v>
      </c>
      <c r="AF33" s="11">
        <v>9.2247199999999996</v>
      </c>
      <c r="AG33" s="11">
        <v>7.6545100000000001</v>
      </c>
      <c r="AH33" s="11">
        <v>0.75007000000000001</v>
      </c>
      <c r="AI33" s="11">
        <v>5.8639200000000002</v>
      </c>
      <c r="AJ33" s="11">
        <v>8.6988400000000006</v>
      </c>
      <c r="AK33" s="11">
        <v>4.3088899999999999</v>
      </c>
      <c r="AL33" s="11">
        <v>0.64587000000000006</v>
      </c>
      <c r="AM33" s="11">
        <v>5.4630400000000003</v>
      </c>
      <c r="AN33" s="11">
        <v>2.2123900000000001</v>
      </c>
      <c r="AO33" s="11">
        <v>1.76694</v>
      </c>
      <c r="AP33" s="12">
        <v>0.49961</v>
      </c>
      <c r="AQ33" s="11">
        <v>7.2487000000000004</v>
      </c>
      <c r="AR33" s="11">
        <v>7.7488799999999998</v>
      </c>
      <c r="AS33" s="11">
        <v>9.7291399999999992</v>
      </c>
      <c r="AT33" s="11">
        <v>9.1773500000000006</v>
      </c>
      <c r="AU33" s="11">
        <v>2.0086200000000001</v>
      </c>
      <c r="AV33" s="11">
        <v>1.27027</v>
      </c>
      <c r="AW33" s="11">
        <v>9.1749200000000002</v>
      </c>
      <c r="AX33" s="11">
        <v>8.6064100000000003</v>
      </c>
      <c r="AY33" s="11">
        <v>3.6435900000000001</v>
      </c>
      <c r="AZ33" s="12">
        <v>-0.26967000000000002</v>
      </c>
      <c r="BA33" s="11">
        <v>7.3754099999999996</v>
      </c>
      <c r="BB33" s="11">
        <v>9.9085699999999992</v>
      </c>
      <c r="BC33" s="11">
        <v>3.64663</v>
      </c>
      <c r="BD33" s="11">
        <v>6.9526599999999998</v>
      </c>
      <c r="BE33" s="12">
        <v>-0.30325000000000002</v>
      </c>
      <c r="BF33" s="11">
        <v>10.678319999999999</v>
      </c>
      <c r="BG33" s="11">
        <v>7.7396099999999999</v>
      </c>
      <c r="BH33" s="11">
        <v>5.9188799999999997</v>
      </c>
      <c r="BI33" s="11">
        <v>5.8776700000000002</v>
      </c>
      <c r="BJ33" s="11">
        <v>6.4233000000000002</v>
      </c>
      <c r="BK33" s="11">
        <v>5.7071699999999996</v>
      </c>
      <c r="BL33" s="11">
        <v>7.4423399999999997</v>
      </c>
      <c r="BM33" s="11">
        <v>9.6164000000000005</v>
      </c>
      <c r="BN33" s="12">
        <v>-0.39687</v>
      </c>
      <c r="BO33" s="11">
        <v>8.7361699999999995</v>
      </c>
      <c r="BP33" s="11">
        <v>5.7210700000000001</v>
      </c>
      <c r="BQ33" s="11">
        <v>11.66816</v>
      </c>
      <c r="BR33" s="11">
        <v>3.6016400000000002</v>
      </c>
      <c r="BS33" s="11">
        <v>8.2131500000000006</v>
      </c>
      <c r="BT33" s="11">
        <v>3.1346599999999998</v>
      </c>
      <c r="BU33" s="11">
        <v>1.86781</v>
      </c>
      <c r="BV33" s="11">
        <v>5.2349300000000003</v>
      </c>
      <c r="BW33" s="11">
        <v>9.1364000000000001</v>
      </c>
      <c r="BX33" s="11">
        <v>4.84537</v>
      </c>
      <c r="BY33" s="11">
        <v>12.108309999999999</v>
      </c>
      <c r="BZ33" s="11">
        <v>9.5129199999999994</v>
      </c>
      <c r="CA33" s="11">
        <v>4.27637</v>
      </c>
      <c r="CB33" s="11">
        <v>3.9942700000000002</v>
      </c>
      <c r="CC33" s="11">
        <v>4.2995299999999999</v>
      </c>
      <c r="CD33" s="11">
        <v>7.2812599999999996</v>
      </c>
      <c r="CE33" s="11">
        <v>6.0113200000000004</v>
      </c>
      <c r="CF33" s="11">
        <v>4.9326600000000003</v>
      </c>
      <c r="CG33" s="11">
        <v>8.2820099999999996</v>
      </c>
      <c r="CH33" s="11">
        <v>5.1039700000000003</v>
      </c>
      <c r="CI33" s="11">
        <v>0.56766000000000005</v>
      </c>
      <c r="CJ33" s="11">
        <v>0.23366000000000001</v>
      </c>
      <c r="CK33" s="11">
        <v>6.1761699999999999</v>
      </c>
      <c r="CL33" s="11">
        <v>6.18377</v>
      </c>
      <c r="CM33" s="11">
        <v>5.5086300000000001</v>
      </c>
      <c r="CN33" s="11">
        <v>5.4131799999999997</v>
      </c>
      <c r="CO33" s="11">
        <v>7.30335</v>
      </c>
      <c r="CP33" s="11">
        <v>6.5785999999999998</v>
      </c>
      <c r="CQ33" s="11">
        <v>2.37541</v>
      </c>
      <c r="CR33" s="11">
        <v>9.3947500000000002</v>
      </c>
      <c r="CS33" s="12">
        <v>-0.12046</v>
      </c>
      <c r="CT33" s="11">
        <v>3.9349500000000002</v>
      </c>
      <c r="CU33" s="11">
        <v>1.30446</v>
      </c>
      <c r="CV33" s="12">
        <v>1.1753400000000001</v>
      </c>
      <c r="CW33" s="11">
        <v>5.7474999999999996</v>
      </c>
      <c r="CX33" s="11">
        <v>2.8248099999999998</v>
      </c>
      <c r="CY33" s="11">
        <v>5.7566199999999998</v>
      </c>
      <c r="CZ33" s="11">
        <v>2.3788399999999998</v>
      </c>
      <c r="DA33" s="11">
        <v>2.6360000000000001</v>
      </c>
      <c r="DB33" s="11">
        <v>5.5682900000000002</v>
      </c>
      <c r="DC33" s="11">
        <v>9.9151799999999994</v>
      </c>
      <c r="DD33" s="7" t="s">
        <v>0</v>
      </c>
      <c r="DE33" s="7" t="s">
        <v>290</v>
      </c>
      <c r="DF33" s="11">
        <v>8.6687400000009518E-3</v>
      </c>
      <c r="DG33" s="11">
        <v>-3.2070194999999302E-2</v>
      </c>
    </row>
    <row r="34" spans="1:111" x14ac:dyDescent="0.2">
      <c r="A34" s="8" t="s">
        <v>294</v>
      </c>
      <c r="B34" s="5" t="s">
        <v>403</v>
      </c>
      <c r="C34" s="5" t="s">
        <v>385</v>
      </c>
      <c r="D34" s="6">
        <v>43794</v>
      </c>
      <c r="E34" s="14" t="s">
        <v>435</v>
      </c>
      <c r="F34" s="7">
        <f t="shared" si="0"/>
        <v>0</v>
      </c>
      <c r="G34" s="14" t="s">
        <v>422</v>
      </c>
      <c r="H34" s="14" t="s">
        <v>421</v>
      </c>
      <c r="I34" s="14" t="s">
        <v>426</v>
      </c>
      <c r="J34" s="14" t="s">
        <v>433</v>
      </c>
      <c r="K34" s="14" t="s">
        <v>436</v>
      </c>
      <c r="L34" s="16" t="s">
        <v>420</v>
      </c>
      <c r="M34" s="14" t="s">
        <v>416</v>
      </c>
      <c r="N34" s="14" t="s">
        <v>417</v>
      </c>
      <c r="O34" s="13">
        <f>K34-E34</f>
        <v>956</v>
      </c>
      <c r="P34" s="11">
        <v>4.1281499999999998</v>
      </c>
      <c r="Q34" s="11">
        <v>5.9345100000000004</v>
      </c>
      <c r="R34" s="11">
        <v>7.2787600000000001</v>
      </c>
      <c r="S34" s="11">
        <v>1.5990500000000001</v>
      </c>
      <c r="T34" s="11">
        <v>5.0441099999999999</v>
      </c>
      <c r="U34" s="12">
        <v>0.21884000000000001</v>
      </c>
      <c r="V34" s="11">
        <v>6.1392699999999998</v>
      </c>
      <c r="W34" s="11">
        <v>7.8739600000000003</v>
      </c>
      <c r="X34" s="11">
        <v>7.9522899999999996</v>
      </c>
      <c r="Y34" s="11">
        <v>5.9130500000000001</v>
      </c>
      <c r="Z34" s="11">
        <v>8.8877500000000005</v>
      </c>
      <c r="AA34" s="11">
        <v>3.3109799999999998</v>
      </c>
      <c r="AB34" s="11">
        <v>0.78969</v>
      </c>
      <c r="AC34" s="11">
        <v>10.809089999999999</v>
      </c>
      <c r="AD34" s="11">
        <v>2.7641100000000001</v>
      </c>
      <c r="AE34" s="11">
        <v>8.7236399999999996</v>
      </c>
      <c r="AF34" s="11">
        <v>9.9326799999999995</v>
      </c>
      <c r="AG34" s="11">
        <v>7.3852900000000004</v>
      </c>
      <c r="AH34" s="11">
        <v>0.65166999999999997</v>
      </c>
      <c r="AI34" s="11">
        <v>7.8635799999999998</v>
      </c>
      <c r="AJ34" s="11">
        <v>7.6814900000000002</v>
      </c>
      <c r="AK34" s="11">
        <v>4.6046399999999998</v>
      </c>
      <c r="AL34" s="11">
        <v>0.46113999999999999</v>
      </c>
      <c r="AM34" s="11">
        <v>5.5950300000000004</v>
      </c>
      <c r="AN34" s="11">
        <v>2.4443100000000002</v>
      </c>
      <c r="AO34" s="11">
        <v>1.3813599999999999</v>
      </c>
      <c r="AP34" s="12">
        <v>-0.25412000000000001</v>
      </c>
      <c r="AQ34" s="11">
        <v>7.83704</v>
      </c>
      <c r="AR34" s="11">
        <v>7.5463800000000001</v>
      </c>
      <c r="AS34" s="11">
        <v>10.484109999999999</v>
      </c>
      <c r="AT34" s="11">
        <v>9.4887700000000006</v>
      </c>
      <c r="AU34" s="11">
        <v>1.15578</v>
      </c>
      <c r="AV34" s="11">
        <v>9.894E-2</v>
      </c>
      <c r="AW34" s="11">
        <v>8.6454199999999997</v>
      </c>
      <c r="AX34" s="11">
        <v>9.5891800000000007</v>
      </c>
      <c r="AY34" s="11">
        <v>3.4251800000000001</v>
      </c>
      <c r="AZ34" s="12">
        <v>-0.45388000000000001</v>
      </c>
      <c r="BA34" s="11">
        <v>7.51511</v>
      </c>
      <c r="BB34" s="11">
        <v>9.5126399999999993</v>
      </c>
      <c r="BC34" s="11">
        <v>3.63002</v>
      </c>
      <c r="BD34" s="11">
        <v>5.0995999999999997</v>
      </c>
      <c r="BE34" s="12">
        <v>-0.14796999999999999</v>
      </c>
      <c r="BF34" s="11">
        <v>11.72377</v>
      </c>
      <c r="BG34" s="11">
        <v>8.1458100000000009</v>
      </c>
      <c r="BH34" s="11">
        <v>6.7738199999999997</v>
      </c>
      <c r="BI34" s="11">
        <v>8.8465900000000008</v>
      </c>
      <c r="BJ34" s="11">
        <v>6.3968299999999996</v>
      </c>
      <c r="BK34" s="11">
        <v>6.4776400000000001</v>
      </c>
      <c r="BL34" s="11">
        <v>7.2317999999999998</v>
      </c>
      <c r="BM34" s="11">
        <v>10.83788</v>
      </c>
      <c r="BN34" s="12">
        <v>3.9609999999999999E-2</v>
      </c>
      <c r="BO34" s="11">
        <v>9.1955799999999996</v>
      </c>
      <c r="BP34" s="11">
        <v>4.5032500000000004</v>
      </c>
      <c r="BQ34" s="11">
        <v>12.37565</v>
      </c>
      <c r="BR34" s="11">
        <v>5.1536999999999997</v>
      </c>
      <c r="BS34" s="11">
        <v>9.6645299999999992</v>
      </c>
      <c r="BT34" s="11">
        <v>3.4752700000000001</v>
      </c>
      <c r="BU34" s="11">
        <v>2.3603399999999999</v>
      </c>
      <c r="BV34" s="11">
        <v>4.9706700000000001</v>
      </c>
      <c r="BW34" s="11">
        <v>10.50446</v>
      </c>
      <c r="BX34" s="11">
        <v>4.3129600000000003</v>
      </c>
      <c r="BY34" s="11">
        <v>12.35505</v>
      </c>
      <c r="BZ34" s="11">
        <v>10.32564</v>
      </c>
      <c r="CA34" s="11">
        <v>3.2955399999999999</v>
      </c>
      <c r="CB34" s="11">
        <v>2.6341100000000002</v>
      </c>
      <c r="CC34" s="11">
        <v>4.2863199999999999</v>
      </c>
      <c r="CD34" s="11">
        <v>7.1383900000000002</v>
      </c>
      <c r="CE34" s="11">
        <v>6.5429000000000004</v>
      </c>
      <c r="CF34" s="11">
        <v>4.8555799999999998</v>
      </c>
      <c r="CG34" s="11">
        <v>8.1109100000000005</v>
      </c>
      <c r="CH34" s="11">
        <v>4.8272199999999996</v>
      </c>
      <c r="CI34" s="11">
        <v>4.7436499999999997</v>
      </c>
      <c r="CJ34" s="11">
        <v>1.0363500000000001</v>
      </c>
      <c r="CK34" s="11">
        <v>7.8522400000000001</v>
      </c>
      <c r="CL34" s="11">
        <v>6.0547300000000002</v>
      </c>
      <c r="CM34" s="11">
        <v>3.7504300000000002</v>
      </c>
      <c r="CN34" s="11">
        <v>5.28125</v>
      </c>
      <c r="CO34" s="11">
        <v>6.9721000000000002</v>
      </c>
      <c r="CP34" s="11">
        <v>7.36294</v>
      </c>
      <c r="CQ34" s="11">
        <v>2.6008</v>
      </c>
      <c r="CR34" s="11">
        <v>9.2683099999999996</v>
      </c>
      <c r="CS34" s="12">
        <v>0.11352</v>
      </c>
      <c r="CT34" s="11">
        <v>4.1503300000000003</v>
      </c>
      <c r="CU34" s="11">
        <v>1.2892699999999999</v>
      </c>
      <c r="CV34" s="12">
        <v>0.85741000000000001</v>
      </c>
      <c r="CW34" s="11">
        <v>5.9092900000000004</v>
      </c>
      <c r="CX34" s="11">
        <v>2.9628999999999999</v>
      </c>
      <c r="CY34" s="11">
        <v>3.4377300000000002</v>
      </c>
      <c r="CZ34" s="11">
        <v>1.1322399999999999</v>
      </c>
      <c r="DA34" s="11">
        <v>2.38645</v>
      </c>
      <c r="DB34" s="11">
        <v>5.4406400000000001</v>
      </c>
      <c r="DC34" s="11">
        <v>9.9771099999999997</v>
      </c>
      <c r="DD34" s="7" t="s">
        <v>0</v>
      </c>
      <c r="DE34" s="7" t="s">
        <v>290</v>
      </c>
      <c r="DF34" s="11">
        <v>-8.7378070000001529E-2</v>
      </c>
      <c r="DG34" s="11">
        <v>-0.16573648500000004</v>
      </c>
    </row>
    <row r="35" spans="1:111" x14ac:dyDescent="0.2">
      <c r="A35" s="8" t="s">
        <v>306</v>
      </c>
      <c r="B35" s="5" t="s">
        <v>403</v>
      </c>
      <c r="C35" s="5" t="s">
        <v>386</v>
      </c>
      <c r="D35" s="6">
        <v>43795</v>
      </c>
      <c r="E35" s="14" t="s">
        <v>435</v>
      </c>
      <c r="F35" s="7">
        <f t="shared" si="0"/>
        <v>1</v>
      </c>
      <c r="G35" s="14" t="s">
        <v>419</v>
      </c>
      <c r="H35" s="14" t="s">
        <v>420</v>
      </c>
      <c r="I35" s="8">
        <v>1</v>
      </c>
      <c r="J35" s="14" t="s">
        <v>433</v>
      </c>
      <c r="K35" s="14" t="s">
        <v>436</v>
      </c>
      <c r="L35" s="16" t="s">
        <v>420</v>
      </c>
      <c r="M35" s="14" t="s">
        <v>416</v>
      </c>
      <c r="N35" s="14" t="s">
        <v>417</v>
      </c>
      <c r="O35" s="13">
        <f>K35-E35</f>
        <v>956</v>
      </c>
      <c r="P35" s="11">
        <v>3.9657900000000001</v>
      </c>
      <c r="Q35" s="11">
        <v>6.0874300000000003</v>
      </c>
      <c r="R35" s="11">
        <v>7.4862700000000002</v>
      </c>
      <c r="S35" s="11">
        <v>1.409</v>
      </c>
      <c r="T35" s="11">
        <v>4.1286399999999999</v>
      </c>
      <c r="U35" s="12">
        <v>0.32434000000000002</v>
      </c>
      <c r="V35" s="11">
        <v>5.7503200000000003</v>
      </c>
      <c r="W35" s="11">
        <v>6.6910499999999997</v>
      </c>
      <c r="X35" s="11">
        <v>7.798</v>
      </c>
      <c r="Y35" s="11">
        <v>5.6613300000000004</v>
      </c>
      <c r="Z35" s="11">
        <v>8.8380100000000006</v>
      </c>
      <c r="AA35" s="11">
        <v>4.0665100000000001</v>
      </c>
      <c r="AB35" s="11">
        <v>0.94938</v>
      </c>
      <c r="AC35" s="11">
        <v>11.96809</v>
      </c>
      <c r="AD35" s="11">
        <v>2.9087999999999998</v>
      </c>
      <c r="AE35" s="11">
        <v>9.2988800000000005</v>
      </c>
      <c r="AF35" s="11">
        <v>11.43839</v>
      </c>
      <c r="AG35" s="11">
        <v>7.3250500000000001</v>
      </c>
      <c r="AH35" s="11">
        <v>2.8600000000000001E-3</v>
      </c>
      <c r="AI35" s="11">
        <v>8.2544299999999993</v>
      </c>
      <c r="AJ35" s="11">
        <v>7.7984200000000001</v>
      </c>
      <c r="AK35" s="11">
        <v>5.23278</v>
      </c>
      <c r="AL35" s="11">
        <v>0.65071999999999997</v>
      </c>
      <c r="AM35" s="11">
        <v>5.4422199999999998</v>
      </c>
      <c r="AN35" s="11">
        <v>2.6137299999999999</v>
      </c>
      <c r="AO35" s="11">
        <v>2.5899200000000002</v>
      </c>
      <c r="AP35" s="12">
        <v>0.88868000000000003</v>
      </c>
      <c r="AQ35" s="11">
        <v>7.6780400000000002</v>
      </c>
      <c r="AR35" s="11">
        <v>7.7420999999999998</v>
      </c>
      <c r="AS35" s="11">
        <v>9.7637</v>
      </c>
      <c r="AT35" s="11">
        <v>9.6008499999999994</v>
      </c>
      <c r="AU35" s="11">
        <v>1.35589</v>
      </c>
      <c r="AV35" s="11">
        <v>3.5700000000000003E-2</v>
      </c>
      <c r="AW35" s="11">
        <v>8.7193100000000001</v>
      </c>
      <c r="AX35" s="11">
        <v>7.1291799999999999</v>
      </c>
      <c r="AY35" s="11">
        <v>3.70478</v>
      </c>
      <c r="AZ35" s="12">
        <v>-6.2440000000000002E-2</v>
      </c>
      <c r="BA35" s="11">
        <v>7.8179999999999996</v>
      </c>
      <c r="BB35" s="11">
        <v>9.2631200000000007</v>
      </c>
      <c r="BC35" s="11">
        <v>3.7818399999999999</v>
      </c>
      <c r="BD35" s="11">
        <v>5.4481299999999999</v>
      </c>
      <c r="BE35" s="12">
        <v>-4.9939999999999998E-2</v>
      </c>
      <c r="BF35" s="11">
        <v>11.502509999999999</v>
      </c>
      <c r="BG35" s="11">
        <v>9.5877800000000004</v>
      </c>
      <c r="BH35" s="11">
        <v>8.1731999999999996</v>
      </c>
      <c r="BI35" s="11">
        <v>9.3247499999999999</v>
      </c>
      <c r="BJ35" s="11">
        <v>6.3449200000000001</v>
      </c>
      <c r="BK35" s="11">
        <v>6.5465600000000004</v>
      </c>
      <c r="BL35" s="11">
        <v>7.1078200000000002</v>
      </c>
      <c r="BM35" s="11">
        <v>7.9026800000000001</v>
      </c>
      <c r="BN35" s="11">
        <v>3.8318699999999999</v>
      </c>
      <c r="BO35" s="11">
        <v>9.8517899999999994</v>
      </c>
      <c r="BP35" s="11">
        <v>5.0447499999999996</v>
      </c>
      <c r="BQ35" s="11">
        <v>12.36483</v>
      </c>
      <c r="BR35" s="11">
        <v>5.52658</v>
      </c>
      <c r="BS35" s="11">
        <v>12.39662</v>
      </c>
      <c r="BT35" s="11">
        <v>3.5279400000000001</v>
      </c>
      <c r="BU35" s="11">
        <v>4.3287399999999998</v>
      </c>
      <c r="BV35" s="11">
        <v>4.8643700000000001</v>
      </c>
      <c r="BW35" s="11">
        <v>11.2225</v>
      </c>
      <c r="BX35" s="11">
        <v>4.3860599999999996</v>
      </c>
      <c r="BY35" s="11">
        <v>11.50001</v>
      </c>
      <c r="BZ35" s="11">
        <v>8.5384100000000007</v>
      </c>
      <c r="CA35" s="11">
        <v>4.4830800000000002</v>
      </c>
      <c r="CB35" s="11">
        <v>2.34694</v>
      </c>
      <c r="CC35" s="11">
        <v>4.4944100000000002</v>
      </c>
      <c r="CD35" s="11">
        <v>7.2159800000000001</v>
      </c>
      <c r="CE35" s="11">
        <v>6.5094099999999999</v>
      </c>
      <c r="CF35" s="11">
        <v>5.0406199999999997</v>
      </c>
      <c r="CG35" s="11">
        <v>9.8717199999999998</v>
      </c>
      <c r="CH35" s="11">
        <v>5.3206300000000004</v>
      </c>
      <c r="CI35" s="11">
        <v>4.35684</v>
      </c>
      <c r="CJ35" s="11">
        <v>1.1958299999999999</v>
      </c>
      <c r="CK35" s="11">
        <v>11.89922</v>
      </c>
      <c r="CL35" s="11">
        <v>6.0971799999999998</v>
      </c>
      <c r="CM35" s="11">
        <v>3.62696</v>
      </c>
      <c r="CN35" s="11">
        <v>5.3785299999999996</v>
      </c>
      <c r="CO35" s="11">
        <v>6.8832399999999998</v>
      </c>
      <c r="CP35" s="11">
        <v>7.5281000000000002</v>
      </c>
      <c r="CQ35" s="11">
        <v>2.5879799999999999</v>
      </c>
      <c r="CR35" s="11">
        <v>8.8602699999999999</v>
      </c>
      <c r="CS35" s="12">
        <v>0.14990999999999999</v>
      </c>
      <c r="CT35" s="11">
        <v>4.53918</v>
      </c>
      <c r="CU35" s="11">
        <v>1.47072</v>
      </c>
      <c r="CV35" s="11">
        <v>2.0232800000000002</v>
      </c>
      <c r="CW35" s="11">
        <v>6.2208800000000002</v>
      </c>
      <c r="CX35" s="11">
        <v>4.1398000000000001</v>
      </c>
      <c r="CY35" s="11">
        <v>3.5752899999999999</v>
      </c>
      <c r="CZ35" s="11">
        <v>2.8764699999999999</v>
      </c>
      <c r="DA35" s="11">
        <v>2.5927699999999998</v>
      </c>
      <c r="DB35" s="11">
        <v>6.3929499999999999</v>
      </c>
      <c r="DC35" s="11">
        <v>10.310689999999999</v>
      </c>
      <c r="DD35" s="7" t="s">
        <v>0</v>
      </c>
      <c r="DE35" s="7" t="s">
        <v>290</v>
      </c>
      <c r="DF35" s="11">
        <v>1.7027099999999962E-3</v>
      </c>
      <c r="DG35" s="11">
        <v>5.4089664999999343E-2</v>
      </c>
    </row>
    <row r="36" spans="1:111" x14ac:dyDescent="0.2">
      <c r="A36" s="8" t="s">
        <v>318</v>
      </c>
      <c r="B36" s="5" t="s">
        <v>403</v>
      </c>
      <c r="C36" s="5" t="s">
        <v>387</v>
      </c>
      <c r="D36" s="6">
        <v>43796</v>
      </c>
      <c r="E36" s="14" t="s">
        <v>435</v>
      </c>
      <c r="F36" s="7">
        <f t="shared" si="0"/>
        <v>2</v>
      </c>
      <c r="G36" s="14" t="s">
        <v>419</v>
      </c>
      <c r="H36" s="14" t="s">
        <v>420</v>
      </c>
      <c r="I36" s="8">
        <v>2</v>
      </c>
      <c r="J36" s="14" t="s">
        <v>433</v>
      </c>
      <c r="K36" s="14" t="s">
        <v>436</v>
      </c>
      <c r="L36" s="16" t="s">
        <v>420</v>
      </c>
      <c r="M36" s="14" t="s">
        <v>416</v>
      </c>
      <c r="N36" s="14" t="s">
        <v>417</v>
      </c>
      <c r="O36" s="13">
        <f>K36-E36</f>
        <v>956</v>
      </c>
      <c r="P36" s="11">
        <v>4.2939299999999996</v>
      </c>
      <c r="Q36" s="11">
        <v>6.0879799999999999</v>
      </c>
      <c r="R36" s="11">
        <v>7.3819999999999997</v>
      </c>
      <c r="S36" s="11">
        <v>1.7376</v>
      </c>
      <c r="T36" s="11">
        <v>3.9425699999999999</v>
      </c>
      <c r="U36" s="12">
        <v>-0.24068999999999999</v>
      </c>
      <c r="V36" s="11">
        <v>5.5576600000000003</v>
      </c>
      <c r="W36" s="11">
        <v>6.6473000000000004</v>
      </c>
      <c r="X36" s="11">
        <v>7.3586299999999998</v>
      </c>
      <c r="Y36" s="11">
        <v>6.0571700000000002</v>
      </c>
      <c r="Z36" s="11">
        <v>8.8552199999999992</v>
      </c>
      <c r="AA36" s="11">
        <v>5.6586100000000004</v>
      </c>
      <c r="AB36" s="11">
        <v>0.78195999999999999</v>
      </c>
      <c r="AC36" s="11">
        <v>12.423410000000001</v>
      </c>
      <c r="AD36" s="11">
        <v>4.1728100000000001</v>
      </c>
      <c r="AE36" s="11">
        <v>9.8900900000000007</v>
      </c>
      <c r="AF36" s="11">
        <v>11.99192</v>
      </c>
      <c r="AG36" s="11">
        <v>6.9702599999999997</v>
      </c>
      <c r="AH36" s="11">
        <v>0.49060999999999999</v>
      </c>
      <c r="AI36" s="11">
        <v>9.0264299999999995</v>
      </c>
      <c r="AJ36" s="11">
        <v>8.9787599999999994</v>
      </c>
      <c r="AK36" s="11">
        <v>4.4690500000000002</v>
      </c>
      <c r="AL36" s="11">
        <v>0.82086999999999999</v>
      </c>
      <c r="AM36" s="11">
        <v>5.2802300000000004</v>
      </c>
      <c r="AN36" s="11">
        <v>3.0288200000000001</v>
      </c>
      <c r="AO36" s="11">
        <v>2.8535599999999999</v>
      </c>
      <c r="AP36" s="12">
        <v>0.86309999999999998</v>
      </c>
      <c r="AQ36" s="11">
        <v>7.5982399999999997</v>
      </c>
      <c r="AR36" s="11">
        <v>7.56975</v>
      </c>
      <c r="AS36" s="11">
        <v>10.0311</v>
      </c>
      <c r="AT36" s="11">
        <v>9.8214100000000002</v>
      </c>
      <c r="AU36" s="11">
        <v>2.0575000000000001</v>
      </c>
      <c r="AV36" s="12">
        <v>-0.28433999999999998</v>
      </c>
      <c r="AW36" s="11">
        <v>8.6684199999999993</v>
      </c>
      <c r="AX36" s="11">
        <v>8.0144099999999998</v>
      </c>
      <c r="AY36" s="11">
        <v>4.2961799999999997</v>
      </c>
      <c r="AZ36" s="12">
        <v>-0.21229000000000001</v>
      </c>
      <c r="BA36" s="11">
        <v>7.1296299999999997</v>
      </c>
      <c r="BB36" s="11">
        <v>9.0001999999999995</v>
      </c>
      <c r="BC36" s="11">
        <v>3.4628299999999999</v>
      </c>
      <c r="BD36" s="11">
        <v>5.4689199999999998</v>
      </c>
      <c r="BE36" s="12">
        <v>-0.20627000000000001</v>
      </c>
      <c r="BF36" s="11">
        <v>12.847009999999999</v>
      </c>
      <c r="BG36" s="11">
        <v>9.7524899999999999</v>
      </c>
      <c r="BH36" s="11">
        <v>8.4366699999999994</v>
      </c>
      <c r="BI36" s="11">
        <v>9.6138200000000005</v>
      </c>
      <c r="BJ36" s="11">
        <v>6.3555299999999999</v>
      </c>
      <c r="BK36" s="11">
        <v>6.7551100000000002</v>
      </c>
      <c r="BL36" s="11">
        <v>7.0781099999999997</v>
      </c>
      <c r="BM36" s="11">
        <v>8.1145800000000001</v>
      </c>
      <c r="BN36" s="11">
        <v>4.6743699999999997</v>
      </c>
      <c r="BO36" s="11">
        <v>9.4121600000000001</v>
      </c>
      <c r="BP36" s="11">
        <v>5.7423000000000002</v>
      </c>
      <c r="BQ36" s="11">
        <v>12.359400000000001</v>
      </c>
      <c r="BR36" s="11">
        <v>5.7351299999999998</v>
      </c>
      <c r="BS36" s="11">
        <v>13.06091</v>
      </c>
      <c r="BT36" s="11">
        <v>3.8093499999999998</v>
      </c>
      <c r="BU36" s="11">
        <v>6.4386700000000001</v>
      </c>
      <c r="BV36" s="11">
        <v>4.9467400000000001</v>
      </c>
      <c r="BW36" s="11">
        <v>11.51559</v>
      </c>
      <c r="BX36" s="11">
        <v>4.1588700000000003</v>
      </c>
      <c r="BY36" s="11">
        <v>10.88908</v>
      </c>
      <c r="BZ36" s="11">
        <v>8.7329100000000004</v>
      </c>
      <c r="CA36" s="11">
        <v>4.4521699999999997</v>
      </c>
      <c r="CB36" s="11">
        <v>2.13104</v>
      </c>
      <c r="CC36" s="11">
        <v>4.7572200000000002</v>
      </c>
      <c r="CD36" s="11">
        <v>6.9018100000000002</v>
      </c>
      <c r="CE36" s="11">
        <v>6.1188599999999997</v>
      </c>
      <c r="CF36" s="11">
        <v>4.7340600000000004</v>
      </c>
      <c r="CG36" s="11">
        <v>11.28471</v>
      </c>
      <c r="CH36" s="11">
        <v>4.9640700000000004</v>
      </c>
      <c r="CI36" s="11">
        <v>0.54998000000000002</v>
      </c>
      <c r="CJ36" s="11">
        <v>1.0146599999999999</v>
      </c>
      <c r="CK36" s="11">
        <v>13.142799999999999</v>
      </c>
      <c r="CL36" s="11">
        <v>6.0802899999999998</v>
      </c>
      <c r="CM36" s="11">
        <v>3.6321699999999999</v>
      </c>
      <c r="CN36" s="11">
        <v>5.3533200000000001</v>
      </c>
      <c r="CO36" s="11">
        <v>7.0974500000000003</v>
      </c>
      <c r="CP36" s="11">
        <v>7.3564999999999996</v>
      </c>
      <c r="CQ36" s="11">
        <v>2.6215600000000001</v>
      </c>
      <c r="CR36" s="11">
        <v>9.4441299999999995</v>
      </c>
      <c r="CS36" s="12">
        <v>-2.66E-3</v>
      </c>
      <c r="CT36" s="11">
        <v>3.73969</v>
      </c>
      <c r="CU36" s="11">
        <v>1.8914</v>
      </c>
      <c r="CV36" s="11">
        <v>2.1972299999999998</v>
      </c>
      <c r="CW36" s="11">
        <v>6.5208899999999996</v>
      </c>
      <c r="CX36" s="11">
        <v>4.5483099999999999</v>
      </c>
      <c r="CY36" s="11">
        <v>3.4970400000000001</v>
      </c>
      <c r="CZ36" s="11">
        <v>4.8274999999999997</v>
      </c>
      <c r="DA36" s="11">
        <v>2.6217700000000002</v>
      </c>
      <c r="DB36" s="11">
        <v>8.3377400000000002</v>
      </c>
      <c r="DC36" s="11">
        <v>10.58624</v>
      </c>
      <c r="DD36" s="7" t="s">
        <v>0</v>
      </c>
      <c r="DE36" s="7" t="s">
        <v>290</v>
      </c>
      <c r="DF36" s="11">
        <v>6.4735214999998902E-2</v>
      </c>
      <c r="DG36" s="11">
        <v>-0.1051405299999999</v>
      </c>
    </row>
    <row r="37" spans="1:111" x14ac:dyDescent="0.2">
      <c r="A37" s="8" t="s">
        <v>319</v>
      </c>
      <c r="B37" s="5" t="s">
        <v>403</v>
      </c>
      <c r="C37" s="5" t="s">
        <v>388</v>
      </c>
      <c r="D37" s="6">
        <v>43797</v>
      </c>
      <c r="E37" s="14" t="s">
        <v>435</v>
      </c>
      <c r="F37" s="7">
        <v>3</v>
      </c>
      <c r="G37" s="14" t="s">
        <v>419</v>
      </c>
      <c r="H37" s="14" t="s">
        <v>420</v>
      </c>
      <c r="I37" s="8">
        <v>3</v>
      </c>
      <c r="J37" s="14" t="s">
        <v>433</v>
      </c>
      <c r="K37" s="14" t="s">
        <v>436</v>
      </c>
      <c r="L37" s="16" t="s">
        <v>420</v>
      </c>
      <c r="M37" s="14" t="s">
        <v>416</v>
      </c>
      <c r="N37" s="14" t="s">
        <v>417</v>
      </c>
      <c r="O37" s="13">
        <f>K37-E37</f>
        <v>956</v>
      </c>
      <c r="P37" s="11">
        <v>5.1785699999999997</v>
      </c>
      <c r="Q37" s="11">
        <v>6.7920499999999997</v>
      </c>
      <c r="R37" s="11">
        <v>7.4639800000000003</v>
      </c>
      <c r="S37" s="11">
        <v>2.9088400000000001</v>
      </c>
      <c r="T37" s="11">
        <v>3.05315</v>
      </c>
      <c r="U37" s="12">
        <v>0.11321000000000001</v>
      </c>
      <c r="V37" s="11">
        <v>5.5676800000000002</v>
      </c>
      <c r="W37" s="11">
        <v>5.4161599999999996</v>
      </c>
      <c r="X37" s="11">
        <v>6.6440599999999996</v>
      </c>
      <c r="Y37" s="11">
        <v>5.8917999999999999</v>
      </c>
      <c r="Z37" s="11">
        <v>9.1091700000000007</v>
      </c>
      <c r="AA37" s="11">
        <v>6.9286500000000002</v>
      </c>
      <c r="AB37" s="11">
        <v>0.43353000000000003</v>
      </c>
      <c r="AC37" s="11">
        <v>12.679779999999999</v>
      </c>
      <c r="AD37" s="11">
        <v>5.7687400000000002</v>
      </c>
      <c r="AE37" s="11">
        <v>10.94919</v>
      </c>
      <c r="AF37" s="11">
        <v>12.919180000000001</v>
      </c>
      <c r="AG37" s="11">
        <v>6.47119</v>
      </c>
      <c r="AH37" s="11">
        <v>5.1610000000000003E-2</v>
      </c>
      <c r="AI37" s="11">
        <v>10.336320000000001</v>
      </c>
      <c r="AJ37" s="11">
        <v>9.1279699999999995</v>
      </c>
      <c r="AK37" s="11">
        <v>4.0190299999999999</v>
      </c>
      <c r="AL37" s="11">
        <v>0.67652999999999996</v>
      </c>
      <c r="AM37" s="11">
        <v>5.4174300000000004</v>
      </c>
      <c r="AN37" s="11">
        <v>3.2958699999999999</v>
      </c>
      <c r="AO37" s="11">
        <v>2.76606</v>
      </c>
      <c r="AP37" s="12">
        <v>0.60170999999999997</v>
      </c>
      <c r="AQ37" s="11">
        <v>7.7675099999999997</v>
      </c>
      <c r="AR37" s="11">
        <v>7.5583299999999998</v>
      </c>
      <c r="AS37" s="11">
        <v>10.28717</v>
      </c>
      <c r="AT37" s="11">
        <v>10.159369999999999</v>
      </c>
      <c r="AU37" s="11">
        <v>3.4518900000000001</v>
      </c>
      <c r="AV37" s="12">
        <v>-0.54147999999999996</v>
      </c>
      <c r="AW37" s="11">
        <v>8.5791000000000004</v>
      </c>
      <c r="AX37" s="11">
        <v>7.9283799999999998</v>
      </c>
      <c r="AY37" s="11">
        <v>5.1064699999999998</v>
      </c>
      <c r="AZ37" s="12">
        <v>-0.10051</v>
      </c>
      <c r="BA37" s="11">
        <v>7.1275000000000004</v>
      </c>
      <c r="BB37" s="11">
        <v>8.5512700000000006</v>
      </c>
      <c r="BC37" s="11">
        <v>4.0225499999999998</v>
      </c>
      <c r="BD37" s="11">
        <v>6.1464400000000001</v>
      </c>
      <c r="BE37" s="12">
        <v>-0.16447999999999999</v>
      </c>
      <c r="BF37" s="11">
        <v>13.32832</v>
      </c>
      <c r="BG37" s="11">
        <v>10.85206</v>
      </c>
      <c r="BH37" s="11">
        <v>9.3180499999999995</v>
      </c>
      <c r="BI37" s="11">
        <v>9.8966700000000003</v>
      </c>
      <c r="BJ37" s="11">
        <v>6.36625</v>
      </c>
      <c r="BK37" s="11">
        <v>7.4477099999999998</v>
      </c>
      <c r="BL37" s="11">
        <v>7.3000999999999996</v>
      </c>
      <c r="BM37" s="11">
        <v>8.7097599999999993</v>
      </c>
      <c r="BN37" s="11">
        <v>4.6573799999999999</v>
      </c>
      <c r="BO37" s="11">
        <v>10.30054</v>
      </c>
      <c r="BP37" s="11">
        <v>6.5697999999999999</v>
      </c>
      <c r="BQ37" s="11">
        <v>12.889189999999999</v>
      </c>
      <c r="BR37" s="11">
        <v>6.1268399999999996</v>
      </c>
      <c r="BS37" s="11">
        <v>14.218220000000001</v>
      </c>
      <c r="BT37" s="11">
        <v>4.3392099999999996</v>
      </c>
      <c r="BU37" s="11">
        <v>8.2835999999999999</v>
      </c>
      <c r="BV37" s="11">
        <v>5.0381299999999998</v>
      </c>
      <c r="BW37" s="11">
        <v>12.0192</v>
      </c>
      <c r="BX37" s="11">
        <v>4.2909199999999998</v>
      </c>
      <c r="BY37" s="11">
        <v>10.213699999999999</v>
      </c>
      <c r="BZ37" s="11">
        <v>9.6635899999999992</v>
      </c>
      <c r="CA37" s="11">
        <v>4.78294</v>
      </c>
      <c r="CB37" s="11">
        <v>2.4732599999999998</v>
      </c>
      <c r="CC37" s="11">
        <v>4.9680099999999996</v>
      </c>
      <c r="CD37" s="11">
        <v>7.12601</v>
      </c>
      <c r="CE37" s="11">
        <v>6.5840500000000004</v>
      </c>
      <c r="CF37" s="11">
        <v>4.9191700000000003</v>
      </c>
      <c r="CG37" s="11">
        <v>11.86698</v>
      </c>
      <c r="CH37" s="11">
        <v>5.55375</v>
      </c>
      <c r="CI37" s="11">
        <v>1.16147</v>
      </c>
      <c r="CJ37" s="11">
        <v>1.1417200000000001</v>
      </c>
      <c r="CK37" s="11">
        <v>14.47048</v>
      </c>
      <c r="CL37" s="11">
        <v>6.1112500000000001</v>
      </c>
      <c r="CM37" s="11">
        <v>4.12784</v>
      </c>
      <c r="CN37" s="11">
        <v>5.48428</v>
      </c>
      <c r="CO37" s="11">
        <v>7.0550499999999996</v>
      </c>
      <c r="CP37" s="11">
        <v>7.4893900000000002</v>
      </c>
      <c r="CQ37" s="11">
        <v>2.86138</v>
      </c>
      <c r="CR37" s="11">
        <v>9.8080300000000005</v>
      </c>
      <c r="CS37" s="11">
        <v>0.54034000000000004</v>
      </c>
      <c r="CT37" s="11">
        <v>4.1943299999999999</v>
      </c>
      <c r="CU37" s="11">
        <v>2.3813300000000002</v>
      </c>
      <c r="CV37" s="11">
        <v>2.9256899999999999</v>
      </c>
      <c r="CW37" s="11">
        <v>6.8606199999999999</v>
      </c>
      <c r="CX37" s="11">
        <v>5.6183100000000001</v>
      </c>
      <c r="CY37" s="11">
        <v>3.81101</v>
      </c>
      <c r="CZ37" s="11">
        <v>6.78653</v>
      </c>
      <c r="DA37" s="11">
        <v>2.7497799999999999</v>
      </c>
      <c r="DB37" s="11">
        <v>8.3797300000000003</v>
      </c>
      <c r="DC37" s="11">
        <v>10.78077</v>
      </c>
      <c r="DD37" s="7" t="s">
        <v>0</v>
      </c>
      <c r="DE37" s="7" t="s">
        <v>290</v>
      </c>
      <c r="DF37" s="11">
        <v>1.961086000000023E-2</v>
      </c>
      <c r="DG37" s="11">
        <v>0.10465625500000009</v>
      </c>
    </row>
    <row r="38" spans="1:111" ht="16" customHeight="1" x14ac:dyDescent="0.2">
      <c r="A38" s="8" t="s">
        <v>329</v>
      </c>
      <c r="B38" s="5" t="s">
        <v>403</v>
      </c>
      <c r="C38" s="5" t="s">
        <v>389</v>
      </c>
      <c r="D38" s="6">
        <v>43798</v>
      </c>
      <c r="E38" s="14" t="s">
        <v>435</v>
      </c>
      <c r="F38" s="7">
        <f t="shared" si="0"/>
        <v>4</v>
      </c>
      <c r="G38" s="14" t="s">
        <v>419</v>
      </c>
      <c r="H38" s="14" t="s">
        <v>420</v>
      </c>
      <c r="I38" s="8">
        <v>4</v>
      </c>
      <c r="J38" s="14" t="s">
        <v>433</v>
      </c>
      <c r="K38" s="14" t="s">
        <v>436</v>
      </c>
      <c r="L38" s="16" t="s">
        <v>420</v>
      </c>
      <c r="M38" s="14" t="s">
        <v>416</v>
      </c>
      <c r="N38" s="14" t="s">
        <v>417</v>
      </c>
      <c r="O38" s="13">
        <f>K38-E38</f>
        <v>956</v>
      </c>
      <c r="P38" s="11">
        <v>6.0328900000000001</v>
      </c>
      <c r="Q38" s="11">
        <v>7.6105099999999997</v>
      </c>
      <c r="R38" s="11">
        <v>7.5206600000000003</v>
      </c>
      <c r="S38" s="11">
        <v>4.7964200000000003</v>
      </c>
      <c r="T38" s="11">
        <v>3.8287800000000001</v>
      </c>
      <c r="U38" s="12">
        <v>-1.26552</v>
      </c>
      <c r="V38" s="11">
        <v>5.7442799999999998</v>
      </c>
      <c r="W38" s="11">
        <v>6.28139</v>
      </c>
      <c r="X38" s="11">
        <v>6.9118300000000001</v>
      </c>
      <c r="Y38" s="11">
        <v>5.9705599999999999</v>
      </c>
      <c r="Z38" s="11">
        <v>8.9766300000000001</v>
      </c>
      <c r="AA38" s="11">
        <v>10.484629999999999</v>
      </c>
      <c r="AB38" s="11">
        <v>0.45917999999999998</v>
      </c>
      <c r="AC38" s="11">
        <v>12.53768</v>
      </c>
      <c r="AD38" s="11">
        <v>6.5040399999999998</v>
      </c>
      <c r="AE38" s="11">
        <v>11.38766</v>
      </c>
      <c r="AF38" s="11">
        <v>13.00624</v>
      </c>
      <c r="AG38" s="11">
        <v>7.1573799999999999</v>
      </c>
      <c r="AH38" s="11">
        <v>0.21673999999999999</v>
      </c>
      <c r="AI38" s="11">
        <v>10.43164</v>
      </c>
      <c r="AJ38" s="11">
        <v>9.4107900000000004</v>
      </c>
      <c r="AK38" s="11">
        <v>3.6602399999999999</v>
      </c>
      <c r="AL38" s="11">
        <v>1.0061800000000001</v>
      </c>
      <c r="AM38" s="11">
        <v>5.57233</v>
      </c>
      <c r="AN38" s="11">
        <v>3.7737400000000001</v>
      </c>
      <c r="AO38" s="11">
        <v>3.63592</v>
      </c>
      <c r="AP38" s="12">
        <v>0.50310999999999995</v>
      </c>
      <c r="AQ38" s="11">
        <v>8.2760300000000004</v>
      </c>
      <c r="AR38" s="11">
        <v>7.7129899999999996</v>
      </c>
      <c r="AS38" s="11">
        <v>10.591889999999999</v>
      </c>
      <c r="AT38" s="11">
        <v>10.38876</v>
      </c>
      <c r="AU38" s="11">
        <v>4.8744399999999999</v>
      </c>
      <c r="AV38" s="11">
        <v>-6.6500000000000004E-2</v>
      </c>
      <c r="AW38" s="11">
        <v>8.8283299999999993</v>
      </c>
      <c r="AX38" s="11">
        <v>8.0336400000000001</v>
      </c>
      <c r="AY38" s="11">
        <v>5.6249399999999996</v>
      </c>
      <c r="AZ38" s="12">
        <v>-4.6370000000000001E-2</v>
      </c>
      <c r="BA38" s="11">
        <v>6.9739500000000003</v>
      </c>
      <c r="BB38" s="11">
        <v>8.4311900000000009</v>
      </c>
      <c r="BC38" s="11">
        <v>4.8780700000000001</v>
      </c>
      <c r="BD38" s="11">
        <v>6.8425700000000003</v>
      </c>
      <c r="BE38" s="12">
        <v>-0.14738999999999999</v>
      </c>
      <c r="BF38" s="11">
        <v>12.68577</v>
      </c>
      <c r="BG38" s="11">
        <v>11.05381</v>
      </c>
      <c r="BH38" s="11">
        <v>9.0912500000000005</v>
      </c>
      <c r="BI38" s="11">
        <v>9.7817000000000007</v>
      </c>
      <c r="BJ38" s="11">
        <v>6.6077700000000004</v>
      </c>
      <c r="BK38" s="11">
        <v>7.9523799999999998</v>
      </c>
      <c r="BL38" s="11">
        <v>7.74261</v>
      </c>
      <c r="BM38" s="11">
        <v>9.0297199999999993</v>
      </c>
      <c r="BN38" s="11">
        <v>4.2851800000000004</v>
      </c>
      <c r="BO38" s="11">
        <v>9.70181</v>
      </c>
      <c r="BP38" s="11">
        <v>7.0839800000000004</v>
      </c>
      <c r="BQ38" s="11">
        <v>13.082990000000001</v>
      </c>
      <c r="BR38" s="11">
        <v>6.2126900000000003</v>
      </c>
      <c r="BS38" s="11">
        <v>14.12215</v>
      </c>
      <c r="BT38" s="11">
        <v>4.5787500000000003</v>
      </c>
      <c r="BU38" s="11">
        <v>9.0002800000000001</v>
      </c>
      <c r="BV38" s="11">
        <v>5.3498799999999997</v>
      </c>
      <c r="BW38" s="11">
        <v>11.965669999999999</v>
      </c>
      <c r="BX38" s="11">
        <v>4.6366800000000001</v>
      </c>
      <c r="BY38" s="11">
        <v>10.00015</v>
      </c>
      <c r="BZ38" s="11">
        <v>8.1705100000000002</v>
      </c>
      <c r="CA38" s="11">
        <v>4.7563399999999998</v>
      </c>
      <c r="CB38" s="11">
        <v>3.2123900000000001</v>
      </c>
      <c r="CC38" s="11">
        <v>4.9837800000000003</v>
      </c>
      <c r="CD38" s="11">
        <v>7.1152600000000001</v>
      </c>
      <c r="CE38" s="11">
        <v>7.0263999999999998</v>
      </c>
      <c r="CF38" s="11">
        <v>5.1865800000000002</v>
      </c>
      <c r="CG38" s="11">
        <v>12.053229999999999</v>
      </c>
      <c r="CH38" s="11">
        <v>5.6431300000000002</v>
      </c>
      <c r="CI38" s="11">
        <v>1.1301000000000001</v>
      </c>
      <c r="CJ38" s="11">
        <v>1.7242</v>
      </c>
      <c r="CK38" s="11">
        <v>14.46701</v>
      </c>
      <c r="CL38" s="11">
        <v>6.4431500000000002</v>
      </c>
      <c r="CM38" s="11">
        <v>4.2018000000000004</v>
      </c>
      <c r="CN38" s="11">
        <v>5.5412800000000004</v>
      </c>
      <c r="CO38" s="11">
        <v>6.9583199999999996</v>
      </c>
      <c r="CP38" s="11">
        <v>8.0192200000000007</v>
      </c>
      <c r="CQ38" s="11">
        <v>3.2288399999999999</v>
      </c>
      <c r="CR38" s="11">
        <v>9.3108400000000007</v>
      </c>
      <c r="CS38" s="11">
        <v>0.93328999999999995</v>
      </c>
      <c r="CT38" s="11">
        <v>5.6414</v>
      </c>
      <c r="CU38" s="11">
        <v>2.8268900000000001</v>
      </c>
      <c r="CV38" s="11">
        <v>2.8351199999999999</v>
      </c>
      <c r="CW38" s="11">
        <v>6.3224600000000004</v>
      </c>
      <c r="CX38" s="11">
        <v>5.8121200000000002</v>
      </c>
      <c r="CY38" s="11">
        <v>4.54108</v>
      </c>
      <c r="CZ38" s="11">
        <v>7.5961999999999996</v>
      </c>
      <c r="DA38" s="11">
        <v>2.8144100000000001</v>
      </c>
      <c r="DB38" s="11">
        <v>7.9748200000000002</v>
      </c>
      <c r="DC38" s="11">
        <v>10.933870000000001</v>
      </c>
      <c r="DD38" s="7" t="s">
        <v>0</v>
      </c>
      <c r="DE38" s="7" t="s">
        <v>290</v>
      </c>
      <c r="DF38" s="11">
        <v>-5.4459980000000741E-2</v>
      </c>
      <c r="DG38" s="11">
        <v>-3.3965744999999714E-2</v>
      </c>
    </row>
    <row r="39" spans="1:111" x14ac:dyDescent="0.2">
      <c r="A39" s="8" t="s">
        <v>330</v>
      </c>
      <c r="B39" s="5" t="s">
        <v>403</v>
      </c>
      <c r="C39" s="5" t="s">
        <v>390</v>
      </c>
      <c r="D39" s="6">
        <v>43799</v>
      </c>
      <c r="E39" s="14" t="s">
        <v>435</v>
      </c>
      <c r="F39" s="7">
        <v>5</v>
      </c>
      <c r="G39" s="14" t="s">
        <v>419</v>
      </c>
      <c r="H39" s="14" t="s">
        <v>420</v>
      </c>
      <c r="I39" s="8">
        <v>5</v>
      </c>
      <c r="J39" s="14" t="s">
        <v>433</v>
      </c>
      <c r="K39" s="14" t="s">
        <v>436</v>
      </c>
      <c r="L39" s="16" t="s">
        <v>420</v>
      </c>
      <c r="M39" s="14" t="s">
        <v>416</v>
      </c>
      <c r="N39" s="14" t="s">
        <v>417</v>
      </c>
      <c r="O39" s="13">
        <f>K39-E39</f>
        <v>956</v>
      </c>
      <c r="P39" s="11">
        <v>6.5987299999999998</v>
      </c>
      <c r="Q39" s="11">
        <v>8.2405100000000004</v>
      </c>
      <c r="R39" s="11">
        <v>7.3844799999999999</v>
      </c>
      <c r="S39" s="11">
        <v>4.0690600000000003</v>
      </c>
      <c r="T39" s="11">
        <v>1.2843199999999999</v>
      </c>
      <c r="U39" s="12">
        <v>-1.1025199999999999</v>
      </c>
      <c r="V39" s="11">
        <v>5.9080899999999996</v>
      </c>
      <c r="W39" s="11">
        <v>3.4166500000000002</v>
      </c>
      <c r="X39" s="11">
        <v>5.8127199999999997</v>
      </c>
      <c r="Y39" s="11">
        <v>6.1503699999999997</v>
      </c>
      <c r="Z39" s="11">
        <v>9.1805000000000003</v>
      </c>
      <c r="AA39" s="11">
        <v>9.60154</v>
      </c>
      <c r="AB39" s="11">
        <v>0.46173999999999998</v>
      </c>
      <c r="AC39" s="11">
        <v>12.511710000000001</v>
      </c>
      <c r="AD39" s="11">
        <v>6.4069799999999999</v>
      </c>
      <c r="AE39" s="11">
        <v>10.541740000000001</v>
      </c>
      <c r="AF39" s="11">
        <v>12.978490000000001</v>
      </c>
      <c r="AG39" s="11">
        <v>8.0251400000000004</v>
      </c>
      <c r="AH39" s="12">
        <v>-0.51622000000000001</v>
      </c>
      <c r="AI39" s="11">
        <v>10.685840000000001</v>
      </c>
      <c r="AJ39" s="11">
        <v>10.25413</v>
      </c>
      <c r="AK39" s="11">
        <v>4.6052600000000004</v>
      </c>
      <c r="AL39" s="11">
        <v>0.86116999999999999</v>
      </c>
      <c r="AM39" s="11">
        <v>5.7082499999999996</v>
      </c>
      <c r="AN39" s="11">
        <v>3.5529500000000001</v>
      </c>
      <c r="AO39" s="11">
        <v>2.4799099999999998</v>
      </c>
      <c r="AP39" s="12">
        <v>0.25297999999999998</v>
      </c>
      <c r="AQ39" s="11">
        <v>8.5961599999999994</v>
      </c>
      <c r="AR39" s="11">
        <v>7.7910700000000004</v>
      </c>
      <c r="AS39" s="11">
        <v>10.72616</v>
      </c>
      <c r="AT39" s="11">
        <v>10.96358</v>
      </c>
      <c r="AU39" s="11">
        <v>5.5892099999999996</v>
      </c>
      <c r="AV39" s="11">
        <v>0.31447999999999998</v>
      </c>
      <c r="AW39" s="11">
        <v>8.2170900000000007</v>
      </c>
      <c r="AX39" s="11">
        <v>7.6887299999999996</v>
      </c>
      <c r="AY39" s="11">
        <v>4.3041799999999997</v>
      </c>
      <c r="AZ39" s="12">
        <v>-0.40227000000000002</v>
      </c>
      <c r="BA39" s="11">
        <v>7.0791199999999996</v>
      </c>
      <c r="BB39" s="11">
        <v>7.3602499999999997</v>
      </c>
      <c r="BC39" s="11">
        <v>5.6024599999999998</v>
      </c>
      <c r="BD39" s="11">
        <v>7.83697</v>
      </c>
      <c r="BE39" s="12">
        <v>3.022E-2</v>
      </c>
      <c r="BF39" s="11">
        <v>13.226900000000001</v>
      </c>
      <c r="BG39" s="11">
        <v>10.76127</v>
      </c>
      <c r="BH39" s="11">
        <v>9.1923700000000004</v>
      </c>
      <c r="BI39" s="11">
        <v>9.3750099999999996</v>
      </c>
      <c r="BJ39" s="11">
        <v>6.26661</v>
      </c>
      <c r="BK39" s="11">
        <v>8.1149799999999992</v>
      </c>
      <c r="BL39" s="11">
        <v>8.2662300000000002</v>
      </c>
      <c r="BM39" s="11">
        <v>7.6626399999999997</v>
      </c>
      <c r="BN39" s="11">
        <v>3.3936999999999999</v>
      </c>
      <c r="BO39" s="11">
        <v>10.09318</v>
      </c>
      <c r="BP39" s="11">
        <v>7.8052900000000003</v>
      </c>
      <c r="BQ39" s="11">
        <v>13.34186</v>
      </c>
      <c r="BR39" s="11">
        <v>6.01037</v>
      </c>
      <c r="BS39" s="11">
        <v>13.857390000000001</v>
      </c>
      <c r="BT39" s="11">
        <v>4.4646400000000002</v>
      </c>
      <c r="BU39" s="11">
        <v>9.1190099999999994</v>
      </c>
      <c r="BV39" s="11">
        <v>5.2599</v>
      </c>
      <c r="BW39" s="11">
        <v>11.77866</v>
      </c>
      <c r="BX39" s="11">
        <v>4.9418899999999999</v>
      </c>
      <c r="BY39" s="11">
        <v>9.1403499999999998</v>
      </c>
      <c r="BZ39" s="11">
        <v>10.180389999999999</v>
      </c>
      <c r="CA39" s="11">
        <v>5.52189</v>
      </c>
      <c r="CB39" s="11">
        <v>3.6453700000000002</v>
      </c>
      <c r="CC39" s="11">
        <v>4.6796800000000003</v>
      </c>
      <c r="CD39" s="11">
        <v>7.3522600000000002</v>
      </c>
      <c r="CE39" s="11">
        <v>7.2287999999999997</v>
      </c>
      <c r="CF39" s="11">
        <v>4.9860499999999996</v>
      </c>
      <c r="CG39" s="11">
        <v>11.12933</v>
      </c>
      <c r="CH39" s="11">
        <v>5.1708699999999999</v>
      </c>
      <c r="CI39" s="11">
        <v>1.18503</v>
      </c>
      <c r="CJ39" s="11">
        <v>1.0986899999999999</v>
      </c>
      <c r="CK39" s="11">
        <v>13.306050000000001</v>
      </c>
      <c r="CL39" s="11">
        <v>6.42483</v>
      </c>
      <c r="CM39" s="11">
        <v>4.4807600000000001</v>
      </c>
      <c r="CN39" s="11">
        <v>5.4019899999999996</v>
      </c>
      <c r="CO39" s="11">
        <v>7.2485900000000001</v>
      </c>
      <c r="CP39" s="11">
        <v>7.7219899999999999</v>
      </c>
      <c r="CQ39" s="11">
        <v>3.2668499999999998</v>
      </c>
      <c r="CR39" s="11">
        <v>9.1028500000000001</v>
      </c>
      <c r="CS39" s="12">
        <v>1.3010000000000001E-2</v>
      </c>
      <c r="CT39" s="11">
        <v>6.3898900000000003</v>
      </c>
      <c r="CU39" s="11">
        <v>2.9801500000000001</v>
      </c>
      <c r="CV39" s="11">
        <v>2.0112999999999999</v>
      </c>
      <c r="CW39" s="11">
        <v>6.9244300000000001</v>
      </c>
      <c r="CX39" s="11">
        <v>5.8584500000000004</v>
      </c>
      <c r="CY39" s="11">
        <v>4.8008800000000003</v>
      </c>
      <c r="CZ39" s="11">
        <v>7.5576999999999996</v>
      </c>
      <c r="DA39" s="11">
        <v>3.0476200000000002</v>
      </c>
      <c r="DB39" s="11">
        <v>7.3682999999999996</v>
      </c>
      <c r="DC39" s="11">
        <v>10.60896</v>
      </c>
      <c r="DD39" s="7" t="s">
        <v>0</v>
      </c>
      <c r="DE39" s="7" t="s">
        <v>290</v>
      </c>
      <c r="DF39" s="11">
        <v>-1.8139870000000613E-2</v>
      </c>
      <c r="DG39" s="11">
        <v>-7.224055000000007E-3</v>
      </c>
    </row>
    <row r="40" spans="1:111" x14ac:dyDescent="0.2">
      <c r="A40" s="8" t="s">
        <v>341</v>
      </c>
      <c r="B40" s="5" t="s">
        <v>403</v>
      </c>
      <c r="C40" s="5" t="s">
        <v>391</v>
      </c>
      <c r="D40" s="6">
        <v>43800</v>
      </c>
      <c r="E40" s="14" t="s">
        <v>435</v>
      </c>
      <c r="F40" s="7">
        <v>6</v>
      </c>
      <c r="G40" s="14" t="s">
        <v>419</v>
      </c>
      <c r="H40" s="14" t="s">
        <v>420</v>
      </c>
      <c r="I40" s="8">
        <v>6</v>
      </c>
      <c r="J40" s="14" t="s">
        <v>433</v>
      </c>
      <c r="K40" s="14" t="s">
        <v>436</v>
      </c>
      <c r="L40" s="16" t="s">
        <v>420</v>
      </c>
      <c r="M40" s="14" t="s">
        <v>416</v>
      </c>
      <c r="N40" s="14" t="s">
        <v>417</v>
      </c>
      <c r="O40" s="13">
        <f>K40-E40</f>
        <v>956</v>
      </c>
      <c r="P40" s="11">
        <v>4.4322499999999998</v>
      </c>
      <c r="Q40" s="11">
        <v>7.7907900000000003</v>
      </c>
      <c r="R40" s="11">
        <v>7.3233499999999996</v>
      </c>
      <c r="S40" s="11">
        <v>2.3783400000000001</v>
      </c>
      <c r="T40" s="11">
        <v>1.2196899999999999</v>
      </c>
      <c r="U40" s="12">
        <v>-2.18207</v>
      </c>
      <c r="V40" s="11">
        <v>5.9574499999999997</v>
      </c>
      <c r="W40" s="11">
        <v>3.3690899999999999</v>
      </c>
      <c r="X40" s="11">
        <v>5.6390900000000004</v>
      </c>
      <c r="Y40" s="11">
        <v>5.8442100000000003</v>
      </c>
      <c r="Z40" s="11">
        <v>8.9091299999999993</v>
      </c>
      <c r="AA40" s="11">
        <v>8.1674399999999991</v>
      </c>
      <c r="AB40" s="11">
        <v>0.47143000000000002</v>
      </c>
      <c r="AC40" s="11">
        <v>10.74395</v>
      </c>
      <c r="AD40" s="11">
        <v>5.8460799999999997</v>
      </c>
      <c r="AE40" s="11">
        <v>9.3287899999999997</v>
      </c>
      <c r="AF40" s="11">
        <v>10.94351</v>
      </c>
      <c r="AG40" s="11">
        <v>7.7618</v>
      </c>
      <c r="AH40" s="12">
        <v>-0.36714000000000002</v>
      </c>
      <c r="AI40" s="11">
        <v>10.238630000000001</v>
      </c>
      <c r="AJ40" s="11">
        <v>10.30851</v>
      </c>
      <c r="AK40" s="11">
        <v>5.9065200000000004</v>
      </c>
      <c r="AL40" s="11">
        <v>0.81528</v>
      </c>
      <c r="AM40" s="11">
        <v>5.5149299999999997</v>
      </c>
      <c r="AN40" s="11">
        <v>3.4293</v>
      </c>
      <c r="AO40" s="11">
        <v>2.7479</v>
      </c>
      <c r="AP40" s="12">
        <v>0.34078000000000003</v>
      </c>
      <c r="AQ40" s="11">
        <v>8.5021400000000007</v>
      </c>
      <c r="AR40" s="11">
        <v>7.5104499999999996</v>
      </c>
      <c r="AS40" s="11">
        <v>10.37312</v>
      </c>
      <c r="AT40" s="11">
        <v>11.15151</v>
      </c>
      <c r="AU40" s="11">
        <v>5.7570399999999999</v>
      </c>
      <c r="AV40" s="11">
        <v>0.41169</v>
      </c>
      <c r="AW40" s="11">
        <v>7.9152300000000002</v>
      </c>
      <c r="AX40" s="11">
        <v>6.3846100000000003</v>
      </c>
      <c r="AY40" s="11">
        <v>2.8481100000000001</v>
      </c>
      <c r="AZ40" s="12">
        <v>-0.35710999999999998</v>
      </c>
      <c r="BA40" s="11">
        <v>6.9700800000000003</v>
      </c>
      <c r="BB40" s="11">
        <v>7.0364100000000001</v>
      </c>
      <c r="BC40" s="11">
        <v>5.6264599999999998</v>
      </c>
      <c r="BD40" s="11">
        <v>7.7657800000000003</v>
      </c>
      <c r="BE40" s="12">
        <v>1.8880000000000001E-2</v>
      </c>
      <c r="BF40" s="11">
        <v>12.53656</v>
      </c>
      <c r="BG40" s="11">
        <v>9.0707299999999993</v>
      </c>
      <c r="BH40" s="11">
        <v>7.9683299999999999</v>
      </c>
      <c r="BI40" s="11">
        <v>8.4178300000000004</v>
      </c>
      <c r="BJ40" s="11">
        <v>6.3506799999999997</v>
      </c>
      <c r="BK40" s="11">
        <v>7.5312200000000002</v>
      </c>
      <c r="BL40" s="11">
        <v>8.3679900000000007</v>
      </c>
      <c r="BM40" s="11">
        <v>6.1422699999999999</v>
      </c>
      <c r="BN40" s="11">
        <v>1.5786199999999999</v>
      </c>
      <c r="BO40" s="11">
        <v>8.9988299999999999</v>
      </c>
      <c r="BP40" s="11">
        <v>7.9831799999999999</v>
      </c>
      <c r="BQ40" s="11">
        <v>13.055529999999999</v>
      </c>
      <c r="BR40" s="11">
        <v>5.4329000000000001</v>
      </c>
      <c r="BS40" s="11">
        <v>12.90987</v>
      </c>
      <c r="BT40" s="11">
        <v>4.0927899999999999</v>
      </c>
      <c r="BU40" s="11">
        <v>7.6871799999999997</v>
      </c>
      <c r="BV40" s="11">
        <v>5.1530899999999997</v>
      </c>
      <c r="BW40" s="11">
        <v>11.063879999999999</v>
      </c>
      <c r="BX40" s="11">
        <v>4.9706900000000003</v>
      </c>
      <c r="BY40" s="11">
        <v>8.1564800000000002</v>
      </c>
      <c r="BZ40" s="11">
        <v>9.3999699999999997</v>
      </c>
      <c r="CA40" s="11">
        <v>4.9321200000000003</v>
      </c>
      <c r="CB40" s="11">
        <v>3.5961400000000001</v>
      </c>
      <c r="CC40" s="11">
        <v>4.6543799999999997</v>
      </c>
      <c r="CD40" s="11">
        <v>7.3019499999999997</v>
      </c>
      <c r="CE40" s="11">
        <v>6.8474000000000004</v>
      </c>
      <c r="CF40" s="11">
        <v>5.03078</v>
      </c>
      <c r="CG40" s="11">
        <v>10.3132</v>
      </c>
      <c r="CH40" s="11">
        <v>5.1985999999999999</v>
      </c>
      <c r="CI40" s="11">
        <v>0.91010999999999997</v>
      </c>
      <c r="CJ40" s="11">
        <v>0.47184999999999999</v>
      </c>
      <c r="CK40" s="11">
        <v>10.98827</v>
      </c>
      <c r="CL40" s="11">
        <v>6.2123799999999996</v>
      </c>
      <c r="CM40" s="11">
        <v>4.1608599999999996</v>
      </c>
      <c r="CN40" s="11">
        <v>5.2362399999999996</v>
      </c>
      <c r="CO40" s="11">
        <v>6.9143600000000003</v>
      </c>
      <c r="CP40" s="11">
        <v>7.2511099999999997</v>
      </c>
      <c r="CQ40" s="11">
        <v>3.1560199999999998</v>
      </c>
      <c r="CR40" s="11">
        <v>8.8851899999999997</v>
      </c>
      <c r="CS40" s="12">
        <v>-0.22142000000000001</v>
      </c>
      <c r="CT40" s="11">
        <v>6.3085500000000003</v>
      </c>
      <c r="CU40" s="11">
        <v>3.1255199999999999</v>
      </c>
      <c r="CV40" s="12">
        <v>1.15934</v>
      </c>
      <c r="CW40" s="11">
        <v>6.3105900000000004</v>
      </c>
      <c r="CX40" s="11">
        <v>5.3815</v>
      </c>
      <c r="CY40" s="11">
        <v>4.8297999999999996</v>
      </c>
      <c r="CZ40" s="11">
        <v>7.3596300000000001</v>
      </c>
      <c r="DA40" s="11">
        <v>2.86788</v>
      </c>
      <c r="DB40" s="11">
        <v>6.7232200000000004</v>
      </c>
      <c r="DC40" s="11">
        <v>10.40188</v>
      </c>
      <c r="DD40" s="7" t="s">
        <v>0</v>
      </c>
      <c r="DE40" s="7" t="s">
        <v>290</v>
      </c>
      <c r="DF40" s="11">
        <v>-3.2582059999999302E-2</v>
      </c>
      <c r="DG40" s="11">
        <v>2.2391415000001302E-2</v>
      </c>
    </row>
    <row r="41" spans="1:111" x14ac:dyDescent="0.2">
      <c r="A41" s="8" t="s">
        <v>340</v>
      </c>
      <c r="B41" s="5" t="s">
        <v>403</v>
      </c>
      <c r="C41" s="5" t="s">
        <v>392</v>
      </c>
      <c r="D41" s="6">
        <v>43801</v>
      </c>
      <c r="E41" s="14" t="s">
        <v>435</v>
      </c>
      <c r="F41" s="7">
        <f t="shared" si="0"/>
        <v>7</v>
      </c>
      <c r="G41" s="14" t="s">
        <v>422</v>
      </c>
      <c r="H41" s="14" t="s">
        <v>421</v>
      </c>
      <c r="I41" s="8">
        <v>7</v>
      </c>
      <c r="J41" s="14" t="s">
        <v>433</v>
      </c>
      <c r="K41" s="14" t="s">
        <v>436</v>
      </c>
      <c r="L41" s="16" t="s">
        <v>420</v>
      </c>
      <c r="M41" s="14" t="s">
        <v>416</v>
      </c>
      <c r="N41" s="14" t="s">
        <v>417</v>
      </c>
      <c r="O41" s="13">
        <f>K41-E41</f>
        <v>956</v>
      </c>
      <c r="P41" s="11">
        <v>3.6796199999999999</v>
      </c>
      <c r="Q41" s="11">
        <v>7.4080700000000004</v>
      </c>
      <c r="R41" s="11">
        <v>7.3992300000000002</v>
      </c>
      <c r="S41" s="11">
        <v>1.2592000000000001</v>
      </c>
      <c r="T41" s="11">
        <v>3.0771000000000002</v>
      </c>
      <c r="U41" s="12">
        <v>-1.7067699999999999</v>
      </c>
      <c r="V41" s="11">
        <v>6.2285899999999996</v>
      </c>
      <c r="W41" s="11">
        <v>4.8953600000000002</v>
      </c>
      <c r="X41" s="11">
        <v>6.90909</v>
      </c>
      <c r="Y41" s="11">
        <v>5.3729500000000003</v>
      </c>
      <c r="Z41" s="11">
        <v>8.6546299999999992</v>
      </c>
      <c r="AA41" s="11">
        <v>7.00807</v>
      </c>
      <c r="AB41" s="11">
        <v>1.0056400000000001</v>
      </c>
      <c r="AC41" s="11">
        <v>9.4910899999999998</v>
      </c>
      <c r="AD41" s="11">
        <v>5.3432399999999998</v>
      </c>
      <c r="AE41" s="11">
        <v>9.8811</v>
      </c>
      <c r="AF41" s="11">
        <v>9.5985099999999992</v>
      </c>
      <c r="AG41" s="11">
        <v>7.9194800000000001</v>
      </c>
      <c r="AH41" s="11">
        <v>0.27456999999999998</v>
      </c>
      <c r="AI41" s="11">
        <v>9.7608899999999998</v>
      </c>
      <c r="AJ41" s="11">
        <v>10.3866</v>
      </c>
      <c r="AK41" s="11">
        <v>6.0468799999999998</v>
      </c>
      <c r="AL41" s="11">
        <v>0.62517</v>
      </c>
      <c r="AM41" s="11">
        <v>5.6594899999999999</v>
      </c>
      <c r="AN41" s="11">
        <v>3.3020999999999998</v>
      </c>
      <c r="AO41" s="11">
        <v>4.0012600000000003</v>
      </c>
      <c r="AP41" s="12">
        <v>-3.3869999999999997E-2</v>
      </c>
      <c r="AQ41" s="11">
        <v>8.6055200000000003</v>
      </c>
      <c r="AR41" s="11">
        <v>7.6152100000000003</v>
      </c>
      <c r="AS41" s="11">
        <v>10.333869999999999</v>
      </c>
      <c r="AT41" s="11">
        <v>11.17254</v>
      </c>
      <c r="AU41" s="11">
        <v>5.75</v>
      </c>
      <c r="AV41" s="11">
        <v>0.73382000000000003</v>
      </c>
      <c r="AW41" s="11">
        <v>8.2051499999999997</v>
      </c>
      <c r="AX41" s="11">
        <v>6.2646899999999999</v>
      </c>
      <c r="AY41" s="11">
        <v>3.18418</v>
      </c>
      <c r="AZ41" s="12">
        <v>3.7749999999999999E-2</v>
      </c>
      <c r="BA41" s="11">
        <v>7.15822</v>
      </c>
      <c r="BB41" s="11">
        <v>8.1770200000000006</v>
      </c>
      <c r="BC41" s="11">
        <v>5.8667299999999996</v>
      </c>
      <c r="BD41" s="11">
        <v>7.5326000000000004</v>
      </c>
      <c r="BE41" s="12">
        <v>6.0720000000000003E-2</v>
      </c>
      <c r="BF41" s="11">
        <v>10.87285</v>
      </c>
      <c r="BG41" s="11">
        <v>7.9210700000000003</v>
      </c>
      <c r="BH41" s="11">
        <v>6.7628199999999996</v>
      </c>
      <c r="BI41" s="11">
        <v>7.6451500000000001</v>
      </c>
      <c r="BJ41" s="11">
        <v>6.2992100000000004</v>
      </c>
      <c r="BK41" s="11">
        <v>7.0557600000000003</v>
      </c>
      <c r="BL41" s="11">
        <v>8.5055999999999994</v>
      </c>
      <c r="BM41" s="11">
        <v>5.3138800000000002</v>
      </c>
      <c r="BN41" s="11">
        <v>1.6048500000000001</v>
      </c>
      <c r="BO41" s="11">
        <v>9.0365000000000002</v>
      </c>
      <c r="BP41" s="11">
        <v>8.4026499999999995</v>
      </c>
      <c r="BQ41" s="11">
        <v>12.902889999999999</v>
      </c>
      <c r="BR41" s="11">
        <v>5.1545800000000002</v>
      </c>
      <c r="BS41" s="11">
        <v>11.520910000000001</v>
      </c>
      <c r="BT41" s="11">
        <v>3.7131500000000002</v>
      </c>
      <c r="BU41" s="11">
        <v>6.03268</v>
      </c>
      <c r="BV41" s="11">
        <v>5.1145899999999997</v>
      </c>
      <c r="BW41" s="11">
        <v>10.904809999999999</v>
      </c>
      <c r="BX41" s="11">
        <v>5.5500800000000003</v>
      </c>
      <c r="BY41" s="11">
        <v>7.7639399999999998</v>
      </c>
      <c r="BZ41" s="11">
        <v>7.3141999999999996</v>
      </c>
      <c r="CA41" s="11">
        <v>5.54617</v>
      </c>
      <c r="CB41" s="11">
        <v>3.8908299999999998</v>
      </c>
      <c r="CC41" s="11">
        <v>4.6686199999999998</v>
      </c>
      <c r="CD41" s="11">
        <v>7.30593</v>
      </c>
      <c r="CE41" s="11">
        <v>6.5666000000000002</v>
      </c>
      <c r="CF41" s="11">
        <v>5.2078300000000004</v>
      </c>
      <c r="CG41" s="11">
        <v>10.595940000000001</v>
      </c>
      <c r="CH41" s="11">
        <v>5.1117299999999997</v>
      </c>
      <c r="CI41" s="11">
        <v>0.94023000000000001</v>
      </c>
      <c r="CJ41" s="11">
        <v>0.47410999999999998</v>
      </c>
      <c r="CK41" s="11">
        <v>8.68126</v>
      </c>
      <c r="CL41" s="11">
        <v>6.1984199999999996</v>
      </c>
      <c r="CM41" s="11">
        <v>4.5774900000000001</v>
      </c>
      <c r="CN41" s="11">
        <v>5.3155900000000003</v>
      </c>
      <c r="CO41" s="11">
        <v>6.6822100000000004</v>
      </c>
      <c r="CP41" s="11">
        <v>6.7914599999999998</v>
      </c>
      <c r="CQ41" s="11">
        <v>2.9543699999999999</v>
      </c>
      <c r="CR41" s="11">
        <v>9.0341199999999997</v>
      </c>
      <c r="CS41" s="12">
        <v>-0.10824</v>
      </c>
      <c r="CT41" s="11">
        <v>6.1949899999999998</v>
      </c>
      <c r="CU41" s="11">
        <v>2.9154300000000002</v>
      </c>
      <c r="CV41" s="12">
        <v>1.1336599999999999</v>
      </c>
      <c r="CW41" s="11">
        <v>6.0154199999999998</v>
      </c>
      <c r="CX41" s="11">
        <v>4.4731500000000004</v>
      </c>
      <c r="CY41" s="11">
        <v>5.1322400000000004</v>
      </c>
      <c r="CZ41" s="11">
        <v>6.9584200000000003</v>
      </c>
      <c r="DA41" s="11">
        <v>2.8132199999999998</v>
      </c>
      <c r="DB41" s="11">
        <v>6.0329899999999999</v>
      </c>
      <c r="DC41" s="11">
        <v>10.39293</v>
      </c>
      <c r="DD41" s="7" t="s">
        <v>0</v>
      </c>
      <c r="DE41" s="7" t="s">
        <v>290</v>
      </c>
      <c r="DF41" s="11">
        <v>3.4964399999999785E-2</v>
      </c>
      <c r="DG41" s="11">
        <v>0.13290916500000094</v>
      </c>
    </row>
    <row r="42" spans="1:111" x14ac:dyDescent="0.2">
      <c r="A42" s="8" t="s">
        <v>350</v>
      </c>
      <c r="B42" s="5" t="s">
        <v>403</v>
      </c>
      <c r="C42" s="5" t="s">
        <v>393</v>
      </c>
      <c r="D42" s="6">
        <v>43802</v>
      </c>
      <c r="E42" s="14" t="s">
        <v>435</v>
      </c>
      <c r="F42" s="7">
        <f t="shared" si="0"/>
        <v>8</v>
      </c>
      <c r="G42" s="14" t="s">
        <v>422</v>
      </c>
      <c r="H42" s="14" t="s">
        <v>421</v>
      </c>
      <c r="I42" s="8">
        <v>8</v>
      </c>
      <c r="J42" s="14" t="s">
        <v>433</v>
      </c>
      <c r="K42" s="14" t="s">
        <v>436</v>
      </c>
      <c r="L42" s="16" t="s">
        <v>420</v>
      </c>
      <c r="M42" s="14" t="s">
        <v>416</v>
      </c>
      <c r="N42" s="14" t="s">
        <v>417</v>
      </c>
      <c r="O42" s="13">
        <f>K42-E42</f>
        <v>956</v>
      </c>
      <c r="P42" s="11">
        <v>4.6628699999999998</v>
      </c>
      <c r="Q42" s="11">
        <v>6.8175499999999998</v>
      </c>
      <c r="R42" s="11">
        <v>7.3201099999999997</v>
      </c>
      <c r="S42" s="11">
        <v>0.63310999999999995</v>
      </c>
      <c r="T42" s="11">
        <v>5.6890900000000002</v>
      </c>
      <c r="U42" s="12">
        <v>-1.93605</v>
      </c>
      <c r="V42" s="11">
        <v>6.2473700000000001</v>
      </c>
      <c r="W42" s="11">
        <v>6.71957</v>
      </c>
      <c r="X42" s="11">
        <v>8.9716299999999993</v>
      </c>
      <c r="Y42" s="11">
        <v>5.5915999999999997</v>
      </c>
      <c r="Z42" s="11">
        <v>8.2089999999999996</v>
      </c>
      <c r="AA42" s="11">
        <v>6.1549800000000001</v>
      </c>
      <c r="AB42" s="11">
        <v>0.84247000000000005</v>
      </c>
      <c r="AC42" s="11">
        <v>8.8804300000000005</v>
      </c>
      <c r="AD42" s="11">
        <v>4.3014099999999997</v>
      </c>
      <c r="AE42" s="11">
        <v>12.35872</v>
      </c>
      <c r="AF42" s="11">
        <v>10.203099999999999</v>
      </c>
      <c r="AG42" s="11">
        <v>7.8754999999999997</v>
      </c>
      <c r="AH42" s="11">
        <v>0.67769000000000001</v>
      </c>
      <c r="AI42" s="11">
        <v>9.2757100000000001</v>
      </c>
      <c r="AJ42" s="11">
        <v>10.12129</v>
      </c>
      <c r="AK42" s="11">
        <v>5.5503900000000002</v>
      </c>
      <c r="AL42" s="11">
        <v>0.39323000000000002</v>
      </c>
      <c r="AM42" s="11">
        <v>6.0544500000000001</v>
      </c>
      <c r="AN42" s="11">
        <v>2.79034</v>
      </c>
      <c r="AO42" s="11">
        <v>3.5529899999999999</v>
      </c>
      <c r="AP42" s="12">
        <v>5.1540000000000002E-2</v>
      </c>
      <c r="AQ42" s="11">
        <v>8.5071899999999996</v>
      </c>
      <c r="AR42" s="11">
        <v>7.5238500000000004</v>
      </c>
      <c r="AS42" s="11">
        <v>10.035259999999999</v>
      </c>
      <c r="AT42" s="11">
        <v>11.024570000000001</v>
      </c>
      <c r="AU42" s="11">
        <v>5.6532900000000001</v>
      </c>
      <c r="AV42" s="11">
        <v>0.88053000000000003</v>
      </c>
      <c r="AW42" s="11">
        <v>8.5753799999999991</v>
      </c>
      <c r="AX42" s="11">
        <v>7.5243399999999996</v>
      </c>
      <c r="AY42" s="11">
        <v>3.3884500000000002</v>
      </c>
      <c r="AZ42" s="12">
        <v>-0.19739000000000001</v>
      </c>
      <c r="BA42" s="11">
        <v>7.5291399999999999</v>
      </c>
      <c r="BB42" s="11">
        <v>10.231999999999999</v>
      </c>
      <c r="BC42" s="11">
        <v>5.7484099999999998</v>
      </c>
      <c r="BD42" s="11">
        <v>7.0656400000000001</v>
      </c>
      <c r="BE42" s="12">
        <v>7.7410000000000007E-2</v>
      </c>
      <c r="BF42" s="11">
        <v>10.00145</v>
      </c>
      <c r="BG42" s="11">
        <v>8.1013999999999999</v>
      </c>
      <c r="BH42" s="11">
        <v>7.1289600000000002</v>
      </c>
      <c r="BI42" s="11">
        <v>7.0299699999999996</v>
      </c>
      <c r="BJ42" s="11">
        <v>6.2723199999999997</v>
      </c>
      <c r="BK42" s="11">
        <v>6.6305100000000001</v>
      </c>
      <c r="BL42" s="11">
        <v>8.2756500000000006</v>
      </c>
      <c r="BM42" s="11">
        <v>8.0715599999999998</v>
      </c>
      <c r="BN42" s="11">
        <v>1.46875</v>
      </c>
      <c r="BO42" s="11">
        <v>9.0165000000000006</v>
      </c>
      <c r="BP42" s="11">
        <v>8.2711900000000007</v>
      </c>
      <c r="BQ42" s="11">
        <v>12.62693</v>
      </c>
      <c r="BR42" s="11">
        <v>4.5955599999999999</v>
      </c>
      <c r="BS42" s="11">
        <v>11.24006</v>
      </c>
      <c r="BT42" s="11">
        <v>3.3859900000000001</v>
      </c>
      <c r="BU42" s="11">
        <v>4.6365800000000004</v>
      </c>
      <c r="BV42" s="11">
        <v>4.9799499999999997</v>
      </c>
      <c r="BW42" s="11">
        <v>10.31353</v>
      </c>
      <c r="BX42" s="11">
        <v>5.6827800000000002</v>
      </c>
      <c r="BY42" s="11">
        <v>8.9113399999999992</v>
      </c>
      <c r="BZ42" s="11">
        <v>6.6264900000000004</v>
      </c>
      <c r="CA42" s="11">
        <v>6.2479500000000003</v>
      </c>
      <c r="CB42" s="11">
        <v>3.6376900000000001</v>
      </c>
      <c r="CC42" s="11">
        <v>4.5538800000000004</v>
      </c>
      <c r="CD42" s="11">
        <v>7.2415700000000003</v>
      </c>
      <c r="CE42" s="11">
        <v>6.3167200000000001</v>
      </c>
      <c r="CF42" s="11">
        <v>5.0197799999999999</v>
      </c>
      <c r="CG42" s="11">
        <v>11.822559999999999</v>
      </c>
      <c r="CH42" s="11">
        <v>5.13401</v>
      </c>
      <c r="CI42" s="11">
        <v>1.15429</v>
      </c>
      <c r="CJ42" s="11">
        <v>0.38863999999999999</v>
      </c>
      <c r="CK42" s="11">
        <v>7.4764900000000001</v>
      </c>
      <c r="CL42" s="11">
        <v>5.9683599999999997</v>
      </c>
      <c r="CM42" s="11">
        <v>5.0542600000000002</v>
      </c>
      <c r="CN42" s="11">
        <v>5.1407499999999997</v>
      </c>
      <c r="CO42" s="11">
        <v>6.2368699999999997</v>
      </c>
      <c r="CP42" s="11">
        <v>6.6935599999999997</v>
      </c>
      <c r="CQ42" s="11">
        <v>2.7744499999999999</v>
      </c>
      <c r="CR42" s="11">
        <v>9.9259900000000005</v>
      </c>
      <c r="CS42" s="12">
        <v>-1.24908</v>
      </c>
      <c r="CT42" s="11">
        <v>5.4869399999999997</v>
      </c>
      <c r="CU42" s="11">
        <v>2.0714299999999999</v>
      </c>
      <c r="CV42" s="12">
        <v>0.68547999999999998</v>
      </c>
      <c r="CW42" s="11">
        <v>5.7289899999999996</v>
      </c>
      <c r="CX42" s="11">
        <v>3.53565</v>
      </c>
      <c r="CY42" s="11">
        <v>5.1494200000000001</v>
      </c>
      <c r="CZ42" s="11">
        <v>6.4436299999999997</v>
      </c>
      <c r="DA42" s="11">
        <v>2.54955</v>
      </c>
      <c r="DB42" s="11">
        <v>5.5066699999999997</v>
      </c>
      <c r="DC42" s="11">
        <v>10.063689999999999</v>
      </c>
      <c r="DD42" s="7" t="s">
        <v>0</v>
      </c>
      <c r="DE42" s="7" t="s">
        <v>290</v>
      </c>
      <c r="DF42" s="11">
        <v>-1.0147789999999546E-2</v>
      </c>
      <c r="DG42" s="11">
        <v>-4.4573224999998828E-2</v>
      </c>
    </row>
    <row r="43" spans="1:111" x14ac:dyDescent="0.2">
      <c r="A43" s="8" t="s">
        <v>360</v>
      </c>
      <c r="B43" s="5" t="s">
        <v>403</v>
      </c>
      <c r="C43" s="5" t="s">
        <v>394</v>
      </c>
      <c r="D43" s="6">
        <v>43803</v>
      </c>
      <c r="E43" s="14" t="s">
        <v>435</v>
      </c>
      <c r="F43" s="7">
        <f t="shared" si="0"/>
        <v>9</v>
      </c>
      <c r="G43" s="14" t="s">
        <v>422</v>
      </c>
      <c r="H43" s="14" t="s">
        <v>421</v>
      </c>
      <c r="I43" s="8">
        <v>9</v>
      </c>
      <c r="J43" s="14" t="s">
        <v>433</v>
      </c>
      <c r="K43" s="14" t="s">
        <v>436</v>
      </c>
      <c r="L43" s="16" t="s">
        <v>420</v>
      </c>
      <c r="M43" s="14" t="s">
        <v>416</v>
      </c>
      <c r="N43" s="14" t="s">
        <v>417</v>
      </c>
      <c r="O43" s="13">
        <f>K43-E43</f>
        <v>956</v>
      </c>
      <c r="P43" s="11">
        <v>4.4314600000000004</v>
      </c>
      <c r="Q43" s="11">
        <v>6.52182</v>
      </c>
      <c r="R43" s="11">
        <v>7.4714400000000003</v>
      </c>
      <c r="S43" s="11">
        <v>0.79569999999999996</v>
      </c>
      <c r="T43" s="11">
        <v>3.7057099999999998</v>
      </c>
      <c r="U43" s="12">
        <v>-1.93469</v>
      </c>
      <c r="V43" s="11">
        <v>6.3855899999999997</v>
      </c>
      <c r="W43" s="11">
        <v>6.2939499999999997</v>
      </c>
      <c r="X43" s="11">
        <v>6.6557399999999998</v>
      </c>
      <c r="Y43" s="11">
        <v>5.2210799999999997</v>
      </c>
      <c r="Z43" s="11">
        <v>8.3738200000000003</v>
      </c>
      <c r="AA43" s="11">
        <v>6.0186500000000001</v>
      </c>
      <c r="AB43" s="11">
        <v>0.95552999999999999</v>
      </c>
      <c r="AC43" s="11">
        <v>9.2304399999999998</v>
      </c>
      <c r="AD43" s="11">
        <v>4.0373099999999997</v>
      </c>
      <c r="AE43" s="11">
        <v>10.58625</v>
      </c>
      <c r="AF43" s="11">
        <v>9.7131399999999992</v>
      </c>
      <c r="AG43" s="11">
        <v>8.1086299999999998</v>
      </c>
      <c r="AH43" s="11">
        <v>1.6073900000000001</v>
      </c>
      <c r="AI43" s="11">
        <v>8.4366900000000005</v>
      </c>
      <c r="AJ43" s="11">
        <v>9.9159500000000005</v>
      </c>
      <c r="AK43" s="11">
        <v>6.3440500000000002</v>
      </c>
      <c r="AL43" s="11">
        <v>0.57706999999999997</v>
      </c>
      <c r="AM43" s="11">
        <v>5.9022600000000001</v>
      </c>
      <c r="AN43" s="11">
        <v>2.8949099999999999</v>
      </c>
      <c r="AO43" s="11">
        <v>2.87703</v>
      </c>
      <c r="AP43" s="12">
        <v>0.23596</v>
      </c>
      <c r="AQ43" s="11">
        <v>8.3813600000000008</v>
      </c>
      <c r="AR43" s="11">
        <v>7.6977599999999997</v>
      </c>
      <c r="AS43" s="11">
        <v>9.9844299999999997</v>
      </c>
      <c r="AT43" s="11">
        <v>11.01027</v>
      </c>
      <c r="AU43" s="11">
        <v>3.7442899999999999</v>
      </c>
      <c r="AV43" s="11">
        <v>1.2118800000000001</v>
      </c>
      <c r="AW43" s="11">
        <v>8.0213000000000001</v>
      </c>
      <c r="AX43" s="11">
        <v>8.7867899999999999</v>
      </c>
      <c r="AY43" s="11">
        <v>2.4779499999999999</v>
      </c>
      <c r="AZ43" s="12">
        <v>-0.27077000000000001</v>
      </c>
      <c r="BA43" s="11">
        <v>7.6208900000000002</v>
      </c>
      <c r="BB43" s="11">
        <v>8.2857800000000008</v>
      </c>
      <c r="BC43" s="11">
        <v>5.8534800000000002</v>
      </c>
      <c r="BD43" s="11">
        <v>6.5274200000000002</v>
      </c>
      <c r="BE43" s="12">
        <v>8.8880000000000001E-2</v>
      </c>
      <c r="BF43" s="11">
        <v>10.18887</v>
      </c>
      <c r="BG43" s="11">
        <v>7.6914699999999998</v>
      </c>
      <c r="BH43" s="11">
        <v>5.9266300000000003</v>
      </c>
      <c r="BI43" s="11">
        <v>7.0202900000000001</v>
      </c>
      <c r="BJ43" s="11">
        <v>6.5236000000000001</v>
      </c>
      <c r="BK43" s="11">
        <v>6.4407899999999998</v>
      </c>
      <c r="BL43" s="11">
        <v>7.8888299999999996</v>
      </c>
      <c r="BM43" s="11">
        <v>8.3894300000000008</v>
      </c>
      <c r="BN43" s="11">
        <v>1.21855</v>
      </c>
      <c r="BO43" s="11">
        <v>8.5222899999999999</v>
      </c>
      <c r="BP43" s="11">
        <v>7.31332</v>
      </c>
      <c r="BQ43" s="11">
        <v>12.689859999999999</v>
      </c>
      <c r="BR43" s="11">
        <v>4.5780099999999999</v>
      </c>
      <c r="BS43" s="11">
        <v>10.08029</v>
      </c>
      <c r="BT43" s="11">
        <v>3.0352299999999999</v>
      </c>
      <c r="BU43" s="11">
        <v>4.2862799999999996</v>
      </c>
      <c r="BV43" s="11">
        <v>5.2827200000000003</v>
      </c>
      <c r="BW43" s="11">
        <v>9.8978900000000003</v>
      </c>
      <c r="BX43" s="11">
        <v>5.4458500000000001</v>
      </c>
      <c r="BY43" s="11">
        <v>10.571149999999999</v>
      </c>
      <c r="BZ43" s="11">
        <v>10.51511</v>
      </c>
      <c r="CA43" s="11">
        <v>4.0652200000000001</v>
      </c>
      <c r="CB43" s="11">
        <v>3.6169199999999999</v>
      </c>
      <c r="CC43" s="11">
        <v>4.7210099999999997</v>
      </c>
      <c r="CD43" s="11">
        <v>7.40829</v>
      </c>
      <c r="CE43" s="11">
        <v>6.2239300000000002</v>
      </c>
      <c r="CF43" s="11">
        <v>5.0851600000000001</v>
      </c>
      <c r="CG43" s="11">
        <v>9.9397099999999998</v>
      </c>
      <c r="CH43" s="11">
        <v>5.3509799999999998</v>
      </c>
      <c r="CI43" s="11">
        <v>1.02386</v>
      </c>
      <c r="CJ43" s="11">
        <v>0.18529000000000001</v>
      </c>
      <c r="CK43" s="11">
        <v>7.8990499999999999</v>
      </c>
      <c r="CL43" s="11">
        <v>6.1252599999999999</v>
      </c>
      <c r="CM43" s="11">
        <v>3.9744899999999999</v>
      </c>
      <c r="CN43" s="11">
        <v>5.2918399999999997</v>
      </c>
      <c r="CO43" s="11">
        <v>6.4390499999999999</v>
      </c>
      <c r="CP43" s="11">
        <v>6.70526</v>
      </c>
      <c r="CQ43" s="11">
        <v>2.7844600000000002</v>
      </c>
      <c r="CR43" s="11">
        <v>8.9837500000000006</v>
      </c>
      <c r="CS43" s="12">
        <v>-0.25624000000000002</v>
      </c>
      <c r="CT43" s="11">
        <v>5.3024100000000001</v>
      </c>
      <c r="CU43" s="11">
        <v>1.93004</v>
      </c>
      <c r="CV43" s="12">
        <v>0.35438999999999998</v>
      </c>
      <c r="CW43" s="11">
        <v>7.4609199999999998</v>
      </c>
      <c r="CX43" s="11">
        <v>3.6814100000000001</v>
      </c>
      <c r="CY43" s="11">
        <v>5.3329700000000004</v>
      </c>
      <c r="CZ43" s="11">
        <v>3.5535700000000001</v>
      </c>
      <c r="DA43" s="11">
        <v>2.54874</v>
      </c>
      <c r="DB43" s="11">
        <v>5.6798700000000002</v>
      </c>
      <c r="DC43" s="11">
        <v>10.159940000000001</v>
      </c>
      <c r="DD43" s="7" t="s">
        <v>0</v>
      </c>
      <c r="DE43" s="7" t="s">
        <v>290</v>
      </c>
      <c r="DF43" s="11">
        <v>-1.7027099999999962E-3</v>
      </c>
      <c r="DG43" s="11">
        <v>-3.6438264999999248E-2</v>
      </c>
    </row>
    <row r="44" spans="1:111" x14ac:dyDescent="0.2">
      <c r="A44" s="8" t="s">
        <v>370</v>
      </c>
      <c r="B44" s="5" t="s">
        <v>403</v>
      </c>
      <c r="C44" s="5" t="s">
        <v>395</v>
      </c>
      <c r="D44" s="6">
        <v>43804</v>
      </c>
      <c r="E44" s="14" t="s">
        <v>435</v>
      </c>
      <c r="F44" s="7">
        <f t="shared" si="0"/>
        <v>10</v>
      </c>
      <c r="G44" s="14" t="s">
        <v>422</v>
      </c>
      <c r="H44" s="14" t="s">
        <v>421</v>
      </c>
      <c r="I44" s="8">
        <v>10</v>
      </c>
      <c r="J44" s="14" t="s">
        <v>433</v>
      </c>
      <c r="K44" s="14" t="s">
        <v>436</v>
      </c>
      <c r="L44" s="16" t="s">
        <v>420</v>
      </c>
      <c r="M44" s="14" t="s">
        <v>416</v>
      </c>
      <c r="N44" s="14" t="s">
        <v>417</v>
      </c>
      <c r="O44" s="13">
        <f>K44-E44</f>
        <v>956</v>
      </c>
      <c r="P44" s="11">
        <v>3.9317299999999999</v>
      </c>
      <c r="Q44" s="11">
        <v>6.3985900000000004</v>
      </c>
      <c r="R44" s="11">
        <v>7.1646299999999998</v>
      </c>
      <c r="S44" s="11">
        <v>0.46603</v>
      </c>
      <c r="T44" s="11">
        <v>4.2545900000000003</v>
      </c>
      <c r="U44" s="12">
        <v>-1.6071599999999999</v>
      </c>
      <c r="V44" s="11">
        <v>6.2719199999999997</v>
      </c>
      <c r="W44" s="11">
        <v>6.5924899999999997</v>
      </c>
      <c r="X44" s="11">
        <v>7.7324299999999999</v>
      </c>
      <c r="Y44" s="11">
        <v>5.0719200000000004</v>
      </c>
      <c r="Z44" s="11">
        <v>8.2933400000000006</v>
      </c>
      <c r="AA44" s="11">
        <v>6.1137100000000002</v>
      </c>
      <c r="AB44" s="11">
        <v>0.81149000000000004</v>
      </c>
      <c r="AC44" s="11">
        <v>9.0557599999999994</v>
      </c>
      <c r="AD44" s="11">
        <v>3.4598100000000001</v>
      </c>
      <c r="AE44" s="11">
        <v>10.766019999999999</v>
      </c>
      <c r="AF44" s="11">
        <v>9.0231999999999992</v>
      </c>
      <c r="AG44" s="11">
        <v>7.9094600000000002</v>
      </c>
      <c r="AH44" s="11">
        <v>1.3283100000000001</v>
      </c>
      <c r="AI44" s="11">
        <v>8.25319</v>
      </c>
      <c r="AJ44" s="11">
        <v>9.4520400000000002</v>
      </c>
      <c r="AK44" s="11">
        <v>5.7930700000000002</v>
      </c>
      <c r="AL44" s="12">
        <v>4.5530000000000001E-2</v>
      </c>
      <c r="AM44" s="11">
        <v>5.9188499999999999</v>
      </c>
      <c r="AN44" s="11">
        <v>2.5951599999999999</v>
      </c>
      <c r="AO44" s="11">
        <v>2.8650000000000002</v>
      </c>
      <c r="AP44" s="12">
        <v>-8.9859999999999995E-2</v>
      </c>
      <c r="AQ44" s="11">
        <v>8.3188499999999994</v>
      </c>
      <c r="AR44" s="11">
        <v>7.3150599999999999</v>
      </c>
      <c r="AS44" s="11">
        <v>9.9309399999999997</v>
      </c>
      <c r="AT44" s="11">
        <v>10.670159999999999</v>
      </c>
      <c r="AU44" s="11">
        <v>4.2542</v>
      </c>
      <c r="AV44" s="11">
        <v>1.0211300000000001</v>
      </c>
      <c r="AW44" s="11">
        <v>8.4549299999999992</v>
      </c>
      <c r="AX44" s="11">
        <v>8.4835700000000003</v>
      </c>
      <c r="AY44" s="11">
        <v>2.64168</v>
      </c>
      <c r="AZ44" s="12">
        <v>-0.40443000000000001</v>
      </c>
      <c r="BA44" s="11">
        <v>7.4513100000000003</v>
      </c>
      <c r="BB44" s="11">
        <v>8.9027399999999997</v>
      </c>
      <c r="BC44" s="11">
        <v>5.2588699999999999</v>
      </c>
      <c r="BD44" s="11">
        <v>6.2909899999999999</v>
      </c>
      <c r="BE44" s="12">
        <v>-0.20874999999999999</v>
      </c>
      <c r="BF44" s="11">
        <v>10.10956</v>
      </c>
      <c r="BG44" s="11">
        <v>7.47506</v>
      </c>
      <c r="BH44" s="11">
        <v>5.9609500000000004</v>
      </c>
      <c r="BI44" s="11">
        <v>6.4740799999999998</v>
      </c>
      <c r="BJ44" s="11">
        <v>6.4432400000000003</v>
      </c>
      <c r="BK44" s="11">
        <v>6.0594700000000001</v>
      </c>
      <c r="BL44" s="11">
        <v>7.5499000000000001</v>
      </c>
      <c r="BM44" s="11">
        <v>7.93161</v>
      </c>
      <c r="BN44" s="12">
        <v>0.90210000000000001</v>
      </c>
      <c r="BO44" s="11">
        <v>8.4828700000000001</v>
      </c>
      <c r="BP44" s="11">
        <v>7.0478699999999996</v>
      </c>
      <c r="BQ44" s="11">
        <v>12.420809999999999</v>
      </c>
      <c r="BR44" s="11">
        <v>4.2263099999999998</v>
      </c>
      <c r="BS44" s="11">
        <v>10.04627</v>
      </c>
      <c r="BT44" s="11">
        <v>2.75509</v>
      </c>
      <c r="BU44" s="11">
        <v>4.0645699999999998</v>
      </c>
      <c r="BV44" s="11">
        <v>5.0284000000000004</v>
      </c>
      <c r="BW44" s="11">
        <v>9.4958200000000001</v>
      </c>
      <c r="BX44" s="11">
        <v>5.2104100000000004</v>
      </c>
      <c r="BY44" s="11">
        <v>10.204510000000001</v>
      </c>
      <c r="BZ44" s="11">
        <v>8.8318999999999992</v>
      </c>
      <c r="CA44" s="11">
        <v>5.2497400000000001</v>
      </c>
      <c r="CB44" s="11">
        <v>3.6000100000000002</v>
      </c>
      <c r="CC44" s="11">
        <v>4.4344700000000001</v>
      </c>
      <c r="CD44" s="11">
        <v>7.1504700000000003</v>
      </c>
      <c r="CE44" s="11">
        <v>6.1381699999999997</v>
      </c>
      <c r="CF44" s="11">
        <v>4.7373799999999999</v>
      </c>
      <c r="CG44" s="11">
        <v>9.9156700000000004</v>
      </c>
      <c r="CH44" s="11">
        <v>5.0017500000000004</v>
      </c>
      <c r="CI44" s="11">
        <v>0.60829</v>
      </c>
      <c r="CJ44" s="12">
        <v>-7.0470000000000005E-2</v>
      </c>
      <c r="CK44" s="11">
        <v>8.7560199999999995</v>
      </c>
      <c r="CL44" s="11">
        <v>5.9427399999999997</v>
      </c>
      <c r="CM44" s="11">
        <v>5.0498399999999997</v>
      </c>
      <c r="CN44" s="11">
        <v>5.1721199999999996</v>
      </c>
      <c r="CO44" s="11">
        <v>6.5533700000000001</v>
      </c>
      <c r="CP44" s="11">
        <v>6.07369</v>
      </c>
      <c r="CQ44" s="11">
        <v>2.5729700000000002</v>
      </c>
      <c r="CR44" s="11">
        <v>9.1655999999999995</v>
      </c>
      <c r="CS44" s="12">
        <v>-0.71192999999999995</v>
      </c>
      <c r="CT44" s="11">
        <v>4.9257099999999996</v>
      </c>
      <c r="CU44" s="11">
        <v>1.7004600000000001</v>
      </c>
      <c r="CV44" s="12">
        <v>0.72272000000000003</v>
      </c>
      <c r="CW44" s="11">
        <v>7.9203299999999999</v>
      </c>
      <c r="CX44" s="11">
        <v>3.29678</v>
      </c>
      <c r="CY44" s="11">
        <v>5.0544599999999997</v>
      </c>
      <c r="CZ44" s="11">
        <v>4.1128099999999996</v>
      </c>
      <c r="DA44" s="11">
        <v>2.48902</v>
      </c>
      <c r="DB44" s="11">
        <v>5.6257400000000004</v>
      </c>
      <c r="DC44" s="11">
        <v>9.8129399999999993</v>
      </c>
      <c r="DD44" s="7" t="s">
        <v>0</v>
      </c>
      <c r="DE44" s="7" t="s">
        <v>290</v>
      </c>
      <c r="DF44" s="11">
        <v>-0.19975327999999945</v>
      </c>
      <c r="DG44" s="11">
        <v>-0.19104233499999879</v>
      </c>
    </row>
    <row r="45" spans="1:111" x14ac:dyDescent="0.2">
      <c r="A45" s="8" t="s">
        <v>295</v>
      </c>
      <c r="B45" s="5" t="s">
        <v>403</v>
      </c>
      <c r="C45" s="5" t="s">
        <v>396</v>
      </c>
      <c r="D45" s="6">
        <v>43805</v>
      </c>
      <c r="E45" s="14" t="s">
        <v>435</v>
      </c>
      <c r="F45" s="7">
        <f t="shared" si="0"/>
        <v>11</v>
      </c>
      <c r="G45" s="14" t="s">
        <v>422</v>
      </c>
      <c r="H45" s="14" t="s">
        <v>421</v>
      </c>
      <c r="I45" s="8">
        <v>11</v>
      </c>
      <c r="J45" s="14" t="s">
        <v>433</v>
      </c>
      <c r="K45" s="14" t="s">
        <v>436</v>
      </c>
      <c r="L45" s="16" t="s">
        <v>420</v>
      </c>
      <c r="M45" s="14" t="s">
        <v>416</v>
      </c>
      <c r="N45" s="14" t="s">
        <v>417</v>
      </c>
      <c r="O45" s="13">
        <f>K45-E45</f>
        <v>956</v>
      </c>
      <c r="P45" s="11">
        <v>4.6195700000000004</v>
      </c>
      <c r="Q45" s="11">
        <v>6.5289900000000003</v>
      </c>
      <c r="R45" s="11">
        <v>7.3585399999999996</v>
      </c>
      <c r="S45" s="11">
        <v>0.97599999999999998</v>
      </c>
      <c r="T45" s="11">
        <v>5.0457999999999998</v>
      </c>
      <c r="U45" s="12">
        <v>0.54774</v>
      </c>
      <c r="V45" s="11">
        <v>6.4708899999999998</v>
      </c>
      <c r="W45" s="11">
        <v>7.2087500000000002</v>
      </c>
      <c r="X45" s="11">
        <v>7.8155700000000001</v>
      </c>
      <c r="Y45" s="11">
        <v>5.3133900000000001</v>
      </c>
      <c r="Z45" s="11">
        <v>8.3015399999999993</v>
      </c>
      <c r="AA45" s="11">
        <v>6.9050900000000004</v>
      </c>
      <c r="AB45" s="11">
        <v>1.3278700000000001</v>
      </c>
      <c r="AC45" s="11">
        <v>9.2254699999999996</v>
      </c>
      <c r="AD45" s="11">
        <v>3.4988000000000001</v>
      </c>
      <c r="AE45" s="11">
        <v>10.723380000000001</v>
      </c>
      <c r="AF45" s="11">
        <v>9.3682499999999997</v>
      </c>
      <c r="AG45" s="11">
        <v>7.94801</v>
      </c>
      <c r="AH45" s="11">
        <v>2.0583399999999998</v>
      </c>
      <c r="AI45" s="11">
        <v>8.3112399999999997</v>
      </c>
      <c r="AJ45" s="11">
        <v>9.4496699999999993</v>
      </c>
      <c r="AK45" s="11">
        <v>6.1575899999999999</v>
      </c>
      <c r="AL45" s="11">
        <v>0.58494000000000002</v>
      </c>
      <c r="AM45" s="11">
        <v>6.0632099999999998</v>
      </c>
      <c r="AN45" s="11">
        <v>2.7700200000000001</v>
      </c>
      <c r="AO45" s="11">
        <v>2.9597899999999999</v>
      </c>
      <c r="AP45" s="12">
        <v>0.57879999999999998</v>
      </c>
      <c r="AQ45" s="11">
        <v>8.4687300000000008</v>
      </c>
      <c r="AR45" s="11">
        <v>7.4137300000000002</v>
      </c>
      <c r="AS45" s="11">
        <v>10.1471</v>
      </c>
      <c r="AT45" s="11">
        <v>10.721690000000001</v>
      </c>
      <c r="AU45" s="11">
        <v>3.86077</v>
      </c>
      <c r="AV45" s="11">
        <v>1.2549699999999999</v>
      </c>
      <c r="AW45" s="11">
        <v>8.6277000000000008</v>
      </c>
      <c r="AX45" s="11">
        <v>9.2784600000000008</v>
      </c>
      <c r="AY45" s="11">
        <v>2.7943099999999998</v>
      </c>
      <c r="AZ45" s="12">
        <v>-0.10259</v>
      </c>
      <c r="BA45" s="11">
        <v>7.5634600000000001</v>
      </c>
      <c r="BB45" s="11">
        <v>9.26112</v>
      </c>
      <c r="BC45" s="11">
        <v>5.41859</v>
      </c>
      <c r="BD45" s="11">
        <v>6.3481500000000004</v>
      </c>
      <c r="BE45" s="12">
        <v>-1.188E-2</v>
      </c>
      <c r="BF45" s="11">
        <v>10.480779999999999</v>
      </c>
      <c r="BG45" s="11">
        <v>7.6405399999999997</v>
      </c>
      <c r="BH45" s="11">
        <v>6.0574399999999997</v>
      </c>
      <c r="BI45" s="11">
        <v>6.8037700000000001</v>
      </c>
      <c r="BJ45" s="11">
        <v>6.7863100000000003</v>
      </c>
      <c r="BK45" s="11">
        <v>6.3723099999999997</v>
      </c>
      <c r="BL45" s="11">
        <v>7.2883699999999996</v>
      </c>
      <c r="BM45" s="11">
        <v>8.3401700000000005</v>
      </c>
      <c r="BN45" s="11">
        <v>1.34385</v>
      </c>
      <c r="BO45" s="11">
        <v>8.5632199999999994</v>
      </c>
      <c r="BP45" s="11">
        <v>6.83263</v>
      </c>
      <c r="BQ45" s="11">
        <v>12.3171</v>
      </c>
      <c r="BR45" s="11">
        <v>4.2828900000000001</v>
      </c>
      <c r="BS45" s="11">
        <v>10.05691</v>
      </c>
      <c r="BT45" s="11">
        <v>3.18988</v>
      </c>
      <c r="BU45" s="11">
        <v>4.3274900000000001</v>
      </c>
      <c r="BV45" s="11">
        <v>5.3709699999999998</v>
      </c>
      <c r="BW45" s="11">
        <v>9.2113300000000002</v>
      </c>
      <c r="BX45" s="11">
        <v>5.2863499999999997</v>
      </c>
      <c r="BY45" s="11">
        <v>11.203329999999999</v>
      </c>
      <c r="BZ45" s="11">
        <v>9.2644099999999998</v>
      </c>
      <c r="CA45" s="11">
        <v>4.7470600000000003</v>
      </c>
      <c r="CB45" s="11">
        <v>3.9969100000000002</v>
      </c>
      <c r="CC45" s="11">
        <v>4.5023400000000002</v>
      </c>
      <c r="CD45" s="11">
        <v>7.2013199999999999</v>
      </c>
      <c r="CE45" s="11">
        <v>6.40639</v>
      </c>
      <c r="CF45" s="11">
        <v>4.9073200000000003</v>
      </c>
      <c r="CG45" s="11">
        <v>9.9912600000000005</v>
      </c>
      <c r="CH45" s="11">
        <v>5.2062600000000003</v>
      </c>
      <c r="CI45" s="11">
        <v>1.2946500000000001</v>
      </c>
      <c r="CJ45" s="11">
        <v>0.26682</v>
      </c>
      <c r="CK45" s="11">
        <v>9.4514399999999998</v>
      </c>
      <c r="CL45" s="11">
        <v>6.1656300000000002</v>
      </c>
      <c r="CM45" s="11">
        <v>5.0618800000000004</v>
      </c>
      <c r="CN45" s="11">
        <v>5.42455</v>
      </c>
      <c r="CO45" s="11">
        <v>6.8999899999999998</v>
      </c>
      <c r="CP45" s="11">
        <v>6.2469900000000003</v>
      </c>
      <c r="CQ45" s="11">
        <v>2.6644800000000002</v>
      </c>
      <c r="CR45" s="11">
        <v>9.3112600000000008</v>
      </c>
      <c r="CS45" s="12">
        <v>-0.31396000000000002</v>
      </c>
      <c r="CT45" s="11">
        <v>4.8388099999999996</v>
      </c>
      <c r="CU45" s="11">
        <v>1.8247199999999999</v>
      </c>
      <c r="CV45" s="12">
        <v>1.0915299999999999</v>
      </c>
      <c r="CW45" s="11">
        <v>9.9454899999999995</v>
      </c>
      <c r="CX45" s="11">
        <v>3.6898900000000001</v>
      </c>
      <c r="CY45" s="11">
        <v>5.1423500000000004</v>
      </c>
      <c r="CZ45" s="11">
        <v>3.4933000000000001</v>
      </c>
      <c r="DA45" s="11">
        <v>2.6711299999999998</v>
      </c>
      <c r="DB45" s="11">
        <v>6.1890999999999998</v>
      </c>
      <c r="DC45" s="11">
        <v>9.9144600000000001</v>
      </c>
      <c r="DD45" s="7" t="s">
        <v>0</v>
      </c>
      <c r="DE45" s="7" t="s">
        <v>290</v>
      </c>
      <c r="DF45" s="11">
        <v>9.9125400000000141E-2</v>
      </c>
      <c r="DG45" s="11">
        <v>1.1087175000000116E-2</v>
      </c>
    </row>
    <row r="46" spans="1:111" x14ac:dyDescent="0.2">
      <c r="A46" s="8" t="s">
        <v>307</v>
      </c>
      <c r="B46" s="5" t="s">
        <v>403</v>
      </c>
      <c r="C46" s="5" t="s">
        <v>404</v>
      </c>
      <c r="D46" s="6">
        <v>43808</v>
      </c>
      <c r="E46" s="14" t="s">
        <v>435</v>
      </c>
      <c r="F46" s="7">
        <f t="shared" si="0"/>
        <v>14</v>
      </c>
      <c r="G46" s="14" t="s">
        <v>422</v>
      </c>
      <c r="H46" s="14" t="s">
        <v>421</v>
      </c>
      <c r="I46" s="8">
        <v>14</v>
      </c>
      <c r="J46" s="14" t="s">
        <v>433</v>
      </c>
      <c r="K46" s="14" t="s">
        <v>436</v>
      </c>
      <c r="L46" s="16" t="s">
        <v>420</v>
      </c>
      <c r="M46" s="14" t="s">
        <v>416</v>
      </c>
      <c r="N46" s="14" t="s">
        <v>417</v>
      </c>
      <c r="O46" s="13">
        <f>K46-E46</f>
        <v>956</v>
      </c>
      <c r="P46" s="11">
        <v>4.2975000000000003</v>
      </c>
      <c r="Q46" s="11">
        <v>6.3663100000000004</v>
      </c>
      <c r="R46" s="11">
        <v>7.3876799999999996</v>
      </c>
      <c r="S46" s="11">
        <v>0.71358999999999995</v>
      </c>
      <c r="T46" s="11">
        <v>4.7084599999999996</v>
      </c>
      <c r="U46" s="12">
        <v>0.13558000000000001</v>
      </c>
      <c r="V46" s="11">
        <v>6.3744699999999996</v>
      </c>
      <c r="W46" s="11">
        <v>7.2581199999999999</v>
      </c>
      <c r="X46" s="11">
        <v>7.7398100000000003</v>
      </c>
      <c r="Y46" s="11">
        <v>5.4604699999999999</v>
      </c>
      <c r="Z46" s="11">
        <v>8.3432899999999997</v>
      </c>
      <c r="AA46" s="11">
        <v>6.7168200000000002</v>
      </c>
      <c r="AB46" s="11">
        <v>0.90847999999999995</v>
      </c>
      <c r="AC46" s="11">
        <v>9.2779399999999992</v>
      </c>
      <c r="AD46" s="11">
        <v>2.9390499999999999</v>
      </c>
      <c r="AE46" s="11">
        <v>10.40381</v>
      </c>
      <c r="AF46" s="11">
        <v>9.1948000000000008</v>
      </c>
      <c r="AG46" s="11">
        <v>7.6476800000000003</v>
      </c>
      <c r="AH46" s="11">
        <v>2.3043300000000002</v>
      </c>
      <c r="AI46" s="11">
        <v>8.4351299999999991</v>
      </c>
      <c r="AJ46" s="11">
        <v>8.8365500000000008</v>
      </c>
      <c r="AK46" s="11">
        <v>6.1802799999999998</v>
      </c>
      <c r="AL46" s="11">
        <v>0.59731999999999996</v>
      </c>
      <c r="AM46" s="11">
        <v>5.8647299999999998</v>
      </c>
      <c r="AN46" s="11">
        <v>2.47498</v>
      </c>
      <c r="AO46" s="11">
        <v>2.1404800000000002</v>
      </c>
      <c r="AP46" s="12">
        <v>0.22434999999999999</v>
      </c>
      <c r="AQ46" s="11">
        <v>7.8117299999999998</v>
      </c>
      <c r="AR46" s="11">
        <v>7.4537399999999998</v>
      </c>
      <c r="AS46" s="11">
        <v>9.9310399999999994</v>
      </c>
      <c r="AT46" s="11">
        <v>10.3911</v>
      </c>
      <c r="AU46" s="11">
        <v>4.1390000000000002</v>
      </c>
      <c r="AV46" s="11">
        <v>0.68066000000000004</v>
      </c>
      <c r="AW46" s="11">
        <v>8.6672899999999995</v>
      </c>
      <c r="AX46" s="11">
        <v>9.24817</v>
      </c>
      <c r="AY46" s="11">
        <v>2.9144999999999999</v>
      </c>
      <c r="AZ46" s="12">
        <v>-0.39409</v>
      </c>
      <c r="BA46" s="11">
        <v>7.6284900000000002</v>
      </c>
      <c r="BB46" s="11">
        <v>9.0598100000000006</v>
      </c>
      <c r="BC46" s="11">
        <v>4.8536099999999998</v>
      </c>
      <c r="BD46" s="11">
        <v>6.3313600000000001</v>
      </c>
      <c r="BE46" s="12">
        <v>-0.12464</v>
      </c>
      <c r="BF46" s="11">
        <v>10.933450000000001</v>
      </c>
      <c r="BG46" s="11">
        <v>7.6371599999999997</v>
      </c>
      <c r="BH46" s="11">
        <v>6.1472899999999999</v>
      </c>
      <c r="BI46" s="11">
        <v>6.6590400000000001</v>
      </c>
      <c r="BJ46" s="11">
        <v>6.6416000000000004</v>
      </c>
      <c r="BK46" s="11">
        <v>6.0196899999999998</v>
      </c>
      <c r="BL46" s="11">
        <v>6.70078</v>
      </c>
      <c r="BM46" s="11">
        <v>9.5976900000000001</v>
      </c>
      <c r="BN46" s="12">
        <v>0.69520999999999999</v>
      </c>
      <c r="BO46" s="11">
        <v>8.5309200000000001</v>
      </c>
      <c r="BP46" s="11">
        <v>6.4427399999999997</v>
      </c>
      <c r="BQ46" s="11">
        <v>12.390090000000001</v>
      </c>
      <c r="BR46" s="11">
        <v>4.0210400000000002</v>
      </c>
      <c r="BS46" s="11">
        <v>10.3523</v>
      </c>
      <c r="BT46" s="11">
        <v>2.8539300000000001</v>
      </c>
      <c r="BU46" s="11">
        <v>4.2924199999999999</v>
      </c>
      <c r="BV46" s="11">
        <v>5.4042399999999997</v>
      </c>
      <c r="BW46" s="11">
        <v>9.3857800000000005</v>
      </c>
      <c r="BX46" s="11">
        <v>4.9790599999999996</v>
      </c>
      <c r="BY46" s="11">
        <v>11.047840000000001</v>
      </c>
      <c r="BZ46" s="11">
        <v>8.4940800000000003</v>
      </c>
      <c r="CA46" s="11">
        <v>4.9953700000000003</v>
      </c>
      <c r="CB46" s="11">
        <v>3.9381300000000001</v>
      </c>
      <c r="CC46" s="11">
        <v>4.3571900000000001</v>
      </c>
      <c r="CD46" s="11">
        <v>7.2134099999999997</v>
      </c>
      <c r="CE46" s="11">
        <v>6.5399099999999999</v>
      </c>
      <c r="CF46" s="11">
        <v>4.6566599999999996</v>
      </c>
      <c r="CG46" s="11">
        <v>9.2109400000000008</v>
      </c>
      <c r="CH46" s="11">
        <v>5.0719200000000004</v>
      </c>
      <c r="CI46" s="11">
        <v>0.58550999999999997</v>
      </c>
      <c r="CJ46" s="11">
        <v>0.16721</v>
      </c>
      <c r="CK46" s="11">
        <v>10.02253</v>
      </c>
      <c r="CL46" s="11">
        <v>6.0061900000000001</v>
      </c>
      <c r="CM46" s="11">
        <v>4.6632600000000002</v>
      </c>
      <c r="CN46" s="11">
        <v>5.3198800000000004</v>
      </c>
      <c r="CO46" s="11">
        <v>6.7473900000000002</v>
      </c>
      <c r="CP46" s="11">
        <v>6.1249599999999997</v>
      </c>
      <c r="CQ46" s="11">
        <v>2.39194</v>
      </c>
      <c r="CR46" s="11">
        <v>9.4604400000000002</v>
      </c>
      <c r="CS46" s="12">
        <v>-0.32335999999999998</v>
      </c>
      <c r="CT46" s="11">
        <v>4.39398</v>
      </c>
      <c r="CU46" s="11">
        <v>1.4971399999999999</v>
      </c>
      <c r="CV46" s="12">
        <v>0.26405000000000001</v>
      </c>
      <c r="CW46" s="11">
        <v>9.0321099999999994</v>
      </c>
      <c r="CX46" s="11">
        <v>3.4656799999999999</v>
      </c>
      <c r="CY46" s="11">
        <v>4.7543600000000001</v>
      </c>
      <c r="CZ46" s="11">
        <v>3.4875600000000002</v>
      </c>
      <c r="DA46" s="11">
        <v>2.75156</v>
      </c>
      <c r="DB46" s="11">
        <v>6.9474900000000002</v>
      </c>
      <c r="DC46" s="11">
        <v>9.7922100000000007</v>
      </c>
      <c r="DD46" s="7" t="s">
        <v>0</v>
      </c>
      <c r="DE46" s="7" t="s">
        <v>290</v>
      </c>
      <c r="DF46" s="11">
        <v>-0.14492948999999911</v>
      </c>
      <c r="DG46" s="11">
        <v>-0.15709583499999802</v>
      </c>
    </row>
    <row r="47" spans="1:111" x14ac:dyDescent="0.2">
      <c r="A47" s="8" t="s">
        <v>351</v>
      </c>
      <c r="B47" s="5" t="s">
        <v>403</v>
      </c>
      <c r="C47" s="5" t="s">
        <v>399</v>
      </c>
      <c r="D47" s="6">
        <v>43815</v>
      </c>
      <c r="E47" s="14" t="s">
        <v>435</v>
      </c>
      <c r="F47" s="7">
        <f t="shared" si="0"/>
        <v>21</v>
      </c>
      <c r="G47" s="14" t="s">
        <v>422</v>
      </c>
      <c r="H47" s="14" t="s">
        <v>421</v>
      </c>
      <c r="I47" s="8">
        <v>21</v>
      </c>
      <c r="J47" s="14" t="s">
        <v>433</v>
      </c>
      <c r="K47" s="14" t="s">
        <v>436</v>
      </c>
      <c r="L47" s="16" t="s">
        <v>420</v>
      </c>
      <c r="M47" s="14" t="s">
        <v>416</v>
      </c>
      <c r="N47" s="14" t="s">
        <v>417</v>
      </c>
      <c r="O47" s="13">
        <f>K47-E47</f>
        <v>956</v>
      </c>
      <c r="P47" s="11">
        <v>5.4281699999999997</v>
      </c>
      <c r="Q47" s="11">
        <v>6.8185799999999999</v>
      </c>
      <c r="R47" s="11">
        <v>7.9932699999999999</v>
      </c>
      <c r="S47" s="11">
        <v>1.2797000000000001</v>
      </c>
      <c r="T47" s="11">
        <v>2.6032799999999998</v>
      </c>
      <c r="U47" s="12">
        <v>-1.8190299999999999</v>
      </c>
      <c r="V47" s="11">
        <v>6.9337299999999997</v>
      </c>
      <c r="W47" s="11">
        <v>4.8173700000000004</v>
      </c>
      <c r="X47" s="11">
        <v>5.14907</v>
      </c>
      <c r="Y47" s="11">
        <v>4.8517000000000001</v>
      </c>
      <c r="Z47" s="11">
        <v>8.4888600000000007</v>
      </c>
      <c r="AA47" s="11">
        <v>8.0862200000000009</v>
      </c>
      <c r="AB47" s="11">
        <v>1.00898</v>
      </c>
      <c r="AC47" s="11">
        <v>10.39364</v>
      </c>
      <c r="AD47" s="11">
        <v>4.0903299999999998</v>
      </c>
      <c r="AE47" s="11">
        <v>8.2774099999999997</v>
      </c>
      <c r="AF47" s="11">
        <v>9.4467999999999996</v>
      </c>
      <c r="AG47" s="11">
        <v>8.8201199999999993</v>
      </c>
      <c r="AH47" s="11">
        <v>0.23043</v>
      </c>
      <c r="AI47" s="11">
        <v>10.522650000000001</v>
      </c>
      <c r="AJ47" s="11">
        <v>9.3269699999999993</v>
      </c>
      <c r="AK47" s="11">
        <v>6.5592199999999998</v>
      </c>
      <c r="AL47" s="11">
        <v>1.3341400000000001</v>
      </c>
      <c r="AM47" s="11">
        <v>6.3644299999999996</v>
      </c>
      <c r="AN47" s="11">
        <v>3.30247</v>
      </c>
      <c r="AO47" s="11">
        <v>2.4291900000000002</v>
      </c>
      <c r="AP47" s="12">
        <v>0.67971000000000004</v>
      </c>
      <c r="AQ47" s="11">
        <v>8.1202900000000007</v>
      </c>
      <c r="AR47" s="11">
        <v>8.1686499999999995</v>
      </c>
      <c r="AS47" s="11">
        <v>10.282550000000001</v>
      </c>
      <c r="AT47" s="11">
        <v>11.0458</v>
      </c>
      <c r="AU47" s="11">
        <v>4.0208199999999996</v>
      </c>
      <c r="AV47" s="11">
        <v>1.85182</v>
      </c>
      <c r="AW47" s="11">
        <v>8.2294</v>
      </c>
      <c r="AX47" s="11">
        <v>7.5556999999999999</v>
      </c>
      <c r="AY47" s="11">
        <v>2.96014</v>
      </c>
      <c r="AZ47" s="12">
        <v>-3.3890000000000003E-2</v>
      </c>
      <c r="BA47" s="11">
        <v>8.1382600000000007</v>
      </c>
      <c r="BB47" s="11">
        <v>6.70357</v>
      </c>
      <c r="BC47" s="11">
        <v>5.55776</v>
      </c>
      <c r="BD47" s="11">
        <v>7.50786</v>
      </c>
      <c r="BE47" s="11">
        <v>0.44018000000000002</v>
      </c>
      <c r="BF47" s="11">
        <v>11.681839999999999</v>
      </c>
      <c r="BG47" s="11">
        <v>8.0891300000000008</v>
      </c>
      <c r="BH47" s="11">
        <v>7.0922299999999998</v>
      </c>
      <c r="BI47" s="11">
        <v>6.7521599999999999</v>
      </c>
      <c r="BJ47" s="11">
        <v>6.7885400000000002</v>
      </c>
      <c r="BK47" s="11">
        <v>6.8044099999999998</v>
      </c>
      <c r="BL47" s="11">
        <v>6.8904800000000002</v>
      </c>
      <c r="BM47" s="11">
        <v>7.9211999999999998</v>
      </c>
      <c r="BN47" s="12">
        <v>0.90146999999999999</v>
      </c>
      <c r="BO47" s="11">
        <v>8.8190799999999996</v>
      </c>
      <c r="BP47" s="11">
        <v>7.5311199999999996</v>
      </c>
      <c r="BQ47" s="11">
        <v>12.97082</v>
      </c>
      <c r="BR47" s="11">
        <v>4.7086199999999998</v>
      </c>
      <c r="BS47" s="11">
        <v>12.26187</v>
      </c>
      <c r="BT47" s="11">
        <v>3.4507099999999999</v>
      </c>
      <c r="BU47" s="11">
        <v>5.1912599999999998</v>
      </c>
      <c r="BV47" s="11">
        <v>5.7797900000000002</v>
      </c>
      <c r="BW47" s="11">
        <v>10.44955</v>
      </c>
      <c r="BX47" s="11">
        <v>5.8830099999999996</v>
      </c>
      <c r="BY47" s="11">
        <v>9.7478499999999997</v>
      </c>
      <c r="BZ47" s="11">
        <v>11.169639999999999</v>
      </c>
      <c r="CA47" s="11">
        <v>4.7894899999999998</v>
      </c>
      <c r="CB47" s="11">
        <v>5.4506399999999999</v>
      </c>
      <c r="CC47" s="11">
        <v>4.85344</v>
      </c>
      <c r="CD47" s="11">
        <v>7.6537100000000002</v>
      </c>
      <c r="CE47" s="11">
        <v>6.8624900000000002</v>
      </c>
      <c r="CF47" s="11">
        <v>5.2424799999999996</v>
      </c>
      <c r="CG47" s="11">
        <v>7.29054</v>
      </c>
      <c r="CH47" s="11">
        <v>5.38293</v>
      </c>
      <c r="CI47" s="11">
        <v>1.08318</v>
      </c>
      <c r="CJ47" s="11">
        <v>0.44666</v>
      </c>
      <c r="CK47" s="11">
        <v>11.010350000000001</v>
      </c>
      <c r="CL47" s="11">
        <v>6.8446600000000002</v>
      </c>
      <c r="CM47" s="11">
        <v>3.7111999999999998</v>
      </c>
      <c r="CN47" s="11">
        <v>6.0643200000000004</v>
      </c>
      <c r="CO47" s="11">
        <v>7.40062</v>
      </c>
      <c r="CP47" s="11">
        <v>6.7279299999999997</v>
      </c>
      <c r="CQ47" s="11">
        <v>3.1566200000000002</v>
      </c>
      <c r="CR47" s="11">
        <v>9.1082199999999993</v>
      </c>
      <c r="CS47" s="12">
        <v>-3.9969999999999999E-2</v>
      </c>
      <c r="CT47" s="11">
        <v>4.9624600000000001</v>
      </c>
      <c r="CU47" s="11">
        <v>2.56155</v>
      </c>
      <c r="CV47" s="12">
        <v>1.1409100000000001</v>
      </c>
      <c r="CW47" s="11">
        <v>7.9020099999999998</v>
      </c>
      <c r="CX47" s="11">
        <v>4.5982399999999997</v>
      </c>
      <c r="CY47" s="11">
        <v>6.1164699999999996</v>
      </c>
      <c r="CZ47" s="11">
        <v>3.5754999999999999</v>
      </c>
      <c r="DA47" s="11">
        <v>3.4866199999999998</v>
      </c>
      <c r="DB47" s="11">
        <v>7.9124800000000004</v>
      </c>
      <c r="DC47" s="11">
        <v>10.380750000000001</v>
      </c>
      <c r="DD47" s="7" t="s">
        <v>0</v>
      </c>
      <c r="DE47" s="7" t="s">
        <v>290</v>
      </c>
      <c r="DF47" s="11">
        <v>0.16504443000000002</v>
      </c>
      <c r="DG47" s="11">
        <v>0.23528423500000173</v>
      </c>
    </row>
    <row r="48" spans="1:111" x14ac:dyDescent="0.2">
      <c r="A48" s="8" t="s">
        <v>361</v>
      </c>
      <c r="B48" s="5" t="s">
        <v>403</v>
      </c>
      <c r="C48" s="5" t="s">
        <v>400</v>
      </c>
      <c r="D48" s="6">
        <v>43819</v>
      </c>
      <c r="E48" s="14" t="s">
        <v>435</v>
      </c>
      <c r="F48" s="7">
        <f t="shared" si="0"/>
        <v>25</v>
      </c>
      <c r="G48" s="14" t="s">
        <v>422</v>
      </c>
      <c r="H48" s="14" t="s">
        <v>421</v>
      </c>
      <c r="I48" s="8">
        <v>25</v>
      </c>
      <c r="J48" s="14" t="s">
        <v>433</v>
      </c>
      <c r="K48" s="14" t="s">
        <v>436</v>
      </c>
      <c r="L48" s="16" t="s">
        <v>420</v>
      </c>
      <c r="M48" s="14" t="s">
        <v>416</v>
      </c>
      <c r="N48" s="14" t="s">
        <v>417</v>
      </c>
      <c r="O48" s="13">
        <f>K48-E48</f>
        <v>956</v>
      </c>
      <c r="P48" s="11">
        <v>3.9110399999999998</v>
      </c>
      <c r="Q48" s="11">
        <v>6.7614599999999996</v>
      </c>
      <c r="R48" s="11">
        <v>7.6618500000000003</v>
      </c>
      <c r="S48" s="11">
        <v>1.28939</v>
      </c>
      <c r="T48" s="11">
        <v>3.8782899999999998</v>
      </c>
      <c r="U48" s="12">
        <v>-1.6304799999999999</v>
      </c>
      <c r="V48" s="11">
        <v>6.5857799999999997</v>
      </c>
      <c r="W48" s="11">
        <v>6.23881</v>
      </c>
      <c r="X48" s="11">
        <v>7.2752100000000004</v>
      </c>
      <c r="Y48" s="11">
        <v>3.63232</v>
      </c>
      <c r="Z48" s="11">
        <v>8.1809799999999999</v>
      </c>
      <c r="AA48" s="11">
        <v>7.1873199999999997</v>
      </c>
      <c r="AB48" s="11">
        <v>0.82003000000000004</v>
      </c>
      <c r="AC48" s="11">
        <v>9.5030699999999992</v>
      </c>
      <c r="AD48" s="11">
        <v>4.2340200000000001</v>
      </c>
      <c r="AE48" s="11">
        <v>8.8065800000000003</v>
      </c>
      <c r="AF48" s="11">
        <v>8.1008999999999993</v>
      </c>
      <c r="AG48" s="11">
        <v>8.2988300000000006</v>
      </c>
      <c r="AH48" s="11">
        <v>0.27067999999999998</v>
      </c>
      <c r="AI48" s="11">
        <v>10.276859999999999</v>
      </c>
      <c r="AJ48" s="11">
        <v>8.5094399999999997</v>
      </c>
      <c r="AK48" s="11">
        <v>5.6158900000000003</v>
      </c>
      <c r="AL48" s="11">
        <v>1.10988</v>
      </c>
      <c r="AM48" s="11">
        <v>6.2468599999999999</v>
      </c>
      <c r="AN48" s="11">
        <v>2.90517</v>
      </c>
      <c r="AO48" s="11">
        <v>1.7706599999999999</v>
      </c>
      <c r="AP48" s="12">
        <v>0.68593999999999999</v>
      </c>
      <c r="AQ48" s="11">
        <v>8.0477399999999992</v>
      </c>
      <c r="AR48" s="11">
        <v>7.9136899999999999</v>
      </c>
      <c r="AS48" s="11">
        <v>9.9965700000000002</v>
      </c>
      <c r="AT48" s="11">
        <v>11.26117</v>
      </c>
      <c r="AU48" s="11">
        <v>5.2527299999999997</v>
      </c>
      <c r="AV48" s="11">
        <v>1.2630600000000001</v>
      </c>
      <c r="AW48" s="11">
        <v>8.2041799999999991</v>
      </c>
      <c r="AX48" s="11">
        <v>6.6467299999999998</v>
      </c>
      <c r="AY48" s="11">
        <v>4.2223899999999999</v>
      </c>
      <c r="AZ48" s="12">
        <v>1.154E-2</v>
      </c>
      <c r="BA48" s="11">
        <v>7.6440700000000001</v>
      </c>
      <c r="BB48" s="11">
        <v>8.6038099999999993</v>
      </c>
      <c r="BC48" s="11">
        <v>5.2911200000000003</v>
      </c>
      <c r="BD48" s="11">
        <v>7.7098599999999999</v>
      </c>
      <c r="BE48" s="12">
        <v>0.17978</v>
      </c>
      <c r="BF48" s="11">
        <v>11.12054</v>
      </c>
      <c r="BG48" s="11">
        <v>7.9132800000000003</v>
      </c>
      <c r="BH48" s="11">
        <v>6.9969900000000003</v>
      </c>
      <c r="BI48" s="11">
        <v>5.6475600000000004</v>
      </c>
      <c r="BJ48" s="11">
        <v>6.7233499999999999</v>
      </c>
      <c r="BK48" s="11">
        <v>6.5375800000000002</v>
      </c>
      <c r="BL48" s="11">
        <v>6.5428800000000003</v>
      </c>
      <c r="BM48" s="11">
        <v>6.9044299999999996</v>
      </c>
      <c r="BN48" s="12">
        <v>0.46766999999999997</v>
      </c>
      <c r="BO48" s="11">
        <v>8.7379599999999993</v>
      </c>
      <c r="BP48" s="11">
        <v>7.8077899999999998</v>
      </c>
      <c r="BQ48" s="11">
        <v>12.627459999999999</v>
      </c>
      <c r="BR48" s="11">
        <v>4.0463300000000002</v>
      </c>
      <c r="BS48" s="11">
        <v>11.860200000000001</v>
      </c>
      <c r="BT48" s="11">
        <v>2.9710000000000001</v>
      </c>
      <c r="BU48" s="11">
        <v>6.0488200000000001</v>
      </c>
      <c r="BV48" s="11">
        <v>5.3728199999999999</v>
      </c>
      <c r="BW48" s="11">
        <v>10.10697</v>
      </c>
      <c r="BX48" s="11">
        <v>5.5833300000000001</v>
      </c>
      <c r="BY48" s="11">
        <v>9.2001899999999992</v>
      </c>
      <c r="BZ48" s="11">
        <v>7.8550300000000002</v>
      </c>
      <c r="CA48" s="11">
        <v>6.14818</v>
      </c>
      <c r="CB48" s="11">
        <v>5.1914600000000002</v>
      </c>
      <c r="CC48" s="11">
        <v>4.6222500000000002</v>
      </c>
      <c r="CD48" s="11">
        <v>7.3274400000000002</v>
      </c>
      <c r="CE48" s="11">
        <v>6.47295</v>
      </c>
      <c r="CF48" s="11">
        <v>4.8340100000000001</v>
      </c>
      <c r="CG48" s="11">
        <v>7.8259400000000001</v>
      </c>
      <c r="CH48" s="11">
        <v>5.02034</v>
      </c>
      <c r="CI48" s="11">
        <v>0.96884999999999999</v>
      </c>
      <c r="CJ48" s="12">
        <v>7.1580000000000005E-2</v>
      </c>
      <c r="CK48" s="11">
        <v>10.093819999999999</v>
      </c>
      <c r="CL48" s="11">
        <v>6.6551400000000003</v>
      </c>
      <c r="CM48" s="11">
        <v>6.98733</v>
      </c>
      <c r="CN48" s="11">
        <v>5.7399199999999997</v>
      </c>
      <c r="CO48" s="11">
        <v>6.6423899999999998</v>
      </c>
      <c r="CP48" s="11">
        <v>6.3818099999999998</v>
      </c>
      <c r="CQ48" s="11">
        <v>2.6612399999999998</v>
      </c>
      <c r="CR48" s="11">
        <v>9.0531900000000007</v>
      </c>
      <c r="CS48" s="12">
        <v>-0.12619</v>
      </c>
      <c r="CT48" s="11">
        <v>4.51084</v>
      </c>
      <c r="CU48" s="11">
        <v>2.30111</v>
      </c>
      <c r="CV48" s="12">
        <v>0.88785999999999998</v>
      </c>
      <c r="CW48" s="11">
        <v>7.2183000000000002</v>
      </c>
      <c r="CX48" s="11">
        <v>4.4410600000000002</v>
      </c>
      <c r="CY48" s="11">
        <v>6.0307300000000001</v>
      </c>
      <c r="CZ48" s="11">
        <v>5.7951499999999996</v>
      </c>
      <c r="DA48" s="11">
        <v>3.3227600000000002</v>
      </c>
      <c r="DB48" s="11">
        <v>7.5023799999999996</v>
      </c>
      <c r="DC48" s="11">
        <v>10.002599999999999</v>
      </c>
      <c r="DD48" s="7" t="s">
        <v>0</v>
      </c>
      <c r="DE48" s="7" t="s">
        <v>290</v>
      </c>
      <c r="DF48" s="11">
        <v>4.986840999999842E-2</v>
      </c>
      <c r="DG48" s="11">
        <v>6.2954284999999999E-2</v>
      </c>
    </row>
    <row r="49" spans="1:111" x14ac:dyDescent="0.2">
      <c r="A49" s="8" t="s">
        <v>371</v>
      </c>
      <c r="B49" s="5" t="s">
        <v>403</v>
      </c>
      <c r="C49" s="5" t="s">
        <v>405</v>
      </c>
      <c r="D49" s="6">
        <v>43822</v>
      </c>
      <c r="E49" s="14" t="s">
        <v>435</v>
      </c>
      <c r="F49" s="7">
        <f t="shared" si="0"/>
        <v>28</v>
      </c>
      <c r="G49" s="14" t="s">
        <v>422</v>
      </c>
      <c r="H49" s="14" t="s">
        <v>421</v>
      </c>
      <c r="I49" s="8">
        <v>28</v>
      </c>
      <c r="J49" s="14" t="s">
        <v>433</v>
      </c>
      <c r="K49" s="14" t="s">
        <v>436</v>
      </c>
      <c r="L49" s="16" t="s">
        <v>420</v>
      </c>
      <c r="M49" s="14" t="s">
        <v>416</v>
      </c>
      <c r="N49" s="14" t="s">
        <v>417</v>
      </c>
      <c r="O49" s="13">
        <f>K49-E49</f>
        <v>956</v>
      </c>
      <c r="P49" s="11">
        <v>4.9818499999999997</v>
      </c>
      <c r="Q49" s="11">
        <v>6.74369</v>
      </c>
      <c r="R49" s="11">
        <v>7.6390200000000004</v>
      </c>
      <c r="S49" s="11">
        <v>1.38855</v>
      </c>
      <c r="T49" s="11">
        <v>3.41343</v>
      </c>
      <c r="U49" s="12">
        <v>-1.82792</v>
      </c>
      <c r="V49" s="11">
        <v>6.7346500000000002</v>
      </c>
      <c r="W49" s="11">
        <v>6.1164899999999998</v>
      </c>
      <c r="X49" s="11">
        <v>6.3050899999999999</v>
      </c>
      <c r="Y49" s="11">
        <v>4.2734300000000003</v>
      </c>
      <c r="Z49" s="11">
        <v>8.1320599999999992</v>
      </c>
      <c r="AA49" s="11">
        <v>6.8234599999999999</v>
      </c>
      <c r="AB49" s="11">
        <v>1.38009</v>
      </c>
      <c r="AC49" s="11">
        <v>9.9083500000000004</v>
      </c>
      <c r="AD49" s="11">
        <v>5.0031699999999999</v>
      </c>
      <c r="AE49" s="11">
        <v>8.2700600000000009</v>
      </c>
      <c r="AF49" s="11">
        <v>8.9437499999999996</v>
      </c>
      <c r="AG49" s="11">
        <v>8.3315199999999994</v>
      </c>
      <c r="AH49" s="11">
        <v>0.15631999999999999</v>
      </c>
      <c r="AI49" s="11">
        <v>10.12144</v>
      </c>
      <c r="AJ49" s="11">
        <v>9.07897</v>
      </c>
      <c r="AK49" s="11">
        <v>5.8480100000000004</v>
      </c>
      <c r="AL49" s="11">
        <v>0.82240999999999997</v>
      </c>
      <c r="AM49" s="11">
        <v>5.9957399999999996</v>
      </c>
      <c r="AN49" s="11">
        <v>3.3094000000000001</v>
      </c>
      <c r="AO49" s="11">
        <v>2.5165799999999998</v>
      </c>
      <c r="AP49" s="12">
        <v>0.36246</v>
      </c>
      <c r="AQ49" s="11">
        <v>8.1394000000000002</v>
      </c>
      <c r="AR49" s="11">
        <v>7.6820500000000003</v>
      </c>
      <c r="AS49" s="11">
        <v>10.11167</v>
      </c>
      <c r="AT49" s="11">
        <v>10.87485</v>
      </c>
      <c r="AU49" s="11">
        <v>4.2999000000000001</v>
      </c>
      <c r="AV49" s="11">
        <v>1.8382099999999999</v>
      </c>
      <c r="AW49" s="11">
        <v>8.0919000000000008</v>
      </c>
      <c r="AX49" s="11">
        <v>8.0249600000000001</v>
      </c>
      <c r="AY49" s="11">
        <v>2.7829299999999999</v>
      </c>
      <c r="AZ49" s="12">
        <v>-0.20473</v>
      </c>
      <c r="BA49" s="11">
        <v>7.6623799999999997</v>
      </c>
      <c r="BB49" s="11">
        <v>7.8114100000000004</v>
      </c>
      <c r="BC49" s="11">
        <v>5.40395</v>
      </c>
      <c r="BD49" s="11">
        <v>7.5706899999999999</v>
      </c>
      <c r="BE49" s="12">
        <v>6.5009999999999998E-2</v>
      </c>
      <c r="BF49" s="11">
        <v>10.92215</v>
      </c>
      <c r="BG49" s="11">
        <v>7.8403</v>
      </c>
      <c r="BH49" s="11">
        <v>6.9568899999999996</v>
      </c>
      <c r="BI49" s="11">
        <v>5.7638199999999999</v>
      </c>
      <c r="BJ49" s="11">
        <v>6.54087</v>
      </c>
      <c r="BK49" s="11">
        <v>6.34877</v>
      </c>
      <c r="BL49" s="11">
        <v>6.8135000000000003</v>
      </c>
      <c r="BM49" s="11">
        <v>7.6559400000000002</v>
      </c>
      <c r="BN49" s="11">
        <v>1.83697</v>
      </c>
      <c r="BO49" s="11">
        <v>8.6380400000000002</v>
      </c>
      <c r="BP49" s="11">
        <v>7.7173699999999998</v>
      </c>
      <c r="BQ49" s="11">
        <v>12.708299999999999</v>
      </c>
      <c r="BR49" s="11">
        <v>4.1904500000000002</v>
      </c>
      <c r="BS49" s="11">
        <v>11.98888</v>
      </c>
      <c r="BT49" s="11">
        <v>3.2912300000000001</v>
      </c>
      <c r="BU49" s="11">
        <v>6.3625299999999996</v>
      </c>
      <c r="BV49" s="11">
        <v>5.8116599999999998</v>
      </c>
      <c r="BW49" s="11">
        <v>10.47681</v>
      </c>
      <c r="BX49" s="11">
        <v>5.64473</v>
      </c>
      <c r="BY49" s="11">
        <v>10.349119999999999</v>
      </c>
      <c r="BZ49" s="11">
        <v>10.56147</v>
      </c>
      <c r="CA49" s="11">
        <v>3.6166200000000002</v>
      </c>
      <c r="CB49" s="11">
        <v>4.9971800000000002</v>
      </c>
      <c r="CC49" s="11">
        <v>4.9475899999999999</v>
      </c>
      <c r="CD49" s="11">
        <v>7.2764800000000003</v>
      </c>
      <c r="CE49" s="11">
        <v>6.42544</v>
      </c>
      <c r="CF49" s="11">
        <v>5.0317800000000004</v>
      </c>
      <c r="CG49" s="11">
        <v>7.5627599999999999</v>
      </c>
      <c r="CH49" s="11">
        <v>4.8505599999999998</v>
      </c>
      <c r="CI49" s="11">
        <v>1.4799100000000001</v>
      </c>
      <c r="CJ49" s="11">
        <v>0.34349000000000002</v>
      </c>
      <c r="CK49" s="11">
        <v>8.9192199999999993</v>
      </c>
      <c r="CL49" s="11">
        <v>6.6394599999999997</v>
      </c>
      <c r="CM49" s="11">
        <v>3.3770899999999999</v>
      </c>
      <c r="CN49" s="11">
        <v>5.8576100000000002</v>
      </c>
      <c r="CO49" s="11">
        <v>6.9596299999999998</v>
      </c>
      <c r="CP49" s="11">
        <v>6.60886</v>
      </c>
      <c r="CQ49" s="11">
        <v>3.0701999999999998</v>
      </c>
      <c r="CR49" s="11">
        <v>8.7704500000000003</v>
      </c>
      <c r="CS49" s="12">
        <v>0.19908999999999999</v>
      </c>
      <c r="CT49" s="11">
        <v>5.5837300000000001</v>
      </c>
      <c r="CU49" s="11">
        <v>2.4114599999999999</v>
      </c>
      <c r="CV49" s="12">
        <v>1.17327</v>
      </c>
      <c r="CW49" s="11">
        <v>7.3811400000000003</v>
      </c>
      <c r="CX49" s="11">
        <v>4.39656</v>
      </c>
      <c r="CY49" s="11">
        <v>5.8464999999999998</v>
      </c>
      <c r="CZ49" s="11">
        <v>4.0912199999999999</v>
      </c>
      <c r="DA49" s="11">
        <v>3.3950200000000001</v>
      </c>
      <c r="DB49" s="11">
        <v>7.1998600000000001</v>
      </c>
      <c r="DC49" s="11">
        <v>10.169119999999999</v>
      </c>
      <c r="DD49" s="7" t="s">
        <v>0</v>
      </c>
      <c r="DE49" s="7" t="s">
        <v>290</v>
      </c>
      <c r="DF49" s="11">
        <v>-1.7861579999999933E-2</v>
      </c>
      <c r="DG49" s="11">
        <v>-4.095246500000016E-2</v>
      </c>
    </row>
    <row r="50" spans="1:111" x14ac:dyDescent="0.2">
      <c r="A50" s="8" t="s">
        <v>296</v>
      </c>
      <c r="B50" s="5" t="s">
        <v>406</v>
      </c>
      <c r="C50" s="5" t="s">
        <v>384</v>
      </c>
      <c r="D50" s="6">
        <v>43829</v>
      </c>
      <c r="E50" s="14" t="s">
        <v>437</v>
      </c>
      <c r="F50" s="7">
        <f t="shared" si="0"/>
        <v>-8</v>
      </c>
      <c r="G50" s="14" t="s">
        <v>422</v>
      </c>
      <c r="H50" s="16" t="s">
        <v>421</v>
      </c>
      <c r="I50" s="16" t="s">
        <v>423</v>
      </c>
      <c r="J50" s="14" t="s">
        <v>433</v>
      </c>
      <c r="K50" s="16" t="s">
        <v>416</v>
      </c>
      <c r="L50" s="16" t="s">
        <v>421</v>
      </c>
      <c r="M50" s="14" t="s">
        <v>416</v>
      </c>
      <c r="N50" s="14" t="s">
        <v>417</v>
      </c>
      <c r="O50" s="10">
        <f>N50-E50</f>
        <v>1127</v>
      </c>
      <c r="P50" s="11">
        <v>3.61443</v>
      </c>
      <c r="Q50" s="11">
        <v>5.6803299999999997</v>
      </c>
      <c r="R50" s="11">
        <v>7.5349899999999996</v>
      </c>
      <c r="S50" s="11">
        <v>0.63700000000000001</v>
      </c>
      <c r="T50" s="11">
        <v>5.6243499999999997</v>
      </c>
      <c r="U50" s="12">
        <v>0.26001000000000002</v>
      </c>
      <c r="V50" s="11">
        <v>6.0759699999999999</v>
      </c>
      <c r="W50" s="11">
        <v>8.6994100000000003</v>
      </c>
      <c r="X50" s="11">
        <v>7.9119799999999998</v>
      </c>
      <c r="Y50" s="11">
        <v>4.9531799999999997</v>
      </c>
      <c r="Z50" s="11">
        <v>8.2738700000000005</v>
      </c>
      <c r="AA50" s="11">
        <v>2.5643500000000001</v>
      </c>
      <c r="AB50" s="11">
        <v>1.1846399999999999</v>
      </c>
      <c r="AC50" s="11">
        <v>10.64303</v>
      </c>
      <c r="AD50" s="11">
        <v>3.3230900000000001</v>
      </c>
      <c r="AE50" s="11">
        <v>8.5813100000000002</v>
      </c>
      <c r="AF50" s="11">
        <v>9.6409699999999994</v>
      </c>
      <c r="AG50" s="11">
        <v>7.3715999999999999</v>
      </c>
      <c r="AH50" s="11">
        <v>0.68318999999999996</v>
      </c>
      <c r="AI50" s="11">
        <v>6.4831000000000003</v>
      </c>
      <c r="AJ50" s="11">
        <v>7.4187099999999999</v>
      </c>
      <c r="AK50" s="11">
        <v>3.9342199999999998</v>
      </c>
      <c r="AL50" s="11">
        <v>2.0732599999999999</v>
      </c>
      <c r="AM50" s="11">
        <v>5.8820800000000002</v>
      </c>
      <c r="AN50" s="11">
        <v>2.8557600000000001</v>
      </c>
      <c r="AO50" s="11">
        <v>1.4739</v>
      </c>
      <c r="AP50" s="12">
        <v>4.6309999999999997E-2</v>
      </c>
      <c r="AQ50" s="11">
        <v>7.6558900000000003</v>
      </c>
      <c r="AR50" s="11">
        <v>8.0344800000000003</v>
      </c>
      <c r="AS50" s="11">
        <v>10.087400000000001</v>
      </c>
      <c r="AT50" s="11">
        <v>8.3182399999999994</v>
      </c>
      <c r="AU50" s="11">
        <v>2.22485</v>
      </c>
      <c r="AV50" s="11">
        <v>1.7846</v>
      </c>
      <c r="AW50" s="11">
        <v>8.8570700000000002</v>
      </c>
      <c r="AX50" s="11">
        <v>9.33338</v>
      </c>
      <c r="AY50" s="11">
        <v>3.98258</v>
      </c>
      <c r="AZ50" s="12">
        <v>-0.27122000000000002</v>
      </c>
      <c r="BA50" s="11">
        <v>7.5144900000000003</v>
      </c>
      <c r="BB50" s="11">
        <v>9.7459000000000007</v>
      </c>
      <c r="BC50" s="11">
        <v>3.8810600000000002</v>
      </c>
      <c r="BD50" s="11">
        <v>6.0064099999999998</v>
      </c>
      <c r="BE50" s="12">
        <v>-0.65952999999999995</v>
      </c>
      <c r="BF50" s="11">
        <v>10.425789999999999</v>
      </c>
      <c r="BG50" s="11">
        <v>7.1333299999999999</v>
      </c>
      <c r="BH50" s="11">
        <v>5.2291699999999999</v>
      </c>
      <c r="BI50" s="11">
        <v>5.4807800000000002</v>
      </c>
      <c r="BJ50" s="11">
        <v>6.7876000000000003</v>
      </c>
      <c r="BK50" s="11">
        <v>6.0247200000000003</v>
      </c>
      <c r="BL50" s="11">
        <v>6.9764400000000002</v>
      </c>
      <c r="BM50" s="11">
        <v>10.238939999999999</v>
      </c>
      <c r="BN50" s="12">
        <v>-0.4879</v>
      </c>
      <c r="BO50" s="11">
        <v>8.90822</v>
      </c>
      <c r="BP50" s="11">
        <v>5.8477100000000002</v>
      </c>
      <c r="BQ50" s="11">
        <v>11.82272</v>
      </c>
      <c r="BR50" s="11">
        <v>3.5480299999999998</v>
      </c>
      <c r="BS50" s="11">
        <v>8.3181600000000007</v>
      </c>
      <c r="BT50" s="11">
        <v>5.4683299999999999</v>
      </c>
      <c r="BU50" s="11">
        <v>1.9695199999999999</v>
      </c>
      <c r="BV50" s="11">
        <v>5.67258</v>
      </c>
      <c r="BW50" s="11">
        <v>10.16653</v>
      </c>
      <c r="BX50" s="11">
        <v>4.2310499999999998</v>
      </c>
      <c r="BY50" s="11">
        <v>4.6480300000000003</v>
      </c>
      <c r="BZ50" s="11">
        <v>8.8982600000000005</v>
      </c>
      <c r="CA50" s="11">
        <v>3.4415</v>
      </c>
      <c r="CB50" s="11">
        <v>3.6637900000000001</v>
      </c>
      <c r="CC50" s="11">
        <v>4.2069700000000001</v>
      </c>
      <c r="CD50" s="11">
        <v>6.9926500000000003</v>
      </c>
      <c r="CE50" s="11">
        <v>5.9793700000000003</v>
      </c>
      <c r="CF50" s="11">
        <v>4.1079999999999997</v>
      </c>
      <c r="CG50" s="11">
        <v>10.527990000000001</v>
      </c>
      <c r="CH50" s="11">
        <v>4.8116700000000003</v>
      </c>
      <c r="CI50" s="11">
        <v>0.84784000000000004</v>
      </c>
      <c r="CJ50" s="11">
        <v>0.56876000000000004</v>
      </c>
      <c r="CK50" s="11">
        <v>5.9531599999999996</v>
      </c>
      <c r="CL50" s="11">
        <v>4.9825100000000004</v>
      </c>
      <c r="CM50" s="11">
        <v>6.3463500000000002</v>
      </c>
      <c r="CN50" s="11">
        <v>5.2247500000000002</v>
      </c>
      <c r="CO50" s="11">
        <v>7.2659000000000002</v>
      </c>
      <c r="CP50" s="11">
        <v>7.1204099999999997</v>
      </c>
      <c r="CQ50" s="11">
        <v>2.32287</v>
      </c>
      <c r="CR50" s="11">
        <v>9.4947499999999998</v>
      </c>
      <c r="CS50" s="12">
        <v>-0.75451000000000001</v>
      </c>
      <c r="CT50" s="11">
        <v>3.5234999999999999</v>
      </c>
      <c r="CU50" s="11">
        <v>1.43658</v>
      </c>
      <c r="CV50" s="12">
        <v>0.12798000000000001</v>
      </c>
      <c r="CW50" s="11">
        <v>6.50563</v>
      </c>
      <c r="CX50" s="11">
        <v>2.7818999999999998</v>
      </c>
      <c r="CY50" s="11">
        <v>4.4375</v>
      </c>
      <c r="CZ50" s="11">
        <v>1.8771899999999999</v>
      </c>
      <c r="DA50" s="11">
        <v>1.77881</v>
      </c>
      <c r="DB50" s="11">
        <v>5.5230300000000003</v>
      </c>
      <c r="DC50" s="11">
        <v>9.9008299999999991</v>
      </c>
      <c r="DD50" s="7" t="s">
        <v>0</v>
      </c>
      <c r="DE50" s="7" t="s">
        <v>290</v>
      </c>
      <c r="DF50" s="11">
        <v>-0.14961551999999934</v>
      </c>
      <c r="DG50" s="11">
        <v>-4.8156334999999828E-2</v>
      </c>
    </row>
    <row r="51" spans="1:111" x14ac:dyDescent="0.2">
      <c r="A51" s="8" t="s">
        <v>308</v>
      </c>
      <c r="B51" s="5" t="s">
        <v>406</v>
      </c>
      <c r="C51" s="5" t="s">
        <v>385</v>
      </c>
      <c r="D51" s="6">
        <v>43837</v>
      </c>
      <c r="E51" s="14" t="s">
        <v>437</v>
      </c>
      <c r="F51" s="7">
        <f t="shared" si="0"/>
        <v>0</v>
      </c>
      <c r="G51" s="16" t="s">
        <v>422</v>
      </c>
      <c r="H51" s="16" t="s">
        <v>421</v>
      </c>
      <c r="I51" s="16" t="s">
        <v>426</v>
      </c>
      <c r="J51" s="14" t="s">
        <v>433</v>
      </c>
      <c r="K51" s="16" t="s">
        <v>416</v>
      </c>
      <c r="L51" s="16" t="s">
        <v>421</v>
      </c>
      <c r="M51" s="14" t="s">
        <v>416</v>
      </c>
      <c r="N51" s="14" t="s">
        <v>417</v>
      </c>
      <c r="O51" s="10">
        <f>N51-E51</f>
        <v>1127</v>
      </c>
      <c r="P51" s="11">
        <v>3.80172</v>
      </c>
      <c r="Q51" s="11">
        <v>6.2046999999999999</v>
      </c>
      <c r="R51" s="11">
        <v>7.6407400000000001</v>
      </c>
      <c r="S51" s="11">
        <v>0.44163000000000002</v>
      </c>
      <c r="T51" s="11">
        <v>5.1202399999999999</v>
      </c>
      <c r="U51" s="12">
        <v>0.28410999999999997</v>
      </c>
      <c r="V51" s="11">
        <v>6.0099299999999998</v>
      </c>
      <c r="W51" s="11">
        <v>7.9283000000000001</v>
      </c>
      <c r="X51" s="11">
        <v>7.7965600000000004</v>
      </c>
      <c r="Y51" s="11">
        <v>5.6013200000000003</v>
      </c>
      <c r="Z51" s="11">
        <v>8.6022700000000007</v>
      </c>
      <c r="AA51" s="11">
        <v>2.3733499999999998</v>
      </c>
      <c r="AB51" s="11">
        <v>1.1810799999999999</v>
      </c>
      <c r="AC51" s="11">
        <v>11.664849999999999</v>
      </c>
      <c r="AD51" s="11">
        <v>1.85385</v>
      </c>
      <c r="AE51" s="11">
        <v>8.5823499999999999</v>
      </c>
      <c r="AF51" s="11">
        <v>9.8915699999999998</v>
      </c>
      <c r="AG51" s="11">
        <v>7.4525199999999998</v>
      </c>
      <c r="AH51" s="11">
        <v>0.10261000000000001</v>
      </c>
      <c r="AI51" s="11">
        <v>7.97959</v>
      </c>
      <c r="AJ51" s="11">
        <v>7.67692</v>
      </c>
      <c r="AK51" s="11">
        <v>4.4924799999999996</v>
      </c>
      <c r="AL51" s="11">
        <v>2.23142</v>
      </c>
      <c r="AM51" s="11">
        <v>5.8849999999999998</v>
      </c>
      <c r="AN51" s="11">
        <v>3.1682399999999999</v>
      </c>
      <c r="AO51" s="11">
        <v>2.5806900000000002</v>
      </c>
      <c r="AP51" s="12">
        <v>-0.10503999999999999</v>
      </c>
      <c r="AQ51" s="11">
        <v>8.1829400000000003</v>
      </c>
      <c r="AR51" s="11">
        <v>8.1441999999999997</v>
      </c>
      <c r="AS51" s="11">
        <v>10.468400000000001</v>
      </c>
      <c r="AT51" s="11">
        <v>8.6579700000000006</v>
      </c>
      <c r="AU51" s="11">
        <v>1.8927</v>
      </c>
      <c r="AV51" s="11">
        <v>0.25389</v>
      </c>
      <c r="AW51" s="11">
        <v>8.9214800000000007</v>
      </c>
      <c r="AX51" s="11">
        <v>8.3999799999999993</v>
      </c>
      <c r="AY51" s="11">
        <v>3.25129</v>
      </c>
      <c r="AZ51" s="12">
        <v>-8.8999999999999999E-3</v>
      </c>
      <c r="BA51" s="11">
        <v>7.6713699999999996</v>
      </c>
      <c r="BB51" s="11">
        <v>9.3755299999999995</v>
      </c>
      <c r="BC51" s="11">
        <v>4.0853099999999998</v>
      </c>
      <c r="BD51" s="11">
        <v>4.9334300000000004</v>
      </c>
      <c r="BE51" s="12">
        <v>-0.15758</v>
      </c>
      <c r="BF51" s="11">
        <v>11.6449</v>
      </c>
      <c r="BG51" s="11">
        <v>7.3075700000000001</v>
      </c>
      <c r="BH51" s="11">
        <v>7.2612399999999999</v>
      </c>
      <c r="BI51" s="11">
        <v>8.6319400000000002</v>
      </c>
      <c r="BJ51" s="11">
        <v>6.7680999999999996</v>
      </c>
      <c r="BK51" s="11">
        <v>6.6315400000000002</v>
      </c>
      <c r="BL51" s="11">
        <v>7.0686099999999996</v>
      </c>
      <c r="BM51" s="11">
        <v>8.8012700000000006</v>
      </c>
      <c r="BN51" s="12">
        <v>-6.4519999999999994E-2</v>
      </c>
      <c r="BO51" s="11">
        <v>8.96462</v>
      </c>
      <c r="BP51" s="11">
        <v>5.1973799999999999</v>
      </c>
      <c r="BQ51" s="11">
        <v>12.557119999999999</v>
      </c>
      <c r="BR51" s="11">
        <v>4.75082</v>
      </c>
      <c r="BS51" s="11">
        <v>9.1895600000000002</v>
      </c>
      <c r="BT51" s="11">
        <v>6.3709800000000003</v>
      </c>
      <c r="BU51" s="11">
        <v>4.0875899999999996</v>
      </c>
      <c r="BV51" s="11">
        <v>5.5490899999999996</v>
      </c>
      <c r="BW51" s="11">
        <v>10.901820000000001</v>
      </c>
      <c r="BX51" s="11">
        <v>4.0084299999999997</v>
      </c>
      <c r="BY51" s="11">
        <v>6.6993900000000002</v>
      </c>
      <c r="BZ51" s="11">
        <v>10.370200000000001</v>
      </c>
      <c r="CA51" s="11">
        <v>4.6358100000000002</v>
      </c>
      <c r="CB51" s="11">
        <v>1.9097999999999999</v>
      </c>
      <c r="CC51" s="11">
        <v>4.4595799999999999</v>
      </c>
      <c r="CD51" s="11">
        <v>7.0587499999999999</v>
      </c>
      <c r="CE51" s="11">
        <v>6.29718</v>
      </c>
      <c r="CF51" s="11">
        <v>3.8514499999999998</v>
      </c>
      <c r="CG51" s="11">
        <v>9.3340399999999999</v>
      </c>
      <c r="CH51" s="11">
        <v>4.6814600000000004</v>
      </c>
      <c r="CI51" s="11">
        <v>1.08301</v>
      </c>
      <c r="CJ51" s="11">
        <v>1.28722</v>
      </c>
      <c r="CK51" s="11">
        <v>5.5186400000000004</v>
      </c>
      <c r="CL51" s="11">
        <v>4.8759399999999999</v>
      </c>
      <c r="CM51" s="11">
        <v>3.8574099999999998</v>
      </c>
      <c r="CN51" s="11">
        <v>5.3597700000000001</v>
      </c>
      <c r="CO51" s="11">
        <v>7.2422599999999999</v>
      </c>
      <c r="CP51" s="11">
        <v>8.1853599999999993</v>
      </c>
      <c r="CQ51" s="11">
        <v>2.5007799999999998</v>
      </c>
      <c r="CR51" s="11">
        <v>9.3457899999999992</v>
      </c>
      <c r="CS51" s="12">
        <v>-5.6840000000000002E-2</v>
      </c>
      <c r="CT51" s="11">
        <v>3.95777</v>
      </c>
      <c r="CU51" s="11">
        <v>1.8350599999999999</v>
      </c>
      <c r="CV51" s="12">
        <v>0.28704000000000002</v>
      </c>
      <c r="CW51" s="11">
        <v>6.6562700000000001</v>
      </c>
      <c r="CX51" s="11">
        <v>3.70824</v>
      </c>
      <c r="CY51" s="11">
        <v>2.3698299999999999</v>
      </c>
      <c r="CZ51" s="11">
        <v>2.0147699999999999</v>
      </c>
      <c r="DA51" s="11">
        <v>1.97383</v>
      </c>
      <c r="DB51" s="11">
        <v>5.7043999999999997</v>
      </c>
      <c r="DC51" s="11">
        <v>10.068350000000001</v>
      </c>
      <c r="DD51" s="7" t="s">
        <v>0</v>
      </c>
      <c r="DE51" s="7" t="s">
        <v>290</v>
      </c>
      <c r="DF51" s="11">
        <v>0.10295928999999937</v>
      </c>
      <c r="DG51" s="11">
        <v>0.15317485499999961</v>
      </c>
    </row>
    <row r="52" spans="1:111" x14ac:dyDescent="0.2">
      <c r="A52" s="8" t="s">
        <v>320</v>
      </c>
      <c r="B52" s="5" t="s">
        <v>406</v>
      </c>
      <c r="C52" s="5" t="s">
        <v>386</v>
      </c>
      <c r="D52" s="6">
        <v>43838</v>
      </c>
      <c r="E52" s="14" t="s">
        <v>437</v>
      </c>
      <c r="F52" s="7">
        <f t="shared" si="0"/>
        <v>1</v>
      </c>
      <c r="G52" s="16" t="s">
        <v>419</v>
      </c>
      <c r="H52" s="16" t="s">
        <v>420</v>
      </c>
      <c r="I52" s="16">
        <v>1</v>
      </c>
      <c r="J52" s="14" t="s">
        <v>433</v>
      </c>
      <c r="K52" s="16" t="s">
        <v>416</v>
      </c>
      <c r="L52" s="16" t="s">
        <v>421</v>
      </c>
      <c r="M52" s="14" t="s">
        <v>416</v>
      </c>
      <c r="N52" s="14" t="s">
        <v>417</v>
      </c>
      <c r="O52" s="10">
        <f>N52-E52</f>
        <v>1127</v>
      </c>
      <c r="P52" s="11">
        <v>5.30741</v>
      </c>
      <c r="Q52" s="11">
        <v>5.9002400000000002</v>
      </c>
      <c r="R52" s="11">
        <v>7.7934000000000001</v>
      </c>
      <c r="S52" s="11">
        <v>0.74067000000000005</v>
      </c>
      <c r="T52" s="11">
        <v>5.5667499999999999</v>
      </c>
      <c r="U52" s="12">
        <v>-4.6010000000000002E-2</v>
      </c>
      <c r="V52" s="11">
        <v>5.9090600000000002</v>
      </c>
      <c r="W52" s="11">
        <v>8.0798699999999997</v>
      </c>
      <c r="X52" s="11">
        <v>7.8334299999999999</v>
      </c>
      <c r="Y52" s="11">
        <v>6.1439599999999999</v>
      </c>
      <c r="Z52" s="11">
        <v>8.9637799999999999</v>
      </c>
      <c r="AA52" s="11">
        <v>5.4576200000000004</v>
      </c>
      <c r="AB52" s="11">
        <v>1.4442299999999999</v>
      </c>
      <c r="AC52" s="11">
        <v>12.602180000000001</v>
      </c>
      <c r="AD52" s="11">
        <v>2.2464</v>
      </c>
      <c r="AE52" s="11">
        <v>11.12815</v>
      </c>
      <c r="AF52" s="11">
        <v>10.00611</v>
      </c>
      <c r="AG52" s="11">
        <v>7.1209100000000003</v>
      </c>
      <c r="AH52" s="11">
        <v>5.2389999999999999E-2</v>
      </c>
      <c r="AI52" s="11">
        <v>9.0661900000000006</v>
      </c>
      <c r="AJ52" s="11">
        <v>8.1512799999999999</v>
      </c>
      <c r="AK52" s="11">
        <v>4.5854499999999998</v>
      </c>
      <c r="AL52" s="11">
        <v>2.2309299999999999</v>
      </c>
      <c r="AM52" s="11">
        <v>5.9167899999999998</v>
      </c>
      <c r="AN52" s="11">
        <v>3.24241</v>
      </c>
      <c r="AO52" s="11">
        <v>2.2763200000000001</v>
      </c>
      <c r="AP52" s="12">
        <v>0.66971999999999998</v>
      </c>
      <c r="AQ52" s="11">
        <v>7.9421200000000001</v>
      </c>
      <c r="AR52" s="11">
        <v>8.0679400000000001</v>
      </c>
      <c r="AS52" s="11">
        <v>10.48889</v>
      </c>
      <c r="AT52" s="11">
        <v>8.9033300000000004</v>
      </c>
      <c r="AU52" s="11">
        <v>2.2714400000000001</v>
      </c>
      <c r="AV52" s="11">
        <v>0.1517</v>
      </c>
      <c r="AW52" s="11">
        <v>9.4068500000000004</v>
      </c>
      <c r="AX52" s="11">
        <v>8.5123499999999996</v>
      </c>
      <c r="AY52" s="11">
        <v>3.5805600000000002</v>
      </c>
      <c r="AZ52" s="12">
        <v>-0.28161999999999998</v>
      </c>
      <c r="BA52" s="11">
        <v>7.5087999999999999</v>
      </c>
      <c r="BB52" s="11">
        <v>9.3364899999999995</v>
      </c>
      <c r="BC52" s="11">
        <v>4.0468500000000001</v>
      </c>
      <c r="BD52" s="11">
        <v>4.9509499999999997</v>
      </c>
      <c r="BE52" s="12">
        <v>-0.47793999999999998</v>
      </c>
      <c r="BF52" s="11">
        <v>12.13988</v>
      </c>
      <c r="BG52" s="11">
        <v>8.6004299999999994</v>
      </c>
      <c r="BH52" s="11">
        <v>7.8873499999999996</v>
      </c>
      <c r="BI52" s="11">
        <v>9.2715700000000005</v>
      </c>
      <c r="BJ52" s="11">
        <v>6.6837999999999997</v>
      </c>
      <c r="BK52" s="11">
        <v>6.9186899999999998</v>
      </c>
      <c r="BL52" s="11">
        <v>6.8800999999999997</v>
      </c>
      <c r="BM52" s="11">
        <v>8.6479800000000004</v>
      </c>
      <c r="BN52" s="12">
        <v>0.12676000000000001</v>
      </c>
      <c r="BO52" s="11">
        <v>9.5646199999999997</v>
      </c>
      <c r="BP52" s="11">
        <v>5.7092400000000003</v>
      </c>
      <c r="BQ52" s="11">
        <v>12.657159999999999</v>
      </c>
      <c r="BR52" s="11">
        <v>5.6218899999999996</v>
      </c>
      <c r="BS52" s="11">
        <v>12.43561</v>
      </c>
      <c r="BT52" s="11">
        <v>6.6473500000000003</v>
      </c>
      <c r="BU52" s="11">
        <v>6.0342000000000002</v>
      </c>
      <c r="BV52" s="11">
        <v>5.3977700000000004</v>
      </c>
      <c r="BW52" s="11">
        <v>10.98133</v>
      </c>
      <c r="BX52" s="11">
        <v>4.0135199999999998</v>
      </c>
      <c r="BY52" s="11">
        <v>6.8826799999999997</v>
      </c>
      <c r="BZ52" s="11">
        <v>10.222849999999999</v>
      </c>
      <c r="CA52" s="11">
        <v>4.97905</v>
      </c>
      <c r="CB52" s="11">
        <v>2.17875</v>
      </c>
      <c r="CC52" s="11">
        <v>4.7255700000000003</v>
      </c>
      <c r="CD52" s="11">
        <v>7.0694800000000004</v>
      </c>
      <c r="CE52" s="11">
        <v>6.0227199999999996</v>
      </c>
      <c r="CF52" s="11">
        <v>3.9457</v>
      </c>
      <c r="CG52" s="11">
        <v>9.8606499999999997</v>
      </c>
      <c r="CH52" s="11">
        <v>5.1871200000000002</v>
      </c>
      <c r="CI52" s="11">
        <v>2.04426</v>
      </c>
      <c r="CJ52" s="11">
        <v>1.3497600000000001</v>
      </c>
      <c r="CK52" s="11">
        <v>12.332079999999999</v>
      </c>
      <c r="CL52" s="11">
        <v>4.9357600000000001</v>
      </c>
      <c r="CM52" s="11">
        <v>3.96658</v>
      </c>
      <c r="CN52" s="11">
        <v>5.5793600000000003</v>
      </c>
      <c r="CO52" s="11">
        <v>7.3798000000000004</v>
      </c>
      <c r="CP52" s="11">
        <v>8.6632700000000007</v>
      </c>
      <c r="CQ52" s="11">
        <v>3.0241199999999999</v>
      </c>
      <c r="CR52" s="11">
        <v>9.8654799999999998</v>
      </c>
      <c r="CS52" s="12">
        <v>0.15851000000000001</v>
      </c>
      <c r="CT52" s="11">
        <v>4.1830699999999998</v>
      </c>
      <c r="CU52" s="11">
        <v>2.1228799999999999</v>
      </c>
      <c r="CV52" s="12">
        <v>0.78496999999999995</v>
      </c>
      <c r="CW52" s="11">
        <v>8.0216100000000008</v>
      </c>
      <c r="CX52" s="11">
        <v>5.0759499999999997</v>
      </c>
      <c r="CY52" s="11">
        <v>2.05844</v>
      </c>
      <c r="CZ52" s="11">
        <v>3.0217100000000001</v>
      </c>
      <c r="DA52" s="11">
        <v>1.9833799999999999</v>
      </c>
      <c r="DB52" s="11">
        <v>6.5266799999999998</v>
      </c>
      <c r="DC52" s="11">
        <v>10.641500000000001</v>
      </c>
      <c r="DD52" s="7" t="s">
        <v>0</v>
      </c>
      <c r="DE52" s="7" t="s">
        <v>290</v>
      </c>
      <c r="DF52" s="11">
        <v>-4.5285989999999998E-2</v>
      </c>
      <c r="DG52" s="11">
        <v>6.5429115000000593E-2</v>
      </c>
    </row>
    <row r="53" spans="1:111" x14ac:dyDescent="0.2">
      <c r="A53" s="8" t="s">
        <v>331</v>
      </c>
      <c r="B53" s="5" t="s">
        <v>406</v>
      </c>
      <c r="C53" s="5" t="s">
        <v>387</v>
      </c>
      <c r="D53" s="6">
        <v>43839</v>
      </c>
      <c r="E53" s="14" t="s">
        <v>437</v>
      </c>
      <c r="F53" s="7">
        <f t="shared" si="0"/>
        <v>2</v>
      </c>
      <c r="G53" s="16" t="s">
        <v>422</v>
      </c>
      <c r="H53" s="16" t="s">
        <v>421</v>
      </c>
      <c r="I53" s="8">
        <v>2</v>
      </c>
      <c r="J53" s="14" t="s">
        <v>433</v>
      </c>
      <c r="K53" s="16" t="s">
        <v>416</v>
      </c>
      <c r="L53" s="16" t="s">
        <v>421</v>
      </c>
      <c r="M53" s="14" t="s">
        <v>416</v>
      </c>
      <c r="N53" s="14" t="s">
        <v>417</v>
      </c>
      <c r="O53" s="10">
        <f>N53-E53</f>
        <v>1127</v>
      </c>
      <c r="P53" s="11">
        <v>6.21549</v>
      </c>
      <c r="Q53" s="11">
        <v>6.4988599999999996</v>
      </c>
      <c r="R53" s="11">
        <v>8.2354699999999994</v>
      </c>
      <c r="S53" s="11">
        <v>1.34911</v>
      </c>
      <c r="T53" s="11">
        <v>5.6064100000000003</v>
      </c>
      <c r="U53" s="12">
        <v>-1.2455400000000001</v>
      </c>
      <c r="V53" s="11">
        <v>6.1619999999999999</v>
      </c>
      <c r="W53" s="11">
        <v>8.4472199999999997</v>
      </c>
      <c r="X53" s="11">
        <v>8.3816100000000002</v>
      </c>
      <c r="Y53" s="11">
        <v>6.6829099999999997</v>
      </c>
      <c r="Z53" s="11">
        <v>9.2564499999999992</v>
      </c>
      <c r="AA53" s="11">
        <v>5.9116400000000002</v>
      </c>
      <c r="AB53" s="11">
        <v>2.3214899999999998</v>
      </c>
      <c r="AC53" s="11">
        <v>12.070589999999999</v>
      </c>
      <c r="AD53" s="11">
        <v>2.9028</v>
      </c>
      <c r="AE53" s="11">
        <v>10.850110000000001</v>
      </c>
      <c r="AF53" s="11">
        <v>10.357340000000001</v>
      </c>
      <c r="AG53" s="11">
        <v>7.44529</v>
      </c>
      <c r="AH53" s="11">
        <v>0.24057999999999999</v>
      </c>
      <c r="AI53" s="11">
        <v>9.33934</v>
      </c>
      <c r="AJ53" s="11">
        <v>9.7916600000000003</v>
      </c>
      <c r="AK53" s="11">
        <v>5.2603900000000001</v>
      </c>
      <c r="AL53" s="11">
        <v>2.7598099999999999</v>
      </c>
      <c r="AM53" s="11">
        <v>6.0233999999999996</v>
      </c>
      <c r="AN53" s="11">
        <v>3.66398</v>
      </c>
      <c r="AO53" s="11">
        <v>3.1131799999999998</v>
      </c>
      <c r="AP53" s="12">
        <v>0.86394000000000004</v>
      </c>
      <c r="AQ53" s="11">
        <v>8.3800600000000003</v>
      </c>
      <c r="AR53" s="11">
        <v>8.3607200000000006</v>
      </c>
      <c r="AS53" s="11">
        <v>10.76487</v>
      </c>
      <c r="AT53" s="11">
        <v>9.58887</v>
      </c>
      <c r="AU53" s="11">
        <v>3.0752600000000001</v>
      </c>
      <c r="AV53" s="11">
        <v>0.82188000000000005</v>
      </c>
      <c r="AW53" s="11">
        <v>9.89574</v>
      </c>
      <c r="AX53" s="11">
        <v>9.2058099999999996</v>
      </c>
      <c r="AY53" s="11">
        <v>4.6389500000000004</v>
      </c>
      <c r="AZ53" s="12">
        <v>0.1502</v>
      </c>
      <c r="BA53" s="11">
        <v>7.7051499999999997</v>
      </c>
      <c r="BB53" s="11">
        <v>9.6755800000000001</v>
      </c>
      <c r="BC53" s="11">
        <v>4.5043199999999999</v>
      </c>
      <c r="BD53" s="11">
        <v>5.3317100000000002</v>
      </c>
      <c r="BE53" s="12">
        <v>-9.3719999999999998E-2</v>
      </c>
      <c r="BF53" s="11">
        <v>12.52581</v>
      </c>
      <c r="BG53" s="11">
        <v>8.4381599999999999</v>
      </c>
      <c r="BH53" s="11">
        <v>7.5449099999999998</v>
      </c>
      <c r="BI53" s="11">
        <v>9.9371700000000001</v>
      </c>
      <c r="BJ53" s="11">
        <v>7.0510799999999998</v>
      </c>
      <c r="BK53" s="11">
        <v>8.2809899999999992</v>
      </c>
      <c r="BL53" s="11">
        <v>7.3791099999999998</v>
      </c>
      <c r="BM53" s="11">
        <v>8.9007500000000004</v>
      </c>
      <c r="BN53" s="11">
        <v>0.99268999999999996</v>
      </c>
      <c r="BO53" s="11">
        <v>10.076309999999999</v>
      </c>
      <c r="BP53" s="11">
        <v>6.5791700000000004</v>
      </c>
      <c r="BQ53" s="11">
        <v>12.98354</v>
      </c>
      <c r="BR53" s="11">
        <v>5.7828400000000002</v>
      </c>
      <c r="BS53" s="11">
        <v>12.07053</v>
      </c>
      <c r="BT53" s="11">
        <v>7.3393800000000002</v>
      </c>
      <c r="BU53" s="11">
        <v>7.1162200000000002</v>
      </c>
      <c r="BV53" s="11">
        <v>5.6272500000000001</v>
      </c>
      <c r="BW53" s="11">
        <v>11.78736</v>
      </c>
      <c r="BX53" s="11">
        <v>4.3533099999999996</v>
      </c>
      <c r="BY53" s="11">
        <v>7.1543200000000002</v>
      </c>
      <c r="BZ53" s="11">
        <v>11.119260000000001</v>
      </c>
      <c r="CA53" s="11">
        <v>4.2692600000000001</v>
      </c>
      <c r="CB53" s="11">
        <v>2.4068399999999999</v>
      </c>
      <c r="CC53" s="11">
        <v>5.1890000000000001</v>
      </c>
      <c r="CD53" s="11">
        <v>7.2582199999999997</v>
      </c>
      <c r="CE53" s="11">
        <v>6.4357199999999999</v>
      </c>
      <c r="CF53" s="11">
        <v>4.2395500000000004</v>
      </c>
      <c r="CG53" s="11">
        <v>10.244450000000001</v>
      </c>
      <c r="CH53" s="11">
        <v>6.07681</v>
      </c>
      <c r="CI53" s="11">
        <v>2.2645</v>
      </c>
      <c r="CJ53" s="11">
        <v>2.0179100000000001</v>
      </c>
      <c r="CK53" s="11">
        <v>11.74248</v>
      </c>
      <c r="CL53" s="11">
        <v>5.43926</v>
      </c>
      <c r="CM53" s="11">
        <v>4.44658</v>
      </c>
      <c r="CN53" s="11">
        <v>5.99458</v>
      </c>
      <c r="CO53" s="11">
        <v>7.7759499999999999</v>
      </c>
      <c r="CP53" s="11">
        <v>9.0500000000000007</v>
      </c>
      <c r="CQ53" s="11">
        <v>3.6666400000000001</v>
      </c>
      <c r="CR53" s="11">
        <v>10.093920000000001</v>
      </c>
      <c r="CS53" s="12">
        <v>-0.23202</v>
      </c>
      <c r="CT53" s="11">
        <v>4.7493499999999997</v>
      </c>
      <c r="CU53" s="11">
        <v>2.9191099999999999</v>
      </c>
      <c r="CV53" s="12">
        <v>0.91041000000000005</v>
      </c>
      <c r="CW53" s="11">
        <v>7.2559699999999996</v>
      </c>
      <c r="CX53" s="11">
        <v>5.5311899999999996</v>
      </c>
      <c r="CY53" s="11">
        <v>2.81854</v>
      </c>
      <c r="CZ53" s="11">
        <v>4.2000900000000003</v>
      </c>
      <c r="DA53" s="11">
        <v>2.3474699999999999</v>
      </c>
      <c r="DB53" s="11">
        <v>7.35311</v>
      </c>
      <c r="DC53" s="11">
        <v>10.896240000000001</v>
      </c>
      <c r="DD53" s="7" t="s">
        <v>0</v>
      </c>
      <c r="DE53" s="7" t="s">
        <v>290</v>
      </c>
      <c r="DF53" s="11">
        <v>5.1431259999999313E-2</v>
      </c>
      <c r="DG53" s="11">
        <v>0.19712140500000075</v>
      </c>
    </row>
    <row r="54" spans="1:111" x14ac:dyDescent="0.2">
      <c r="A54" s="8" t="s">
        <v>342</v>
      </c>
      <c r="B54" s="5" t="s">
        <v>406</v>
      </c>
      <c r="C54" s="5" t="s">
        <v>388</v>
      </c>
      <c r="D54" s="6">
        <v>43840</v>
      </c>
      <c r="E54" s="14" t="s">
        <v>437</v>
      </c>
      <c r="F54" s="7">
        <f t="shared" si="0"/>
        <v>3</v>
      </c>
      <c r="G54" s="16" t="s">
        <v>422</v>
      </c>
      <c r="H54" s="16" t="s">
        <v>421</v>
      </c>
      <c r="I54" s="8">
        <v>3</v>
      </c>
      <c r="J54" s="14" t="s">
        <v>433</v>
      </c>
      <c r="K54" s="16" t="s">
        <v>416</v>
      </c>
      <c r="L54" s="16" t="s">
        <v>421</v>
      </c>
      <c r="M54" s="14" t="s">
        <v>416</v>
      </c>
      <c r="N54" s="14" t="s">
        <v>417</v>
      </c>
      <c r="O54" s="10">
        <f>N54-E54</f>
        <v>1127</v>
      </c>
      <c r="P54" s="11">
        <v>5.0513700000000004</v>
      </c>
      <c r="Q54" s="11">
        <v>6.0242699999999996</v>
      </c>
      <c r="R54" s="11">
        <v>7.61571</v>
      </c>
      <c r="S54" s="11">
        <v>0.45588000000000001</v>
      </c>
      <c r="T54" s="11">
        <v>5.46502</v>
      </c>
      <c r="U54" s="12">
        <v>-2.1626599999999998</v>
      </c>
      <c r="V54" s="11">
        <v>6.0935600000000001</v>
      </c>
      <c r="W54" s="11">
        <v>7.9414100000000003</v>
      </c>
      <c r="X54" s="11">
        <v>8.1057900000000007</v>
      </c>
      <c r="Y54" s="11">
        <v>5.9138400000000004</v>
      </c>
      <c r="Z54" s="11">
        <v>8.5501199999999997</v>
      </c>
      <c r="AA54" s="11">
        <v>4.2636200000000004</v>
      </c>
      <c r="AB54" s="11">
        <v>0.90393000000000001</v>
      </c>
      <c r="AC54" s="11">
        <v>11.419499999999999</v>
      </c>
      <c r="AD54" s="11">
        <v>2.4840800000000001</v>
      </c>
      <c r="AE54" s="11">
        <v>10.093999999999999</v>
      </c>
      <c r="AF54" s="11">
        <v>10.166460000000001</v>
      </c>
      <c r="AG54" s="11">
        <v>6.9451299999999998</v>
      </c>
      <c r="AH54" s="11">
        <v>3.6729999999999999E-2</v>
      </c>
      <c r="AI54" s="11">
        <v>8.7493700000000008</v>
      </c>
      <c r="AJ54" s="11">
        <v>8.6944800000000004</v>
      </c>
      <c r="AK54" s="11">
        <v>4.3598600000000003</v>
      </c>
      <c r="AL54" s="11">
        <v>2.0072000000000001</v>
      </c>
      <c r="AM54" s="11">
        <v>5.5489699999999997</v>
      </c>
      <c r="AN54" s="11">
        <v>3.0436999999999999</v>
      </c>
      <c r="AO54" s="11">
        <v>2.9885100000000002</v>
      </c>
      <c r="AP54" s="12">
        <v>-0.45712000000000003</v>
      </c>
      <c r="AQ54" s="11">
        <v>8.1601499999999998</v>
      </c>
      <c r="AR54" s="11">
        <v>7.8550199999999997</v>
      </c>
      <c r="AS54" s="11">
        <v>10.639699999999999</v>
      </c>
      <c r="AT54" s="11">
        <v>9.20608</v>
      </c>
      <c r="AU54" s="11">
        <v>3.0732599999999999</v>
      </c>
      <c r="AV54" s="11">
        <v>-6.4060000000000006E-2</v>
      </c>
      <c r="AW54" s="11">
        <v>9.5323799999999999</v>
      </c>
      <c r="AX54" s="11">
        <v>8.3842700000000008</v>
      </c>
      <c r="AY54" s="11">
        <v>3.5680000000000001</v>
      </c>
      <c r="AZ54" s="12">
        <v>-0.24462</v>
      </c>
      <c r="BA54" s="11">
        <v>7.1171499999999996</v>
      </c>
      <c r="BB54" s="11">
        <v>9.3536400000000004</v>
      </c>
      <c r="BC54" s="11">
        <v>3.9024800000000002</v>
      </c>
      <c r="BD54" s="11">
        <v>5.1650200000000002</v>
      </c>
      <c r="BE54" s="12">
        <v>-0.56920999999999999</v>
      </c>
      <c r="BF54" s="11">
        <v>11.75731</v>
      </c>
      <c r="BG54" s="11">
        <v>7.6207900000000004</v>
      </c>
      <c r="BH54" s="11">
        <v>6.5753700000000004</v>
      </c>
      <c r="BI54" s="11">
        <v>9.1045400000000001</v>
      </c>
      <c r="BJ54" s="11">
        <v>6.4024099999999997</v>
      </c>
      <c r="BK54" s="11">
        <v>7.80321</v>
      </c>
      <c r="BL54" s="11">
        <v>6.9929100000000002</v>
      </c>
      <c r="BM54" s="11">
        <v>8.1476900000000008</v>
      </c>
      <c r="BN54" s="12">
        <v>-0.37808000000000003</v>
      </c>
      <c r="BO54" s="11">
        <v>9.6251899999999999</v>
      </c>
      <c r="BP54" s="11">
        <v>5.8670600000000004</v>
      </c>
      <c r="BQ54" s="11">
        <v>12.72723</v>
      </c>
      <c r="BR54" s="11">
        <v>4.7042999999999999</v>
      </c>
      <c r="BS54" s="11">
        <v>10.94415</v>
      </c>
      <c r="BT54" s="11">
        <v>7.22478</v>
      </c>
      <c r="BU54" s="11">
        <v>6.7979799999999999</v>
      </c>
      <c r="BV54" s="11">
        <v>5.1148300000000004</v>
      </c>
      <c r="BW54" s="11">
        <v>11.03087</v>
      </c>
      <c r="BX54" s="11">
        <v>3.7431299999999998</v>
      </c>
      <c r="BY54" s="11">
        <v>6.1364599999999996</v>
      </c>
      <c r="BZ54" s="11">
        <v>7.8322000000000003</v>
      </c>
      <c r="CA54" s="11">
        <v>3.87364</v>
      </c>
      <c r="CB54" s="11">
        <v>1.87873</v>
      </c>
      <c r="CC54" s="11">
        <v>4.6848400000000003</v>
      </c>
      <c r="CD54" s="11">
        <v>6.8308</v>
      </c>
      <c r="CE54" s="11">
        <v>5.7376500000000004</v>
      </c>
      <c r="CF54" s="11">
        <v>3.6423000000000001</v>
      </c>
      <c r="CG54" s="11">
        <v>9.8658400000000004</v>
      </c>
      <c r="CH54" s="11">
        <v>4.8654700000000002</v>
      </c>
      <c r="CI54" s="11">
        <v>4.2399300000000002</v>
      </c>
      <c r="CJ54" s="11">
        <v>1.38185</v>
      </c>
      <c r="CK54" s="11">
        <v>10.399699999999999</v>
      </c>
      <c r="CL54" s="11">
        <v>4.7187799999999998</v>
      </c>
      <c r="CM54" s="11">
        <v>3.8581300000000001</v>
      </c>
      <c r="CN54" s="11">
        <v>5.1478299999999999</v>
      </c>
      <c r="CO54" s="11">
        <v>6.8124000000000002</v>
      </c>
      <c r="CP54" s="11">
        <v>8.2280800000000003</v>
      </c>
      <c r="CQ54" s="11">
        <v>2.7885</v>
      </c>
      <c r="CR54" s="11">
        <v>9.4733699999999992</v>
      </c>
      <c r="CS54" s="12">
        <v>-0.75275000000000003</v>
      </c>
      <c r="CT54" s="11">
        <v>4.5358700000000001</v>
      </c>
      <c r="CU54" s="11">
        <v>2.29996</v>
      </c>
      <c r="CV54" s="12">
        <v>0.36847999999999997</v>
      </c>
      <c r="CW54" s="11">
        <v>6.6792800000000003</v>
      </c>
      <c r="CX54" s="11">
        <v>4.5634300000000003</v>
      </c>
      <c r="CY54" s="11">
        <v>2.2010999999999998</v>
      </c>
      <c r="CZ54" s="11">
        <v>4.0147399999999998</v>
      </c>
      <c r="DA54" s="11">
        <v>1.8390899999999999</v>
      </c>
      <c r="DB54" s="11">
        <v>6.5014500000000002</v>
      </c>
      <c r="DC54" s="11">
        <v>10.54191</v>
      </c>
      <c r="DD54" s="7" t="s">
        <v>0</v>
      </c>
      <c r="DE54" s="7" t="s">
        <v>290</v>
      </c>
      <c r="DF54" s="11">
        <v>-0.10228198000000077</v>
      </c>
      <c r="DG54" s="11">
        <v>8.1126754999999662E-2</v>
      </c>
    </row>
    <row r="55" spans="1:111" x14ac:dyDescent="0.2">
      <c r="A55" s="8" t="s">
        <v>362</v>
      </c>
      <c r="B55" s="5" t="s">
        <v>406</v>
      </c>
      <c r="C55" s="5" t="s">
        <v>391</v>
      </c>
      <c r="D55" s="6">
        <v>43842</v>
      </c>
      <c r="E55" s="14" t="s">
        <v>437</v>
      </c>
      <c r="F55" s="7">
        <f t="shared" si="0"/>
        <v>5</v>
      </c>
      <c r="G55" s="16" t="s">
        <v>419</v>
      </c>
      <c r="H55" s="16" t="s">
        <v>420</v>
      </c>
      <c r="I55" s="8">
        <v>5</v>
      </c>
      <c r="J55" s="14" t="s">
        <v>433</v>
      </c>
      <c r="K55" s="16" t="s">
        <v>416</v>
      </c>
      <c r="L55" s="16" t="s">
        <v>421</v>
      </c>
      <c r="M55" s="14" t="s">
        <v>416</v>
      </c>
      <c r="N55" s="14" t="s">
        <v>417</v>
      </c>
      <c r="O55" s="10">
        <f>N55-E55</f>
        <v>1127</v>
      </c>
      <c r="P55" s="11">
        <v>5.1820399999999998</v>
      </c>
      <c r="Q55" s="11">
        <v>6.0462100000000003</v>
      </c>
      <c r="R55" s="11">
        <v>7.5807000000000002</v>
      </c>
      <c r="S55" s="11">
        <v>0.39988000000000001</v>
      </c>
      <c r="T55" s="11">
        <v>5.0432800000000002</v>
      </c>
      <c r="U55" s="12">
        <v>-1.9805999999999999</v>
      </c>
      <c r="V55" s="11">
        <v>5.6176300000000001</v>
      </c>
      <c r="W55" s="11">
        <v>7.2344299999999997</v>
      </c>
      <c r="X55" s="11">
        <v>7.3868400000000003</v>
      </c>
      <c r="Y55" s="11">
        <v>5.8706199999999997</v>
      </c>
      <c r="Z55" s="11">
        <v>8.4641000000000002</v>
      </c>
      <c r="AA55" s="11">
        <v>3.4638300000000002</v>
      </c>
      <c r="AB55" s="11">
        <v>1.12042</v>
      </c>
      <c r="AC55" s="11">
        <v>11.74569</v>
      </c>
      <c r="AD55" s="11">
        <v>2.3361800000000001</v>
      </c>
      <c r="AE55" s="11">
        <v>10.3978</v>
      </c>
      <c r="AF55" s="11">
        <v>10.173629999999999</v>
      </c>
      <c r="AG55" s="11">
        <v>7.4572200000000004</v>
      </c>
      <c r="AH55" s="11">
        <v>0.25175999999999998</v>
      </c>
      <c r="AI55" s="11">
        <v>8.7956500000000002</v>
      </c>
      <c r="AJ55" s="11">
        <v>8.3065700000000007</v>
      </c>
      <c r="AK55" s="11">
        <v>4.3169599999999999</v>
      </c>
      <c r="AL55" s="11">
        <v>2.07151</v>
      </c>
      <c r="AM55" s="11">
        <v>6.33101</v>
      </c>
      <c r="AN55" s="11">
        <v>2.7022499999999998</v>
      </c>
      <c r="AO55" s="11">
        <v>3.13347</v>
      </c>
      <c r="AP55" s="12">
        <v>0.28399000000000002</v>
      </c>
      <c r="AQ55" s="11">
        <v>8.1728799999999993</v>
      </c>
      <c r="AR55" s="11">
        <v>7.8547900000000004</v>
      </c>
      <c r="AS55" s="11">
        <v>9.9782899999999994</v>
      </c>
      <c r="AT55" s="11">
        <v>9.3936299999999999</v>
      </c>
      <c r="AU55" s="11">
        <v>3.8069099999999998</v>
      </c>
      <c r="AV55" s="12">
        <v>-0.25559999999999999</v>
      </c>
      <c r="AW55" s="11">
        <v>8.8755199999999999</v>
      </c>
      <c r="AX55" s="11">
        <v>9.1737300000000008</v>
      </c>
      <c r="AY55" s="11">
        <v>2.9621900000000001</v>
      </c>
      <c r="AZ55" s="12">
        <v>-0.18729000000000001</v>
      </c>
      <c r="BA55" s="11">
        <v>7.2096099999999996</v>
      </c>
      <c r="BB55" s="11">
        <v>9.2531199999999991</v>
      </c>
      <c r="BC55" s="11">
        <v>4.2549099999999997</v>
      </c>
      <c r="BD55" s="11">
        <v>5.5629099999999996</v>
      </c>
      <c r="BE55" s="12">
        <v>-0.46739999999999998</v>
      </c>
      <c r="BF55" s="11">
        <v>11.35966</v>
      </c>
      <c r="BG55" s="11">
        <v>8.0790400000000009</v>
      </c>
      <c r="BH55" s="11">
        <v>6.8793100000000003</v>
      </c>
      <c r="BI55" s="11">
        <v>8.8606400000000001</v>
      </c>
      <c r="BJ55" s="11">
        <v>6.4717500000000001</v>
      </c>
      <c r="BK55" s="11">
        <v>7.4902499999999996</v>
      </c>
      <c r="BL55" s="11">
        <v>6.8517099999999997</v>
      </c>
      <c r="BM55" s="11">
        <v>8.9403199999999998</v>
      </c>
      <c r="BN55" s="12">
        <v>-0.25885000000000002</v>
      </c>
      <c r="BO55" s="11">
        <v>9.0819700000000001</v>
      </c>
      <c r="BP55" s="11">
        <v>6.5346299999999999</v>
      </c>
      <c r="BQ55" s="11">
        <v>12.77356</v>
      </c>
      <c r="BR55" s="11">
        <v>4.3735299999999997</v>
      </c>
      <c r="BS55" s="11">
        <v>11.71082</v>
      </c>
      <c r="BT55" s="11">
        <v>7.2719800000000001</v>
      </c>
      <c r="BU55" s="11">
        <v>7.2726699999999997</v>
      </c>
      <c r="BV55" s="11">
        <v>5.0133400000000004</v>
      </c>
      <c r="BW55" s="11">
        <v>10.75464</v>
      </c>
      <c r="BX55" s="11">
        <v>3.8750200000000001</v>
      </c>
      <c r="BY55" s="11">
        <v>6.1290199999999997</v>
      </c>
      <c r="BZ55" s="11">
        <v>8.4991699999999994</v>
      </c>
      <c r="CA55" s="11">
        <v>5.5421500000000004</v>
      </c>
      <c r="CB55" s="11">
        <v>1.78546</v>
      </c>
      <c r="CC55" s="11">
        <v>4.2931400000000002</v>
      </c>
      <c r="CD55" s="11">
        <v>6.8777799999999996</v>
      </c>
      <c r="CE55" s="11">
        <v>5.5985100000000001</v>
      </c>
      <c r="CF55" s="11">
        <v>3.5356900000000002</v>
      </c>
      <c r="CG55" s="11">
        <v>9.8911499999999997</v>
      </c>
      <c r="CH55" s="11">
        <v>4.6097900000000003</v>
      </c>
      <c r="CI55" s="11">
        <v>1.2119</v>
      </c>
      <c r="CJ55" s="11">
        <v>1.0914600000000001</v>
      </c>
      <c r="CK55" s="11">
        <v>10.68098</v>
      </c>
      <c r="CL55" s="11">
        <v>4.4863900000000001</v>
      </c>
      <c r="CM55" s="11">
        <v>4.6040200000000002</v>
      </c>
      <c r="CN55" s="11">
        <v>5.0826700000000002</v>
      </c>
      <c r="CO55" s="11">
        <v>6.7098199999999997</v>
      </c>
      <c r="CP55" s="11">
        <v>7.9706599999999996</v>
      </c>
      <c r="CQ55" s="11">
        <v>2.4855100000000001</v>
      </c>
      <c r="CR55" s="11">
        <v>9.3045200000000001</v>
      </c>
      <c r="CS55" s="12">
        <v>-0.35421999999999998</v>
      </c>
      <c r="CT55" s="11">
        <v>4.8338900000000002</v>
      </c>
      <c r="CU55" s="11">
        <v>1.94265</v>
      </c>
      <c r="CV55" s="12">
        <v>-0.23035</v>
      </c>
      <c r="CW55" s="11">
        <v>6.3952099999999996</v>
      </c>
      <c r="CX55" s="11">
        <v>4.1922800000000002</v>
      </c>
      <c r="CY55" s="11">
        <v>2.1872600000000002</v>
      </c>
      <c r="CZ55" s="11">
        <v>4.7928699999999997</v>
      </c>
      <c r="DA55" s="11">
        <v>1.87527</v>
      </c>
      <c r="DB55" s="11">
        <v>6.0484799999999996</v>
      </c>
      <c r="DC55" s="11">
        <v>10.16933</v>
      </c>
      <c r="DD55" s="7" t="s">
        <v>0</v>
      </c>
      <c r="DE55" s="7" t="s">
        <v>290</v>
      </c>
      <c r="DF55" s="11">
        <v>-0.18379623000000042</v>
      </c>
      <c r="DG55" s="11">
        <v>-1.4675244999999393E-2</v>
      </c>
    </row>
    <row r="56" spans="1:111" x14ac:dyDescent="0.2">
      <c r="A56" s="8" t="s">
        <v>372</v>
      </c>
      <c r="B56" s="5" t="s">
        <v>406</v>
      </c>
      <c r="C56" s="5" t="s">
        <v>389</v>
      </c>
      <c r="D56" s="6">
        <v>43843</v>
      </c>
      <c r="E56" s="14" t="s">
        <v>437</v>
      </c>
      <c r="F56" s="7">
        <f t="shared" si="0"/>
        <v>6</v>
      </c>
      <c r="G56" s="16" t="s">
        <v>419</v>
      </c>
      <c r="H56" s="16" t="s">
        <v>420</v>
      </c>
      <c r="I56" s="8">
        <v>6</v>
      </c>
      <c r="J56" s="14" t="s">
        <v>433</v>
      </c>
      <c r="K56" s="16" t="s">
        <v>416</v>
      </c>
      <c r="L56" s="16" t="s">
        <v>421</v>
      </c>
      <c r="M56" s="14" t="s">
        <v>416</v>
      </c>
      <c r="N56" s="14" t="s">
        <v>417</v>
      </c>
      <c r="O56" s="10">
        <f>N56-E56</f>
        <v>1127</v>
      </c>
      <c r="P56" s="11">
        <v>5.1803100000000004</v>
      </c>
      <c r="Q56" s="11">
        <v>6.3959200000000003</v>
      </c>
      <c r="R56" s="11">
        <v>7.7196899999999999</v>
      </c>
      <c r="S56" s="11">
        <v>0.77522000000000002</v>
      </c>
      <c r="T56" s="11">
        <v>3.8592499999999998</v>
      </c>
      <c r="U56" s="12">
        <v>-1.5264500000000001</v>
      </c>
      <c r="V56" s="11">
        <v>5.8291199999999996</v>
      </c>
      <c r="W56" s="11">
        <v>5.9501200000000001</v>
      </c>
      <c r="X56" s="11">
        <v>6.5717100000000004</v>
      </c>
      <c r="Y56" s="11">
        <v>6.0971500000000001</v>
      </c>
      <c r="Z56" s="11">
        <v>8.7989200000000007</v>
      </c>
      <c r="AA56" s="11">
        <v>5.0786499999999997</v>
      </c>
      <c r="AB56" s="11">
        <v>1.0427500000000001</v>
      </c>
      <c r="AC56" s="11">
        <v>12.17177</v>
      </c>
      <c r="AD56" s="11">
        <v>3.0900500000000002</v>
      </c>
      <c r="AE56" s="11">
        <v>10.374510000000001</v>
      </c>
      <c r="AF56" s="11">
        <v>10.03157</v>
      </c>
      <c r="AG56" s="11">
        <v>7.5694900000000001</v>
      </c>
      <c r="AH56" s="11">
        <v>5.4690000000000003E-2</v>
      </c>
      <c r="AI56" s="11">
        <v>9.8810500000000001</v>
      </c>
      <c r="AJ56" s="11">
        <v>8.4522999999999993</v>
      </c>
      <c r="AK56" s="11">
        <v>4.1002000000000001</v>
      </c>
      <c r="AL56" s="11">
        <v>2.12982</v>
      </c>
      <c r="AM56" s="11">
        <v>5.8683399999999999</v>
      </c>
      <c r="AN56" s="11">
        <v>3.3385099999999999</v>
      </c>
      <c r="AO56" s="11">
        <v>3.4348999999999998</v>
      </c>
      <c r="AP56" s="12">
        <v>0.30528</v>
      </c>
      <c r="AQ56" s="11">
        <v>8.2797900000000002</v>
      </c>
      <c r="AR56" s="11">
        <v>7.8663600000000002</v>
      </c>
      <c r="AS56" s="11">
        <v>10.18501</v>
      </c>
      <c r="AT56" s="11">
        <v>9.6057400000000008</v>
      </c>
      <c r="AU56" s="11">
        <v>4.3086700000000002</v>
      </c>
      <c r="AV56" s="12">
        <v>-0.17324999999999999</v>
      </c>
      <c r="AW56" s="11">
        <v>8.8169199999999996</v>
      </c>
      <c r="AX56" s="11">
        <v>8.1302299999999992</v>
      </c>
      <c r="AY56" s="11">
        <v>2.60738</v>
      </c>
      <c r="AZ56" s="12">
        <v>-1.1849999999999999E-2</v>
      </c>
      <c r="BA56" s="11">
        <v>7.2801499999999999</v>
      </c>
      <c r="BB56" s="11">
        <v>8.3655100000000004</v>
      </c>
      <c r="BC56" s="11">
        <v>4.8417500000000002</v>
      </c>
      <c r="BD56" s="11">
        <v>5.7419599999999997</v>
      </c>
      <c r="BE56" s="12">
        <v>-0.40933000000000003</v>
      </c>
      <c r="BF56" s="11">
        <v>11.410600000000001</v>
      </c>
      <c r="BG56" s="11">
        <v>9.0249799999999993</v>
      </c>
      <c r="BH56" s="11">
        <v>7.5266099999999998</v>
      </c>
      <c r="BI56" s="11">
        <v>9.0520099999999992</v>
      </c>
      <c r="BJ56" s="11">
        <v>6.61937</v>
      </c>
      <c r="BK56" s="11">
        <v>7.6110699999999998</v>
      </c>
      <c r="BL56" s="11">
        <v>7.2257199999999999</v>
      </c>
      <c r="BM56" s="11">
        <v>7.3749900000000004</v>
      </c>
      <c r="BN56" s="12">
        <v>0.29674</v>
      </c>
      <c r="BO56" s="11">
        <v>9.5379400000000008</v>
      </c>
      <c r="BP56" s="11">
        <v>6.8736699999999997</v>
      </c>
      <c r="BQ56" s="11">
        <v>12.954879999999999</v>
      </c>
      <c r="BR56" s="11">
        <v>4.7987500000000001</v>
      </c>
      <c r="BS56" s="11">
        <v>12.767200000000001</v>
      </c>
      <c r="BT56" s="11">
        <v>7.43222</v>
      </c>
      <c r="BU56" s="11">
        <v>8.8357600000000005</v>
      </c>
      <c r="BV56" s="11">
        <v>5.4813200000000002</v>
      </c>
      <c r="BW56" s="11">
        <v>11.196289999999999</v>
      </c>
      <c r="BX56" s="11">
        <v>4.0098900000000004</v>
      </c>
      <c r="BY56" s="11">
        <v>6.8009500000000003</v>
      </c>
      <c r="BZ56" s="11">
        <v>10.667210000000001</v>
      </c>
      <c r="CA56" s="11">
        <v>4.4893999999999998</v>
      </c>
      <c r="CB56" s="11">
        <v>2.1525699999999999</v>
      </c>
      <c r="CC56" s="11">
        <v>4.6760599999999997</v>
      </c>
      <c r="CD56" s="11">
        <v>6.8842299999999996</v>
      </c>
      <c r="CE56" s="11">
        <v>5.9678899999999997</v>
      </c>
      <c r="CF56" s="11">
        <v>3.7220300000000002</v>
      </c>
      <c r="CG56" s="11">
        <v>8.7794699999999999</v>
      </c>
      <c r="CH56" s="11">
        <v>4.7544000000000004</v>
      </c>
      <c r="CI56" s="11">
        <v>1.65269</v>
      </c>
      <c r="CJ56" s="11">
        <v>1.36124</v>
      </c>
      <c r="CK56" s="11">
        <v>12.36647</v>
      </c>
      <c r="CL56" s="11">
        <v>4.6936900000000001</v>
      </c>
      <c r="CM56" s="11">
        <v>3.9424299999999999</v>
      </c>
      <c r="CN56" s="11">
        <v>5.35121</v>
      </c>
      <c r="CO56" s="11">
        <v>7.8896100000000002</v>
      </c>
      <c r="CP56" s="11">
        <v>7.6994899999999999</v>
      </c>
      <c r="CQ56" s="11">
        <v>2.96706</v>
      </c>
      <c r="CR56" s="11">
        <v>9.5340699999999998</v>
      </c>
      <c r="CS56" s="12">
        <v>-0.30861</v>
      </c>
      <c r="CT56" s="11">
        <v>5.17509</v>
      </c>
      <c r="CU56" s="11">
        <v>2.3075100000000002</v>
      </c>
      <c r="CV56" s="12">
        <v>0.43690000000000001</v>
      </c>
      <c r="CW56" s="11">
        <v>6.52921</v>
      </c>
      <c r="CX56" s="11">
        <v>5.0899000000000001</v>
      </c>
      <c r="CY56" s="11">
        <v>2.4681899999999999</v>
      </c>
      <c r="CZ56" s="11">
        <v>5.3902599999999996</v>
      </c>
      <c r="DA56" s="11">
        <v>1.97479</v>
      </c>
      <c r="DB56" s="11">
        <v>6.2099599999999997</v>
      </c>
      <c r="DC56" s="11">
        <v>10.41384</v>
      </c>
      <c r="DD56" s="7" t="s">
        <v>0</v>
      </c>
      <c r="DE56" s="7" t="s">
        <v>290</v>
      </c>
      <c r="DF56" s="11">
        <v>-8.9313820000000987E-2</v>
      </c>
      <c r="DG56" s="11">
        <v>4.5673875000000308E-2</v>
      </c>
    </row>
    <row r="57" spans="1:111" x14ac:dyDescent="0.2">
      <c r="A57" s="8" t="s">
        <v>352</v>
      </c>
      <c r="B57" s="5" t="s">
        <v>406</v>
      </c>
      <c r="C57" s="5" t="s">
        <v>390</v>
      </c>
      <c r="D57" s="6">
        <v>43844</v>
      </c>
      <c r="E57" s="14" t="s">
        <v>437</v>
      </c>
      <c r="F57" s="7">
        <f t="shared" si="0"/>
        <v>7</v>
      </c>
      <c r="G57" s="16" t="s">
        <v>419</v>
      </c>
      <c r="H57" s="16" t="s">
        <v>420</v>
      </c>
      <c r="I57" s="8">
        <v>7</v>
      </c>
      <c r="J57" s="14" t="s">
        <v>433</v>
      </c>
      <c r="K57" s="16" t="s">
        <v>416</v>
      </c>
      <c r="L57" s="16" t="s">
        <v>421</v>
      </c>
      <c r="M57" s="14" t="s">
        <v>416</v>
      </c>
      <c r="N57" s="14" t="s">
        <v>417</v>
      </c>
      <c r="O57" s="10">
        <f>N57-E57</f>
        <v>1127</v>
      </c>
      <c r="P57" s="11">
        <v>4.5741800000000001</v>
      </c>
      <c r="Q57" s="11">
        <v>6.6239100000000004</v>
      </c>
      <c r="R57" s="11">
        <v>7.9646400000000002</v>
      </c>
      <c r="S57" s="11">
        <v>1.69739</v>
      </c>
      <c r="T57" s="11">
        <v>4.7693300000000001</v>
      </c>
      <c r="U57" s="12">
        <v>-1.8058700000000001</v>
      </c>
      <c r="V57" s="11">
        <v>6.0155099999999999</v>
      </c>
      <c r="W57" s="11">
        <v>6.9213800000000001</v>
      </c>
      <c r="X57" s="11">
        <v>7.1325799999999999</v>
      </c>
      <c r="Y57" s="11">
        <v>5.7784700000000004</v>
      </c>
      <c r="Z57" s="11">
        <v>8.7316500000000001</v>
      </c>
      <c r="AA57" s="11">
        <v>5.4960899999999997</v>
      </c>
      <c r="AB57" s="11">
        <v>1.02603</v>
      </c>
      <c r="AC57" s="11">
        <v>12.296390000000001</v>
      </c>
      <c r="AD57" s="11">
        <v>3.6553300000000002</v>
      </c>
      <c r="AE57" s="11">
        <v>11.84576</v>
      </c>
      <c r="AF57" s="11">
        <v>10.244260000000001</v>
      </c>
      <c r="AG57" s="11">
        <v>7.5764899999999997</v>
      </c>
      <c r="AH57" s="11">
        <v>3.7599999999999999E-3</v>
      </c>
      <c r="AI57" s="11">
        <v>10.942259999999999</v>
      </c>
      <c r="AJ57" s="11">
        <v>8.8825299999999991</v>
      </c>
      <c r="AK57" s="11">
        <v>4.0893800000000002</v>
      </c>
      <c r="AL57" s="11">
        <v>2.40659</v>
      </c>
      <c r="AM57" s="11">
        <v>6.5018900000000004</v>
      </c>
      <c r="AN57" s="11">
        <v>3.5943999999999998</v>
      </c>
      <c r="AO57" s="11">
        <v>3.8328700000000002</v>
      </c>
      <c r="AP57" s="12">
        <v>0.19502</v>
      </c>
      <c r="AQ57" s="11">
        <v>8.3576300000000003</v>
      </c>
      <c r="AR57" s="11">
        <v>7.9829299999999996</v>
      </c>
      <c r="AS57" s="11">
        <v>10.776249999999999</v>
      </c>
      <c r="AT57" s="11">
        <v>10.246230000000001</v>
      </c>
      <c r="AU57" s="11">
        <v>5.4182699999999997</v>
      </c>
      <c r="AV57" s="11">
        <v>-0.11224000000000001</v>
      </c>
      <c r="AW57" s="11">
        <v>9.3632500000000007</v>
      </c>
      <c r="AX57" s="11">
        <v>7.6901400000000004</v>
      </c>
      <c r="AY57" s="11">
        <v>3.3394499999999998</v>
      </c>
      <c r="AZ57" s="12">
        <v>-0.10134</v>
      </c>
      <c r="BA57" s="11">
        <v>7.3466800000000001</v>
      </c>
      <c r="BB57" s="11">
        <v>8.67164</v>
      </c>
      <c r="BC57" s="11">
        <v>5.2515900000000002</v>
      </c>
      <c r="BD57" s="11">
        <v>6.4233599999999997</v>
      </c>
      <c r="BE57" s="12">
        <v>-0.28511999999999998</v>
      </c>
      <c r="BF57" s="11">
        <v>11.712109999999999</v>
      </c>
      <c r="BG57" s="11">
        <v>9.4368999999999996</v>
      </c>
      <c r="BH57" s="11">
        <v>8.0040099999999992</v>
      </c>
      <c r="BI57" s="11">
        <v>9.1113800000000005</v>
      </c>
      <c r="BJ57" s="11">
        <v>6.5713499999999998</v>
      </c>
      <c r="BK57" s="11">
        <v>8.1792899999999999</v>
      </c>
      <c r="BL57" s="11">
        <v>7.4878900000000002</v>
      </c>
      <c r="BM57" s="11">
        <v>7.30619</v>
      </c>
      <c r="BN57" s="12">
        <v>2.2190000000000001E-2</v>
      </c>
      <c r="BO57" s="11">
        <v>9.9581499999999998</v>
      </c>
      <c r="BP57" s="11">
        <v>7.4186800000000002</v>
      </c>
      <c r="BQ57" s="11">
        <v>13.49916</v>
      </c>
      <c r="BR57" s="11">
        <v>4.9640000000000004</v>
      </c>
      <c r="BS57" s="11">
        <v>13.625830000000001</v>
      </c>
      <c r="BT57" s="11">
        <v>7.6779599999999997</v>
      </c>
      <c r="BU57" s="11">
        <v>9.4055599999999995</v>
      </c>
      <c r="BV57" s="11">
        <v>5.0816299999999996</v>
      </c>
      <c r="BW57" s="11">
        <v>11.81471</v>
      </c>
      <c r="BX57" s="11">
        <v>4.4290000000000003</v>
      </c>
      <c r="BY57" s="11">
        <v>7.375</v>
      </c>
      <c r="BZ57" s="11">
        <v>9.5116700000000005</v>
      </c>
      <c r="CA57" s="11">
        <v>5.3956200000000001</v>
      </c>
      <c r="CB57" s="11">
        <v>2.4434200000000001</v>
      </c>
      <c r="CC57" s="11">
        <v>4.5231199999999996</v>
      </c>
      <c r="CD57" s="11">
        <v>7.0167999999999999</v>
      </c>
      <c r="CE57" s="11">
        <v>6.0180199999999999</v>
      </c>
      <c r="CF57" s="11">
        <v>3.8873799999999998</v>
      </c>
      <c r="CG57" s="11">
        <v>8.8633900000000008</v>
      </c>
      <c r="CH57" s="11">
        <v>4.9809000000000001</v>
      </c>
      <c r="CI57" s="11">
        <v>1.4460599999999999</v>
      </c>
      <c r="CJ57" s="11">
        <v>1.39907</v>
      </c>
      <c r="CK57" s="11">
        <v>12.84735</v>
      </c>
      <c r="CL57" s="11">
        <v>4.8733899999999997</v>
      </c>
      <c r="CM57" s="11">
        <v>4.1880100000000002</v>
      </c>
      <c r="CN57" s="11">
        <v>5.36686</v>
      </c>
      <c r="CO57" s="11">
        <v>7.4506100000000002</v>
      </c>
      <c r="CP57" s="11">
        <v>8.1007599999999993</v>
      </c>
      <c r="CQ57" s="11">
        <v>3.18431</v>
      </c>
      <c r="CR57" s="11">
        <v>9.7116900000000008</v>
      </c>
      <c r="CS57" s="12">
        <v>-0.30782999999999999</v>
      </c>
      <c r="CT57" s="11">
        <v>5.3878399999999997</v>
      </c>
      <c r="CU57" s="11">
        <v>2.7161300000000002</v>
      </c>
      <c r="CV57" s="12">
        <v>0.25645000000000001</v>
      </c>
      <c r="CW57" s="11">
        <v>6.3493199999999996</v>
      </c>
      <c r="CX57" s="11">
        <v>5.5682999999999998</v>
      </c>
      <c r="CY57" s="11">
        <v>2.66656</v>
      </c>
      <c r="CZ57" s="11">
        <v>6.4409099999999997</v>
      </c>
      <c r="DA57" s="11">
        <v>1.8543000000000001</v>
      </c>
      <c r="DB57" s="11">
        <v>5.9778799999999999</v>
      </c>
      <c r="DC57" s="11">
        <v>10.580690000000001</v>
      </c>
      <c r="DD57" s="7" t="s">
        <v>0</v>
      </c>
      <c r="DE57" s="7" t="s">
        <v>290</v>
      </c>
      <c r="DF57" s="11">
        <v>-2.8869710000000381E-2</v>
      </c>
      <c r="DG57" s="11">
        <v>3.2994925000000563E-2</v>
      </c>
    </row>
    <row r="58" spans="1:111" x14ac:dyDescent="0.2">
      <c r="A58" s="8" t="s">
        <v>297</v>
      </c>
      <c r="B58" s="5" t="s">
        <v>406</v>
      </c>
      <c r="C58" s="5" t="s">
        <v>392</v>
      </c>
      <c r="D58" s="6">
        <v>43844</v>
      </c>
      <c r="E58" s="14" t="s">
        <v>437</v>
      </c>
      <c r="F58" s="7">
        <f t="shared" si="0"/>
        <v>7</v>
      </c>
      <c r="G58" s="16" t="s">
        <v>419</v>
      </c>
      <c r="H58" s="16" t="s">
        <v>420</v>
      </c>
      <c r="I58" s="8">
        <v>7</v>
      </c>
      <c r="J58" s="14" t="s">
        <v>433</v>
      </c>
      <c r="K58" s="16" t="s">
        <v>416</v>
      </c>
      <c r="L58" s="16" t="s">
        <v>421</v>
      </c>
      <c r="M58" s="14" t="s">
        <v>416</v>
      </c>
      <c r="N58" s="14" t="s">
        <v>417</v>
      </c>
      <c r="O58" s="10">
        <f>N58-E58</f>
        <v>1127</v>
      </c>
      <c r="P58" s="11">
        <v>3.7778100000000001</v>
      </c>
      <c r="Q58" s="11">
        <v>6.7462900000000001</v>
      </c>
      <c r="R58" s="11">
        <v>7.57097</v>
      </c>
      <c r="S58" s="11">
        <v>1.02718</v>
      </c>
      <c r="T58" s="11">
        <v>4.4126899999999996</v>
      </c>
      <c r="U58" s="12">
        <v>0.13249</v>
      </c>
      <c r="V58" s="11">
        <v>5.7493999999999996</v>
      </c>
      <c r="W58" s="11">
        <v>6.9787800000000004</v>
      </c>
      <c r="X58" s="11">
        <v>6.7583299999999999</v>
      </c>
      <c r="Y58" s="11">
        <v>5.69468</v>
      </c>
      <c r="Z58" s="11">
        <v>8.6054499999999994</v>
      </c>
      <c r="AA58" s="11">
        <v>5.1073000000000004</v>
      </c>
      <c r="AB58" s="11">
        <v>0.73341000000000001</v>
      </c>
      <c r="AC58" s="11">
        <v>11.14954</v>
      </c>
      <c r="AD58" s="11">
        <v>4.5232999999999999</v>
      </c>
      <c r="AE58" s="11">
        <v>10.90991</v>
      </c>
      <c r="AF58" s="11">
        <v>9.1848799999999997</v>
      </c>
      <c r="AG58" s="11">
        <v>7.1529299999999996</v>
      </c>
      <c r="AH58" s="12">
        <v>-0.11193</v>
      </c>
      <c r="AI58" s="11">
        <v>10.86077</v>
      </c>
      <c r="AJ58" s="11">
        <v>8.9903600000000008</v>
      </c>
      <c r="AK58" s="11">
        <v>3.8609399999999998</v>
      </c>
      <c r="AL58" s="11">
        <v>1.8510200000000001</v>
      </c>
      <c r="AM58" s="11">
        <v>6.1723100000000004</v>
      </c>
      <c r="AN58" s="11">
        <v>3.6247099999999999</v>
      </c>
      <c r="AO58" s="11">
        <v>4.0748899999999999</v>
      </c>
      <c r="AP58" s="12">
        <v>-0.31013000000000002</v>
      </c>
      <c r="AQ58" s="11">
        <v>8.4980700000000002</v>
      </c>
      <c r="AR58" s="11">
        <v>7.6210300000000002</v>
      </c>
      <c r="AS58" s="11">
        <v>10.730219999999999</v>
      </c>
      <c r="AT58" s="11">
        <v>10.481949999999999</v>
      </c>
      <c r="AU58" s="11">
        <v>5.70763</v>
      </c>
      <c r="AV58" s="11">
        <v>1.384E-2</v>
      </c>
      <c r="AW58" s="11">
        <v>8.9736100000000008</v>
      </c>
      <c r="AX58" s="11">
        <v>7.7591900000000003</v>
      </c>
      <c r="AY58" s="11">
        <v>3.4551799999999999</v>
      </c>
      <c r="AZ58" s="12">
        <v>-0.39473000000000003</v>
      </c>
      <c r="BA58" s="11">
        <v>6.8888199999999999</v>
      </c>
      <c r="BB58" s="11">
        <v>8.26478</v>
      </c>
      <c r="BC58" s="11">
        <v>5.4809900000000003</v>
      </c>
      <c r="BD58" s="11">
        <v>6.5360500000000004</v>
      </c>
      <c r="BE58" s="12">
        <v>-0.37165999999999999</v>
      </c>
      <c r="BF58" s="11">
        <v>11.452920000000001</v>
      </c>
      <c r="BG58" s="11">
        <v>8.6099099999999993</v>
      </c>
      <c r="BH58" s="11">
        <v>7.2745199999999999</v>
      </c>
      <c r="BI58" s="11">
        <v>8.5550700000000006</v>
      </c>
      <c r="BJ58" s="11">
        <v>6.5132399999999997</v>
      </c>
      <c r="BK58" s="11">
        <v>7.9579199999999997</v>
      </c>
      <c r="BL58" s="11">
        <v>7.4571199999999997</v>
      </c>
      <c r="BM58" s="11">
        <v>7.1709899999999998</v>
      </c>
      <c r="BN58" s="12">
        <v>-0.46999000000000002</v>
      </c>
      <c r="BO58" s="11">
        <v>9.3676100000000009</v>
      </c>
      <c r="BP58" s="11">
        <v>7.4543999999999997</v>
      </c>
      <c r="BQ58" s="11">
        <v>13.55269</v>
      </c>
      <c r="BR58" s="11">
        <v>4.6515199999999997</v>
      </c>
      <c r="BS58" s="11">
        <v>12.986980000000001</v>
      </c>
      <c r="BT58" s="11">
        <v>7.6188399999999996</v>
      </c>
      <c r="BU58" s="11">
        <v>8.7970299999999995</v>
      </c>
      <c r="BV58" s="11">
        <v>4.83392</v>
      </c>
      <c r="BW58" s="11">
        <v>11.72655</v>
      </c>
      <c r="BX58" s="11">
        <v>4.3981399999999997</v>
      </c>
      <c r="BY58" s="11">
        <v>7.3908300000000002</v>
      </c>
      <c r="BZ58" s="11">
        <v>9.0023499999999999</v>
      </c>
      <c r="CA58" s="11">
        <v>2.7989099999999998</v>
      </c>
      <c r="CB58" s="11">
        <v>2.5296699999999999</v>
      </c>
      <c r="CC58" s="11">
        <v>4.5161699999999998</v>
      </c>
      <c r="CD58" s="11">
        <v>6.7735099999999999</v>
      </c>
      <c r="CE58" s="11">
        <v>5.9176700000000002</v>
      </c>
      <c r="CF58" s="11">
        <v>3.6678899999999999</v>
      </c>
      <c r="CG58" s="11">
        <v>8.0318699999999996</v>
      </c>
      <c r="CH58" s="11">
        <v>4.6993400000000003</v>
      </c>
      <c r="CI58" s="11">
        <v>1.84128</v>
      </c>
      <c r="CJ58" s="11">
        <v>1.10083</v>
      </c>
      <c r="CK58" s="11">
        <v>12.01864</v>
      </c>
      <c r="CL58" s="11">
        <v>4.5985300000000002</v>
      </c>
      <c r="CM58" s="11">
        <v>3.80098</v>
      </c>
      <c r="CN58" s="11">
        <v>5.2355900000000002</v>
      </c>
      <c r="CO58" s="11">
        <v>6.7518500000000001</v>
      </c>
      <c r="CP58" s="11">
        <v>7.9179599999999999</v>
      </c>
      <c r="CQ58" s="11">
        <v>2.9471699999999998</v>
      </c>
      <c r="CR58" s="11">
        <v>9.5709300000000006</v>
      </c>
      <c r="CS58" s="12">
        <v>-9.7710000000000005E-2</v>
      </c>
      <c r="CT58" s="11">
        <v>6.0815599999999996</v>
      </c>
      <c r="CU58" s="11">
        <v>3.0432000000000001</v>
      </c>
      <c r="CV58" s="12">
        <v>0.52227999999999997</v>
      </c>
      <c r="CW58" s="11">
        <v>5.6644199999999998</v>
      </c>
      <c r="CX58" s="11">
        <v>5.5558500000000004</v>
      </c>
      <c r="CY58" s="11">
        <v>2.6063700000000001</v>
      </c>
      <c r="CZ58" s="11">
        <v>6.5212500000000002</v>
      </c>
      <c r="DA58" s="11">
        <v>1.6134599999999999</v>
      </c>
      <c r="DB58" s="11">
        <v>5.5629</v>
      </c>
      <c r="DC58" s="11">
        <v>10.38918</v>
      </c>
      <c r="DD58" s="7" t="s">
        <v>0</v>
      </c>
      <c r="DE58" s="7" t="s">
        <v>290</v>
      </c>
      <c r="DF58" s="11">
        <v>-0.15168271000000111</v>
      </c>
      <c r="DG58" s="11">
        <v>-0.15987273500000043</v>
      </c>
    </row>
    <row r="59" spans="1:111" x14ac:dyDescent="0.2">
      <c r="A59" s="8" t="s">
        <v>309</v>
      </c>
      <c r="B59" s="5" t="s">
        <v>406</v>
      </c>
      <c r="C59" s="5" t="s">
        <v>393</v>
      </c>
      <c r="D59" s="6">
        <v>43845</v>
      </c>
      <c r="E59" s="14" t="s">
        <v>437</v>
      </c>
      <c r="F59" s="7">
        <f t="shared" si="0"/>
        <v>8</v>
      </c>
      <c r="G59" s="16" t="s">
        <v>419</v>
      </c>
      <c r="H59" s="16" t="s">
        <v>420</v>
      </c>
      <c r="I59" s="8">
        <v>8</v>
      </c>
      <c r="J59" s="14" t="s">
        <v>433</v>
      </c>
      <c r="K59" s="16" t="s">
        <v>416</v>
      </c>
      <c r="L59" s="16" t="s">
        <v>421</v>
      </c>
      <c r="M59" s="14" t="s">
        <v>416</v>
      </c>
      <c r="N59" s="14" t="s">
        <v>417</v>
      </c>
      <c r="O59" s="10">
        <f>N59-E59</f>
        <v>1127</v>
      </c>
      <c r="P59" s="11">
        <v>4.1548400000000001</v>
      </c>
      <c r="Q59" s="11">
        <v>7.0150499999999996</v>
      </c>
      <c r="R59" s="11">
        <v>7.7683900000000001</v>
      </c>
      <c r="S59" s="11">
        <v>0.40305999999999997</v>
      </c>
      <c r="T59" s="11">
        <v>4.4447599999999996</v>
      </c>
      <c r="U59" s="12">
        <v>0.14169000000000001</v>
      </c>
      <c r="V59" s="11">
        <v>6.0528300000000002</v>
      </c>
      <c r="W59" s="11">
        <v>6.6214399999999998</v>
      </c>
      <c r="X59" s="11">
        <v>6.8838100000000004</v>
      </c>
      <c r="Y59" s="11">
        <v>5.0140900000000004</v>
      </c>
      <c r="Z59" s="11">
        <v>8.6038899999999998</v>
      </c>
      <c r="AA59" s="11">
        <v>3.4461599999999999</v>
      </c>
      <c r="AB59" s="11">
        <v>1.1685700000000001</v>
      </c>
      <c r="AC59" s="11">
        <v>10.892609999999999</v>
      </c>
      <c r="AD59" s="11">
        <v>4.3298699999999997</v>
      </c>
      <c r="AE59" s="11">
        <v>10.477959999999999</v>
      </c>
      <c r="AF59" s="11">
        <v>9.43614</v>
      </c>
      <c r="AG59" s="11">
        <v>7.7501499999999997</v>
      </c>
      <c r="AH59" s="11">
        <v>0.22531999999999999</v>
      </c>
      <c r="AI59" s="11">
        <v>11.2736</v>
      </c>
      <c r="AJ59" s="11">
        <v>9.4236000000000004</v>
      </c>
      <c r="AK59" s="11">
        <v>4.3817399999999997</v>
      </c>
      <c r="AL59" s="11">
        <v>2.2847900000000001</v>
      </c>
      <c r="AM59" s="11">
        <v>7.1093599999999997</v>
      </c>
      <c r="AN59" s="11">
        <v>3.6534</v>
      </c>
      <c r="AO59" s="11">
        <v>4.5306499999999996</v>
      </c>
      <c r="AP59" s="12">
        <v>0.73077999999999999</v>
      </c>
      <c r="AQ59" s="11">
        <v>8.8770000000000007</v>
      </c>
      <c r="AR59" s="11">
        <v>7.9445600000000001</v>
      </c>
      <c r="AS59" s="11">
        <v>10.780799999999999</v>
      </c>
      <c r="AT59" s="11">
        <v>11.04955</v>
      </c>
      <c r="AU59" s="11">
        <v>6.5845700000000003</v>
      </c>
      <c r="AV59" s="11">
        <v>1.20258</v>
      </c>
      <c r="AW59" s="11">
        <v>8.8019400000000001</v>
      </c>
      <c r="AX59" s="11">
        <v>7.1550200000000004</v>
      </c>
      <c r="AY59" s="11">
        <v>3.3981699999999999</v>
      </c>
      <c r="AZ59" s="12">
        <v>-4.0550000000000003E-2</v>
      </c>
      <c r="BA59" s="11">
        <v>7.2488400000000004</v>
      </c>
      <c r="BB59" s="11">
        <v>8.3867100000000008</v>
      </c>
      <c r="BC59" s="11">
        <v>6.0923100000000003</v>
      </c>
      <c r="BD59" s="11">
        <v>7.1232899999999999</v>
      </c>
      <c r="BE59" s="12">
        <v>-0.15926000000000001</v>
      </c>
      <c r="BF59" s="11">
        <v>11.589589999999999</v>
      </c>
      <c r="BG59" s="11">
        <v>8.0881500000000006</v>
      </c>
      <c r="BH59" s="11">
        <v>6.6156100000000002</v>
      </c>
      <c r="BI59" s="11">
        <v>8.1348299999999991</v>
      </c>
      <c r="BJ59" s="11">
        <v>6.7777700000000003</v>
      </c>
      <c r="BK59" s="11">
        <v>7.55708</v>
      </c>
      <c r="BL59" s="11">
        <v>8.0110899999999994</v>
      </c>
      <c r="BM59" s="11">
        <v>6.66242</v>
      </c>
      <c r="BN59" s="12">
        <v>-0.34433999999999998</v>
      </c>
      <c r="BO59" s="11">
        <v>9.2696400000000008</v>
      </c>
      <c r="BP59" s="11">
        <v>8.6932700000000001</v>
      </c>
      <c r="BQ59" s="11">
        <v>13.53008</v>
      </c>
      <c r="BR59" s="11">
        <v>4.5935199999999998</v>
      </c>
      <c r="BS59" s="11">
        <v>12.70115</v>
      </c>
      <c r="BT59" s="11">
        <v>7.0922200000000002</v>
      </c>
      <c r="BU59" s="11">
        <v>7.6818299999999997</v>
      </c>
      <c r="BV59" s="11">
        <v>5.1860099999999996</v>
      </c>
      <c r="BW59" s="11">
        <v>11.13843</v>
      </c>
      <c r="BX59" s="11">
        <v>4.9289800000000001</v>
      </c>
      <c r="BY59" s="11">
        <v>7.0153299999999996</v>
      </c>
      <c r="BZ59" s="11">
        <v>7.3372200000000003</v>
      </c>
      <c r="CA59" s="11">
        <v>5.91371</v>
      </c>
      <c r="CB59" s="11">
        <v>3.0955900000000001</v>
      </c>
      <c r="CC59" s="11">
        <v>4.5086700000000004</v>
      </c>
      <c r="CD59" s="11">
        <v>7.0232999999999999</v>
      </c>
      <c r="CE59" s="11">
        <v>6.2339399999999996</v>
      </c>
      <c r="CF59" s="11">
        <v>3.9856099999999999</v>
      </c>
      <c r="CG59" s="11">
        <v>7.7087700000000003</v>
      </c>
      <c r="CH59" s="11">
        <v>4.9051400000000003</v>
      </c>
      <c r="CI59" s="11">
        <v>1.04067</v>
      </c>
      <c r="CJ59" s="11">
        <v>1.3370200000000001</v>
      </c>
      <c r="CK59" s="11">
        <v>9.6444700000000001</v>
      </c>
      <c r="CL59" s="11">
        <v>4.9215999999999998</v>
      </c>
      <c r="CM59" s="11">
        <v>5.0284199999999997</v>
      </c>
      <c r="CN59" s="11">
        <v>5.15937</v>
      </c>
      <c r="CO59" s="11">
        <v>6.7373799999999999</v>
      </c>
      <c r="CP59" s="11">
        <v>7.9617300000000002</v>
      </c>
      <c r="CQ59" s="11">
        <v>2.9247000000000001</v>
      </c>
      <c r="CR59" s="11">
        <v>9.3613700000000009</v>
      </c>
      <c r="CS59" s="12">
        <v>-0.80528</v>
      </c>
      <c r="CT59" s="11">
        <v>6.8132000000000001</v>
      </c>
      <c r="CU59" s="11">
        <v>3.0147599999999999</v>
      </c>
      <c r="CV59" s="12">
        <v>7.6170000000000002E-2</v>
      </c>
      <c r="CW59" s="11">
        <v>6.09511</v>
      </c>
      <c r="CX59" s="11">
        <v>4.8986900000000002</v>
      </c>
      <c r="CY59" s="11">
        <v>3.7559100000000001</v>
      </c>
      <c r="CZ59" s="11">
        <v>7.3323200000000002</v>
      </c>
      <c r="DA59" s="11">
        <v>2.01763</v>
      </c>
      <c r="DB59" s="11">
        <v>5.6431399999999998</v>
      </c>
      <c r="DC59" s="11">
        <v>10.3756</v>
      </c>
      <c r="DD59" s="7" t="s">
        <v>0</v>
      </c>
      <c r="DE59" s="7" t="s">
        <v>290</v>
      </c>
      <c r="DF59" s="11">
        <v>1.7224840000000796E-2</v>
      </c>
      <c r="DG59" s="11">
        <v>5.0759655000000237E-2</v>
      </c>
    </row>
    <row r="60" spans="1:111" x14ac:dyDescent="0.2">
      <c r="A60" s="8" t="s">
        <v>321</v>
      </c>
      <c r="B60" s="5" t="s">
        <v>406</v>
      </c>
      <c r="C60" s="5" t="s">
        <v>394</v>
      </c>
      <c r="D60" s="6">
        <v>43846</v>
      </c>
      <c r="E60" s="14" t="s">
        <v>437</v>
      </c>
      <c r="F60" s="7">
        <f t="shared" si="0"/>
        <v>9</v>
      </c>
      <c r="G60" s="16" t="s">
        <v>422</v>
      </c>
      <c r="H60" s="16" t="s">
        <v>421</v>
      </c>
      <c r="I60" s="8">
        <v>9</v>
      </c>
      <c r="J60" s="14" t="s">
        <v>433</v>
      </c>
      <c r="K60" s="16" t="s">
        <v>416</v>
      </c>
      <c r="L60" s="16" t="s">
        <v>421</v>
      </c>
      <c r="M60" s="14" t="s">
        <v>416</v>
      </c>
      <c r="N60" s="14" t="s">
        <v>417</v>
      </c>
      <c r="O60" s="10">
        <f>N60-E60</f>
        <v>1127</v>
      </c>
      <c r="P60" s="11">
        <v>3.7722500000000001</v>
      </c>
      <c r="Q60" s="11">
        <v>6.5817300000000003</v>
      </c>
      <c r="R60" s="11">
        <v>7.67286</v>
      </c>
      <c r="S60" s="11">
        <v>0.32078000000000001</v>
      </c>
      <c r="T60" s="11">
        <v>4.9882600000000004</v>
      </c>
      <c r="U60" s="12">
        <v>-0.18060999999999999</v>
      </c>
      <c r="V60" s="11">
        <v>6.0276100000000001</v>
      </c>
      <c r="W60" s="11">
        <v>7.2449199999999996</v>
      </c>
      <c r="X60" s="11">
        <v>7.2428900000000001</v>
      </c>
      <c r="Y60" s="11">
        <v>4.9854799999999999</v>
      </c>
      <c r="Z60" s="11">
        <v>8.5099699999999991</v>
      </c>
      <c r="AA60" s="11">
        <v>3.1623399999999999</v>
      </c>
      <c r="AB60" s="11">
        <v>1.3533299999999999</v>
      </c>
      <c r="AC60" s="11">
        <v>10.94421</v>
      </c>
      <c r="AD60" s="11">
        <v>3.6706400000000001</v>
      </c>
      <c r="AE60" s="11">
        <v>10.119260000000001</v>
      </c>
      <c r="AF60" s="11">
        <v>9.7732200000000002</v>
      </c>
      <c r="AG60" s="11">
        <v>7.8725300000000002</v>
      </c>
      <c r="AH60" s="11">
        <v>0.27082000000000001</v>
      </c>
      <c r="AI60" s="11">
        <v>10.82319</v>
      </c>
      <c r="AJ60" s="11">
        <v>9.07287</v>
      </c>
      <c r="AK60" s="11">
        <v>5.3436399999999997</v>
      </c>
      <c r="AL60" s="11">
        <v>2.2204999999999999</v>
      </c>
      <c r="AM60" s="11">
        <v>6.5799099999999999</v>
      </c>
      <c r="AN60" s="11">
        <v>3.5556800000000002</v>
      </c>
      <c r="AO60" s="11">
        <v>3.9439199999999999</v>
      </c>
      <c r="AP60" s="12">
        <v>0.4214</v>
      </c>
      <c r="AQ60" s="11">
        <v>8.8133700000000008</v>
      </c>
      <c r="AR60" s="11">
        <v>7.7965</v>
      </c>
      <c r="AS60" s="11">
        <v>10.42628</v>
      </c>
      <c r="AT60" s="11">
        <v>10.67197</v>
      </c>
      <c r="AU60" s="11">
        <v>6.1322999999999999</v>
      </c>
      <c r="AV60" s="11">
        <v>0.53991</v>
      </c>
      <c r="AW60" s="11">
        <v>8.4165799999999997</v>
      </c>
      <c r="AX60" s="11">
        <v>7.9696499999999997</v>
      </c>
      <c r="AY60" s="11">
        <v>2.8756300000000001</v>
      </c>
      <c r="AZ60" s="12">
        <v>-0.22831000000000001</v>
      </c>
      <c r="BA60" s="11">
        <v>7.1530500000000004</v>
      </c>
      <c r="BB60" s="11">
        <v>8.5388400000000004</v>
      </c>
      <c r="BC60" s="11">
        <v>6.03043</v>
      </c>
      <c r="BD60" s="11">
        <v>6.8148299999999997</v>
      </c>
      <c r="BE60" s="12">
        <v>-0.11945</v>
      </c>
      <c r="BF60" s="11">
        <v>10.650370000000001</v>
      </c>
      <c r="BG60" s="11">
        <v>7.2831900000000003</v>
      </c>
      <c r="BH60" s="11">
        <v>5.7560200000000004</v>
      </c>
      <c r="BI60" s="11">
        <v>7.3476800000000004</v>
      </c>
      <c r="BJ60" s="11">
        <v>6.6058000000000003</v>
      </c>
      <c r="BK60" s="11">
        <v>6.84368</v>
      </c>
      <c r="BL60" s="11">
        <v>7.8522499999999997</v>
      </c>
      <c r="BM60" s="11">
        <v>7.2528199999999998</v>
      </c>
      <c r="BN60" s="12">
        <v>0.14143</v>
      </c>
      <c r="BO60" s="11">
        <v>8.8434000000000008</v>
      </c>
      <c r="BP60" s="11">
        <v>8.6925399999999993</v>
      </c>
      <c r="BQ60" s="11">
        <v>13.19243</v>
      </c>
      <c r="BR60" s="11">
        <v>4.14025</v>
      </c>
      <c r="BS60" s="11">
        <v>11.44129</v>
      </c>
      <c r="BT60" s="11">
        <v>6.4535400000000003</v>
      </c>
      <c r="BU60" s="11">
        <v>5.8865400000000001</v>
      </c>
      <c r="BV60" s="11">
        <v>5.2231199999999998</v>
      </c>
      <c r="BW60" s="11">
        <v>10.73847</v>
      </c>
      <c r="BX60" s="11">
        <v>4.9778399999999996</v>
      </c>
      <c r="BY60" s="11">
        <v>5.8684000000000003</v>
      </c>
      <c r="BZ60" s="11">
        <v>8.20397</v>
      </c>
      <c r="CA60" s="11">
        <v>5.0148599999999997</v>
      </c>
      <c r="CB60" s="11">
        <v>3.2655699999999999</v>
      </c>
      <c r="CC60" s="11">
        <v>4.5654599999999999</v>
      </c>
      <c r="CD60" s="11">
        <v>6.9702799999999998</v>
      </c>
      <c r="CE60" s="11">
        <v>5.9202300000000001</v>
      </c>
      <c r="CF60" s="11">
        <v>3.88408</v>
      </c>
      <c r="CG60" s="11">
        <v>7.9525699999999997</v>
      </c>
      <c r="CH60" s="11">
        <v>4.56229</v>
      </c>
      <c r="CI60" s="11">
        <v>1.17353</v>
      </c>
      <c r="CJ60" s="11">
        <v>0.89695000000000003</v>
      </c>
      <c r="CK60" s="11">
        <v>7.4291999999999998</v>
      </c>
      <c r="CL60" s="11">
        <v>4.9232699999999996</v>
      </c>
      <c r="CM60" s="11">
        <v>4.3367399999999998</v>
      </c>
      <c r="CN60" s="11">
        <v>5.0537999999999998</v>
      </c>
      <c r="CO60" s="11">
        <v>6.5217999999999998</v>
      </c>
      <c r="CP60" s="11">
        <v>7.6585400000000003</v>
      </c>
      <c r="CQ60" s="11">
        <v>2.6633200000000001</v>
      </c>
      <c r="CR60" s="11">
        <v>9.1735900000000008</v>
      </c>
      <c r="CS60" s="12">
        <v>-0.63119000000000003</v>
      </c>
      <c r="CT60" s="11">
        <v>6.4625899999999996</v>
      </c>
      <c r="CU60" s="11">
        <v>2.6640299999999999</v>
      </c>
      <c r="CV60" s="12">
        <v>-0.48454999999999998</v>
      </c>
      <c r="CW60" s="11">
        <v>5.93438</v>
      </c>
      <c r="CX60" s="11">
        <v>4.1784499999999998</v>
      </c>
      <c r="CY60" s="11">
        <v>4.2666300000000001</v>
      </c>
      <c r="CZ60" s="11">
        <v>6.4899699999999996</v>
      </c>
      <c r="DA60" s="11">
        <v>1.68764</v>
      </c>
      <c r="DB60" s="11">
        <v>5.1821599999999997</v>
      </c>
      <c r="DC60" s="11">
        <v>10.09759</v>
      </c>
      <c r="DD60" s="7" t="s">
        <v>0</v>
      </c>
      <c r="DE60" s="7" t="s">
        <v>290</v>
      </c>
      <c r="DF60" s="11">
        <v>-9.0176350000000127E-2</v>
      </c>
      <c r="DG60" s="11">
        <v>-6.8002874999999463E-2</v>
      </c>
    </row>
    <row r="61" spans="1:111" x14ac:dyDescent="0.2">
      <c r="A61" s="8" t="s">
        <v>332</v>
      </c>
      <c r="B61" s="5" t="s">
        <v>406</v>
      </c>
      <c r="C61" s="5" t="s">
        <v>395</v>
      </c>
      <c r="D61" s="6">
        <v>43847</v>
      </c>
      <c r="E61" s="14" t="s">
        <v>437</v>
      </c>
      <c r="F61" s="7">
        <f t="shared" si="0"/>
        <v>10</v>
      </c>
      <c r="G61" s="16" t="s">
        <v>422</v>
      </c>
      <c r="H61" s="16" t="s">
        <v>421</v>
      </c>
      <c r="I61" s="8">
        <v>10</v>
      </c>
      <c r="J61" s="14" t="s">
        <v>433</v>
      </c>
      <c r="K61" s="16" t="s">
        <v>416</v>
      </c>
      <c r="L61" s="16" t="s">
        <v>421</v>
      </c>
      <c r="M61" s="14" t="s">
        <v>416</v>
      </c>
      <c r="N61" s="14" t="s">
        <v>417</v>
      </c>
      <c r="O61" s="10">
        <f>N61-E61</f>
        <v>1127</v>
      </c>
      <c r="P61" s="11">
        <v>4.1874799999999999</v>
      </c>
      <c r="Q61" s="11">
        <v>6.3180399999999999</v>
      </c>
      <c r="R61" s="11">
        <v>8.0874900000000007</v>
      </c>
      <c r="S61" s="11">
        <v>0.80159999999999998</v>
      </c>
      <c r="T61" s="11">
        <v>5.7903700000000002</v>
      </c>
      <c r="U61" s="12">
        <v>-1.25804</v>
      </c>
      <c r="V61" s="11">
        <v>6.3046300000000004</v>
      </c>
      <c r="W61" s="11">
        <v>7.8341000000000003</v>
      </c>
      <c r="X61" s="11">
        <v>7.8214399999999999</v>
      </c>
      <c r="Y61" s="11">
        <v>5.5107699999999999</v>
      </c>
      <c r="Z61" s="11">
        <v>8.6373300000000004</v>
      </c>
      <c r="AA61" s="11">
        <v>2.9503400000000002</v>
      </c>
      <c r="AB61" s="11">
        <v>1.8146599999999999</v>
      </c>
      <c r="AC61" s="11">
        <v>10.99652</v>
      </c>
      <c r="AD61" s="11">
        <v>3.2269899999999998</v>
      </c>
      <c r="AE61" s="11">
        <v>10.215020000000001</v>
      </c>
      <c r="AF61" s="11">
        <v>9.9758499999999994</v>
      </c>
      <c r="AG61" s="11">
        <v>8.0147700000000004</v>
      </c>
      <c r="AH61" s="11">
        <v>0.88376999999999994</v>
      </c>
      <c r="AI61" s="11">
        <v>9.5663900000000002</v>
      </c>
      <c r="AJ61" s="11">
        <v>9.0606799999999996</v>
      </c>
      <c r="AK61" s="11">
        <v>5.2510599999999998</v>
      </c>
      <c r="AL61" s="11">
        <v>2.5782099999999999</v>
      </c>
      <c r="AM61" s="11">
        <v>6.6531799999999999</v>
      </c>
      <c r="AN61" s="11">
        <v>3.47079</v>
      </c>
      <c r="AO61" s="11">
        <v>4.1191199999999997</v>
      </c>
      <c r="AP61" s="12">
        <v>0.49909999999999999</v>
      </c>
      <c r="AQ61" s="11">
        <v>8.8183699999999998</v>
      </c>
      <c r="AR61" s="11">
        <v>8.2303099999999993</v>
      </c>
      <c r="AS61" s="11">
        <v>10.47837</v>
      </c>
      <c r="AT61" s="11">
        <v>10.68235</v>
      </c>
      <c r="AU61" s="11">
        <v>5.3894200000000003</v>
      </c>
      <c r="AV61" s="11">
        <v>1.17648</v>
      </c>
      <c r="AW61" s="11">
        <v>8.4491499999999995</v>
      </c>
      <c r="AX61" s="11">
        <v>8.61205</v>
      </c>
      <c r="AY61" s="11">
        <v>2.8009200000000001</v>
      </c>
      <c r="AZ61" s="12">
        <v>0.10098</v>
      </c>
      <c r="BA61" s="11">
        <v>7.5973600000000001</v>
      </c>
      <c r="BB61" s="11">
        <v>8.9326100000000004</v>
      </c>
      <c r="BC61" s="11">
        <v>6.2860199999999997</v>
      </c>
      <c r="BD61" s="11">
        <v>6.3723099999999997</v>
      </c>
      <c r="BE61" s="12">
        <v>9.0440000000000006E-2</v>
      </c>
      <c r="BF61" s="11">
        <v>10.302490000000001</v>
      </c>
      <c r="BG61" s="11">
        <v>7.4756</v>
      </c>
      <c r="BH61" s="11">
        <v>5.6439500000000002</v>
      </c>
      <c r="BI61" s="11">
        <v>7.0844800000000001</v>
      </c>
      <c r="BJ61" s="11">
        <v>6.8273900000000003</v>
      </c>
      <c r="BK61" s="11">
        <v>6.6536</v>
      </c>
      <c r="BL61" s="11">
        <v>7.9096299999999999</v>
      </c>
      <c r="BM61" s="11">
        <v>8.1463199999999993</v>
      </c>
      <c r="BN61" s="12">
        <v>-0.57679000000000002</v>
      </c>
      <c r="BO61" s="11">
        <v>9.0855700000000006</v>
      </c>
      <c r="BP61" s="11">
        <v>8.3028899999999997</v>
      </c>
      <c r="BQ61" s="11">
        <v>13.09829</v>
      </c>
      <c r="BR61" s="11">
        <v>4.3697600000000003</v>
      </c>
      <c r="BS61" s="11">
        <v>10.851649999999999</v>
      </c>
      <c r="BT61" s="11">
        <v>6.2942499999999999</v>
      </c>
      <c r="BU61" s="11">
        <v>5.1761900000000001</v>
      </c>
      <c r="BV61" s="11">
        <v>5.3629199999999999</v>
      </c>
      <c r="BW61" s="11">
        <v>10.863110000000001</v>
      </c>
      <c r="BX61" s="11">
        <v>5.0716999999999999</v>
      </c>
      <c r="BY61" s="11">
        <v>5.2077099999999996</v>
      </c>
      <c r="BZ61" s="11">
        <v>10.126950000000001</v>
      </c>
      <c r="CA61" s="11">
        <v>4.4290099999999999</v>
      </c>
      <c r="CB61" s="11">
        <v>3.3514900000000001</v>
      </c>
      <c r="CC61" s="11">
        <v>4.6513799999999996</v>
      </c>
      <c r="CD61" s="11">
        <v>7.14825</v>
      </c>
      <c r="CE61" s="11">
        <v>6.0070800000000002</v>
      </c>
      <c r="CF61" s="11">
        <v>4.2541500000000001</v>
      </c>
      <c r="CG61" s="11">
        <v>8.5500100000000003</v>
      </c>
      <c r="CH61" s="11">
        <v>4.7949099999999998</v>
      </c>
      <c r="CI61" s="11">
        <v>1.5361899999999999</v>
      </c>
      <c r="CJ61" s="11">
        <v>1.24918</v>
      </c>
      <c r="CK61" s="11">
        <v>5.9854200000000004</v>
      </c>
      <c r="CL61" s="11">
        <v>5.3092100000000002</v>
      </c>
      <c r="CM61" s="11">
        <v>4.6956199999999999</v>
      </c>
      <c r="CN61" s="11">
        <v>5.4466599999999996</v>
      </c>
      <c r="CO61" s="11">
        <v>6.7573499999999997</v>
      </c>
      <c r="CP61" s="11">
        <v>7.8901199999999996</v>
      </c>
      <c r="CQ61" s="11">
        <v>2.9234900000000001</v>
      </c>
      <c r="CR61" s="11">
        <v>9.3935600000000008</v>
      </c>
      <c r="CS61" s="12">
        <v>0.19603999999999999</v>
      </c>
      <c r="CT61" s="11">
        <v>5.8397699999999997</v>
      </c>
      <c r="CU61" s="11">
        <v>2.5694699999999999</v>
      </c>
      <c r="CV61" s="12">
        <v>0.47005999999999998</v>
      </c>
      <c r="CW61" s="11">
        <v>6.3835600000000001</v>
      </c>
      <c r="CX61" s="11">
        <v>3.83412</v>
      </c>
      <c r="CY61" s="11">
        <v>4.69597</v>
      </c>
      <c r="CZ61" s="11">
        <v>4.9752900000000002</v>
      </c>
      <c r="DA61" s="11">
        <v>2.0829</v>
      </c>
      <c r="DB61" s="11">
        <v>5.2696399999999999</v>
      </c>
      <c r="DC61" s="11">
        <v>10.211080000000001</v>
      </c>
      <c r="DD61" s="7" t="s">
        <v>0</v>
      </c>
      <c r="DE61" s="7" t="s">
        <v>290</v>
      </c>
      <c r="DF61" s="11">
        <v>-3.4278240000000793E-2</v>
      </c>
      <c r="DG61" s="11">
        <v>2.9828635000001213E-2</v>
      </c>
    </row>
    <row r="62" spans="1:111" x14ac:dyDescent="0.2">
      <c r="A62" s="8" t="s">
        <v>343</v>
      </c>
      <c r="B62" s="5" t="s">
        <v>406</v>
      </c>
      <c r="C62" s="5" t="s">
        <v>396</v>
      </c>
      <c r="D62" s="6">
        <v>43848</v>
      </c>
      <c r="E62" s="14" t="s">
        <v>437</v>
      </c>
      <c r="F62" s="7">
        <f t="shared" si="0"/>
        <v>11</v>
      </c>
      <c r="G62" s="16" t="s">
        <v>422</v>
      </c>
      <c r="H62" s="16" t="s">
        <v>421</v>
      </c>
      <c r="I62" s="8">
        <v>11</v>
      </c>
      <c r="J62" s="14" t="s">
        <v>433</v>
      </c>
      <c r="K62" s="16" t="s">
        <v>416</v>
      </c>
      <c r="L62" s="16" t="s">
        <v>421</v>
      </c>
      <c r="M62" s="14" t="s">
        <v>416</v>
      </c>
      <c r="N62" s="14" t="s">
        <v>417</v>
      </c>
      <c r="O62" s="10">
        <f>N62-E62</f>
        <v>1127</v>
      </c>
      <c r="P62" s="11">
        <v>3.9980199999999999</v>
      </c>
      <c r="Q62" s="11">
        <v>5.88415</v>
      </c>
      <c r="R62" s="11">
        <v>7.9335500000000003</v>
      </c>
      <c r="S62" s="12">
        <v>6.8100000000000001E-3</v>
      </c>
      <c r="T62" s="11">
        <v>4.1859500000000001</v>
      </c>
      <c r="U62" s="12">
        <v>-1.7704500000000001</v>
      </c>
      <c r="V62" s="11">
        <v>6.1303999999999998</v>
      </c>
      <c r="W62" s="11">
        <v>5.8868299999999998</v>
      </c>
      <c r="X62" s="11">
        <v>7.0430000000000001</v>
      </c>
      <c r="Y62" s="11">
        <v>4.5439299999999996</v>
      </c>
      <c r="Z62" s="11">
        <v>8.4494699999999998</v>
      </c>
      <c r="AA62" s="11">
        <v>3.0289100000000002</v>
      </c>
      <c r="AB62" s="11">
        <v>1.8585400000000001</v>
      </c>
      <c r="AC62" s="11">
        <v>11.003170000000001</v>
      </c>
      <c r="AD62" s="11">
        <v>2.5829900000000001</v>
      </c>
      <c r="AE62" s="11">
        <v>8.6759199999999996</v>
      </c>
      <c r="AF62" s="11">
        <v>9.9518599999999999</v>
      </c>
      <c r="AG62" s="11">
        <v>8.0467300000000002</v>
      </c>
      <c r="AH62" s="11">
        <v>-8.2040000000000002E-2</v>
      </c>
      <c r="AI62" s="11">
        <v>9.1092300000000002</v>
      </c>
      <c r="AJ62" s="11">
        <v>8.5144500000000001</v>
      </c>
      <c r="AK62" s="11">
        <v>5.0510400000000004</v>
      </c>
      <c r="AL62" s="11">
        <v>2.1856499999999999</v>
      </c>
      <c r="AM62" s="11">
        <v>6.4623699999999999</v>
      </c>
      <c r="AN62" s="11">
        <v>3.2349399999999999</v>
      </c>
      <c r="AO62" s="11">
        <v>3.9561999999999999</v>
      </c>
      <c r="AP62" s="12">
        <v>0.33560000000000001</v>
      </c>
      <c r="AQ62" s="11">
        <v>8.6561699999999995</v>
      </c>
      <c r="AR62" s="11">
        <v>8.0663499999999999</v>
      </c>
      <c r="AS62" s="11">
        <v>10.47315</v>
      </c>
      <c r="AT62" s="11">
        <v>10.37537</v>
      </c>
      <c r="AU62" s="11">
        <v>4.5880799999999997</v>
      </c>
      <c r="AV62" s="11">
        <v>0.93259000000000003</v>
      </c>
      <c r="AW62" s="11">
        <v>8.0988500000000005</v>
      </c>
      <c r="AX62" s="11">
        <v>6.8344199999999997</v>
      </c>
      <c r="AY62" s="11">
        <v>2.0465900000000001</v>
      </c>
      <c r="AZ62" s="12">
        <v>-4.6920000000000003E-2</v>
      </c>
      <c r="BA62" s="11">
        <v>7.5824699999999998</v>
      </c>
      <c r="BB62" s="11">
        <v>8.2169100000000004</v>
      </c>
      <c r="BC62" s="11">
        <v>5.8525999999999998</v>
      </c>
      <c r="BD62" s="11">
        <v>5.9938000000000002</v>
      </c>
      <c r="BE62" s="12">
        <v>-0.12439</v>
      </c>
      <c r="BF62" s="11">
        <v>9.9869599999999998</v>
      </c>
      <c r="BG62" s="11">
        <v>6.95845</v>
      </c>
      <c r="BH62" s="11">
        <v>5.2104900000000001</v>
      </c>
      <c r="BI62" s="11">
        <v>6.7194200000000004</v>
      </c>
      <c r="BJ62" s="11">
        <v>6.4086400000000001</v>
      </c>
      <c r="BK62" s="11">
        <v>6.3552299999999997</v>
      </c>
      <c r="BL62" s="11">
        <v>7.5642500000000004</v>
      </c>
      <c r="BM62" s="11">
        <v>6.00143</v>
      </c>
      <c r="BN62" s="12">
        <v>7.288E-2</v>
      </c>
      <c r="BO62" s="11">
        <v>8.9680999999999997</v>
      </c>
      <c r="BP62" s="11">
        <v>7.7450400000000004</v>
      </c>
      <c r="BQ62" s="11">
        <v>13.10449</v>
      </c>
      <c r="BR62" s="11">
        <v>3.9529399999999999</v>
      </c>
      <c r="BS62" s="11">
        <v>10.159509999999999</v>
      </c>
      <c r="BT62" s="11">
        <v>5.6738400000000002</v>
      </c>
      <c r="BU62" s="11">
        <v>4.7009800000000004</v>
      </c>
      <c r="BV62" s="11">
        <v>5.3924599999999998</v>
      </c>
      <c r="BW62" s="11">
        <v>10.278729999999999</v>
      </c>
      <c r="BX62" s="11">
        <v>5.1737299999999999</v>
      </c>
      <c r="BY62" s="11">
        <v>4.7829899999999999</v>
      </c>
      <c r="BZ62" s="11">
        <v>9.9359099999999998</v>
      </c>
      <c r="CA62" s="11">
        <v>4.5280500000000004</v>
      </c>
      <c r="CB62" s="11">
        <v>3.0301200000000001</v>
      </c>
      <c r="CC62" s="11">
        <v>4.6024000000000003</v>
      </c>
      <c r="CD62" s="11">
        <v>7.0479599999999998</v>
      </c>
      <c r="CE62" s="11">
        <v>5.6601699999999999</v>
      </c>
      <c r="CF62" s="11">
        <v>3.9706600000000001</v>
      </c>
      <c r="CG62" s="11">
        <v>7.6784600000000003</v>
      </c>
      <c r="CH62" s="11">
        <v>4.8469899999999999</v>
      </c>
      <c r="CI62" s="11">
        <v>1.4418500000000001</v>
      </c>
      <c r="CJ62" s="11">
        <v>0.96197999999999995</v>
      </c>
      <c r="CK62" s="11">
        <v>5.71204</v>
      </c>
      <c r="CL62" s="11">
        <v>4.9303299999999997</v>
      </c>
      <c r="CM62" s="11">
        <v>3.84301</v>
      </c>
      <c r="CN62" s="11">
        <v>5.1660300000000001</v>
      </c>
      <c r="CO62" s="11">
        <v>6.6732199999999997</v>
      </c>
      <c r="CP62" s="11">
        <v>7.24376</v>
      </c>
      <c r="CQ62" s="11">
        <v>2.3390399999999998</v>
      </c>
      <c r="CR62" s="11">
        <v>9.1589600000000004</v>
      </c>
      <c r="CS62" s="12">
        <v>-0.82506000000000002</v>
      </c>
      <c r="CT62" s="11">
        <v>5.1540999999999997</v>
      </c>
      <c r="CU62" s="11">
        <v>1.82934</v>
      </c>
      <c r="CV62" s="12">
        <v>0.47277000000000002</v>
      </c>
      <c r="CW62" s="11">
        <v>6.2941599999999998</v>
      </c>
      <c r="CX62" s="11">
        <v>3.44814</v>
      </c>
      <c r="CY62" s="11">
        <v>4.2320000000000002</v>
      </c>
      <c r="CZ62" s="11">
        <v>4.1460800000000004</v>
      </c>
      <c r="DA62" s="11">
        <v>1.86416</v>
      </c>
      <c r="DB62" s="11">
        <v>4.7555100000000001</v>
      </c>
      <c r="DC62" s="11">
        <v>9.9771300000000007</v>
      </c>
      <c r="DD62" s="7" t="s">
        <v>0</v>
      </c>
      <c r="DE62" s="7" t="s">
        <v>290</v>
      </c>
      <c r="DF62" s="11">
        <v>8.971043000000023E-2</v>
      </c>
      <c r="DG62" s="11">
        <v>5.6627685000000483E-2</v>
      </c>
    </row>
    <row r="63" spans="1:111" x14ac:dyDescent="0.2">
      <c r="A63" s="8" t="s">
        <v>353</v>
      </c>
      <c r="B63" s="5" t="s">
        <v>406</v>
      </c>
      <c r="C63" s="5" t="s">
        <v>398</v>
      </c>
      <c r="D63" s="6">
        <v>43850</v>
      </c>
      <c r="E63" s="14" t="s">
        <v>437</v>
      </c>
      <c r="F63" s="7">
        <f t="shared" ref="F63:F85" si="1">D63-E63</f>
        <v>13</v>
      </c>
      <c r="G63" s="16" t="s">
        <v>422</v>
      </c>
      <c r="H63" s="16" t="s">
        <v>421</v>
      </c>
      <c r="I63" s="8">
        <v>13</v>
      </c>
      <c r="J63" s="14" t="s">
        <v>433</v>
      </c>
      <c r="K63" s="16" t="s">
        <v>416</v>
      </c>
      <c r="L63" s="16" t="s">
        <v>421</v>
      </c>
      <c r="M63" s="14" t="s">
        <v>416</v>
      </c>
      <c r="N63" s="14" t="s">
        <v>417</v>
      </c>
      <c r="O63" s="10">
        <f>N63-E63</f>
        <v>1127</v>
      </c>
      <c r="P63" s="11">
        <v>3.89758</v>
      </c>
      <c r="Q63" s="11">
        <v>5.7719699999999996</v>
      </c>
      <c r="R63" s="11">
        <v>7.8993599999999997</v>
      </c>
      <c r="S63" s="11">
        <v>0.48054000000000002</v>
      </c>
      <c r="T63" s="11">
        <v>3.1146500000000001</v>
      </c>
      <c r="U63" s="12">
        <v>-1.77142</v>
      </c>
      <c r="V63" s="11">
        <v>5.7336999999999998</v>
      </c>
      <c r="W63" s="11">
        <v>4.9657099999999996</v>
      </c>
      <c r="X63" s="11">
        <v>6.5209000000000001</v>
      </c>
      <c r="Y63" s="11">
        <v>4.2246600000000001</v>
      </c>
      <c r="Z63" s="11">
        <v>8.4701699999999995</v>
      </c>
      <c r="AA63" s="11">
        <v>3.0245199999999999</v>
      </c>
      <c r="AB63" s="11">
        <v>1.8282400000000001</v>
      </c>
      <c r="AC63" s="11">
        <v>10.85707</v>
      </c>
      <c r="AD63" s="11">
        <v>1.87978</v>
      </c>
      <c r="AE63" s="11">
        <v>7.8826000000000001</v>
      </c>
      <c r="AF63" s="11">
        <v>9.4229099999999999</v>
      </c>
      <c r="AG63" s="11">
        <v>8.0755400000000002</v>
      </c>
      <c r="AH63" s="12">
        <v>-0.19459000000000001</v>
      </c>
      <c r="AI63" s="11">
        <v>8.32118</v>
      </c>
      <c r="AJ63" s="11">
        <v>7.7831900000000003</v>
      </c>
      <c r="AK63" s="11">
        <v>5.1811600000000002</v>
      </c>
      <c r="AL63" s="11">
        <v>2.1599699999999999</v>
      </c>
      <c r="AM63" s="11">
        <v>5.9905200000000001</v>
      </c>
      <c r="AN63" s="11">
        <v>2.93621</v>
      </c>
      <c r="AO63" s="11">
        <v>3.33934</v>
      </c>
      <c r="AP63" s="12">
        <v>0.30329</v>
      </c>
      <c r="AQ63" s="11">
        <v>8.2911099999999998</v>
      </c>
      <c r="AR63" s="11">
        <v>8.0616599999999998</v>
      </c>
      <c r="AS63" s="11">
        <v>10.0687</v>
      </c>
      <c r="AT63" s="11">
        <v>10.06785</v>
      </c>
      <c r="AU63" s="11">
        <v>3.4982700000000002</v>
      </c>
      <c r="AV63" s="11">
        <v>0.82281000000000004</v>
      </c>
      <c r="AW63" s="11">
        <v>8.0520300000000002</v>
      </c>
      <c r="AX63" s="11">
        <v>6.6592500000000001</v>
      </c>
      <c r="AY63" s="11">
        <v>2.0860699999999999</v>
      </c>
      <c r="AZ63" s="12">
        <v>-0.31434000000000001</v>
      </c>
      <c r="BA63" s="11">
        <v>7.5785900000000002</v>
      </c>
      <c r="BB63" s="11">
        <v>7.7533000000000003</v>
      </c>
      <c r="BC63" s="11">
        <v>5.5359999999999996</v>
      </c>
      <c r="BD63" s="11">
        <v>5.6419300000000003</v>
      </c>
      <c r="BE63" s="12">
        <v>-0.27145999999999998</v>
      </c>
      <c r="BF63" s="11">
        <v>10.360469999999999</v>
      </c>
      <c r="BG63" s="11">
        <v>6.9758300000000002</v>
      </c>
      <c r="BH63" s="11">
        <v>5.2214200000000002</v>
      </c>
      <c r="BI63" s="11">
        <v>6.8539000000000003</v>
      </c>
      <c r="BJ63" s="11">
        <v>6.5067500000000003</v>
      </c>
      <c r="BK63" s="11">
        <v>5.8899100000000004</v>
      </c>
      <c r="BL63" s="11">
        <v>6.7822300000000002</v>
      </c>
      <c r="BM63" s="11">
        <v>5.7592800000000004</v>
      </c>
      <c r="BN63" s="12">
        <v>-0.70992999999999995</v>
      </c>
      <c r="BO63" s="11">
        <v>8.9266100000000002</v>
      </c>
      <c r="BP63" s="11">
        <v>6.4946400000000004</v>
      </c>
      <c r="BQ63" s="11">
        <v>12.822050000000001</v>
      </c>
      <c r="BR63" s="11">
        <v>3.8768600000000002</v>
      </c>
      <c r="BS63" s="11">
        <v>9.6238600000000005</v>
      </c>
      <c r="BT63" s="11">
        <v>5.2178100000000001</v>
      </c>
      <c r="BU63" s="11">
        <v>4.8940599999999996</v>
      </c>
      <c r="BV63" s="11">
        <v>5.4061599999999999</v>
      </c>
      <c r="BW63" s="11">
        <v>10.62368</v>
      </c>
      <c r="BX63" s="11">
        <v>4.45899</v>
      </c>
      <c r="BY63" s="11">
        <v>4.8844099999999999</v>
      </c>
      <c r="BZ63" s="11">
        <v>10.672969999999999</v>
      </c>
      <c r="CA63" s="11">
        <v>3.98272</v>
      </c>
      <c r="CB63" s="11">
        <v>2.9350299999999998</v>
      </c>
      <c r="CC63" s="11">
        <v>4.5225099999999996</v>
      </c>
      <c r="CD63" s="11">
        <v>7.1371000000000002</v>
      </c>
      <c r="CE63" s="11">
        <v>5.8760500000000002</v>
      </c>
      <c r="CF63" s="11">
        <v>3.7171400000000001</v>
      </c>
      <c r="CG63" s="11">
        <v>7.5710300000000004</v>
      </c>
      <c r="CH63" s="11">
        <v>4.6220600000000003</v>
      </c>
      <c r="CI63" s="11">
        <v>1.18544</v>
      </c>
      <c r="CJ63" s="11">
        <v>0.94464999999999999</v>
      </c>
      <c r="CK63" s="11">
        <v>6.0841599999999998</v>
      </c>
      <c r="CL63" s="11">
        <v>5.0952000000000002</v>
      </c>
      <c r="CM63" s="11">
        <v>3.2684799999999998</v>
      </c>
      <c r="CN63" s="11">
        <v>5.2167700000000004</v>
      </c>
      <c r="CO63" s="11">
        <v>7.01274</v>
      </c>
      <c r="CP63" s="11">
        <v>7.1331199999999999</v>
      </c>
      <c r="CQ63" s="11">
        <v>2.3698600000000001</v>
      </c>
      <c r="CR63" s="11">
        <v>9.1358700000000006</v>
      </c>
      <c r="CS63" s="12">
        <v>-1.2300800000000001</v>
      </c>
      <c r="CT63" s="11">
        <v>4.4685600000000001</v>
      </c>
      <c r="CU63" s="11">
        <v>1.4558199999999999</v>
      </c>
      <c r="CV63" s="12">
        <v>0.41859000000000002</v>
      </c>
      <c r="CW63" s="11">
        <v>7.2680999999999996</v>
      </c>
      <c r="CX63" s="11">
        <v>3.3241499999999999</v>
      </c>
      <c r="CY63" s="11">
        <v>3.8527800000000001</v>
      </c>
      <c r="CZ63" s="11">
        <v>2.3216600000000001</v>
      </c>
      <c r="DA63" s="11">
        <v>1.8211999999999999</v>
      </c>
      <c r="DB63" s="11">
        <v>4.8382899999999998</v>
      </c>
      <c r="DC63" s="11">
        <v>10.09252</v>
      </c>
      <c r="DD63" s="7" t="s">
        <v>0</v>
      </c>
      <c r="DE63" s="7" t="s">
        <v>290</v>
      </c>
      <c r="DF63" s="11">
        <v>0.14209443999999927</v>
      </c>
      <c r="DG63" s="11">
        <v>0.14140949499999955</v>
      </c>
    </row>
    <row r="64" spans="1:111" x14ac:dyDescent="0.2">
      <c r="A64" s="8" t="s">
        <v>363</v>
      </c>
      <c r="B64" s="5" t="s">
        <v>406</v>
      </c>
      <c r="C64" s="5" t="s">
        <v>404</v>
      </c>
      <c r="D64" s="6">
        <v>43851</v>
      </c>
      <c r="E64" s="14" t="s">
        <v>437</v>
      </c>
      <c r="F64" s="7">
        <f t="shared" si="1"/>
        <v>14</v>
      </c>
      <c r="G64" s="16" t="s">
        <v>422</v>
      </c>
      <c r="H64" s="16" t="s">
        <v>421</v>
      </c>
      <c r="I64" s="8">
        <v>14</v>
      </c>
      <c r="J64" s="14" t="s">
        <v>433</v>
      </c>
      <c r="K64" s="16" t="s">
        <v>416</v>
      </c>
      <c r="L64" s="16" t="s">
        <v>421</v>
      </c>
      <c r="M64" s="14" t="s">
        <v>416</v>
      </c>
      <c r="N64" s="14" t="s">
        <v>417</v>
      </c>
      <c r="O64" s="10">
        <f>N64-E64</f>
        <v>1127</v>
      </c>
      <c r="P64" s="11">
        <v>3.8292099999999998</v>
      </c>
      <c r="Q64" s="11">
        <v>5.6106100000000003</v>
      </c>
      <c r="R64" s="11">
        <v>7.7623800000000003</v>
      </c>
      <c r="S64" s="12">
        <v>2.1530000000000001E-2</v>
      </c>
      <c r="T64" s="11">
        <v>5.4979699999999996</v>
      </c>
      <c r="U64" s="12">
        <v>-2.0201699999999998</v>
      </c>
      <c r="V64" s="11">
        <v>5.7826300000000002</v>
      </c>
      <c r="W64" s="11">
        <v>7.86388</v>
      </c>
      <c r="X64" s="11">
        <v>7.8574400000000004</v>
      </c>
      <c r="Y64" s="11">
        <v>4.8407799999999996</v>
      </c>
      <c r="Z64" s="11">
        <v>8.3245799999999992</v>
      </c>
      <c r="AA64" s="11">
        <v>2.7082600000000001</v>
      </c>
      <c r="AB64" s="11">
        <v>1.4065399999999999</v>
      </c>
      <c r="AC64" s="11">
        <v>10.81639</v>
      </c>
      <c r="AD64" s="11">
        <v>1.8489500000000001</v>
      </c>
      <c r="AE64" s="11">
        <v>9.5536499999999993</v>
      </c>
      <c r="AF64" s="11">
        <v>9.4494399999999992</v>
      </c>
      <c r="AG64" s="11">
        <v>7.7237999999999998</v>
      </c>
      <c r="AH64" s="11">
        <v>1.0506500000000001</v>
      </c>
      <c r="AI64" s="11">
        <v>7.91099</v>
      </c>
      <c r="AJ64" s="11">
        <v>7.1481500000000002</v>
      </c>
      <c r="AK64" s="11">
        <v>4.9791699999999999</v>
      </c>
      <c r="AL64" s="11">
        <v>2.0741999999999998</v>
      </c>
      <c r="AM64" s="11">
        <v>6.1806099999999997</v>
      </c>
      <c r="AN64" s="11">
        <v>2.7213599999999998</v>
      </c>
      <c r="AO64" s="11">
        <v>2.8248899999999999</v>
      </c>
      <c r="AP64" s="12">
        <v>-0.36620999999999998</v>
      </c>
      <c r="AQ64" s="11">
        <v>8.1054200000000005</v>
      </c>
      <c r="AR64" s="11">
        <v>7.8885800000000001</v>
      </c>
      <c r="AS64" s="11">
        <v>10.243840000000001</v>
      </c>
      <c r="AT64" s="11">
        <v>9.5110399999999995</v>
      </c>
      <c r="AU64" s="11">
        <v>3.4673699999999998</v>
      </c>
      <c r="AV64" s="11">
        <v>0.73848999999999998</v>
      </c>
      <c r="AW64" s="11">
        <v>8.4722600000000003</v>
      </c>
      <c r="AX64" s="11">
        <v>8.4701799999999992</v>
      </c>
      <c r="AY64" s="11">
        <v>2.5156999999999998</v>
      </c>
      <c r="AZ64" s="12">
        <v>-0.13766</v>
      </c>
      <c r="BA64" s="11">
        <v>7.4703299999999997</v>
      </c>
      <c r="BB64" s="11">
        <v>9.1394599999999997</v>
      </c>
      <c r="BC64" s="11">
        <v>5.1701699999999997</v>
      </c>
      <c r="BD64" s="11">
        <v>5.2539400000000001</v>
      </c>
      <c r="BE64" s="12">
        <v>-0.52815000000000001</v>
      </c>
      <c r="BF64" s="11">
        <v>10.176159999999999</v>
      </c>
      <c r="BG64" s="11">
        <v>7.0218600000000002</v>
      </c>
      <c r="BH64" s="11">
        <v>5.2193899999999998</v>
      </c>
      <c r="BI64" s="11">
        <v>6.6271399999999998</v>
      </c>
      <c r="BJ64" s="11">
        <v>6.7076700000000002</v>
      </c>
      <c r="BK64" s="11">
        <v>5.7052300000000002</v>
      </c>
      <c r="BL64" s="11">
        <v>6.3718000000000004</v>
      </c>
      <c r="BM64" s="11">
        <v>7.8053900000000001</v>
      </c>
      <c r="BN64" s="12">
        <v>0.22924</v>
      </c>
      <c r="BO64" s="11">
        <v>8.6898800000000005</v>
      </c>
      <c r="BP64" s="11">
        <v>6.0961600000000002</v>
      </c>
      <c r="BQ64" s="11">
        <v>12.450939999999999</v>
      </c>
      <c r="BR64" s="11">
        <v>3.6695199999999999</v>
      </c>
      <c r="BS64" s="11">
        <v>9.5596599999999992</v>
      </c>
      <c r="BT64" s="11">
        <v>4.8130600000000001</v>
      </c>
      <c r="BU64" s="11">
        <v>4.6358199999999998</v>
      </c>
      <c r="BV64" s="11">
        <v>5.0076200000000002</v>
      </c>
      <c r="BW64" s="11">
        <v>10.201650000000001</v>
      </c>
      <c r="BX64" s="11">
        <v>4.2574300000000003</v>
      </c>
      <c r="BY64" s="11">
        <v>4.6041400000000001</v>
      </c>
      <c r="BZ64" s="11">
        <v>9.0995699999999999</v>
      </c>
      <c r="CA64" s="11">
        <v>4.7745199999999999</v>
      </c>
      <c r="CB64" s="11">
        <v>2.90516</v>
      </c>
      <c r="CC64" s="11">
        <v>4.5081300000000004</v>
      </c>
      <c r="CD64" s="11">
        <v>6.9303800000000004</v>
      </c>
      <c r="CE64" s="11">
        <v>5.7795500000000004</v>
      </c>
      <c r="CF64" s="11">
        <v>3.55721</v>
      </c>
      <c r="CG64" s="11">
        <v>8.8546200000000006</v>
      </c>
      <c r="CH64" s="11">
        <v>4.3639900000000003</v>
      </c>
      <c r="CI64" s="11">
        <v>1.1031200000000001</v>
      </c>
      <c r="CJ64" s="11">
        <v>0.85750000000000004</v>
      </c>
      <c r="CK64" s="11">
        <v>6.3814700000000002</v>
      </c>
      <c r="CL64" s="11">
        <v>5.0561600000000002</v>
      </c>
      <c r="CM64" s="11">
        <v>3.9211299999999998</v>
      </c>
      <c r="CN64" s="11">
        <v>5.0418799999999999</v>
      </c>
      <c r="CO64" s="11">
        <v>6.7178599999999999</v>
      </c>
      <c r="CP64" s="11">
        <v>6.7149799999999997</v>
      </c>
      <c r="CQ64" s="11">
        <v>2.2625899999999999</v>
      </c>
      <c r="CR64" s="11">
        <v>9.2067599999999992</v>
      </c>
      <c r="CS64" s="12">
        <v>-1.4558599999999999</v>
      </c>
      <c r="CT64" s="11">
        <v>4.0879500000000002</v>
      </c>
      <c r="CU64" s="11">
        <v>1.20164</v>
      </c>
      <c r="CV64" s="12">
        <v>0.48258000000000001</v>
      </c>
      <c r="CW64" s="11">
        <v>6.5260800000000003</v>
      </c>
      <c r="CX64" s="11">
        <v>3.04433</v>
      </c>
      <c r="CY64" s="11">
        <v>3.6358899999999998</v>
      </c>
      <c r="CZ64" s="11">
        <v>2.34578</v>
      </c>
      <c r="DA64" s="11">
        <v>1.56854</v>
      </c>
      <c r="DB64" s="11">
        <v>4.8659499999999998</v>
      </c>
      <c r="DC64" s="11">
        <v>9.8273299999999999</v>
      </c>
      <c r="DD64" s="7" t="s">
        <v>0</v>
      </c>
      <c r="DE64" s="7" t="s">
        <v>290</v>
      </c>
      <c r="DF64" s="11">
        <v>-2.4133270000000095E-2</v>
      </c>
      <c r="DG64" s="11">
        <v>-1.316663499999926E-2</v>
      </c>
    </row>
    <row r="65" spans="1:111" x14ac:dyDescent="0.2">
      <c r="A65" s="8" t="s">
        <v>373</v>
      </c>
      <c r="B65" s="5" t="s">
        <v>406</v>
      </c>
      <c r="C65" s="5" t="s">
        <v>399</v>
      </c>
      <c r="D65" s="6">
        <v>43858</v>
      </c>
      <c r="E65" s="14" t="s">
        <v>437</v>
      </c>
      <c r="F65" s="7">
        <f t="shared" si="1"/>
        <v>21</v>
      </c>
      <c r="G65" s="16" t="s">
        <v>422</v>
      </c>
      <c r="H65" s="16" t="s">
        <v>421</v>
      </c>
      <c r="I65" s="8">
        <v>21</v>
      </c>
      <c r="J65" s="14" t="s">
        <v>433</v>
      </c>
      <c r="K65" s="16" t="s">
        <v>416</v>
      </c>
      <c r="L65" s="16" t="s">
        <v>421</v>
      </c>
      <c r="M65" s="14" t="s">
        <v>416</v>
      </c>
      <c r="N65" s="14" t="s">
        <v>417</v>
      </c>
      <c r="O65" s="10">
        <f>N65-E65</f>
        <v>1127</v>
      </c>
      <c r="P65" s="11">
        <v>4.0769500000000001</v>
      </c>
      <c r="Q65" s="11">
        <v>5.4345400000000001</v>
      </c>
      <c r="R65" s="11">
        <v>7.8217299999999996</v>
      </c>
      <c r="S65" s="11">
        <v>0.19880999999999999</v>
      </c>
      <c r="T65" s="11">
        <v>5.2945900000000004</v>
      </c>
      <c r="U65" s="12">
        <v>-1.21153</v>
      </c>
      <c r="V65" s="11">
        <v>5.7094500000000004</v>
      </c>
      <c r="W65" s="11">
        <v>7.4555100000000003</v>
      </c>
      <c r="X65" s="11">
        <v>7.0285900000000003</v>
      </c>
      <c r="Y65" s="11">
        <v>5.44123</v>
      </c>
      <c r="Z65" s="11">
        <v>8.3371999999999993</v>
      </c>
      <c r="AA65" s="11">
        <v>3.3526500000000001</v>
      </c>
      <c r="AB65" s="11">
        <v>1.4157599999999999</v>
      </c>
      <c r="AC65" s="11">
        <v>10.783720000000001</v>
      </c>
      <c r="AD65" s="11">
        <v>2.18872</v>
      </c>
      <c r="AE65" s="11">
        <v>8.9729200000000002</v>
      </c>
      <c r="AF65" s="11">
        <v>9.1368100000000005</v>
      </c>
      <c r="AG65" s="11">
        <v>7.3498099999999997</v>
      </c>
      <c r="AH65" s="11">
        <v>0.76205999999999996</v>
      </c>
      <c r="AI65" s="11">
        <v>7.8219900000000004</v>
      </c>
      <c r="AJ65" s="11">
        <v>8.0090500000000002</v>
      </c>
      <c r="AK65" s="11">
        <v>4.9155699999999998</v>
      </c>
      <c r="AL65" s="11">
        <v>2.19448</v>
      </c>
      <c r="AM65" s="11">
        <v>5.7858099999999997</v>
      </c>
      <c r="AN65" s="11">
        <v>2.9450099999999999</v>
      </c>
      <c r="AO65" s="11">
        <v>2.1065299999999998</v>
      </c>
      <c r="AP65" s="12">
        <v>0.44893</v>
      </c>
      <c r="AQ65" s="11">
        <v>7.6846699999999997</v>
      </c>
      <c r="AR65" s="11">
        <v>7.9515200000000004</v>
      </c>
      <c r="AS65" s="11">
        <v>9.9865700000000004</v>
      </c>
      <c r="AT65" s="11">
        <v>9.0863399999999999</v>
      </c>
      <c r="AU65" s="11">
        <v>2.7429199999999998</v>
      </c>
      <c r="AV65" s="11">
        <v>0.57501999999999998</v>
      </c>
      <c r="AW65" s="11">
        <v>7.9269499999999997</v>
      </c>
      <c r="AX65" s="11">
        <v>8.9762400000000007</v>
      </c>
      <c r="AY65" s="11">
        <v>2.8070200000000001</v>
      </c>
      <c r="AZ65" s="12">
        <v>-0.32249</v>
      </c>
      <c r="BA65" s="11">
        <v>7.8242099999999999</v>
      </c>
      <c r="BB65" s="11">
        <v>8.4653500000000008</v>
      </c>
      <c r="BC65" s="11">
        <v>4.7031599999999996</v>
      </c>
      <c r="BD65" s="11">
        <v>5.5010700000000003</v>
      </c>
      <c r="BE65" s="12">
        <v>-0.45562999999999998</v>
      </c>
      <c r="BF65" s="11">
        <v>10.354710000000001</v>
      </c>
      <c r="BG65" s="11">
        <v>7.1205699999999998</v>
      </c>
      <c r="BH65" s="11">
        <v>5.7023400000000004</v>
      </c>
      <c r="BI65" s="11">
        <v>6.9846199999999996</v>
      </c>
      <c r="BJ65" s="11">
        <v>6.8390000000000004</v>
      </c>
      <c r="BK65" s="11">
        <v>5.68947</v>
      </c>
      <c r="BL65" s="11">
        <v>5.4961099999999998</v>
      </c>
      <c r="BM65" s="11">
        <v>9.2736199999999993</v>
      </c>
      <c r="BN65" s="12">
        <v>7.1199999999999999E-2</v>
      </c>
      <c r="BO65" s="11">
        <v>8.6241800000000008</v>
      </c>
      <c r="BP65" s="11">
        <v>5.7586899999999996</v>
      </c>
      <c r="BQ65" s="11">
        <v>12.421379999999999</v>
      </c>
      <c r="BR65" s="11">
        <v>4.1455599999999997</v>
      </c>
      <c r="BS65" s="11">
        <v>9.3417700000000004</v>
      </c>
      <c r="BT65" s="11">
        <v>4.0758400000000004</v>
      </c>
      <c r="BU65" s="11">
        <v>4.6681800000000004</v>
      </c>
      <c r="BV65" s="11">
        <v>5.5412800000000004</v>
      </c>
      <c r="BW65" s="11">
        <v>10.14728</v>
      </c>
      <c r="BX65" s="11">
        <v>4.1579199999999998</v>
      </c>
      <c r="BY65" s="11">
        <v>5.0213799999999997</v>
      </c>
      <c r="BZ65" s="11">
        <v>11.062860000000001</v>
      </c>
      <c r="CA65" s="11">
        <v>3.0047100000000002</v>
      </c>
      <c r="CB65" s="11">
        <v>3.3700299999999999</v>
      </c>
      <c r="CC65" s="11">
        <v>4.2204800000000002</v>
      </c>
      <c r="CD65" s="11">
        <v>7.0327200000000003</v>
      </c>
      <c r="CE65" s="11">
        <v>6.0202499999999999</v>
      </c>
      <c r="CF65" s="11">
        <v>4.02468</v>
      </c>
      <c r="CG65" s="11">
        <v>10.129149999999999</v>
      </c>
      <c r="CH65" s="11">
        <v>4.8287500000000003</v>
      </c>
      <c r="CI65" s="11">
        <v>1.25929</v>
      </c>
      <c r="CJ65" s="11">
        <v>0.75124000000000002</v>
      </c>
      <c r="CK65" s="11">
        <v>8.07301</v>
      </c>
      <c r="CL65" s="11">
        <v>5.0537999999999998</v>
      </c>
      <c r="CM65" s="11">
        <v>4.10738</v>
      </c>
      <c r="CN65" s="11">
        <v>5.45024</v>
      </c>
      <c r="CO65" s="11">
        <v>7.2581300000000004</v>
      </c>
      <c r="CP65" s="11">
        <v>6.4518899999999997</v>
      </c>
      <c r="CQ65" s="11">
        <v>2.28145</v>
      </c>
      <c r="CR65" s="11">
        <v>9.1945300000000003</v>
      </c>
      <c r="CS65" s="12">
        <v>-0.75356000000000001</v>
      </c>
      <c r="CT65" s="11">
        <v>3.63761</v>
      </c>
      <c r="CU65" s="11">
        <v>1.4445699999999999</v>
      </c>
      <c r="CV65" s="12">
        <v>0.48469000000000001</v>
      </c>
      <c r="CW65" s="11">
        <v>6.4903599999999999</v>
      </c>
      <c r="CX65" s="11">
        <v>3.3115199999999998</v>
      </c>
      <c r="CY65" s="11">
        <v>3.66195</v>
      </c>
      <c r="CZ65" s="11">
        <v>1.79897</v>
      </c>
      <c r="DA65" s="11">
        <v>2.0152600000000001</v>
      </c>
      <c r="DB65" s="11">
        <v>5.8491999999999997</v>
      </c>
      <c r="DC65" s="11">
        <v>10.13288</v>
      </c>
      <c r="DD65" s="7" t="s">
        <v>0</v>
      </c>
      <c r="DE65" s="7" t="s">
        <v>290</v>
      </c>
      <c r="DF65" s="11">
        <v>-3.651089999999968E-2</v>
      </c>
      <c r="DG65" s="11">
        <v>8.8843250000003593E-3</v>
      </c>
    </row>
    <row r="66" spans="1:111" x14ac:dyDescent="0.2">
      <c r="A66" s="8" t="s">
        <v>298</v>
      </c>
      <c r="B66" s="5" t="s">
        <v>406</v>
      </c>
      <c r="C66" s="5" t="s">
        <v>400</v>
      </c>
      <c r="D66" s="6">
        <v>43861</v>
      </c>
      <c r="E66" s="14" t="s">
        <v>437</v>
      </c>
      <c r="F66" s="7">
        <f t="shared" si="1"/>
        <v>24</v>
      </c>
      <c r="G66" s="16" t="s">
        <v>422</v>
      </c>
      <c r="H66" s="16" t="s">
        <v>421</v>
      </c>
      <c r="I66" s="8">
        <v>24</v>
      </c>
      <c r="J66" s="14" t="s">
        <v>433</v>
      </c>
      <c r="K66" s="16" t="s">
        <v>416</v>
      </c>
      <c r="L66" s="16" t="s">
        <v>421</v>
      </c>
      <c r="M66" s="14" t="s">
        <v>416</v>
      </c>
      <c r="N66" s="14" t="s">
        <v>417</v>
      </c>
      <c r="O66" s="10">
        <f>N66-E66</f>
        <v>1127</v>
      </c>
      <c r="P66" s="11">
        <v>3.9565399999999999</v>
      </c>
      <c r="Q66" s="11">
        <v>5.18344</v>
      </c>
      <c r="R66" s="11">
        <v>7.4389200000000004</v>
      </c>
      <c r="S66" s="11">
        <v>0.50131000000000003</v>
      </c>
      <c r="T66" s="11">
        <v>4.4598500000000003</v>
      </c>
      <c r="U66" s="12">
        <v>0.38102000000000003</v>
      </c>
      <c r="V66" s="11">
        <v>5.5202200000000001</v>
      </c>
      <c r="W66" s="11">
        <v>6.2995400000000004</v>
      </c>
      <c r="X66" s="11">
        <v>6.2168599999999996</v>
      </c>
      <c r="Y66" s="11">
        <v>4.7286700000000002</v>
      </c>
      <c r="Z66" s="11">
        <v>8.23855</v>
      </c>
      <c r="AA66" s="11">
        <v>3.0829200000000001</v>
      </c>
      <c r="AB66" s="11">
        <v>1.5291699999999999</v>
      </c>
      <c r="AC66" s="11">
        <v>10.748849999999999</v>
      </c>
      <c r="AD66" s="11">
        <v>1.7095800000000001</v>
      </c>
      <c r="AE66" s="11">
        <v>8.1701499999999996</v>
      </c>
      <c r="AF66" s="11">
        <v>8.6187100000000001</v>
      </c>
      <c r="AG66" s="11">
        <v>7.1256500000000003</v>
      </c>
      <c r="AH66" s="11">
        <v>0.55025000000000002</v>
      </c>
      <c r="AI66" s="11">
        <v>7.6463200000000002</v>
      </c>
      <c r="AJ66" s="11">
        <v>7.71251</v>
      </c>
      <c r="AK66" s="11">
        <v>4.41723</v>
      </c>
      <c r="AL66" s="11">
        <v>1.5509900000000001</v>
      </c>
      <c r="AM66" s="11">
        <v>5.3311000000000002</v>
      </c>
      <c r="AN66" s="11">
        <v>2.63957</v>
      </c>
      <c r="AO66" s="11">
        <v>2.1177600000000001</v>
      </c>
      <c r="AP66" s="12">
        <v>0.64400000000000002</v>
      </c>
      <c r="AQ66" s="11">
        <v>7.5796400000000004</v>
      </c>
      <c r="AR66" s="11">
        <v>7.7381799999999998</v>
      </c>
      <c r="AS66" s="11">
        <v>9.8317599999999992</v>
      </c>
      <c r="AT66" s="11">
        <v>8.6182400000000001</v>
      </c>
      <c r="AU66" s="11">
        <v>2.3416800000000002</v>
      </c>
      <c r="AV66" s="11">
        <v>0.45756000000000002</v>
      </c>
      <c r="AW66" s="11">
        <v>7.7191400000000003</v>
      </c>
      <c r="AX66" s="11">
        <v>7.9091199999999997</v>
      </c>
      <c r="AY66" s="11">
        <v>2.2995999999999999</v>
      </c>
      <c r="AZ66" s="12">
        <v>-0.34455999999999998</v>
      </c>
      <c r="BA66" s="11">
        <v>7.5717299999999996</v>
      </c>
      <c r="BB66" s="11">
        <v>7.5468200000000003</v>
      </c>
      <c r="BC66" s="11">
        <v>4.1504099999999999</v>
      </c>
      <c r="BD66" s="11">
        <v>5.44191</v>
      </c>
      <c r="BE66" s="12">
        <v>-0.45979999999999999</v>
      </c>
      <c r="BF66" s="11">
        <v>10.394069999999999</v>
      </c>
      <c r="BG66" s="11">
        <v>6.8529200000000001</v>
      </c>
      <c r="BH66" s="11">
        <v>5.51877</v>
      </c>
      <c r="BI66" s="11">
        <v>6.6553300000000002</v>
      </c>
      <c r="BJ66" s="11">
        <v>6.5646699999999996</v>
      </c>
      <c r="BK66" s="11">
        <v>5.4031599999999997</v>
      </c>
      <c r="BL66" s="11">
        <v>5.0364399999999998</v>
      </c>
      <c r="BM66" s="11">
        <v>7.9996099999999997</v>
      </c>
      <c r="BN66" s="12">
        <v>-0.93061000000000005</v>
      </c>
      <c r="BO66" s="11">
        <v>8.3922899999999991</v>
      </c>
      <c r="BP66" s="11">
        <v>5.52494</v>
      </c>
      <c r="BQ66" s="11">
        <v>12.26558</v>
      </c>
      <c r="BR66" s="11">
        <v>3.7224400000000002</v>
      </c>
      <c r="BS66" s="11">
        <v>9.2832100000000004</v>
      </c>
      <c r="BT66" s="11">
        <v>3.6810299999999998</v>
      </c>
      <c r="BU66" s="11">
        <v>4.1214199999999996</v>
      </c>
      <c r="BV66" s="11">
        <v>4.9712500000000004</v>
      </c>
      <c r="BW66" s="11">
        <v>10.09736</v>
      </c>
      <c r="BX66" s="11">
        <v>3.9476200000000001</v>
      </c>
      <c r="BY66" s="11">
        <v>4.96312</v>
      </c>
      <c r="BZ66" s="11">
        <v>11.099909999999999</v>
      </c>
      <c r="CA66" s="11">
        <v>2.2577699999999998</v>
      </c>
      <c r="CB66" s="11">
        <v>3.4214600000000002</v>
      </c>
      <c r="CC66" s="11">
        <v>4.2430099999999999</v>
      </c>
      <c r="CD66" s="11">
        <v>6.89954</v>
      </c>
      <c r="CE66" s="11">
        <v>5.86998</v>
      </c>
      <c r="CF66" s="11">
        <v>3.9401700000000002</v>
      </c>
      <c r="CG66" s="11">
        <v>9.0004399999999993</v>
      </c>
      <c r="CH66" s="11">
        <v>4.6405099999999999</v>
      </c>
      <c r="CI66" s="11">
        <v>0.88653999999999999</v>
      </c>
      <c r="CJ66" s="11">
        <v>0.76919999999999999</v>
      </c>
      <c r="CK66" s="11">
        <v>7.6517799999999996</v>
      </c>
      <c r="CL66" s="11">
        <v>4.7380500000000003</v>
      </c>
      <c r="CM66" s="11">
        <v>3.3228599999999999</v>
      </c>
      <c r="CN66" s="11">
        <v>5.3159299999999998</v>
      </c>
      <c r="CO66" s="11">
        <v>7.2475300000000002</v>
      </c>
      <c r="CP66" s="11">
        <v>6.1337700000000002</v>
      </c>
      <c r="CQ66" s="11">
        <v>2.1072600000000001</v>
      </c>
      <c r="CR66" s="11">
        <v>9.0116300000000003</v>
      </c>
      <c r="CS66" s="12">
        <v>-0.72175</v>
      </c>
      <c r="CT66" s="11">
        <v>3.54189</v>
      </c>
      <c r="CU66" s="11">
        <v>1.3094699999999999</v>
      </c>
      <c r="CV66" s="12">
        <v>0.62904000000000004</v>
      </c>
      <c r="CW66" s="11">
        <v>8.2706</v>
      </c>
      <c r="CX66" s="11">
        <v>3.12161</v>
      </c>
      <c r="CY66" s="11">
        <v>3.58629</v>
      </c>
      <c r="CZ66" s="11">
        <v>1.3973599999999999</v>
      </c>
      <c r="DA66" s="11">
        <v>1.8659399999999999</v>
      </c>
      <c r="DB66" s="11">
        <v>5.4796800000000001</v>
      </c>
      <c r="DC66" s="11">
        <v>9.9298500000000001</v>
      </c>
      <c r="DD66" s="7" t="s">
        <v>0</v>
      </c>
      <c r="DE66" s="7" t="s">
        <v>290</v>
      </c>
      <c r="DF66" s="11">
        <v>-4.5411209999999258E-2</v>
      </c>
      <c r="DG66" s="11">
        <v>-3.4146504999998939E-2</v>
      </c>
    </row>
    <row r="67" spans="1:111" x14ac:dyDescent="0.2">
      <c r="A67" s="8" t="s">
        <v>310</v>
      </c>
      <c r="B67" s="5" t="s">
        <v>407</v>
      </c>
      <c r="C67" s="5" t="s">
        <v>384</v>
      </c>
      <c r="D67" s="6">
        <v>43803</v>
      </c>
      <c r="E67" s="16" t="s">
        <v>438</v>
      </c>
      <c r="F67" s="7">
        <f t="shared" si="1"/>
        <v>-49</v>
      </c>
      <c r="G67" s="16" t="s">
        <v>422</v>
      </c>
      <c r="H67" s="16" t="s">
        <v>421</v>
      </c>
      <c r="I67" s="16" t="s">
        <v>423</v>
      </c>
      <c r="J67" s="16" t="s">
        <v>440</v>
      </c>
      <c r="K67" s="16" t="s">
        <v>439</v>
      </c>
      <c r="L67" s="16" t="s">
        <v>420</v>
      </c>
      <c r="M67" s="14" t="s">
        <v>416</v>
      </c>
      <c r="N67" s="14" t="s">
        <v>417</v>
      </c>
      <c r="O67" s="13">
        <f>K67-E67</f>
        <v>678</v>
      </c>
      <c r="P67" s="11">
        <v>3.9367899999999998</v>
      </c>
      <c r="Q67" s="11">
        <v>5.7244700000000002</v>
      </c>
      <c r="R67" s="11">
        <v>7.8689099999999996</v>
      </c>
      <c r="S67" s="11">
        <v>0.31899</v>
      </c>
      <c r="T67" s="11">
        <v>4.8472900000000001</v>
      </c>
      <c r="U67" s="12">
        <v>0.14738999999999999</v>
      </c>
      <c r="V67" s="11">
        <v>6.0485199999999999</v>
      </c>
      <c r="W67" s="11">
        <v>8.0065000000000008</v>
      </c>
      <c r="X67" s="11">
        <v>7.0416299999999996</v>
      </c>
      <c r="Y67" s="11">
        <v>4.2282999999999999</v>
      </c>
      <c r="Z67" s="11">
        <v>8.2039200000000001</v>
      </c>
      <c r="AA67" s="11">
        <v>2.1667700000000001</v>
      </c>
      <c r="AB67" s="11">
        <v>0.58438999999999997</v>
      </c>
      <c r="AC67" s="11">
        <v>9.9978499999999997</v>
      </c>
      <c r="AD67" s="11">
        <v>5.2461099999999998</v>
      </c>
      <c r="AE67" s="11">
        <v>7.3518600000000003</v>
      </c>
      <c r="AF67" s="11">
        <v>8.7291399999999992</v>
      </c>
      <c r="AG67" s="11">
        <v>7.8072800000000004</v>
      </c>
      <c r="AH67" s="11">
        <v>1.7520800000000001</v>
      </c>
      <c r="AI67" s="11">
        <v>7.1231999999999998</v>
      </c>
      <c r="AJ67" s="11">
        <v>8.0406200000000005</v>
      </c>
      <c r="AK67" s="11">
        <v>4.3437700000000001</v>
      </c>
      <c r="AL67" s="11">
        <v>1.2710399999999999</v>
      </c>
      <c r="AM67" s="11">
        <v>5.4432799999999997</v>
      </c>
      <c r="AN67" s="11">
        <v>2.86835</v>
      </c>
      <c r="AO67" s="11">
        <v>1.9889699999999999</v>
      </c>
      <c r="AP67" s="12">
        <v>0.56767999999999996</v>
      </c>
      <c r="AQ67" s="11">
        <v>7.5696000000000003</v>
      </c>
      <c r="AR67" s="11">
        <v>8.3935499999999994</v>
      </c>
      <c r="AS67" s="11">
        <v>9.4777299999999993</v>
      </c>
      <c r="AT67" s="11">
        <v>8.9760100000000005</v>
      </c>
      <c r="AU67" s="11">
        <v>4.2865000000000002</v>
      </c>
      <c r="AV67" s="11">
        <v>1.0275300000000001</v>
      </c>
      <c r="AW67" s="11">
        <v>8.4070699999999992</v>
      </c>
      <c r="AX67" s="11">
        <v>9.2422799999999992</v>
      </c>
      <c r="AY67" s="11">
        <v>3.6023999999999998</v>
      </c>
      <c r="AZ67" s="12">
        <v>-0.38917000000000002</v>
      </c>
      <c r="BA67" s="11">
        <v>8.1199499999999993</v>
      </c>
      <c r="BB67" s="11">
        <v>9.3077500000000004</v>
      </c>
      <c r="BC67" s="11">
        <v>4.6745599999999996</v>
      </c>
      <c r="BD67" s="11">
        <v>8.0492799999999995</v>
      </c>
      <c r="BE67" s="12">
        <v>-0.13261999999999999</v>
      </c>
      <c r="BF67" s="11">
        <v>10.42977</v>
      </c>
      <c r="BG67" s="11">
        <v>6.8892199999999999</v>
      </c>
      <c r="BH67" s="11">
        <v>5.9576099999999999</v>
      </c>
      <c r="BI67" s="11">
        <v>5.4337400000000002</v>
      </c>
      <c r="BJ67" s="11">
        <v>6.6118499999999996</v>
      </c>
      <c r="BK67" s="11">
        <v>5.6564399999999999</v>
      </c>
      <c r="BL67" s="11">
        <v>5.8803200000000002</v>
      </c>
      <c r="BM67" s="11">
        <v>10.47598</v>
      </c>
      <c r="BN67" s="12">
        <v>1.3259999999999999E-2</v>
      </c>
      <c r="BO67" s="11">
        <v>8.0148799999999998</v>
      </c>
      <c r="BP67" s="11">
        <v>7.0199699999999998</v>
      </c>
      <c r="BQ67" s="11">
        <v>12.11046</v>
      </c>
      <c r="BR67" s="11">
        <v>3.4206799999999999</v>
      </c>
      <c r="BS67" s="11">
        <v>10.1793</v>
      </c>
      <c r="BT67" s="11">
        <v>2.9408799999999999</v>
      </c>
      <c r="BU67" s="11">
        <v>2.4176099999999998</v>
      </c>
      <c r="BV67" s="11">
        <v>5.0729100000000003</v>
      </c>
      <c r="BW67" s="11">
        <v>9.5722000000000005</v>
      </c>
      <c r="BX67" s="11">
        <v>5.4887499999999996</v>
      </c>
      <c r="BY67" s="11">
        <v>5.29861</v>
      </c>
      <c r="BZ67" s="11">
        <v>9.4826499999999996</v>
      </c>
      <c r="CA67" s="11">
        <v>3.9711099999999999</v>
      </c>
      <c r="CB67" s="11">
        <v>3.0659100000000001</v>
      </c>
      <c r="CC67" s="11">
        <v>3.8565999999999998</v>
      </c>
      <c r="CD67" s="11">
        <v>7.00847</v>
      </c>
      <c r="CE67" s="11">
        <v>5.4904000000000002</v>
      </c>
      <c r="CF67" s="11">
        <v>4.8125</v>
      </c>
      <c r="CG67" s="11">
        <v>10.02482</v>
      </c>
      <c r="CH67" s="11">
        <v>4.9673600000000002</v>
      </c>
      <c r="CI67" s="11">
        <v>0.36474000000000001</v>
      </c>
      <c r="CJ67" s="11">
        <v>0.31666</v>
      </c>
      <c r="CK67" s="11">
        <v>7.3920500000000002</v>
      </c>
      <c r="CL67" s="11">
        <v>4.6774800000000001</v>
      </c>
      <c r="CM67" s="11">
        <v>5.1302500000000002</v>
      </c>
      <c r="CN67" s="11">
        <v>5.9156399999999998</v>
      </c>
      <c r="CO67" s="11">
        <v>7.0809499999999996</v>
      </c>
      <c r="CP67" s="11">
        <v>8.0479500000000002</v>
      </c>
      <c r="CQ67" s="11">
        <v>2.3239200000000002</v>
      </c>
      <c r="CR67" s="11">
        <v>9.08371</v>
      </c>
      <c r="CS67" s="12">
        <v>-0.21889</v>
      </c>
      <c r="CT67" s="11">
        <v>4.67075</v>
      </c>
      <c r="CU67" s="11">
        <v>0.87326000000000004</v>
      </c>
      <c r="CV67" s="12">
        <v>0.1104</v>
      </c>
      <c r="CW67" s="11">
        <v>6.9332099999999999</v>
      </c>
      <c r="CX67" s="11">
        <v>3.68262</v>
      </c>
      <c r="CY67" s="11">
        <v>6.5633499999999998</v>
      </c>
      <c r="CZ67" s="11">
        <v>2.0206200000000001</v>
      </c>
      <c r="DA67" s="11">
        <v>1.8644000000000001</v>
      </c>
      <c r="DB67" s="11">
        <v>6.8849400000000003</v>
      </c>
      <c r="DC67" s="11">
        <v>9.7354599999999998</v>
      </c>
      <c r="DD67" s="7" t="s">
        <v>0</v>
      </c>
      <c r="DE67" s="7" t="s">
        <v>290</v>
      </c>
      <c r="DF67" s="11">
        <v>0.10217789999999916</v>
      </c>
      <c r="DG67" s="11">
        <v>0.10682571499999938</v>
      </c>
    </row>
    <row r="68" spans="1:111" x14ac:dyDescent="0.2">
      <c r="A68" s="8" t="s">
        <v>322</v>
      </c>
      <c r="B68" s="5" t="s">
        <v>407</v>
      </c>
      <c r="C68" s="5" t="s">
        <v>384</v>
      </c>
      <c r="D68" s="6">
        <v>43809</v>
      </c>
      <c r="E68" s="16" t="s">
        <v>438</v>
      </c>
      <c r="F68" s="7">
        <f t="shared" si="1"/>
        <v>-43</v>
      </c>
      <c r="G68" s="16" t="s">
        <v>422</v>
      </c>
      <c r="H68" s="16" t="s">
        <v>421</v>
      </c>
      <c r="I68" s="16" t="s">
        <v>424</v>
      </c>
      <c r="J68" s="16" t="s">
        <v>440</v>
      </c>
      <c r="K68" s="16" t="s">
        <v>439</v>
      </c>
      <c r="L68" s="16" t="s">
        <v>420</v>
      </c>
      <c r="M68" s="14" t="s">
        <v>416</v>
      </c>
      <c r="N68" s="14" t="s">
        <v>417</v>
      </c>
      <c r="O68" s="13">
        <f>K68-E68</f>
        <v>678</v>
      </c>
      <c r="P68" s="11">
        <v>5.4064699999999997</v>
      </c>
      <c r="Q68" s="11">
        <v>5.9162100000000004</v>
      </c>
      <c r="R68" s="11">
        <v>8.0936199999999996</v>
      </c>
      <c r="S68" s="11">
        <v>0.58460999999999996</v>
      </c>
      <c r="T68" s="11">
        <v>6.9838399999999998</v>
      </c>
      <c r="U68" s="12">
        <v>2.2409999999999999E-2</v>
      </c>
      <c r="V68" s="11">
        <v>6.5234199999999998</v>
      </c>
      <c r="W68" s="11">
        <v>9.4597099999999994</v>
      </c>
      <c r="X68" s="11">
        <v>8.7442399999999996</v>
      </c>
      <c r="Y68" s="11">
        <v>4.9630200000000002</v>
      </c>
      <c r="Z68" s="11">
        <v>8.1538699999999995</v>
      </c>
      <c r="AA68" s="11">
        <v>2.35358</v>
      </c>
      <c r="AB68" s="11">
        <v>1.0439400000000001</v>
      </c>
      <c r="AC68" s="11">
        <v>10.368779999999999</v>
      </c>
      <c r="AD68" s="11">
        <v>4.7911599999999996</v>
      </c>
      <c r="AE68" s="11">
        <v>9.8162800000000008</v>
      </c>
      <c r="AF68" s="11">
        <v>9.0053400000000003</v>
      </c>
      <c r="AG68" s="11">
        <v>8.2595299999999998</v>
      </c>
      <c r="AH68" s="11">
        <v>1.95763</v>
      </c>
      <c r="AI68" s="11">
        <v>9.0772600000000008</v>
      </c>
      <c r="AJ68" s="11">
        <v>8.5334099999999999</v>
      </c>
      <c r="AK68" s="11">
        <v>3.61002</v>
      </c>
      <c r="AL68" s="11">
        <v>2.7058300000000002</v>
      </c>
      <c r="AM68" s="11">
        <v>6.4750399999999999</v>
      </c>
      <c r="AN68" s="11">
        <v>3.30118</v>
      </c>
      <c r="AO68" s="11">
        <v>3.25326</v>
      </c>
      <c r="AP68" s="12">
        <v>2.0549999999999999E-2</v>
      </c>
      <c r="AQ68" s="11">
        <v>8.2869399999999995</v>
      </c>
      <c r="AR68" s="11">
        <v>8.0074199999999998</v>
      </c>
      <c r="AS68" s="11">
        <v>10.71881</v>
      </c>
      <c r="AT68" s="11">
        <v>10.708</v>
      </c>
      <c r="AU68" s="11">
        <v>9.0860400000000006</v>
      </c>
      <c r="AV68" s="11">
        <v>0.26047999999999999</v>
      </c>
      <c r="AW68" s="11">
        <v>8.9579900000000006</v>
      </c>
      <c r="AX68" s="11">
        <v>10.08681</v>
      </c>
      <c r="AY68" s="11">
        <v>4.1006400000000003</v>
      </c>
      <c r="AZ68" s="12">
        <v>-3.9919999999999997E-2</v>
      </c>
      <c r="BA68" s="11">
        <v>7.7766200000000003</v>
      </c>
      <c r="BB68" s="11">
        <v>10.10952</v>
      </c>
      <c r="BC68" s="11">
        <v>4.7510199999999996</v>
      </c>
      <c r="BD68" s="11">
        <v>7.1371500000000001</v>
      </c>
      <c r="BE68" s="12">
        <v>-6.6540000000000002E-2</v>
      </c>
      <c r="BF68" s="11">
        <v>10.31649</v>
      </c>
      <c r="BG68" s="11">
        <v>7.8834200000000001</v>
      </c>
      <c r="BH68" s="11">
        <v>6.87948</v>
      </c>
      <c r="BI68" s="11">
        <v>5.4648199999999996</v>
      </c>
      <c r="BJ68" s="11">
        <v>6.9904299999999999</v>
      </c>
      <c r="BK68" s="11">
        <v>6.5232000000000001</v>
      </c>
      <c r="BL68" s="11">
        <v>6.6423699999999997</v>
      </c>
      <c r="BM68" s="11">
        <v>12.04265</v>
      </c>
      <c r="BN68" s="12">
        <v>0.23069000000000001</v>
      </c>
      <c r="BO68" s="11">
        <v>9.3652099999999994</v>
      </c>
      <c r="BP68" s="11">
        <v>9.1687100000000008</v>
      </c>
      <c r="BQ68" s="11">
        <v>13.48244</v>
      </c>
      <c r="BR68" s="11">
        <v>4.0112100000000002</v>
      </c>
      <c r="BS68" s="11">
        <v>10.86286</v>
      </c>
      <c r="BT68" s="11">
        <v>3.9062399999999999</v>
      </c>
      <c r="BU68" s="11">
        <v>4.9791600000000003</v>
      </c>
      <c r="BV68" s="11">
        <v>5.0477999999999996</v>
      </c>
      <c r="BW68" s="11">
        <v>10.037459999999999</v>
      </c>
      <c r="BX68" s="11">
        <v>6.5633400000000002</v>
      </c>
      <c r="BY68" s="11">
        <v>6.3503699999999998</v>
      </c>
      <c r="BZ68" s="11">
        <v>8.9296100000000003</v>
      </c>
      <c r="CA68" s="11">
        <v>3.1667399999999999</v>
      </c>
      <c r="CB68" s="11">
        <v>4.08866</v>
      </c>
      <c r="CC68" s="11">
        <v>4.3050699999999997</v>
      </c>
      <c r="CD68" s="11">
        <v>7.0498000000000003</v>
      </c>
      <c r="CE68" s="11">
        <v>6.04983</v>
      </c>
      <c r="CF68" s="11">
        <v>5.5154699999999997</v>
      </c>
      <c r="CG68" s="11">
        <v>10.49499</v>
      </c>
      <c r="CH68" s="11">
        <v>5.9784199999999998</v>
      </c>
      <c r="CI68" s="11">
        <v>0.90012000000000003</v>
      </c>
      <c r="CJ68" s="11">
        <v>0.47550999999999999</v>
      </c>
      <c r="CK68" s="11">
        <v>6.7004700000000001</v>
      </c>
      <c r="CL68" s="11">
        <v>5.3784200000000002</v>
      </c>
      <c r="CM68" s="11">
        <v>5.1530199999999997</v>
      </c>
      <c r="CN68" s="11">
        <v>5.9187599999999998</v>
      </c>
      <c r="CO68" s="11">
        <v>7.1057100000000002</v>
      </c>
      <c r="CP68" s="11">
        <v>8.1491900000000008</v>
      </c>
      <c r="CQ68" s="11">
        <v>2.91235</v>
      </c>
      <c r="CR68" s="11">
        <v>9.4483499999999996</v>
      </c>
      <c r="CS68" s="12">
        <v>0.14545</v>
      </c>
      <c r="CT68" s="11">
        <v>5.9836799999999997</v>
      </c>
      <c r="CU68" s="11">
        <v>2.00868</v>
      </c>
      <c r="CV68" s="12">
        <v>0.35191</v>
      </c>
      <c r="CW68" s="11">
        <v>7.0565199999999999</v>
      </c>
      <c r="CX68" s="11">
        <v>4.1415199999999999</v>
      </c>
      <c r="CY68" s="11">
        <v>7.65761</v>
      </c>
      <c r="CZ68" s="11">
        <v>5.4371799999999997</v>
      </c>
      <c r="DA68" s="11">
        <v>2.7366899999999998</v>
      </c>
      <c r="DB68" s="11">
        <v>5.3743400000000001</v>
      </c>
      <c r="DC68" s="11">
        <v>10.225210000000001</v>
      </c>
      <c r="DD68" s="7" t="s">
        <v>0</v>
      </c>
      <c r="DE68" s="7" t="s">
        <v>290</v>
      </c>
      <c r="DF68" s="11">
        <v>6.150294000000045E-2</v>
      </c>
      <c r="DG68" s="11">
        <v>0.11135289500000134</v>
      </c>
    </row>
    <row r="69" spans="1:111" x14ac:dyDescent="0.2">
      <c r="A69" s="8" t="s">
        <v>333</v>
      </c>
      <c r="B69" s="5" t="s">
        <v>407</v>
      </c>
      <c r="C69" s="5" t="s">
        <v>385</v>
      </c>
      <c r="D69" s="6">
        <v>43845</v>
      </c>
      <c r="E69" s="16" t="s">
        <v>438</v>
      </c>
      <c r="F69" s="7">
        <f t="shared" si="1"/>
        <v>-7</v>
      </c>
      <c r="G69" s="16" t="s">
        <v>422</v>
      </c>
      <c r="H69" s="16" t="s">
        <v>421</v>
      </c>
      <c r="I69" s="17" t="s">
        <v>441</v>
      </c>
      <c r="J69" s="16" t="s">
        <v>440</v>
      </c>
      <c r="K69" s="16" t="s">
        <v>439</v>
      </c>
      <c r="L69" s="16" t="s">
        <v>420</v>
      </c>
      <c r="M69" s="14" t="s">
        <v>416</v>
      </c>
      <c r="N69" s="14" t="s">
        <v>417</v>
      </c>
      <c r="O69" s="13">
        <f>K69-E69</f>
        <v>678</v>
      </c>
      <c r="P69" s="11">
        <v>3.4874700000000001</v>
      </c>
      <c r="Q69" s="11">
        <v>6.0595999999999997</v>
      </c>
      <c r="R69" s="11">
        <v>8.1381200000000007</v>
      </c>
      <c r="S69" s="11">
        <v>0.49160999999999999</v>
      </c>
      <c r="T69" s="11">
        <v>5.3335600000000003</v>
      </c>
      <c r="U69" s="12">
        <v>-1.2478</v>
      </c>
      <c r="V69" s="11">
        <v>6.6541600000000001</v>
      </c>
      <c r="W69" s="11">
        <v>8.1258700000000008</v>
      </c>
      <c r="X69" s="11">
        <v>7.6194800000000003</v>
      </c>
      <c r="Y69" s="11">
        <v>3.86639</v>
      </c>
      <c r="Z69" s="11">
        <v>8.6134599999999999</v>
      </c>
      <c r="AA69" s="11">
        <v>1.80416</v>
      </c>
      <c r="AB69" s="11">
        <v>0.84594000000000003</v>
      </c>
      <c r="AC69" s="11">
        <v>10.11764</v>
      </c>
      <c r="AD69" s="11">
        <v>5.7944500000000003</v>
      </c>
      <c r="AE69" s="11">
        <v>7.7927099999999996</v>
      </c>
      <c r="AF69" s="11">
        <v>8.3977299999999993</v>
      </c>
      <c r="AG69" s="11">
        <v>8.3228600000000004</v>
      </c>
      <c r="AH69" s="11">
        <v>1.0565199999999999</v>
      </c>
      <c r="AI69" s="11">
        <v>7.3048900000000003</v>
      </c>
      <c r="AJ69" s="11">
        <v>8.2955100000000002</v>
      </c>
      <c r="AK69" s="11">
        <v>3.9319899999999999</v>
      </c>
      <c r="AL69" s="11">
        <v>1.62971</v>
      </c>
      <c r="AM69" s="11">
        <v>5.3852799999999998</v>
      </c>
      <c r="AN69" s="11">
        <v>3.0148000000000001</v>
      </c>
      <c r="AO69" s="11">
        <v>2.0366900000000001</v>
      </c>
      <c r="AP69" s="12">
        <v>0.28783999999999998</v>
      </c>
      <c r="AQ69" s="11">
        <v>7.8446899999999999</v>
      </c>
      <c r="AR69" s="11">
        <v>8.5998099999999997</v>
      </c>
      <c r="AS69" s="11">
        <v>10.547040000000001</v>
      </c>
      <c r="AT69" s="11">
        <v>9.0894399999999997</v>
      </c>
      <c r="AU69" s="11">
        <v>5.10405</v>
      </c>
      <c r="AV69" s="11">
        <v>0.62034</v>
      </c>
      <c r="AW69" s="11">
        <v>9.0815800000000007</v>
      </c>
      <c r="AX69" s="11">
        <v>8.2780000000000005</v>
      </c>
      <c r="AY69" s="11">
        <v>3.7209400000000001</v>
      </c>
      <c r="AZ69" s="12">
        <v>-3.2460000000000003E-2</v>
      </c>
      <c r="BA69" s="11">
        <v>8.3658599999999996</v>
      </c>
      <c r="BB69" s="11">
        <v>9.1419099999999993</v>
      </c>
      <c r="BC69" s="11">
        <v>4.6436999999999999</v>
      </c>
      <c r="BD69" s="11">
        <v>8.2984500000000008</v>
      </c>
      <c r="BE69" s="12">
        <v>-6.191E-2</v>
      </c>
      <c r="BF69" s="11">
        <v>10.486370000000001</v>
      </c>
      <c r="BG69" s="11">
        <v>6.7769399999999997</v>
      </c>
      <c r="BH69" s="11">
        <v>6.0215500000000004</v>
      </c>
      <c r="BI69" s="11">
        <v>5.7626999999999997</v>
      </c>
      <c r="BJ69" s="11">
        <v>6.86313</v>
      </c>
      <c r="BK69" s="11">
        <v>6.3891299999999998</v>
      </c>
      <c r="BL69" s="11">
        <v>5.9902100000000003</v>
      </c>
      <c r="BM69" s="11">
        <v>8.3494799999999998</v>
      </c>
      <c r="BN69" s="12">
        <v>-0.45989000000000002</v>
      </c>
      <c r="BO69" s="11">
        <v>8.2305399999999995</v>
      </c>
      <c r="BP69" s="11">
        <v>7.28247</v>
      </c>
      <c r="BQ69" s="11">
        <v>12.636340000000001</v>
      </c>
      <c r="BR69" s="11">
        <v>3.85832</v>
      </c>
      <c r="BS69" s="11">
        <v>10.784890000000001</v>
      </c>
      <c r="BT69" s="11">
        <v>3.1139299999999999</v>
      </c>
      <c r="BU69" s="11">
        <v>2.5400299999999998</v>
      </c>
      <c r="BV69" s="11">
        <v>5.3180899999999998</v>
      </c>
      <c r="BW69" s="11">
        <v>9.7184299999999997</v>
      </c>
      <c r="BX69" s="11">
        <v>5.46068</v>
      </c>
      <c r="BY69" s="11">
        <v>5.7084099999999998</v>
      </c>
      <c r="BZ69" s="11">
        <v>8.7018699999999995</v>
      </c>
      <c r="CA69" s="11">
        <v>4.1374599999999999</v>
      </c>
      <c r="CB69" s="11">
        <v>3.3262200000000002</v>
      </c>
      <c r="CC69" s="11">
        <v>4.2622600000000004</v>
      </c>
      <c r="CD69" s="11">
        <v>7.2685700000000004</v>
      </c>
      <c r="CE69" s="11">
        <v>5.7622799999999996</v>
      </c>
      <c r="CF69" s="11">
        <v>5.0422599999999997</v>
      </c>
      <c r="CG69" s="11">
        <v>9.3805499999999995</v>
      </c>
      <c r="CH69" s="11">
        <v>5.2925500000000003</v>
      </c>
      <c r="CI69" s="11">
        <v>0.45197999999999999</v>
      </c>
      <c r="CJ69" s="11">
        <v>0.51319000000000004</v>
      </c>
      <c r="CK69" s="11">
        <v>8.5719499999999993</v>
      </c>
      <c r="CL69" s="11">
        <v>4.9529500000000004</v>
      </c>
      <c r="CM69" s="11">
        <v>3.8774099999999998</v>
      </c>
      <c r="CN69" s="11">
        <v>6.3552900000000001</v>
      </c>
      <c r="CO69" s="11">
        <v>6.6264399999999997</v>
      </c>
      <c r="CP69" s="11">
        <v>7.34551</v>
      </c>
      <c r="CQ69" s="11">
        <v>2.6776900000000001</v>
      </c>
      <c r="CR69" s="11">
        <v>9.3140300000000007</v>
      </c>
      <c r="CS69" s="12">
        <v>0.32788</v>
      </c>
      <c r="CT69" s="11">
        <v>5.3654900000000003</v>
      </c>
      <c r="CU69" s="11">
        <v>1.2912999999999999</v>
      </c>
      <c r="CV69" s="12">
        <v>0.24959000000000001</v>
      </c>
      <c r="CW69" s="11">
        <v>6.1541600000000001</v>
      </c>
      <c r="CX69" s="11">
        <v>3.8276599999999998</v>
      </c>
      <c r="CY69" s="11">
        <v>6.9216300000000004</v>
      </c>
      <c r="CZ69" s="11">
        <v>3.20811</v>
      </c>
      <c r="DA69" s="11">
        <v>2.17598</v>
      </c>
      <c r="DB69" s="11">
        <v>7.0090399999999997</v>
      </c>
      <c r="DC69" s="11">
        <v>10.187329999999999</v>
      </c>
      <c r="DD69" s="7" t="s">
        <v>0</v>
      </c>
      <c r="DE69" s="7" t="s">
        <v>290</v>
      </c>
      <c r="DF69" s="11">
        <v>0.21600298999999978</v>
      </c>
      <c r="DG69" s="11">
        <v>0.15433879500000103</v>
      </c>
    </row>
    <row r="70" spans="1:111" x14ac:dyDescent="0.2">
      <c r="A70" s="8" t="s">
        <v>354</v>
      </c>
      <c r="B70" s="5" t="s">
        <v>407</v>
      </c>
      <c r="C70" s="5" t="s">
        <v>386</v>
      </c>
      <c r="D70" s="6">
        <v>43852</v>
      </c>
      <c r="E70" s="16" t="s">
        <v>438</v>
      </c>
      <c r="F70" s="7">
        <f t="shared" si="1"/>
        <v>0</v>
      </c>
      <c r="G70" s="16" t="s">
        <v>422</v>
      </c>
      <c r="H70" s="16" t="s">
        <v>421</v>
      </c>
      <c r="I70" s="16" t="s">
        <v>426</v>
      </c>
      <c r="J70" s="16" t="s">
        <v>440</v>
      </c>
      <c r="K70" s="16" t="s">
        <v>439</v>
      </c>
      <c r="L70" s="16" t="s">
        <v>420</v>
      </c>
      <c r="M70" s="14" t="s">
        <v>416</v>
      </c>
      <c r="N70" s="14" t="s">
        <v>417</v>
      </c>
      <c r="O70" s="13">
        <f>K70-E70</f>
        <v>678</v>
      </c>
      <c r="P70" s="11">
        <v>4.0232799999999997</v>
      </c>
      <c r="Q70" s="11">
        <v>5.6497299999999999</v>
      </c>
      <c r="R70" s="11">
        <v>7.8038699999999999</v>
      </c>
      <c r="S70" s="11">
        <v>0.71536999999999995</v>
      </c>
      <c r="T70" s="11">
        <v>4.8129900000000001</v>
      </c>
      <c r="U70" s="12">
        <v>-1.73414</v>
      </c>
      <c r="V70" s="11">
        <v>5.69259</v>
      </c>
      <c r="W70" s="11">
        <v>7.9492200000000004</v>
      </c>
      <c r="X70" s="11">
        <v>7.0015599999999996</v>
      </c>
      <c r="Y70" s="11">
        <v>4.9563600000000001</v>
      </c>
      <c r="Z70" s="11">
        <v>8.4713999999999992</v>
      </c>
      <c r="AA70" s="11">
        <v>1.4078599999999999</v>
      </c>
      <c r="AB70" s="11">
        <v>0.55186000000000002</v>
      </c>
      <c r="AC70" s="11">
        <v>10.53945</v>
      </c>
      <c r="AD70" s="11">
        <v>3.7143099999999998</v>
      </c>
      <c r="AE70" s="11">
        <v>8.3659099999999995</v>
      </c>
      <c r="AF70" s="11">
        <v>8.7593800000000002</v>
      </c>
      <c r="AG70" s="11">
        <v>7.7906700000000004</v>
      </c>
      <c r="AH70" s="11">
        <v>0.98631000000000002</v>
      </c>
      <c r="AI70" s="11">
        <v>7.7996999999999996</v>
      </c>
      <c r="AJ70" s="11">
        <v>7.2723000000000004</v>
      </c>
      <c r="AK70" s="11">
        <v>3.9289900000000002</v>
      </c>
      <c r="AL70" s="11">
        <v>1.4856100000000001</v>
      </c>
      <c r="AM70" s="11">
        <v>5.1345999999999998</v>
      </c>
      <c r="AN70" s="11">
        <v>3.0584500000000001</v>
      </c>
      <c r="AO70" s="11">
        <v>1.78959</v>
      </c>
      <c r="AP70" s="12">
        <v>-2.1489999999999999E-2</v>
      </c>
      <c r="AQ70" s="11">
        <v>7.78376</v>
      </c>
      <c r="AR70" s="11">
        <v>8.2505600000000001</v>
      </c>
      <c r="AS70" s="11">
        <v>9.6956799999999994</v>
      </c>
      <c r="AT70" s="11">
        <v>8.77013</v>
      </c>
      <c r="AU70" s="11">
        <v>3.4036599999999999</v>
      </c>
      <c r="AV70" s="12">
        <v>-0.15296000000000001</v>
      </c>
      <c r="AW70" s="11">
        <v>7.9456499999999997</v>
      </c>
      <c r="AX70" s="11">
        <v>8.8249899999999997</v>
      </c>
      <c r="AY70" s="11">
        <v>2.8518699999999999</v>
      </c>
      <c r="AZ70" s="12">
        <v>-0.26283000000000001</v>
      </c>
      <c r="BA70" s="11">
        <v>8.0122599999999995</v>
      </c>
      <c r="BB70" s="11">
        <v>8.8360800000000008</v>
      </c>
      <c r="BC70" s="11">
        <v>4.1673600000000004</v>
      </c>
      <c r="BD70" s="11">
        <v>6.6168300000000002</v>
      </c>
      <c r="BE70" s="12">
        <v>-0.32554</v>
      </c>
      <c r="BF70" s="11">
        <v>10.45886</v>
      </c>
      <c r="BG70" s="11">
        <v>7.1794000000000002</v>
      </c>
      <c r="BH70" s="11">
        <v>6.3038800000000004</v>
      </c>
      <c r="BI70" s="11">
        <v>7.4895899999999997</v>
      </c>
      <c r="BJ70" s="11">
        <v>6.4569400000000003</v>
      </c>
      <c r="BK70" s="11">
        <v>5.9972599999999998</v>
      </c>
      <c r="BL70" s="11">
        <v>5.2579099999999999</v>
      </c>
      <c r="BM70" s="11">
        <v>9.9897799999999997</v>
      </c>
      <c r="BN70" s="12">
        <v>0.33742</v>
      </c>
      <c r="BO70" s="11">
        <v>7.94815</v>
      </c>
      <c r="BP70" s="11">
        <v>6.1437600000000003</v>
      </c>
      <c r="BQ70" s="11">
        <v>12.45247</v>
      </c>
      <c r="BR70" s="11">
        <v>4.5535399999999999</v>
      </c>
      <c r="BS70" s="11">
        <v>10.975350000000001</v>
      </c>
      <c r="BT70" s="11">
        <v>3.8993699999999998</v>
      </c>
      <c r="BU70" s="11">
        <v>2.61761</v>
      </c>
      <c r="BV70" s="11">
        <v>4.6756599999999997</v>
      </c>
      <c r="BW70" s="11">
        <v>9.6358700000000006</v>
      </c>
      <c r="BX70" s="11">
        <v>4.6343500000000004</v>
      </c>
      <c r="BY70" s="11">
        <v>6.1334200000000001</v>
      </c>
      <c r="BZ70" s="11">
        <v>10.259309999999999</v>
      </c>
      <c r="CA70" s="11">
        <v>3.0198200000000002</v>
      </c>
      <c r="CB70" s="11">
        <v>2.1331600000000002</v>
      </c>
      <c r="CC70" s="11">
        <v>4.2793099999999997</v>
      </c>
      <c r="CD70" s="11">
        <v>6.8473100000000002</v>
      </c>
      <c r="CE70" s="11">
        <v>5.9085099999999997</v>
      </c>
      <c r="CF70" s="11">
        <v>4.6510999999999996</v>
      </c>
      <c r="CG70" s="11">
        <v>9.6821400000000004</v>
      </c>
      <c r="CH70" s="11">
        <v>4.5194099999999997</v>
      </c>
      <c r="CI70" s="11">
        <v>0.85267999999999999</v>
      </c>
      <c r="CJ70" s="11">
        <v>1.0718000000000001</v>
      </c>
      <c r="CK70" s="11">
        <v>7.8126300000000004</v>
      </c>
      <c r="CL70" s="11">
        <v>4.6343100000000002</v>
      </c>
      <c r="CM70" s="11">
        <v>3.2373799999999999</v>
      </c>
      <c r="CN70" s="11">
        <v>6.0880599999999996</v>
      </c>
      <c r="CO70" s="11">
        <v>6.2983200000000004</v>
      </c>
      <c r="CP70" s="11">
        <v>7.5984499999999997</v>
      </c>
      <c r="CQ70" s="11">
        <v>2.51322</v>
      </c>
      <c r="CR70" s="11">
        <v>8.7459000000000007</v>
      </c>
      <c r="CS70" s="12">
        <v>-0.75512999999999997</v>
      </c>
      <c r="CT70" s="11">
        <v>5.1092000000000004</v>
      </c>
      <c r="CU70" s="11">
        <v>0.81394999999999995</v>
      </c>
      <c r="CV70" s="12">
        <v>0.51926000000000005</v>
      </c>
      <c r="CW70" s="11">
        <v>5.6778199999999996</v>
      </c>
      <c r="CX70" s="11">
        <v>3.39425</v>
      </c>
      <c r="CY70" s="11">
        <v>4.7000099999999998</v>
      </c>
      <c r="CZ70" s="11">
        <v>1.9063600000000001</v>
      </c>
      <c r="DA70" s="11">
        <v>1.72075</v>
      </c>
      <c r="DB70" s="11">
        <v>6.5068799999999998</v>
      </c>
      <c r="DC70" s="11">
        <v>9.8831299999999995</v>
      </c>
      <c r="DD70" s="7" t="s">
        <v>0</v>
      </c>
      <c r="DE70" s="7" t="s">
        <v>290</v>
      </c>
      <c r="DF70" s="11">
        <v>8.2651880000000233E-2</v>
      </c>
      <c r="DG70" s="11">
        <v>-4.8990349999993299E-3</v>
      </c>
    </row>
    <row r="71" spans="1:111" x14ac:dyDescent="0.2">
      <c r="A71" s="8" t="s">
        <v>364</v>
      </c>
      <c r="B71" s="5" t="s">
        <v>407</v>
      </c>
      <c r="C71" s="5" t="s">
        <v>387</v>
      </c>
      <c r="D71" s="6">
        <v>43853</v>
      </c>
      <c r="E71" s="16" t="s">
        <v>438</v>
      </c>
      <c r="F71" s="7">
        <f t="shared" si="1"/>
        <v>1</v>
      </c>
      <c r="G71" s="16" t="s">
        <v>419</v>
      </c>
      <c r="H71" s="16" t="s">
        <v>432</v>
      </c>
      <c r="I71" s="8">
        <v>1</v>
      </c>
      <c r="J71" s="16" t="s">
        <v>440</v>
      </c>
      <c r="K71" s="16" t="s">
        <v>439</v>
      </c>
      <c r="L71" s="16" t="s">
        <v>420</v>
      </c>
      <c r="M71" s="14" t="s">
        <v>416</v>
      </c>
      <c r="N71" s="14" t="s">
        <v>417</v>
      </c>
      <c r="O71" s="13">
        <f>K71-E71</f>
        <v>678</v>
      </c>
      <c r="P71" s="11">
        <v>4.4873000000000003</v>
      </c>
      <c r="Q71" s="11">
        <v>6.0086000000000004</v>
      </c>
      <c r="R71" s="11">
        <v>7.9434300000000002</v>
      </c>
      <c r="S71" s="11">
        <v>0.93894999999999995</v>
      </c>
      <c r="T71" s="11">
        <v>4.6429299999999998</v>
      </c>
      <c r="U71" s="12">
        <v>-1.69668</v>
      </c>
      <c r="V71" s="11">
        <v>5.6822100000000004</v>
      </c>
      <c r="W71" s="11">
        <v>7.4412200000000004</v>
      </c>
      <c r="X71" s="11">
        <v>7.1215799999999998</v>
      </c>
      <c r="Y71" s="11">
        <v>5.52318</v>
      </c>
      <c r="Z71" s="11">
        <v>8.9639500000000005</v>
      </c>
      <c r="AA71" s="11">
        <v>5.8253199999999996</v>
      </c>
      <c r="AB71" s="11">
        <v>0.62519000000000002</v>
      </c>
      <c r="AC71" s="11">
        <v>13.11304</v>
      </c>
      <c r="AD71" s="11">
        <v>3.9573999999999998</v>
      </c>
      <c r="AE71" s="11">
        <v>9.7722300000000004</v>
      </c>
      <c r="AF71" s="11">
        <v>9.8843099999999993</v>
      </c>
      <c r="AG71" s="11">
        <v>7.4439200000000003</v>
      </c>
      <c r="AH71" s="11">
        <v>0.43513000000000002</v>
      </c>
      <c r="AI71" s="11">
        <v>8.4820799999999998</v>
      </c>
      <c r="AJ71" s="11">
        <v>7.6939399999999996</v>
      </c>
      <c r="AK71" s="11">
        <v>5.3649399999999998</v>
      </c>
      <c r="AL71" s="11">
        <v>1.2808999999999999</v>
      </c>
      <c r="AM71" s="11">
        <v>5.1058000000000003</v>
      </c>
      <c r="AN71" s="11">
        <v>2.9630700000000001</v>
      </c>
      <c r="AO71" s="11">
        <v>2.2704800000000001</v>
      </c>
      <c r="AP71" s="11">
        <v>1.2910200000000001</v>
      </c>
      <c r="AQ71" s="11">
        <v>7.6672799999999999</v>
      </c>
      <c r="AR71" s="11">
        <v>8.2416</v>
      </c>
      <c r="AS71" s="11">
        <v>9.3385499999999997</v>
      </c>
      <c r="AT71" s="11">
        <v>9.2368600000000001</v>
      </c>
      <c r="AU71" s="11">
        <v>3.8535599999999999</v>
      </c>
      <c r="AV71" s="11">
        <v>-1.24E-3</v>
      </c>
      <c r="AW71" s="11">
        <v>8.5951199999999996</v>
      </c>
      <c r="AX71" s="11">
        <v>7.2744499999999999</v>
      </c>
      <c r="AY71" s="11">
        <v>4.0694400000000002</v>
      </c>
      <c r="AZ71" s="12">
        <v>-5.2200000000000003E-2</v>
      </c>
      <c r="BA71" s="11">
        <v>7.9284999999999997</v>
      </c>
      <c r="BB71" s="11">
        <v>8.7241</v>
      </c>
      <c r="BC71" s="11">
        <v>4.3930999999999996</v>
      </c>
      <c r="BD71" s="11">
        <v>6.8215599999999998</v>
      </c>
      <c r="BE71" s="12">
        <v>-4.8570000000000002E-2</v>
      </c>
      <c r="BF71" s="11">
        <v>11.81676</v>
      </c>
      <c r="BG71" s="11">
        <v>9.19834</v>
      </c>
      <c r="BH71" s="11">
        <v>8.2703100000000003</v>
      </c>
      <c r="BI71" s="11">
        <v>8.2267100000000006</v>
      </c>
      <c r="BJ71" s="11">
        <v>5.9437499999999996</v>
      </c>
      <c r="BK71" s="11">
        <v>6.3287800000000001</v>
      </c>
      <c r="BL71" s="11">
        <v>5.2636099999999999</v>
      </c>
      <c r="BM71" s="11">
        <v>7.6242400000000004</v>
      </c>
      <c r="BN71" s="11">
        <v>1.31185</v>
      </c>
      <c r="BO71" s="11">
        <v>9.0484899999999993</v>
      </c>
      <c r="BP71" s="11">
        <v>6.7803699999999996</v>
      </c>
      <c r="BQ71" s="11">
        <v>12.517849999999999</v>
      </c>
      <c r="BR71" s="11">
        <v>5.0920399999999999</v>
      </c>
      <c r="BS71" s="11">
        <v>12.53379</v>
      </c>
      <c r="BT71" s="11">
        <v>4.3399099999999997</v>
      </c>
      <c r="BU71" s="11">
        <v>5.4866999999999999</v>
      </c>
      <c r="BV71" s="11">
        <v>4.5674299999999999</v>
      </c>
      <c r="BW71" s="11">
        <v>10.03767</v>
      </c>
      <c r="BX71" s="11">
        <v>4.81698</v>
      </c>
      <c r="BY71" s="11">
        <v>7.3646799999999999</v>
      </c>
      <c r="BZ71" s="11">
        <v>8.6747599999999991</v>
      </c>
      <c r="CA71" s="11">
        <v>4.5544099999999998</v>
      </c>
      <c r="CB71" s="11">
        <v>1.98624</v>
      </c>
      <c r="CC71" s="11">
        <v>4.8332499999999996</v>
      </c>
      <c r="CD71" s="11">
        <v>7.0396200000000002</v>
      </c>
      <c r="CE71" s="11">
        <v>6.0373299999999999</v>
      </c>
      <c r="CF71" s="11">
        <v>4.9164300000000001</v>
      </c>
      <c r="CG71" s="11">
        <v>10.65718</v>
      </c>
      <c r="CH71" s="11">
        <v>4.6254999999999997</v>
      </c>
      <c r="CI71" s="11">
        <v>3.55925</v>
      </c>
      <c r="CJ71" s="11">
        <v>0.73140000000000005</v>
      </c>
      <c r="CK71" s="11">
        <v>13.10209</v>
      </c>
      <c r="CL71" s="11">
        <v>4.5900999999999996</v>
      </c>
      <c r="CM71" s="11">
        <v>3.37859</v>
      </c>
      <c r="CN71" s="11">
        <v>6.2487599999999999</v>
      </c>
      <c r="CO71" s="11">
        <v>6.6870700000000003</v>
      </c>
      <c r="CP71" s="11">
        <v>7.1965300000000001</v>
      </c>
      <c r="CQ71" s="11">
        <v>2.8624999999999998</v>
      </c>
      <c r="CR71" s="11">
        <v>9.6712699999999998</v>
      </c>
      <c r="CS71" s="12">
        <v>-0.16292999999999999</v>
      </c>
      <c r="CT71" s="11">
        <v>5.0211899999999998</v>
      </c>
      <c r="CU71" s="11">
        <v>1.35877</v>
      </c>
      <c r="CV71" s="11">
        <v>2.4772799999999999</v>
      </c>
      <c r="CW71" s="11">
        <v>6.8056700000000001</v>
      </c>
      <c r="CX71" s="11">
        <v>4.8769600000000004</v>
      </c>
      <c r="CY71" s="11">
        <v>4.7437699999999996</v>
      </c>
      <c r="CZ71" s="11">
        <v>3.8591600000000001</v>
      </c>
      <c r="DA71" s="11">
        <v>2.1472199999999999</v>
      </c>
      <c r="DB71" s="11">
        <v>7.8835600000000001</v>
      </c>
      <c r="DC71" s="11">
        <v>10.641769999999999</v>
      </c>
      <c r="DD71" s="7" t="s">
        <v>0</v>
      </c>
      <c r="DE71" s="7" t="s">
        <v>290</v>
      </c>
      <c r="DF71" s="11">
        <v>0.12878891000000081</v>
      </c>
      <c r="DG71" s="11">
        <v>0.10921106500000022</v>
      </c>
    </row>
    <row r="72" spans="1:111" x14ac:dyDescent="0.2">
      <c r="A72" s="8" t="s">
        <v>374</v>
      </c>
      <c r="B72" s="5" t="s">
        <v>407</v>
      </c>
      <c r="C72" s="5" t="s">
        <v>388</v>
      </c>
      <c r="D72" s="6">
        <v>43854</v>
      </c>
      <c r="E72" s="16" t="s">
        <v>438</v>
      </c>
      <c r="F72" s="7">
        <f t="shared" si="1"/>
        <v>2</v>
      </c>
      <c r="G72" s="16" t="s">
        <v>419</v>
      </c>
      <c r="H72" s="16" t="s">
        <v>432</v>
      </c>
      <c r="I72" s="8">
        <v>2</v>
      </c>
      <c r="J72" s="16" t="s">
        <v>440</v>
      </c>
      <c r="K72" s="16" t="s">
        <v>439</v>
      </c>
      <c r="L72" s="16" t="s">
        <v>420</v>
      </c>
      <c r="M72" s="14" t="s">
        <v>416</v>
      </c>
      <c r="N72" s="14" t="s">
        <v>417</v>
      </c>
      <c r="O72" s="13">
        <f>K72-E72</f>
        <v>678</v>
      </c>
      <c r="P72" s="11">
        <v>4.8115199999999998</v>
      </c>
      <c r="Q72" s="11">
        <v>5.8596399999999997</v>
      </c>
      <c r="R72" s="11">
        <v>7.5338099999999999</v>
      </c>
      <c r="S72" s="11">
        <v>1.15347</v>
      </c>
      <c r="T72" s="11">
        <v>4.9725700000000002</v>
      </c>
      <c r="U72" s="12">
        <v>-1.3298000000000001</v>
      </c>
      <c r="V72" s="11">
        <v>5.4332200000000004</v>
      </c>
      <c r="W72" s="11">
        <v>7.3956900000000001</v>
      </c>
      <c r="X72" s="11">
        <v>7.4820000000000002</v>
      </c>
      <c r="Y72" s="11">
        <v>5.4104999999999999</v>
      </c>
      <c r="Z72" s="11">
        <v>8.5295799999999993</v>
      </c>
      <c r="AA72" s="11">
        <v>8.0168199999999992</v>
      </c>
      <c r="AB72" s="11">
        <v>0.84457000000000004</v>
      </c>
      <c r="AC72" s="11">
        <v>11.51351</v>
      </c>
      <c r="AD72" s="11">
        <v>4.5478199999999998</v>
      </c>
      <c r="AE72" s="11">
        <v>9.6287199999999995</v>
      </c>
      <c r="AF72" s="11">
        <v>9.8054600000000001</v>
      </c>
      <c r="AG72" s="11">
        <v>6.8457499999999998</v>
      </c>
      <c r="AH72" s="11">
        <v>0.60909000000000002</v>
      </c>
      <c r="AI72" s="11">
        <v>8.3580100000000002</v>
      </c>
      <c r="AJ72" s="11">
        <v>8.0627300000000002</v>
      </c>
      <c r="AK72" s="11">
        <v>3.6032799999999998</v>
      </c>
      <c r="AL72" s="11">
        <v>1.10077</v>
      </c>
      <c r="AM72" s="11">
        <v>5.00997</v>
      </c>
      <c r="AN72" s="11">
        <v>2.83894</v>
      </c>
      <c r="AO72" s="11">
        <v>2.2369599999999998</v>
      </c>
      <c r="AP72" s="12">
        <v>0.69608000000000003</v>
      </c>
      <c r="AQ72" s="11">
        <v>7.4930399999999997</v>
      </c>
      <c r="AR72" s="11">
        <v>7.6045400000000001</v>
      </c>
      <c r="AS72" s="11">
        <v>9.6787399999999995</v>
      </c>
      <c r="AT72" s="11">
        <v>9.2281899999999997</v>
      </c>
      <c r="AU72" s="11">
        <v>3.8843700000000001</v>
      </c>
      <c r="AV72" s="11">
        <v>-9.282E-2</v>
      </c>
      <c r="AW72" s="11">
        <v>8.4855099999999997</v>
      </c>
      <c r="AX72" s="11">
        <v>7.4251800000000001</v>
      </c>
      <c r="AY72" s="11">
        <v>5.4234299999999998</v>
      </c>
      <c r="AZ72" s="12">
        <v>-0.35655999999999999</v>
      </c>
      <c r="BA72" s="11">
        <v>7.2183400000000004</v>
      </c>
      <c r="BB72" s="11">
        <v>9.0392299999999999</v>
      </c>
      <c r="BC72" s="11">
        <v>4.0952299999999999</v>
      </c>
      <c r="BD72" s="11">
        <v>6.5892200000000001</v>
      </c>
      <c r="BE72" s="12">
        <v>-0.34106999999999998</v>
      </c>
      <c r="BF72" s="11">
        <v>13.27351</v>
      </c>
      <c r="BG72" s="11">
        <v>8.1794700000000002</v>
      </c>
      <c r="BH72" s="11">
        <v>7.3478300000000001</v>
      </c>
      <c r="BI72" s="11">
        <v>8.1555400000000002</v>
      </c>
      <c r="BJ72" s="11">
        <v>6.0631000000000004</v>
      </c>
      <c r="BK72" s="11">
        <v>6.5851699999999997</v>
      </c>
      <c r="BL72" s="11">
        <v>5.1141399999999999</v>
      </c>
      <c r="BM72" s="11">
        <v>7.2400799999999998</v>
      </c>
      <c r="BN72" s="11">
        <v>1.60978</v>
      </c>
      <c r="BO72" s="11">
        <v>10.169560000000001</v>
      </c>
      <c r="BP72" s="11">
        <v>6.4769699999999997</v>
      </c>
      <c r="BQ72" s="11">
        <v>12.5878</v>
      </c>
      <c r="BR72" s="11">
        <v>4.8383700000000003</v>
      </c>
      <c r="BS72" s="11">
        <v>11.814690000000001</v>
      </c>
      <c r="BT72" s="11">
        <v>4.0773000000000001</v>
      </c>
      <c r="BU72" s="11">
        <v>6.7425699999999997</v>
      </c>
      <c r="BV72" s="11">
        <v>4.9253</v>
      </c>
      <c r="BW72" s="11">
        <v>11.24539</v>
      </c>
      <c r="BX72" s="11">
        <v>4.5947100000000001</v>
      </c>
      <c r="BY72" s="11">
        <v>6.7803699999999996</v>
      </c>
      <c r="BZ72" s="11">
        <v>9.0320400000000003</v>
      </c>
      <c r="CA72" s="11">
        <v>4.9172500000000001</v>
      </c>
      <c r="CB72" s="11">
        <v>2.03139</v>
      </c>
      <c r="CC72" s="11">
        <v>4.43208</v>
      </c>
      <c r="CD72" s="11">
        <v>6.4292999999999996</v>
      </c>
      <c r="CE72" s="11">
        <v>5.4868399999999999</v>
      </c>
      <c r="CF72" s="11">
        <v>4.7667700000000002</v>
      </c>
      <c r="CG72" s="11">
        <v>12.10294</v>
      </c>
      <c r="CH72" s="11">
        <v>4.4702200000000003</v>
      </c>
      <c r="CI72" s="11">
        <v>1.50109</v>
      </c>
      <c r="CJ72" s="11">
        <v>0.65522999999999998</v>
      </c>
      <c r="CK72" s="11">
        <v>12.429600000000001</v>
      </c>
      <c r="CL72" s="11">
        <v>4.3205999999999998</v>
      </c>
      <c r="CM72" s="11">
        <v>3.5040499999999999</v>
      </c>
      <c r="CN72" s="11">
        <v>6.0340499999999997</v>
      </c>
      <c r="CO72" s="11">
        <v>6.8242900000000004</v>
      </c>
      <c r="CP72" s="11">
        <v>7.7967700000000004</v>
      </c>
      <c r="CQ72" s="11">
        <v>2.75671</v>
      </c>
      <c r="CR72" s="11">
        <v>9.1386800000000008</v>
      </c>
      <c r="CS72" s="12">
        <v>-7.6759999999999995E-2</v>
      </c>
      <c r="CT72" s="11">
        <v>4.5117399999999996</v>
      </c>
      <c r="CU72" s="11">
        <v>1.3025</v>
      </c>
      <c r="CV72" s="11">
        <v>3.03437</v>
      </c>
      <c r="CW72" s="11">
        <v>6.6730499999999999</v>
      </c>
      <c r="CX72" s="11">
        <v>4.8267300000000004</v>
      </c>
      <c r="CY72" s="11">
        <v>4.8404600000000002</v>
      </c>
      <c r="CZ72" s="11">
        <v>4.4949500000000002</v>
      </c>
      <c r="DA72" s="11">
        <v>2.02196</v>
      </c>
      <c r="DB72" s="11">
        <v>8.7704699999999995</v>
      </c>
      <c r="DC72" s="11">
        <v>10.450150000000001</v>
      </c>
      <c r="DD72" s="7" t="s">
        <v>0</v>
      </c>
      <c r="DE72" s="7" t="s">
        <v>290</v>
      </c>
      <c r="DF72" s="11">
        <v>-8.5841049999999086E-2</v>
      </c>
      <c r="DG72" s="11">
        <v>-1.7342594999998795E-2</v>
      </c>
    </row>
    <row r="73" spans="1:111" ht="14" customHeight="1" x14ac:dyDescent="0.2">
      <c r="A73" s="8" t="s">
        <v>299</v>
      </c>
      <c r="B73" s="5" t="s">
        <v>407</v>
      </c>
      <c r="C73" s="5" t="s">
        <v>391</v>
      </c>
      <c r="D73" s="6">
        <v>43857</v>
      </c>
      <c r="E73" s="16" t="s">
        <v>438</v>
      </c>
      <c r="F73" s="7">
        <f t="shared" si="1"/>
        <v>5</v>
      </c>
      <c r="G73" s="16" t="s">
        <v>422</v>
      </c>
      <c r="H73" s="16" t="s">
        <v>421</v>
      </c>
      <c r="I73" s="8">
        <v>5</v>
      </c>
      <c r="J73" s="16" t="s">
        <v>440</v>
      </c>
      <c r="K73" s="16" t="s">
        <v>439</v>
      </c>
      <c r="L73" s="16" t="s">
        <v>420</v>
      </c>
      <c r="M73" s="14" t="s">
        <v>416</v>
      </c>
      <c r="N73" s="14" t="s">
        <v>417</v>
      </c>
      <c r="O73" s="13">
        <f>K73-E73</f>
        <v>678</v>
      </c>
      <c r="P73" s="11">
        <v>4.5998099999999997</v>
      </c>
      <c r="Q73" s="11">
        <v>6.6166200000000002</v>
      </c>
      <c r="R73" s="11">
        <v>7.53505</v>
      </c>
      <c r="S73" s="11">
        <v>1.0848899999999999</v>
      </c>
      <c r="T73" s="11">
        <v>4.5350900000000003</v>
      </c>
      <c r="U73" s="12">
        <v>0.24576999999999999</v>
      </c>
      <c r="V73" s="11">
        <v>5.7759499999999999</v>
      </c>
      <c r="W73" s="11">
        <v>7.40557</v>
      </c>
      <c r="X73" s="11">
        <v>6.7002499999999996</v>
      </c>
      <c r="Y73" s="11">
        <v>4.7453799999999999</v>
      </c>
      <c r="Z73" s="11">
        <v>8.5937300000000008</v>
      </c>
      <c r="AA73" s="11">
        <v>7.8164999999999996</v>
      </c>
      <c r="AB73" s="12">
        <v>0.14659</v>
      </c>
      <c r="AC73" s="11">
        <v>10.86496</v>
      </c>
      <c r="AD73" s="11">
        <v>5.1003999999999996</v>
      </c>
      <c r="AE73" s="11">
        <v>9.3786699999999996</v>
      </c>
      <c r="AF73" s="11">
        <v>10.50005</v>
      </c>
      <c r="AG73" s="11">
        <v>8.06907</v>
      </c>
      <c r="AH73" s="11">
        <v>1.2733099999999999</v>
      </c>
      <c r="AI73" s="11">
        <v>8.9380699999999997</v>
      </c>
      <c r="AJ73" s="11">
        <v>8.3325399999999998</v>
      </c>
      <c r="AK73" s="11">
        <v>3.1869000000000001</v>
      </c>
      <c r="AL73" s="11">
        <v>0.87017999999999995</v>
      </c>
      <c r="AM73" s="11">
        <v>4.9125699999999997</v>
      </c>
      <c r="AN73" s="11">
        <v>3.07199</v>
      </c>
      <c r="AO73" s="11">
        <v>2.98807</v>
      </c>
      <c r="AP73" s="12">
        <v>0.82316</v>
      </c>
      <c r="AQ73" s="11">
        <v>8.2095599999999997</v>
      </c>
      <c r="AR73" s="11">
        <v>7.9902800000000003</v>
      </c>
      <c r="AS73" s="11">
        <v>10.067550000000001</v>
      </c>
      <c r="AT73" s="11">
        <v>9.3833699999999993</v>
      </c>
      <c r="AU73" s="11">
        <v>4.84192</v>
      </c>
      <c r="AV73" s="11">
        <v>0.25895000000000001</v>
      </c>
      <c r="AW73" s="11">
        <v>8.24465</v>
      </c>
      <c r="AX73" s="11">
        <v>8.0491200000000003</v>
      </c>
      <c r="AY73" s="11">
        <v>3.1371699999999998</v>
      </c>
      <c r="AZ73" s="12">
        <v>-1.132E-2</v>
      </c>
      <c r="BA73" s="11">
        <v>7.3977199999999996</v>
      </c>
      <c r="BB73" s="11">
        <v>8.2972099999999998</v>
      </c>
      <c r="BC73" s="11">
        <v>5.0473999999999997</v>
      </c>
      <c r="BD73" s="11">
        <v>7.0833899999999996</v>
      </c>
      <c r="BE73" s="12">
        <v>-0.3049</v>
      </c>
      <c r="BF73" s="11">
        <v>11.48385</v>
      </c>
      <c r="BG73" s="11">
        <v>8.1322100000000006</v>
      </c>
      <c r="BH73" s="11">
        <v>6.8178299999999998</v>
      </c>
      <c r="BI73" s="11">
        <v>7.5314199999999998</v>
      </c>
      <c r="BJ73" s="11">
        <v>6.0424499999999997</v>
      </c>
      <c r="BK73" s="11">
        <v>6.7526799999999998</v>
      </c>
      <c r="BL73" s="11">
        <v>6.2403500000000003</v>
      </c>
      <c r="BM73" s="11">
        <v>8.0473700000000008</v>
      </c>
      <c r="BN73" s="11">
        <v>1.0906199999999999</v>
      </c>
      <c r="BO73" s="11">
        <v>8.5046999999999997</v>
      </c>
      <c r="BP73" s="11">
        <v>7.4922199999999997</v>
      </c>
      <c r="BQ73" s="11">
        <v>12.299060000000001</v>
      </c>
      <c r="BR73" s="11">
        <v>4.5217299999999998</v>
      </c>
      <c r="BS73" s="11">
        <v>12.161440000000001</v>
      </c>
      <c r="BT73" s="11">
        <v>4.2104299999999997</v>
      </c>
      <c r="BU73" s="11">
        <v>7.3234199999999996</v>
      </c>
      <c r="BV73" s="11">
        <v>4.5132300000000001</v>
      </c>
      <c r="BW73" s="11">
        <v>10.26024</v>
      </c>
      <c r="BX73" s="11">
        <v>5.4770500000000002</v>
      </c>
      <c r="BY73" s="11">
        <v>7.0273899999999996</v>
      </c>
      <c r="BZ73" s="11">
        <v>9.3248499999999996</v>
      </c>
      <c r="CA73" s="11">
        <v>4.0385600000000004</v>
      </c>
      <c r="CB73" s="11">
        <v>2.5428099999999998</v>
      </c>
      <c r="CC73" s="11">
        <v>4.1721500000000002</v>
      </c>
      <c r="CD73" s="11">
        <v>6.9432</v>
      </c>
      <c r="CE73" s="11">
        <v>6.2426599999999999</v>
      </c>
      <c r="CF73" s="11">
        <v>4.4948300000000003</v>
      </c>
      <c r="CG73" s="11">
        <v>12.274480000000001</v>
      </c>
      <c r="CH73" s="11">
        <v>4.2141700000000002</v>
      </c>
      <c r="CI73" s="11">
        <v>0.45659</v>
      </c>
      <c r="CJ73" s="11">
        <v>0.70769000000000004</v>
      </c>
      <c r="CK73" s="11">
        <v>11.14438</v>
      </c>
      <c r="CL73" s="11">
        <v>4.6836799999999998</v>
      </c>
      <c r="CM73" s="11">
        <v>3.09781</v>
      </c>
      <c r="CN73" s="11">
        <v>5.81379</v>
      </c>
      <c r="CO73" s="11">
        <v>6.8316699999999999</v>
      </c>
      <c r="CP73" s="11">
        <v>7.2785200000000003</v>
      </c>
      <c r="CQ73" s="11">
        <v>2.50814</v>
      </c>
      <c r="CR73" s="11">
        <v>8.6415600000000001</v>
      </c>
      <c r="CS73" s="12">
        <v>-0.24918000000000001</v>
      </c>
      <c r="CT73" s="11">
        <v>5.7814399999999999</v>
      </c>
      <c r="CU73" s="11">
        <v>1.90374</v>
      </c>
      <c r="CV73" s="11">
        <v>2.5320800000000001</v>
      </c>
      <c r="CW73" s="11">
        <v>5.7610599999999996</v>
      </c>
      <c r="CX73" s="11">
        <v>5.2026399999999997</v>
      </c>
      <c r="CY73" s="11">
        <v>5.5900499999999997</v>
      </c>
      <c r="CZ73" s="11">
        <v>5.6997600000000004</v>
      </c>
      <c r="DA73" s="11">
        <v>2.46217</v>
      </c>
      <c r="DB73" s="11">
        <v>7.2956700000000003</v>
      </c>
      <c r="DC73" s="11">
        <v>10.060930000000001</v>
      </c>
      <c r="DD73" s="7" t="s">
        <v>0</v>
      </c>
      <c r="DE73" s="7" t="s">
        <v>290</v>
      </c>
      <c r="DF73" s="11">
        <v>-8.0875729999998924E-2</v>
      </c>
      <c r="DG73" s="11">
        <v>-5.4025454999997891E-2</v>
      </c>
    </row>
    <row r="74" spans="1:111" x14ac:dyDescent="0.2">
      <c r="A74" s="8" t="s">
        <v>311</v>
      </c>
      <c r="B74" s="5" t="s">
        <v>407</v>
      </c>
      <c r="C74" s="5" t="s">
        <v>392</v>
      </c>
      <c r="D74" s="6">
        <v>43858</v>
      </c>
      <c r="E74" s="16" t="s">
        <v>438</v>
      </c>
      <c r="F74" s="7">
        <f t="shared" si="1"/>
        <v>6</v>
      </c>
      <c r="G74" s="16" t="s">
        <v>422</v>
      </c>
      <c r="H74" s="16" t="s">
        <v>421</v>
      </c>
      <c r="I74" s="8">
        <v>6</v>
      </c>
      <c r="J74" s="16" t="s">
        <v>440</v>
      </c>
      <c r="K74" s="16" t="s">
        <v>439</v>
      </c>
      <c r="L74" s="16" t="s">
        <v>420</v>
      </c>
      <c r="M74" s="14" t="s">
        <v>416</v>
      </c>
      <c r="N74" s="14" t="s">
        <v>417</v>
      </c>
      <c r="O74" s="13">
        <f>K74-E74</f>
        <v>678</v>
      </c>
      <c r="P74" s="11">
        <v>4.59788</v>
      </c>
      <c r="Q74" s="11">
        <v>6.7466499999999998</v>
      </c>
      <c r="R74" s="11">
        <v>7.6163100000000004</v>
      </c>
      <c r="S74" s="11">
        <v>0.80694999999999995</v>
      </c>
      <c r="T74" s="11">
        <v>4.2076200000000004</v>
      </c>
      <c r="U74" s="12">
        <v>0.11230999999999999</v>
      </c>
      <c r="V74" s="11">
        <v>5.6897099999999998</v>
      </c>
      <c r="W74" s="11">
        <v>6.7090399999999999</v>
      </c>
      <c r="X74" s="11">
        <v>6.8704799999999997</v>
      </c>
      <c r="Y74" s="11">
        <v>4.26945</v>
      </c>
      <c r="Z74" s="11">
        <v>8.5019500000000008</v>
      </c>
      <c r="AA74" s="11">
        <v>6.8457299999999996</v>
      </c>
      <c r="AB74" s="11">
        <v>0.35931000000000002</v>
      </c>
      <c r="AC74" s="11">
        <v>10.605079999999999</v>
      </c>
      <c r="AD74" s="11">
        <v>5.3660899999999998</v>
      </c>
      <c r="AE74" s="11">
        <v>9.1309199999999997</v>
      </c>
      <c r="AF74" s="11">
        <v>10.099410000000001</v>
      </c>
      <c r="AG74" s="11">
        <v>7.9145700000000003</v>
      </c>
      <c r="AH74" s="11">
        <v>1.00007</v>
      </c>
      <c r="AI74" s="11">
        <v>9.0164799999999996</v>
      </c>
      <c r="AJ74" s="11">
        <v>7.9918300000000002</v>
      </c>
      <c r="AK74" s="11">
        <v>3.7181299999999999</v>
      </c>
      <c r="AL74" s="11">
        <v>0.90688000000000002</v>
      </c>
      <c r="AM74" s="11">
        <v>5.0594900000000003</v>
      </c>
      <c r="AN74" s="11">
        <v>3.1364800000000002</v>
      </c>
      <c r="AO74" s="11">
        <v>2.4139400000000002</v>
      </c>
      <c r="AP74" s="12">
        <v>0.29220000000000002</v>
      </c>
      <c r="AQ74" s="11">
        <v>8.1549099999999992</v>
      </c>
      <c r="AR74" s="11">
        <v>7.9831000000000003</v>
      </c>
      <c r="AS74" s="11">
        <v>9.8364799999999999</v>
      </c>
      <c r="AT74" s="11">
        <v>9.4936199999999999</v>
      </c>
      <c r="AU74" s="11">
        <v>4.8440899999999996</v>
      </c>
      <c r="AV74" s="11">
        <v>0.20735999999999999</v>
      </c>
      <c r="AW74" s="11">
        <v>8.4068000000000005</v>
      </c>
      <c r="AX74" s="11">
        <v>8.1117600000000003</v>
      </c>
      <c r="AY74" s="11">
        <v>3.2084700000000002</v>
      </c>
      <c r="AZ74" s="12">
        <v>-0.30027999999999999</v>
      </c>
      <c r="BA74" s="11">
        <v>7.4353999999999996</v>
      </c>
      <c r="BB74" s="11">
        <v>8.3760100000000008</v>
      </c>
      <c r="BC74" s="11">
        <v>5.3931199999999997</v>
      </c>
      <c r="BD74" s="11">
        <v>7.3842499999999998</v>
      </c>
      <c r="BE74" s="12">
        <v>-8.9829999999999993E-2</v>
      </c>
      <c r="BF74" s="11">
        <v>11.357089999999999</v>
      </c>
      <c r="BG74" s="11">
        <v>8.2034900000000004</v>
      </c>
      <c r="BH74" s="11">
        <v>7.0388000000000002</v>
      </c>
      <c r="BI74" s="11">
        <v>7.4211900000000002</v>
      </c>
      <c r="BJ74" s="11">
        <v>6.1367399999999996</v>
      </c>
      <c r="BK74" s="11">
        <v>6.6502100000000004</v>
      </c>
      <c r="BL74" s="11">
        <v>6.5738099999999999</v>
      </c>
      <c r="BM74" s="11">
        <v>7.7972200000000003</v>
      </c>
      <c r="BN74" s="11">
        <v>0.92728999999999995</v>
      </c>
      <c r="BO74" s="11">
        <v>8.5079899999999995</v>
      </c>
      <c r="BP74" s="11">
        <v>7.4935299999999998</v>
      </c>
      <c r="BQ74" s="11">
        <v>12.26918</v>
      </c>
      <c r="BR74" s="11">
        <v>4.2858000000000001</v>
      </c>
      <c r="BS74" s="11">
        <v>11.9649</v>
      </c>
      <c r="BT74" s="11">
        <v>4.1712300000000004</v>
      </c>
      <c r="BU74" s="11">
        <v>7.7560200000000004</v>
      </c>
      <c r="BV74" s="11">
        <v>4.6849699999999999</v>
      </c>
      <c r="BW74" s="11">
        <v>10.3812</v>
      </c>
      <c r="BX74" s="11">
        <v>5.68879</v>
      </c>
      <c r="BY74" s="11">
        <v>6.9174300000000004</v>
      </c>
      <c r="BZ74" s="11">
        <v>8.2761700000000005</v>
      </c>
      <c r="CA74" s="11">
        <v>4.1894299999999998</v>
      </c>
      <c r="CB74" s="11">
        <v>2.7725599999999999</v>
      </c>
      <c r="CC74" s="11">
        <v>4.1895100000000003</v>
      </c>
      <c r="CD74" s="11">
        <v>6.9311699999999998</v>
      </c>
      <c r="CE74" s="11">
        <v>6.2549900000000003</v>
      </c>
      <c r="CF74" s="11">
        <v>4.5316200000000002</v>
      </c>
      <c r="CG74" s="11">
        <v>12.33465</v>
      </c>
      <c r="CH74" s="11">
        <v>4.1902900000000001</v>
      </c>
      <c r="CI74" s="11">
        <v>0.56525000000000003</v>
      </c>
      <c r="CJ74" s="12">
        <v>5.1339999999999997E-2</v>
      </c>
      <c r="CK74" s="11">
        <v>10.72306</v>
      </c>
      <c r="CL74" s="11">
        <v>4.7511999999999999</v>
      </c>
      <c r="CM74" s="11">
        <v>3.9399799999999998</v>
      </c>
      <c r="CN74" s="11">
        <v>5.77834</v>
      </c>
      <c r="CO74" s="11">
        <v>6.7651000000000003</v>
      </c>
      <c r="CP74" s="11">
        <v>7.5506500000000001</v>
      </c>
      <c r="CQ74" s="11">
        <v>2.55098</v>
      </c>
      <c r="CR74" s="11">
        <v>8.6889199999999995</v>
      </c>
      <c r="CS74" s="12">
        <v>-0.16392999999999999</v>
      </c>
      <c r="CT74" s="11">
        <v>5.9164099999999999</v>
      </c>
      <c r="CU74" s="11">
        <v>1.6853199999999999</v>
      </c>
      <c r="CV74" s="11">
        <v>2.2201599999999999</v>
      </c>
      <c r="CW74" s="11">
        <v>7.3925400000000003</v>
      </c>
      <c r="CX74" s="11">
        <v>4.9058400000000004</v>
      </c>
      <c r="CY74" s="11">
        <v>5.4667500000000002</v>
      </c>
      <c r="CZ74" s="11">
        <v>5.6805199999999996</v>
      </c>
      <c r="DA74" s="11">
        <v>2.3072599999999999</v>
      </c>
      <c r="DB74" s="11">
        <v>7.3495699999999999</v>
      </c>
      <c r="DC74" s="11">
        <v>9.99892</v>
      </c>
      <c r="DD74" s="7" t="s">
        <v>0</v>
      </c>
      <c r="DE74" s="7" t="s">
        <v>290</v>
      </c>
      <c r="DF74" s="11">
        <v>-5.8441550000001286E-2</v>
      </c>
      <c r="DG74" s="11">
        <v>4.0066904999999764E-2</v>
      </c>
    </row>
    <row r="75" spans="1:111" x14ac:dyDescent="0.2">
      <c r="A75" s="8" t="s">
        <v>323</v>
      </c>
      <c r="B75" s="5" t="s">
        <v>407</v>
      </c>
      <c r="C75" s="5" t="s">
        <v>393</v>
      </c>
      <c r="D75" s="6">
        <v>43859</v>
      </c>
      <c r="E75" s="16" t="s">
        <v>438</v>
      </c>
      <c r="F75" s="7">
        <f t="shared" si="1"/>
        <v>7</v>
      </c>
      <c r="G75" s="16" t="s">
        <v>422</v>
      </c>
      <c r="H75" s="16" t="s">
        <v>421</v>
      </c>
      <c r="I75" s="8">
        <v>7</v>
      </c>
      <c r="J75" s="16" t="s">
        <v>440</v>
      </c>
      <c r="K75" s="16" t="s">
        <v>439</v>
      </c>
      <c r="L75" s="16" t="s">
        <v>420</v>
      </c>
      <c r="M75" s="14" t="s">
        <v>416</v>
      </c>
      <c r="N75" s="14" t="s">
        <v>417</v>
      </c>
      <c r="O75" s="13">
        <f>K75-E75</f>
        <v>678</v>
      </c>
      <c r="P75" s="11">
        <v>4.3397500000000004</v>
      </c>
      <c r="Q75" s="11">
        <v>6.7809600000000003</v>
      </c>
      <c r="R75" s="11">
        <v>7.4991700000000003</v>
      </c>
      <c r="S75" s="11">
        <v>0.16475999999999999</v>
      </c>
      <c r="T75" s="11">
        <v>4.1544100000000004</v>
      </c>
      <c r="U75" s="12">
        <v>-0.18668999999999999</v>
      </c>
      <c r="V75" s="11">
        <v>5.6945699999999997</v>
      </c>
      <c r="W75" s="11">
        <v>6.7654500000000004</v>
      </c>
      <c r="X75" s="11">
        <v>6.59633</v>
      </c>
      <c r="Y75" s="11">
        <v>3.8997700000000002</v>
      </c>
      <c r="Z75" s="11">
        <v>8.3048599999999997</v>
      </c>
      <c r="AA75" s="11">
        <v>5.8262099999999997</v>
      </c>
      <c r="AB75" s="12">
        <v>-0.10768</v>
      </c>
      <c r="AC75" s="11">
        <v>9.8364100000000008</v>
      </c>
      <c r="AD75" s="11">
        <v>5.1885199999999996</v>
      </c>
      <c r="AE75" s="11">
        <v>9.1454599999999999</v>
      </c>
      <c r="AF75" s="11">
        <v>9.5237499999999997</v>
      </c>
      <c r="AG75" s="11">
        <v>7.8384799999999997</v>
      </c>
      <c r="AH75" s="11">
        <v>1.22245</v>
      </c>
      <c r="AI75" s="11">
        <v>8.9741499999999998</v>
      </c>
      <c r="AJ75" s="11">
        <v>7.8936599999999997</v>
      </c>
      <c r="AK75" s="11">
        <v>3.0580799999999999</v>
      </c>
      <c r="AL75" s="11">
        <v>0.86460000000000004</v>
      </c>
      <c r="AM75" s="11">
        <v>4.7940300000000002</v>
      </c>
      <c r="AN75" s="11">
        <v>3.1022099999999999</v>
      </c>
      <c r="AO75" s="11">
        <v>2.4805199999999998</v>
      </c>
      <c r="AP75" s="12">
        <v>0.28578999999999999</v>
      </c>
      <c r="AQ75" s="11">
        <v>8.1471099999999996</v>
      </c>
      <c r="AR75" s="11">
        <v>7.9538500000000001</v>
      </c>
      <c r="AS75" s="11">
        <v>9.6951199999999993</v>
      </c>
      <c r="AT75" s="11">
        <v>9.6196699999999993</v>
      </c>
      <c r="AU75" s="11">
        <v>4.5967200000000004</v>
      </c>
      <c r="AV75" s="11">
        <v>0.33051000000000003</v>
      </c>
      <c r="AW75" s="11">
        <v>7.9924900000000001</v>
      </c>
      <c r="AX75" s="11">
        <v>8.5083900000000003</v>
      </c>
      <c r="AY75" s="11">
        <v>2.6910500000000002</v>
      </c>
      <c r="AZ75" s="12">
        <v>-0.33013999999999999</v>
      </c>
      <c r="BA75" s="11">
        <v>7.3776000000000002</v>
      </c>
      <c r="BB75" s="11">
        <v>8.2674699999999994</v>
      </c>
      <c r="BC75" s="11">
        <v>5.3314700000000004</v>
      </c>
      <c r="BD75" s="11">
        <v>7.3567900000000002</v>
      </c>
      <c r="BE75" s="12">
        <v>-0.35568</v>
      </c>
      <c r="BF75" s="11">
        <v>10.776009999999999</v>
      </c>
      <c r="BG75" s="11">
        <v>7.4627999999999997</v>
      </c>
      <c r="BH75" s="11">
        <v>6.2357500000000003</v>
      </c>
      <c r="BI75" s="11">
        <v>6.8066000000000004</v>
      </c>
      <c r="BJ75" s="11">
        <v>6.3078000000000003</v>
      </c>
      <c r="BK75" s="11">
        <v>6.3950500000000003</v>
      </c>
      <c r="BL75" s="11">
        <v>6.7631399999999999</v>
      </c>
      <c r="BM75" s="11">
        <v>8.3472600000000003</v>
      </c>
      <c r="BN75" s="12">
        <v>0.15193999999999999</v>
      </c>
      <c r="BO75" s="11">
        <v>8.0429499999999994</v>
      </c>
      <c r="BP75" s="11">
        <v>7.4171399999999998</v>
      </c>
      <c r="BQ75" s="11">
        <v>12.31517</v>
      </c>
      <c r="BR75" s="11">
        <v>4.0948399999999996</v>
      </c>
      <c r="BS75" s="11">
        <v>11.547980000000001</v>
      </c>
      <c r="BT75" s="11">
        <v>3.92659</v>
      </c>
      <c r="BU75" s="11">
        <v>7.1803800000000004</v>
      </c>
      <c r="BV75" s="11">
        <v>4.2944100000000001</v>
      </c>
      <c r="BW75" s="11">
        <v>10.252750000000001</v>
      </c>
      <c r="BX75" s="11">
        <v>5.5860399999999997</v>
      </c>
      <c r="BY75" s="11">
        <v>6.4321999999999999</v>
      </c>
      <c r="BZ75" s="11">
        <v>9.0387199999999996</v>
      </c>
      <c r="CA75" s="11">
        <v>3.6021100000000001</v>
      </c>
      <c r="CB75" s="11">
        <v>2.5736300000000001</v>
      </c>
      <c r="CC75" s="11">
        <v>3.9020600000000001</v>
      </c>
      <c r="CD75" s="11">
        <v>6.8442100000000003</v>
      </c>
      <c r="CE75" s="11">
        <v>6.1113</v>
      </c>
      <c r="CF75" s="11">
        <v>4.4401599999999997</v>
      </c>
      <c r="CG75" s="11">
        <v>12.316890000000001</v>
      </c>
      <c r="CH75" s="11">
        <v>4.12737</v>
      </c>
      <c r="CI75" s="11">
        <v>0.23782</v>
      </c>
      <c r="CJ75" s="11">
        <v>0.56098999999999999</v>
      </c>
      <c r="CK75" s="11">
        <v>9.5657800000000002</v>
      </c>
      <c r="CL75" s="11">
        <v>4.62676</v>
      </c>
      <c r="CM75" s="11">
        <v>3.9093100000000001</v>
      </c>
      <c r="CN75" s="11">
        <v>5.7959300000000002</v>
      </c>
      <c r="CO75" s="11">
        <v>6.4886100000000004</v>
      </c>
      <c r="CP75" s="11">
        <v>7.3190900000000001</v>
      </c>
      <c r="CQ75" s="11">
        <v>2.3582100000000001</v>
      </c>
      <c r="CR75" s="11">
        <v>8.4246400000000001</v>
      </c>
      <c r="CS75" s="12">
        <v>-0.81213000000000002</v>
      </c>
      <c r="CT75" s="11">
        <v>5.9070299999999998</v>
      </c>
      <c r="CU75" s="11">
        <v>1.5004900000000001</v>
      </c>
      <c r="CV75" s="12">
        <v>1.5418400000000001</v>
      </c>
      <c r="CW75" s="11">
        <v>7.0182500000000001</v>
      </c>
      <c r="CX75" s="11">
        <v>4.6581099999999998</v>
      </c>
      <c r="CY75" s="11">
        <v>5.4681600000000001</v>
      </c>
      <c r="CZ75" s="11">
        <v>5.1515899999999997</v>
      </c>
      <c r="DA75" s="11">
        <v>1.97435</v>
      </c>
      <c r="DB75" s="11">
        <v>7.12127</v>
      </c>
      <c r="DC75" s="11">
        <v>9.76023</v>
      </c>
      <c r="DD75" s="7" t="s">
        <v>0</v>
      </c>
      <c r="DE75" s="7" t="s">
        <v>290</v>
      </c>
      <c r="DF75" s="11">
        <v>-6.244429000000018E-2</v>
      </c>
      <c r="DG75" s="11">
        <v>-8.8084294999999813E-2</v>
      </c>
    </row>
    <row r="76" spans="1:111" x14ac:dyDescent="0.2">
      <c r="A76" s="8" t="s">
        <v>334</v>
      </c>
      <c r="B76" s="5" t="s">
        <v>407</v>
      </c>
      <c r="C76" s="5" t="s">
        <v>394</v>
      </c>
      <c r="D76" s="6">
        <v>43860</v>
      </c>
      <c r="E76" s="16" t="s">
        <v>438</v>
      </c>
      <c r="F76" s="7">
        <f t="shared" si="1"/>
        <v>8</v>
      </c>
      <c r="G76" s="16" t="s">
        <v>422</v>
      </c>
      <c r="H76" s="16" t="s">
        <v>421</v>
      </c>
      <c r="I76" s="8">
        <v>8</v>
      </c>
      <c r="J76" s="16" t="s">
        <v>440</v>
      </c>
      <c r="K76" s="16" t="s">
        <v>439</v>
      </c>
      <c r="L76" s="16" t="s">
        <v>420</v>
      </c>
      <c r="M76" s="14" t="s">
        <v>416</v>
      </c>
      <c r="N76" s="14" t="s">
        <v>417</v>
      </c>
      <c r="O76" s="13">
        <f>K76-E76</f>
        <v>678</v>
      </c>
      <c r="P76" s="11">
        <v>4.3299700000000003</v>
      </c>
      <c r="Q76" s="11">
        <v>6.8639700000000001</v>
      </c>
      <c r="R76" s="11">
        <v>7.8449099999999996</v>
      </c>
      <c r="S76" s="11">
        <v>0.50477000000000005</v>
      </c>
      <c r="T76" s="11">
        <v>5.56175</v>
      </c>
      <c r="U76" s="12">
        <v>-1.2195100000000001</v>
      </c>
      <c r="V76" s="11">
        <v>6.3488300000000004</v>
      </c>
      <c r="W76" s="11">
        <v>8.0915800000000004</v>
      </c>
      <c r="X76" s="11">
        <v>7.5563099999999999</v>
      </c>
      <c r="Y76" s="11">
        <v>4.3982099999999997</v>
      </c>
      <c r="Z76" s="11">
        <v>8.5283999999999995</v>
      </c>
      <c r="AA76" s="11">
        <v>5.7306299999999997</v>
      </c>
      <c r="AB76" s="11">
        <v>0.40328999999999998</v>
      </c>
      <c r="AC76" s="11">
        <v>9.8362099999999995</v>
      </c>
      <c r="AD76" s="11">
        <v>5.38035</v>
      </c>
      <c r="AE76" s="11">
        <v>9.4778000000000002</v>
      </c>
      <c r="AF76" s="11">
        <v>9.3667499999999997</v>
      </c>
      <c r="AG76" s="11">
        <v>7.8508199999999997</v>
      </c>
      <c r="AH76" s="11">
        <v>2.1282000000000001</v>
      </c>
      <c r="AI76" s="11">
        <v>8.7143499999999996</v>
      </c>
      <c r="AJ76" s="11">
        <v>7.9304899999999998</v>
      </c>
      <c r="AK76" s="11">
        <v>3.8198699999999999</v>
      </c>
      <c r="AL76" s="11">
        <v>1.22844</v>
      </c>
      <c r="AM76" s="11">
        <v>5.3277900000000002</v>
      </c>
      <c r="AN76" s="11">
        <v>3.34043</v>
      </c>
      <c r="AO76" s="11">
        <v>2.8296299999999999</v>
      </c>
      <c r="AP76" s="12">
        <v>0.11020000000000001</v>
      </c>
      <c r="AQ76" s="11">
        <v>8.3223800000000008</v>
      </c>
      <c r="AR76" s="11">
        <v>8.2606400000000004</v>
      </c>
      <c r="AS76" s="11">
        <v>10.74526</v>
      </c>
      <c r="AT76" s="11">
        <v>9.8760100000000008</v>
      </c>
      <c r="AU76" s="11">
        <v>4.9828099999999997</v>
      </c>
      <c r="AV76" s="11">
        <v>0.59499000000000002</v>
      </c>
      <c r="AW76" s="11">
        <v>8.4117899999999999</v>
      </c>
      <c r="AX76" s="11">
        <v>8.9740300000000008</v>
      </c>
      <c r="AY76" s="11">
        <v>3.13456</v>
      </c>
      <c r="AZ76" s="12">
        <v>-0.17038</v>
      </c>
      <c r="BA76" s="11">
        <v>7.5830799999999998</v>
      </c>
      <c r="BB76" s="11">
        <v>8.9476700000000005</v>
      </c>
      <c r="BC76" s="11">
        <v>5.7470800000000004</v>
      </c>
      <c r="BD76" s="11">
        <v>7.6358699999999997</v>
      </c>
      <c r="BE76" s="12">
        <v>8.2470000000000002E-2</v>
      </c>
      <c r="BF76" s="11">
        <v>10.49652</v>
      </c>
      <c r="BG76" s="11">
        <v>7.4110699999999996</v>
      </c>
      <c r="BH76" s="11">
        <v>6.0578799999999999</v>
      </c>
      <c r="BI76" s="11">
        <v>6.6852600000000004</v>
      </c>
      <c r="BJ76" s="11">
        <v>6.5336499999999997</v>
      </c>
      <c r="BK76" s="11">
        <v>6.8802500000000002</v>
      </c>
      <c r="BL76" s="11">
        <v>7.1539799999999998</v>
      </c>
      <c r="BM76" s="11">
        <v>8.6552600000000002</v>
      </c>
      <c r="BN76" s="12">
        <v>0.48249999999999998</v>
      </c>
      <c r="BO76" s="11">
        <v>8.3201699999999992</v>
      </c>
      <c r="BP76" s="11">
        <v>7.8224400000000003</v>
      </c>
      <c r="BQ76" s="11">
        <v>12.61603</v>
      </c>
      <c r="BR76" s="11">
        <v>4.2082199999999998</v>
      </c>
      <c r="BS76" s="11">
        <v>11.22124</v>
      </c>
      <c r="BT76" s="11">
        <v>4.0767800000000003</v>
      </c>
      <c r="BU76" s="11">
        <v>6.9749800000000004</v>
      </c>
      <c r="BV76" s="11">
        <v>4.5915100000000004</v>
      </c>
      <c r="BW76" s="11">
        <v>10.02614</v>
      </c>
      <c r="BX76" s="11">
        <v>5.9000599999999999</v>
      </c>
      <c r="BY76" s="11">
        <v>6.2685899999999997</v>
      </c>
      <c r="BZ76" s="11">
        <v>8.9590700000000005</v>
      </c>
      <c r="CA76" s="11">
        <v>4.1307400000000003</v>
      </c>
      <c r="CB76" s="11">
        <v>3.0066299999999999</v>
      </c>
      <c r="CC76" s="11">
        <v>4.5106900000000003</v>
      </c>
      <c r="CD76" s="11">
        <v>7.0919800000000004</v>
      </c>
      <c r="CE76" s="11">
        <v>6.2910599999999999</v>
      </c>
      <c r="CF76" s="11">
        <v>4.9171100000000001</v>
      </c>
      <c r="CG76" s="11">
        <v>12.485469999999999</v>
      </c>
      <c r="CH76" s="11">
        <v>4.4578199999999999</v>
      </c>
      <c r="CI76" s="11">
        <v>0.64253000000000005</v>
      </c>
      <c r="CJ76" s="11">
        <v>0.61741000000000001</v>
      </c>
      <c r="CK76" s="11">
        <v>8.8738200000000003</v>
      </c>
      <c r="CL76" s="11">
        <v>4.8683100000000001</v>
      </c>
      <c r="CM76" s="11">
        <v>4.2321099999999996</v>
      </c>
      <c r="CN76" s="11">
        <v>6.0335299999999998</v>
      </c>
      <c r="CO76" s="11">
        <v>6.4649700000000001</v>
      </c>
      <c r="CP76" s="11">
        <v>7.46082</v>
      </c>
      <c r="CQ76" s="11">
        <v>2.5999500000000002</v>
      </c>
      <c r="CR76" s="11">
        <v>8.9783799999999996</v>
      </c>
      <c r="CS76" s="12">
        <v>6.4850000000000005E-2</v>
      </c>
      <c r="CT76" s="11">
        <v>6.0593000000000004</v>
      </c>
      <c r="CU76" s="11">
        <v>1.9665999999999999</v>
      </c>
      <c r="CV76" s="12">
        <v>1.40541</v>
      </c>
      <c r="CW76" s="11">
        <v>6.5361000000000002</v>
      </c>
      <c r="CX76" s="11">
        <v>4.4349100000000004</v>
      </c>
      <c r="CY76" s="11">
        <v>5.8510799999999996</v>
      </c>
      <c r="CZ76" s="11">
        <v>4.9591200000000004</v>
      </c>
      <c r="DA76" s="11">
        <v>2.3593000000000002</v>
      </c>
      <c r="DB76" s="11">
        <v>7.0607499999999996</v>
      </c>
      <c r="DC76" s="11">
        <v>9.89405</v>
      </c>
      <c r="DD76" s="7" t="s">
        <v>0</v>
      </c>
      <c r="DE76" s="7" t="s">
        <v>290</v>
      </c>
      <c r="DF76" s="11">
        <v>0.15816605999999922</v>
      </c>
      <c r="DG76" s="11">
        <v>0.12901112499999989</v>
      </c>
    </row>
    <row r="77" spans="1:111" x14ac:dyDescent="0.2">
      <c r="A77" s="8" t="s">
        <v>345</v>
      </c>
      <c r="B77" s="5" t="s">
        <v>407</v>
      </c>
      <c r="C77" s="5" t="s">
        <v>395</v>
      </c>
      <c r="D77" s="6">
        <v>43861</v>
      </c>
      <c r="E77" s="16" t="s">
        <v>438</v>
      </c>
      <c r="F77" s="7">
        <f t="shared" si="1"/>
        <v>9</v>
      </c>
      <c r="G77" s="16" t="s">
        <v>422</v>
      </c>
      <c r="H77" s="16" t="s">
        <v>421</v>
      </c>
      <c r="I77" s="8">
        <v>9</v>
      </c>
      <c r="J77" s="16" t="s">
        <v>440</v>
      </c>
      <c r="K77" s="16" t="s">
        <v>439</v>
      </c>
      <c r="L77" s="16" t="s">
        <v>420</v>
      </c>
      <c r="M77" s="14" t="s">
        <v>416</v>
      </c>
      <c r="N77" s="14" t="s">
        <v>417</v>
      </c>
      <c r="O77" s="13">
        <f>K77-E77</f>
        <v>678</v>
      </c>
      <c r="P77" s="11">
        <v>3.5108000000000001</v>
      </c>
      <c r="Q77" s="11">
        <v>6.4455400000000003</v>
      </c>
      <c r="R77" s="11">
        <v>7.859</v>
      </c>
      <c r="S77" s="11">
        <v>0.2621</v>
      </c>
      <c r="T77" s="11">
        <v>6.4295999999999998</v>
      </c>
      <c r="U77" s="12">
        <v>-1.8327899999999999</v>
      </c>
      <c r="V77" s="11">
        <v>6.4305700000000003</v>
      </c>
      <c r="W77" s="11">
        <v>9.1453100000000003</v>
      </c>
      <c r="X77" s="11">
        <v>8.0824400000000001</v>
      </c>
      <c r="Y77" s="11">
        <v>4.9040699999999999</v>
      </c>
      <c r="Z77" s="11">
        <v>8.5154999999999994</v>
      </c>
      <c r="AA77" s="11">
        <v>5.6701300000000003</v>
      </c>
      <c r="AB77" s="11">
        <v>0.80315999999999999</v>
      </c>
      <c r="AC77" s="11">
        <v>9.5554699999999997</v>
      </c>
      <c r="AD77" s="11">
        <v>5.2464599999999999</v>
      </c>
      <c r="AE77" s="11">
        <v>9.7460500000000003</v>
      </c>
      <c r="AF77" s="11">
        <v>9.4050499999999992</v>
      </c>
      <c r="AG77" s="11">
        <v>7.5511400000000002</v>
      </c>
      <c r="AH77" s="11">
        <v>2.5381900000000002</v>
      </c>
      <c r="AI77" s="11">
        <v>8.64466</v>
      </c>
      <c r="AJ77" s="11">
        <v>7.5358999999999998</v>
      </c>
      <c r="AK77" s="11">
        <v>3.3706499999999999</v>
      </c>
      <c r="AL77" s="11">
        <v>1.2077500000000001</v>
      </c>
      <c r="AM77" s="11">
        <v>5.4742100000000002</v>
      </c>
      <c r="AN77" s="11">
        <v>3.3942100000000002</v>
      </c>
      <c r="AO77" s="11">
        <v>2.91126</v>
      </c>
      <c r="AP77" s="12">
        <v>0.41353000000000001</v>
      </c>
      <c r="AQ77" s="11">
        <v>8.3450000000000006</v>
      </c>
      <c r="AR77" s="11">
        <v>8.2295400000000001</v>
      </c>
      <c r="AS77" s="11">
        <v>10.63682</v>
      </c>
      <c r="AT77" s="11">
        <v>10.0364</v>
      </c>
      <c r="AU77" s="11">
        <v>4.8839300000000003</v>
      </c>
      <c r="AV77" s="11">
        <v>0.55340999999999996</v>
      </c>
      <c r="AW77" s="11">
        <v>8.7121899999999997</v>
      </c>
      <c r="AX77" s="11">
        <v>9.6420600000000007</v>
      </c>
      <c r="AY77" s="11">
        <v>3.6104400000000001</v>
      </c>
      <c r="AZ77" s="12">
        <v>-4.1910000000000003E-2</v>
      </c>
      <c r="BA77" s="11">
        <v>7.8189900000000003</v>
      </c>
      <c r="BB77" s="11">
        <v>9.66812</v>
      </c>
      <c r="BC77" s="11">
        <v>5.6128900000000002</v>
      </c>
      <c r="BD77" s="11">
        <v>7.4997400000000001</v>
      </c>
      <c r="BE77" s="12">
        <v>3.347E-2</v>
      </c>
      <c r="BF77" s="11">
        <v>10.34263</v>
      </c>
      <c r="BG77" s="11">
        <v>7.3862199999999998</v>
      </c>
      <c r="BH77" s="11">
        <v>6.0065</v>
      </c>
      <c r="BI77" s="11">
        <v>6.7410100000000002</v>
      </c>
      <c r="BJ77" s="11">
        <v>6.87737</v>
      </c>
      <c r="BK77" s="11">
        <v>6.6268599999999998</v>
      </c>
      <c r="BL77" s="11">
        <v>7.19658</v>
      </c>
      <c r="BM77" s="11">
        <v>8.5191999999999997</v>
      </c>
      <c r="BN77" s="12">
        <v>0.24928</v>
      </c>
      <c r="BO77" s="11">
        <v>8.7543399999999991</v>
      </c>
      <c r="BP77" s="11">
        <v>7.7881099999999996</v>
      </c>
      <c r="BQ77" s="11">
        <v>12.635160000000001</v>
      </c>
      <c r="BR77" s="11">
        <v>4.09389</v>
      </c>
      <c r="BS77" s="11">
        <v>10.83872</v>
      </c>
      <c r="BT77" s="11">
        <v>3.9442200000000001</v>
      </c>
      <c r="BU77" s="11">
        <v>6.1413200000000003</v>
      </c>
      <c r="BV77" s="11">
        <v>4.6151999999999997</v>
      </c>
      <c r="BW77" s="11">
        <v>10.26098</v>
      </c>
      <c r="BX77" s="11">
        <v>5.8505000000000003</v>
      </c>
      <c r="BY77" s="11">
        <v>6.2140199999999997</v>
      </c>
      <c r="BZ77" s="11">
        <v>9.3697199999999992</v>
      </c>
      <c r="CA77" s="11">
        <v>4.4275700000000002</v>
      </c>
      <c r="CB77" s="11">
        <v>3.0471599999999999</v>
      </c>
      <c r="CC77" s="11">
        <v>4.2522200000000003</v>
      </c>
      <c r="CD77" s="11">
        <v>7.06135</v>
      </c>
      <c r="CE77" s="11">
        <v>6.01274</v>
      </c>
      <c r="CF77" s="11">
        <v>4.9973299999999998</v>
      </c>
      <c r="CG77" s="11">
        <v>12.48245</v>
      </c>
      <c r="CH77" s="11">
        <v>4.7111299999999998</v>
      </c>
      <c r="CI77" s="11">
        <v>0.77178999999999998</v>
      </c>
      <c r="CJ77" s="11">
        <v>0.72221000000000002</v>
      </c>
      <c r="CK77" s="11">
        <v>7.7265800000000002</v>
      </c>
      <c r="CL77" s="11">
        <v>4.8036000000000003</v>
      </c>
      <c r="CM77" s="11">
        <v>4.4104599999999996</v>
      </c>
      <c r="CN77" s="11">
        <v>6.1149100000000001</v>
      </c>
      <c r="CO77" s="11">
        <v>6.4593699999999998</v>
      </c>
      <c r="CP77" s="11">
        <v>7.9950000000000001</v>
      </c>
      <c r="CQ77" s="11">
        <v>2.5601400000000001</v>
      </c>
      <c r="CR77" s="11">
        <v>8.99986</v>
      </c>
      <c r="CS77" s="12">
        <v>-0.20648</v>
      </c>
      <c r="CT77" s="11">
        <v>5.9949300000000001</v>
      </c>
      <c r="CU77" s="11">
        <v>1.5392999999999999</v>
      </c>
      <c r="CV77" s="12">
        <v>1.15239</v>
      </c>
      <c r="CW77" s="11">
        <v>6.3318300000000001</v>
      </c>
      <c r="CX77" s="11">
        <v>3.9305300000000001</v>
      </c>
      <c r="CY77" s="11">
        <v>5.4501999999999997</v>
      </c>
      <c r="CZ77" s="11">
        <v>4.7214299999999998</v>
      </c>
      <c r="DA77" s="11">
        <v>2.2338499999999999</v>
      </c>
      <c r="DB77" s="11">
        <v>6.4934000000000003</v>
      </c>
      <c r="DC77" s="11">
        <v>9.5949100000000005</v>
      </c>
      <c r="DD77" s="7" t="s">
        <v>0</v>
      </c>
      <c r="DE77" s="7" t="s">
        <v>290</v>
      </c>
      <c r="DF77" s="11">
        <v>5.6211870000000275E-2</v>
      </c>
      <c r="DG77" s="11">
        <v>9.6692785000000114E-2</v>
      </c>
    </row>
    <row r="78" spans="1:111" x14ac:dyDescent="0.2">
      <c r="A78" s="8" t="s">
        <v>355</v>
      </c>
      <c r="B78" s="5" t="s">
        <v>407</v>
      </c>
      <c r="C78" s="5" t="s">
        <v>396</v>
      </c>
      <c r="D78" s="6">
        <v>43862</v>
      </c>
      <c r="E78" s="16" t="s">
        <v>438</v>
      </c>
      <c r="F78" s="7">
        <f t="shared" si="1"/>
        <v>10</v>
      </c>
      <c r="G78" s="16" t="s">
        <v>422</v>
      </c>
      <c r="H78" s="16" t="s">
        <v>421</v>
      </c>
      <c r="I78" s="8">
        <v>10</v>
      </c>
      <c r="J78" s="16" t="s">
        <v>440</v>
      </c>
      <c r="K78" s="16" t="s">
        <v>439</v>
      </c>
      <c r="L78" s="16" t="s">
        <v>420</v>
      </c>
      <c r="M78" s="14" t="s">
        <v>416</v>
      </c>
      <c r="N78" s="14" t="s">
        <v>417</v>
      </c>
      <c r="O78" s="13">
        <f>K78-E78</f>
        <v>678</v>
      </c>
      <c r="P78" s="11">
        <v>2.8266300000000002</v>
      </c>
      <c r="Q78" s="11">
        <v>6.0554699999999997</v>
      </c>
      <c r="R78" s="11">
        <v>7.7768199999999998</v>
      </c>
      <c r="S78" s="11">
        <v>0.17924999999999999</v>
      </c>
      <c r="T78" s="11">
        <v>2.1368399999999999</v>
      </c>
      <c r="U78" s="12">
        <v>-2.0847899999999999</v>
      </c>
      <c r="V78" s="11">
        <v>6.0712999999999999</v>
      </c>
      <c r="W78" s="11">
        <v>3.0076800000000001</v>
      </c>
      <c r="X78" s="11">
        <v>5.6595700000000004</v>
      </c>
      <c r="Y78" s="11">
        <v>3.0306299999999999</v>
      </c>
      <c r="Z78" s="11">
        <v>8.4188299999999998</v>
      </c>
      <c r="AA78" s="11">
        <v>5.4944699999999997</v>
      </c>
      <c r="AB78" s="12">
        <v>0.23776</v>
      </c>
      <c r="AC78" s="11">
        <v>9.7093399999999992</v>
      </c>
      <c r="AD78" s="11">
        <v>4.5345700000000004</v>
      </c>
      <c r="AE78" s="11">
        <v>7.4600999999999997</v>
      </c>
      <c r="AF78" s="11">
        <v>8.8934999999999995</v>
      </c>
      <c r="AG78" s="11">
        <v>7.7833500000000004</v>
      </c>
      <c r="AH78" s="12">
        <v>-0.52705999999999997</v>
      </c>
      <c r="AI78" s="11">
        <v>8.1482799999999997</v>
      </c>
      <c r="AJ78" s="11">
        <v>7.7784599999999999</v>
      </c>
      <c r="AK78" s="11">
        <v>3.5700799999999999</v>
      </c>
      <c r="AL78" s="11">
        <v>0.95901999999999998</v>
      </c>
      <c r="AM78" s="11">
        <v>5.2746599999999999</v>
      </c>
      <c r="AN78" s="11">
        <v>3.30525</v>
      </c>
      <c r="AO78" s="11">
        <v>2.5704799999999999</v>
      </c>
      <c r="AP78" s="12">
        <v>0.41869000000000001</v>
      </c>
      <c r="AQ78" s="11">
        <v>8.1244899999999998</v>
      </c>
      <c r="AR78" s="11">
        <v>8.0927299999999995</v>
      </c>
      <c r="AS78" s="11">
        <v>9.6457700000000006</v>
      </c>
      <c r="AT78" s="11">
        <v>9.9181799999999996</v>
      </c>
      <c r="AU78" s="11">
        <v>4.2891599999999999</v>
      </c>
      <c r="AV78" s="11">
        <v>0.36041000000000001</v>
      </c>
      <c r="AW78" s="11">
        <v>7.6619299999999999</v>
      </c>
      <c r="AX78" s="11">
        <v>5.5625900000000001</v>
      </c>
      <c r="AY78" s="11">
        <v>2.6731500000000001</v>
      </c>
      <c r="AZ78" s="12">
        <v>-0.15117</v>
      </c>
      <c r="BA78" s="11">
        <v>7.7215400000000001</v>
      </c>
      <c r="BB78" s="11">
        <v>6.7577400000000001</v>
      </c>
      <c r="BC78" s="11">
        <v>5.3875500000000001</v>
      </c>
      <c r="BD78" s="11">
        <v>7.2767299999999997</v>
      </c>
      <c r="BE78" s="12">
        <v>2.5999999999999999E-2</v>
      </c>
      <c r="BF78" s="11">
        <v>9.9721399999999996</v>
      </c>
      <c r="BG78" s="11">
        <v>6.7724099999999998</v>
      </c>
      <c r="BH78" s="11">
        <v>5.4409299999999998</v>
      </c>
      <c r="BI78" s="11">
        <v>6.4818600000000002</v>
      </c>
      <c r="BJ78" s="11">
        <v>6.1801599999999999</v>
      </c>
      <c r="BK78" s="11">
        <v>6.0248100000000004</v>
      </c>
      <c r="BL78" s="11">
        <v>7.0766299999999998</v>
      </c>
      <c r="BM78" s="11">
        <v>5.5293099999999997</v>
      </c>
      <c r="BN78" s="12">
        <v>4.0930000000000001E-2</v>
      </c>
      <c r="BO78" s="11">
        <v>8.6070600000000006</v>
      </c>
      <c r="BP78" s="11">
        <v>7.40367</v>
      </c>
      <c r="BQ78" s="11">
        <v>12.645630000000001</v>
      </c>
      <c r="BR78" s="11">
        <v>3.88591</v>
      </c>
      <c r="BS78" s="11">
        <v>10.128640000000001</v>
      </c>
      <c r="BT78" s="11">
        <v>3.4235899999999999</v>
      </c>
      <c r="BU78" s="11">
        <v>5.4850099999999999</v>
      </c>
      <c r="BV78" s="11">
        <v>4.7579500000000001</v>
      </c>
      <c r="BW78" s="11">
        <v>10.279070000000001</v>
      </c>
      <c r="BX78" s="11">
        <v>5.7445300000000001</v>
      </c>
      <c r="BY78" s="11">
        <v>5.8692099999999998</v>
      </c>
      <c r="BZ78" s="11">
        <v>9.5665099999999992</v>
      </c>
      <c r="CA78" s="11">
        <v>5.0329199999999998</v>
      </c>
      <c r="CB78" s="11">
        <v>2.9389099999999999</v>
      </c>
      <c r="CC78" s="11">
        <v>4.0824199999999999</v>
      </c>
      <c r="CD78" s="11">
        <v>6.9779999999999998</v>
      </c>
      <c r="CE78" s="11">
        <v>5.7728200000000003</v>
      </c>
      <c r="CF78" s="11">
        <v>4.7400200000000003</v>
      </c>
      <c r="CG78" s="11">
        <v>9.1975800000000003</v>
      </c>
      <c r="CH78" s="11">
        <v>4.8818799999999998</v>
      </c>
      <c r="CI78" s="11">
        <v>0.87856999999999996</v>
      </c>
      <c r="CJ78" s="11">
        <v>0.67505000000000004</v>
      </c>
      <c r="CK78" s="11">
        <v>7.1802299999999999</v>
      </c>
      <c r="CL78" s="11">
        <v>4.6492500000000003</v>
      </c>
      <c r="CM78" s="11">
        <v>3.4794900000000002</v>
      </c>
      <c r="CN78" s="11">
        <v>5.9954599999999996</v>
      </c>
      <c r="CO78" s="11">
        <v>6.1646000000000001</v>
      </c>
      <c r="CP78" s="11">
        <v>7.5729699999999998</v>
      </c>
      <c r="CQ78" s="11">
        <v>2.2484199999999999</v>
      </c>
      <c r="CR78" s="11">
        <v>8.4604800000000004</v>
      </c>
      <c r="CS78" s="12">
        <v>-0.62729999999999997</v>
      </c>
      <c r="CT78" s="11">
        <v>5.4069900000000004</v>
      </c>
      <c r="CU78" s="11">
        <v>1.70238</v>
      </c>
      <c r="CV78" s="12">
        <v>0.89715999999999996</v>
      </c>
      <c r="CW78" s="11">
        <v>4.9314200000000001</v>
      </c>
      <c r="CX78" s="11">
        <v>3.95303</v>
      </c>
      <c r="CY78" s="11">
        <v>5.5527300000000004</v>
      </c>
      <c r="CZ78" s="11">
        <v>3.2166700000000001</v>
      </c>
      <c r="DA78" s="11">
        <v>2.0351400000000002</v>
      </c>
      <c r="DB78" s="11">
        <v>6.3957199999999998</v>
      </c>
      <c r="DC78" s="11">
        <v>9.4968699999999995</v>
      </c>
      <c r="DD78" s="7" t="s">
        <v>0</v>
      </c>
      <c r="DE78" s="7" t="s">
        <v>290</v>
      </c>
      <c r="DF78" s="11">
        <v>9.2420990000000813E-2</v>
      </c>
      <c r="DG78" s="11">
        <v>3.2609785000000002E-2</v>
      </c>
    </row>
    <row r="79" spans="1:111" x14ac:dyDescent="0.2">
      <c r="A79" s="8" t="s">
        <v>365</v>
      </c>
      <c r="B79" s="5" t="s">
        <v>407</v>
      </c>
      <c r="C79" s="5" t="s">
        <v>397</v>
      </c>
      <c r="D79" s="6">
        <v>43863</v>
      </c>
      <c r="E79" s="16" t="s">
        <v>438</v>
      </c>
      <c r="F79" s="7">
        <f t="shared" si="1"/>
        <v>11</v>
      </c>
      <c r="G79" s="16" t="s">
        <v>422</v>
      </c>
      <c r="H79" s="16" t="s">
        <v>421</v>
      </c>
      <c r="I79" s="8">
        <v>11</v>
      </c>
      <c r="J79" s="16" t="s">
        <v>440</v>
      </c>
      <c r="K79" s="16" t="s">
        <v>439</v>
      </c>
      <c r="L79" s="16" t="s">
        <v>420</v>
      </c>
      <c r="M79" s="14" t="s">
        <v>416</v>
      </c>
      <c r="N79" s="14" t="s">
        <v>417</v>
      </c>
      <c r="O79" s="13">
        <f>K79-E79</f>
        <v>678</v>
      </c>
      <c r="P79" s="11">
        <v>3.7238699999999998</v>
      </c>
      <c r="Q79" s="11">
        <v>6.0515999999999996</v>
      </c>
      <c r="R79" s="11">
        <v>7.7523099999999996</v>
      </c>
      <c r="S79" s="11">
        <v>0.33012999999999998</v>
      </c>
      <c r="T79" s="11">
        <v>6.1889900000000004</v>
      </c>
      <c r="U79" s="12">
        <v>-1.5475300000000001</v>
      </c>
      <c r="V79" s="11">
        <v>6.3648499999999997</v>
      </c>
      <c r="W79" s="11">
        <v>8.2991899999999994</v>
      </c>
      <c r="X79" s="11">
        <v>7.7643800000000001</v>
      </c>
      <c r="Y79" s="11">
        <v>4.9594399999999998</v>
      </c>
      <c r="Z79" s="11">
        <v>8.3046299999999995</v>
      </c>
      <c r="AA79" s="11">
        <v>5.6155999999999997</v>
      </c>
      <c r="AB79" s="12">
        <v>0.30179</v>
      </c>
      <c r="AC79" s="11">
        <v>9.3324300000000004</v>
      </c>
      <c r="AD79" s="11">
        <v>4.5934600000000003</v>
      </c>
      <c r="AE79" s="11">
        <v>9.7606900000000003</v>
      </c>
      <c r="AF79" s="11">
        <v>9.2543799999999994</v>
      </c>
      <c r="AG79" s="11">
        <v>7.9469799999999999</v>
      </c>
      <c r="AH79" s="11">
        <v>3.0882100000000001</v>
      </c>
      <c r="AI79" s="11">
        <v>7.9391800000000003</v>
      </c>
      <c r="AJ79" s="11">
        <v>7.6199899999999996</v>
      </c>
      <c r="AK79" s="11">
        <v>3.5573100000000002</v>
      </c>
      <c r="AL79" s="11">
        <v>0.98067000000000004</v>
      </c>
      <c r="AM79" s="11">
        <v>5.5351100000000004</v>
      </c>
      <c r="AN79" s="11">
        <v>3.13747</v>
      </c>
      <c r="AO79" s="11">
        <v>2.9397899999999999</v>
      </c>
      <c r="AP79" s="12">
        <v>0.85553999999999997</v>
      </c>
      <c r="AQ79" s="11">
        <v>8.1877899999999997</v>
      </c>
      <c r="AR79" s="11">
        <v>8.0168499999999998</v>
      </c>
      <c r="AS79" s="11">
        <v>10.31687</v>
      </c>
      <c r="AT79" s="11">
        <v>9.9909800000000004</v>
      </c>
      <c r="AU79" s="11">
        <v>4.2663599999999997</v>
      </c>
      <c r="AV79" s="11">
        <v>0.46248</v>
      </c>
      <c r="AW79" s="11">
        <v>8.6735500000000005</v>
      </c>
      <c r="AX79" s="11">
        <v>9.9371700000000001</v>
      </c>
      <c r="AY79" s="11">
        <v>3.0547800000000001</v>
      </c>
      <c r="AZ79" s="12">
        <v>-0.34266999999999997</v>
      </c>
      <c r="BA79" s="11">
        <v>7.9111099999999999</v>
      </c>
      <c r="BB79" s="11">
        <v>9.6448699999999992</v>
      </c>
      <c r="BC79" s="11">
        <v>5.3099299999999996</v>
      </c>
      <c r="BD79" s="11">
        <v>7.2378400000000003</v>
      </c>
      <c r="BE79" s="12">
        <v>-0.33635999999999999</v>
      </c>
      <c r="BF79" s="11">
        <v>9.9500799999999998</v>
      </c>
      <c r="BG79" s="11">
        <v>6.8212000000000002</v>
      </c>
      <c r="BH79" s="11">
        <v>5.5047800000000002</v>
      </c>
      <c r="BI79" s="11">
        <v>6.3224400000000003</v>
      </c>
      <c r="BJ79" s="11">
        <v>6.7133700000000003</v>
      </c>
      <c r="BK79" s="11">
        <v>6.1840000000000002</v>
      </c>
      <c r="BL79" s="11">
        <v>6.8910099999999996</v>
      </c>
      <c r="BM79" s="11">
        <v>10.353759999999999</v>
      </c>
      <c r="BN79" s="12">
        <v>-0.46422000000000002</v>
      </c>
      <c r="BO79" s="11">
        <v>8.3223199999999995</v>
      </c>
      <c r="BP79" s="11">
        <v>7.2751599999999996</v>
      </c>
      <c r="BQ79" s="11">
        <v>12.737909999999999</v>
      </c>
      <c r="BR79" s="11">
        <v>3.6971400000000001</v>
      </c>
      <c r="BS79" s="11">
        <v>10.45721</v>
      </c>
      <c r="BT79" s="11">
        <v>3.20105</v>
      </c>
      <c r="BU79" s="11">
        <v>5.0649100000000002</v>
      </c>
      <c r="BV79" s="11">
        <v>4.6678499999999996</v>
      </c>
      <c r="BW79" s="11">
        <v>10.11857</v>
      </c>
      <c r="BX79" s="11">
        <v>5.6306799999999999</v>
      </c>
      <c r="BY79" s="11">
        <v>5.7785299999999999</v>
      </c>
      <c r="BZ79" s="11">
        <v>10.31184</v>
      </c>
      <c r="CA79" s="11">
        <v>3.47296</v>
      </c>
      <c r="CB79" s="11">
        <v>2.9480300000000002</v>
      </c>
      <c r="CC79" s="11">
        <v>4.1301300000000003</v>
      </c>
      <c r="CD79" s="11">
        <v>7.0124500000000003</v>
      </c>
      <c r="CE79" s="11">
        <v>5.8447500000000003</v>
      </c>
      <c r="CF79" s="11">
        <v>4.8592500000000003</v>
      </c>
      <c r="CG79" s="11">
        <v>12.04937</v>
      </c>
      <c r="CH79" s="11">
        <v>5.0082800000000001</v>
      </c>
      <c r="CI79" s="11">
        <v>0.84323999999999999</v>
      </c>
      <c r="CJ79" s="11">
        <v>0.61273999999999995</v>
      </c>
      <c r="CK79" s="11">
        <v>7.8892199999999999</v>
      </c>
      <c r="CL79" s="11">
        <v>4.67272</v>
      </c>
      <c r="CM79" s="11">
        <v>4.2920199999999999</v>
      </c>
      <c r="CN79" s="11">
        <v>5.91092</v>
      </c>
      <c r="CO79" s="11">
        <v>6.1537600000000001</v>
      </c>
      <c r="CP79" s="11">
        <v>7.4833400000000001</v>
      </c>
      <c r="CQ79" s="11">
        <v>2.37941</v>
      </c>
      <c r="CR79" s="11">
        <v>9.0979600000000005</v>
      </c>
      <c r="CS79" s="12">
        <v>2.2720000000000001E-2</v>
      </c>
      <c r="CT79" s="11">
        <v>4.9077400000000004</v>
      </c>
      <c r="CU79" s="11">
        <v>1.4177299999999999</v>
      </c>
      <c r="CV79" s="12">
        <v>0.81569000000000003</v>
      </c>
      <c r="CW79" s="11">
        <v>10.150600000000001</v>
      </c>
      <c r="CX79" s="11">
        <v>3.7035499999999999</v>
      </c>
      <c r="CY79" s="11">
        <v>5.6994199999999999</v>
      </c>
      <c r="CZ79" s="11">
        <v>2.6994400000000001</v>
      </c>
      <c r="DA79" s="11">
        <v>2.1264699999999999</v>
      </c>
      <c r="DB79" s="11">
        <v>6.2745899999999999</v>
      </c>
      <c r="DC79" s="11">
        <v>9.5691500000000005</v>
      </c>
      <c r="DD79" s="7" t="s">
        <v>0</v>
      </c>
      <c r="DE79" s="7" t="s">
        <v>290</v>
      </c>
      <c r="DF79" s="11">
        <v>0.10190449000000079</v>
      </c>
      <c r="DG79" s="11">
        <v>7.2983965000000595E-2</v>
      </c>
    </row>
    <row r="80" spans="1:111" x14ac:dyDescent="0.2">
      <c r="A80" s="8" t="s">
        <v>375</v>
      </c>
      <c r="B80" s="5" t="s">
        <v>407</v>
      </c>
      <c r="C80" s="5" t="s">
        <v>398</v>
      </c>
      <c r="D80" s="6">
        <v>43864</v>
      </c>
      <c r="E80" s="16" t="s">
        <v>438</v>
      </c>
      <c r="F80" s="7">
        <f t="shared" si="1"/>
        <v>12</v>
      </c>
      <c r="G80" s="16" t="s">
        <v>422</v>
      </c>
      <c r="H80" s="16" t="s">
        <v>421</v>
      </c>
      <c r="I80" s="8">
        <v>12</v>
      </c>
      <c r="J80" s="16" t="s">
        <v>440</v>
      </c>
      <c r="K80" s="16" t="s">
        <v>439</v>
      </c>
      <c r="L80" s="16" t="s">
        <v>420</v>
      </c>
      <c r="M80" s="14" t="s">
        <v>416</v>
      </c>
      <c r="N80" s="14" t="s">
        <v>417</v>
      </c>
      <c r="O80" s="13">
        <f>K80-E80</f>
        <v>678</v>
      </c>
      <c r="P80" s="11">
        <v>2.9399600000000001</v>
      </c>
      <c r="Q80" s="11">
        <v>5.7560399999999996</v>
      </c>
      <c r="R80" s="11">
        <v>7.6207500000000001</v>
      </c>
      <c r="S80" s="12">
        <v>-3.4639999999999997E-2</v>
      </c>
      <c r="T80" s="11">
        <v>4.21244</v>
      </c>
      <c r="U80" s="12">
        <v>-1.38944</v>
      </c>
      <c r="V80" s="11">
        <v>6.1555400000000002</v>
      </c>
      <c r="W80" s="11">
        <v>7.0524899999999997</v>
      </c>
      <c r="X80" s="11">
        <v>6.50014</v>
      </c>
      <c r="Y80" s="11">
        <v>3.93967</v>
      </c>
      <c r="Z80" s="11">
        <v>8.2805800000000005</v>
      </c>
      <c r="AA80" s="11">
        <v>5.1360299999999999</v>
      </c>
      <c r="AB80" s="12">
        <v>0.23469000000000001</v>
      </c>
      <c r="AC80" s="11">
        <v>9.3485999999999994</v>
      </c>
      <c r="AD80" s="11">
        <v>4.3525600000000004</v>
      </c>
      <c r="AE80" s="11">
        <v>8.0590600000000006</v>
      </c>
      <c r="AF80" s="11">
        <v>8.2928599999999992</v>
      </c>
      <c r="AG80" s="11">
        <v>8.0532900000000005</v>
      </c>
      <c r="AH80" s="11">
        <v>1.4913400000000001</v>
      </c>
      <c r="AI80" s="11">
        <v>7.4258600000000001</v>
      </c>
      <c r="AJ80" s="11">
        <v>7.3917599999999997</v>
      </c>
      <c r="AK80" s="11">
        <v>4.3096100000000002</v>
      </c>
      <c r="AL80" s="11">
        <v>0.97572000000000003</v>
      </c>
      <c r="AM80" s="11">
        <v>5.1960699999999997</v>
      </c>
      <c r="AN80" s="11">
        <v>2.7783099999999998</v>
      </c>
      <c r="AO80" s="11">
        <v>2.4431699999999998</v>
      </c>
      <c r="AP80" s="12">
        <v>0.59245999999999999</v>
      </c>
      <c r="AQ80" s="11">
        <v>7.83934</v>
      </c>
      <c r="AR80" s="11">
        <v>7.8306500000000003</v>
      </c>
      <c r="AS80" s="11">
        <v>9.5331799999999998</v>
      </c>
      <c r="AT80" s="11">
        <v>9.91662</v>
      </c>
      <c r="AU80" s="11">
        <v>3.8500800000000002</v>
      </c>
      <c r="AV80" s="11">
        <v>0.62473999999999996</v>
      </c>
      <c r="AW80" s="11">
        <v>7.6936</v>
      </c>
      <c r="AX80" s="11">
        <v>8.2187099999999997</v>
      </c>
      <c r="AY80" s="11">
        <v>2.39947</v>
      </c>
      <c r="AZ80" s="12">
        <v>-0.16098000000000001</v>
      </c>
      <c r="BA80" s="11">
        <v>7.7248099999999997</v>
      </c>
      <c r="BB80" s="11">
        <v>7.8386899999999997</v>
      </c>
      <c r="BC80" s="11">
        <v>5.1990699999999999</v>
      </c>
      <c r="BD80" s="11">
        <v>7.0764899999999997</v>
      </c>
      <c r="BE80" s="12">
        <v>-0.15359999999999999</v>
      </c>
      <c r="BF80" s="11">
        <v>9.7283500000000007</v>
      </c>
      <c r="BG80" s="11">
        <v>6.2803000000000004</v>
      </c>
      <c r="BH80" s="11">
        <v>5.0423</v>
      </c>
      <c r="BI80" s="11">
        <v>6.5440199999999997</v>
      </c>
      <c r="BJ80" s="11">
        <v>6.5155399999999997</v>
      </c>
      <c r="BK80" s="11">
        <v>5.7846399999999996</v>
      </c>
      <c r="BL80" s="11">
        <v>6.5591600000000003</v>
      </c>
      <c r="BM80" s="11">
        <v>8.3192400000000006</v>
      </c>
      <c r="BN80" s="12">
        <v>1.519E-2</v>
      </c>
      <c r="BO80" s="11">
        <v>7.7510399999999997</v>
      </c>
      <c r="BP80" s="11">
        <v>6.7771699999999999</v>
      </c>
      <c r="BQ80" s="11">
        <v>12.4808</v>
      </c>
      <c r="BR80" s="11">
        <v>3.5732699999999999</v>
      </c>
      <c r="BS80" s="11">
        <v>9.5508799999999994</v>
      </c>
      <c r="BT80" s="11">
        <v>3.1322299999999998</v>
      </c>
      <c r="BU80" s="11">
        <v>4.6879200000000001</v>
      </c>
      <c r="BV80" s="11">
        <v>4.39933</v>
      </c>
      <c r="BW80" s="11">
        <v>9.2754799999999999</v>
      </c>
      <c r="BX80" s="11">
        <v>5.45167</v>
      </c>
      <c r="BY80" s="11">
        <v>5.0980600000000003</v>
      </c>
      <c r="BZ80" s="11">
        <v>9.7380300000000002</v>
      </c>
      <c r="CA80" s="11">
        <v>2.73386</v>
      </c>
      <c r="CB80" s="11">
        <v>2.9196</v>
      </c>
      <c r="CC80" s="11">
        <v>4.14534</v>
      </c>
      <c r="CD80" s="11">
        <v>7.1006799999999997</v>
      </c>
      <c r="CE80" s="11">
        <v>5.7769700000000004</v>
      </c>
      <c r="CF80" s="11">
        <v>4.7744400000000002</v>
      </c>
      <c r="CG80" s="11">
        <v>9.7070000000000007</v>
      </c>
      <c r="CH80" s="11">
        <v>4.9093200000000001</v>
      </c>
      <c r="CI80" s="11">
        <v>0.32029999999999997</v>
      </c>
      <c r="CJ80" s="11">
        <v>0.21010999999999999</v>
      </c>
      <c r="CK80" s="11">
        <v>9.0949299999999997</v>
      </c>
      <c r="CL80" s="11">
        <v>4.6347800000000001</v>
      </c>
      <c r="CM80" s="11">
        <v>3.67517</v>
      </c>
      <c r="CN80" s="11">
        <v>6.0398300000000003</v>
      </c>
      <c r="CO80" s="11">
        <v>6.04495</v>
      </c>
      <c r="CP80" s="11">
        <v>6.7787199999999999</v>
      </c>
      <c r="CQ80" s="11">
        <v>2.4107599999999998</v>
      </c>
      <c r="CR80" s="11">
        <v>8.5386399999999991</v>
      </c>
      <c r="CS80" s="12">
        <v>-0.96538999999999997</v>
      </c>
      <c r="CT80" s="11">
        <v>4.9205800000000002</v>
      </c>
      <c r="CU80" s="11">
        <v>1.5138799999999999</v>
      </c>
      <c r="CV80" s="12">
        <v>1.07012</v>
      </c>
      <c r="CW80" s="11">
        <v>4.9070299999999998</v>
      </c>
      <c r="CX80" s="11">
        <v>3.5513499999999998</v>
      </c>
      <c r="CY80" s="11">
        <v>5.7174300000000002</v>
      </c>
      <c r="CZ80" s="11">
        <v>2.1458200000000001</v>
      </c>
      <c r="DA80" s="11">
        <v>2.1418599999999999</v>
      </c>
      <c r="DB80" s="11">
        <v>6.19747</v>
      </c>
      <c r="DC80" s="11">
        <v>9.5588999999999995</v>
      </c>
      <c r="DD80" s="7" t="s">
        <v>0</v>
      </c>
      <c r="DE80" s="7" t="s">
        <v>290</v>
      </c>
      <c r="DF80" s="11">
        <v>3.7921169999998838E-2</v>
      </c>
      <c r="DG80" s="11">
        <v>-1.5502474999999905E-2</v>
      </c>
    </row>
    <row r="81" spans="1:111" x14ac:dyDescent="0.2">
      <c r="A81" s="8" t="s">
        <v>300</v>
      </c>
      <c r="B81" s="5" t="s">
        <v>407</v>
      </c>
      <c r="C81" s="5" t="s">
        <v>404</v>
      </c>
      <c r="D81" s="6">
        <v>43865</v>
      </c>
      <c r="E81" s="16" t="s">
        <v>438</v>
      </c>
      <c r="F81" s="7">
        <f t="shared" si="1"/>
        <v>13</v>
      </c>
      <c r="G81" s="16" t="s">
        <v>422</v>
      </c>
      <c r="H81" s="16" t="s">
        <v>421</v>
      </c>
      <c r="I81" s="8">
        <v>13</v>
      </c>
      <c r="J81" s="16" t="s">
        <v>440</v>
      </c>
      <c r="K81" s="16" t="s">
        <v>439</v>
      </c>
      <c r="L81" s="16" t="s">
        <v>420</v>
      </c>
      <c r="M81" s="14" t="s">
        <v>416</v>
      </c>
      <c r="N81" s="14" t="s">
        <v>417</v>
      </c>
      <c r="O81" s="13">
        <f>K81-E81</f>
        <v>678</v>
      </c>
      <c r="P81" s="11">
        <v>3.7059199999999999</v>
      </c>
      <c r="Q81" s="11">
        <v>5.5840199999999998</v>
      </c>
      <c r="R81" s="11">
        <v>7.3674999999999997</v>
      </c>
      <c r="S81" s="11">
        <v>0.31992999999999999</v>
      </c>
      <c r="T81" s="11">
        <v>4.8127000000000004</v>
      </c>
      <c r="U81" s="12">
        <v>0.47076000000000001</v>
      </c>
      <c r="V81" s="11">
        <v>5.9586499999999996</v>
      </c>
      <c r="W81" s="11">
        <v>7.7408299999999999</v>
      </c>
      <c r="X81" s="11">
        <v>7.13544</v>
      </c>
      <c r="Y81" s="11">
        <v>3.8937499999999998</v>
      </c>
      <c r="Z81" s="11">
        <v>8.0499399999999994</v>
      </c>
      <c r="AA81" s="11">
        <v>5.1789300000000003</v>
      </c>
      <c r="AB81" s="12">
        <v>-4.061E-2</v>
      </c>
      <c r="AC81" s="11">
        <v>9.2238500000000005</v>
      </c>
      <c r="AD81" s="11">
        <v>4.2012600000000004</v>
      </c>
      <c r="AE81" s="11">
        <v>8.2331599999999998</v>
      </c>
      <c r="AF81" s="11">
        <v>8.5944599999999998</v>
      </c>
      <c r="AG81" s="11">
        <v>7.8149899999999999</v>
      </c>
      <c r="AH81" s="11">
        <v>2.0425</v>
      </c>
      <c r="AI81" s="11">
        <v>7.5251900000000003</v>
      </c>
      <c r="AJ81" s="11">
        <v>7.39513</v>
      </c>
      <c r="AK81" s="11">
        <v>3.5193400000000001</v>
      </c>
      <c r="AL81" s="11">
        <v>0.48454000000000003</v>
      </c>
      <c r="AM81" s="11">
        <v>5.0557800000000004</v>
      </c>
      <c r="AN81" s="11">
        <v>2.67483</v>
      </c>
      <c r="AO81" s="11">
        <v>2.9091200000000002</v>
      </c>
      <c r="AP81" s="12">
        <v>-0.26667000000000002</v>
      </c>
      <c r="AQ81" s="11">
        <v>7.73665</v>
      </c>
      <c r="AR81" s="11">
        <v>7.76105</v>
      </c>
      <c r="AS81" s="11">
        <v>9.3687699999999996</v>
      </c>
      <c r="AT81" s="11">
        <v>9.6074400000000004</v>
      </c>
      <c r="AU81" s="11">
        <v>3.9637199999999999</v>
      </c>
      <c r="AV81" s="11">
        <v>0.51327999999999996</v>
      </c>
      <c r="AW81" s="11">
        <v>7.8407400000000003</v>
      </c>
      <c r="AX81" s="11">
        <v>8.2669200000000007</v>
      </c>
      <c r="AY81" s="11">
        <v>2.5585599999999999</v>
      </c>
      <c r="AZ81" s="12">
        <v>-0.23891000000000001</v>
      </c>
      <c r="BA81" s="11">
        <v>7.6530199999999997</v>
      </c>
      <c r="BB81" s="11">
        <v>8.4940700000000007</v>
      </c>
      <c r="BC81" s="11">
        <v>4.7564599999999997</v>
      </c>
      <c r="BD81" s="11">
        <v>6.8415900000000001</v>
      </c>
      <c r="BE81" s="12">
        <v>-0.30873</v>
      </c>
      <c r="BF81" s="11">
        <v>9.7247400000000006</v>
      </c>
      <c r="BG81" s="11">
        <v>6.3334400000000004</v>
      </c>
      <c r="BH81" s="11">
        <v>5.3741599999999998</v>
      </c>
      <c r="BI81" s="11">
        <v>6.1633599999999999</v>
      </c>
      <c r="BJ81" s="11">
        <v>6.3689999999999998</v>
      </c>
      <c r="BK81" s="11">
        <v>5.6271399999999998</v>
      </c>
      <c r="BL81" s="11">
        <v>6.16371</v>
      </c>
      <c r="BM81" s="11">
        <v>8.5680999999999994</v>
      </c>
      <c r="BN81" s="12">
        <v>-0.54008</v>
      </c>
      <c r="BO81" s="11">
        <v>7.6350499999999997</v>
      </c>
      <c r="BP81" s="11">
        <v>6.6664500000000002</v>
      </c>
      <c r="BQ81" s="11">
        <v>12.294779999999999</v>
      </c>
      <c r="BR81" s="11">
        <v>3.31839</v>
      </c>
      <c r="BS81" s="11">
        <v>9.9929900000000007</v>
      </c>
      <c r="BT81" s="11">
        <v>2.79894</v>
      </c>
      <c r="BU81" s="11">
        <v>4.3515100000000002</v>
      </c>
      <c r="BV81" s="11">
        <v>4.3492699999999997</v>
      </c>
      <c r="BW81" s="11">
        <v>9.1965299999999992</v>
      </c>
      <c r="BX81" s="11">
        <v>5.3664899999999998</v>
      </c>
      <c r="BY81" s="11">
        <v>5.2631399999999999</v>
      </c>
      <c r="BZ81" s="11">
        <v>9.5090299999999992</v>
      </c>
      <c r="CA81" s="11">
        <v>3.75888</v>
      </c>
      <c r="CB81" s="11">
        <v>2.6719400000000002</v>
      </c>
      <c r="CC81" s="11">
        <v>3.7592599999999998</v>
      </c>
      <c r="CD81" s="11">
        <v>6.8365299999999998</v>
      </c>
      <c r="CE81" s="11">
        <v>5.5525900000000004</v>
      </c>
      <c r="CF81" s="11">
        <v>4.44977</v>
      </c>
      <c r="CG81" s="11">
        <v>9.7663499999999992</v>
      </c>
      <c r="CH81" s="11">
        <v>4.5793400000000002</v>
      </c>
      <c r="CI81" s="11">
        <v>0.12554000000000001</v>
      </c>
      <c r="CJ81" s="12">
        <v>-6.3490000000000005E-2</v>
      </c>
      <c r="CK81" s="11">
        <v>9.0476700000000001</v>
      </c>
      <c r="CL81" s="11">
        <v>4.2896599999999996</v>
      </c>
      <c r="CM81" s="11">
        <v>3.6882000000000001</v>
      </c>
      <c r="CN81" s="11">
        <v>5.7812999999999999</v>
      </c>
      <c r="CO81" s="11">
        <v>5.8746099999999997</v>
      </c>
      <c r="CP81" s="11">
        <v>6.9476100000000001</v>
      </c>
      <c r="CQ81" s="11">
        <v>2.1167500000000001</v>
      </c>
      <c r="CR81" s="11">
        <v>8.5716999999999999</v>
      </c>
      <c r="CS81" s="12">
        <v>-0.81120999999999999</v>
      </c>
      <c r="CT81" s="11">
        <v>4.7992600000000003</v>
      </c>
      <c r="CU81" s="11">
        <v>0.97346999999999995</v>
      </c>
      <c r="CV81" s="12">
        <v>0.83738000000000001</v>
      </c>
      <c r="CW81" s="11">
        <v>5.66073</v>
      </c>
      <c r="CX81" s="11">
        <v>3.4456000000000002</v>
      </c>
      <c r="CY81" s="11">
        <v>5.4393599999999998</v>
      </c>
      <c r="CZ81" s="11">
        <v>2.1068500000000001</v>
      </c>
      <c r="DA81" s="11">
        <v>1.8011699999999999</v>
      </c>
      <c r="DB81" s="11">
        <v>6.3137400000000001</v>
      </c>
      <c r="DC81" s="11">
        <v>9.3475999999999999</v>
      </c>
      <c r="DD81" s="7" t="s">
        <v>0</v>
      </c>
      <c r="DE81" s="7" t="s">
        <v>290</v>
      </c>
      <c r="DF81" s="11">
        <v>6.8213319999999911E-2</v>
      </c>
      <c r="DG81" s="11">
        <v>4.511665500000106E-2</v>
      </c>
    </row>
    <row r="82" spans="1:111" x14ac:dyDescent="0.2">
      <c r="A82" s="8" t="s">
        <v>312</v>
      </c>
      <c r="B82" s="5" t="s">
        <v>407</v>
      </c>
      <c r="C82" s="5" t="s">
        <v>399</v>
      </c>
      <c r="D82" s="6">
        <v>43866</v>
      </c>
      <c r="E82" s="16" t="s">
        <v>438</v>
      </c>
      <c r="F82" s="7">
        <f t="shared" si="1"/>
        <v>14</v>
      </c>
      <c r="G82" s="16" t="s">
        <v>422</v>
      </c>
      <c r="H82" s="16" t="s">
        <v>421</v>
      </c>
      <c r="I82" s="8">
        <v>14</v>
      </c>
      <c r="J82" s="16" t="s">
        <v>440</v>
      </c>
      <c r="K82" s="16" t="s">
        <v>439</v>
      </c>
      <c r="L82" s="16" t="s">
        <v>420</v>
      </c>
      <c r="M82" s="14" t="s">
        <v>416</v>
      </c>
      <c r="N82" s="14" t="s">
        <v>417</v>
      </c>
      <c r="O82" s="13">
        <f>K82-E82</f>
        <v>678</v>
      </c>
      <c r="P82" s="11">
        <v>4.1856799999999996</v>
      </c>
      <c r="Q82" s="11">
        <v>6.0267799999999996</v>
      </c>
      <c r="R82" s="11">
        <v>7.9235300000000004</v>
      </c>
      <c r="S82" s="11">
        <v>0.40067999999999998</v>
      </c>
      <c r="T82" s="11">
        <v>6.2856800000000002</v>
      </c>
      <c r="U82" s="12">
        <v>0.23574999999999999</v>
      </c>
      <c r="V82" s="11">
        <v>6.6069599999999999</v>
      </c>
      <c r="W82" s="11">
        <v>8.8687000000000005</v>
      </c>
      <c r="X82" s="11">
        <v>7.9692400000000001</v>
      </c>
      <c r="Y82" s="11">
        <v>4.8211500000000003</v>
      </c>
      <c r="Z82" s="11">
        <v>8.5295000000000005</v>
      </c>
      <c r="AA82" s="11">
        <v>5.4158799999999996</v>
      </c>
      <c r="AB82" s="11">
        <v>0.60540000000000005</v>
      </c>
      <c r="AC82" s="11">
        <v>9.6868700000000008</v>
      </c>
      <c r="AD82" s="11">
        <v>4.7925199999999997</v>
      </c>
      <c r="AE82" s="11">
        <v>9.1078700000000001</v>
      </c>
      <c r="AF82" s="11">
        <v>9.1701999999999995</v>
      </c>
      <c r="AG82" s="11">
        <v>8.2817600000000002</v>
      </c>
      <c r="AH82" s="11">
        <v>3.2617099999999999</v>
      </c>
      <c r="AI82" s="11">
        <v>8.0540000000000003</v>
      </c>
      <c r="AJ82" s="11">
        <v>7.8525900000000002</v>
      </c>
      <c r="AK82" s="11">
        <v>4.1037999999999997</v>
      </c>
      <c r="AL82" s="11">
        <v>1.0720700000000001</v>
      </c>
      <c r="AM82" s="11">
        <v>5.7522099999999998</v>
      </c>
      <c r="AN82" s="11">
        <v>3.0749399999999998</v>
      </c>
      <c r="AO82" s="11">
        <v>2.12209</v>
      </c>
      <c r="AP82" s="12">
        <v>0.41538000000000003</v>
      </c>
      <c r="AQ82" s="11">
        <v>8.0040399999999998</v>
      </c>
      <c r="AR82" s="11">
        <v>8.3002300000000009</v>
      </c>
      <c r="AS82" s="11">
        <v>10.62257</v>
      </c>
      <c r="AT82" s="11">
        <v>10.072039999999999</v>
      </c>
      <c r="AU82" s="11">
        <v>4.69062</v>
      </c>
      <c r="AV82" s="11">
        <v>0.48908000000000001</v>
      </c>
      <c r="AW82" s="11">
        <v>8.8720400000000001</v>
      </c>
      <c r="AX82" s="11">
        <v>9.6167599999999993</v>
      </c>
      <c r="AY82" s="11">
        <v>3.1872699999999998</v>
      </c>
      <c r="AZ82" s="12">
        <v>-0.26628000000000002</v>
      </c>
      <c r="BA82" s="11">
        <v>8.3101500000000001</v>
      </c>
      <c r="BB82" s="11">
        <v>9.5138499999999997</v>
      </c>
      <c r="BC82" s="11">
        <v>5.1890599999999996</v>
      </c>
      <c r="BD82" s="11">
        <v>7.4012000000000002</v>
      </c>
      <c r="BE82" s="12">
        <v>-2.8410000000000001E-2</v>
      </c>
      <c r="BF82" s="11">
        <v>10.313510000000001</v>
      </c>
      <c r="BG82" s="11">
        <v>6.8488199999999999</v>
      </c>
      <c r="BH82" s="11">
        <v>5.8417899999999996</v>
      </c>
      <c r="BI82" s="11">
        <v>6.6704999999999997</v>
      </c>
      <c r="BJ82" s="11">
        <v>6.9926500000000003</v>
      </c>
      <c r="BK82" s="11">
        <v>6.6324300000000003</v>
      </c>
      <c r="BL82" s="11">
        <v>6.4561500000000001</v>
      </c>
      <c r="BM82" s="11">
        <v>10.21532</v>
      </c>
      <c r="BN82" s="12">
        <v>-0.10159</v>
      </c>
      <c r="BO82" s="11">
        <v>8.2263199999999994</v>
      </c>
      <c r="BP82" s="11">
        <v>7.4822199999999999</v>
      </c>
      <c r="BQ82" s="11">
        <v>12.583539999999999</v>
      </c>
      <c r="BR82" s="11">
        <v>3.8121100000000001</v>
      </c>
      <c r="BS82" s="11">
        <v>10.74549</v>
      </c>
      <c r="BT82" s="11">
        <v>3.2921100000000001</v>
      </c>
      <c r="BU82" s="11">
        <v>5.0163099999999998</v>
      </c>
      <c r="BV82" s="11">
        <v>4.9390700000000001</v>
      </c>
      <c r="BW82" s="11">
        <v>9.7535500000000006</v>
      </c>
      <c r="BX82" s="11">
        <v>5.8457999999999997</v>
      </c>
      <c r="BY82" s="11">
        <v>5.7987099999999998</v>
      </c>
      <c r="BZ82" s="11">
        <v>9.0268300000000004</v>
      </c>
      <c r="CA82" s="11">
        <v>3.91751</v>
      </c>
      <c r="CB82" s="11">
        <v>3.1884800000000002</v>
      </c>
      <c r="CC82" s="11">
        <v>4.22811</v>
      </c>
      <c r="CD82" s="11">
        <v>7.3188599999999999</v>
      </c>
      <c r="CE82" s="11">
        <v>6.1374199999999997</v>
      </c>
      <c r="CF82" s="11">
        <v>4.8278400000000001</v>
      </c>
      <c r="CG82" s="11">
        <v>10.615119999999999</v>
      </c>
      <c r="CH82" s="11">
        <v>4.9270399999999999</v>
      </c>
      <c r="CI82" s="11">
        <v>0.51915999999999995</v>
      </c>
      <c r="CJ82" s="11">
        <v>0.65751999999999999</v>
      </c>
      <c r="CK82" s="11">
        <v>9.1649600000000007</v>
      </c>
      <c r="CL82" s="11">
        <v>4.9998699999999996</v>
      </c>
      <c r="CM82" s="11">
        <v>4.6848099999999997</v>
      </c>
      <c r="CN82" s="11">
        <v>6.1817399999999996</v>
      </c>
      <c r="CO82" s="11">
        <v>6.2762200000000004</v>
      </c>
      <c r="CP82" s="11">
        <v>7.2363200000000001</v>
      </c>
      <c r="CQ82" s="11">
        <v>2.5775600000000001</v>
      </c>
      <c r="CR82" s="11">
        <v>9.1638400000000004</v>
      </c>
      <c r="CS82" s="12">
        <v>-0.52512000000000003</v>
      </c>
      <c r="CT82" s="11">
        <v>5.12385</v>
      </c>
      <c r="CU82" s="11">
        <v>1.3695600000000001</v>
      </c>
      <c r="CV82" s="12">
        <v>0.75382000000000005</v>
      </c>
      <c r="CW82" s="11">
        <v>5.30769</v>
      </c>
      <c r="CX82" s="11">
        <v>3.6839</v>
      </c>
      <c r="CY82" s="11">
        <v>6.0682400000000003</v>
      </c>
      <c r="CZ82" s="11">
        <v>3.0950899999999999</v>
      </c>
      <c r="DA82" s="11">
        <v>2.3260299999999998</v>
      </c>
      <c r="DB82" s="11">
        <v>7.0517899999999996</v>
      </c>
      <c r="DC82" s="11">
        <v>9.85684</v>
      </c>
      <c r="DD82" s="7" t="s">
        <v>0</v>
      </c>
      <c r="DE82" s="7" t="s">
        <v>290</v>
      </c>
      <c r="DF82" s="11">
        <v>0.11435084999999923</v>
      </c>
      <c r="DG82" s="11">
        <v>6.2557885000000368E-2</v>
      </c>
    </row>
    <row r="83" spans="1:111" x14ac:dyDescent="0.2">
      <c r="A83" s="8" t="s">
        <v>344</v>
      </c>
      <c r="B83" s="5" t="s">
        <v>407</v>
      </c>
      <c r="C83" s="5" t="s">
        <v>400</v>
      </c>
      <c r="D83" s="6">
        <v>43849</v>
      </c>
      <c r="E83" s="16" t="s">
        <v>438</v>
      </c>
      <c r="F83" s="7">
        <f t="shared" si="1"/>
        <v>-3</v>
      </c>
      <c r="G83" s="16" t="s">
        <v>422</v>
      </c>
      <c r="H83" s="16" t="s">
        <v>421</v>
      </c>
      <c r="I83" s="16" t="s">
        <v>442</v>
      </c>
      <c r="J83" s="16" t="s">
        <v>440</v>
      </c>
      <c r="K83" s="16" t="s">
        <v>439</v>
      </c>
      <c r="L83" s="16" t="s">
        <v>420</v>
      </c>
      <c r="M83" s="14" t="s">
        <v>416</v>
      </c>
      <c r="N83" s="14" t="s">
        <v>417</v>
      </c>
      <c r="O83" s="13">
        <f>K83-E83</f>
        <v>678</v>
      </c>
      <c r="P83" s="11">
        <v>3.03335</v>
      </c>
      <c r="Q83" s="11">
        <v>5.9726400000000002</v>
      </c>
      <c r="R83" s="11">
        <v>7.9456300000000004</v>
      </c>
      <c r="S83" s="11">
        <v>0.41131000000000001</v>
      </c>
      <c r="T83" s="11">
        <v>4.4824799999999998</v>
      </c>
      <c r="U83" s="12">
        <v>-1.6479299999999999</v>
      </c>
      <c r="V83" s="11">
        <v>6.2716000000000003</v>
      </c>
      <c r="W83" s="11">
        <v>7.1444400000000003</v>
      </c>
      <c r="X83" s="11">
        <v>7.06006</v>
      </c>
      <c r="Y83" s="11">
        <v>3.9016000000000002</v>
      </c>
      <c r="Z83" s="11">
        <v>8.3199799999999993</v>
      </c>
      <c r="AA83" s="11">
        <v>6.4207000000000001</v>
      </c>
      <c r="AB83" s="11">
        <v>0.53446000000000005</v>
      </c>
      <c r="AC83" s="11">
        <v>9.8504699999999996</v>
      </c>
      <c r="AD83" s="11">
        <v>4.4798999999999998</v>
      </c>
      <c r="AE83" s="11">
        <v>7.7278000000000002</v>
      </c>
      <c r="AF83" s="11">
        <v>8.3707799999999999</v>
      </c>
      <c r="AG83" s="11">
        <v>7.9826899999999998</v>
      </c>
      <c r="AH83" s="11">
        <v>1.44777</v>
      </c>
      <c r="AI83" s="11">
        <v>7.43302</v>
      </c>
      <c r="AJ83" s="11">
        <v>7.7917399999999999</v>
      </c>
      <c r="AK83" s="11">
        <v>4.7377200000000004</v>
      </c>
      <c r="AL83" s="11">
        <v>1.1351800000000001</v>
      </c>
      <c r="AM83" s="11">
        <v>5.2944399999999998</v>
      </c>
      <c r="AN83" s="11">
        <v>2.9923899999999999</v>
      </c>
      <c r="AO83" s="11">
        <v>3.7256100000000001</v>
      </c>
      <c r="AP83" s="12">
        <v>-0.10858</v>
      </c>
      <c r="AQ83" s="11">
        <v>7.7175799999999999</v>
      </c>
      <c r="AR83" s="11">
        <v>8.0883699999999994</v>
      </c>
      <c r="AS83" s="11">
        <v>9.8176100000000002</v>
      </c>
      <c r="AT83" s="11">
        <v>9.6869399999999999</v>
      </c>
      <c r="AU83" s="11">
        <v>4.0605099999999998</v>
      </c>
      <c r="AV83" s="11">
        <v>0.40538999999999997</v>
      </c>
      <c r="AW83" s="11">
        <v>8.1580999999999992</v>
      </c>
      <c r="AX83" s="11">
        <v>7.8321899999999998</v>
      </c>
      <c r="AY83" s="11">
        <v>3.0526</v>
      </c>
      <c r="AZ83" s="12">
        <v>-0.23812</v>
      </c>
      <c r="BA83" s="11">
        <v>8.1623000000000001</v>
      </c>
      <c r="BB83" s="11">
        <v>8.5022000000000002</v>
      </c>
      <c r="BC83" s="11">
        <v>4.9797700000000003</v>
      </c>
      <c r="BD83" s="11">
        <v>7.4229599999999998</v>
      </c>
      <c r="BE83" s="12">
        <v>-0.10259</v>
      </c>
      <c r="BF83" s="11">
        <v>9.9824000000000002</v>
      </c>
      <c r="BG83" s="11">
        <v>6.5040800000000001</v>
      </c>
      <c r="BH83" s="11">
        <v>5.62906</v>
      </c>
      <c r="BI83" s="11">
        <v>6.7770000000000001</v>
      </c>
      <c r="BJ83" s="11">
        <v>6.7337600000000002</v>
      </c>
      <c r="BK83" s="11">
        <v>6.1691399999999996</v>
      </c>
      <c r="BL83" s="11">
        <v>6.0856199999999996</v>
      </c>
      <c r="BM83" s="11">
        <v>8.3070299999999992</v>
      </c>
      <c r="BN83" s="12">
        <v>-0.18137</v>
      </c>
      <c r="BO83" s="11">
        <v>8.6758100000000002</v>
      </c>
      <c r="BP83" s="11">
        <v>6.9657099999999996</v>
      </c>
      <c r="BQ83" s="11">
        <v>12.576739999999999</v>
      </c>
      <c r="BR83" s="11">
        <v>4.0115299999999996</v>
      </c>
      <c r="BS83" s="11">
        <v>10.24334</v>
      </c>
      <c r="BT83" s="11">
        <v>3.3178000000000001</v>
      </c>
      <c r="BU83" s="11">
        <v>4.7683099999999996</v>
      </c>
      <c r="BV83" s="11">
        <v>5.0204899999999997</v>
      </c>
      <c r="BW83" s="11">
        <v>10.25766</v>
      </c>
      <c r="BX83" s="11">
        <v>5.5830900000000003</v>
      </c>
      <c r="BY83" s="11">
        <v>5.6764400000000004</v>
      </c>
      <c r="BZ83" s="11">
        <v>10.39977</v>
      </c>
      <c r="CA83" s="11">
        <v>3.5241899999999999</v>
      </c>
      <c r="CB83" s="11">
        <v>2.87907</v>
      </c>
      <c r="CC83" s="11">
        <v>4.36876</v>
      </c>
      <c r="CD83" s="11">
        <v>7.3357200000000002</v>
      </c>
      <c r="CE83" s="11">
        <v>5.8451399999999998</v>
      </c>
      <c r="CF83" s="11">
        <v>4.89079</v>
      </c>
      <c r="CG83" s="11">
        <v>8.8852100000000007</v>
      </c>
      <c r="CH83" s="11">
        <v>5.4294799999999999</v>
      </c>
      <c r="CI83" s="11">
        <v>0.17496999999999999</v>
      </c>
      <c r="CJ83" s="11">
        <v>0.34631000000000001</v>
      </c>
      <c r="CK83" s="11">
        <v>8.5416600000000003</v>
      </c>
      <c r="CL83" s="11">
        <v>4.7137700000000002</v>
      </c>
      <c r="CM83" s="11">
        <v>4.42692</v>
      </c>
      <c r="CN83" s="11">
        <v>6.3475299999999999</v>
      </c>
      <c r="CO83" s="11">
        <v>6.3142199999999997</v>
      </c>
      <c r="CP83" s="11">
        <v>6.5409300000000004</v>
      </c>
      <c r="CQ83" s="11">
        <v>2.6073499999999998</v>
      </c>
      <c r="CR83" s="11">
        <v>8.7882300000000004</v>
      </c>
      <c r="CS83" s="12">
        <v>-0.40648000000000001</v>
      </c>
      <c r="CT83" s="11">
        <v>4.9236000000000004</v>
      </c>
      <c r="CU83" s="11">
        <v>1.4073899999999999</v>
      </c>
      <c r="CV83" s="12">
        <v>0.59131999999999996</v>
      </c>
      <c r="CW83" s="11">
        <v>5.3484699999999998</v>
      </c>
      <c r="CX83" s="11">
        <v>3.8679999999999999</v>
      </c>
      <c r="CY83" s="11">
        <v>5.5833300000000001</v>
      </c>
      <c r="CZ83" s="11">
        <v>2.3250700000000002</v>
      </c>
      <c r="DA83" s="11">
        <v>2.2925300000000002</v>
      </c>
      <c r="DB83" s="11">
        <v>7.1802799999999998</v>
      </c>
      <c r="DC83" s="11">
        <v>9.9152900000000006</v>
      </c>
      <c r="DD83" s="7" t="s">
        <v>0</v>
      </c>
      <c r="DE83" s="7" t="s">
        <v>290</v>
      </c>
      <c r="DF83" s="11">
        <v>0.17855053999999981</v>
      </c>
      <c r="DG83" s="11">
        <v>0.10745201500000157</v>
      </c>
    </row>
    <row r="84" spans="1:111" x14ac:dyDescent="0.2">
      <c r="A84" s="16" t="s">
        <v>335</v>
      </c>
      <c r="B84" s="18" t="s">
        <v>445</v>
      </c>
      <c r="C84" s="18" t="s">
        <v>386</v>
      </c>
      <c r="D84" s="19">
        <v>44728</v>
      </c>
      <c r="E84" s="9">
        <v>44727</v>
      </c>
      <c r="F84" s="7">
        <f t="shared" si="1"/>
        <v>1</v>
      </c>
      <c r="G84" s="16" t="s">
        <v>422</v>
      </c>
      <c r="H84" s="16" t="s">
        <v>421</v>
      </c>
      <c r="I84" s="16" t="s">
        <v>420</v>
      </c>
      <c r="J84" s="16" t="s">
        <v>427</v>
      </c>
      <c r="K84" s="16" t="s">
        <v>447</v>
      </c>
      <c r="L84" s="16" t="s">
        <v>420</v>
      </c>
      <c r="M84" s="16" t="s">
        <v>416</v>
      </c>
      <c r="N84" s="14" t="s">
        <v>417</v>
      </c>
      <c r="O84" s="13">
        <f>K84-E84</f>
        <v>129</v>
      </c>
      <c r="P84" s="11">
        <v>6.0547300000000002</v>
      </c>
      <c r="Q84" s="11">
        <v>5.8295000000000003</v>
      </c>
      <c r="R84" s="11">
        <v>8.1101500000000009</v>
      </c>
      <c r="S84" s="11">
        <v>1.15882</v>
      </c>
      <c r="T84" s="11">
        <v>5.6234900000000003</v>
      </c>
      <c r="U84" s="12">
        <v>-1.42414</v>
      </c>
      <c r="V84" s="11">
        <v>6.0391399999999997</v>
      </c>
      <c r="W84" s="11">
        <v>8.5872299999999999</v>
      </c>
      <c r="X84" s="11">
        <v>7.2648999999999999</v>
      </c>
      <c r="Y84" s="11">
        <v>6.2577600000000002</v>
      </c>
      <c r="Z84" s="11">
        <v>8.4114000000000004</v>
      </c>
      <c r="AA84" s="11">
        <v>3.49884</v>
      </c>
      <c r="AB84" s="11">
        <v>0.40595999999999999</v>
      </c>
      <c r="AC84" s="11">
        <v>11.90616</v>
      </c>
      <c r="AD84" s="11">
        <v>2.3662999999999998</v>
      </c>
      <c r="AE84" s="11">
        <v>10.58075</v>
      </c>
      <c r="AF84" s="11">
        <v>10.237920000000001</v>
      </c>
      <c r="AG84" s="11">
        <v>8.3002900000000004</v>
      </c>
      <c r="AH84" s="11">
        <v>1.9694400000000001</v>
      </c>
      <c r="AI84" s="11">
        <v>9.1905599999999996</v>
      </c>
      <c r="AJ84" s="11">
        <v>6.8406200000000004</v>
      </c>
      <c r="AK84" s="11">
        <v>4.5173500000000004</v>
      </c>
      <c r="AL84" s="11">
        <v>1.02295</v>
      </c>
      <c r="AM84" s="11">
        <v>6.28634</v>
      </c>
      <c r="AN84" s="11">
        <v>2.5066099999999998</v>
      </c>
      <c r="AO84" s="11">
        <v>1.42256</v>
      </c>
      <c r="AP84" s="11">
        <v>1.0303899999999999</v>
      </c>
      <c r="AQ84" s="11">
        <v>7.92408</v>
      </c>
      <c r="AR84" s="11">
        <v>7.8684000000000003</v>
      </c>
      <c r="AS84" s="11">
        <v>10.017569999999999</v>
      </c>
      <c r="AT84" s="11">
        <v>8.8049400000000002</v>
      </c>
      <c r="AU84" s="11">
        <v>2.9742799999999998</v>
      </c>
      <c r="AV84" s="12">
        <v>-0.57167000000000001</v>
      </c>
      <c r="AW84" s="11">
        <v>8.3840000000000003</v>
      </c>
      <c r="AX84" s="11">
        <v>9.3768999999999991</v>
      </c>
      <c r="AY84" s="11">
        <v>3.44821</v>
      </c>
      <c r="AZ84" s="12">
        <v>-0.15137</v>
      </c>
      <c r="BA84" s="11">
        <v>7.4789700000000003</v>
      </c>
      <c r="BB84" s="11">
        <v>8.8398000000000003</v>
      </c>
      <c r="BC84" s="11">
        <v>4.4082800000000004</v>
      </c>
      <c r="BD84" s="11">
        <v>5.2396000000000003</v>
      </c>
      <c r="BE84" s="12">
        <v>0.24922</v>
      </c>
      <c r="BF84" s="11">
        <v>10.19183</v>
      </c>
      <c r="BG84" s="11">
        <v>9.2283200000000001</v>
      </c>
      <c r="BH84" s="11">
        <v>6.7909199999999998</v>
      </c>
      <c r="BI84" s="11">
        <v>8.7067800000000002</v>
      </c>
      <c r="BJ84" s="11">
        <v>6.9204499999999998</v>
      </c>
      <c r="BK84" s="11">
        <v>6.3699199999999996</v>
      </c>
      <c r="BL84" s="11">
        <v>5.7593800000000002</v>
      </c>
      <c r="BM84" s="11">
        <v>10.709989999999999</v>
      </c>
      <c r="BN84" s="11">
        <v>1.0748500000000001</v>
      </c>
      <c r="BO84" s="11">
        <v>8.8327600000000004</v>
      </c>
      <c r="BP84" s="11">
        <v>5.73285</v>
      </c>
      <c r="BQ84" s="11">
        <v>12.684100000000001</v>
      </c>
      <c r="BR84" s="11">
        <v>4.7465000000000002</v>
      </c>
      <c r="BS84" s="11">
        <v>11.547739999999999</v>
      </c>
      <c r="BT84" s="11">
        <v>4.5829300000000002</v>
      </c>
      <c r="BU84" s="11">
        <v>3.7507199999999998</v>
      </c>
      <c r="BV84" s="11">
        <v>5.6833900000000002</v>
      </c>
      <c r="BW84" s="11">
        <v>10.53633</v>
      </c>
      <c r="BX84" s="11">
        <v>4.3124799999999999</v>
      </c>
      <c r="BY84" s="11">
        <v>6.1225300000000002</v>
      </c>
      <c r="BZ84" s="11">
        <v>9.3921799999999998</v>
      </c>
      <c r="CA84" s="11">
        <v>3.3557399999999999</v>
      </c>
      <c r="CB84" s="11">
        <v>2.64784</v>
      </c>
      <c r="CC84" s="11">
        <v>4.3026799999999996</v>
      </c>
      <c r="CD84" s="11">
        <v>7.3529999999999998</v>
      </c>
      <c r="CE84" s="11">
        <v>5.9786400000000004</v>
      </c>
      <c r="CF84" s="11">
        <v>4.64323</v>
      </c>
      <c r="CG84" s="11">
        <v>9.3334700000000002</v>
      </c>
      <c r="CH84" s="11">
        <v>5.58371</v>
      </c>
      <c r="CI84" s="11">
        <v>1.3965000000000001</v>
      </c>
      <c r="CJ84" s="11">
        <v>1.6789400000000001</v>
      </c>
      <c r="CK84" s="11">
        <v>8.8567900000000002</v>
      </c>
      <c r="CL84" s="11">
        <v>4.8476100000000004</v>
      </c>
      <c r="CM84" s="11">
        <v>5.2894600000000001</v>
      </c>
      <c r="CN84" s="11">
        <v>5.5155399999999997</v>
      </c>
      <c r="CO84" s="11">
        <v>8.5348100000000002</v>
      </c>
      <c r="CP84" s="11">
        <v>7.6617199999999999</v>
      </c>
      <c r="CQ84" s="11">
        <v>3.01431</v>
      </c>
      <c r="CR84" s="11">
        <v>8.8932099999999998</v>
      </c>
      <c r="CS84" s="12">
        <v>-0.10249999999999999</v>
      </c>
      <c r="CT84" s="11">
        <v>4.9618399999999996</v>
      </c>
      <c r="CU84" s="11">
        <v>1.7136899999999999</v>
      </c>
      <c r="CV84" s="12">
        <v>0.79518</v>
      </c>
      <c r="CW84" s="11">
        <v>8.8005300000000002</v>
      </c>
      <c r="CX84" s="11">
        <v>3.3213900000000001</v>
      </c>
      <c r="CY84" s="11">
        <v>2.54983</v>
      </c>
      <c r="CZ84" s="11">
        <v>2.6945100000000002</v>
      </c>
      <c r="DA84" s="11">
        <v>2.0929099999999998</v>
      </c>
      <c r="DB84" s="11">
        <v>6.1562000000000001</v>
      </c>
      <c r="DC84" s="11">
        <v>10.436680000000001</v>
      </c>
      <c r="DD84" s="7" t="s">
        <v>0</v>
      </c>
      <c r="DE84" s="7" t="s">
        <v>290</v>
      </c>
      <c r="DF84" s="11">
        <v>0.20284672000000015</v>
      </c>
      <c r="DG84" s="11">
        <v>0.18329166500000049</v>
      </c>
    </row>
    <row r="85" spans="1:111" x14ac:dyDescent="0.2">
      <c r="A85" s="16" t="s">
        <v>324</v>
      </c>
      <c r="B85" s="18" t="s">
        <v>446</v>
      </c>
      <c r="C85" s="18" t="s">
        <v>387</v>
      </c>
      <c r="D85" s="19">
        <v>43908</v>
      </c>
      <c r="E85" s="9">
        <v>43907</v>
      </c>
      <c r="F85" s="7">
        <f t="shared" si="1"/>
        <v>1</v>
      </c>
      <c r="G85" s="16" t="s">
        <v>419</v>
      </c>
      <c r="H85" s="16" t="s">
        <v>420</v>
      </c>
      <c r="I85" s="16" t="s">
        <v>420</v>
      </c>
      <c r="J85" s="16" t="s">
        <v>449</v>
      </c>
      <c r="K85" s="16" t="s">
        <v>448</v>
      </c>
      <c r="L85" s="16" t="s">
        <v>420</v>
      </c>
      <c r="M85" s="16" t="s">
        <v>416</v>
      </c>
      <c r="N85" s="14" t="s">
        <v>417</v>
      </c>
      <c r="O85" s="13">
        <f>K85-E85</f>
        <v>352</v>
      </c>
      <c r="P85" s="11">
        <v>4.3432300000000001</v>
      </c>
      <c r="Q85" s="11">
        <v>5.5160200000000001</v>
      </c>
      <c r="R85" s="11">
        <v>7.9409000000000001</v>
      </c>
      <c r="S85" s="11">
        <v>0.60992000000000002</v>
      </c>
      <c r="T85" s="11">
        <v>4.9655699999999996</v>
      </c>
      <c r="U85" s="12">
        <v>-0.10172</v>
      </c>
      <c r="V85" s="11">
        <v>5.7378200000000001</v>
      </c>
      <c r="W85" s="11">
        <v>7.6287900000000004</v>
      </c>
      <c r="X85" s="11">
        <v>7.6535399999999996</v>
      </c>
      <c r="Y85" s="11">
        <v>6.0104199999999999</v>
      </c>
      <c r="Z85" s="11">
        <v>8.6861599999999992</v>
      </c>
      <c r="AA85" s="11">
        <v>4.9032499999999999</v>
      </c>
      <c r="AB85" s="11">
        <v>1.1978800000000001</v>
      </c>
      <c r="AC85" s="11">
        <v>11.868650000000001</v>
      </c>
      <c r="AD85" s="11">
        <v>3.9955599999999998</v>
      </c>
      <c r="AE85" s="11">
        <v>11.129709999999999</v>
      </c>
      <c r="AF85" s="11">
        <v>11.86702</v>
      </c>
      <c r="AG85" s="11">
        <v>7.8120900000000004</v>
      </c>
      <c r="AH85" s="12">
        <v>-0.24868000000000001</v>
      </c>
      <c r="AI85" s="11">
        <v>8.3942399999999999</v>
      </c>
      <c r="AJ85" s="11">
        <v>8.1114499999999996</v>
      </c>
      <c r="AK85" s="11">
        <v>4.0981300000000003</v>
      </c>
      <c r="AL85" s="11">
        <v>1.1053999999999999</v>
      </c>
      <c r="AM85" s="11">
        <v>5.0704799999999999</v>
      </c>
      <c r="AN85" s="11">
        <v>3.9818500000000001</v>
      </c>
      <c r="AO85" s="11">
        <v>3.57179</v>
      </c>
      <c r="AP85" s="12">
        <v>0.90769999999999995</v>
      </c>
      <c r="AQ85" s="11">
        <v>7.8140999999999998</v>
      </c>
      <c r="AR85" s="11">
        <v>8.3447899999999997</v>
      </c>
      <c r="AS85" s="11">
        <v>10.11969</v>
      </c>
      <c r="AT85" s="11">
        <v>9.1604600000000005</v>
      </c>
      <c r="AU85" s="11">
        <v>5.8373100000000004</v>
      </c>
      <c r="AV85" s="12">
        <v>-0.62109999999999999</v>
      </c>
      <c r="AW85" s="11">
        <v>9.7301199999999994</v>
      </c>
      <c r="AX85" s="11">
        <v>7.5038999999999998</v>
      </c>
      <c r="AY85" s="11">
        <v>3.6694800000000001</v>
      </c>
      <c r="AZ85" s="12">
        <v>-0.30608999999999997</v>
      </c>
      <c r="BA85" s="11">
        <v>7.2559100000000001</v>
      </c>
      <c r="BB85" s="11">
        <v>9.0596599999999992</v>
      </c>
      <c r="BC85" s="11">
        <v>3.8140399999999999</v>
      </c>
      <c r="BD85" s="11">
        <v>5.6215799999999998</v>
      </c>
      <c r="BE85" s="12">
        <v>-0.41421000000000002</v>
      </c>
      <c r="BF85" s="11">
        <v>12.16235</v>
      </c>
      <c r="BG85" s="11">
        <v>9.7026599999999998</v>
      </c>
      <c r="BH85" s="11">
        <v>9.2425999999999995</v>
      </c>
      <c r="BI85" s="11">
        <v>8.1149000000000004</v>
      </c>
      <c r="BJ85" s="11">
        <v>6.4451999999999998</v>
      </c>
      <c r="BK85" s="11">
        <v>8.5065799999999996</v>
      </c>
      <c r="BL85" s="11">
        <v>7.3414400000000004</v>
      </c>
      <c r="BM85" s="11">
        <v>9.13992</v>
      </c>
      <c r="BN85" s="11">
        <v>2.62357</v>
      </c>
      <c r="BO85" s="11">
        <v>10.290889999999999</v>
      </c>
      <c r="BP85" s="11">
        <v>8.0196199999999997</v>
      </c>
      <c r="BQ85" s="11">
        <v>12.571300000000001</v>
      </c>
      <c r="BR85" s="11">
        <v>6.1137300000000003</v>
      </c>
      <c r="BS85" s="11">
        <v>13.565670000000001</v>
      </c>
      <c r="BT85" s="11">
        <v>4.2208199999999998</v>
      </c>
      <c r="BU85" s="11">
        <v>4.5082100000000001</v>
      </c>
      <c r="BV85" s="11">
        <v>5.1369800000000003</v>
      </c>
      <c r="BW85" s="11">
        <v>11.821479999999999</v>
      </c>
      <c r="BX85" s="11">
        <v>4.1940299999999997</v>
      </c>
      <c r="BY85" s="11">
        <v>9.1775900000000004</v>
      </c>
      <c r="BZ85" s="11">
        <v>7.68574</v>
      </c>
      <c r="CA85" s="11">
        <v>5.6434499999999996</v>
      </c>
      <c r="CB85" s="11">
        <v>2.7206100000000002</v>
      </c>
      <c r="CC85" s="11">
        <v>4.4355799999999999</v>
      </c>
      <c r="CD85" s="11">
        <v>6.5939500000000004</v>
      </c>
      <c r="CE85" s="11">
        <v>5.1016399999999997</v>
      </c>
      <c r="CF85" s="11">
        <v>0.73934</v>
      </c>
      <c r="CG85" s="11">
        <v>11.61369</v>
      </c>
      <c r="CH85" s="11">
        <v>4.3199100000000001</v>
      </c>
      <c r="CI85" s="11">
        <v>0.90051000000000003</v>
      </c>
      <c r="CJ85" s="11">
        <v>2.7048999999999999</v>
      </c>
      <c r="CK85" s="11">
        <v>11.79593</v>
      </c>
      <c r="CL85" s="11">
        <v>3.37608</v>
      </c>
      <c r="CM85" s="11">
        <v>4.3639400000000004</v>
      </c>
      <c r="CN85" s="11">
        <v>6.1071600000000004</v>
      </c>
      <c r="CO85" s="11">
        <v>5.9005599999999996</v>
      </c>
      <c r="CP85" s="11">
        <v>9.0949899999999992</v>
      </c>
      <c r="CQ85" s="11">
        <v>2.47567</v>
      </c>
      <c r="CR85" s="11">
        <v>9.6765500000000007</v>
      </c>
      <c r="CS85" s="12">
        <v>-0.13383</v>
      </c>
      <c r="CT85" s="11">
        <v>6.2209899999999996</v>
      </c>
      <c r="CU85" s="11">
        <v>2.4392399999999999</v>
      </c>
      <c r="CV85" s="11">
        <v>2.7033100000000001</v>
      </c>
      <c r="CW85" s="11">
        <v>6.6536200000000001</v>
      </c>
      <c r="CX85" s="11">
        <v>4.8309899999999999</v>
      </c>
      <c r="CY85" s="11">
        <v>4.23482</v>
      </c>
      <c r="CZ85" s="11">
        <v>4.8689499999999999</v>
      </c>
      <c r="DA85" s="11">
        <v>1.9968300000000001</v>
      </c>
      <c r="DB85" s="11">
        <v>7.7201700000000004</v>
      </c>
      <c r="DC85" s="11">
        <v>10.337529999999999</v>
      </c>
      <c r="DD85" s="7" t="s">
        <v>0</v>
      </c>
      <c r="DE85" s="7" t="s">
        <v>290</v>
      </c>
      <c r="DF85" s="11">
        <v>6.9445570000000956E-2</v>
      </c>
      <c r="DG85" s="11">
        <v>3.9897685000001459E-2</v>
      </c>
    </row>
    <row r="86" spans="1:111" x14ac:dyDescent="0.2">
      <c r="A86" s="7" t="s">
        <v>376</v>
      </c>
      <c r="P86" s="11">
        <v>0.11681999999999999</v>
      </c>
      <c r="Q86" s="11">
        <v>-2.1870000000000001E-2</v>
      </c>
      <c r="R86" s="11">
        <v>-0.29620000000000002</v>
      </c>
      <c r="S86" s="11">
        <v>0.16191</v>
      </c>
      <c r="T86" s="11">
        <v>0.23433999999999999</v>
      </c>
      <c r="U86" s="11">
        <v>0.75185999999999997</v>
      </c>
      <c r="V86" s="11">
        <v>1.0148699999999999</v>
      </c>
      <c r="W86" s="11">
        <v>0.35242000000000001</v>
      </c>
      <c r="X86" s="11">
        <v>0.15057999999999999</v>
      </c>
      <c r="Y86" s="11">
        <v>-4.9459999999999997E-2</v>
      </c>
      <c r="Z86" s="11">
        <v>0.15010999999999999</v>
      </c>
      <c r="AA86" s="11">
        <v>0.48277999999999999</v>
      </c>
      <c r="AB86" s="11">
        <v>0.34393000000000001</v>
      </c>
      <c r="AC86" s="11">
        <v>7.2650000000000006E-2</v>
      </c>
      <c r="AD86" s="11">
        <v>0.10102999999999999</v>
      </c>
      <c r="AE86" s="11">
        <v>0.14269999999999999</v>
      </c>
      <c r="AF86" s="11">
        <v>-0.25845000000000001</v>
      </c>
      <c r="AG86" s="11">
        <v>3.8019999999999998E-2</v>
      </c>
      <c r="AH86" s="11">
        <v>-9.7470000000000001E-2</v>
      </c>
      <c r="AI86" s="11">
        <v>-9.7159999999999996E-2</v>
      </c>
      <c r="AJ86" s="11">
        <v>-0.53441000000000005</v>
      </c>
      <c r="AK86" s="11">
        <v>-0.21357000000000001</v>
      </c>
      <c r="AL86" s="11">
        <v>0.23474</v>
      </c>
      <c r="AM86" s="11">
        <v>0.45262000000000002</v>
      </c>
      <c r="AN86" s="11">
        <v>-8.8260000000000005E-2</v>
      </c>
      <c r="AO86" s="11">
        <v>1.15639</v>
      </c>
      <c r="AP86" s="11">
        <v>1.0227900000000001</v>
      </c>
      <c r="AQ86" s="11">
        <v>-0.12973000000000001</v>
      </c>
      <c r="AR86" s="11">
        <v>0.38474000000000003</v>
      </c>
      <c r="AS86" s="11">
        <v>1.789E-2</v>
      </c>
      <c r="AT86" s="11">
        <v>1.3094399999999999</v>
      </c>
      <c r="AU86" s="11">
        <v>0.73597999999999997</v>
      </c>
      <c r="AV86" s="11">
        <v>-0.14069000000000001</v>
      </c>
      <c r="AW86" s="11">
        <v>0.92873000000000006</v>
      </c>
      <c r="AX86" s="11">
        <v>0.23938000000000001</v>
      </c>
      <c r="AY86" s="11">
        <v>0.18953999999999999</v>
      </c>
      <c r="AZ86" s="11">
        <v>0.67542999999999997</v>
      </c>
      <c r="BA86" s="11">
        <v>-0.54662999999999995</v>
      </c>
      <c r="BB86" s="11">
        <v>-0.32463999999999998</v>
      </c>
      <c r="BC86" s="11">
        <v>0.83143</v>
      </c>
      <c r="BD86" s="11">
        <v>0.5756</v>
      </c>
      <c r="BE86" s="11">
        <v>0.35235</v>
      </c>
      <c r="BF86" s="11">
        <v>0.78949000000000003</v>
      </c>
      <c r="BG86" s="11">
        <v>-0.13474</v>
      </c>
      <c r="BH86" s="11">
        <v>-5.6099999999999997E-2</v>
      </c>
      <c r="BI86" s="11">
        <v>2.4104299999999999</v>
      </c>
      <c r="BJ86" s="11">
        <v>0.29432999999999998</v>
      </c>
      <c r="BK86" s="11">
        <v>1.1551</v>
      </c>
      <c r="BL86" s="11">
        <v>0.20294999999999999</v>
      </c>
      <c r="BM86" s="11">
        <v>0.79208999999999996</v>
      </c>
      <c r="BN86" s="11">
        <v>0.91371999999999998</v>
      </c>
      <c r="BO86" s="11">
        <v>0.40243000000000001</v>
      </c>
      <c r="BP86" s="11">
        <v>0.11566</v>
      </c>
      <c r="BQ86" s="11">
        <v>1.42866</v>
      </c>
      <c r="BR86" s="11">
        <v>-0.13295999999999999</v>
      </c>
      <c r="BS86" s="11">
        <v>0.43514999999999998</v>
      </c>
      <c r="BT86" s="11">
        <v>0.40173999999999999</v>
      </c>
      <c r="BU86" s="11">
        <v>0.93835999999999997</v>
      </c>
      <c r="BV86" s="11">
        <v>0.34249000000000002</v>
      </c>
      <c r="BW86" s="11">
        <v>6.9760000000000003E-2</v>
      </c>
      <c r="BX86" s="11">
        <v>0.59823000000000004</v>
      </c>
      <c r="BY86" s="11">
        <v>0.49617</v>
      </c>
      <c r="BZ86" s="11">
        <v>1.6329899999999999</v>
      </c>
      <c r="CA86" s="11">
        <v>1.8827499999999999</v>
      </c>
      <c r="CB86" s="11">
        <v>1.0793699999999999</v>
      </c>
      <c r="CC86" s="11">
        <v>-0.13136</v>
      </c>
      <c r="CD86" s="11">
        <v>-5.6399999999999999E-2</v>
      </c>
      <c r="CE86" s="11">
        <v>7.8270000000000006E-2</v>
      </c>
      <c r="CF86" s="11">
        <v>0.33593000000000001</v>
      </c>
      <c r="CG86" s="11">
        <v>7.6410000000000006E-2</v>
      </c>
      <c r="CH86" s="11">
        <v>-5.475E-2</v>
      </c>
      <c r="CI86" s="11">
        <v>1.6330000000000001E-2</v>
      </c>
      <c r="CJ86" s="11">
        <v>0.15922</v>
      </c>
      <c r="CK86" s="11">
        <v>2.44598</v>
      </c>
      <c r="CL86" s="11">
        <v>-9.0969999999999995E-2</v>
      </c>
      <c r="CM86" s="11">
        <v>0.83618000000000003</v>
      </c>
      <c r="CN86" s="11">
        <v>0.62351999999999996</v>
      </c>
      <c r="CO86" s="11">
        <v>7.3840000000000003E-2</v>
      </c>
      <c r="CP86" s="11">
        <v>0.88859999999999995</v>
      </c>
      <c r="CQ86" s="11">
        <v>0.34189999999999998</v>
      </c>
      <c r="CR86" s="11">
        <v>-0.12876000000000001</v>
      </c>
      <c r="CS86" s="11">
        <v>0.42512</v>
      </c>
      <c r="CT86" s="11">
        <v>0.70633000000000001</v>
      </c>
      <c r="CU86" s="11">
        <v>0.26323999999999997</v>
      </c>
      <c r="CV86" s="11">
        <v>1.5728599999999999</v>
      </c>
      <c r="CW86" s="11">
        <v>0.22109999999999999</v>
      </c>
      <c r="CX86" s="11">
        <v>1.2718700000000001</v>
      </c>
      <c r="CY86" s="11">
        <v>0.21471999999999999</v>
      </c>
      <c r="CZ86" s="11">
        <v>-7.1069999999999994E-2</v>
      </c>
      <c r="DA86" s="11">
        <v>-9.5250000000000001E-2</v>
      </c>
      <c r="DB86" s="11">
        <v>0.70923999999999998</v>
      </c>
      <c r="DC86" s="11">
        <v>0.38469999999999999</v>
      </c>
    </row>
    <row r="87" spans="1:111" x14ac:dyDescent="0.2">
      <c r="A87" s="7" t="s">
        <v>377</v>
      </c>
      <c r="P87" s="15">
        <v>0</v>
      </c>
      <c r="Q87" s="15">
        <v>0</v>
      </c>
      <c r="R87" s="15">
        <v>0</v>
      </c>
      <c r="S87" s="15">
        <v>8.14E-2</v>
      </c>
      <c r="T87" s="15">
        <v>0</v>
      </c>
      <c r="U87" s="15">
        <v>1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0.18604999999999999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0.12791</v>
      </c>
      <c r="AI87" s="15">
        <v>0</v>
      </c>
      <c r="AJ87" s="15">
        <v>0</v>
      </c>
      <c r="AK87" s="15">
        <v>0</v>
      </c>
      <c r="AL87" s="15">
        <v>2.3259999999999999E-2</v>
      </c>
      <c r="AM87" s="15">
        <v>0</v>
      </c>
      <c r="AN87" s="15">
        <v>0</v>
      </c>
      <c r="AO87" s="15">
        <v>4.6510000000000003E-2</v>
      </c>
      <c r="AP87" s="15">
        <v>0.96511999999999998</v>
      </c>
      <c r="AQ87" s="15">
        <v>0</v>
      </c>
      <c r="AR87" s="15">
        <v>0</v>
      </c>
      <c r="AS87" s="15">
        <v>0</v>
      </c>
      <c r="AT87" s="15">
        <v>0</v>
      </c>
      <c r="AU87" s="15">
        <v>1.163E-2</v>
      </c>
      <c r="AV87" s="15">
        <v>0.23255999999999999</v>
      </c>
      <c r="AW87" s="15">
        <v>0</v>
      </c>
      <c r="AX87" s="15">
        <v>0</v>
      </c>
      <c r="AY87" s="15">
        <v>0</v>
      </c>
      <c r="AZ87" s="15">
        <v>1</v>
      </c>
      <c r="BA87" s="15">
        <v>0</v>
      </c>
      <c r="BB87" s="15">
        <v>0</v>
      </c>
      <c r="BC87" s="15">
        <v>0</v>
      </c>
      <c r="BD87" s="15">
        <v>0</v>
      </c>
      <c r="BE87" s="15">
        <v>0.98836999999999997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0.73255999999999999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0</v>
      </c>
      <c r="BU87" s="15">
        <v>0</v>
      </c>
      <c r="BV87" s="15">
        <v>0</v>
      </c>
      <c r="BW87" s="15">
        <v>0</v>
      </c>
      <c r="BX87" s="15">
        <v>0</v>
      </c>
      <c r="BY87" s="15">
        <v>0</v>
      </c>
      <c r="BZ87" s="15">
        <v>0</v>
      </c>
      <c r="CA87" s="15">
        <v>0</v>
      </c>
      <c r="CB87" s="15">
        <v>0</v>
      </c>
      <c r="CC87" s="15">
        <v>0</v>
      </c>
      <c r="CD87" s="15">
        <v>0</v>
      </c>
      <c r="CE87" s="15">
        <v>0</v>
      </c>
      <c r="CF87" s="15">
        <v>0</v>
      </c>
      <c r="CG87" s="15">
        <v>0</v>
      </c>
      <c r="CH87" s="15">
        <v>0</v>
      </c>
      <c r="CI87" s="15">
        <v>4.6510000000000003E-2</v>
      </c>
      <c r="CJ87" s="15">
        <v>0.10465000000000001</v>
      </c>
      <c r="CK87" s="15">
        <v>0</v>
      </c>
      <c r="CL87" s="15">
        <v>0</v>
      </c>
      <c r="CM87" s="15">
        <v>0</v>
      </c>
      <c r="CN87" s="15">
        <v>0</v>
      </c>
      <c r="CO87" s="15">
        <v>0</v>
      </c>
      <c r="CP87" s="15">
        <v>0</v>
      </c>
      <c r="CQ87" s="15">
        <v>0</v>
      </c>
      <c r="CR87" s="15">
        <v>0</v>
      </c>
      <c r="CS87" s="15">
        <v>0.96511999999999998</v>
      </c>
      <c r="CT87" s="15">
        <v>0</v>
      </c>
      <c r="CU87" s="15">
        <v>1.163E-2</v>
      </c>
      <c r="CV87" s="15">
        <v>0.84884000000000004</v>
      </c>
      <c r="CW87" s="15">
        <v>0</v>
      </c>
      <c r="CX87" s="15">
        <v>0</v>
      </c>
      <c r="CY87" s="15">
        <v>0</v>
      </c>
      <c r="CZ87" s="15">
        <v>1.163E-2</v>
      </c>
      <c r="DA87" s="15">
        <v>0</v>
      </c>
      <c r="DB87" s="15">
        <v>0</v>
      </c>
      <c r="DC87" s="15">
        <v>0</v>
      </c>
    </row>
    <row r="88" spans="1:111" x14ac:dyDescent="0.2">
      <c r="A88" s="7" t="s">
        <v>378</v>
      </c>
      <c r="P88" s="7" t="s">
        <v>379</v>
      </c>
      <c r="Q88" s="7" t="s">
        <v>379</v>
      </c>
      <c r="R88" s="7" t="s">
        <v>379</v>
      </c>
      <c r="S88" s="7" t="s">
        <v>379</v>
      </c>
      <c r="T88" s="7" t="s">
        <v>379</v>
      </c>
      <c r="U88" s="7" t="s">
        <v>379</v>
      </c>
      <c r="V88" s="7" t="s">
        <v>379</v>
      </c>
      <c r="W88" s="7" t="s">
        <v>379</v>
      </c>
      <c r="X88" s="7" t="s">
        <v>379</v>
      </c>
      <c r="Y88" s="7" t="s">
        <v>379</v>
      </c>
      <c r="Z88" s="7" t="s">
        <v>379</v>
      </c>
      <c r="AA88" s="7" t="s">
        <v>379</v>
      </c>
      <c r="AB88" s="7" t="s">
        <v>379</v>
      </c>
      <c r="AC88" s="7" t="s">
        <v>379</v>
      </c>
      <c r="AD88" s="7" t="s">
        <v>379</v>
      </c>
      <c r="AE88" s="7" t="s">
        <v>379</v>
      </c>
      <c r="AF88" s="7" t="s">
        <v>379</v>
      </c>
      <c r="AG88" s="7" t="s">
        <v>379</v>
      </c>
      <c r="AH88" s="7" t="s">
        <v>379</v>
      </c>
      <c r="AI88" s="7" t="s">
        <v>379</v>
      </c>
      <c r="AJ88" s="7" t="s">
        <v>379</v>
      </c>
      <c r="AK88" s="7" t="s">
        <v>379</v>
      </c>
      <c r="AL88" s="7" t="s">
        <v>379</v>
      </c>
      <c r="AM88" s="7" t="s">
        <v>379</v>
      </c>
      <c r="AN88" s="7" t="s">
        <v>379</v>
      </c>
      <c r="AO88" s="7" t="s">
        <v>379</v>
      </c>
      <c r="AP88" s="7" t="s">
        <v>379</v>
      </c>
      <c r="AQ88" s="7" t="s">
        <v>379</v>
      </c>
      <c r="AR88" s="7" t="s">
        <v>379</v>
      </c>
      <c r="AS88" s="7" t="s">
        <v>379</v>
      </c>
      <c r="AT88" s="7" t="s">
        <v>379</v>
      </c>
      <c r="AU88" s="7" t="s">
        <v>379</v>
      </c>
      <c r="AV88" s="7" t="s">
        <v>379</v>
      </c>
      <c r="AW88" s="7" t="s">
        <v>379</v>
      </c>
      <c r="AX88" s="7" t="s">
        <v>379</v>
      </c>
      <c r="AY88" s="7" t="s">
        <v>379</v>
      </c>
      <c r="AZ88" s="7" t="s">
        <v>379</v>
      </c>
      <c r="BA88" s="7" t="s">
        <v>379</v>
      </c>
      <c r="BB88" s="7" t="s">
        <v>379</v>
      </c>
      <c r="BC88" s="7" t="s">
        <v>379</v>
      </c>
      <c r="BD88" s="7" t="s">
        <v>379</v>
      </c>
      <c r="BE88" s="7" t="s">
        <v>379</v>
      </c>
      <c r="BF88" s="7" t="s">
        <v>379</v>
      </c>
      <c r="BG88" s="7" t="s">
        <v>379</v>
      </c>
      <c r="BH88" s="7" t="s">
        <v>379</v>
      </c>
      <c r="BI88" s="7" t="s">
        <v>379</v>
      </c>
      <c r="BJ88" s="7" t="s">
        <v>379</v>
      </c>
      <c r="BK88" s="7" t="s">
        <v>379</v>
      </c>
      <c r="BL88" s="7" t="s">
        <v>379</v>
      </c>
      <c r="BM88" s="7" t="s">
        <v>379</v>
      </c>
      <c r="BN88" s="7" t="s">
        <v>379</v>
      </c>
      <c r="BO88" s="7" t="s">
        <v>379</v>
      </c>
      <c r="BP88" s="7" t="s">
        <v>379</v>
      </c>
      <c r="BQ88" s="7" t="s">
        <v>379</v>
      </c>
      <c r="BR88" s="7" t="s">
        <v>379</v>
      </c>
      <c r="BS88" s="7" t="s">
        <v>379</v>
      </c>
      <c r="BT88" s="7" t="s">
        <v>379</v>
      </c>
      <c r="BU88" s="7" t="s">
        <v>379</v>
      </c>
      <c r="BV88" s="7" t="s">
        <v>379</v>
      </c>
      <c r="BW88" s="7" t="s">
        <v>379</v>
      </c>
      <c r="BX88" s="7" t="s">
        <v>379</v>
      </c>
      <c r="BY88" s="7" t="s">
        <v>379</v>
      </c>
      <c r="BZ88" s="7" t="s">
        <v>379</v>
      </c>
      <c r="CA88" s="7" t="s">
        <v>379</v>
      </c>
      <c r="CB88" s="7" t="s">
        <v>379</v>
      </c>
      <c r="CC88" s="7" t="s">
        <v>379</v>
      </c>
      <c r="CD88" s="7" t="s">
        <v>379</v>
      </c>
      <c r="CE88" s="7" t="s">
        <v>379</v>
      </c>
      <c r="CF88" s="7" t="s">
        <v>379</v>
      </c>
      <c r="CG88" s="7" t="s">
        <v>379</v>
      </c>
      <c r="CH88" s="7" t="s">
        <v>379</v>
      </c>
      <c r="CI88" s="7" t="s">
        <v>379</v>
      </c>
      <c r="CJ88" s="7" t="s">
        <v>379</v>
      </c>
      <c r="CK88" s="7" t="s">
        <v>379</v>
      </c>
      <c r="CL88" s="7" t="s">
        <v>379</v>
      </c>
      <c r="CM88" s="7" t="s">
        <v>379</v>
      </c>
      <c r="CN88" s="7" t="s">
        <v>379</v>
      </c>
      <c r="CO88" s="7" t="s">
        <v>379</v>
      </c>
      <c r="CP88" s="7" t="s">
        <v>379</v>
      </c>
      <c r="CQ88" s="7" t="s">
        <v>379</v>
      </c>
      <c r="CR88" s="7" t="s">
        <v>379</v>
      </c>
      <c r="CS88" s="7" t="s">
        <v>379</v>
      </c>
      <c r="CT88" s="7" t="s">
        <v>379</v>
      </c>
      <c r="CU88" s="7" t="s">
        <v>379</v>
      </c>
      <c r="CV88" s="7" t="s">
        <v>379</v>
      </c>
      <c r="CW88" s="7" t="s">
        <v>379</v>
      </c>
      <c r="CX88" s="7" t="s">
        <v>379</v>
      </c>
      <c r="CY88" s="7" t="s">
        <v>379</v>
      </c>
      <c r="CZ88" s="7" t="s">
        <v>379</v>
      </c>
      <c r="DA88" s="7" t="s">
        <v>379</v>
      </c>
      <c r="DB88" s="7" t="s">
        <v>379</v>
      </c>
      <c r="DC88" s="7" t="s">
        <v>379</v>
      </c>
    </row>
    <row r="89" spans="1:111" x14ac:dyDescent="0.2">
      <c r="A89" s="8" t="s">
        <v>301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11">
        <v>4.3992899999999997</v>
      </c>
      <c r="Q89" s="11">
        <v>5.5643599999999998</v>
      </c>
      <c r="R89" s="11">
        <v>7.3326099999999999</v>
      </c>
      <c r="S89" s="11">
        <v>1.6973100000000001</v>
      </c>
      <c r="T89" s="11">
        <v>5.94651</v>
      </c>
      <c r="U89" s="12">
        <v>0.52210999999999996</v>
      </c>
      <c r="V89" s="11">
        <v>6.5845599999999997</v>
      </c>
      <c r="W89" s="11">
        <v>9.1767099999999999</v>
      </c>
      <c r="X89" s="11">
        <v>8.4945599999999999</v>
      </c>
      <c r="Y89" s="11">
        <v>4.1156600000000001</v>
      </c>
      <c r="Z89" s="11">
        <v>7.5278700000000001</v>
      </c>
      <c r="AA89" s="11">
        <v>1.1713899999999999</v>
      </c>
      <c r="AB89" s="12">
        <v>2.3089999999999999E-2</v>
      </c>
      <c r="AC89" s="11">
        <v>10.417490000000001</v>
      </c>
      <c r="AD89" s="11">
        <v>4.1072300000000004</v>
      </c>
      <c r="AE89" s="11">
        <v>10.84003</v>
      </c>
      <c r="AF89" s="11">
        <v>11.84751</v>
      </c>
      <c r="AG89" s="11">
        <v>7.7305900000000003</v>
      </c>
      <c r="AH89" s="12">
        <v>-0.28939999999999999</v>
      </c>
      <c r="AI89" s="11">
        <v>6.0961499999999997</v>
      </c>
      <c r="AJ89" s="11">
        <v>8.3398900000000005</v>
      </c>
      <c r="AK89" s="11">
        <v>3.57978</v>
      </c>
      <c r="AL89" s="11">
        <v>1.66337</v>
      </c>
      <c r="AM89" s="11">
        <v>5.4478299999999997</v>
      </c>
      <c r="AN89" s="11">
        <v>2.7140399999999998</v>
      </c>
      <c r="AO89" s="12">
        <v>1.0778300000000001</v>
      </c>
      <c r="AP89" s="12">
        <v>-2.4771000000000001</v>
      </c>
      <c r="AQ89" s="11">
        <v>7.2039900000000001</v>
      </c>
      <c r="AR89" s="11">
        <v>7.9754800000000001</v>
      </c>
      <c r="AS89" s="11">
        <v>10.43539</v>
      </c>
      <c r="AT89" s="11">
        <v>8.0939099999999993</v>
      </c>
      <c r="AU89" s="11">
        <v>6.8820100000000002</v>
      </c>
      <c r="AV89" s="11">
        <v>4.8520000000000001E-2</v>
      </c>
      <c r="AW89" s="11">
        <v>8.7001100000000005</v>
      </c>
      <c r="AX89" s="11">
        <v>9.3715100000000007</v>
      </c>
      <c r="AY89" s="11">
        <v>4.1785600000000001</v>
      </c>
      <c r="AZ89" s="12">
        <v>-0.54139000000000004</v>
      </c>
      <c r="BA89" s="11">
        <v>7.6960300000000004</v>
      </c>
      <c r="BB89" s="11">
        <v>10.11716</v>
      </c>
      <c r="BC89" s="11">
        <v>4.3231099999999998</v>
      </c>
      <c r="BD89" s="11">
        <v>7.3155900000000003</v>
      </c>
      <c r="BE89" s="12">
        <v>-0.71796000000000004</v>
      </c>
      <c r="BF89" s="11">
        <v>10.349170000000001</v>
      </c>
      <c r="BG89" s="11">
        <v>8.1687700000000003</v>
      </c>
      <c r="BH89" s="11">
        <v>5.7641600000000004</v>
      </c>
      <c r="BI89" s="11">
        <v>5.0851300000000004</v>
      </c>
      <c r="BJ89" s="11">
        <v>6.2551300000000003</v>
      </c>
      <c r="BK89" s="11">
        <v>5.6926199999999998</v>
      </c>
      <c r="BL89" s="11">
        <v>7.6037600000000003</v>
      </c>
      <c r="BM89" s="11">
        <v>11.677530000000001</v>
      </c>
      <c r="BN89" s="12">
        <v>-0.96626999999999996</v>
      </c>
      <c r="BO89" s="11">
        <v>7.2529599999999999</v>
      </c>
      <c r="BP89" s="11">
        <v>7.3374300000000003</v>
      </c>
      <c r="BQ89" s="11">
        <v>12.19049</v>
      </c>
      <c r="BR89" s="11">
        <v>3.4077500000000001</v>
      </c>
      <c r="BS89" s="11">
        <v>9.4779999999999998</v>
      </c>
      <c r="BT89" s="11">
        <v>2.7903199999999999</v>
      </c>
      <c r="BU89" s="11">
        <v>2.9823</v>
      </c>
      <c r="BV89" s="11">
        <v>4.5778999999999996</v>
      </c>
      <c r="BW89" s="11">
        <v>9.4961199999999995</v>
      </c>
      <c r="BX89" s="11">
        <v>5.3827600000000002</v>
      </c>
      <c r="BY89" s="11">
        <v>4.8744100000000001</v>
      </c>
      <c r="BZ89" s="11">
        <v>12.16194</v>
      </c>
      <c r="CA89" s="11">
        <v>4.1510800000000003</v>
      </c>
      <c r="CB89" s="11">
        <v>3.2769400000000002</v>
      </c>
      <c r="CC89" s="11">
        <v>3.96726</v>
      </c>
      <c r="CD89" s="11">
        <v>6.7628500000000003</v>
      </c>
      <c r="CE89" s="11">
        <v>5.1055099999999998</v>
      </c>
      <c r="CF89" s="11">
        <v>4.5827400000000003</v>
      </c>
      <c r="CG89" s="11">
        <v>10.53378</v>
      </c>
      <c r="CH89" s="11">
        <v>5.4170800000000003</v>
      </c>
      <c r="CI89" s="12">
        <v>-1.74556</v>
      </c>
      <c r="CJ89" s="12">
        <v>6.2120000000000002E-2</v>
      </c>
      <c r="CK89" s="11">
        <v>7.78369</v>
      </c>
      <c r="CL89" s="11">
        <v>3.58595</v>
      </c>
      <c r="CM89" s="11">
        <v>5.90076</v>
      </c>
      <c r="CN89" s="11">
        <v>5.9168099999999999</v>
      </c>
      <c r="CO89" s="11">
        <v>6.8855899999999997</v>
      </c>
      <c r="CP89" s="11">
        <v>7.5346500000000001</v>
      </c>
      <c r="CQ89" s="11">
        <v>2.40971</v>
      </c>
      <c r="CR89" s="11">
        <v>8.7398100000000003</v>
      </c>
      <c r="CS89" s="12">
        <v>-1.1493800000000001</v>
      </c>
      <c r="CT89" s="11">
        <v>4.1096700000000004</v>
      </c>
      <c r="CU89" s="12">
        <v>0.18246999999999999</v>
      </c>
      <c r="CV89" s="12">
        <v>-8.3519999999999997E-2</v>
      </c>
      <c r="CW89" s="11">
        <v>5.8803999999999998</v>
      </c>
      <c r="CX89" s="11">
        <v>2.7955299999999998</v>
      </c>
      <c r="CY89" s="11">
        <v>5.1607900000000004</v>
      </c>
      <c r="CZ89" s="11">
        <v>4.7601100000000001</v>
      </c>
      <c r="DA89" s="11">
        <v>1.7939000000000001</v>
      </c>
      <c r="DB89" s="11">
        <v>5.8925900000000002</v>
      </c>
      <c r="DC89" s="11">
        <v>9.5084999999999997</v>
      </c>
      <c r="DD89" s="7" t="s">
        <v>0</v>
      </c>
      <c r="DE89" s="7" t="s">
        <v>290</v>
      </c>
      <c r="DF89" s="11">
        <v>-0.14216408999999963</v>
      </c>
      <c r="DG89" s="11">
        <v>-5.5154784999999151E-2</v>
      </c>
    </row>
    <row r="90" spans="1:111" x14ac:dyDescent="0.2">
      <c r="A90" s="8" t="s">
        <v>313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11">
        <v>4.5184300000000004</v>
      </c>
      <c r="Q90" s="11">
        <v>5.5742000000000003</v>
      </c>
      <c r="R90" s="11">
        <v>7.4914500000000004</v>
      </c>
      <c r="S90" s="11">
        <v>1.7560199999999999</v>
      </c>
      <c r="T90" s="11">
        <v>5.7896999999999998</v>
      </c>
      <c r="U90" s="12">
        <v>7.3380000000000001E-2</v>
      </c>
      <c r="V90" s="11">
        <v>6.4190699999999996</v>
      </c>
      <c r="W90" s="11">
        <v>9.1369900000000008</v>
      </c>
      <c r="X90" s="11">
        <v>8.4210399999999996</v>
      </c>
      <c r="Y90" s="11">
        <v>3.9030900000000002</v>
      </c>
      <c r="Z90" s="11">
        <v>7.4968700000000004</v>
      </c>
      <c r="AA90" s="11">
        <v>1.06321</v>
      </c>
      <c r="AB90" s="12">
        <v>-0.10652</v>
      </c>
      <c r="AC90" s="11">
        <v>10.41094</v>
      </c>
      <c r="AD90" s="11">
        <v>4.0154300000000003</v>
      </c>
      <c r="AE90" s="11">
        <v>10.85538</v>
      </c>
      <c r="AF90" s="11">
        <v>11.81429</v>
      </c>
      <c r="AG90" s="11">
        <v>7.6370199999999997</v>
      </c>
      <c r="AH90" s="11">
        <v>-6.8409999999999999E-2</v>
      </c>
      <c r="AI90" s="11">
        <v>6.0264100000000003</v>
      </c>
      <c r="AJ90" s="11">
        <v>8.2843900000000001</v>
      </c>
      <c r="AK90" s="11">
        <v>3.5972200000000001</v>
      </c>
      <c r="AL90" s="11">
        <v>1.70669</v>
      </c>
      <c r="AM90" s="11">
        <v>5.4209300000000002</v>
      </c>
      <c r="AN90" s="11">
        <v>2.7337199999999999</v>
      </c>
      <c r="AO90" s="12">
        <v>0.67345999999999995</v>
      </c>
      <c r="AP90" s="12">
        <v>-0.81647000000000003</v>
      </c>
      <c r="AQ90" s="11">
        <v>7.1578499999999998</v>
      </c>
      <c r="AR90" s="11">
        <v>8.0503300000000007</v>
      </c>
      <c r="AS90" s="11">
        <v>10.33953</v>
      </c>
      <c r="AT90" s="11">
        <v>8.0025399999999998</v>
      </c>
      <c r="AU90" s="11">
        <v>6.8168499999999996</v>
      </c>
      <c r="AV90" s="11">
        <v>-0.12234</v>
      </c>
      <c r="AW90" s="11">
        <v>8.5588899999999999</v>
      </c>
      <c r="AX90" s="11">
        <v>9.3107100000000003</v>
      </c>
      <c r="AY90" s="11">
        <v>4.1996900000000004</v>
      </c>
      <c r="AZ90" s="12">
        <v>-0.71270999999999995</v>
      </c>
      <c r="BA90" s="11">
        <v>7.6985700000000001</v>
      </c>
      <c r="BB90" s="11">
        <v>10.16466</v>
      </c>
      <c r="BC90" s="11">
        <v>4.3134499999999996</v>
      </c>
      <c r="BD90" s="11">
        <v>7.2565999999999997</v>
      </c>
      <c r="BE90" s="12">
        <v>-0.66173000000000004</v>
      </c>
      <c r="BF90" s="11">
        <v>10.35815</v>
      </c>
      <c r="BG90" s="11">
        <v>8.15686</v>
      </c>
      <c r="BH90" s="11">
        <v>5.7224700000000004</v>
      </c>
      <c r="BI90" s="11">
        <v>4.9974600000000002</v>
      </c>
      <c r="BJ90" s="11">
        <v>6.17469</v>
      </c>
      <c r="BK90" s="11">
        <v>5.7854200000000002</v>
      </c>
      <c r="BL90" s="11">
        <v>7.6097700000000001</v>
      </c>
      <c r="BM90" s="11">
        <v>11.735200000000001</v>
      </c>
      <c r="BN90" s="12">
        <v>-0.49076999999999998</v>
      </c>
      <c r="BO90" s="11">
        <v>7.3219099999999999</v>
      </c>
      <c r="BP90" s="11">
        <v>7.31412</v>
      </c>
      <c r="BQ90" s="11">
        <v>12.05339</v>
      </c>
      <c r="BR90" s="11">
        <v>3.4938500000000001</v>
      </c>
      <c r="BS90" s="11">
        <v>9.5230499999999996</v>
      </c>
      <c r="BT90" s="11">
        <v>2.6470799999999999</v>
      </c>
      <c r="BU90" s="11">
        <v>2.8268200000000001</v>
      </c>
      <c r="BV90" s="11">
        <v>4.5939199999999998</v>
      </c>
      <c r="BW90" s="11">
        <v>9.6805900000000005</v>
      </c>
      <c r="BX90" s="11">
        <v>5.2662800000000001</v>
      </c>
      <c r="BY90" s="11">
        <v>4.8125200000000001</v>
      </c>
      <c r="BZ90" s="11">
        <v>12.068239999999999</v>
      </c>
      <c r="CA90" s="11">
        <v>4.1252000000000004</v>
      </c>
      <c r="CB90" s="11">
        <v>3.42021</v>
      </c>
      <c r="CC90" s="11">
        <v>4.0106599999999997</v>
      </c>
      <c r="CD90" s="11">
        <v>6.7358099999999999</v>
      </c>
      <c r="CE90" s="11">
        <v>5.0542400000000001</v>
      </c>
      <c r="CF90" s="11">
        <v>4.4431099999999999</v>
      </c>
      <c r="CG90" s="11">
        <v>10.45472</v>
      </c>
      <c r="CH90" s="11">
        <v>5.4396300000000002</v>
      </c>
      <c r="CI90" s="12">
        <v>-2.3881100000000002</v>
      </c>
      <c r="CJ90" s="11">
        <v>0.28311999999999998</v>
      </c>
      <c r="CK90" s="11">
        <v>7.6530399999999998</v>
      </c>
      <c r="CL90" s="11">
        <v>3.5661999999999998</v>
      </c>
      <c r="CM90" s="11">
        <v>5.8248199999999999</v>
      </c>
      <c r="CN90" s="11">
        <v>5.8086099999999998</v>
      </c>
      <c r="CO90" s="11">
        <v>6.8059900000000004</v>
      </c>
      <c r="CP90" s="11">
        <v>7.6218399999999997</v>
      </c>
      <c r="CQ90" s="11">
        <v>2.3452500000000001</v>
      </c>
      <c r="CR90" s="11">
        <v>8.7043300000000006</v>
      </c>
      <c r="CS90" s="12">
        <v>-1.2576700000000001</v>
      </c>
      <c r="CT90" s="11">
        <v>4.1494999999999997</v>
      </c>
      <c r="CU90" s="11">
        <v>0.43831999999999999</v>
      </c>
      <c r="CV90" s="12">
        <v>-9.4229999999999994E-2</v>
      </c>
      <c r="CW90" s="11">
        <v>5.9227999999999996</v>
      </c>
      <c r="CX90" s="11">
        <v>2.59415</v>
      </c>
      <c r="CY90" s="11">
        <v>5.2488200000000003</v>
      </c>
      <c r="CZ90" s="11">
        <v>4.8271899999999999</v>
      </c>
      <c r="DA90" s="11">
        <v>1.8557300000000001</v>
      </c>
      <c r="DB90" s="11">
        <v>5.82925</v>
      </c>
      <c r="DC90" s="11">
        <v>9.4618900000000004</v>
      </c>
      <c r="DD90" s="7" t="s">
        <v>0</v>
      </c>
      <c r="DE90" s="7" t="s">
        <v>290</v>
      </c>
      <c r="DF90" s="11">
        <v>-0.21343796000000023</v>
      </c>
      <c r="DG90" s="11">
        <v>-6.045236499999973E-2</v>
      </c>
    </row>
  </sheetData>
  <sortState xmlns:xlrd2="http://schemas.microsoft.com/office/spreadsheetml/2017/richdata2" ref="A2:DG97">
    <sortCondition ref="A1:A9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NPX Data</vt:lpstr>
      <vt:lpstr>ANNOTATED NPX DATA</vt:lpstr>
    </vt:vector>
  </TitlesOfParts>
  <Company>Olink Proteomics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NPX Data</dc:title>
  <dc:creator>MSSMCAMPUS\patelm15</dc:creator>
  <cp:lastModifiedBy>Nitzl, Angelika G.</cp:lastModifiedBy>
  <dcterms:created xsi:type="dcterms:W3CDTF">2024-01-08T23:06:29Z</dcterms:created>
  <dcterms:modified xsi:type="dcterms:W3CDTF">2024-01-08T23:06:30Z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MSSMCAMPUS\patelm15</vt:lpwstr>
  </property>
  <property fmtid="{D5CDD505-2E9C-101B-9397-08002B2CF9AE}" pid="3" name="AssemblyName">
    <vt:lpwstr>Olink NPX Manager</vt:lpwstr>
  </property>
</Properties>
</file>