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aleman/Downloads/"/>
    </mc:Choice>
  </mc:AlternateContent>
  <xr:revisionPtr revIDLastSave="0" documentId="8_{DEDFBE11-19BF-E84A-8C58-7D2B8874C821}" xr6:coauthVersionLast="47" xr6:coauthVersionMax="47" xr10:uidLastSave="{00000000-0000-0000-0000-000000000000}"/>
  <bookViews>
    <workbookView xWindow="3060" yWindow="720" windowWidth="35820" windowHeight="20460" activeTab="1" xr2:uid="{00000000-000D-0000-FFFF-FFFF00000000}"/>
  </bookViews>
  <sheets>
    <sheet name="NPX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2" l="1"/>
  <c r="O35" i="2"/>
  <c r="O36" i="2"/>
  <c r="O37" i="2"/>
  <c r="O38" i="2"/>
  <c r="O39" i="2"/>
  <c r="O40" i="2"/>
  <c r="O41" i="2"/>
  <c r="O42" i="2"/>
  <c r="O43" i="2"/>
  <c r="O44" i="2"/>
  <c r="O45" i="2"/>
  <c r="O33" i="2"/>
  <c r="F24" i="2"/>
  <c r="F25" i="2"/>
  <c r="F26" i="2"/>
  <c r="F27" i="2"/>
  <c r="F28" i="2"/>
  <c r="F29" i="2"/>
  <c r="F30" i="2"/>
  <c r="F31" i="2"/>
  <c r="F32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O3" i="2"/>
  <c r="O4" i="2"/>
  <c r="O5" i="2"/>
  <c r="O6" i="2"/>
  <c r="O7" i="2"/>
  <c r="O8" i="2"/>
  <c r="O9" i="2"/>
  <c r="O10" i="2"/>
  <c r="O24" i="2"/>
  <c r="O25" i="2"/>
  <c r="O26" i="2"/>
  <c r="O27" i="2"/>
  <c r="O28" i="2"/>
  <c r="O29" i="2"/>
  <c r="O30" i="2"/>
  <c r="O31" i="2"/>
  <c r="O3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2" i="2"/>
  <c r="F3" i="2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<sst xmlns="http://schemas.openxmlformats.org/spreadsheetml/2006/main" count="2020" uniqueCount="453">
  <si>
    <t>SAPA18_IO_Plate04_12272022</t>
  </si>
  <si>
    <t>Olink NPX Manager 3.3.2.434</t>
  </si>
  <si>
    <t>NPX data</t>
  </si>
  <si>
    <t>Panel</t>
  </si>
  <si>
    <t>Olink Target 96 Immuno-Oncology(v.3112)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</si>
  <si>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</si>
  <si>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</si>
  <si>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</si>
  <si>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</si>
  <si>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</si>
  <si>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</si>
  <si>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</si>
  <si>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</si>
  <si>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</si>
  <si>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</si>
  <si>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</si>
  <si>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</si>
  <si>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</si>
  <si>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</si>
  <si>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</si>
  <si>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</si>
  <si>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</si>
  <si>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</si>
  <si>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</si>
  <si>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</si>
  <si>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</si>
  <si>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</si>
  <si>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</si>
  <si>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</si>
  <si>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</si>
  <si>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</si>
  <si>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</si>
  <si>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</si>
  <si>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</si>
  <si>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</si>
  <si>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</si>
  <si>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</si>
  <si>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</si>
  <si>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</si>
  <si>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</si>
  <si>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</si>
  <si>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</si>
  <si>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</si>
  <si>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</si>
  <si>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</si>
  <si>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</si>
  <si>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</si>
  <si>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</si>
  <si>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</si>
  <si>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</si>
  <si>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</si>
  <si>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</si>
  <si>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</si>
  <si>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</si>
  <si>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</si>
  <si>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</si>
  <si>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</si>
  <si>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</si>
  <si>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</si>
  <si>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</si>
  <si>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</si>
  <si>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</si>
  <si>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</si>
  <si>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</si>
  <si>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</si>
  <si>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</si>
  <si>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</si>
  <si>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</si>
  <si>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</si>
  <si>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</si>
  <si>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</si>
  <si>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</si>
  <si>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</si>
  <si>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</si>
  <si>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</si>
  <si>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</si>
  <si>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</si>
  <si>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</si>
  <si>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</si>
  <si>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</si>
  <si>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</si>
  <si>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</si>
  <si>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</si>
  <si>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</si>
  <si>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</si>
  <si>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</si>
  <si>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</si>
  <si>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</si>
  <si>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</si>
  <si>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</si>
  <si>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</si>
  <si>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</si>
  <si>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</si>
  <si>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</si>
  <si>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</si>
  <si>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</si>
  <si>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</si>
  <si>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</si>
  <si>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</si>
  <si>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</si>
  <si>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</si>
  <si>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</si>
  <si>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</si>
  <si>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</si>
  <si>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</si>
  <si>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</si>
  <si>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</si>
  <si>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</si>
  <si>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</si>
  <si>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</si>
  <si>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</si>
  <si>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</si>
  <si>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</si>
  <si>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</si>
  <si>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</si>
  <si>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</si>
  <si>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</si>
  <si>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</si>
  <si>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</si>
  <si>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</si>
  <si>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</si>
  <si>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</si>
  <si>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</si>
  <si>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</si>
  <si>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</si>
  <si>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</si>
  <si>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</si>
  <si>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</si>
  <si>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</si>
  <si>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</si>
  <si>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</si>
  <si>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</si>
  <si>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</si>
  <si>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</si>
  <si>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</si>
  <si>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</si>
  <si>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</si>
  <si>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</si>
  <si>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</si>
  <si>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</si>
  <si>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</si>
  <si>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</si>
  <si>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</si>
  <si>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</si>
  <si>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</si>
  <si>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</si>
  <si>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</si>
  <si>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</si>
  <si>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</si>
  <si>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</si>
  <si>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</si>
  <si>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</si>
  <si>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</si>
  <si>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</si>
  <si>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</si>
  <si>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</si>
  <si>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</si>
  <si>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</si>
  <si>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</si>
  <si>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</si>
  <si>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</si>
  <si>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</si>
  <si>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</si>
  <si>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</si>
  <si>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</si>
  <si>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</si>
  <si>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</si>
  <si>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</si>
  <si>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</si>
  <si>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</si>
  <si>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</si>
  <si>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</si>
  <si>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</si>
  <si>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</si>
  <si>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</si>
  <si>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</si>
  <si>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</si>
  <si>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</si>
  <si>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</si>
  <si>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</si>
  <si>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</si>
  <si>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</si>
  <si>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</si>
  <si>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</si>
  <si>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</si>
  <si>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</si>
  <si>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</si>
  <si>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</si>
  <si>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</si>
  <si>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</si>
  <si>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</si>
  <si>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</si>
  <si>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</si>
  <si>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</si>
  <si>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</si>
  <si>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</si>
  <si>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</si>
  <si>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</si>
  <si>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</si>
  <si>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</si>
  <si>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</si>
  <si>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</si>
  <si>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</si>
  <si>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</si>
  <si>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</si>
  <si>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</si>
  <si>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</si>
  <si>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</si>
  <si>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</si>
  <si>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</si>
  <si>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</si>
  <si>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</si>
  <si>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</si>
  <si>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</si>
  <si>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</si>
  <si>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</si>
  <si>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</si>
  <si>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</si>
  <si>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</si>
  <si>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</si>
  <si>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</si>
  <si>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</si>
  <si>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</si>
  <si>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</si>
  <si>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</si>
  <si>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</si>
  <si>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</si>
  <si>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</si>
  <si>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</si>
  <si>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</si>
  <si>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</si>
  <si>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</si>
  <si>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</si>
  <si>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</si>
  <si>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</si>
  <si>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</si>
  <si>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</si>
  <si>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</si>
  <si>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</si>
  <si>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</si>
  <si>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</si>
  <si>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</si>
  <si>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</si>
  <si>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</si>
  <si>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</si>
  <si>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</si>
  <si>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</si>
  <si>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</si>
  <si>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</si>
  <si>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</si>
  <si>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</si>
  <si>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</si>
  <si>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</si>
  <si>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</si>
  <si>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</si>
  <si>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</si>
  <si>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</si>
  <si>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</si>
  <si>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</si>
  <si>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</si>
  <si>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</si>
  <si>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</si>
  <si>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</si>
  <si>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</si>
  <si>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</si>
  <si>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</si>
  <si>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</si>
  <si>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</si>
  <si>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</si>
  <si>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</si>
  <si>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</si>
  <si>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</si>
  <si>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</si>
  <si>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</si>
  <si>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</si>
  <si>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</si>
  <si>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</si>
  <si>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</si>
  <si>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</si>
  <si>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</si>
  <si>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</si>
  <si>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</si>
  <si>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</si>
  <si>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</si>
  <si>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</si>
  <si>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</si>
  <si>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</si>
  <si>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</si>
  <si>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</si>
  <si>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SJA_JNJ_2033_V1</t>
  </si>
  <si>
    <t>Pass</t>
  </si>
  <si>
    <t>SJA_JNJ_2033_V10</t>
  </si>
  <si>
    <t>SJA_JNJ_2025_V2</t>
  </si>
  <si>
    <t>SJA_JNJ_2025_V10</t>
  </si>
  <si>
    <t>JNJ-CART-003_V8</t>
  </si>
  <si>
    <t>SJA_JNJ_2030_V4</t>
  </si>
  <si>
    <t>SJA_JNJ_2030_V12</t>
  </si>
  <si>
    <t>SJA_JNJ_2024_V11</t>
  </si>
  <si>
    <t>SJA_JNJ_2009_V5</t>
  </si>
  <si>
    <t>SJA_JNJ_2009_V17</t>
  </si>
  <si>
    <t>SJA_JNJ_2027_V7</t>
  </si>
  <si>
    <t>P04_HDPlasma_1017_1</t>
  </si>
  <si>
    <t>SJA_JNJ_2033_V1a</t>
  </si>
  <si>
    <t>SJA_JNJ_2033_V11</t>
  </si>
  <si>
    <t>SJA_JNJ_2025_V3</t>
  </si>
  <si>
    <t>SJA_JNJ_2025_V11</t>
  </si>
  <si>
    <t>JNJ-CART-003_V9</t>
  </si>
  <si>
    <t>SJA_JNJ_2030_V5</t>
  </si>
  <si>
    <t>SJA_JNJ_2030_V13</t>
  </si>
  <si>
    <t>SJA_JNJ_2024_V14</t>
  </si>
  <si>
    <t>SJA_JNJ_2009_V8</t>
  </si>
  <si>
    <t>SJA_JNJ_2027_V1</t>
  </si>
  <si>
    <t>SJA_JNJ_2027_V12</t>
  </si>
  <si>
    <t>P04_HDPlasma_1017_2</t>
  </si>
  <si>
    <t>SJA_JNJ_2033_V2</t>
  </si>
  <si>
    <t>SJA_JNJ_2033_V12</t>
  </si>
  <si>
    <t>SJA_JNJ_2025_V4</t>
  </si>
  <si>
    <t>SJA_JNJ_2025_V12</t>
  </si>
  <si>
    <t>JNJ-CART-003_V10</t>
  </si>
  <si>
    <t>SJA_JNJ_2030_V7</t>
  </si>
  <si>
    <t>SJA_JNJ_2030_V14</t>
  </si>
  <si>
    <t>SJA_JNJ_2024_V17</t>
  </si>
  <si>
    <t>SJA_JNJ_2009_V9</t>
  </si>
  <si>
    <t>SJA_JNJ_2027_V2</t>
  </si>
  <si>
    <t>SJA_JNJ_2027_V13</t>
  </si>
  <si>
    <t>SJA_JNJ_2033_V3</t>
  </si>
  <si>
    <t>SJA_JNJ_2033_V13</t>
  </si>
  <si>
    <t>SJA_JNJ_2025_V5</t>
  </si>
  <si>
    <t>SJA_JNJ_2025_V15</t>
  </si>
  <si>
    <t>JNJ-CART-003_V11</t>
  </si>
  <si>
    <t>SJA_JNJ_2030_V6</t>
  </si>
  <si>
    <t>SJA_JNJ_2024_V2</t>
  </si>
  <si>
    <t>SJA_JNJ_2024_V18</t>
  </si>
  <si>
    <t>SJA_JNJ_2009_V10</t>
  </si>
  <si>
    <t>SJA_JNJ_2027_V4</t>
  </si>
  <si>
    <t>SJA_JNJ_2027_V14</t>
  </si>
  <si>
    <t>SJA_JNJ_2033_V4</t>
  </si>
  <si>
    <t>SJA_JNJ_2033_V14</t>
  </si>
  <si>
    <t>SJA_JNJ_2025_V6</t>
  </si>
  <si>
    <t>JNJ-CART-003_V2</t>
  </si>
  <si>
    <t>SJA-JNJ-003_V14</t>
  </si>
  <si>
    <t>SJA_JNJ_2030_V8</t>
  </si>
  <si>
    <t>SJA_JNJ_2024_V4</t>
  </si>
  <si>
    <t>SJA_JNJ_2009_V1</t>
  </si>
  <si>
    <t>SJA_JNJ_2009_V12_05022019</t>
  </si>
  <si>
    <t>SJA_JNJ_2027_V3</t>
  </si>
  <si>
    <t>SJA_JNJ_2027_V15</t>
  </si>
  <si>
    <t>SJA_JNJ_2033_V5</t>
  </si>
  <si>
    <t>SJA_JNJ_2033_V15</t>
  </si>
  <si>
    <t>SJA_JNJ_2025_V7</t>
  </si>
  <si>
    <t>SJA-CART-003_V3</t>
  </si>
  <si>
    <t>SJA_JNJ_2030_V1</t>
  </si>
  <si>
    <t>SJA_JNJ_2030_V9</t>
  </si>
  <si>
    <t>SJA_JNJ_2024_V8</t>
  </si>
  <si>
    <t>SJA_JNJ_2009_V2</t>
  </si>
  <si>
    <t>SJA_JNJ_2009_V12_05032019</t>
  </si>
  <si>
    <t>SJA_JNJ_2027_V6</t>
  </si>
  <si>
    <t>SJA_JNJ_2027_V16</t>
  </si>
  <si>
    <t>SJA_JNJ_2033_V8</t>
  </si>
  <si>
    <t>SJA_JNJ_2033_V17</t>
  </si>
  <si>
    <t>SJA_JNJ_2025_V8</t>
  </si>
  <si>
    <t>JNJ-CART-003_V4</t>
  </si>
  <si>
    <t>SJA_JNJ_2030_V2</t>
  </si>
  <si>
    <t>SJA_JNJ_2030_V10</t>
  </si>
  <si>
    <t>SJA_JNJ_2024_V9</t>
  </si>
  <si>
    <t>SJA_JNJ_2009_V3</t>
  </si>
  <si>
    <t>SJA_JNJ_2009_V15</t>
  </si>
  <si>
    <t>SJA_JNJ_2027_V10</t>
  </si>
  <si>
    <t>SJA_JNJ_2027_V17</t>
  </si>
  <si>
    <t>SJA_JNJ_2033_V9</t>
  </si>
  <si>
    <t>SJA_JNJ_2025_V1</t>
  </si>
  <si>
    <t>SJA_JNJ_2025_V9</t>
  </si>
  <si>
    <t>JNJ-CART-003_V7</t>
  </si>
  <si>
    <t>SJA_JNJ_2030_V3</t>
  </si>
  <si>
    <t>SJA_JNJ_2030_V11</t>
  </si>
  <si>
    <t>SJA_JNJ_2024_V10</t>
  </si>
  <si>
    <t>SJA_JNJ_2009_V4</t>
  </si>
  <si>
    <t>SJA_JNJ_2009_V16</t>
  </si>
  <si>
    <t>SJA_JNJ_2027_V11</t>
  </si>
  <si>
    <t>LOD</t>
  </si>
  <si>
    <t>Missing Data freq.</t>
  </si>
  <si>
    <t>Normalization</t>
  </si>
  <si>
    <t>IPC Normalized</t>
  </si>
  <si>
    <t>STUDY ID</t>
  </si>
  <si>
    <t>VISIT</t>
  </si>
  <si>
    <t>Date of collection</t>
  </si>
  <si>
    <t>Date of CAR-T Infusion</t>
  </si>
  <si>
    <t>Days Post CAR-T</t>
  </si>
  <si>
    <t>CRS</t>
  </si>
  <si>
    <t>CRS GRADE</t>
  </si>
  <si>
    <t>TIMEPOINT</t>
  </si>
  <si>
    <t>BEST RESPONSE</t>
  </si>
  <si>
    <t>EOT</t>
  </si>
  <si>
    <t>PD</t>
  </si>
  <si>
    <t>DATE OF DEATH</t>
  </si>
  <si>
    <t>DATE LAST FOLLOW UP</t>
  </si>
  <si>
    <t>PFS</t>
  </si>
  <si>
    <t>V1</t>
  </si>
  <si>
    <t>NO</t>
  </si>
  <si>
    <t>0</t>
  </si>
  <si>
    <t>SCREENING</t>
  </si>
  <si>
    <t>1</t>
  </si>
  <si>
    <t>N/A</t>
  </si>
  <si>
    <t>02/07/2023</t>
  </si>
  <si>
    <t>V2</t>
  </si>
  <si>
    <t>SCREENING_PT2</t>
  </si>
  <si>
    <t>V3</t>
  </si>
  <si>
    <t>V4</t>
  </si>
  <si>
    <t>DOI</t>
  </si>
  <si>
    <t>V5</t>
  </si>
  <si>
    <t>YES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</si>
  <si>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</si>
  <si>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</si>
  <si>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</si>
  <si>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</si>
  <si>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</si>
  <si>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</si>
  <si>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</si>
  <si>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</si>
  <si>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</si>
  <si>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</si>
  <si>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V17</t>
  </si>
  <si>
    <t>V18</t>
  </si>
  <si>
    <t>sCR</t>
  </si>
  <si>
    <t>2</t>
  </si>
  <si>
    <t>V16</t>
  </si>
  <si>
    <t>SJA_JNJ_2033</t>
  </si>
  <si>
    <t>V1a</t>
  </si>
  <si>
    <t>SJA_JNJ_2030</t>
  </si>
  <si>
    <t>SJA_JNJ_2027</t>
  </si>
  <si>
    <t>SJA_JNJ_2025</t>
  </si>
  <si>
    <t>SJA_JNJ_2024</t>
  </si>
  <si>
    <t>SJA_JNJ_2009</t>
  </si>
  <si>
    <t>JNJ-CART-003</t>
  </si>
  <si>
    <t>SJA-CART-003</t>
  </si>
  <si>
    <t>SJA-JNJ-003</t>
  </si>
  <si>
    <t>1/2/2019</t>
  </si>
  <si>
    <t>06/18/2020</t>
  </si>
  <si>
    <t>4/23/2019</t>
  </si>
  <si>
    <t>SCR</t>
  </si>
  <si>
    <t>1/20/2022</t>
  </si>
  <si>
    <t>9/4/2019</t>
  </si>
  <si>
    <t>1/3/2020</t>
  </si>
  <si>
    <t>09/08/2022</t>
  </si>
  <si>
    <t>10/15/2019</t>
  </si>
  <si>
    <t>9/23/2019</t>
  </si>
  <si>
    <t>VGPR</t>
  </si>
  <si>
    <t>9/29/2020</t>
  </si>
  <si>
    <t>5/27/2020</t>
  </si>
  <si>
    <t>10/1/2019</t>
  </si>
  <si>
    <t>11/5/2019</t>
  </si>
  <si>
    <t>4/27/2020</t>
  </si>
  <si>
    <t>07/31/2020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</si>
</sst>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name val="Calibri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9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left"/>
    </xf>
    <xf numFmtId="49" fontId="1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8.83203125" customWidth="1"/>
    <col min="2" max="97" width="38.6640625" customWidth="1"/>
  </cols>
  <sheetData>
    <row r="1" spans="1:97" x14ac:dyDescent="0.2">
      <c r="A1" s="1" t="s">
        <v>0</v>
      </c>
      <c r="B1" s="1" t="s">
        <v>1</v>
      </c>
    </row>
    <row r="2" spans="1:97" x14ac:dyDescent="0.2">
      <c r="A2" s="1" t="s">
        <v>2</v>
      </c>
    </row>
    <row r="3" spans="1:97" x14ac:dyDescent="0.2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 s="1" t="s">
        <v>4</v>
      </c>
      <c r="CS3" s="1" t="s">
        <v>4</v>
      </c>
    </row>
    <row r="4" spans="1:97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100</v>
      </c>
    </row>
    <row r="5" spans="1:97" x14ac:dyDescent="0.2">
      <c r="A5" s="1" t="s">
        <v>101</v>
      </c>
      <c r="B5" s="1" t="s">
        <v>102</v>
      </c>
      <c r="C5" s="1" t="s">
        <v>103</v>
      </c>
      <c r="D5" s="1" t="s">
        <v>104</v>
      </c>
      <c r="E5" s="1" t="s">
        <v>105</v>
      </c>
      <c r="F5" s="1" t="s">
        <v>106</v>
      </c>
      <c r="G5" s="1" t="s">
        <v>107</v>
      </c>
      <c r="H5" s="1" t="s">
        <v>108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115</v>
      </c>
      <c r="P5" s="1" t="s">
        <v>116</v>
      </c>
      <c r="Q5" s="1" t="s">
        <v>117</v>
      </c>
      <c r="R5" s="1" t="s">
        <v>118</v>
      </c>
      <c r="S5" s="1" t="s">
        <v>119</v>
      </c>
      <c r="T5" s="1" t="s">
        <v>120</v>
      </c>
      <c r="U5" s="1" t="s">
        <v>121</v>
      </c>
      <c r="V5" s="1" t="s">
        <v>122</v>
      </c>
      <c r="W5" s="1" t="s">
        <v>123</v>
      </c>
      <c r="X5" s="1" t="s">
        <v>124</v>
      </c>
      <c r="Y5" s="1" t="s">
        <v>125</v>
      </c>
      <c r="Z5" s="1" t="s">
        <v>126</v>
      </c>
      <c r="AA5" s="1" t="s">
        <v>127</v>
      </c>
      <c r="AB5" s="1" t="s">
        <v>128</v>
      </c>
      <c r="AC5" s="1" t="s">
        <v>129</v>
      </c>
      <c r="AD5" s="1" t="s">
        <v>130</v>
      </c>
      <c r="AE5" s="1" t="s">
        <v>131</v>
      </c>
      <c r="AF5" s="1" t="s">
        <v>132</v>
      </c>
      <c r="AG5" s="1" t="s">
        <v>133</v>
      </c>
      <c r="AH5" s="1" t="s">
        <v>134</v>
      </c>
      <c r="AI5" s="1" t="s">
        <v>135</v>
      </c>
      <c r="AJ5" s="1" t="s">
        <v>136</v>
      </c>
      <c r="AK5" s="1" t="s">
        <v>137</v>
      </c>
      <c r="AL5" s="1" t="s">
        <v>138</v>
      </c>
      <c r="AM5" s="1" t="s">
        <v>139</v>
      </c>
      <c r="AN5" s="1" t="s">
        <v>140</v>
      </c>
      <c r="AO5" s="1" t="s">
        <v>141</v>
      </c>
      <c r="AP5" s="1" t="s">
        <v>142</v>
      </c>
      <c r="AQ5" s="1" t="s">
        <v>143</v>
      </c>
      <c r="AR5" s="1" t="s">
        <v>144</v>
      </c>
      <c r="AS5" s="1" t="s">
        <v>145</v>
      </c>
      <c r="AT5" s="1" t="s">
        <v>146</v>
      </c>
      <c r="AU5" s="1" t="s">
        <v>147</v>
      </c>
      <c r="AV5" s="1" t="s">
        <v>148</v>
      </c>
      <c r="AW5" s="1" t="s">
        <v>149</v>
      </c>
      <c r="AX5" s="1" t="s">
        <v>150</v>
      </c>
      <c r="AY5" s="1" t="s">
        <v>151</v>
      </c>
      <c r="AZ5" s="1" t="s">
        <v>152</v>
      </c>
      <c r="BA5" s="1" t="s">
        <v>153</v>
      </c>
      <c r="BB5" s="1" t="s">
        <v>154</v>
      </c>
      <c r="BC5" s="1" t="s">
        <v>155</v>
      </c>
      <c r="BD5" s="1" t="s">
        <v>156</v>
      </c>
      <c r="BE5" s="1" t="s">
        <v>157</v>
      </c>
      <c r="BF5" s="1" t="s">
        <v>158</v>
      </c>
      <c r="BG5" s="1" t="s">
        <v>159</v>
      </c>
      <c r="BH5" s="1" t="s">
        <v>160</v>
      </c>
      <c r="BI5" s="1" t="s">
        <v>161</v>
      </c>
      <c r="BJ5" s="1" t="s">
        <v>162</v>
      </c>
      <c r="BK5" s="1" t="s">
        <v>163</v>
      </c>
      <c r="BL5" s="1" t="s">
        <v>164</v>
      </c>
      <c r="BM5" s="1" t="s">
        <v>165</v>
      </c>
      <c r="BN5" s="1" t="s">
        <v>166</v>
      </c>
      <c r="BO5" s="1" t="s">
        <v>167</v>
      </c>
      <c r="BP5" s="1" t="s">
        <v>168</v>
      </c>
      <c r="BQ5" s="1" t="s">
        <v>169</v>
      </c>
      <c r="BR5" s="1" t="s">
        <v>170</v>
      </c>
      <c r="BS5" s="1" t="s">
        <v>171</v>
      </c>
      <c r="BT5" s="1" t="s">
        <v>172</v>
      </c>
      <c r="BU5" s="1" t="s">
        <v>173</v>
      </c>
      <c r="BV5" s="1" t="s">
        <v>174</v>
      </c>
      <c r="BW5" s="1" t="s">
        <v>175</v>
      </c>
      <c r="BX5" s="1" t="s">
        <v>176</v>
      </c>
      <c r="BY5" s="1" t="s">
        <v>177</v>
      </c>
      <c r="BZ5" s="1" t="s">
        <v>178</v>
      </c>
      <c r="CA5" s="1" t="s">
        <v>179</v>
      </c>
      <c r="CB5" s="1" t="s">
        <v>180</v>
      </c>
      <c r="CC5" s="1" t="s">
        <v>181</v>
      </c>
      <c r="CD5" s="1" t="s">
        <v>182</v>
      </c>
      <c r="CE5" s="1" t="s">
        <v>183</v>
      </c>
      <c r="CF5" s="1" t="s">
        <v>184</v>
      </c>
      <c r="CG5" s="1" t="s">
        <v>185</v>
      </c>
      <c r="CH5" s="1" t="s">
        <v>186</v>
      </c>
      <c r="CI5" s="1" t="s">
        <v>187</v>
      </c>
      <c r="CJ5" s="1" t="s">
        <v>188</v>
      </c>
      <c r="CK5" s="1" t="s">
        <v>189</v>
      </c>
      <c r="CL5" s="1" t="s">
        <v>190</v>
      </c>
      <c r="CM5" s="1" t="s">
        <v>191</v>
      </c>
      <c r="CN5" s="1" t="s">
        <v>192</v>
      </c>
      <c r="CO5" s="1" t="s">
        <v>193</v>
      </c>
      <c r="CR5" s="1" t="s">
        <v>194</v>
      </c>
      <c r="CS5" s="1" t="s">
        <v>195</v>
      </c>
    </row>
    <row r="6" spans="1:97" x14ac:dyDescent="0.2">
      <c r="A6" s="1" t="s">
        <v>196</v>
      </c>
      <c r="B6" s="1" t="s">
        <v>197</v>
      </c>
      <c r="C6" s="1" t="s">
        <v>198</v>
      </c>
      <c r="D6" s="1" t="s">
        <v>199</v>
      </c>
      <c r="E6" s="1" t="s">
        <v>200</v>
      </c>
      <c r="F6" s="1" t="s">
        <v>201</v>
      </c>
      <c r="G6" s="1" t="s">
        <v>202</v>
      </c>
      <c r="H6" s="1" t="s">
        <v>203</v>
      </c>
      <c r="I6" s="1" t="s">
        <v>204</v>
      </c>
      <c r="J6" s="1" t="s">
        <v>205</v>
      </c>
      <c r="K6" s="1" t="s">
        <v>206</v>
      </c>
      <c r="L6" s="1" t="s">
        <v>207</v>
      </c>
      <c r="M6" s="1" t="s">
        <v>208</v>
      </c>
      <c r="N6" s="1" t="s">
        <v>209</v>
      </c>
      <c r="O6" s="1" t="s">
        <v>210</v>
      </c>
      <c r="P6" s="1" t="s">
        <v>211</v>
      </c>
      <c r="Q6" s="1" t="s">
        <v>212</v>
      </c>
      <c r="R6" s="1" t="s">
        <v>213</v>
      </c>
      <c r="S6" s="1" t="s">
        <v>214</v>
      </c>
      <c r="T6" s="1" t="s">
        <v>215</v>
      </c>
      <c r="U6" s="1" t="s">
        <v>216</v>
      </c>
      <c r="V6" s="1" t="s">
        <v>217</v>
      </c>
      <c r="W6" s="1" t="s">
        <v>218</v>
      </c>
      <c r="X6" s="1" t="s">
        <v>219</v>
      </c>
      <c r="Y6" s="1" t="s">
        <v>220</v>
      </c>
      <c r="Z6" s="1" t="s">
        <v>221</v>
      </c>
      <c r="AA6" s="1" t="s">
        <v>222</v>
      </c>
      <c r="AB6" s="1" t="s">
        <v>223</v>
      </c>
      <c r="AC6" s="1" t="s">
        <v>224</v>
      </c>
      <c r="AD6" s="1" t="s">
        <v>225</v>
      </c>
      <c r="AE6" s="1" t="s">
        <v>226</v>
      </c>
      <c r="AF6" s="1" t="s">
        <v>227</v>
      </c>
      <c r="AG6" s="1" t="s">
        <v>228</v>
      </c>
      <c r="AH6" s="1" t="s">
        <v>229</v>
      </c>
      <c r="AI6" s="1" t="s">
        <v>230</v>
      </c>
      <c r="AJ6" s="1" t="s">
        <v>231</v>
      </c>
      <c r="AK6" s="1" t="s">
        <v>232</v>
      </c>
      <c r="AL6" s="1" t="s">
        <v>233</v>
      </c>
      <c r="AM6" s="1" t="s">
        <v>234</v>
      </c>
      <c r="AN6" s="1" t="s">
        <v>235</v>
      </c>
      <c r="AO6" s="1" t="s">
        <v>236</v>
      </c>
      <c r="AP6" s="1" t="s">
        <v>237</v>
      </c>
      <c r="AQ6" s="1" t="s">
        <v>238</v>
      </c>
      <c r="AR6" s="1" t="s">
        <v>239</v>
      </c>
      <c r="AS6" s="1" t="s">
        <v>240</v>
      </c>
      <c r="AT6" s="1" t="s">
        <v>241</v>
      </c>
      <c r="AU6" s="1" t="s">
        <v>242</v>
      </c>
      <c r="AV6" s="1" t="s">
        <v>243</v>
      </c>
      <c r="AW6" s="1" t="s">
        <v>244</v>
      </c>
      <c r="AX6" s="1" t="s">
        <v>245</v>
      </c>
      <c r="AY6" s="1" t="s">
        <v>246</v>
      </c>
      <c r="AZ6" s="1" t="s">
        <v>247</v>
      </c>
      <c r="BA6" s="1" t="s">
        <v>248</v>
      </c>
      <c r="BB6" s="1" t="s">
        <v>249</v>
      </c>
      <c r="BC6" s="1" t="s">
        <v>250</v>
      </c>
      <c r="BD6" s="1" t="s">
        <v>251</v>
      </c>
      <c r="BE6" s="1" t="s">
        <v>252</v>
      </c>
      <c r="BF6" s="1" t="s">
        <v>253</v>
      </c>
      <c r="BG6" s="1" t="s">
        <v>254</v>
      </c>
      <c r="BH6" s="1" t="s">
        <v>255</v>
      </c>
      <c r="BI6" s="1" t="s">
        <v>256</v>
      </c>
      <c r="BJ6" s="1" t="s">
        <v>257</v>
      </c>
      <c r="BK6" s="1" t="s">
        <v>258</v>
      </c>
      <c r="BL6" s="1" t="s">
        <v>259</v>
      </c>
      <c r="BM6" s="1" t="s">
        <v>260</v>
      </c>
      <c r="BN6" s="1" t="s">
        <v>261</v>
      </c>
      <c r="BO6" s="1" t="s">
        <v>262</v>
      </c>
      <c r="BP6" s="1" t="s">
        <v>263</v>
      </c>
      <c r="BQ6" s="1" t="s">
        <v>264</v>
      </c>
      <c r="BR6" s="1" t="s">
        <v>265</v>
      </c>
      <c r="BS6" s="1" t="s">
        <v>266</v>
      </c>
      <c r="BT6" s="1" t="s">
        <v>267</v>
      </c>
      <c r="BU6" s="1" t="s">
        <v>268</v>
      </c>
      <c r="BV6" s="1" t="s">
        <v>269</v>
      </c>
      <c r="BW6" s="1" t="s">
        <v>270</v>
      </c>
      <c r="BX6" s="1" t="s">
        <v>271</v>
      </c>
      <c r="BY6" s="1" t="s">
        <v>272</v>
      </c>
      <c r="BZ6" s="1" t="s">
        <v>273</v>
      </c>
      <c r="CA6" s="1" t="s">
        <v>274</v>
      </c>
      <c r="CB6" s="1" t="s">
        <v>275</v>
      </c>
      <c r="CC6" s="1" t="s">
        <v>276</v>
      </c>
      <c r="CD6" s="1" t="s">
        <v>277</v>
      </c>
      <c r="CE6" s="1" t="s">
        <v>278</v>
      </c>
      <c r="CF6" s="1" t="s">
        <v>279</v>
      </c>
      <c r="CG6" s="1" t="s">
        <v>280</v>
      </c>
      <c r="CH6" s="1" t="s">
        <v>281</v>
      </c>
      <c r="CI6" s="1" t="s">
        <v>282</v>
      </c>
      <c r="CJ6" s="1" t="s">
        <v>283</v>
      </c>
      <c r="CK6" s="1" t="s">
        <v>284</v>
      </c>
      <c r="CL6" s="1" t="s">
        <v>285</v>
      </c>
      <c r="CM6" s="1" t="s">
        <v>286</v>
      </c>
      <c r="CN6" s="1" t="s">
        <v>287</v>
      </c>
      <c r="CO6" s="1" t="s">
        <v>288</v>
      </c>
    </row>
    <row r="8" spans="1:97" x14ac:dyDescent="0.2">
      <c r="A8" s="1" t="s">
        <v>289</v>
      </c>
      <c r="B8" s="2">
        <v>5.8330900000000003</v>
      </c>
      <c r="C8" s="2">
        <v>6.82742</v>
      </c>
      <c r="D8" s="2">
        <v>8.5372900000000005</v>
      </c>
      <c r="E8" s="2">
        <v>1.64788</v>
      </c>
      <c r="F8" s="2">
        <v>4.8794399999999998</v>
      </c>
      <c r="G8" s="3">
        <v>-1.40537</v>
      </c>
      <c r="H8" s="2">
        <v>6.1817900000000003</v>
      </c>
      <c r="I8" s="2">
        <v>7.7108999999999996</v>
      </c>
      <c r="J8" s="2">
        <v>7.4623699999999999</v>
      </c>
      <c r="K8" s="2">
        <v>6.5780000000000003</v>
      </c>
      <c r="L8" s="2">
        <v>9.1929700000000008</v>
      </c>
      <c r="M8" s="2">
        <v>6.4659000000000004</v>
      </c>
      <c r="N8" s="2">
        <v>1.21454</v>
      </c>
      <c r="O8" s="2">
        <v>10.99206</v>
      </c>
      <c r="P8" s="2">
        <v>5.2748699999999999</v>
      </c>
      <c r="Q8" s="2">
        <v>9.3817299999999992</v>
      </c>
      <c r="R8" s="2">
        <v>9.7826400000000007</v>
      </c>
      <c r="S8" s="2">
        <v>7.58324</v>
      </c>
      <c r="T8" s="2">
        <v>0.95669000000000004</v>
      </c>
      <c r="U8" s="2">
        <v>7.4702799999999998</v>
      </c>
      <c r="V8" s="2">
        <v>10.21804</v>
      </c>
      <c r="W8" s="2">
        <v>4.5506799999999998</v>
      </c>
      <c r="X8" s="2">
        <v>3.4380799999999998</v>
      </c>
      <c r="Y8" s="2">
        <v>8.9196600000000004</v>
      </c>
      <c r="Z8" s="2">
        <v>3.9700799999999998</v>
      </c>
      <c r="AA8" s="2">
        <v>2.3658999999999999</v>
      </c>
      <c r="AB8" s="3">
        <v>0.77517999999999998</v>
      </c>
      <c r="AC8" s="2">
        <v>9.2351600000000005</v>
      </c>
      <c r="AD8" s="2">
        <v>8.6925500000000007</v>
      </c>
      <c r="AE8" s="2">
        <v>10.23864</v>
      </c>
      <c r="AF8" s="2">
        <v>11.071099999999999</v>
      </c>
      <c r="AG8" s="2">
        <v>6.69</v>
      </c>
      <c r="AH8" s="3">
        <v>-0.59860000000000002</v>
      </c>
      <c r="AI8" s="2">
        <v>9.2170100000000001</v>
      </c>
      <c r="AJ8" s="2">
        <v>9.4086099999999995</v>
      </c>
      <c r="AK8" s="2">
        <v>5.7911999999999999</v>
      </c>
      <c r="AL8" s="3">
        <v>0.11794</v>
      </c>
      <c r="AM8" s="2">
        <v>8.2892299999999999</v>
      </c>
      <c r="AN8" s="2">
        <v>9.3754100000000005</v>
      </c>
      <c r="AO8" s="2">
        <v>5.7452500000000004</v>
      </c>
      <c r="AP8" s="2">
        <v>6.91167</v>
      </c>
      <c r="AQ8" s="2">
        <v>0.80842000000000003</v>
      </c>
      <c r="AR8" s="2">
        <v>11.26036</v>
      </c>
      <c r="AS8" s="2">
        <v>6.7070400000000001</v>
      </c>
      <c r="AT8" s="2">
        <v>6.6447200000000004</v>
      </c>
      <c r="AU8" s="2">
        <v>5.8290499999999996</v>
      </c>
      <c r="AV8" s="2">
        <v>7.2498300000000002</v>
      </c>
      <c r="AW8" s="2">
        <v>6.5933000000000002</v>
      </c>
      <c r="AX8" s="2">
        <v>7.1507199999999997</v>
      </c>
      <c r="AY8" s="2">
        <v>10.087350000000001</v>
      </c>
      <c r="AZ8" s="3">
        <v>0.40018999999999999</v>
      </c>
      <c r="BA8" s="2">
        <v>10.995889999999999</v>
      </c>
      <c r="BB8" s="2">
        <v>7.4158200000000001</v>
      </c>
      <c r="BC8" s="2">
        <v>13.68769</v>
      </c>
      <c r="BD8" s="2">
        <v>3.04393</v>
      </c>
      <c r="BE8" s="2">
        <v>9.2510200000000005</v>
      </c>
      <c r="BF8" s="2">
        <v>7.2465599999999997</v>
      </c>
      <c r="BG8" s="2">
        <v>4.0813899999999999</v>
      </c>
      <c r="BH8" s="2">
        <v>6.1962599999999997</v>
      </c>
      <c r="BI8" s="2">
        <v>12.04623</v>
      </c>
      <c r="BJ8" s="2">
        <v>5.2478800000000003</v>
      </c>
      <c r="BK8" s="2">
        <v>7.5151300000000001</v>
      </c>
      <c r="BL8" s="2">
        <v>9.4371299999999998</v>
      </c>
      <c r="BM8" s="2">
        <v>4.4288299999999996</v>
      </c>
      <c r="BN8" s="2">
        <v>4.9344000000000001</v>
      </c>
      <c r="BO8" s="2">
        <v>4.3546500000000004</v>
      </c>
      <c r="BP8" s="2">
        <v>7.2886899999999999</v>
      </c>
      <c r="BQ8" s="2">
        <v>6.8912100000000001</v>
      </c>
      <c r="BR8" s="2">
        <v>5.7708199999999996</v>
      </c>
      <c r="BS8" s="2">
        <v>8.0635399999999997</v>
      </c>
      <c r="BT8" s="2">
        <v>6.1755000000000004</v>
      </c>
      <c r="BU8" s="2">
        <v>5.5236200000000002</v>
      </c>
      <c r="BV8" s="2">
        <v>0.69518999999999997</v>
      </c>
      <c r="BW8" s="2">
        <v>7.7436400000000001</v>
      </c>
      <c r="BX8" s="2">
        <v>5.30769</v>
      </c>
      <c r="BY8" s="2">
        <v>5.9107500000000002</v>
      </c>
      <c r="BZ8" s="2">
        <v>5.9358300000000002</v>
      </c>
      <c r="CA8" s="2">
        <v>8.9450099999999999</v>
      </c>
      <c r="CB8" s="2">
        <v>7.7715300000000003</v>
      </c>
      <c r="CC8" s="2">
        <v>2.9117700000000002</v>
      </c>
      <c r="CD8" s="2">
        <v>9.8865499999999997</v>
      </c>
      <c r="CE8" s="3">
        <v>-0.16017999999999999</v>
      </c>
      <c r="CF8" s="2">
        <v>5.2987299999999999</v>
      </c>
      <c r="CG8" s="2">
        <v>3.36599</v>
      </c>
      <c r="CH8" s="3">
        <v>1.6166</v>
      </c>
      <c r="CI8" s="2">
        <v>8.2341899999999999</v>
      </c>
      <c r="CJ8" s="2">
        <v>5.1507300000000003</v>
      </c>
      <c r="CK8" s="2">
        <v>6.1107699999999996</v>
      </c>
      <c r="CL8" s="2">
        <v>4.3581200000000004</v>
      </c>
      <c r="CM8" s="2">
        <v>3.44963</v>
      </c>
      <c r="CN8" s="2">
        <v>8.4968000000000004</v>
      </c>
      <c r="CO8" s="2">
        <v>10.806839999999999</v>
      </c>
      <c r="CP8" t="s">
        <v>0</v>
      </c>
      <c r="CQ8" t="s">
        <v>290</v>
      </c>
      <c r="CR8" s="2">
        <v>-0.24260706999999823</v>
      </c>
      <c r="CS8" s="2">
        <v>-0.15960941000000162</v>
      </c>
    </row>
    <row r="9" spans="1:97" x14ac:dyDescent="0.2">
      <c r="A9" s="1" t="s">
        <v>291</v>
      </c>
      <c r="B9" s="2">
        <v>5.12547</v>
      </c>
      <c r="C9" s="2">
        <v>6.3739499999999998</v>
      </c>
      <c r="D9" s="2">
        <v>8.3846399999999992</v>
      </c>
      <c r="E9" s="2">
        <v>1.4938400000000001</v>
      </c>
      <c r="F9" s="2">
        <v>6.3924700000000003</v>
      </c>
      <c r="G9" s="3">
        <v>-1.3683799999999999</v>
      </c>
      <c r="H9" s="2">
        <v>5.9396100000000001</v>
      </c>
      <c r="I9" s="2">
        <v>8.6117500000000007</v>
      </c>
      <c r="J9" s="2">
        <v>8.8740900000000007</v>
      </c>
      <c r="K9" s="2">
        <v>7.1608299999999998</v>
      </c>
      <c r="L9" s="2">
        <v>9.1786499999999993</v>
      </c>
      <c r="M9" s="2">
        <v>4.1750699999999998</v>
      </c>
      <c r="N9" s="2">
        <v>1.8423499999999999</v>
      </c>
      <c r="O9" s="2">
        <v>12.683949999999999</v>
      </c>
      <c r="P9" s="2">
        <v>3.0678100000000001</v>
      </c>
      <c r="Q9" s="2">
        <v>10.00803</v>
      </c>
      <c r="R9" s="2">
        <v>11.30312</v>
      </c>
      <c r="S9" s="2">
        <v>8.4901999999999997</v>
      </c>
      <c r="T9" s="3">
        <v>-0.13827999999999999</v>
      </c>
      <c r="U9" s="2">
        <v>9.6637599999999999</v>
      </c>
      <c r="V9" s="2">
        <v>6.5072099999999997</v>
      </c>
      <c r="W9" s="2">
        <v>6.37791</v>
      </c>
      <c r="X9" s="2">
        <v>2.7708200000000001</v>
      </c>
      <c r="Y9" s="2">
        <v>6.4121300000000003</v>
      </c>
      <c r="Z9" s="2">
        <v>3.3808099999999999</v>
      </c>
      <c r="AA9" s="2">
        <v>1.44811</v>
      </c>
      <c r="AB9" s="3">
        <v>0.50649</v>
      </c>
      <c r="AC9" s="2">
        <v>8.5707500000000003</v>
      </c>
      <c r="AD9" s="2">
        <v>8.57728</v>
      </c>
      <c r="AE9" s="2">
        <v>10.305619999999999</v>
      </c>
      <c r="AF9" s="2">
        <v>9.9755400000000005</v>
      </c>
      <c r="AG9" s="2">
        <v>1.98817</v>
      </c>
      <c r="AH9" s="2">
        <v>-0.18492</v>
      </c>
      <c r="AI9" s="2">
        <v>9.0404599999999995</v>
      </c>
      <c r="AJ9" s="2">
        <v>7.8616599999999996</v>
      </c>
      <c r="AK9" s="2">
        <v>4.7602000000000002</v>
      </c>
      <c r="AL9" s="3">
        <v>-0.24940999999999999</v>
      </c>
      <c r="AM9" s="2">
        <v>8.7275600000000004</v>
      </c>
      <c r="AN9" s="2">
        <v>10.40537</v>
      </c>
      <c r="AO9" s="2">
        <v>5.0483700000000002</v>
      </c>
      <c r="AP9" s="2">
        <v>4.8772799999999998</v>
      </c>
      <c r="AQ9" s="3">
        <v>8.992E-2</v>
      </c>
      <c r="AR9" s="2">
        <v>11.6668</v>
      </c>
      <c r="AS9" s="2">
        <v>9.0865200000000002</v>
      </c>
      <c r="AT9" s="2">
        <v>7.6045400000000001</v>
      </c>
      <c r="AU9" s="2">
        <v>9.3397199999999998</v>
      </c>
      <c r="AV9" s="2">
        <v>7.1601699999999999</v>
      </c>
      <c r="AW9" s="2">
        <v>6.20146</v>
      </c>
      <c r="AX9" s="2">
        <v>5.8947000000000003</v>
      </c>
      <c r="AY9" s="2">
        <v>9.2941199999999995</v>
      </c>
      <c r="AZ9" s="3">
        <v>0.47292000000000001</v>
      </c>
      <c r="BA9" s="2">
        <v>9.9263300000000001</v>
      </c>
      <c r="BB9" s="2">
        <v>5.4424799999999998</v>
      </c>
      <c r="BC9" s="2">
        <v>12.20238</v>
      </c>
      <c r="BD9" s="2">
        <v>6.3142399999999999</v>
      </c>
      <c r="BE9" s="2">
        <v>12.18558</v>
      </c>
      <c r="BF9" s="2">
        <v>5.7368699999999997</v>
      </c>
      <c r="BG9" s="2">
        <v>3.5057200000000002</v>
      </c>
      <c r="BH9" s="2">
        <v>6.1771399999999996</v>
      </c>
      <c r="BI9" s="2">
        <v>11.06691</v>
      </c>
      <c r="BJ9" s="2">
        <v>5.0681399999999996</v>
      </c>
      <c r="BK9" s="2">
        <v>6.7471500000000004</v>
      </c>
      <c r="BL9" s="2">
        <v>8.4525699999999997</v>
      </c>
      <c r="BM9" s="2">
        <v>5.0406199999999997</v>
      </c>
      <c r="BN9" s="2">
        <v>2.30165</v>
      </c>
      <c r="BO9" s="2">
        <v>5.2728700000000002</v>
      </c>
      <c r="BP9" s="2">
        <v>7.3540599999999996</v>
      </c>
      <c r="BQ9" s="2">
        <v>6.68825</v>
      </c>
      <c r="BR9" s="2">
        <v>1.0752699999999999</v>
      </c>
      <c r="BS9" s="2">
        <v>10.34698</v>
      </c>
      <c r="BT9" s="2">
        <v>5.6494799999999996</v>
      </c>
      <c r="BU9" s="2">
        <v>2.8507099999999999</v>
      </c>
      <c r="BV9" s="2">
        <v>1.3340399999999999</v>
      </c>
      <c r="BW9" s="2">
        <v>6.8611300000000002</v>
      </c>
      <c r="BX9" s="2">
        <v>5.3339800000000004</v>
      </c>
      <c r="BY9" s="2">
        <v>5.5400999999999998</v>
      </c>
      <c r="BZ9" s="2">
        <v>7.9512299999999998</v>
      </c>
      <c r="CA9" s="2">
        <v>7.8432300000000001</v>
      </c>
      <c r="CB9" s="2">
        <v>8.5489999999999995</v>
      </c>
      <c r="CC9" s="2">
        <v>4.58528</v>
      </c>
      <c r="CD9" s="2">
        <v>9.3714099999999991</v>
      </c>
      <c r="CE9" s="3">
        <v>-0.77161000000000002</v>
      </c>
      <c r="CF9" s="2">
        <v>4.7621599999999997</v>
      </c>
      <c r="CG9" s="2">
        <v>2.0257299999999998</v>
      </c>
      <c r="CH9" s="3">
        <v>0.80537999999999998</v>
      </c>
      <c r="CI9" s="2">
        <v>8.9967000000000006</v>
      </c>
      <c r="CJ9" s="2">
        <v>3.6444200000000002</v>
      </c>
      <c r="CK9" s="2">
        <v>2.6554099999999998</v>
      </c>
      <c r="CL9" s="2">
        <v>0.55257999999999996</v>
      </c>
      <c r="CM9" s="2">
        <v>2.94082</v>
      </c>
      <c r="CN9" s="2">
        <v>5.61531</v>
      </c>
      <c r="CO9" s="2">
        <v>10.46724</v>
      </c>
      <c r="CP9" t="s">
        <v>0</v>
      </c>
      <c r="CQ9" t="s">
        <v>290</v>
      </c>
      <c r="CR9" s="2">
        <v>-0.26976009999999917</v>
      </c>
      <c r="CS9" s="2">
        <v>-9.7171620000001013E-2</v>
      </c>
    </row>
    <row r="10" spans="1:97" x14ac:dyDescent="0.2">
      <c r="A10" s="1" t="s">
        <v>292</v>
      </c>
      <c r="B10" s="2">
        <v>5.0659900000000002</v>
      </c>
      <c r="C10" s="2">
        <v>6.16404</v>
      </c>
      <c r="D10" s="2">
        <v>8.1634499999999992</v>
      </c>
      <c r="E10" s="2">
        <v>1.6311199999999999</v>
      </c>
      <c r="F10" s="2">
        <v>6.1431300000000002</v>
      </c>
      <c r="G10" s="3">
        <v>-1.4111199999999999</v>
      </c>
      <c r="H10" s="2">
        <v>5.7800599999999998</v>
      </c>
      <c r="I10" s="2">
        <v>8.4124700000000008</v>
      </c>
      <c r="J10" s="2">
        <v>8.7668499999999998</v>
      </c>
      <c r="K10" s="2">
        <v>6.9668900000000002</v>
      </c>
      <c r="L10" s="2">
        <v>9.016</v>
      </c>
      <c r="M10" s="2">
        <v>4.1872499999999997</v>
      </c>
      <c r="N10" s="2">
        <v>1.73133</v>
      </c>
      <c r="O10" s="2">
        <v>12.46993</v>
      </c>
      <c r="P10" s="2">
        <v>3.03681</v>
      </c>
      <c r="Q10" s="2">
        <v>9.7645999999999997</v>
      </c>
      <c r="R10" s="2">
        <v>11.08952</v>
      </c>
      <c r="S10" s="2">
        <v>8.3317999999999994</v>
      </c>
      <c r="T10" s="3">
        <v>-6.5479999999999997E-2</v>
      </c>
      <c r="U10" s="2">
        <v>9.4944600000000001</v>
      </c>
      <c r="V10" s="2">
        <v>6.32308</v>
      </c>
      <c r="W10" s="2">
        <v>6.3728400000000001</v>
      </c>
      <c r="X10" s="2">
        <v>2.5619499999999999</v>
      </c>
      <c r="Y10" s="2">
        <v>6.3348899999999997</v>
      </c>
      <c r="Z10" s="2">
        <v>3.24411</v>
      </c>
      <c r="AA10" s="2">
        <v>1.1512899999999999</v>
      </c>
      <c r="AB10" s="3">
        <v>0.80386999999999997</v>
      </c>
      <c r="AC10" s="2">
        <v>8.6082999999999998</v>
      </c>
      <c r="AD10" s="2">
        <v>8.3386600000000008</v>
      </c>
      <c r="AE10" s="2">
        <v>10.178269999999999</v>
      </c>
      <c r="AF10" s="2">
        <v>9.7464200000000005</v>
      </c>
      <c r="AG10" s="2">
        <v>2.3361900000000002</v>
      </c>
      <c r="AH10" s="3">
        <v>-0.51507999999999998</v>
      </c>
      <c r="AI10" s="2">
        <v>8.8470700000000004</v>
      </c>
      <c r="AJ10" s="2">
        <v>7.7123900000000001</v>
      </c>
      <c r="AK10" s="2">
        <v>4.7008799999999997</v>
      </c>
      <c r="AL10" s="3">
        <v>-0.14046</v>
      </c>
      <c r="AM10" s="2">
        <v>8.5911399999999993</v>
      </c>
      <c r="AN10" s="2">
        <v>10.24099</v>
      </c>
      <c r="AO10" s="2">
        <v>5.0825699999999996</v>
      </c>
      <c r="AP10" s="2">
        <v>4.7270700000000003</v>
      </c>
      <c r="AQ10" s="2">
        <v>0.48812</v>
      </c>
      <c r="AR10" s="2">
        <v>11.406650000000001</v>
      </c>
      <c r="AS10" s="2">
        <v>8.9799299999999995</v>
      </c>
      <c r="AT10" s="2">
        <v>7.4056199999999999</v>
      </c>
      <c r="AU10" s="2">
        <v>9.1258199999999992</v>
      </c>
      <c r="AV10" s="2">
        <v>7.2017100000000003</v>
      </c>
      <c r="AW10" s="2">
        <v>6.0761500000000002</v>
      </c>
      <c r="AX10" s="2">
        <v>5.8189599999999997</v>
      </c>
      <c r="AY10" s="2">
        <v>9.0747099999999996</v>
      </c>
      <c r="AZ10" s="3">
        <v>0.38144</v>
      </c>
      <c r="BA10" s="2">
        <v>9.7062799999999996</v>
      </c>
      <c r="BB10" s="2">
        <v>5.5023</v>
      </c>
      <c r="BC10" s="2">
        <v>11.971410000000001</v>
      </c>
      <c r="BD10" s="2">
        <v>6.1688700000000001</v>
      </c>
      <c r="BE10" s="2">
        <v>12.01238</v>
      </c>
      <c r="BF10" s="2">
        <v>5.5177899999999998</v>
      </c>
      <c r="BG10" s="2">
        <v>3.0250900000000001</v>
      </c>
      <c r="BH10" s="2">
        <v>5.9859799999999996</v>
      </c>
      <c r="BI10" s="2">
        <v>10.842320000000001</v>
      </c>
      <c r="BJ10" s="2">
        <v>4.9666399999999999</v>
      </c>
      <c r="BK10" s="2">
        <v>6.59985</v>
      </c>
      <c r="BL10" s="2">
        <v>8.2989200000000007</v>
      </c>
      <c r="BM10" s="2">
        <v>4.8246500000000001</v>
      </c>
      <c r="BN10" s="2">
        <v>2.23089</v>
      </c>
      <c r="BO10" s="2">
        <v>5.2484000000000002</v>
      </c>
      <c r="BP10" s="2">
        <v>7.3147200000000003</v>
      </c>
      <c r="BQ10" s="2">
        <v>6.56088</v>
      </c>
      <c r="BR10" s="2">
        <v>0.93252000000000002</v>
      </c>
      <c r="BS10" s="2">
        <v>10.168469999999999</v>
      </c>
      <c r="BT10" s="2">
        <v>5.52278</v>
      </c>
      <c r="BU10" s="2">
        <v>2.8864899999999998</v>
      </c>
      <c r="BV10" s="2">
        <v>1.4057999999999999</v>
      </c>
      <c r="BW10" s="2">
        <v>6.7216100000000001</v>
      </c>
      <c r="BX10" s="2">
        <v>5.1757200000000001</v>
      </c>
      <c r="BY10" s="2">
        <v>5.4723699999999997</v>
      </c>
      <c r="BZ10" s="2">
        <v>7.9358899999999997</v>
      </c>
      <c r="CA10" s="2">
        <v>7.6890499999999999</v>
      </c>
      <c r="CB10" s="2">
        <v>8.3569300000000002</v>
      </c>
      <c r="CC10" s="2">
        <v>4.4004399999999997</v>
      </c>
      <c r="CD10" s="2">
        <v>9.1624700000000008</v>
      </c>
      <c r="CE10" s="3">
        <v>-0.52261999999999997</v>
      </c>
      <c r="CF10" s="2">
        <v>4.5175799999999997</v>
      </c>
      <c r="CG10" s="2">
        <v>1.8908199999999999</v>
      </c>
      <c r="CH10" s="3">
        <v>1.0067200000000001</v>
      </c>
      <c r="CI10" s="2">
        <v>8.8589599999999997</v>
      </c>
      <c r="CJ10" s="2">
        <v>3.7873700000000001</v>
      </c>
      <c r="CK10" s="2">
        <v>2.6374900000000001</v>
      </c>
      <c r="CL10" s="2">
        <v>0.26504</v>
      </c>
      <c r="CM10" s="2">
        <v>2.5252599999999998</v>
      </c>
      <c r="CN10" s="2">
        <v>5.3220000000000001</v>
      </c>
      <c r="CO10" s="2">
        <v>10.29715</v>
      </c>
      <c r="CP10" t="s">
        <v>0</v>
      </c>
      <c r="CQ10" t="s">
        <v>290</v>
      </c>
      <c r="CR10" s="2">
        <v>-0.1487893999999983</v>
      </c>
      <c r="CS10" s="2">
        <v>-6.58051300000011E-2</v>
      </c>
    </row>
    <row r="11" spans="1:97" x14ac:dyDescent="0.2">
      <c r="A11" s="1" t="s">
        <v>293</v>
      </c>
      <c r="B11" s="2">
        <v>5.3369099999999996</v>
      </c>
      <c r="C11" s="2">
        <v>8.3891500000000008</v>
      </c>
      <c r="D11" s="2">
        <v>8.2986599999999999</v>
      </c>
      <c r="E11" s="2">
        <v>2.9278400000000002</v>
      </c>
      <c r="F11" s="2">
        <v>5.5278</v>
      </c>
      <c r="G11" s="3">
        <v>-1.0228299999999999</v>
      </c>
      <c r="H11" s="2">
        <v>5.9473200000000004</v>
      </c>
      <c r="I11" s="2">
        <v>7.1146000000000003</v>
      </c>
      <c r="J11" s="2">
        <v>8.2220899999999997</v>
      </c>
      <c r="K11" s="2">
        <v>6.4571500000000004</v>
      </c>
      <c r="L11" s="2">
        <v>9.1716700000000007</v>
      </c>
      <c r="M11" s="2">
        <v>6.4051999999999998</v>
      </c>
      <c r="N11" s="2">
        <v>1.5596099999999999</v>
      </c>
      <c r="O11" s="2">
        <v>12.466279999999999</v>
      </c>
      <c r="P11" s="2">
        <v>7.8685799999999997</v>
      </c>
      <c r="Q11" s="2">
        <v>11.62471</v>
      </c>
      <c r="R11" s="2">
        <v>11.461320000000001</v>
      </c>
      <c r="S11" s="2">
        <v>8.4775899999999993</v>
      </c>
      <c r="T11" s="2">
        <v>0.82257999999999998</v>
      </c>
      <c r="U11" s="2">
        <v>11.02923</v>
      </c>
      <c r="V11" s="2">
        <v>9.5959699999999994</v>
      </c>
      <c r="W11" s="2">
        <v>5.2365300000000001</v>
      </c>
      <c r="X11" s="2">
        <v>2.2414700000000001</v>
      </c>
      <c r="Y11" s="2">
        <v>6.4170600000000002</v>
      </c>
      <c r="Z11" s="2">
        <v>3.6063100000000001</v>
      </c>
      <c r="AA11" s="2">
        <v>3.1348199999999999</v>
      </c>
      <c r="AB11" s="3">
        <v>0.4602</v>
      </c>
      <c r="AC11" s="2">
        <v>8.6108899999999995</v>
      </c>
      <c r="AD11" s="2">
        <v>8.2517700000000005</v>
      </c>
      <c r="AE11" s="2">
        <v>10.36312</v>
      </c>
      <c r="AF11" s="2">
        <v>10.794460000000001</v>
      </c>
      <c r="AG11" s="2">
        <v>6.9576900000000004</v>
      </c>
      <c r="AH11" s="2">
        <v>7.3889999999999997E-2</v>
      </c>
      <c r="AI11" s="2">
        <v>9.7732100000000006</v>
      </c>
      <c r="AJ11" s="2">
        <v>7.3179600000000002</v>
      </c>
      <c r="AK11" s="2">
        <v>5.0459699999999996</v>
      </c>
      <c r="AL11" s="3">
        <v>0.15903999999999999</v>
      </c>
      <c r="AM11" s="2">
        <v>8.9401600000000006</v>
      </c>
      <c r="AN11" s="2">
        <v>9.1496999999999993</v>
      </c>
      <c r="AO11" s="2">
        <v>6.1718200000000003</v>
      </c>
      <c r="AP11" s="2">
        <v>7.5246199999999996</v>
      </c>
      <c r="AQ11" s="2">
        <v>1.5577300000000001</v>
      </c>
      <c r="AR11" s="2">
        <v>12.44421</v>
      </c>
      <c r="AS11" s="2">
        <v>10.621309999999999</v>
      </c>
      <c r="AT11" s="2">
        <v>7.8973599999999999</v>
      </c>
      <c r="AU11" s="2">
        <v>8.80532</v>
      </c>
      <c r="AV11" s="2">
        <v>7.1550399999999996</v>
      </c>
      <c r="AW11" s="2">
        <v>7.1186199999999999</v>
      </c>
      <c r="AX11" s="2">
        <v>8.8417499999999993</v>
      </c>
      <c r="AY11" s="2">
        <v>7.3858199999999998</v>
      </c>
      <c r="AZ11" s="3">
        <v>0.73838000000000004</v>
      </c>
      <c r="BA11" s="2">
        <v>11.495839999999999</v>
      </c>
      <c r="BB11" s="2">
        <v>9.5040499999999994</v>
      </c>
      <c r="BC11" s="2">
        <v>13.88594</v>
      </c>
      <c r="BD11" s="2">
        <v>4.3185099999999998</v>
      </c>
      <c r="BE11" s="2">
        <v>13.7135</v>
      </c>
      <c r="BF11" s="2">
        <v>5.0249199999999998</v>
      </c>
      <c r="BG11" s="2">
        <v>7.7282700000000002</v>
      </c>
      <c r="BH11" s="2">
        <v>5.7974199999999998</v>
      </c>
      <c r="BI11" s="2">
        <v>11.941129999999999</v>
      </c>
      <c r="BJ11" s="2">
        <v>6.17685</v>
      </c>
      <c r="BK11" s="2">
        <v>8.1024200000000004</v>
      </c>
      <c r="BL11" s="2">
        <v>6.6058599999999998</v>
      </c>
      <c r="BM11" s="2">
        <v>5.3677700000000002</v>
      </c>
      <c r="BN11" s="2">
        <v>2.3988</v>
      </c>
      <c r="BO11" s="2">
        <v>5.2444100000000002</v>
      </c>
      <c r="BP11" s="2">
        <v>7.5243700000000002</v>
      </c>
      <c r="BQ11" s="2">
        <v>7.2360100000000003</v>
      </c>
      <c r="BR11" s="2">
        <v>1.49898</v>
      </c>
      <c r="BS11" s="2">
        <v>9.8164800000000003</v>
      </c>
      <c r="BT11" s="2">
        <v>6.0787599999999999</v>
      </c>
      <c r="BU11" s="2">
        <v>5.4066299999999998</v>
      </c>
      <c r="BV11" s="2">
        <v>1.6889400000000001</v>
      </c>
      <c r="BW11" s="2">
        <v>11.36266</v>
      </c>
      <c r="BX11" s="2">
        <v>5.7077200000000001</v>
      </c>
      <c r="BY11" s="2">
        <v>5.9156300000000002</v>
      </c>
      <c r="BZ11" s="2">
        <v>6.1470599999999997</v>
      </c>
      <c r="CA11" s="2">
        <v>7.1520200000000003</v>
      </c>
      <c r="CB11" s="2">
        <v>7.9878299999999998</v>
      </c>
      <c r="CC11" s="2">
        <v>2.8590300000000002</v>
      </c>
      <c r="CD11" s="2">
        <v>9.8147199999999994</v>
      </c>
      <c r="CE11" s="3">
        <v>-1.7720800000000001</v>
      </c>
      <c r="CF11" s="2">
        <v>6.0457000000000001</v>
      </c>
      <c r="CG11" s="2">
        <v>3.4646400000000002</v>
      </c>
      <c r="CH11" s="3">
        <v>1.1257600000000001</v>
      </c>
      <c r="CI11" s="2">
        <v>7.2429899999999998</v>
      </c>
      <c r="CJ11" s="2">
        <v>6.2211400000000001</v>
      </c>
      <c r="CK11" s="2">
        <v>4.2953000000000001</v>
      </c>
      <c r="CL11" s="2">
        <v>5.8005399999999998</v>
      </c>
      <c r="CM11" s="2">
        <v>3.2711999999999999</v>
      </c>
      <c r="CN11" s="2">
        <v>6.6062200000000004</v>
      </c>
      <c r="CO11" s="2">
        <v>10.7682</v>
      </c>
      <c r="CP11" t="s">
        <v>0</v>
      </c>
      <c r="CQ11" t="s">
        <v>290</v>
      </c>
      <c r="CR11" s="2">
        <v>-0.21742340999999851</v>
      </c>
      <c r="CS11" s="2">
        <v>-4.1047150000000698E-2</v>
      </c>
    </row>
    <row r="12" spans="1:97" x14ac:dyDescent="0.2">
      <c r="A12" s="1" t="s">
        <v>294</v>
      </c>
      <c r="B12" s="2">
        <v>7.5803399999999996</v>
      </c>
      <c r="C12" s="2">
        <v>8.0483100000000007</v>
      </c>
      <c r="D12" s="2">
        <v>8.62941</v>
      </c>
      <c r="E12" s="2">
        <v>2.7854800000000002</v>
      </c>
      <c r="F12" s="2">
        <v>7.1790799999999999</v>
      </c>
      <c r="G12" s="3">
        <v>-1.41771</v>
      </c>
      <c r="H12" s="2">
        <v>7.0683100000000003</v>
      </c>
      <c r="I12" s="2">
        <v>9.3196499999999993</v>
      </c>
      <c r="J12" s="2">
        <v>9.0751100000000005</v>
      </c>
      <c r="K12" s="2">
        <v>7.6369400000000001</v>
      </c>
      <c r="L12" s="2">
        <v>9.2397500000000008</v>
      </c>
      <c r="M12" s="2">
        <v>6.3581000000000003</v>
      </c>
      <c r="N12" s="2">
        <v>2.3425400000000001</v>
      </c>
      <c r="O12" s="2">
        <v>13.403309999999999</v>
      </c>
      <c r="P12" s="2">
        <v>6.6820199999999996</v>
      </c>
      <c r="Q12" s="2">
        <v>11.041919999999999</v>
      </c>
      <c r="R12" s="2">
        <v>11.77069</v>
      </c>
      <c r="S12" s="2">
        <v>8.0856499999999993</v>
      </c>
      <c r="T12" s="2">
        <v>2.6145200000000002</v>
      </c>
      <c r="U12" s="2">
        <v>10.27463</v>
      </c>
      <c r="V12" s="2">
        <v>10.36458</v>
      </c>
      <c r="W12" s="2">
        <v>4.8535500000000003</v>
      </c>
      <c r="X12" s="2">
        <v>2.6103399999999999</v>
      </c>
      <c r="Y12" s="2">
        <v>6.4493999999999998</v>
      </c>
      <c r="Z12" s="2">
        <v>3.83358</v>
      </c>
      <c r="AA12" s="2">
        <v>3.68872</v>
      </c>
      <c r="AB12" s="3">
        <v>0.69430000000000003</v>
      </c>
      <c r="AC12" s="2">
        <v>9.0989699999999996</v>
      </c>
      <c r="AD12" s="2">
        <v>8.35825</v>
      </c>
      <c r="AE12" s="2">
        <v>11.796580000000001</v>
      </c>
      <c r="AF12" s="2">
        <v>10.94609</v>
      </c>
      <c r="AG12" s="2">
        <v>6.2232399999999997</v>
      </c>
      <c r="AH12" s="2">
        <v>0.10199999999999999</v>
      </c>
      <c r="AI12" s="2">
        <v>10.48334</v>
      </c>
      <c r="AJ12" s="2">
        <v>10.731350000000001</v>
      </c>
      <c r="AK12" s="2">
        <v>5.76098</v>
      </c>
      <c r="AL12" s="3">
        <v>-5.1540000000000002E-2</v>
      </c>
      <c r="AM12" s="2">
        <v>8.0111600000000003</v>
      </c>
      <c r="AN12" s="2">
        <v>10.0876</v>
      </c>
      <c r="AO12" s="2">
        <v>5.9815500000000004</v>
      </c>
      <c r="AP12" s="2">
        <v>6.46028</v>
      </c>
      <c r="AQ12" s="2">
        <v>1.3043</v>
      </c>
      <c r="AR12" s="2">
        <v>12.79148</v>
      </c>
      <c r="AS12" s="2">
        <v>11.762969999999999</v>
      </c>
      <c r="AT12" s="2">
        <v>8.4087099999999992</v>
      </c>
      <c r="AU12" s="2">
        <v>9.0319000000000003</v>
      </c>
      <c r="AV12" s="2">
        <v>7.5173199999999998</v>
      </c>
      <c r="AW12" s="2">
        <v>8.1030300000000004</v>
      </c>
      <c r="AX12" s="2">
        <v>8.4427299999999992</v>
      </c>
      <c r="AY12" s="2">
        <v>10.2012</v>
      </c>
      <c r="AZ12" s="2">
        <v>1.46763</v>
      </c>
      <c r="BA12" s="2">
        <v>9.8827300000000005</v>
      </c>
      <c r="BB12" s="2">
        <v>8.4772599999999994</v>
      </c>
      <c r="BC12" s="2">
        <v>13.863989999999999</v>
      </c>
      <c r="BD12" s="2">
        <v>4.1938700000000004</v>
      </c>
      <c r="BE12" s="2">
        <v>13.073079999999999</v>
      </c>
      <c r="BF12" s="2">
        <v>5.4141599999999999</v>
      </c>
      <c r="BG12" s="2">
        <v>7.7098599999999999</v>
      </c>
      <c r="BH12" s="2">
        <v>5.6304299999999996</v>
      </c>
      <c r="BI12" s="2">
        <v>10.63016</v>
      </c>
      <c r="BJ12" s="2">
        <v>6.4926000000000004</v>
      </c>
      <c r="BK12" s="2">
        <v>8.2409400000000002</v>
      </c>
      <c r="BL12" s="2">
        <v>9.9787400000000002</v>
      </c>
      <c r="BM12" s="2">
        <v>4.2817699999999999</v>
      </c>
      <c r="BN12" s="2">
        <v>3.4293499999999999</v>
      </c>
      <c r="BO12" s="2">
        <v>5.4019300000000001</v>
      </c>
      <c r="BP12" s="2">
        <v>7.57003</v>
      </c>
      <c r="BQ12" s="2">
        <v>7.42279</v>
      </c>
      <c r="BR12" s="2">
        <v>1.6063499999999999</v>
      </c>
      <c r="BS12" s="2">
        <v>11.93519</v>
      </c>
      <c r="BT12" s="2">
        <v>5.5284899999999997</v>
      </c>
      <c r="BU12" s="2">
        <v>1.7229000000000001</v>
      </c>
      <c r="BV12" s="2">
        <v>1.5627899999999999</v>
      </c>
      <c r="BW12" s="2">
        <v>12.39359</v>
      </c>
      <c r="BX12" s="2">
        <v>6.8816899999999999</v>
      </c>
      <c r="BY12" s="2">
        <v>8.4311799999999995</v>
      </c>
      <c r="BZ12" s="2">
        <v>6.5590799999999998</v>
      </c>
      <c r="CA12" s="2">
        <v>7.7130000000000001</v>
      </c>
      <c r="CB12" s="2">
        <v>8.7506900000000005</v>
      </c>
      <c r="CC12" s="2">
        <v>3.2978999999999998</v>
      </c>
      <c r="CD12" s="2">
        <v>9.9383300000000006</v>
      </c>
      <c r="CE12" s="3">
        <v>-1.0317000000000001</v>
      </c>
      <c r="CF12" s="2">
        <v>7.2835200000000002</v>
      </c>
      <c r="CG12" s="2">
        <v>3.6954099999999999</v>
      </c>
      <c r="CH12" s="3">
        <v>0.69630999999999998</v>
      </c>
      <c r="CI12" s="2">
        <v>9.4458099999999998</v>
      </c>
      <c r="CJ12" s="2">
        <v>6.6084500000000004</v>
      </c>
      <c r="CK12" s="2">
        <v>5.2546900000000001</v>
      </c>
      <c r="CL12" s="2">
        <v>7.2972299999999999</v>
      </c>
      <c r="CM12" s="2">
        <v>3.5088900000000001</v>
      </c>
      <c r="CN12" s="2">
        <v>7.4441100000000002</v>
      </c>
      <c r="CO12" s="2">
        <v>10.947929999999999</v>
      </c>
      <c r="CP12" t="s">
        <v>0</v>
      </c>
      <c r="CQ12" t="s">
        <v>290</v>
      </c>
      <c r="CR12" s="2">
        <v>-3.0552009999999186E-2</v>
      </c>
      <c r="CS12" s="2">
        <v>2.808797999999868E-2</v>
      </c>
    </row>
    <row r="13" spans="1:97" x14ac:dyDescent="0.2">
      <c r="A13" s="1" t="s">
        <v>295</v>
      </c>
      <c r="B13" s="2">
        <v>6.1059099999999997</v>
      </c>
      <c r="C13" s="2">
        <v>6.4568099999999999</v>
      </c>
      <c r="D13" s="2">
        <v>8.4135299999999997</v>
      </c>
      <c r="E13" s="2">
        <v>1.5503400000000001</v>
      </c>
      <c r="F13" s="2">
        <v>4.8567900000000002</v>
      </c>
      <c r="G13" s="3">
        <v>-1.4159900000000001</v>
      </c>
      <c r="H13" s="2">
        <v>5.44156</v>
      </c>
      <c r="I13" s="2">
        <v>7.0404499999999999</v>
      </c>
      <c r="J13" s="2">
        <v>6.6061500000000004</v>
      </c>
      <c r="K13" s="2">
        <v>5.9097799999999996</v>
      </c>
      <c r="L13" s="2">
        <v>8.8659099999999995</v>
      </c>
      <c r="M13" s="2">
        <v>5.00657</v>
      </c>
      <c r="N13" s="2">
        <v>1.5006299999999999</v>
      </c>
      <c r="O13" s="2">
        <v>12.95279</v>
      </c>
      <c r="P13" s="2">
        <v>4.6646799999999997</v>
      </c>
      <c r="Q13" s="2">
        <v>9.2046799999999998</v>
      </c>
      <c r="R13" s="2">
        <v>11.643829999999999</v>
      </c>
      <c r="S13" s="2">
        <v>8.1818399999999993</v>
      </c>
      <c r="T13" s="2">
        <v>2.0774699999999999</v>
      </c>
      <c r="U13" s="2">
        <v>8.3334399999999995</v>
      </c>
      <c r="V13" s="2">
        <v>9.8134099999999993</v>
      </c>
      <c r="W13" s="2">
        <v>4.9630900000000002</v>
      </c>
      <c r="X13" s="2">
        <v>3.0151500000000002</v>
      </c>
      <c r="Y13" s="2">
        <v>6.0284800000000001</v>
      </c>
      <c r="Z13" s="2">
        <v>3.1139800000000002</v>
      </c>
      <c r="AA13" s="2">
        <v>2.01322</v>
      </c>
      <c r="AB13" s="3">
        <v>0.73977999999999999</v>
      </c>
      <c r="AC13" s="2">
        <v>8.4649599999999996</v>
      </c>
      <c r="AD13" s="2">
        <v>8.4320599999999999</v>
      </c>
      <c r="AE13" s="2">
        <v>10.31893</v>
      </c>
      <c r="AF13" s="2">
        <v>9.5714900000000007</v>
      </c>
      <c r="AG13" s="2">
        <v>5.4232899999999997</v>
      </c>
      <c r="AH13" s="2">
        <v>-7.8490000000000004E-2</v>
      </c>
      <c r="AI13" s="2">
        <v>8.7185400000000008</v>
      </c>
      <c r="AJ13" s="2">
        <v>9.1753499999999999</v>
      </c>
      <c r="AK13" s="2">
        <v>4.2647399999999998</v>
      </c>
      <c r="AL13" s="3">
        <v>0.17372000000000001</v>
      </c>
      <c r="AM13" s="2">
        <v>8.2120999999999995</v>
      </c>
      <c r="AN13" s="2">
        <v>8.2077399999999994</v>
      </c>
      <c r="AO13" s="2">
        <v>5.6445100000000004</v>
      </c>
      <c r="AP13" s="2">
        <v>5.94353</v>
      </c>
      <c r="AQ13" s="2">
        <v>0.78468000000000004</v>
      </c>
      <c r="AR13" s="2">
        <v>11.30466</v>
      </c>
      <c r="AS13" s="2">
        <v>8.6453299999999995</v>
      </c>
      <c r="AT13" s="2">
        <v>8.0494199999999996</v>
      </c>
      <c r="AU13" s="2">
        <v>8.4731699999999996</v>
      </c>
      <c r="AV13" s="2">
        <v>7.1607599999999998</v>
      </c>
      <c r="AW13" s="2">
        <v>7.0318100000000001</v>
      </c>
      <c r="AX13" s="2">
        <v>6.4890600000000003</v>
      </c>
      <c r="AY13" s="2">
        <v>8.9525400000000008</v>
      </c>
      <c r="AZ13" s="3">
        <v>1.2105999999999999</v>
      </c>
      <c r="BA13" s="2">
        <v>9.1061599999999991</v>
      </c>
      <c r="BB13" s="2">
        <v>7.7668299999999997</v>
      </c>
      <c r="BC13" s="2">
        <v>13.184979999999999</v>
      </c>
      <c r="BD13" s="2">
        <v>4.4641999999999999</v>
      </c>
      <c r="BE13" s="2">
        <v>11.388859999999999</v>
      </c>
      <c r="BF13" s="2">
        <v>4.90388</v>
      </c>
      <c r="BG13" s="2">
        <v>5.4118199999999996</v>
      </c>
      <c r="BH13" s="2">
        <v>5.9090999999999996</v>
      </c>
      <c r="BI13" s="2">
        <v>11.061199999999999</v>
      </c>
      <c r="BJ13" s="2">
        <v>5.2057399999999996</v>
      </c>
      <c r="BK13" s="2">
        <v>7.3274999999999997</v>
      </c>
      <c r="BL13" s="2">
        <v>8.9121000000000006</v>
      </c>
      <c r="BM13" s="2">
        <v>4.8337300000000001</v>
      </c>
      <c r="BN13" s="2">
        <v>3.3118300000000001</v>
      </c>
      <c r="BO13" s="2">
        <v>4.7970600000000001</v>
      </c>
      <c r="BP13" s="2">
        <v>7.1997799999999996</v>
      </c>
      <c r="BQ13" s="2">
        <v>6.8298899999999998</v>
      </c>
      <c r="BR13" s="2">
        <v>0.89297000000000004</v>
      </c>
      <c r="BS13" s="2">
        <v>10.589359999999999</v>
      </c>
      <c r="BT13" s="2">
        <v>5.4555199999999999</v>
      </c>
      <c r="BU13" s="2">
        <v>1.2010099999999999</v>
      </c>
      <c r="BV13" s="2">
        <v>1.5143800000000001</v>
      </c>
      <c r="BW13" s="2">
        <v>11.54156</v>
      </c>
      <c r="BX13" s="2">
        <v>6.1708100000000004</v>
      </c>
      <c r="BY13" s="2">
        <v>5.3525799999999997</v>
      </c>
      <c r="BZ13" s="2">
        <v>6.3254700000000001</v>
      </c>
      <c r="CA13" s="2">
        <v>6.7775800000000004</v>
      </c>
      <c r="CB13" s="2">
        <v>7.3624499999999999</v>
      </c>
      <c r="CC13" s="2">
        <v>3.1119599999999998</v>
      </c>
      <c r="CD13" s="2">
        <v>9.1145899999999997</v>
      </c>
      <c r="CE13" s="3">
        <v>0.19039</v>
      </c>
      <c r="CF13" s="2">
        <v>5.1070399999999996</v>
      </c>
      <c r="CG13" s="2">
        <v>2.7129099999999999</v>
      </c>
      <c r="CH13" s="3">
        <v>1.40734</v>
      </c>
      <c r="CI13" s="2">
        <v>6.4595200000000004</v>
      </c>
      <c r="CJ13" s="2">
        <v>5.3887200000000002</v>
      </c>
      <c r="CK13" s="2">
        <v>4.7127999999999997</v>
      </c>
      <c r="CL13" s="2">
        <v>4.1341999999999999</v>
      </c>
      <c r="CM13" s="2">
        <v>2.8064499999999999</v>
      </c>
      <c r="CN13" s="2">
        <v>6.7546600000000003</v>
      </c>
      <c r="CO13" s="2">
        <v>10.54447</v>
      </c>
      <c r="CP13" t="s">
        <v>0</v>
      </c>
      <c r="CQ13" t="s">
        <v>290</v>
      </c>
      <c r="CR13" s="2">
        <v>-5.52158099999982E-2</v>
      </c>
      <c r="CS13" s="2">
        <v>-0.1000621000000006</v>
      </c>
    </row>
    <row r="14" spans="1:97" x14ac:dyDescent="0.2">
      <c r="A14" s="1" t="s">
        <v>296</v>
      </c>
      <c r="B14" s="2">
        <v>5.8685</v>
      </c>
      <c r="C14" s="2">
        <v>8.28125</v>
      </c>
      <c r="D14" s="2">
        <v>8.1468699999999998</v>
      </c>
      <c r="E14" s="2">
        <v>2.6530999999999998</v>
      </c>
      <c r="F14" s="2">
        <v>4.1024799999999999</v>
      </c>
      <c r="G14" s="3">
        <v>-1.70472</v>
      </c>
      <c r="H14" s="2">
        <v>5.6094099999999996</v>
      </c>
      <c r="I14" s="2">
        <v>5.8925299999999998</v>
      </c>
      <c r="J14" s="2">
        <v>5.7731199999999996</v>
      </c>
      <c r="K14" s="2">
        <v>3.7755000000000001</v>
      </c>
      <c r="L14" s="2">
        <v>8.8193800000000007</v>
      </c>
      <c r="M14" s="2">
        <v>8.1625599999999991</v>
      </c>
      <c r="N14" s="2">
        <v>1.49895</v>
      </c>
      <c r="O14" s="2">
        <v>11.866540000000001</v>
      </c>
      <c r="P14" s="2">
        <v>7.0756800000000002</v>
      </c>
      <c r="Q14" s="2">
        <v>9.1175899999999999</v>
      </c>
      <c r="R14" s="2">
        <v>10.75938</v>
      </c>
      <c r="S14" s="2">
        <v>8.8063099999999999</v>
      </c>
      <c r="T14" s="2">
        <v>1.08375</v>
      </c>
      <c r="U14" s="2">
        <v>10.23021</v>
      </c>
      <c r="V14" s="2">
        <v>10.357150000000001</v>
      </c>
      <c r="W14" s="2">
        <v>4.7407000000000004</v>
      </c>
      <c r="X14" s="2">
        <v>2.42774</v>
      </c>
      <c r="Y14" s="2">
        <v>6.3162500000000001</v>
      </c>
      <c r="Z14" s="2">
        <v>3.9073600000000002</v>
      </c>
      <c r="AA14" s="2">
        <v>3.8004600000000002</v>
      </c>
      <c r="AB14" s="3">
        <v>0.59299000000000002</v>
      </c>
      <c r="AC14" s="2">
        <v>9.0329800000000002</v>
      </c>
      <c r="AD14" s="2">
        <v>8.3636800000000004</v>
      </c>
      <c r="AE14" s="2">
        <v>10.21327</v>
      </c>
      <c r="AF14" s="2">
        <v>10.68238</v>
      </c>
      <c r="AG14" s="2">
        <v>7.06426</v>
      </c>
      <c r="AH14" s="2">
        <v>0.17502999999999999</v>
      </c>
      <c r="AI14" s="2">
        <v>8.4030400000000007</v>
      </c>
      <c r="AJ14" s="2">
        <v>7.5877999999999997</v>
      </c>
      <c r="AK14" s="2">
        <v>3.8546499999999999</v>
      </c>
      <c r="AL14" s="3">
        <v>0.19402</v>
      </c>
      <c r="AM14" s="2">
        <v>7.82857</v>
      </c>
      <c r="AN14" s="2">
        <v>7.1575100000000003</v>
      </c>
      <c r="AO14" s="2">
        <v>6.4352400000000003</v>
      </c>
      <c r="AP14" s="2">
        <v>7.1740199999999996</v>
      </c>
      <c r="AQ14" s="2">
        <v>1.62643</v>
      </c>
      <c r="AR14" s="2">
        <v>11.319039999999999</v>
      </c>
      <c r="AS14" s="2">
        <v>9.0737299999999994</v>
      </c>
      <c r="AT14" s="2">
        <v>6.7291400000000001</v>
      </c>
      <c r="AU14" s="2">
        <v>6.6607599999999998</v>
      </c>
      <c r="AV14" s="2">
        <v>7.0923999999999996</v>
      </c>
      <c r="AW14" s="2">
        <v>7.3537400000000002</v>
      </c>
      <c r="AX14" s="2">
        <v>9.2582500000000003</v>
      </c>
      <c r="AY14" s="2">
        <v>7.5357799999999999</v>
      </c>
      <c r="AZ14" s="3">
        <v>0.85304999999999997</v>
      </c>
      <c r="BA14" s="2">
        <v>9.1186900000000009</v>
      </c>
      <c r="BB14" s="2">
        <v>9.7316299999999991</v>
      </c>
      <c r="BC14" s="2">
        <v>13.267189999999999</v>
      </c>
      <c r="BD14" s="2">
        <v>3.7281599999999999</v>
      </c>
      <c r="BE14" s="2">
        <v>12.59164</v>
      </c>
      <c r="BF14" s="2">
        <v>4.6467900000000002</v>
      </c>
      <c r="BG14" s="2">
        <v>6.7301599999999997</v>
      </c>
      <c r="BH14" s="2">
        <v>5.9009799999999997</v>
      </c>
      <c r="BI14" s="2">
        <v>10.920030000000001</v>
      </c>
      <c r="BJ14" s="2">
        <v>6.7968299999999999</v>
      </c>
      <c r="BK14" s="2">
        <v>7.5890399999999998</v>
      </c>
      <c r="BL14" s="2">
        <v>9.24132</v>
      </c>
      <c r="BM14" s="2">
        <v>3.65435</v>
      </c>
      <c r="BN14" s="2">
        <v>3.9257</v>
      </c>
      <c r="BO14" s="2">
        <v>4.8103999999999996</v>
      </c>
      <c r="BP14" s="2">
        <v>7.1692099999999996</v>
      </c>
      <c r="BQ14" s="2">
        <v>6.9161200000000003</v>
      </c>
      <c r="BR14" s="2">
        <v>0.58308000000000004</v>
      </c>
      <c r="BS14" s="2">
        <v>9.7462499999999999</v>
      </c>
      <c r="BT14" s="2">
        <v>5.5952799999999998</v>
      </c>
      <c r="BU14" s="2">
        <v>1.32209</v>
      </c>
      <c r="BV14" s="2">
        <v>1.1926600000000001</v>
      </c>
      <c r="BW14" s="2">
        <v>10.63917</v>
      </c>
      <c r="BX14" s="2">
        <v>6.1250799999999996</v>
      </c>
      <c r="BY14" s="2">
        <v>5.2552399999999997</v>
      </c>
      <c r="BZ14" s="2">
        <v>5.8315599999999996</v>
      </c>
      <c r="CA14" s="2">
        <v>7.2699600000000002</v>
      </c>
      <c r="CB14" s="2">
        <v>7.6574299999999997</v>
      </c>
      <c r="CC14" s="2">
        <v>3.0690900000000001</v>
      </c>
      <c r="CD14" s="2">
        <v>8.7149400000000004</v>
      </c>
      <c r="CE14" s="3">
        <v>-0.25674999999999998</v>
      </c>
      <c r="CF14" s="2">
        <v>6.79941</v>
      </c>
      <c r="CG14" s="2">
        <v>3.19042</v>
      </c>
      <c r="CH14" s="3">
        <v>0.52644999999999997</v>
      </c>
      <c r="CI14" s="2">
        <v>5.4584700000000002</v>
      </c>
      <c r="CJ14" s="2">
        <v>6.0812999999999997</v>
      </c>
      <c r="CK14" s="2">
        <v>6.19184</v>
      </c>
      <c r="CL14" s="2">
        <v>6.1867299999999998</v>
      </c>
      <c r="CM14" s="2">
        <v>2.7440500000000001</v>
      </c>
      <c r="CN14" s="2">
        <v>5.2118500000000001</v>
      </c>
      <c r="CO14" s="2">
        <v>10.33825</v>
      </c>
      <c r="CP14" t="s">
        <v>0</v>
      </c>
      <c r="CQ14" t="s">
        <v>290</v>
      </c>
      <c r="CR14" s="2">
        <v>-0.22665781999999798</v>
      </c>
      <c r="CS14" s="2">
        <v>-0.20599189000000173</v>
      </c>
    </row>
    <row r="15" spans="1:97" x14ac:dyDescent="0.2">
      <c r="A15" s="1" t="s">
        <v>297</v>
      </c>
      <c r="B15" s="2">
        <v>4.7619800000000003</v>
      </c>
      <c r="C15" s="2">
        <v>9.1084499999999995</v>
      </c>
      <c r="D15" s="2">
        <v>7.8552799999999996</v>
      </c>
      <c r="E15" s="2">
        <v>1.29535</v>
      </c>
      <c r="F15" s="2">
        <v>5.3323499999999999</v>
      </c>
      <c r="G15" s="3">
        <v>-1.17164</v>
      </c>
      <c r="H15" s="2">
        <v>5.2867100000000002</v>
      </c>
      <c r="I15" s="2">
        <v>7.8134699999999997</v>
      </c>
      <c r="J15" s="2">
        <v>7.4230299999999998</v>
      </c>
      <c r="K15" s="2">
        <v>4.19198</v>
      </c>
      <c r="L15" s="2">
        <v>9.2754499999999993</v>
      </c>
      <c r="M15" s="2">
        <v>6.8280500000000002</v>
      </c>
      <c r="N15" s="2">
        <v>1.61222</v>
      </c>
      <c r="O15" s="2">
        <v>9.8858200000000007</v>
      </c>
      <c r="P15" s="2">
        <v>7.0490399999999998</v>
      </c>
      <c r="Q15" s="2">
        <v>12.2675</v>
      </c>
      <c r="R15" s="2">
        <v>9.5900599999999994</v>
      </c>
      <c r="S15" s="2">
        <v>7.8083400000000003</v>
      </c>
      <c r="T15" s="2">
        <v>1.0156799999999999</v>
      </c>
      <c r="U15" s="2">
        <v>10.77406</v>
      </c>
      <c r="V15" s="2">
        <v>11.454789999999999</v>
      </c>
      <c r="W15" s="2">
        <v>4.80185</v>
      </c>
      <c r="X15" s="2">
        <v>1.11575</v>
      </c>
      <c r="Y15" s="2">
        <v>6.7513500000000004</v>
      </c>
      <c r="Z15" s="2">
        <v>4.3783799999999999</v>
      </c>
      <c r="AA15" s="2">
        <v>3.7217600000000002</v>
      </c>
      <c r="AB15" s="3">
        <v>1.1148800000000001</v>
      </c>
      <c r="AC15" s="2">
        <v>9.4975199999999997</v>
      </c>
      <c r="AD15" s="2">
        <v>8.2568300000000008</v>
      </c>
      <c r="AE15" s="2">
        <v>10.830880000000001</v>
      </c>
      <c r="AF15" s="2">
        <v>12.398300000000001</v>
      </c>
      <c r="AG15" s="2">
        <v>8.0603700000000007</v>
      </c>
      <c r="AH15" s="2">
        <v>0.25611</v>
      </c>
      <c r="AI15" s="2">
        <v>8.8903300000000005</v>
      </c>
      <c r="AJ15" s="2">
        <v>8.7469099999999997</v>
      </c>
      <c r="AK15" s="2">
        <v>3.9656500000000001</v>
      </c>
      <c r="AL15" s="3">
        <v>0.22434999999999999</v>
      </c>
      <c r="AM15" s="2">
        <v>8.01708</v>
      </c>
      <c r="AN15" s="2">
        <v>8.9842700000000004</v>
      </c>
      <c r="AO15" s="2">
        <v>7.3509099999999998</v>
      </c>
      <c r="AP15" s="2">
        <v>7.41052</v>
      </c>
      <c r="AQ15" s="2">
        <v>2.2006899999999998</v>
      </c>
      <c r="AR15" s="2">
        <v>9.5718300000000003</v>
      </c>
      <c r="AS15" s="2">
        <v>7.8024500000000003</v>
      </c>
      <c r="AT15" s="2">
        <v>5.4320399999999998</v>
      </c>
      <c r="AU15" s="2">
        <v>6.9555999999999996</v>
      </c>
      <c r="AV15" s="2">
        <v>7.1409599999999998</v>
      </c>
      <c r="AW15" s="2">
        <v>7.6150900000000004</v>
      </c>
      <c r="AX15" s="2">
        <v>10.13353</v>
      </c>
      <c r="AY15" s="2">
        <v>7.8188000000000004</v>
      </c>
      <c r="AZ15" s="3">
        <v>0.34800999999999999</v>
      </c>
      <c r="BA15" s="2">
        <v>9.3254900000000003</v>
      </c>
      <c r="BB15" s="2">
        <v>10.788600000000001</v>
      </c>
      <c r="BC15" s="2">
        <v>12.732620000000001</v>
      </c>
      <c r="BD15" s="2">
        <v>6.1168500000000003</v>
      </c>
      <c r="BE15" s="2">
        <v>11.45956</v>
      </c>
      <c r="BF15" s="2">
        <v>4.88436</v>
      </c>
      <c r="BG15" s="2">
        <v>6.1437499999999998</v>
      </c>
      <c r="BH15" s="2">
        <v>6.1485300000000001</v>
      </c>
      <c r="BI15" s="2">
        <v>11.98859</v>
      </c>
      <c r="BJ15" s="2">
        <v>6.1311</v>
      </c>
      <c r="BK15" s="2">
        <v>6.4539600000000004</v>
      </c>
      <c r="BL15" s="2">
        <v>8.6285900000000009</v>
      </c>
      <c r="BM15" s="2">
        <v>4.6021900000000002</v>
      </c>
      <c r="BN15" s="2">
        <v>3.9504000000000001</v>
      </c>
      <c r="BO15" s="2">
        <v>5.5125599999999997</v>
      </c>
      <c r="BP15" s="2">
        <v>7.5488400000000002</v>
      </c>
      <c r="BQ15" s="2">
        <v>6.2469799999999998</v>
      </c>
      <c r="BR15" s="2">
        <v>5.3076999999999996</v>
      </c>
      <c r="BS15" s="2">
        <v>10.972630000000001</v>
      </c>
      <c r="BT15" s="2">
        <v>4.7870799999999996</v>
      </c>
      <c r="BU15" s="2">
        <v>0.8075</v>
      </c>
      <c r="BV15" s="2">
        <v>1.3971</v>
      </c>
      <c r="BW15" s="2">
        <v>6.9034000000000004</v>
      </c>
      <c r="BX15" s="2">
        <v>6.5295699999999997</v>
      </c>
      <c r="BY15" s="2">
        <v>5.5331099999999998</v>
      </c>
      <c r="BZ15" s="2">
        <v>8.0730400000000007</v>
      </c>
      <c r="CA15" s="2">
        <v>6.2703499999999996</v>
      </c>
      <c r="CB15" s="2">
        <v>11.30944</v>
      </c>
      <c r="CC15" s="2">
        <v>4.0840800000000002</v>
      </c>
      <c r="CD15" s="2">
        <v>8.6932899999999993</v>
      </c>
      <c r="CE15" s="3">
        <v>9.4450000000000006E-2</v>
      </c>
      <c r="CF15" s="2">
        <v>7.2632399999999997</v>
      </c>
      <c r="CG15" s="2">
        <v>3.6149</v>
      </c>
      <c r="CH15" s="2">
        <v>2.5372400000000002</v>
      </c>
      <c r="CI15" s="2">
        <v>6.7803300000000002</v>
      </c>
      <c r="CJ15" s="2">
        <v>7.7686700000000002</v>
      </c>
      <c r="CK15" s="2">
        <v>5.59293</v>
      </c>
      <c r="CL15" s="2">
        <v>8.1201699999999999</v>
      </c>
      <c r="CM15" s="2">
        <v>2.3187799999999998</v>
      </c>
      <c r="CN15" s="2">
        <v>2.7659899999999999</v>
      </c>
      <c r="CO15" s="2">
        <v>10.463649999999999</v>
      </c>
      <c r="CP15" t="s">
        <v>0</v>
      </c>
      <c r="CQ15" t="s">
        <v>290</v>
      </c>
      <c r="CR15" s="2">
        <v>-0.15739700999999862</v>
      </c>
      <c r="CS15" s="2">
        <v>-4.4510750000000598E-2</v>
      </c>
    </row>
    <row r="16" spans="1:97" x14ac:dyDescent="0.2">
      <c r="A16" s="1" t="s">
        <v>298</v>
      </c>
      <c r="B16" s="2">
        <v>4.77881</v>
      </c>
      <c r="C16" s="2">
        <v>7.0023099999999996</v>
      </c>
      <c r="D16" s="2">
        <v>8.0971499999999992</v>
      </c>
      <c r="E16" s="2">
        <v>2.3544999999999998</v>
      </c>
      <c r="F16" s="2">
        <v>5.4461199999999996</v>
      </c>
      <c r="G16" s="3">
        <v>-1.7043200000000001</v>
      </c>
      <c r="H16" s="2">
        <v>5.4512700000000001</v>
      </c>
      <c r="I16" s="2">
        <v>8.5220500000000001</v>
      </c>
      <c r="J16" s="2">
        <v>8.6988199999999996</v>
      </c>
      <c r="K16" s="2">
        <v>6.2470600000000003</v>
      </c>
      <c r="L16" s="2">
        <v>8.6937599999999993</v>
      </c>
      <c r="M16" s="2">
        <v>4.4360600000000003</v>
      </c>
      <c r="N16" s="2">
        <v>1.62151</v>
      </c>
      <c r="O16" s="2">
        <v>11.167590000000001</v>
      </c>
      <c r="P16" s="2">
        <v>4.5201399999999996</v>
      </c>
      <c r="Q16" s="2">
        <v>8.7052600000000009</v>
      </c>
      <c r="R16" s="2">
        <v>10.86134</v>
      </c>
      <c r="S16" s="2">
        <v>8.3111899999999999</v>
      </c>
      <c r="T16" s="2">
        <v>1.3160400000000001</v>
      </c>
      <c r="U16" s="2">
        <v>8.1413799999999998</v>
      </c>
      <c r="V16" s="2">
        <v>8.4668700000000001</v>
      </c>
      <c r="W16" s="2">
        <v>4.2870400000000002</v>
      </c>
      <c r="X16" s="2">
        <v>2.22926</v>
      </c>
      <c r="Y16" s="2">
        <v>6.6218300000000001</v>
      </c>
      <c r="Z16" s="2">
        <v>3.6425999999999998</v>
      </c>
      <c r="AA16" s="2">
        <v>2.4115000000000002</v>
      </c>
      <c r="AB16" s="3">
        <v>0.84440999999999999</v>
      </c>
      <c r="AC16" s="2">
        <v>8.57151</v>
      </c>
      <c r="AD16" s="2">
        <v>8.8734300000000008</v>
      </c>
      <c r="AE16" s="2">
        <v>10.08736</v>
      </c>
      <c r="AF16" s="2">
        <v>10.84437</v>
      </c>
      <c r="AG16" s="2">
        <v>4.1970200000000002</v>
      </c>
      <c r="AH16" s="2">
        <v>0.94167999999999996</v>
      </c>
      <c r="AI16" s="2">
        <v>10.247590000000001</v>
      </c>
      <c r="AJ16" s="2">
        <v>9.6347199999999997</v>
      </c>
      <c r="AK16" s="2">
        <v>5.2888200000000003</v>
      </c>
      <c r="AL16" s="3">
        <v>0.20979999999999999</v>
      </c>
      <c r="AM16" s="2">
        <v>7.9380199999999999</v>
      </c>
      <c r="AN16" s="2">
        <v>10.23493</v>
      </c>
      <c r="AO16" s="2">
        <v>4.86409</v>
      </c>
      <c r="AP16" s="2">
        <v>4.3979799999999996</v>
      </c>
      <c r="AQ16" s="2">
        <v>0.63224999999999998</v>
      </c>
      <c r="AR16" s="2">
        <v>11.9643</v>
      </c>
      <c r="AS16" s="2">
        <v>8.8956800000000005</v>
      </c>
      <c r="AT16" s="2">
        <v>7.9958999999999998</v>
      </c>
      <c r="AU16" s="2">
        <v>8.2929499999999994</v>
      </c>
      <c r="AV16" s="2">
        <v>7.0003399999999996</v>
      </c>
      <c r="AW16" s="2">
        <v>11.33277</v>
      </c>
      <c r="AX16" s="2">
        <v>6.7988299999999997</v>
      </c>
      <c r="AY16" s="2">
        <v>10.25783</v>
      </c>
      <c r="AZ16" s="2">
        <v>1.7486299999999999</v>
      </c>
      <c r="BA16" s="2">
        <v>9.73977</v>
      </c>
      <c r="BB16" s="2">
        <v>6.5792599999999997</v>
      </c>
      <c r="BC16" s="2">
        <v>13.704660000000001</v>
      </c>
      <c r="BD16" s="2">
        <v>3.7641</v>
      </c>
      <c r="BE16" s="2">
        <v>11.18261</v>
      </c>
      <c r="BF16" s="2">
        <v>4.0792700000000002</v>
      </c>
      <c r="BG16" s="2">
        <v>4.5531899999999998</v>
      </c>
      <c r="BH16" s="2">
        <v>5.3936299999999999</v>
      </c>
      <c r="BI16" s="2">
        <v>11.102209999999999</v>
      </c>
      <c r="BJ16" s="2">
        <v>5.4288100000000004</v>
      </c>
      <c r="BK16" s="2">
        <v>7.3320299999999996</v>
      </c>
      <c r="BL16" s="2">
        <v>9.1367100000000008</v>
      </c>
      <c r="BM16" s="2">
        <v>4.62371</v>
      </c>
      <c r="BN16" s="2">
        <v>2.8024100000000001</v>
      </c>
      <c r="BO16" s="2">
        <v>4.8217400000000001</v>
      </c>
      <c r="BP16" s="2">
        <v>7.3440099999999999</v>
      </c>
      <c r="BQ16" s="2">
        <v>7.0910500000000001</v>
      </c>
      <c r="BR16" s="2">
        <v>6.2344499999999998</v>
      </c>
      <c r="BS16" s="2">
        <v>11.129429999999999</v>
      </c>
      <c r="BT16" s="2">
        <v>5.5783300000000002</v>
      </c>
      <c r="BU16" s="2">
        <v>0.81223000000000001</v>
      </c>
      <c r="BV16" s="2">
        <v>1.8064100000000001</v>
      </c>
      <c r="BW16" s="2">
        <v>9.2503700000000002</v>
      </c>
      <c r="BX16" s="2">
        <v>5.7636799999999999</v>
      </c>
      <c r="BY16" s="2">
        <v>6.1210199999999997</v>
      </c>
      <c r="BZ16" s="2">
        <v>6.3155000000000001</v>
      </c>
      <c r="CA16" s="2">
        <v>8.06907</v>
      </c>
      <c r="CB16" s="2">
        <v>8.9965200000000003</v>
      </c>
      <c r="CC16" s="2">
        <v>2.8732000000000002</v>
      </c>
      <c r="CD16" s="2">
        <v>9.4701599999999999</v>
      </c>
      <c r="CE16" s="3">
        <v>-0.22076999999999999</v>
      </c>
      <c r="CF16" s="2">
        <v>5.0332999999999997</v>
      </c>
      <c r="CG16" s="2">
        <v>2.41933</v>
      </c>
      <c r="CH16" s="3">
        <v>0.87846000000000002</v>
      </c>
      <c r="CI16" s="2">
        <v>7.4681100000000002</v>
      </c>
      <c r="CJ16" s="2">
        <v>4.8094599999999996</v>
      </c>
      <c r="CK16" s="2">
        <v>4.5237499999999997</v>
      </c>
      <c r="CL16" s="2">
        <v>3.8031000000000001</v>
      </c>
      <c r="CM16" s="2">
        <v>3.3061500000000001</v>
      </c>
      <c r="CN16" s="2">
        <v>7.21774</v>
      </c>
      <c r="CO16" s="2">
        <v>10.64203</v>
      </c>
      <c r="CP16" t="s">
        <v>0</v>
      </c>
      <c r="CQ16" t="s">
        <v>290</v>
      </c>
      <c r="CR16" s="2">
        <v>2.2712240000000605E-2</v>
      </c>
      <c r="CS16" s="2">
        <v>-4.7120930000000172E-2</v>
      </c>
    </row>
    <row r="17" spans="1:97" x14ac:dyDescent="0.2">
      <c r="A17" s="1" t="s">
        <v>299</v>
      </c>
      <c r="B17" s="2">
        <v>5.5805400000000001</v>
      </c>
      <c r="C17" s="2">
        <v>8.2250300000000003</v>
      </c>
      <c r="D17" s="2">
        <v>8.2628500000000003</v>
      </c>
      <c r="E17" s="2">
        <v>1.9604600000000001</v>
      </c>
      <c r="F17" s="2">
        <v>4.1926699999999997</v>
      </c>
      <c r="G17" s="3">
        <v>-1.23868</v>
      </c>
      <c r="H17" s="2">
        <v>6.5286200000000001</v>
      </c>
      <c r="I17" s="2">
        <v>7.0464900000000004</v>
      </c>
      <c r="J17" s="2">
        <v>7.64344</v>
      </c>
      <c r="K17" s="2">
        <v>4.7034700000000003</v>
      </c>
      <c r="L17" s="2">
        <v>8.5005299999999995</v>
      </c>
      <c r="M17" s="2">
        <v>8.02407</v>
      </c>
      <c r="N17" s="2">
        <v>2.2530899999999998</v>
      </c>
      <c r="O17" s="2">
        <v>10.34388</v>
      </c>
      <c r="P17" s="2">
        <v>7.29657</v>
      </c>
      <c r="Q17" s="2">
        <v>10.07325</v>
      </c>
      <c r="R17" s="2">
        <v>9.2092200000000002</v>
      </c>
      <c r="S17" s="2">
        <v>8.6749399999999994</v>
      </c>
      <c r="T17" s="2">
        <v>1.2891900000000001</v>
      </c>
      <c r="U17" s="2">
        <v>9.71373</v>
      </c>
      <c r="V17" s="2">
        <v>10.026540000000001</v>
      </c>
      <c r="W17" s="2">
        <v>4.3409399999999998</v>
      </c>
      <c r="X17" s="2">
        <v>2.4638200000000001</v>
      </c>
      <c r="Y17" s="2">
        <v>7.6498600000000003</v>
      </c>
      <c r="Z17" s="2">
        <v>4.1372400000000003</v>
      </c>
      <c r="AA17" s="2">
        <v>3.4270800000000001</v>
      </c>
      <c r="AB17" s="3">
        <v>0.81471000000000005</v>
      </c>
      <c r="AC17" s="2">
        <v>9.0675000000000008</v>
      </c>
      <c r="AD17" s="2">
        <v>8.7786200000000001</v>
      </c>
      <c r="AE17" s="2">
        <v>10.252039999999999</v>
      </c>
      <c r="AF17" s="2">
        <v>12.25431</v>
      </c>
      <c r="AG17" s="2">
        <v>6.0644499999999999</v>
      </c>
      <c r="AH17" s="2">
        <v>0.90466000000000002</v>
      </c>
      <c r="AI17" s="2">
        <v>9.1422699999999999</v>
      </c>
      <c r="AJ17" s="2">
        <v>8.7765699999999995</v>
      </c>
      <c r="AK17" s="2">
        <v>4.0325899999999999</v>
      </c>
      <c r="AL17" s="3">
        <v>9.572E-2</v>
      </c>
      <c r="AM17" s="2">
        <v>7.9513400000000001</v>
      </c>
      <c r="AN17" s="2">
        <v>8.6511300000000002</v>
      </c>
      <c r="AO17" s="2">
        <v>7.4601300000000004</v>
      </c>
      <c r="AP17" s="2">
        <v>7.3412600000000001</v>
      </c>
      <c r="AQ17" s="2">
        <v>2.3889800000000001</v>
      </c>
      <c r="AR17" s="2">
        <v>11.56555</v>
      </c>
      <c r="AS17" s="2">
        <v>9.09084</v>
      </c>
      <c r="AT17" s="2">
        <v>7.5879899999999996</v>
      </c>
      <c r="AU17" s="2">
        <v>7.2545599999999997</v>
      </c>
      <c r="AV17" s="2">
        <v>7.1341299999999999</v>
      </c>
      <c r="AW17" s="2">
        <v>12.00189</v>
      </c>
      <c r="AX17" s="2">
        <v>9.14053</v>
      </c>
      <c r="AY17" s="2">
        <v>9.2200900000000008</v>
      </c>
      <c r="AZ17" s="2">
        <v>1.56185</v>
      </c>
      <c r="BA17" s="2">
        <v>9.2586700000000004</v>
      </c>
      <c r="BB17" s="2">
        <v>8.9068500000000004</v>
      </c>
      <c r="BC17" s="2">
        <v>13.596270000000001</v>
      </c>
      <c r="BD17" s="2">
        <v>4.01952</v>
      </c>
      <c r="BE17" s="2">
        <v>12.44839</v>
      </c>
      <c r="BF17" s="2">
        <v>4.4715600000000002</v>
      </c>
      <c r="BG17" s="2">
        <v>7.6227999999999998</v>
      </c>
      <c r="BH17" s="2">
        <v>5.6058199999999996</v>
      </c>
      <c r="BI17" s="2">
        <v>11.41451</v>
      </c>
      <c r="BJ17" s="2">
        <v>6.5393100000000004</v>
      </c>
      <c r="BK17" s="2">
        <v>7.9719699999999998</v>
      </c>
      <c r="BL17" s="2">
        <v>10.394539999999999</v>
      </c>
      <c r="BM17" s="2">
        <v>4.5326399999999998</v>
      </c>
      <c r="BN17" s="2">
        <v>3.28356</v>
      </c>
      <c r="BO17" s="2">
        <v>5.0011200000000002</v>
      </c>
      <c r="BP17" s="2">
        <v>7.5912600000000001</v>
      </c>
      <c r="BQ17" s="2">
        <v>7.0009300000000003</v>
      </c>
      <c r="BR17" s="2">
        <v>6.1063099999999997</v>
      </c>
      <c r="BS17" s="2">
        <v>9.2548999999999992</v>
      </c>
      <c r="BT17" s="2">
        <v>5.9465300000000001</v>
      </c>
      <c r="BU17" s="2">
        <v>0.68920999999999999</v>
      </c>
      <c r="BV17" s="2">
        <v>1.06345</v>
      </c>
      <c r="BW17" s="2">
        <v>11.17257</v>
      </c>
      <c r="BX17" s="2">
        <v>5.8452700000000002</v>
      </c>
      <c r="BY17" s="2">
        <v>5.0394399999999999</v>
      </c>
      <c r="BZ17" s="2">
        <v>6.8613200000000001</v>
      </c>
      <c r="CA17" s="2">
        <v>7.9006100000000004</v>
      </c>
      <c r="CB17" s="2">
        <v>7.62643</v>
      </c>
      <c r="CC17" s="2">
        <v>3.31271</v>
      </c>
      <c r="CD17" s="2">
        <v>8.9200800000000005</v>
      </c>
      <c r="CE17" s="3">
        <v>-1.22963</v>
      </c>
      <c r="CF17" s="2">
        <v>6.8561199999999998</v>
      </c>
      <c r="CG17" s="2">
        <v>3.29745</v>
      </c>
      <c r="CH17" s="3">
        <v>0.33760000000000001</v>
      </c>
      <c r="CI17" s="2">
        <v>7.7564299999999999</v>
      </c>
      <c r="CJ17" s="2">
        <v>5.8249599999999999</v>
      </c>
      <c r="CK17" s="2">
        <v>5.1004300000000002</v>
      </c>
      <c r="CL17" s="2">
        <v>3.7627600000000001</v>
      </c>
      <c r="CM17" s="2">
        <v>4.2383600000000001</v>
      </c>
      <c r="CN17" s="2">
        <v>7.8029500000000001</v>
      </c>
      <c r="CO17" s="2">
        <v>10.57133</v>
      </c>
      <c r="CP17" t="s">
        <v>0</v>
      </c>
      <c r="CQ17" t="s">
        <v>290</v>
      </c>
      <c r="CR17" s="2">
        <v>-1.4040899999999468E-2</v>
      </c>
      <c r="CS17" s="2">
        <v>-8.5647130000001681E-2</v>
      </c>
    </row>
    <row r="18" spans="1:97" x14ac:dyDescent="0.2">
      <c r="A18" s="1" t="s">
        <v>300</v>
      </c>
      <c r="B18" s="2">
        <v>5.9536600000000002</v>
      </c>
      <c r="C18" s="2">
        <v>6.5970199999999997</v>
      </c>
      <c r="D18" s="2">
        <v>7.8762999999999996</v>
      </c>
      <c r="E18" s="2">
        <v>1.03742</v>
      </c>
      <c r="F18" s="2">
        <v>5.8467500000000001</v>
      </c>
      <c r="G18" s="3">
        <v>-1.2702899999999999</v>
      </c>
      <c r="H18" s="2">
        <v>5.3600599999999998</v>
      </c>
      <c r="I18" s="2">
        <v>7.9824999999999999</v>
      </c>
      <c r="J18" s="2">
        <v>8.1400600000000001</v>
      </c>
      <c r="K18" s="2">
        <v>6.9596900000000002</v>
      </c>
      <c r="L18" s="2">
        <v>8.7787199999999999</v>
      </c>
      <c r="M18" s="2">
        <v>5.52963</v>
      </c>
      <c r="N18" s="2">
        <v>0.56601999999999997</v>
      </c>
      <c r="O18" s="2">
        <v>12.12434</v>
      </c>
      <c r="P18" s="2">
        <v>4.5941400000000003</v>
      </c>
      <c r="Q18" s="2">
        <v>10.571339999999999</v>
      </c>
      <c r="R18" s="2">
        <v>11.34219</v>
      </c>
      <c r="S18" s="2">
        <v>8.7566199999999998</v>
      </c>
      <c r="T18" s="2">
        <v>2.2421899999999999</v>
      </c>
      <c r="U18" s="2">
        <v>9.0846300000000006</v>
      </c>
      <c r="V18" s="2">
        <v>8.9775799999999997</v>
      </c>
      <c r="W18" s="2">
        <v>5.3997200000000003</v>
      </c>
      <c r="X18" s="2">
        <v>5.26044</v>
      </c>
      <c r="Y18" s="2">
        <v>6.60222</v>
      </c>
      <c r="Z18" s="2">
        <v>3.4972699999999999</v>
      </c>
      <c r="AA18" s="2">
        <v>3.3475000000000001</v>
      </c>
      <c r="AB18" s="2">
        <v>1.29362</v>
      </c>
      <c r="AC18" s="2">
        <v>8.2269799999999993</v>
      </c>
      <c r="AD18" s="2">
        <v>8.2341200000000008</v>
      </c>
      <c r="AE18" s="2">
        <v>9.9036299999999997</v>
      </c>
      <c r="AF18" s="2">
        <v>11.26928</v>
      </c>
      <c r="AG18" s="2">
        <v>5.6891600000000002</v>
      </c>
      <c r="AH18" s="2">
        <v>-0.13944999999999999</v>
      </c>
      <c r="AI18" s="2">
        <v>9.2073999999999998</v>
      </c>
      <c r="AJ18" s="2">
        <v>9.8479100000000006</v>
      </c>
      <c r="AK18" s="2">
        <v>4.4898300000000004</v>
      </c>
      <c r="AL18" s="3">
        <v>0.18448999999999999</v>
      </c>
      <c r="AM18" s="2">
        <v>8.0374700000000008</v>
      </c>
      <c r="AN18" s="2">
        <v>9.11022</v>
      </c>
      <c r="AO18" s="2">
        <v>4.3492499999999996</v>
      </c>
      <c r="AP18" s="2">
        <v>7.2055600000000002</v>
      </c>
      <c r="AQ18" s="2">
        <v>0.65283999999999998</v>
      </c>
      <c r="AR18" s="2">
        <v>11.458970000000001</v>
      </c>
      <c r="AS18" s="2">
        <v>8.7421299999999995</v>
      </c>
      <c r="AT18" s="2">
        <v>8.2535900000000009</v>
      </c>
      <c r="AU18" s="2">
        <v>7.8694499999999996</v>
      </c>
      <c r="AV18" s="2">
        <v>7.2689199999999996</v>
      </c>
      <c r="AW18" s="2">
        <v>7.2703100000000003</v>
      </c>
      <c r="AX18" s="2">
        <v>6.3649899999999997</v>
      </c>
      <c r="AY18" s="2">
        <v>10.06742</v>
      </c>
      <c r="AZ18" s="3">
        <v>0.74438000000000004</v>
      </c>
      <c r="BA18" s="2">
        <v>9.6137099999999993</v>
      </c>
      <c r="BB18" s="2">
        <v>7.5848199999999997</v>
      </c>
      <c r="BC18" s="2">
        <v>14.0518</v>
      </c>
      <c r="BD18" s="2">
        <v>3.6129799999999999</v>
      </c>
      <c r="BE18" s="2">
        <v>10.842930000000001</v>
      </c>
      <c r="BF18" s="2">
        <v>8.2563099999999991</v>
      </c>
      <c r="BG18" s="2">
        <v>6.0617700000000001</v>
      </c>
      <c r="BH18" s="2">
        <v>5.7426500000000003</v>
      </c>
      <c r="BI18" s="2">
        <v>11.125170000000001</v>
      </c>
      <c r="BJ18" s="2">
        <v>4.88</v>
      </c>
      <c r="BK18" s="2">
        <v>7.67441</v>
      </c>
      <c r="BL18" s="2">
        <v>10.253080000000001</v>
      </c>
      <c r="BM18" s="2">
        <v>5.5262799999999999</v>
      </c>
      <c r="BN18" s="2">
        <v>3.6990599999999998</v>
      </c>
      <c r="BO18" s="2">
        <v>5.1559499999999998</v>
      </c>
      <c r="BP18" s="2">
        <v>7.0455199999999998</v>
      </c>
      <c r="BQ18" s="2">
        <v>6.35419</v>
      </c>
      <c r="BR18" s="2">
        <v>5.4540800000000003</v>
      </c>
      <c r="BS18" s="2">
        <v>12.07915</v>
      </c>
      <c r="BT18" s="2">
        <v>6.2730399999999999</v>
      </c>
      <c r="BU18" s="2">
        <v>2.6822400000000002</v>
      </c>
      <c r="BV18" s="2">
        <v>1.3439399999999999</v>
      </c>
      <c r="BW18" s="2">
        <v>10.19392</v>
      </c>
      <c r="BX18" s="2">
        <v>4.1871700000000001</v>
      </c>
      <c r="BY18" s="2">
        <v>5.7454900000000002</v>
      </c>
      <c r="BZ18" s="2">
        <v>5.7075800000000001</v>
      </c>
      <c r="CA18" s="2">
        <v>8.1837199999999992</v>
      </c>
      <c r="CB18" s="2">
        <v>7.1630799999999999</v>
      </c>
      <c r="CC18" s="2">
        <v>2.2684199999999999</v>
      </c>
      <c r="CD18" s="2">
        <v>9.64025</v>
      </c>
      <c r="CE18" s="3">
        <v>-0.58328000000000002</v>
      </c>
      <c r="CF18" s="2">
        <v>4.4684200000000001</v>
      </c>
      <c r="CG18" s="2">
        <v>2.4746700000000001</v>
      </c>
      <c r="CH18" s="3">
        <v>0.91220000000000001</v>
      </c>
      <c r="CI18" s="2">
        <v>7.2689300000000001</v>
      </c>
      <c r="CJ18" s="2">
        <v>5.3004100000000003</v>
      </c>
      <c r="CK18" s="2">
        <v>5.1991899999999998</v>
      </c>
      <c r="CL18" s="2">
        <v>5.0224700000000002</v>
      </c>
      <c r="CM18" s="2">
        <v>2.7799299999999998</v>
      </c>
      <c r="CN18" s="2">
        <v>7.42178</v>
      </c>
      <c r="CO18" s="2">
        <v>10.647030000000001</v>
      </c>
      <c r="CP18" t="s">
        <v>0</v>
      </c>
      <c r="CQ18" t="s">
        <v>290</v>
      </c>
      <c r="CR18" s="2">
        <v>3.0768080000001419E-2</v>
      </c>
      <c r="CS18" s="2">
        <v>1.0596379999999073E-2</v>
      </c>
    </row>
    <row r="19" spans="1:97" x14ac:dyDescent="0.2">
      <c r="A19" s="1" t="s">
        <v>301</v>
      </c>
      <c r="B19" s="2">
        <v>5.3030099999999996</v>
      </c>
      <c r="C19" s="2">
        <v>6.1309399999999998</v>
      </c>
      <c r="D19" s="2">
        <v>7.9725799999999998</v>
      </c>
      <c r="E19" s="2">
        <v>2.4216899999999999</v>
      </c>
      <c r="F19" s="2">
        <v>6.8055500000000002</v>
      </c>
      <c r="G19" s="3">
        <v>-1.8117399999999999</v>
      </c>
      <c r="H19" s="2">
        <v>6.7218400000000003</v>
      </c>
      <c r="I19" s="2">
        <v>9.6062799999999999</v>
      </c>
      <c r="J19" s="2">
        <v>9.10487</v>
      </c>
      <c r="K19" s="2">
        <v>5.1107300000000002</v>
      </c>
      <c r="L19" s="2">
        <v>8.0520099999999992</v>
      </c>
      <c r="M19" s="2">
        <v>2.1924700000000001</v>
      </c>
      <c r="N19" s="2">
        <v>0.95255000000000001</v>
      </c>
      <c r="O19" s="2">
        <v>11.09942</v>
      </c>
      <c r="P19" s="2">
        <v>4.6842899999999998</v>
      </c>
      <c r="Q19" s="2">
        <v>11.58371</v>
      </c>
      <c r="R19" s="2">
        <v>12.33156</v>
      </c>
      <c r="S19" s="2">
        <v>8.4567099999999993</v>
      </c>
      <c r="T19" s="2">
        <v>0.37279000000000001</v>
      </c>
      <c r="U19" s="2">
        <v>6.5580299999999996</v>
      </c>
      <c r="V19" s="2">
        <v>9.3499599999999994</v>
      </c>
      <c r="W19" s="2">
        <v>4.4471600000000002</v>
      </c>
      <c r="X19" s="2">
        <v>2.5261200000000001</v>
      </c>
      <c r="Y19" s="2">
        <v>6.1741999999999999</v>
      </c>
      <c r="Z19" s="2">
        <v>3.5005899999999999</v>
      </c>
      <c r="AA19" s="3">
        <v>1.09572</v>
      </c>
      <c r="AB19" s="3">
        <v>0.50155000000000005</v>
      </c>
      <c r="AC19" s="2">
        <v>7.8382899999999998</v>
      </c>
      <c r="AD19" s="2">
        <v>8.5482399999999998</v>
      </c>
      <c r="AE19" s="2">
        <v>10.81831</v>
      </c>
      <c r="AF19" s="2">
        <v>8.9280399999999993</v>
      </c>
      <c r="AG19" s="2">
        <v>7.5859899999999998</v>
      </c>
      <c r="AH19" s="2">
        <v>0.83157999999999999</v>
      </c>
      <c r="AI19" s="2">
        <v>9.3434200000000001</v>
      </c>
      <c r="AJ19" s="2">
        <v>9.9541799999999991</v>
      </c>
      <c r="AK19" s="2">
        <v>5.2609700000000004</v>
      </c>
      <c r="AL19" s="3">
        <v>-0.45352999999999999</v>
      </c>
      <c r="AM19" s="2">
        <v>8.5868400000000005</v>
      </c>
      <c r="AN19" s="2">
        <v>10.55856</v>
      </c>
      <c r="AO19" s="2">
        <v>5.2574300000000003</v>
      </c>
      <c r="AP19" s="2">
        <v>7.3875099999999998</v>
      </c>
      <c r="AQ19" s="2">
        <v>0.28738999999999998</v>
      </c>
      <c r="AR19" s="2">
        <v>10.972189999999999</v>
      </c>
      <c r="AS19" s="2">
        <v>9.1123399999999997</v>
      </c>
      <c r="AT19" s="2">
        <v>6.3811799999999996</v>
      </c>
      <c r="AU19" s="2">
        <v>5.5666900000000004</v>
      </c>
      <c r="AV19" s="2">
        <v>6.9649099999999997</v>
      </c>
      <c r="AW19" s="2">
        <v>6.36876</v>
      </c>
      <c r="AX19" s="2">
        <v>8.2846700000000002</v>
      </c>
      <c r="AY19" s="2">
        <v>12.45721</v>
      </c>
      <c r="AZ19" s="3">
        <v>1.0021899999999999</v>
      </c>
      <c r="BA19" s="2">
        <v>8.0803700000000003</v>
      </c>
      <c r="BB19" s="2">
        <v>8.0272500000000004</v>
      </c>
      <c r="BC19" s="2">
        <v>12.95201</v>
      </c>
      <c r="BD19" s="2">
        <v>3.5201099999999999</v>
      </c>
      <c r="BE19" s="2">
        <v>9.9033200000000008</v>
      </c>
      <c r="BF19" s="2">
        <v>3.3646600000000002</v>
      </c>
      <c r="BG19" s="2">
        <v>3.99884</v>
      </c>
      <c r="BH19" s="2">
        <v>5.3609099999999996</v>
      </c>
      <c r="BI19" s="2">
        <v>10.270670000000001</v>
      </c>
      <c r="BJ19" s="2">
        <v>6.2253100000000003</v>
      </c>
      <c r="BK19" s="2">
        <v>5.8320999999999996</v>
      </c>
      <c r="BL19" s="2">
        <v>12.90305</v>
      </c>
      <c r="BM19" s="2">
        <v>4.4176700000000002</v>
      </c>
      <c r="BN19" s="2">
        <v>3.8147000000000002</v>
      </c>
      <c r="BO19" s="2">
        <v>4.9626599999999996</v>
      </c>
      <c r="BP19" s="2">
        <v>7.1421099999999997</v>
      </c>
      <c r="BQ19" s="2">
        <v>6.1032000000000002</v>
      </c>
      <c r="BR19" s="2">
        <v>4.9902699999999998</v>
      </c>
      <c r="BS19" s="2">
        <v>11.2836</v>
      </c>
      <c r="BT19" s="2">
        <v>6.20655</v>
      </c>
      <c r="BU19" s="3">
        <v>-1.6895</v>
      </c>
      <c r="BV19" s="2">
        <v>0.80798000000000003</v>
      </c>
      <c r="BW19" s="2">
        <v>8.8133199999999992</v>
      </c>
      <c r="BX19" s="2">
        <v>4.4339700000000004</v>
      </c>
      <c r="BY19" s="2">
        <v>6.7034900000000004</v>
      </c>
      <c r="BZ19" s="2">
        <v>6.6325500000000002</v>
      </c>
      <c r="CA19" s="2">
        <v>7.5713999999999997</v>
      </c>
      <c r="CB19" s="2">
        <v>7.9984000000000002</v>
      </c>
      <c r="CC19" s="2">
        <v>2.9356800000000001</v>
      </c>
      <c r="CD19" s="2">
        <v>8.97363</v>
      </c>
      <c r="CE19" s="3">
        <v>-0.30414000000000002</v>
      </c>
      <c r="CF19" s="2">
        <v>4.5259200000000002</v>
      </c>
      <c r="CG19" s="2">
        <v>1.8008900000000001</v>
      </c>
      <c r="CH19" s="3">
        <v>1.1725699999999999</v>
      </c>
      <c r="CI19" s="2">
        <v>6.9153500000000001</v>
      </c>
      <c r="CJ19" s="2">
        <v>3.8782700000000001</v>
      </c>
      <c r="CK19" s="2">
        <v>6.1149699999999996</v>
      </c>
      <c r="CL19" s="2">
        <v>5.1313800000000001</v>
      </c>
      <c r="CM19" s="2">
        <v>2.6264500000000002</v>
      </c>
      <c r="CN19" s="2">
        <v>6.4609500000000004</v>
      </c>
      <c r="CO19" s="2">
        <v>10.08972</v>
      </c>
      <c r="CP19" t="s">
        <v>0</v>
      </c>
      <c r="CQ19" t="s">
        <v>290</v>
      </c>
      <c r="CR19" s="2">
        <v>-0.12284756999999935</v>
      </c>
      <c r="CS19" s="2">
        <v>-1.4967030000001103E-2</v>
      </c>
    </row>
    <row r="20" spans="1:97" x14ac:dyDescent="0.2">
      <c r="A20" s="1" t="s">
        <v>302</v>
      </c>
      <c r="B20" s="2">
        <v>6.5873100000000004</v>
      </c>
      <c r="C20" s="2">
        <v>7.6339199999999998</v>
      </c>
      <c r="D20" s="2">
        <v>8.5699799999999993</v>
      </c>
      <c r="E20" s="2">
        <v>2.4294699999999998</v>
      </c>
      <c r="F20" s="2">
        <v>6.1553199999999997</v>
      </c>
      <c r="G20" s="3">
        <v>-1.7662</v>
      </c>
      <c r="H20" s="2">
        <v>6.2295600000000002</v>
      </c>
      <c r="I20" s="2">
        <v>8.4119700000000002</v>
      </c>
      <c r="J20" s="2">
        <v>8.9702999999999999</v>
      </c>
      <c r="K20" s="2">
        <v>6.3733899999999997</v>
      </c>
      <c r="L20" s="2">
        <v>8.9771300000000007</v>
      </c>
      <c r="M20" s="2">
        <v>5.16134</v>
      </c>
      <c r="N20" s="2">
        <v>1.2772699999999999</v>
      </c>
      <c r="O20" s="2">
        <v>12.19951</v>
      </c>
      <c r="P20" s="2">
        <v>5.2411300000000001</v>
      </c>
      <c r="Q20" s="2">
        <v>10.16587</v>
      </c>
      <c r="R20" s="2">
        <v>11.95162</v>
      </c>
      <c r="S20" s="2">
        <v>8.4266299999999994</v>
      </c>
      <c r="T20" s="2">
        <v>2.1677</v>
      </c>
      <c r="U20" s="2">
        <v>7.5247999999999999</v>
      </c>
      <c r="V20" s="2">
        <v>10.26784</v>
      </c>
      <c r="W20" s="2">
        <v>4.7069900000000002</v>
      </c>
      <c r="X20" s="2">
        <v>4.47004</v>
      </c>
      <c r="Y20" s="2">
        <v>9.1673100000000005</v>
      </c>
      <c r="Z20" s="2">
        <v>3.8184499999999999</v>
      </c>
      <c r="AA20" s="2">
        <v>3.11619</v>
      </c>
      <c r="AB20" s="2">
        <v>1.3628</v>
      </c>
      <c r="AC20" s="2">
        <v>9.3421400000000006</v>
      </c>
      <c r="AD20" s="2">
        <v>8.8454099999999993</v>
      </c>
      <c r="AE20" s="2">
        <v>10.243119999999999</v>
      </c>
      <c r="AF20" s="2">
        <v>10.876010000000001</v>
      </c>
      <c r="AG20" s="2">
        <v>5.0888200000000001</v>
      </c>
      <c r="AH20" s="3">
        <v>-0.33146999999999999</v>
      </c>
      <c r="AI20" s="2">
        <v>9.3564100000000003</v>
      </c>
      <c r="AJ20" s="2">
        <v>9.4386600000000005</v>
      </c>
      <c r="AK20" s="2">
        <v>4.9097999999999997</v>
      </c>
      <c r="AL20" s="3">
        <v>0.18787999999999999</v>
      </c>
      <c r="AM20" s="2">
        <v>7.9819000000000004</v>
      </c>
      <c r="AN20" s="2">
        <v>10.414249999999999</v>
      </c>
      <c r="AO20" s="2">
        <v>6.0807500000000001</v>
      </c>
      <c r="AP20" s="2">
        <v>7.4435599999999997</v>
      </c>
      <c r="AQ20" s="2">
        <v>1.1627099999999999</v>
      </c>
      <c r="AR20" s="2">
        <v>11.4018</v>
      </c>
      <c r="AS20" s="2">
        <v>7.6913099999999996</v>
      </c>
      <c r="AT20" s="2">
        <v>7.9219099999999996</v>
      </c>
      <c r="AU20" s="2">
        <v>5.3669799999999999</v>
      </c>
      <c r="AV20" s="2">
        <v>7.37392</v>
      </c>
      <c r="AW20" s="2">
        <v>6.9009999999999998</v>
      </c>
      <c r="AX20" s="2">
        <v>7.5867399999999998</v>
      </c>
      <c r="AY20" s="2">
        <v>9.7864699999999996</v>
      </c>
      <c r="AZ20" s="3">
        <v>0.64095999999999997</v>
      </c>
      <c r="BA20" s="2">
        <v>9.5427599999999995</v>
      </c>
      <c r="BB20" s="2">
        <v>7.1710200000000004</v>
      </c>
      <c r="BC20" s="2">
        <v>13.14096</v>
      </c>
      <c r="BD20" s="2">
        <v>3.1126999999999998</v>
      </c>
      <c r="BE20" s="2">
        <v>10.47095</v>
      </c>
      <c r="BF20" s="2">
        <v>7.6089500000000001</v>
      </c>
      <c r="BG20" s="2">
        <v>4.2267099999999997</v>
      </c>
      <c r="BH20" s="2">
        <v>6.4591700000000003</v>
      </c>
      <c r="BI20" s="2">
        <v>10.997719999999999</v>
      </c>
      <c r="BJ20" s="2">
        <v>5.4953900000000004</v>
      </c>
      <c r="BK20" s="2">
        <v>8.5259699999999992</v>
      </c>
      <c r="BL20" s="2">
        <v>10.287509999999999</v>
      </c>
      <c r="BM20" s="2">
        <v>5.9611799999999997</v>
      </c>
      <c r="BN20" s="2">
        <v>5.1097700000000001</v>
      </c>
      <c r="BO20" s="2">
        <v>4.4831899999999996</v>
      </c>
      <c r="BP20" s="2">
        <v>7.38774</v>
      </c>
      <c r="BQ20" s="2">
        <v>7.0987200000000001</v>
      </c>
      <c r="BR20" s="2">
        <v>5.5629299999999997</v>
      </c>
      <c r="BS20" s="2">
        <v>9.2471200000000007</v>
      </c>
      <c r="BT20" s="2">
        <v>6.2234100000000003</v>
      </c>
      <c r="BU20" s="2">
        <v>1.7809699999999999</v>
      </c>
      <c r="BV20" s="2">
        <v>0.60941000000000001</v>
      </c>
      <c r="BW20" s="2">
        <v>8.5254600000000007</v>
      </c>
      <c r="BX20" s="2">
        <v>5.1349400000000003</v>
      </c>
      <c r="BY20" s="2">
        <v>5.6892300000000002</v>
      </c>
      <c r="BZ20" s="2">
        <v>5.9671000000000003</v>
      </c>
      <c r="CA20" s="2">
        <v>9.2622900000000001</v>
      </c>
      <c r="CB20" s="2">
        <v>7.97356</v>
      </c>
      <c r="CC20" s="2">
        <v>3.0049000000000001</v>
      </c>
      <c r="CD20" s="2">
        <v>10.132149999999999</v>
      </c>
      <c r="CE20" s="3">
        <v>8.6370000000000002E-2</v>
      </c>
      <c r="CF20" s="2">
        <v>5.3756199999999996</v>
      </c>
      <c r="CG20" s="2">
        <v>3.18533</v>
      </c>
      <c r="CH20" s="3">
        <v>1.4396800000000001</v>
      </c>
      <c r="CI20" s="2">
        <v>7.7997399999999999</v>
      </c>
      <c r="CJ20" s="2">
        <v>5.2857200000000004</v>
      </c>
      <c r="CK20" s="2">
        <v>6.3067900000000003</v>
      </c>
      <c r="CL20" s="2">
        <v>3.1541199999999998</v>
      </c>
      <c r="CM20" s="2">
        <v>3.5500099999999999</v>
      </c>
      <c r="CN20" s="2">
        <v>8.6073900000000005</v>
      </c>
      <c r="CO20" s="2">
        <v>10.666880000000001</v>
      </c>
      <c r="CP20" t="s">
        <v>0</v>
      </c>
      <c r="CQ20" t="s">
        <v>290</v>
      </c>
      <c r="CR20" s="2">
        <v>-7.8294189999997599E-2</v>
      </c>
      <c r="CS20" s="2">
        <v>-0.13812944000000016</v>
      </c>
    </row>
    <row r="21" spans="1:97" x14ac:dyDescent="0.2">
      <c r="A21" s="1" t="s">
        <v>303</v>
      </c>
      <c r="B21" s="2">
        <v>5.2888900000000003</v>
      </c>
      <c r="C21" s="2">
        <v>6.24024</v>
      </c>
      <c r="D21" s="2">
        <v>8.4929199999999998</v>
      </c>
      <c r="E21" s="2">
        <v>2.1590400000000001</v>
      </c>
      <c r="F21" s="2">
        <v>6.9692100000000003</v>
      </c>
      <c r="G21" s="3">
        <v>-1.52684</v>
      </c>
      <c r="H21" s="2">
        <v>5.9404399999999997</v>
      </c>
      <c r="I21" s="2">
        <v>8.5661799999999992</v>
      </c>
      <c r="J21" s="2">
        <v>8.9767799999999998</v>
      </c>
      <c r="K21" s="2">
        <v>6.8189399999999996</v>
      </c>
      <c r="L21" s="2">
        <v>9.0353600000000007</v>
      </c>
      <c r="M21" s="2">
        <v>3.94028</v>
      </c>
      <c r="N21" s="2">
        <v>1.65794</v>
      </c>
      <c r="O21" s="2">
        <v>13.40025</v>
      </c>
      <c r="P21" s="2">
        <v>2.7908900000000001</v>
      </c>
      <c r="Q21" s="2">
        <v>10.70139</v>
      </c>
      <c r="R21" s="2">
        <v>12.048220000000001</v>
      </c>
      <c r="S21" s="2">
        <v>8.3864999999999998</v>
      </c>
      <c r="T21" s="2">
        <v>1.28746</v>
      </c>
      <c r="U21" s="2">
        <v>8.8130900000000008</v>
      </c>
      <c r="V21" s="2">
        <v>7.8850300000000004</v>
      </c>
      <c r="W21" s="2">
        <v>6.4574199999999999</v>
      </c>
      <c r="X21" s="2">
        <v>2.5755400000000002</v>
      </c>
      <c r="Y21" s="2">
        <v>6.9173</v>
      </c>
      <c r="Z21" s="2">
        <v>2.5691299999999999</v>
      </c>
      <c r="AA21" s="2">
        <v>1.6912499999999999</v>
      </c>
      <c r="AB21" s="3">
        <v>0.34688000000000002</v>
      </c>
      <c r="AC21" s="2">
        <v>8.7172499999999999</v>
      </c>
      <c r="AD21" s="2">
        <v>8.5152900000000002</v>
      </c>
      <c r="AE21" s="2">
        <v>10.32812</v>
      </c>
      <c r="AF21" s="2">
        <v>11.0061</v>
      </c>
      <c r="AG21" s="2">
        <v>3.4834399999999999</v>
      </c>
      <c r="AH21" s="3">
        <v>-0.98728000000000005</v>
      </c>
      <c r="AI21" s="2">
        <v>9.6646699999999992</v>
      </c>
      <c r="AJ21" s="2">
        <v>7.5724</v>
      </c>
      <c r="AK21" s="2">
        <v>5.6740599999999999</v>
      </c>
      <c r="AL21" s="3">
        <v>0.30970999999999999</v>
      </c>
      <c r="AM21" s="2">
        <v>8.5018100000000008</v>
      </c>
      <c r="AN21" s="2">
        <v>10.20093</v>
      </c>
      <c r="AO21" s="2">
        <v>5.1353400000000002</v>
      </c>
      <c r="AP21" s="2">
        <v>4.8448200000000003</v>
      </c>
      <c r="AQ21" s="2">
        <v>0.51295000000000002</v>
      </c>
      <c r="AR21" s="2">
        <v>12.04138</v>
      </c>
      <c r="AS21" s="2">
        <v>9.4138500000000001</v>
      </c>
      <c r="AT21" s="2">
        <v>7.6764700000000001</v>
      </c>
      <c r="AU21" s="2">
        <v>10.98484</v>
      </c>
      <c r="AV21" s="2">
        <v>7.2903399999999996</v>
      </c>
      <c r="AW21" s="2">
        <v>6.3946500000000004</v>
      </c>
      <c r="AX21" s="2">
        <v>5.6741400000000004</v>
      </c>
      <c r="AY21" s="2">
        <v>8.8085699999999996</v>
      </c>
      <c r="AZ21" s="3">
        <v>0.26094000000000001</v>
      </c>
      <c r="BA21" s="2">
        <v>9.8560499999999998</v>
      </c>
      <c r="BB21" s="2">
        <v>6.56576</v>
      </c>
      <c r="BC21" s="2">
        <v>13.33606</v>
      </c>
      <c r="BD21" s="2">
        <v>4.7540500000000003</v>
      </c>
      <c r="BE21" s="2">
        <v>12.662649999999999</v>
      </c>
      <c r="BF21" s="2">
        <v>5.0313999999999997</v>
      </c>
      <c r="BG21" s="2">
        <v>3.30511</v>
      </c>
      <c r="BH21" s="2">
        <v>5.7778400000000003</v>
      </c>
      <c r="BI21" s="2">
        <v>11.11097</v>
      </c>
      <c r="BJ21" s="2">
        <v>4.9449300000000003</v>
      </c>
      <c r="BK21" s="2">
        <v>6.7460399999999998</v>
      </c>
      <c r="BL21" s="2">
        <v>7.3250900000000003</v>
      </c>
      <c r="BM21" s="2">
        <v>6.9245599999999996</v>
      </c>
      <c r="BN21" s="2">
        <v>2.5097999999999998</v>
      </c>
      <c r="BO21" s="2">
        <v>5.1143599999999996</v>
      </c>
      <c r="BP21" s="2">
        <v>7.5702999999999996</v>
      </c>
      <c r="BQ21" s="2">
        <v>6.7219100000000003</v>
      </c>
      <c r="BR21" s="2">
        <v>0.95426999999999995</v>
      </c>
      <c r="BS21" s="2">
        <v>10.280150000000001</v>
      </c>
      <c r="BT21" s="2">
        <v>5.9066299999999998</v>
      </c>
      <c r="BU21" s="2">
        <v>1.4156299999999999</v>
      </c>
      <c r="BV21" s="2">
        <v>1.4263699999999999</v>
      </c>
      <c r="BW21" s="2">
        <v>9.9545399999999997</v>
      </c>
      <c r="BX21" s="2">
        <v>5.2365399999999998</v>
      </c>
      <c r="BY21" s="2">
        <v>7.2634100000000004</v>
      </c>
      <c r="BZ21" s="2">
        <v>6.1835599999999999</v>
      </c>
      <c r="CA21" s="2">
        <v>7.5606600000000004</v>
      </c>
      <c r="CB21" s="2">
        <v>7.9444400000000002</v>
      </c>
      <c r="CC21" s="2">
        <v>2.6203500000000002</v>
      </c>
      <c r="CD21" s="2">
        <v>9.5782000000000007</v>
      </c>
      <c r="CE21" s="3">
        <v>-0.82584999999999997</v>
      </c>
      <c r="CF21" s="2">
        <v>4.8844900000000004</v>
      </c>
      <c r="CG21" s="2">
        <v>2.2960699999999998</v>
      </c>
      <c r="CH21" s="3">
        <v>1.1865699999999999</v>
      </c>
      <c r="CI21" s="2">
        <v>7.1311900000000001</v>
      </c>
      <c r="CJ21" s="2">
        <v>4.38795</v>
      </c>
      <c r="CK21" s="2">
        <v>2.6933400000000001</v>
      </c>
      <c r="CL21" s="2">
        <v>2.2489499999999998</v>
      </c>
      <c r="CM21" s="2">
        <v>2.65265</v>
      </c>
      <c r="CN21" s="2">
        <v>5.7958699999999999</v>
      </c>
      <c r="CO21" s="2">
        <v>10.632400000000001</v>
      </c>
      <c r="CP21" t="s">
        <v>0</v>
      </c>
      <c r="CQ21" t="s">
        <v>290</v>
      </c>
      <c r="CR21" s="2">
        <v>8.8294010000000256E-2</v>
      </c>
      <c r="CS21" s="2">
        <v>-7.4884310000001619E-2</v>
      </c>
    </row>
    <row r="22" spans="1:97" x14ac:dyDescent="0.2">
      <c r="A22" s="1" t="s">
        <v>304</v>
      </c>
      <c r="B22" s="2">
        <v>5.1462199999999996</v>
      </c>
      <c r="C22" s="2">
        <v>6.0484499999999999</v>
      </c>
      <c r="D22" s="2">
        <v>8.3214900000000007</v>
      </c>
      <c r="E22" s="2">
        <v>1.9865200000000001</v>
      </c>
      <c r="F22" s="2">
        <v>6.8991899999999999</v>
      </c>
      <c r="G22" s="3">
        <v>-2.0747200000000001</v>
      </c>
      <c r="H22" s="2">
        <v>5.9453800000000001</v>
      </c>
      <c r="I22" s="2">
        <v>8.4964099999999991</v>
      </c>
      <c r="J22" s="2">
        <v>8.8420199999999998</v>
      </c>
      <c r="K22" s="2">
        <v>6.6670800000000003</v>
      </c>
      <c r="L22" s="2">
        <v>8.8810400000000005</v>
      </c>
      <c r="M22" s="2">
        <v>3.7829600000000001</v>
      </c>
      <c r="N22" s="2">
        <v>1.37693</v>
      </c>
      <c r="O22" s="2">
        <v>13.26061</v>
      </c>
      <c r="P22" s="2">
        <v>2.6124399999999999</v>
      </c>
      <c r="Q22" s="2">
        <v>10.64448</v>
      </c>
      <c r="R22" s="2">
        <v>12.006080000000001</v>
      </c>
      <c r="S22" s="2">
        <v>8.2645499999999998</v>
      </c>
      <c r="T22" s="2">
        <v>1.3004899999999999</v>
      </c>
      <c r="U22" s="2">
        <v>8.7726400000000009</v>
      </c>
      <c r="V22" s="2">
        <v>7.6972899999999997</v>
      </c>
      <c r="W22" s="2">
        <v>6.2720700000000003</v>
      </c>
      <c r="X22" s="2">
        <v>2.33263</v>
      </c>
      <c r="Y22" s="2">
        <v>6.84788</v>
      </c>
      <c r="Z22" s="2">
        <v>2.4330799999999999</v>
      </c>
      <c r="AA22" s="2">
        <v>1.56124</v>
      </c>
      <c r="AB22" s="3">
        <v>1.1217299999999999</v>
      </c>
      <c r="AC22" s="2">
        <v>8.5368600000000008</v>
      </c>
      <c r="AD22" s="2">
        <v>8.3869299999999996</v>
      </c>
      <c r="AE22" s="2">
        <v>10.286860000000001</v>
      </c>
      <c r="AF22" s="2">
        <v>10.84788</v>
      </c>
      <c r="AG22" s="2">
        <v>3.2477399999999998</v>
      </c>
      <c r="AH22" s="3">
        <v>-0.97045000000000003</v>
      </c>
      <c r="AI22" s="2">
        <v>9.5133500000000009</v>
      </c>
      <c r="AJ22" s="2">
        <v>7.4343399999999997</v>
      </c>
      <c r="AK22" s="2">
        <v>5.5787800000000001</v>
      </c>
      <c r="AL22" s="3">
        <v>7.5509999999999994E-2</v>
      </c>
      <c r="AM22" s="2">
        <v>8.3641100000000002</v>
      </c>
      <c r="AN22" s="2">
        <v>10.00938</v>
      </c>
      <c r="AO22" s="2">
        <v>5.0290600000000003</v>
      </c>
      <c r="AP22" s="2">
        <v>4.7511999999999999</v>
      </c>
      <c r="AQ22" s="2">
        <v>0.45640999999999998</v>
      </c>
      <c r="AR22" s="2">
        <v>11.943160000000001</v>
      </c>
      <c r="AS22" s="2">
        <v>9.1927699999999994</v>
      </c>
      <c r="AT22" s="2">
        <v>7.3779199999999996</v>
      </c>
      <c r="AU22" s="2">
        <v>9.2455300000000005</v>
      </c>
      <c r="AV22" s="2">
        <v>6.9588700000000001</v>
      </c>
      <c r="AW22" s="2">
        <v>6.4305000000000003</v>
      </c>
      <c r="AX22" s="2">
        <v>5.52135</v>
      </c>
      <c r="AY22" s="2">
        <v>8.6826500000000006</v>
      </c>
      <c r="AZ22" s="3">
        <v>0.1517</v>
      </c>
      <c r="BA22" s="2">
        <v>9.7395800000000001</v>
      </c>
      <c r="BB22" s="2">
        <v>6.3999100000000002</v>
      </c>
      <c r="BC22" s="2">
        <v>13.07756</v>
      </c>
      <c r="BD22" s="2">
        <v>4.5046999999999997</v>
      </c>
      <c r="BE22" s="2">
        <v>12.56747</v>
      </c>
      <c r="BF22" s="2">
        <v>4.8912500000000003</v>
      </c>
      <c r="BG22" s="2">
        <v>2.9353899999999999</v>
      </c>
      <c r="BH22" s="2">
        <v>5.6822600000000003</v>
      </c>
      <c r="BI22" s="2">
        <v>10.938140000000001</v>
      </c>
      <c r="BJ22" s="2">
        <v>4.7894100000000002</v>
      </c>
      <c r="BK22" s="2">
        <v>6.5096999999999996</v>
      </c>
      <c r="BL22" s="2">
        <v>7.0755699999999999</v>
      </c>
      <c r="BM22" s="2">
        <v>6.6792499999999997</v>
      </c>
      <c r="BN22" s="2">
        <v>1.6410400000000001</v>
      </c>
      <c r="BO22" s="2">
        <v>5.0008699999999999</v>
      </c>
      <c r="BP22" s="2">
        <v>7.3646599999999998</v>
      </c>
      <c r="BQ22" s="2">
        <v>6.5397699999999999</v>
      </c>
      <c r="BR22" s="2">
        <v>0.99685000000000001</v>
      </c>
      <c r="BS22" s="2">
        <v>10.17062</v>
      </c>
      <c r="BT22" s="2">
        <v>5.76701</v>
      </c>
      <c r="BU22" s="2">
        <v>1.19773</v>
      </c>
      <c r="BV22" s="2">
        <v>1.1214500000000001</v>
      </c>
      <c r="BW22" s="2">
        <v>9.8712400000000002</v>
      </c>
      <c r="BX22" s="2">
        <v>5.0539300000000003</v>
      </c>
      <c r="BY22" s="2">
        <v>7.1138199999999996</v>
      </c>
      <c r="BZ22" s="2">
        <v>6.0983099999999997</v>
      </c>
      <c r="CA22" s="2">
        <v>7.4165200000000002</v>
      </c>
      <c r="CB22" s="2">
        <v>7.83439</v>
      </c>
      <c r="CC22" s="2">
        <v>2.3628800000000001</v>
      </c>
      <c r="CD22" s="2">
        <v>9.3335399999999993</v>
      </c>
      <c r="CE22" s="3">
        <v>-0.92054000000000002</v>
      </c>
      <c r="CF22" s="2">
        <v>4.6388400000000001</v>
      </c>
      <c r="CG22" s="2">
        <v>2.18207</v>
      </c>
      <c r="CH22" s="3">
        <v>-3.3610000000000001E-2</v>
      </c>
      <c r="CI22" s="2">
        <v>6.9046599999999998</v>
      </c>
      <c r="CJ22" s="2">
        <v>3.9546600000000001</v>
      </c>
      <c r="CK22" s="2">
        <v>2.47899</v>
      </c>
      <c r="CL22" s="2">
        <v>2.0239500000000001</v>
      </c>
      <c r="CM22" s="2">
        <v>2.3431299999999999</v>
      </c>
      <c r="CN22" s="2">
        <v>5.5579299999999998</v>
      </c>
      <c r="CO22" s="2">
        <v>10.48387</v>
      </c>
      <c r="CP22" t="s">
        <v>0</v>
      </c>
      <c r="CQ22" t="s">
        <v>290</v>
      </c>
      <c r="CR22" s="2">
        <v>-0.10983311999999934</v>
      </c>
      <c r="CS22" s="2">
        <v>-0.15049950000000045</v>
      </c>
    </row>
    <row r="23" spans="1:97" x14ac:dyDescent="0.2">
      <c r="A23" s="1" t="s">
        <v>305</v>
      </c>
      <c r="B23" s="2">
        <v>5.6413799999999998</v>
      </c>
      <c r="C23" s="2">
        <v>8.2016399999999994</v>
      </c>
      <c r="D23" s="2">
        <v>8.4210200000000004</v>
      </c>
      <c r="E23" s="2">
        <v>2.54616</v>
      </c>
      <c r="F23" s="2">
        <v>3.8972600000000002</v>
      </c>
      <c r="G23" s="3">
        <v>-1.49027</v>
      </c>
      <c r="H23" s="2">
        <v>5.8600700000000003</v>
      </c>
      <c r="I23" s="2">
        <v>5.9507199999999996</v>
      </c>
      <c r="J23" s="2">
        <v>7.5011000000000001</v>
      </c>
      <c r="K23" s="2">
        <v>5.6172000000000004</v>
      </c>
      <c r="L23" s="2">
        <v>8.9701000000000004</v>
      </c>
      <c r="M23" s="2">
        <v>5.6621100000000002</v>
      </c>
      <c r="N23" s="2">
        <v>1.6271100000000001</v>
      </c>
      <c r="O23" s="2">
        <v>11.883749999999999</v>
      </c>
      <c r="P23" s="2">
        <v>7.5567500000000001</v>
      </c>
      <c r="Q23" s="2">
        <v>10.93085</v>
      </c>
      <c r="R23" s="2">
        <v>11.200620000000001</v>
      </c>
      <c r="S23" s="2">
        <v>8.6606000000000005</v>
      </c>
      <c r="T23" s="2">
        <v>0.47900999999999999</v>
      </c>
      <c r="U23" s="2">
        <v>11.06996</v>
      </c>
      <c r="V23" s="2">
        <v>10.05376</v>
      </c>
      <c r="W23" s="2">
        <v>5.3319999999999999</v>
      </c>
      <c r="X23" s="2">
        <v>2.3991899999999999</v>
      </c>
      <c r="Y23" s="2">
        <v>6.5611499999999996</v>
      </c>
      <c r="Z23" s="2">
        <v>3.7060599999999999</v>
      </c>
      <c r="AA23" s="2">
        <v>3.2611699999999999</v>
      </c>
      <c r="AB23" s="3">
        <v>0.79076999999999997</v>
      </c>
      <c r="AC23" s="2">
        <v>8.7447599999999994</v>
      </c>
      <c r="AD23" s="2">
        <v>8.3784799999999997</v>
      </c>
      <c r="AE23" s="2">
        <v>10.325989999999999</v>
      </c>
      <c r="AF23" s="2">
        <v>10.94624</v>
      </c>
      <c r="AG23" s="2">
        <v>6.9573499999999999</v>
      </c>
      <c r="AH23" s="3">
        <v>-0.68071999999999999</v>
      </c>
      <c r="AI23" s="2">
        <v>9.0774600000000003</v>
      </c>
      <c r="AJ23" s="2">
        <v>7.0502399999999996</v>
      </c>
      <c r="AK23" s="2">
        <v>4.8059399999999997</v>
      </c>
      <c r="AL23" s="3">
        <v>0.30884</v>
      </c>
      <c r="AM23" s="2">
        <v>8.3267799999999994</v>
      </c>
      <c r="AN23" s="2">
        <v>8.4699500000000008</v>
      </c>
      <c r="AO23" s="2">
        <v>6.1739800000000002</v>
      </c>
      <c r="AP23" s="2">
        <v>7.2601399999999998</v>
      </c>
      <c r="AQ23" s="2">
        <v>1.7635000000000001</v>
      </c>
      <c r="AR23" s="2">
        <v>12.11801</v>
      </c>
      <c r="AS23" s="2">
        <v>9.2471099999999993</v>
      </c>
      <c r="AT23" s="2">
        <v>7.16439</v>
      </c>
      <c r="AU23" s="2">
        <v>8.3346900000000002</v>
      </c>
      <c r="AV23" s="2">
        <v>7.1578299999999997</v>
      </c>
      <c r="AW23" s="2">
        <v>6.8937799999999996</v>
      </c>
      <c r="AX23" s="2">
        <v>9.1940299999999997</v>
      </c>
      <c r="AY23" s="2">
        <v>6.9550299999999998</v>
      </c>
      <c r="AZ23" s="3">
        <v>0.62863000000000002</v>
      </c>
      <c r="BA23" s="2">
        <v>9.79664</v>
      </c>
      <c r="BB23" s="2">
        <v>10.11017</v>
      </c>
      <c r="BC23" s="2">
        <v>13.98231</v>
      </c>
      <c r="BD23" s="2">
        <v>4.1607399999999997</v>
      </c>
      <c r="BE23" s="2">
        <v>13.457050000000001</v>
      </c>
      <c r="BF23" s="2">
        <v>4.8017399999999997</v>
      </c>
      <c r="BG23" s="2">
        <v>6.5443699999999998</v>
      </c>
      <c r="BH23" s="2">
        <v>5.7739500000000001</v>
      </c>
      <c r="BI23" s="2">
        <v>11.83611</v>
      </c>
      <c r="BJ23" s="2">
        <v>6.3063599999999997</v>
      </c>
      <c r="BK23" s="2">
        <v>7.82179</v>
      </c>
      <c r="BL23" s="2">
        <v>8.4563199999999998</v>
      </c>
      <c r="BM23" s="2">
        <v>5.03857</v>
      </c>
      <c r="BN23" s="2">
        <v>2.0792799999999998</v>
      </c>
      <c r="BO23" s="2">
        <v>5.0910000000000002</v>
      </c>
      <c r="BP23" s="2">
        <v>7.4653400000000003</v>
      </c>
      <c r="BQ23" s="2">
        <v>6.70932</v>
      </c>
      <c r="BR23" s="2">
        <v>1.4177999999999999</v>
      </c>
      <c r="BS23" s="2">
        <v>8.6479499999999998</v>
      </c>
      <c r="BT23" s="2">
        <v>5.7653100000000004</v>
      </c>
      <c r="BU23" s="2">
        <v>1.4744200000000001</v>
      </c>
      <c r="BV23" s="2">
        <v>1.3715900000000001</v>
      </c>
      <c r="BW23" s="2">
        <v>9.4804700000000004</v>
      </c>
      <c r="BX23" s="2">
        <v>5.6602600000000001</v>
      </c>
      <c r="BY23" s="2">
        <v>5.3896100000000002</v>
      </c>
      <c r="BZ23" s="2">
        <v>6.1284700000000001</v>
      </c>
      <c r="CA23" s="2">
        <v>7.5666700000000002</v>
      </c>
      <c r="CB23" s="2">
        <v>7.9788699999999997</v>
      </c>
      <c r="CC23" s="2">
        <v>2.62507</v>
      </c>
      <c r="CD23" s="2">
        <v>9.8286099999999994</v>
      </c>
      <c r="CE23" s="3">
        <v>-0.76415999999999995</v>
      </c>
      <c r="CF23" s="2">
        <v>5.7380399999999998</v>
      </c>
      <c r="CG23" s="2">
        <v>3.4083600000000001</v>
      </c>
      <c r="CH23" s="3">
        <v>1.17052</v>
      </c>
      <c r="CI23" s="2">
        <v>8.4665800000000004</v>
      </c>
      <c r="CJ23" s="2">
        <v>5.9178600000000001</v>
      </c>
      <c r="CK23" s="2">
        <v>4.4062099999999997</v>
      </c>
      <c r="CL23" s="2">
        <v>4.4525800000000002</v>
      </c>
      <c r="CM23" s="2">
        <v>2.9473099999999999</v>
      </c>
      <c r="CN23" s="2">
        <v>6.0933700000000002</v>
      </c>
      <c r="CO23" s="2">
        <v>10.8748</v>
      </c>
      <c r="CP23" t="s">
        <v>0</v>
      </c>
      <c r="CQ23" t="s">
        <v>290</v>
      </c>
      <c r="CR23" s="2">
        <v>-8.8620529999998254E-2</v>
      </c>
      <c r="CS23" s="2">
        <v>2.5590979999998709E-2</v>
      </c>
    </row>
    <row r="24" spans="1:97" x14ac:dyDescent="0.2">
      <c r="A24" s="1" t="s">
        <v>306</v>
      </c>
      <c r="B24" s="2">
        <v>7.4726499999999998</v>
      </c>
      <c r="C24" s="2">
        <v>8.1775800000000007</v>
      </c>
      <c r="D24" s="2">
        <v>8.4714700000000001</v>
      </c>
      <c r="E24" s="2">
        <v>2.4355199999999999</v>
      </c>
      <c r="F24" s="2">
        <v>4.9161000000000001</v>
      </c>
      <c r="G24" s="3">
        <v>-1.5441199999999999</v>
      </c>
      <c r="H24" s="2">
        <v>5.9973299999999998</v>
      </c>
      <c r="I24" s="2">
        <v>7.4684499999999998</v>
      </c>
      <c r="J24" s="2">
        <v>8.0460899999999995</v>
      </c>
      <c r="K24" s="2">
        <v>6.6782500000000002</v>
      </c>
      <c r="L24" s="2">
        <v>8.8260699999999996</v>
      </c>
      <c r="M24" s="2">
        <v>6.3308900000000001</v>
      </c>
      <c r="N24" s="2">
        <v>2.03904</v>
      </c>
      <c r="O24" s="2">
        <v>13.397460000000001</v>
      </c>
      <c r="P24" s="2">
        <v>7.2138999999999998</v>
      </c>
      <c r="Q24" s="2">
        <v>10.71773</v>
      </c>
      <c r="R24" s="2">
        <v>11.49456</v>
      </c>
      <c r="S24" s="2">
        <v>7.6614000000000004</v>
      </c>
      <c r="T24" s="2">
        <v>1.3569199999999999</v>
      </c>
      <c r="U24" s="2">
        <v>10.53561</v>
      </c>
      <c r="V24" s="2">
        <v>10.074389999999999</v>
      </c>
      <c r="W24" s="2">
        <v>4.6021400000000003</v>
      </c>
      <c r="X24" s="2">
        <v>2.3462800000000001</v>
      </c>
      <c r="Y24" s="2">
        <v>6.3270900000000001</v>
      </c>
      <c r="Z24" s="2">
        <v>4.1827800000000002</v>
      </c>
      <c r="AA24" s="2">
        <v>3.6176499999999998</v>
      </c>
      <c r="AB24" s="2">
        <v>1.72038</v>
      </c>
      <c r="AC24" s="2">
        <v>9.1149799999999992</v>
      </c>
      <c r="AD24" s="2">
        <v>8.1363900000000005</v>
      </c>
      <c r="AE24" s="2">
        <v>10.697509999999999</v>
      </c>
      <c r="AF24" s="2">
        <v>11.030200000000001</v>
      </c>
      <c r="AG24" s="2">
        <v>6.2</v>
      </c>
      <c r="AH24" s="2">
        <v>-0.23794999999999999</v>
      </c>
      <c r="AI24" s="2">
        <v>9.8646899999999995</v>
      </c>
      <c r="AJ24" s="2">
        <v>9.9794300000000007</v>
      </c>
      <c r="AK24" s="2">
        <v>5.0612199999999996</v>
      </c>
      <c r="AL24" s="3">
        <v>0.17752000000000001</v>
      </c>
      <c r="AM24" s="2">
        <v>7.5070300000000003</v>
      </c>
      <c r="AN24" s="2">
        <v>9.0030099999999997</v>
      </c>
      <c r="AO24" s="2">
        <v>5.9325200000000002</v>
      </c>
      <c r="AP24" s="2">
        <v>6.4922599999999999</v>
      </c>
      <c r="AQ24" s="2">
        <v>1.23272</v>
      </c>
      <c r="AR24" s="2">
        <v>12.22261</v>
      </c>
      <c r="AS24" s="2">
        <v>11.763389999999999</v>
      </c>
      <c r="AT24" s="2">
        <v>8.5022000000000002</v>
      </c>
      <c r="AU24" s="2">
        <v>8.6263299999999994</v>
      </c>
      <c r="AV24" s="2">
        <v>7.0803599999999998</v>
      </c>
      <c r="AW24" s="2">
        <v>7.3509399999999996</v>
      </c>
      <c r="AX24" s="2">
        <v>8.6654800000000005</v>
      </c>
      <c r="AY24" s="2">
        <v>8.5513700000000004</v>
      </c>
      <c r="AZ24" s="3">
        <v>0.99106000000000005</v>
      </c>
      <c r="BA24" s="2">
        <v>9.7427700000000002</v>
      </c>
      <c r="BB24" s="2">
        <v>8.7853399999999997</v>
      </c>
      <c r="BC24" s="2">
        <v>14.302989999999999</v>
      </c>
      <c r="BD24" s="2">
        <v>3.9592700000000001</v>
      </c>
      <c r="BE24" s="2">
        <v>13.995699999999999</v>
      </c>
      <c r="BF24" s="2">
        <v>5.3036500000000002</v>
      </c>
      <c r="BG24" s="2">
        <v>8.4279700000000002</v>
      </c>
      <c r="BH24" s="2">
        <v>5.4926000000000004</v>
      </c>
      <c r="BI24" s="2">
        <v>10.798769999999999</v>
      </c>
      <c r="BJ24" s="2">
        <v>6.4866099999999998</v>
      </c>
      <c r="BK24" s="2">
        <v>8.1851000000000003</v>
      </c>
      <c r="BL24" s="2">
        <v>9.2089599999999994</v>
      </c>
      <c r="BM24" s="2">
        <v>4.0634399999999999</v>
      </c>
      <c r="BN24" s="2">
        <v>3.0733999999999999</v>
      </c>
      <c r="BO24" s="2">
        <v>5.4620300000000004</v>
      </c>
      <c r="BP24" s="2">
        <v>7.4512</v>
      </c>
      <c r="BQ24" s="2">
        <v>7.1936200000000001</v>
      </c>
      <c r="BR24" s="2">
        <v>1.50993</v>
      </c>
      <c r="BS24" s="2">
        <v>11.25027</v>
      </c>
      <c r="BT24" s="2">
        <v>5.4996200000000002</v>
      </c>
      <c r="BU24" s="2">
        <v>1.3316699999999999</v>
      </c>
      <c r="BV24" s="2">
        <v>1.29792</v>
      </c>
      <c r="BW24" s="2">
        <v>12.609579999999999</v>
      </c>
      <c r="BX24" s="2">
        <v>6.7171500000000002</v>
      </c>
      <c r="BY24" s="2">
        <v>7.4891800000000002</v>
      </c>
      <c r="BZ24" s="2">
        <v>6.4945899999999996</v>
      </c>
      <c r="CA24" s="2">
        <v>7.4076399999999998</v>
      </c>
      <c r="CB24" s="2">
        <v>8.5781799999999997</v>
      </c>
      <c r="CC24" s="2">
        <v>3.1510400000000001</v>
      </c>
      <c r="CD24" s="2">
        <v>9.6355000000000004</v>
      </c>
      <c r="CE24" s="3">
        <v>-0.29457</v>
      </c>
      <c r="CF24" s="2">
        <v>6.9693100000000001</v>
      </c>
      <c r="CG24" s="2">
        <v>3.5639799999999999</v>
      </c>
      <c r="CH24" s="3">
        <v>0.7681</v>
      </c>
      <c r="CI24" s="2">
        <v>9.4868900000000007</v>
      </c>
      <c r="CJ24" s="2">
        <v>6.6156499999999996</v>
      </c>
      <c r="CK24" s="2">
        <v>4.80349</v>
      </c>
      <c r="CL24" s="2">
        <v>8.1426400000000001</v>
      </c>
      <c r="CM24" s="2">
        <v>3.0707599999999999</v>
      </c>
      <c r="CN24" s="2">
        <v>7.2455699999999998</v>
      </c>
      <c r="CO24" s="2">
        <v>11.052239999999999</v>
      </c>
      <c r="CP24" t="s">
        <v>0</v>
      </c>
      <c r="CQ24" t="s">
        <v>290</v>
      </c>
      <c r="CR24" s="2">
        <v>0.15178532000000189</v>
      </c>
      <c r="CS24" s="2">
        <v>1.7146389999998846E-2</v>
      </c>
    </row>
    <row r="25" spans="1:97" x14ac:dyDescent="0.2">
      <c r="A25" s="1" t="s">
        <v>307</v>
      </c>
      <c r="B25" s="2">
        <v>6.1747899999999998</v>
      </c>
      <c r="C25" s="2">
        <v>6.5917500000000002</v>
      </c>
      <c r="D25" s="2">
        <v>8.6473999999999993</v>
      </c>
      <c r="E25" s="2">
        <v>1.6864699999999999</v>
      </c>
      <c r="F25" s="2">
        <v>5.7733400000000001</v>
      </c>
      <c r="G25" s="3">
        <v>-1.4437500000000001</v>
      </c>
      <c r="H25" s="2">
        <v>5.6717399999999998</v>
      </c>
      <c r="I25" s="2">
        <v>8.5419099999999997</v>
      </c>
      <c r="J25" s="2">
        <v>7.5343900000000001</v>
      </c>
      <c r="K25" s="2">
        <v>6.3398300000000001</v>
      </c>
      <c r="L25" s="2">
        <v>9.0883000000000003</v>
      </c>
      <c r="M25" s="2">
        <v>5.2583700000000002</v>
      </c>
      <c r="N25" s="2">
        <v>1.6058600000000001</v>
      </c>
      <c r="O25" s="2">
        <v>12.939690000000001</v>
      </c>
      <c r="P25" s="2">
        <v>5.3504899999999997</v>
      </c>
      <c r="Q25" s="2">
        <v>9.2901199999999999</v>
      </c>
      <c r="R25" s="2">
        <v>11.431419999999999</v>
      </c>
      <c r="S25" s="2">
        <v>8.2882700000000007</v>
      </c>
      <c r="T25" s="2">
        <v>2.2065899999999998</v>
      </c>
      <c r="U25" s="2">
        <v>8.7320899999999995</v>
      </c>
      <c r="V25" s="2">
        <v>9.0845900000000004</v>
      </c>
      <c r="W25" s="2">
        <v>5.0323399999999996</v>
      </c>
      <c r="X25" s="2">
        <v>3.1430400000000001</v>
      </c>
      <c r="Y25" s="2">
        <v>6.1413700000000002</v>
      </c>
      <c r="Z25" s="2">
        <v>3.99674</v>
      </c>
      <c r="AA25" s="2">
        <v>2.36876</v>
      </c>
      <c r="AB25" s="3">
        <v>1.10961</v>
      </c>
      <c r="AC25" s="2">
        <v>8.6310699999999994</v>
      </c>
      <c r="AD25" s="2">
        <v>8.8416599999999992</v>
      </c>
      <c r="AE25" s="2">
        <v>10.64504</v>
      </c>
      <c r="AF25" s="2">
        <v>9.7987599999999997</v>
      </c>
      <c r="AG25" s="2">
        <v>5.6117900000000001</v>
      </c>
      <c r="AH25" s="3">
        <v>-0.33650999999999998</v>
      </c>
      <c r="AI25" s="2">
        <v>8.9386500000000009</v>
      </c>
      <c r="AJ25" s="2">
        <v>9.4847000000000001</v>
      </c>
      <c r="AK25" s="2">
        <v>4.2625700000000002</v>
      </c>
      <c r="AL25" s="3">
        <v>0.23116</v>
      </c>
      <c r="AM25" s="2">
        <v>8.2993500000000004</v>
      </c>
      <c r="AN25" s="2">
        <v>9.1479999999999997</v>
      </c>
      <c r="AO25" s="2">
        <v>5.6306599999999998</v>
      </c>
      <c r="AP25" s="2">
        <v>6.1970700000000001</v>
      </c>
      <c r="AQ25" s="2">
        <v>0.51073000000000002</v>
      </c>
      <c r="AR25" s="2">
        <v>11.55247</v>
      </c>
      <c r="AS25" s="2">
        <v>9.4374699999999994</v>
      </c>
      <c r="AT25" s="2">
        <v>8.4905600000000003</v>
      </c>
      <c r="AU25" s="2">
        <v>8.3005099999999992</v>
      </c>
      <c r="AV25" s="2">
        <v>7.3583800000000004</v>
      </c>
      <c r="AW25" s="2">
        <v>7.3175400000000002</v>
      </c>
      <c r="AX25" s="2">
        <v>6.7927900000000001</v>
      </c>
      <c r="AY25" s="2">
        <v>8.9833499999999997</v>
      </c>
      <c r="AZ25" s="3">
        <v>1.3209900000000001</v>
      </c>
      <c r="BA25" s="2">
        <v>9.1924200000000003</v>
      </c>
      <c r="BB25" s="2">
        <v>8.16249</v>
      </c>
      <c r="BC25" s="2">
        <v>12.60777</v>
      </c>
      <c r="BD25" s="2">
        <v>5.42265</v>
      </c>
      <c r="BE25" s="2">
        <v>11.935460000000001</v>
      </c>
      <c r="BF25" s="2">
        <v>5.1723499999999998</v>
      </c>
      <c r="BG25" s="2">
        <v>6.0612300000000001</v>
      </c>
      <c r="BH25" s="2">
        <v>6.3488199999999999</v>
      </c>
      <c r="BI25" s="2">
        <v>11.24184</v>
      </c>
      <c r="BJ25" s="2">
        <v>5.5713400000000002</v>
      </c>
      <c r="BK25" s="2">
        <v>7.7681300000000002</v>
      </c>
      <c r="BL25" s="2">
        <v>9.3295600000000007</v>
      </c>
      <c r="BM25" s="2">
        <v>4.5939699999999997</v>
      </c>
      <c r="BN25" s="2">
        <v>3.4161199999999998</v>
      </c>
      <c r="BO25" s="2">
        <v>5.0121599999999997</v>
      </c>
      <c r="BP25" s="2">
        <v>7.3448200000000003</v>
      </c>
      <c r="BQ25" s="2">
        <v>6.91866</v>
      </c>
      <c r="BR25" s="2">
        <v>1.1317600000000001</v>
      </c>
      <c r="BS25" s="2">
        <v>11.34178</v>
      </c>
      <c r="BT25" s="2">
        <v>5.4848800000000004</v>
      </c>
      <c r="BU25" s="2">
        <v>1.2757799999999999</v>
      </c>
      <c r="BV25" s="2">
        <v>1.44197</v>
      </c>
      <c r="BW25" s="2">
        <v>11.38321</v>
      </c>
      <c r="BX25" s="2">
        <v>6.2012299999999998</v>
      </c>
      <c r="BY25" s="2">
        <v>4.7990300000000001</v>
      </c>
      <c r="BZ25" s="2">
        <v>7.72431</v>
      </c>
      <c r="CA25" s="2">
        <v>7.1459299999999999</v>
      </c>
      <c r="CB25" s="2">
        <v>7.9300300000000004</v>
      </c>
      <c r="CC25" s="2">
        <v>4.9263000000000003</v>
      </c>
      <c r="CD25" s="2">
        <v>9.2026500000000002</v>
      </c>
      <c r="CE25" s="3">
        <v>-0.85074000000000005</v>
      </c>
      <c r="CF25" s="2">
        <v>5.53348</v>
      </c>
      <c r="CG25" s="2">
        <v>2.5937600000000001</v>
      </c>
      <c r="CH25" s="3">
        <v>1.40367</v>
      </c>
      <c r="CI25" s="2">
        <v>6.9955499999999997</v>
      </c>
      <c r="CJ25" s="2">
        <v>5.1518499999999996</v>
      </c>
      <c r="CK25" s="2">
        <v>5.2574399999999999</v>
      </c>
      <c r="CL25" s="2">
        <v>4.2227899999999998</v>
      </c>
      <c r="CM25" s="2">
        <v>3.0024500000000001</v>
      </c>
      <c r="CN25" s="2">
        <v>6.9409099999999997</v>
      </c>
      <c r="CO25" s="2">
        <v>10.65916</v>
      </c>
      <c r="CP25" t="s">
        <v>0</v>
      </c>
      <c r="CQ25" t="s">
        <v>290</v>
      </c>
      <c r="CR25" s="2">
        <v>-9.3697019999998687E-2</v>
      </c>
      <c r="CS25" s="2">
        <v>8.6396529999998251E-2</v>
      </c>
    </row>
    <row r="26" spans="1:97" x14ac:dyDescent="0.2">
      <c r="A26" s="1" t="s">
        <v>308</v>
      </c>
      <c r="B26" s="2">
        <v>6.1707099999999997</v>
      </c>
      <c r="C26" s="2">
        <v>8.0647199999999994</v>
      </c>
      <c r="D26" s="2">
        <v>8.2764100000000003</v>
      </c>
      <c r="E26" s="2">
        <v>2.1490900000000002</v>
      </c>
      <c r="F26" s="2">
        <v>1.0342</v>
      </c>
      <c r="G26" s="3">
        <v>-1.59524</v>
      </c>
      <c r="H26" s="2">
        <v>5.4797500000000001</v>
      </c>
      <c r="I26" s="2">
        <v>0.97487999999999997</v>
      </c>
      <c r="J26" s="2">
        <v>3.8660100000000002</v>
      </c>
      <c r="K26" s="2">
        <v>4.7818100000000001</v>
      </c>
      <c r="L26" s="2">
        <v>8.8499400000000001</v>
      </c>
      <c r="M26" s="2">
        <v>8.4868600000000001</v>
      </c>
      <c r="N26" s="2">
        <v>1.4142600000000001</v>
      </c>
      <c r="O26" s="2">
        <v>12.59796</v>
      </c>
      <c r="P26" s="2">
        <v>6.5084400000000002</v>
      </c>
      <c r="Q26" s="2">
        <v>9.5850500000000007</v>
      </c>
      <c r="R26" s="2">
        <v>12.58657</v>
      </c>
      <c r="S26" s="2">
        <v>8.7557299999999998</v>
      </c>
      <c r="T26" s="3">
        <v>-0.11254</v>
      </c>
      <c r="U26" s="2">
        <v>9.5346299999999999</v>
      </c>
      <c r="V26" s="2">
        <v>9.9009499999999999</v>
      </c>
      <c r="W26" s="2">
        <v>4.6332800000000001</v>
      </c>
      <c r="X26" s="2">
        <v>2.6901899999999999</v>
      </c>
      <c r="Y26" s="2">
        <v>6.3115800000000002</v>
      </c>
      <c r="Z26" s="2">
        <v>3.6546699999999999</v>
      </c>
      <c r="AA26" s="2">
        <v>2.81115</v>
      </c>
      <c r="AB26" s="3">
        <v>0.65617000000000003</v>
      </c>
      <c r="AC26" s="2">
        <v>8.9266199999999998</v>
      </c>
      <c r="AD26" s="2">
        <v>8.4541799999999991</v>
      </c>
      <c r="AE26" s="2">
        <v>9.9972899999999996</v>
      </c>
      <c r="AF26" s="2">
        <v>10.626580000000001</v>
      </c>
      <c r="AG26" s="2">
        <v>6.1033900000000001</v>
      </c>
      <c r="AH26" s="3">
        <v>-0.45078000000000001</v>
      </c>
      <c r="AI26" s="2">
        <v>8.4433500000000006</v>
      </c>
      <c r="AJ26" s="2">
        <v>7.7027400000000004</v>
      </c>
      <c r="AK26" s="2">
        <v>3.0603799999999999</v>
      </c>
      <c r="AL26" s="3">
        <v>-7.6770000000000005E-2</v>
      </c>
      <c r="AM26" s="2">
        <v>8.1931600000000007</v>
      </c>
      <c r="AN26" s="2">
        <v>4.2495700000000003</v>
      </c>
      <c r="AO26" s="2">
        <v>6.7470699999999999</v>
      </c>
      <c r="AP26" s="2">
        <v>6.9492700000000003</v>
      </c>
      <c r="AQ26" s="2">
        <v>1.7527200000000001</v>
      </c>
      <c r="AR26" s="2">
        <v>11.087630000000001</v>
      </c>
      <c r="AS26" s="2">
        <v>8.8231900000000003</v>
      </c>
      <c r="AT26" s="2">
        <v>6.6916399999999996</v>
      </c>
      <c r="AU26" s="2">
        <v>6.4366599999999998</v>
      </c>
      <c r="AV26" s="2">
        <v>6.91167</v>
      </c>
      <c r="AW26" s="2">
        <v>7.0223199999999997</v>
      </c>
      <c r="AX26" s="2">
        <v>9.4049800000000001</v>
      </c>
      <c r="AY26" s="2">
        <v>4.6890499999999999</v>
      </c>
      <c r="AZ26" s="3">
        <v>0.64617000000000002</v>
      </c>
      <c r="BA26" s="2">
        <v>9.1767900000000004</v>
      </c>
      <c r="BB26" s="2">
        <v>9.3558000000000003</v>
      </c>
      <c r="BC26" s="2">
        <v>12.967320000000001</v>
      </c>
      <c r="BD26" s="2">
        <v>3.7154199999999999</v>
      </c>
      <c r="BE26" s="2">
        <v>12.312340000000001</v>
      </c>
      <c r="BF26" s="2">
        <v>4.35947</v>
      </c>
      <c r="BG26" s="2">
        <v>6.15395</v>
      </c>
      <c r="BH26" s="2">
        <v>6.0400999999999998</v>
      </c>
      <c r="BI26" s="2">
        <v>10.732530000000001</v>
      </c>
      <c r="BJ26" s="2">
        <v>6.4150600000000004</v>
      </c>
      <c r="BK26" s="2">
        <v>7.1496199999999996</v>
      </c>
      <c r="BL26" s="2">
        <v>8.6066900000000004</v>
      </c>
      <c r="BM26" s="2">
        <v>4.6484100000000002</v>
      </c>
      <c r="BN26" s="2">
        <v>3.6393399999999998</v>
      </c>
      <c r="BO26" s="2">
        <v>4.7695600000000002</v>
      </c>
      <c r="BP26" s="2">
        <v>7.2252400000000003</v>
      </c>
      <c r="BQ26" s="2">
        <v>6.6784400000000002</v>
      </c>
      <c r="BR26" s="2">
        <v>0.33012999999999998</v>
      </c>
      <c r="BS26" s="2">
        <v>7.3009199999999996</v>
      </c>
      <c r="BT26" s="2">
        <v>4.3025200000000003</v>
      </c>
      <c r="BU26" s="2">
        <v>1.2000200000000001</v>
      </c>
      <c r="BV26" s="2">
        <v>0.99546000000000001</v>
      </c>
      <c r="BW26" s="2">
        <v>10.10413</v>
      </c>
      <c r="BX26" s="2">
        <v>5.9338899999999999</v>
      </c>
      <c r="BY26" s="2">
        <v>4.7661499999999997</v>
      </c>
      <c r="BZ26" s="2">
        <v>5.8960699999999999</v>
      </c>
      <c r="CA26" s="2">
        <v>6.4205699999999997</v>
      </c>
      <c r="CB26" s="2">
        <v>8.0122400000000003</v>
      </c>
      <c r="CC26" s="2">
        <v>2.9256600000000001</v>
      </c>
      <c r="CD26" s="2">
        <v>8.7170900000000007</v>
      </c>
      <c r="CE26" s="3">
        <v>-1.42971</v>
      </c>
      <c r="CF26" s="2">
        <v>6.4359999999999999</v>
      </c>
      <c r="CG26" s="2">
        <v>2.76709</v>
      </c>
      <c r="CH26" s="3">
        <v>0.94930000000000003</v>
      </c>
      <c r="CI26" s="2">
        <v>5.2486100000000002</v>
      </c>
      <c r="CJ26" s="2">
        <v>5.4968199999999996</v>
      </c>
      <c r="CK26" s="2">
        <v>6.1003999999999996</v>
      </c>
      <c r="CL26" s="2">
        <v>4.7566199999999998</v>
      </c>
      <c r="CM26" s="2">
        <v>2.5698699999999999</v>
      </c>
      <c r="CN26" s="2">
        <v>4.9649299999999998</v>
      </c>
      <c r="CO26" s="2">
        <v>10.24132</v>
      </c>
      <c r="CP26" t="s">
        <v>0</v>
      </c>
      <c r="CQ26" t="s">
        <v>290</v>
      </c>
      <c r="CR26" s="2">
        <v>-0.28670073999999879</v>
      </c>
      <c r="CS26" s="2">
        <v>-0.12832556000000039</v>
      </c>
    </row>
    <row r="27" spans="1:97" x14ac:dyDescent="0.2">
      <c r="A27" s="1" t="s">
        <v>309</v>
      </c>
      <c r="B27" s="2">
        <v>7.9331500000000004</v>
      </c>
      <c r="C27" s="2">
        <v>9.0541699999999992</v>
      </c>
      <c r="D27" s="2">
        <v>8.0220699999999994</v>
      </c>
      <c r="E27" s="2">
        <v>4.6154299999999999</v>
      </c>
      <c r="F27" s="2">
        <v>5.02311</v>
      </c>
      <c r="G27" s="3">
        <v>-1.5685500000000001</v>
      </c>
      <c r="H27" s="2">
        <v>5.8083099999999996</v>
      </c>
      <c r="I27" s="2">
        <v>7.1890499999999999</v>
      </c>
      <c r="J27" s="2">
        <v>7.7234999999999996</v>
      </c>
      <c r="K27" s="2">
        <v>5.6589200000000002</v>
      </c>
      <c r="L27" s="2">
        <v>9.3324700000000007</v>
      </c>
      <c r="M27" s="2">
        <v>9.8161299999999994</v>
      </c>
      <c r="N27" s="2">
        <v>1.27186</v>
      </c>
      <c r="O27" s="2">
        <v>11.729660000000001</v>
      </c>
      <c r="P27" s="2">
        <v>7.1287700000000003</v>
      </c>
      <c r="Q27" s="2">
        <v>13.56171</v>
      </c>
      <c r="R27" s="2">
        <v>9.6271900000000006</v>
      </c>
      <c r="S27" s="2">
        <v>9.49831</v>
      </c>
      <c r="T27" s="2">
        <v>1.23672</v>
      </c>
      <c r="U27" s="2">
        <v>11.950659999999999</v>
      </c>
      <c r="V27" s="2">
        <v>10.231490000000001</v>
      </c>
      <c r="W27" s="2">
        <v>5.5885400000000001</v>
      </c>
      <c r="X27" s="2">
        <v>7.3351899999999999</v>
      </c>
      <c r="Y27" s="2">
        <v>10.33991</v>
      </c>
      <c r="Z27" s="2">
        <v>5.6783799999999998</v>
      </c>
      <c r="AA27" s="2">
        <v>4.40808</v>
      </c>
      <c r="AB27" s="3">
        <v>0.93320999999999998</v>
      </c>
      <c r="AC27" s="2">
        <v>9.9355399999999996</v>
      </c>
      <c r="AD27" s="2">
        <v>8.7339699999999993</v>
      </c>
      <c r="AE27" s="2">
        <v>11.927659999999999</v>
      </c>
      <c r="AF27" s="2">
        <v>13.02256</v>
      </c>
      <c r="AG27" s="2">
        <v>8.2606000000000002</v>
      </c>
      <c r="AH27" s="2">
        <v>4.0659400000000003</v>
      </c>
      <c r="AI27" s="2">
        <v>10.074389999999999</v>
      </c>
      <c r="AJ27" s="2">
        <v>8.2059999999999995</v>
      </c>
      <c r="AK27" s="2">
        <v>6.0788000000000002</v>
      </c>
      <c r="AL27" s="3">
        <v>0.20976</v>
      </c>
      <c r="AM27" s="2">
        <v>8.2073199999999993</v>
      </c>
      <c r="AN27" s="2">
        <v>8.9230400000000003</v>
      </c>
      <c r="AO27" s="2">
        <v>7.4859400000000003</v>
      </c>
      <c r="AP27" s="2">
        <v>7.4311199999999999</v>
      </c>
      <c r="AQ27" s="2">
        <v>2.4306399999999999</v>
      </c>
      <c r="AR27" s="2">
        <v>9.6221099999999993</v>
      </c>
      <c r="AS27" s="2">
        <v>10.466340000000001</v>
      </c>
      <c r="AT27" s="2">
        <v>6.8424899999999997</v>
      </c>
      <c r="AU27" s="2">
        <v>8.1864899999999992</v>
      </c>
      <c r="AV27" s="2">
        <v>7.6281400000000001</v>
      </c>
      <c r="AW27" s="2">
        <v>9.9328900000000004</v>
      </c>
      <c r="AX27" s="2">
        <v>9.7002699999999997</v>
      </c>
      <c r="AY27" s="2">
        <v>8.7778500000000008</v>
      </c>
      <c r="AZ27" s="3">
        <v>0.88010999999999995</v>
      </c>
      <c r="BA27" s="2">
        <v>10.608980000000001</v>
      </c>
      <c r="BB27" s="2">
        <v>10.77839</v>
      </c>
      <c r="BC27" s="2">
        <v>14.21552</v>
      </c>
      <c r="BD27" s="2">
        <v>5.7193399999999999</v>
      </c>
      <c r="BE27" s="2">
        <v>14.09614</v>
      </c>
      <c r="BF27" s="2">
        <v>5.7968700000000002</v>
      </c>
      <c r="BG27" s="2">
        <v>6.6559499999999998</v>
      </c>
      <c r="BH27" s="2">
        <v>6.9260599999999997</v>
      </c>
      <c r="BI27" s="2">
        <v>12.754239999999999</v>
      </c>
      <c r="BJ27" s="2">
        <v>6.5371499999999996</v>
      </c>
      <c r="BK27" s="2">
        <v>8.0669799999999992</v>
      </c>
      <c r="BL27" s="2">
        <v>8.0663800000000005</v>
      </c>
      <c r="BM27" s="2">
        <v>6.5485300000000004</v>
      </c>
      <c r="BN27" s="2">
        <v>6.1737500000000001</v>
      </c>
      <c r="BO27" s="2">
        <v>5.4013200000000001</v>
      </c>
      <c r="BP27" s="2">
        <v>7.8990200000000002</v>
      </c>
      <c r="BQ27" s="2">
        <v>8.3295200000000005</v>
      </c>
      <c r="BR27" s="2">
        <v>6.5558399999999999</v>
      </c>
      <c r="BS27" s="2">
        <v>9.95885</v>
      </c>
      <c r="BT27" s="2">
        <v>7.2614200000000002</v>
      </c>
      <c r="BU27" s="2">
        <v>1.72698</v>
      </c>
      <c r="BV27" s="2">
        <v>1.16347</v>
      </c>
      <c r="BW27" s="2">
        <v>17.681329999999999</v>
      </c>
      <c r="BX27" s="2">
        <v>6.58927</v>
      </c>
      <c r="BY27" s="2">
        <v>7.8908199999999997</v>
      </c>
      <c r="BZ27" s="2">
        <v>6.6425799999999997</v>
      </c>
      <c r="CA27" s="2">
        <v>5.9501499999999998</v>
      </c>
      <c r="CB27" s="2">
        <v>12.54908</v>
      </c>
      <c r="CC27" s="2">
        <v>4.6755500000000003</v>
      </c>
      <c r="CD27" s="2">
        <v>9.6896799999999992</v>
      </c>
      <c r="CE27" s="3">
        <v>-0.17799999999999999</v>
      </c>
      <c r="CF27" s="2">
        <v>7.5465799999999996</v>
      </c>
      <c r="CG27" s="2">
        <v>3.91384</v>
      </c>
      <c r="CH27" s="3">
        <v>1.8246800000000001</v>
      </c>
      <c r="CI27" s="2">
        <v>8.2968200000000003</v>
      </c>
      <c r="CJ27" s="2">
        <v>6.7465900000000003</v>
      </c>
      <c r="CK27" s="2">
        <v>7.1023100000000001</v>
      </c>
      <c r="CL27" s="2">
        <v>8.5772300000000001</v>
      </c>
      <c r="CM27" s="2">
        <v>3.27528</v>
      </c>
      <c r="CN27" s="2">
        <v>6.56677</v>
      </c>
      <c r="CO27" s="2">
        <v>11.264570000000001</v>
      </c>
      <c r="CP27" t="s">
        <v>0</v>
      </c>
      <c r="CQ27" t="s">
        <v>290</v>
      </c>
      <c r="CR27" s="2">
        <v>1.4974880000000468E-2</v>
      </c>
      <c r="CS27" s="2">
        <v>8.7170489999998324E-2</v>
      </c>
    </row>
    <row r="28" spans="1:97" x14ac:dyDescent="0.2">
      <c r="A28" s="1" t="s">
        <v>310</v>
      </c>
      <c r="B28" s="2">
        <v>5.1379099999999998</v>
      </c>
      <c r="C28" s="2">
        <v>8.5290300000000006</v>
      </c>
      <c r="D28" s="2">
        <v>8.2984399999999994</v>
      </c>
      <c r="E28" s="2">
        <v>1.9339299999999999</v>
      </c>
      <c r="F28" s="2">
        <v>5.3939899999999996</v>
      </c>
      <c r="G28" s="3">
        <v>-1.6621900000000001</v>
      </c>
      <c r="H28" s="2">
        <v>5.7098399999999998</v>
      </c>
      <c r="I28" s="2">
        <v>8.0237999999999996</v>
      </c>
      <c r="J28" s="2">
        <v>8.3371499999999994</v>
      </c>
      <c r="K28" s="2">
        <v>6.0595999999999997</v>
      </c>
      <c r="L28" s="2">
        <v>8.80762</v>
      </c>
      <c r="M28" s="2">
        <v>4.4539900000000001</v>
      </c>
      <c r="N28" s="2">
        <v>1.50444</v>
      </c>
      <c r="O28" s="2">
        <v>10.71997</v>
      </c>
      <c r="P28" s="2">
        <v>6.9512099999999997</v>
      </c>
      <c r="Q28" s="2">
        <v>9.1357099999999996</v>
      </c>
      <c r="R28" s="2">
        <v>10.69619</v>
      </c>
      <c r="S28" s="2">
        <v>8.4773200000000006</v>
      </c>
      <c r="T28" s="2">
        <v>2.0703100000000001</v>
      </c>
      <c r="U28" s="2">
        <v>9.3586799999999997</v>
      </c>
      <c r="V28" s="2">
        <v>8.8074300000000001</v>
      </c>
      <c r="W28" s="2">
        <v>4.6081399999999997</v>
      </c>
      <c r="X28" s="2">
        <v>2.5127199999999998</v>
      </c>
      <c r="Y28" s="2">
        <v>7.2888700000000002</v>
      </c>
      <c r="Z28" s="2">
        <v>3.7477200000000002</v>
      </c>
      <c r="AA28" s="2">
        <v>2.6053899999999999</v>
      </c>
      <c r="AB28" s="2">
        <v>1.4319299999999999</v>
      </c>
      <c r="AC28" s="2">
        <v>8.8069500000000005</v>
      </c>
      <c r="AD28" s="2">
        <v>8.9556799999999992</v>
      </c>
      <c r="AE28" s="2">
        <v>10.124269999999999</v>
      </c>
      <c r="AF28" s="2">
        <v>11.08117</v>
      </c>
      <c r="AG28" s="2">
        <v>4.89893</v>
      </c>
      <c r="AH28" s="2">
        <v>1.0908899999999999</v>
      </c>
      <c r="AI28" s="2">
        <v>10.354509999999999</v>
      </c>
      <c r="AJ28" s="2">
        <v>9.7588000000000008</v>
      </c>
      <c r="AK28" s="2">
        <v>5.09063</v>
      </c>
      <c r="AL28" s="3">
        <v>5.4870000000000002E-2</v>
      </c>
      <c r="AM28" s="2">
        <v>8.1575000000000006</v>
      </c>
      <c r="AN28" s="2">
        <v>10.088839999999999</v>
      </c>
      <c r="AO28" s="2">
        <v>5.2492700000000001</v>
      </c>
      <c r="AP28" s="2">
        <v>5.8143200000000004</v>
      </c>
      <c r="AQ28" s="2">
        <v>1.1981299999999999</v>
      </c>
      <c r="AR28" s="2">
        <v>12.48944</v>
      </c>
      <c r="AS28" s="2">
        <v>8.9580800000000007</v>
      </c>
      <c r="AT28" s="2">
        <v>8.2236899999999995</v>
      </c>
      <c r="AU28" s="2">
        <v>8.1697100000000002</v>
      </c>
      <c r="AV28" s="2">
        <v>7.11252</v>
      </c>
      <c r="AW28" s="2">
        <v>11.453430000000001</v>
      </c>
      <c r="AX28" s="2">
        <v>7.6426400000000001</v>
      </c>
      <c r="AY28" s="2">
        <v>10.09075</v>
      </c>
      <c r="AZ28" s="2">
        <v>1.4446300000000001</v>
      </c>
      <c r="BA28" s="2">
        <v>9.8566900000000004</v>
      </c>
      <c r="BB28" s="2">
        <v>7.6223400000000003</v>
      </c>
      <c r="BC28" s="2">
        <v>13.700200000000001</v>
      </c>
      <c r="BD28" s="2">
        <v>3.7916799999999999</v>
      </c>
      <c r="BE28" s="2">
        <v>11.558299999999999</v>
      </c>
      <c r="BF28" s="2">
        <v>4.34443</v>
      </c>
      <c r="BG28" s="2">
        <v>7.0927899999999999</v>
      </c>
      <c r="BH28" s="2">
        <v>5.7783899999999999</v>
      </c>
      <c r="BI28" s="2">
        <v>11.50526</v>
      </c>
      <c r="BJ28" s="2">
        <v>6.1198699999999997</v>
      </c>
      <c r="BK28" s="2">
        <v>7.5979400000000004</v>
      </c>
      <c r="BL28" s="2">
        <v>8.0589499999999994</v>
      </c>
      <c r="BM28" s="2">
        <v>5.7974300000000003</v>
      </c>
      <c r="BN28" s="2">
        <v>3.21916</v>
      </c>
      <c r="BO28" s="2">
        <v>4.9007300000000003</v>
      </c>
      <c r="BP28" s="2">
        <v>7.6199500000000002</v>
      </c>
      <c r="BQ28" s="2">
        <v>7.6026100000000003</v>
      </c>
      <c r="BR28" s="2">
        <v>6.1382099999999999</v>
      </c>
      <c r="BS28" s="2">
        <v>11.391679999999999</v>
      </c>
      <c r="BT28" s="2">
        <v>5.8487499999999999</v>
      </c>
      <c r="BU28" s="2">
        <v>1.02969</v>
      </c>
      <c r="BV28" s="2">
        <v>1.9032</v>
      </c>
      <c r="BW28" s="2">
        <v>10.55983</v>
      </c>
      <c r="BX28" s="2">
        <v>5.6571100000000003</v>
      </c>
      <c r="BY28" s="2">
        <v>6.0141600000000004</v>
      </c>
      <c r="BZ28" s="2">
        <v>6.31081</v>
      </c>
      <c r="CA28" s="2">
        <v>8.9700399999999991</v>
      </c>
      <c r="CB28" s="2">
        <v>8.9876100000000001</v>
      </c>
      <c r="CC28" s="2">
        <v>3.05023</v>
      </c>
      <c r="CD28" s="2">
        <v>9.5681200000000004</v>
      </c>
      <c r="CE28" s="3">
        <v>-0.77546999999999999</v>
      </c>
      <c r="CF28" s="2">
        <v>5.2384199999999996</v>
      </c>
      <c r="CG28" s="2">
        <v>2.54162</v>
      </c>
      <c r="CH28" s="3">
        <v>0.60879000000000005</v>
      </c>
      <c r="CI28" s="2">
        <v>7.9625899999999996</v>
      </c>
      <c r="CJ28" s="2">
        <v>5.3069699999999997</v>
      </c>
      <c r="CK28" s="2">
        <v>4.7395500000000004</v>
      </c>
      <c r="CL28" s="2">
        <v>5.7148099999999999</v>
      </c>
      <c r="CM28" s="2">
        <v>3.6524700000000001</v>
      </c>
      <c r="CN28" s="2">
        <v>7.5396700000000001</v>
      </c>
      <c r="CO28" s="2">
        <v>10.83464</v>
      </c>
      <c r="CP28" t="s">
        <v>0</v>
      </c>
      <c r="CQ28" t="s">
        <v>290</v>
      </c>
      <c r="CR28" s="2">
        <v>-1.4001389999998892E-2</v>
      </c>
      <c r="CS28" s="2">
        <v>4.1930509999998478E-2</v>
      </c>
    </row>
    <row r="29" spans="1:97" x14ac:dyDescent="0.2">
      <c r="A29" s="1" t="s">
        <v>311</v>
      </c>
      <c r="B29" s="2">
        <v>5.4731199999999998</v>
      </c>
      <c r="C29" s="2">
        <v>5.8596300000000001</v>
      </c>
      <c r="D29" s="2">
        <v>8.1326199999999993</v>
      </c>
      <c r="E29" s="3">
        <v>0.15151000000000001</v>
      </c>
      <c r="F29" s="2">
        <v>7.3996500000000003</v>
      </c>
      <c r="G29" s="3">
        <v>-1.52569</v>
      </c>
      <c r="H29" s="2">
        <v>6.0085100000000002</v>
      </c>
      <c r="I29" s="2">
        <v>9.6197900000000001</v>
      </c>
      <c r="J29" s="2">
        <v>9.2210099999999997</v>
      </c>
      <c r="K29" s="2">
        <v>6.54155</v>
      </c>
      <c r="L29" s="2">
        <v>8.3938400000000009</v>
      </c>
      <c r="M29" s="2">
        <v>3.3161</v>
      </c>
      <c r="N29" s="2">
        <v>1.1910700000000001</v>
      </c>
      <c r="O29" s="2">
        <v>10.123060000000001</v>
      </c>
      <c r="P29" s="2">
        <v>5.4737499999999999</v>
      </c>
      <c r="Q29" s="2">
        <v>11.47992</v>
      </c>
      <c r="R29" s="2">
        <v>10.21936</v>
      </c>
      <c r="S29" s="2">
        <v>8.5660399999999992</v>
      </c>
      <c r="T29" s="2">
        <v>3.8014199999999998</v>
      </c>
      <c r="U29" s="2">
        <v>7.0194299999999998</v>
      </c>
      <c r="V29" s="2">
        <v>8.9235600000000002</v>
      </c>
      <c r="W29" s="2">
        <v>5.3087299999999997</v>
      </c>
      <c r="X29" s="2">
        <v>4.7409400000000002</v>
      </c>
      <c r="Y29" s="2">
        <v>7.0583900000000002</v>
      </c>
      <c r="Z29" s="2">
        <v>3.4623900000000001</v>
      </c>
      <c r="AA29" s="2">
        <v>2.3286799999999999</v>
      </c>
      <c r="AB29" s="3">
        <v>-1.84E-2</v>
      </c>
      <c r="AC29" s="2">
        <v>8.0205699999999993</v>
      </c>
      <c r="AD29" s="2">
        <v>8.59877</v>
      </c>
      <c r="AE29" s="2">
        <v>10.096259999999999</v>
      </c>
      <c r="AF29" s="2">
        <v>10.963229999999999</v>
      </c>
      <c r="AG29" s="2">
        <v>5.9397099999999998</v>
      </c>
      <c r="AH29" s="3">
        <v>-0.44840000000000002</v>
      </c>
      <c r="AI29" s="2">
        <v>9.83751</v>
      </c>
      <c r="AJ29" s="2">
        <v>10.68722</v>
      </c>
      <c r="AK29" s="2">
        <v>4.7671700000000001</v>
      </c>
      <c r="AL29" s="3">
        <v>0.19377</v>
      </c>
      <c r="AM29" s="2">
        <v>8.3724299999999996</v>
      </c>
      <c r="AN29" s="2">
        <v>10.14556</v>
      </c>
      <c r="AO29" s="2">
        <v>4.6452400000000003</v>
      </c>
      <c r="AP29" s="2">
        <v>7.1702599999999999</v>
      </c>
      <c r="AQ29" s="2">
        <v>0.65881999999999996</v>
      </c>
      <c r="AR29" s="2">
        <v>10.532120000000001</v>
      </c>
      <c r="AS29" s="2">
        <v>7.96401</v>
      </c>
      <c r="AT29" s="2">
        <v>7.0560400000000003</v>
      </c>
      <c r="AU29" s="2">
        <v>6.0975400000000004</v>
      </c>
      <c r="AV29" s="2">
        <v>7.6478000000000002</v>
      </c>
      <c r="AW29" s="2">
        <v>6.7359999999999998</v>
      </c>
      <c r="AX29" s="2">
        <v>6.2589499999999996</v>
      </c>
      <c r="AY29" s="2">
        <v>12.11187</v>
      </c>
      <c r="AZ29" s="3">
        <v>0.30157</v>
      </c>
      <c r="BA29" s="2">
        <v>9.1218599999999999</v>
      </c>
      <c r="BB29" s="2">
        <v>7.9100400000000004</v>
      </c>
      <c r="BC29" s="2">
        <v>13.8467</v>
      </c>
      <c r="BD29" s="2">
        <v>3.3011900000000001</v>
      </c>
      <c r="BE29" s="2">
        <v>9.7663200000000003</v>
      </c>
      <c r="BF29" s="2">
        <v>6.9278599999999999</v>
      </c>
      <c r="BG29" s="2">
        <v>3.9133900000000001</v>
      </c>
      <c r="BH29" s="2">
        <v>5.49932</v>
      </c>
      <c r="BI29" s="2">
        <v>10.516690000000001</v>
      </c>
      <c r="BJ29" s="2">
        <v>5.5059199999999997</v>
      </c>
      <c r="BK29" s="2">
        <v>6.6229100000000001</v>
      </c>
      <c r="BL29" s="2">
        <v>10.571770000000001</v>
      </c>
      <c r="BM29" s="2">
        <v>4.42441</v>
      </c>
      <c r="BN29" s="2">
        <v>4.0481299999999996</v>
      </c>
      <c r="BO29" s="2">
        <v>4.8484699999999998</v>
      </c>
      <c r="BP29" s="2">
        <v>7.2867199999999999</v>
      </c>
      <c r="BQ29" s="2">
        <v>5.9215499999999999</v>
      </c>
      <c r="BR29" s="2">
        <v>5.9467999999999996</v>
      </c>
      <c r="BS29" s="2">
        <v>11.83508</v>
      </c>
      <c r="BT29" s="2">
        <v>6.1051700000000002</v>
      </c>
      <c r="BU29" s="2">
        <v>1.7420800000000001</v>
      </c>
      <c r="BV29" s="2">
        <v>1.11887</v>
      </c>
      <c r="BW29" s="2">
        <v>7.91934</v>
      </c>
      <c r="BX29" s="2">
        <v>4.2538400000000003</v>
      </c>
      <c r="BY29" s="2">
        <v>7.1242299999999998</v>
      </c>
      <c r="BZ29" s="2">
        <v>6.0118499999999999</v>
      </c>
      <c r="CA29" s="2">
        <v>7.7488999999999999</v>
      </c>
      <c r="CB29" s="2">
        <v>7.7333299999999996</v>
      </c>
      <c r="CC29" s="2">
        <v>2.3606799999999999</v>
      </c>
      <c r="CD29" s="2">
        <v>9.5544399999999996</v>
      </c>
      <c r="CE29" s="3">
        <v>-0.44347999999999999</v>
      </c>
      <c r="CF29" s="2">
        <v>4.3333000000000004</v>
      </c>
      <c r="CG29" s="2">
        <v>2.0585399999999998</v>
      </c>
      <c r="CH29" s="3">
        <v>0.20438999999999999</v>
      </c>
      <c r="CI29" s="2">
        <v>7.4776899999999999</v>
      </c>
      <c r="CJ29" s="2">
        <v>4.2733699999999999</v>
      </c>
      <c r="CK29" s="2">
        <v>6.2884399999999996</v>
      </c>
      <c r="CL29" s="2">
        <v>2.9207900000000002</v>
      </c>
      <c r="CM29" s="2">
        <v>2.5714000000000001</v>
      </c>
      <c r="CN29" s="2">
        <v>6.61205</v>
      </c>
      <c r="CO29" s="2">
        <v>10.369630000000001</v>
      </c>
      <c r="CP29" t="s">
        <v>0</v>
      </c>
      <c r="CQ29" t="s">
        <v>290</v>
      </c>
      <c r="CR29" s="2">
        <v>2.4346200000007201E-3</v>
      </c>
      <c r="CS29" s="2">
        <v>-5.4483400000009397E-3</v>
      </c>
    </row>
    <row r="30" spans="1:97" x14ac:dyDescent="0.2">
      <c r="A30" s="1" t="s">
        <v>312</v>
      </c>
      <c r="B30" s="2">
        <v>7.5285500000000001</v>
      </c>
      <c r="C30" s="2">
        <v>9.15564</v>
      </c>
      <c r="D30" s="2">
        <v>7.6509900000000002</v>
      </c>
      <c r="E30" s="2">
        <v>4.4615</v>
      </c>
      <c r="F30" s="2">
        <v>5.0505899999999997</v>
      </c>
      <c r="G30" s="3">
        <v>-1.2910200000000001</v>
      </c>
      <c r="H30" s="2">
        <v>5.7278399999999996</v>
      </c>
      <c r="I30" s="2">
        <v>7.05267</v>
      </c>
      <c r="J30" s="2">
        <v>7.4288400000000001</v>
      </c>
      <c r="K30" s="2">
        <v>6.2390999999999996</v>
      </c>
      <c r="L30" s="2">
        <v>8.4388400000000008</v>
      </c>
      <c r="M30" s="2">
        <v>11.086460000000001</v>
      </c>
      <c r="N30" s="2">
        <v>0.73753000000000002</v>
      </c>
      <c r="O30" s="2">
        <v>13.231070000000001</v>
      </c>
      <c r="P30" s="2">
        <v>7.3717800000000002</v>
      </c>
      <c r="Q30" s="2">
        <v>11.444000000000001</v>
      </c>
      <c r="R30" s="2">
        <v>10.69458</v>
      </c>
      <c r="S30" s="2">
        <v>9.1453199999999999</v>
      </c>
      <c r="T30" s="2">
        <v>1.43245</v>
      </c>
      <c r="U30" s="2">
        <v>12.016030000000001</v>
      </c>
      <c r="V30" s="2">
        <v>9.8320000000000007</v>
      </c>
      <c r="W30" s="2">
        <v>5.3424500000000004</v>
      </c>
      <c r="X30" s="2">
        <v>5.0075799999999999</v>
      </c>
      <c r="Y30" s="2">
        <v>8.6739300000000004</v>
      </c>
      <c r="Z30" s="2">
        <v>3.8588800000000001</v>
      </c>
      <c r="AA30" s="2">
        <v>5.1851399999999996</v>
      </c>
      <c r="AB30" s="3">
        <v>1.0970299999999999</v>
      </c>
      <c r="AC30" s="2">
        <v>9.0419099999999997</v>
      </c>
      <c r="AD30" s="2">
        <v>8.0752000000000006</v>
      </c>
      <c r="AE30" s="2">
        <v>10.09989</v>
      </c>
      <c r="AF30" s="2">
        <v>12.370889999999999</v>
      </c>
      <c r="AG30" s="2">
        <v>7.2197100000000001</v>
      </c>
      <c r="AH30" s="3">
        <v>-0.56049000000000004</v>
      </c>
      <c r="AI30" s="2">
        <v>8.7262199999999996</v>
      </c>
      <c r="AJ30" s="2">
        <v>9.3428400000000007</v>
      </c>
      <c r="AK30" s="2">
        <v>4.4160500000000003</v>
      </c>
      <c r="AL30" s="3">
        <v>0.18223</v>
      </c>
      <c r="AM30" s="2">
        <v>7.6737299999999999</v>
      </c>
      <c r="AN30" s="2">
        <v>8.4123000000000001</v>
      </c>
      <c r="AO30" s="2">
        <v>5.4826199999999998</v>
      </c>
      <c r="AP30" s="2">
        <v>9.2236499999999992</v>
      </c>
      <c r="AQ30" s="2">
        <v>1.0037700000000001</v>
      </c>
      <c r="AR30" s="2">
        <v>12.179180000000001</v>
      </c>
      <c r="AS30" s="2">
        <v>11.419919999999999</v>
      </c>
      <c r="AT30" s="2">
        <v>9.5224499999999992</v>
      </c>
      <c r="AU30" s="2">
        <v>7.5540000000000003</v>
      </c>
      <c r="AV30" s="2">
        <v>7.2452500000000004</v>
      </c>
      <c r="AW30" s="2">
        <v>8.3941199999999991</v>
      </c>
      <c r="AX30" s="2">
        <v>8.3686000000000007</v>
      </c>
      <c r="AY30" s="2">
        <v>8.7285799999999991</v>
      </c>
      <c r="AZ30" s="3">
        <v>0.76593999999999995</v>
      </c>
      <c r="BA30" s="2">
        <v>9.5939399999999999</v>
      </c>
      <c r="BB30" s="2">
        <v>10.10046</v>
      </c>
      <c r="BC30" s="2">
        <v>14.33685</v>
      </c>
      <c r="BD30" s="2">
        <v>3.7555499999999999</v>
      </c>
      <c r="BE30" s="2">
        <v>14.344889999999999</v>
      </c>
      <c r="BF30" s="2">
        <v>8.3452300000000008</v>
      </c>
      <c r="BG30" s="2">
        <v>9.6086799999999997</v>
      </c>
      <c r="BH30" s="2">
        <v>5.5957999999999997</v>
      </c>
      <c r="BI30" s="2">
        <v>10.9262</v>
      </c>
      <c r="BJ30" s="2">
        <v>5.9087100000000001</v>
      </c>
      <c r="BK30" s="2">
        <v>9.5815699999999993</v>
      </c>
      <c r="BL30" s="2">
        <v>10.01721</v>
      </c>
      <c r="BM30" s="2">
        <v>4.5824199999999999</v>
      </c>
      <c r="BN30" s="2">
        <v>5.1182100000000004</v>
      </c>
      <c r="BO30" s="2">
        <v>5.2837800000000001</v>
      </c>
      <c r="BP30" s="2">
        <v>6.8840700000000004</v>
      </c>
      <c r="BQ30" s="2">
        <v>6.7521699999999996</v>
      </c>
      <c r="BR30" s="2">
        <v>6.0841500000000002</v>
      </c>
      <c r="BS30" s="2">
        <v>10.97625</v>
      </c>
      <c r="BT30" s="2">
        <v>6.1629300000000002</v>
      </c>
      <c r="BU30" s="2">
        <v>3.15612</v>
      </c>
      <c r="BV30" s="2">
        <v>1.04867</v>
      </c>
      <c r="BW30" s="2">
        <v>15.35961</v>
      </c>
      <c r="BX30" s="2">
        <v>4.27942</v>
      </c>
      <c r="BY30" s="2">
        <v>6.9691599999999996</v>
      </c>
      <c r="BZ30" s="2">
        <v>5.4964300000000001</v>
      </c>
      <c r="CA30" s="2">
        <v>8.1198599999999992</v>
      </c>
      <c r="CB30" s="2">
        <v>7.6681499999999998</v>
      </c>
      <c r="CC30" s="2">
        <v>2.5407099999999998</v>
      </c>
      <c r="CD30" s="2">
        <v>9.0324899999999992</v>
      </c>
      <c r="CE30" s="3">
        <v>-0.37476999999999999</v>
      </c>
      <c r="CF30" s="2">
        <v>6.9223600000000003</v>
      </c>
      <c r="CG30" s="2">
        <v>3.4839899999999999</v>
      </c>
      <c r="CH30" s="3">
        <v>0.81828999999999996</v>
      </c>
      <c r="CI30" s="2">
        <v>7.0933299999999999</v>
      </c>
      <c r="CJ30" s="2">
        <v>6.68459</v>
      </c>
      <c r="CK30" s="2">
        <v>6.1697699999999998</v>
      </c>
      <c r="CL30" s="2">
        <v>9.2105399999999999</v>
      </c>
      <c r="CM30" s="2">
        <v>2.8804599999999998</v>
      </c>
      <c r="CN30" s="2">
        <v>6.7605599999999999</v>
      </c>
      <c r="CO30" s="2">
        <v>10.79702</v>
      </c>
      <c r="CP30" t="s">
        <v>0</v>
      </c>
      <c r="CQ30" t="s">
        <v>290</v>
      </c>
      <c r="CR30" s="2">
        <v>0.117036370000001</v>
      </c>
      <c r="CS30" s="2">
        <v>1.8503789999998688E-2</v>
      </c>
    </row>
    <row r="31" spans="1:97" x14ac:dyDescent="0.2">
      <c r="A31" s="1" t="s">
        <v>313</v>
      </c>
      <c r="B31" s="2">
        <v>5.5090399999999997</v>
      </c>
      <c r="C31" s="2">
        <v>6.3435600000000001</v>
      </c>
      <c r="D31" s="2">
        <v>8.2924500000000005</v>
      </c>
      <c r="E31" s="2">
        <v>2.3549600000000002</v>
      </c>
      <c r="F31" s="2">
        <v>6.97858</v>
      </c>
      <c r="G31" s="2">
        <v>1.1178900000000001</v>
      </c>
      <c r="H31" s="2">
        <v>6.7817400000000001</v>
      </c>
      <c r="I31" s="2">
        <v>9.8868200000000002</v>
      </c>
      <c r="J31" s="2">
        <v>9.3787500000000001</v>
      </c>
      <c r="K31" s="2">
        <v>5.0912499999999996</v>
      </c>
      <c r="L31" s="2">
        <v>8.1776700000000009</v>
      </c>
      <c r="M31" s="2">
        <v>2.28715</v>
      </c>
      <c r="N31" s="2">
        <v>0.79551000000000005</v>
      </c>
      <c r="O31" s="2">
        <v>11.2455</v>
      </c>
      <c r="P31" s="2">
        <v>5.0807399999999996</v>
      </c>
      <c r="Q31" s="2">
        <v>11.78931</v>
      </c>
      <c r="R31" s="2">
        <v>12.582190000000001</v>
      </c>
      <c r="S31" s="2">
        <v>8.6520700000000001</v>
      </c>
      <c r="T31" s="2">
        <v>0.57069999999999999</v>
      </c>
      <c r="U31" s="2">
        <v>6.7412099999999997</v>
      </c>
      <c r="V31" s="2">
        <v>9.6514799999999994</v>
      </c>
      <c r="W31" s="2">
        <v>4.5731799999999998</v>
      </c>
      <c r="X31" s="2">
        <v>2.64392</v>
      </c>
      <c r="Y31" s="2">
        <v>6.3051399999999997</v>
      </c>
      <c r="Z31" s="2">
        <v>3.7914699999999999</v>
      </c>
      <c r="AA31" s="3">
        <v>1.0630000000000001E-2</v>
      </c>
      <c r="AB31" s="3">
        <v>0.31701000000000001</v>
      </c>
      <c r="AC31" s="2">
        <v>8.0649300000000004</v>
      </c>
      <c r="AD31" s="2">
        <v>8.6973299999999991</v>
      </c>
      <c r="AE31" s="2">
        <v>11.044169999999999</v>
      </c>
      <c r="AF31" s="2">
        <v>9.0435499999999998</v>
      </c>
      <c r="AG31" s="2">
        <v>7.8867000000000003</v>
      </c>
      <c r="AH31" s="2">
        <v>0.69942000000000004</v>
      </c>
      <c r="AI31" s="2">
        <v>9.4800799999999992</v>
      </c>
      <c r="AJ31" s="2">
        <v>10.162129999999999</v>
      </c>
      <c r="AK31" s="2">
        <v>5.4391100000000003</v>
      </c>
      <c r="AL31" s="3">
        <v>-0.1303</v>
      </c>
      <c r="AM31" s="2">
        <v>8.7196599999999993</v>
      </c>
      <c r="AN31" s="2">
        <v>10.7524</v>
      </c>
      <c r="AO31" s="2">
        <v>5.5535399999999999</v>
      </c>
      <c r="AP31" s="2">
        <v>7.6044900000000002</v>
      </c>
      <c r="AQ31" s="2">
        <v>0.57469000000000003</v>
      </c>
      <c r="AR31" s="2">
        <v>11.195510000000001</v>
      </c>
      <c r="AS31" s="2">
        <v>9.3064199999999992</v>
      </c>
      <c r="AT31" s="2">
        <v>6.6997</v>
      </c>
      <c r="AU31" s="2">
        <v>5.6978400000000002</v>
      </c>
      <c r="AV31" s="2">
        <v>7.1868999999999996</v>
      </c>
      <c r="AW31" s="2">
        <v>6.7134</v>
      </c>
      <c r="AX31" s="2">
        <v>8.4912600000000005</v>
      </c>
      <c r="AY31" s="2">
        <v>12.74986</v>
      </c>
      <c r="AZ31" s="3">
        <v>0.52746999999999999</v>
      </c>
      <c r="BA31" s="2">
        <v>8.3252500000000005</v>
      </c>
      <c r="BB31" s="2">
        <v>8.2953299999999999</v>
      </c>
      <c r="BC31" s="2">
        <v>13.00713</v>
      </c>
      <c r="BD31" s="2">
        <v>3.86931</v>
      </c>
      <c r="BE31" s="2">
        <v>10.23025</v>
      </c>
      <c r="BF31" s="2">
        <v>3.64682</v>
      </c>
      <c r="BG31" s="2">
        <v>3.9632999999999998</v>
      </c>
      <c r="BH31" s="2">
        <v>5.7138299999999997</v>
      </c>
      <c r="BI31" s="2">
        <v>10.69858</v>
      </c>
      <c r="BJ31" s="2">
        <v>6.44733</v>
      </c>
      <c r="BK31" s="2">
        <v>6.1104700000000003</v>
      </c>
      <c r="BL31" s="2">
        <v>13.148720000000001</v>
      </c>
      <c r="BM31" s="2">
        <v>4.7557600000000004</v>
      </c>
      <c r="BN31" s="2">
        <v>3.9540799999999998</v>
      </c>
      <c r="BO31" s="2">
        <v>5.2187900000000003</v>
      </c>
      <c r="BP31" s="2">
        <v>7.3178000000000001</v>
      </c>
      <c r="BQ31" s="2">
        <v>6.2047400000000001</v>
      </c>
      <c r="BR31" s="2">
        <v>5.3006900000000003</v>
      </c>
      <c r="BS31" s="2">
        <v>11.47067</v>
      </c>
      <c r="BT31" s="2">
        <v>6.3550599999999999</v>
      </c>
      <c r="BU31" s="3">
        <v>-0.78073000000000004</v>
      </c>
      <c r="BV31" s="2">
        <v>0.83148</v>
      </c>
      <c r="BW31" s="2">
        <v>8.9218700000000002</v>
      </c>
      <c r="BX31" s="2">
        <v>4.6345299999999998</v>
      </c>
      <c r="BY31" s="2">
        <v>6.9585299999999997</v>
      </c>
      <c r="BZ31" s="2">
        <v>6.81236</v>
      </c>
      <c r="CA31" s="2">
        <v>7.7886199999999999</v>
      </c>
      <c r="CB31" s="2">
        <v>8.2001799999999996</v>
      </c>
      <c r="CC31" s="2">
        <v>3.2213500000000002</v>
      </c>
      <c r="CD31" s="2">
        <v>9.2807600000000008</v>
      </c>
      <c r="CE31" s="3">
        <v>-0.19322</v>
      </c>
      <c r="CF31" s="2">
        <v>4.7519600000000004</v>
      </c>
      <c r="CG31" s="2">
        <v>1.63398</v>
      </c>
      <c r="CH31" s="3">
        <v>1.2107399999999999</v>
      </c>
      <c r="CI31" s="2">
        <v>7.1555299999999997</v>
      </c>
      <c r="CJ31" s="2">
        <v>3.9947699999999999</v>
      </c>
      <c r="CK31" s="2">
        <v>6.2534799999999997</v>
      </c>
      <c r="CL31" s="2">
        <v>5.2999200000000002</v>
      </c>
      <c r="CM31" s="2">
        <v>3.02169</v>
      </c>
      <c r="CN31" s="2">
        <v>6.7873099999999997</v>
      </c>
      <c r="CO31" s="2">
        <v>10.336399999999999</v>
      </c>
      <c r="CP31" t="s">
        <v>0</v>
      </c>
      <c r="CQ31" t="s">
        <v>290</v>
      </c>
      <c r="CR31" s="2">
        <v>0.12093461000000261</v>
      </c>
      <c r="CS31" s="2">
        <v>5.1674189999999953E-2</v>
      </c>
    </row>
    <row r="32" spans="1:97" x14ac:dyDescent="0.2">
      <c r="A32" s="1" t="s">
        <v>314</v>
      </c>
      <c r="B32" s="2">
        <v>5.1342800000000004</v>
      </c>
      <c r="C32" s="2">
        <v>7.3544499999999999</v>
      </c>
      <c r="D32" s="2">
        <v>8.4492999999999991</v>
      </c>
      <c r="E32" s="2">
        <v>1.5287900000000001</v>
      </c>
      <c r="F32" s="2">
        <v>4.5704500000000001</v>
      </c>
      <c r="G32" s="3">
        <v>-1.29728</v>
      </c>
      <c r="H32" s="2">
        <v>5.5342099999999999</v>
      </c>
      <c r="I32" s="2">
        <v>7.2576400000000003</v>
      </c>
      <c r="J32" s="2">
        <v>7.2030700000000003</v>
      </c>
      <c r="K32" s="2">
        <v>7.1646299999999998</v>
      </c>
      <c r="L32" s="2">
        <v>9.1938099999999991</v>
      </c>
      <c r="M32" s="2">
        <v>4.7412000000000001</v>
      </c>
      <c r="N32" s="2">
        <v>1.1476900000000001</v>
      </c>
      <c r="O32" s="2">
        <v>12.08487</v>
      </c>
      <c r="P32" s="2">
        <v>3.5091800000000002</v>
      </c>
      <c r="Q32" s="2">
        <v>8.4325200000000002</v>
      </c>
      <c r="R32" s="2">
        <v>9.8874099999999991</v>
      </c>
      <c r="S32" s="2">
        <v>8.1042299999999994</v>
      </c>
      <c r="T32" s="2">
        <v>1.05986</v>
      </c>
      <c r="U32" s="2">
        <v>7.9742800000000003</v>
      </c>
      <c r="V32" s="2">
        <v>9.0726099999999992</v>
      </c>
      <c r="W32" s="2">
        <v>5.3738799999999998</v>
      </c>
      <c r="X32" s="2">
        <v>3.4868600000000001</v>
      </c>
      <c r="Y32" s="2">
        <v>9.5747800000000005</v>
      </c>
      <c r="Z32" s="2">
        <v>3.7982399999999998</v>
      </c>
      <c r="AA32" s="2">
        <v>2.8803899999999998</v>
      </c>
      <c r="AB32" s="3">
        <v>0.65220999999999996</v>
      </c>
      <c r="AC32" s="2">
        <v>9.4572400000000005</v>
      </c>
      <c r="AD32" s="2">
        <v>8.7246500000000005</v>
      </c>
      <c r="AE32" s="2">
        <v>10.130750000000001</v>
      </c>
      <c r="AF32" s="2">
        <v>10.714790000000001</v>
      </c>
      <c r="AG32" s="2">
        <v>3.3580899999999998</v>
      </c>
      <c r="AH32" s="2">
        <v>-0.17707000000000001</v>
      </c>
      <c r="AI32" s="2">
        <v>9.1245999999999992</v>
      </c>
      <c r="AJ32" s="2">
        <v>8.3481100000000001</v>
      </c>
      <c r="AK32" s="2">
        <v>4.6239299999999997</v>
      </c>
      <c r="AL32" s="3">
        <v>0.24179</v>
      </c>
      <c r="AM32" s="2">
        <v>7.51586</v>
      </c>
      <c r="AN32" s="2">
        <v>8.9551599999999993</v>
      </c>
      <c r="AO32" s="2">
        <v>5.50624</v>
      </c>
      <c r="AP32" s="2">
        <v>5.7473700000000001</v>
      </c>
      <c r="AQ32" s="2">
        <v>1.04358</v>
      </c>
      <c r="AR32" s="2">
        <v>11.45115</v>
      </c>
      <c r="AS32" s="2">
        <v>7.1123399999999997</v>
      </c>
      <c r="AT32" s="2">
        <v>7.8648100000000003</v>
      </c>
      <c r="AU32" s="2">
        <v>7.9302900000000003</v>
      </c>
      <c r="AV32" s="2">
        <v>7.2005499999999998</v>
      </c>
      <c r="AW32" s="2">
        <v>6.7132899999999998</v>
      </c>
      <c r="AX32" s="2">
        <v>6.4656500000000001</v>
      </c>
      <c r="AY32" s="2">
        <v>9.0013100000000001</v>
      </c>
      <c r="AZ32" s="2">
        <v>2.2966500000000001</v>
      </c>
      <c r="BA32" s="2">
        <v>9.1665799999999997</v>
      </c>
      <c r="BB32" s="2">
        <v>5.7213599999999998</v>
      </c>
      <c r="BC32" s="2">
        <v>13.03295</v>
      </c>
      <c r="BD32" s="2">
        <v>3.71868</v>
      </c>
      <c r="BE32" s="2">
        <v>10.00075</v>
      </c>
      <c r="BF32" s="2">
        <v>7.25563</v>
      </c>
      <c r="BG32" s="2">
        <v>3.61721</v>
      </c>
      <c r="BH32" s="2">
        <v>6.2575700000000003</v>
      </c>
      <c r="BI32" s="2">
        <v>11.015129999999999</v>
      </c>
      <c r="BJ32" s="2">
        <v>4.5928399999999998</v>
      </c>
      <c r="BK32" s="2">
        <v>8.6501300000000008</v>
      </c>
      <c r="BL32" s="2">
        <v>7.7637600000000004</v>
      </c>
      <c r="BM32" s="2">
        <v>4.4392899999999997</v>
      </c>
      <c r="BN32" s="2">
        <v>3.8516300000000001</v>
      </c>
      <c r="BO32" s="2">
        <v>4.3972899999999999</v>
      </c>
      <c r="BP32" s="2">
        <v>7.3768599999999998</v>
      </c>
      <c r="BQ32" s="2">
        <v>7.2983900000000004</v>
      </c>
      <c r="BR32" s="2">
        <v>4.9043599999999996</v>
      </c>
      <c r="BS32" s="2">
        <v>7.7114500000000001</v>
      </c>
      <c r="BT32" s="2">
        <v>5.8319799999999997</v>
      </c>
      <c r="BU32" s="2">
        <v>0.96257999999999999</v>
      </c>
      <c r="BV32" s="2">
        <v>0.75244</v>
      </c>
      <c r="BW32" s="2">
        <v>7.5413300000000003</v>
      </c>
      <c r="BX32" s="2">
        <v>4.6186199999999999</v>
      </c>
      <c r="BY32" s="2">
        <v>5.0080499999999999</v>
      </c>
      <c r="BZ32" s="2">
        <v>5.7059600000000001</v>
      </c>
      <c r="CA32" s="2">
        <v>8.6742500000000007</v>
      </c>
      <c r="CB32" s="2">
        <v>7.77773</v>
      </c>
      <c r="CC32" s="2">
        <v>2.9688099999999999</v>
      </c>
      <c r="CD32" s="2">
        <v>9.4543700000000008</v>
      </c>
      <c r="CE32" s="3">
        <v>-0.14297000000000001</v>
      </c>
      <c r="CF32" s="2">
        <v>5.6077899999999996</v>
      </c>
      <c r="CG32" s="2">
        <v>2.7851900000000001</v>
      </c>
      <c r="CH32" s="3">
        <v>1.4153100000000001</v>
      </c>
      <c r="CI32" s="2">
        <v>8.1742600000000003</v>
      </c>
      <c r="CJ32" s="2">
        <v>5.15665</v>
      </c>
      <c r="CK32" s="2">
        <v>4.0883000000000003</v>
      </c>
      <c r="CL32" s="2">
        <v>1.4266700000000001</v>
      </c>
      <c r="CM32" s="2">
        <v>3.2566999999999999</v>
      </c>
      <c r="CN32" s="2">
        <v>7.3298199999999998</v>
      </c>
      <c r="CO32" s="2">
        <v>10.486319999999999</v>
      </c>
      <c r="CP32" t="s">
        <v>0</v>
      </c>
      <c r="CQ32" t="s">
        <v>290</v>
      </c>
      <c r="CR32" s="2">
        <v>-7.2185539999999548E-2</v>
      </c>
      <c r="CS32" s="2">
        <v>-4.2505880000001994E-2</v>
      </c>
    </row>
    <row r="33" spans="1:97" x14ac:dyDescent="0.2">
      <c r="A33" s="1" t="s">
        <v>315</v>
      </c>
      <c r="B33" s="2">
        <v>5.5409300000000004</v>
      </c>
      <c r="C33" s="2">
        <v>6.0609299999999999</v>
      </c>
      <c r="D33" s="2">
        <v>8.2325300000000006</v>
      </c>
      <c r="E33" s="2">
        <v>1.59874</v>
      </c>
      <c r="F33" s="2">
        <v>4.4364600000000003</v>
      </c>
      <c r="G33" s="3">
        <v>-1.4415199999999999</v>
      </c>
      <c r="H33" s="2">
        <v>5.1224800000000004</v>
      </c>
      <c r="I33" s="2">
        <v>5.54826</v>
      </c>
      <c r="J33" s="2">
        <v>7.9547699999999999</v>
      </c>
      <c r="K33" s="2">
        <v>6.5822599999999998</v>
      </c>
      <c r="L33" s="2">
        <v>8.81738</v>
      </c>
      <c r="M33" s="2">
        <v>4.3172800000000002</v>
      </c>
      <c r="N33" s="2">
        <v>1.7372099999999999</v>
      </c>
      <c r="O33" s="2">
        <v>13.02129</v>
      </c>
      <c r="P33" s="2">
        <v>2.4189099999999999</v>
      </c>
      <c r="Q33" s="2">
        <v>10.481909999999999</v>
      </c>
      <c r="R33" s="2">
        <v>12.05124</v>
      </c>
      <c r="S33" s="2">
        <v>8.5238899999999997</v>
      </c>
      <c r="T33" s="3">
        <v>-0.20230999999999999</v>
      </c>
      <c r="U33" s="2">
        <v>8.8249200000000005</v>
      </c>
      <c r="V33" s="2">
        <v>8.1975499999999997</v>
      </c>
      <c r="W33" s="2">
        <v>6.1065100000000001</v>
      </c>
      <c r="X33" s="2">
        <v>2.3201499999999999</v>
      </c>
      <c r="Y33" s="2">
        <v>6.0775199999999998</v>
      </c>
      <c r="Z33" s="2">
        <v>2.7355299999999998</v>
      </c>
      <c r="AA33" s="2">
        <v>1.6061300000000001</v>
      </c>
      <c r="AB33" s="3">
        <v>0.80830000000000002</v>
      </c>
      <c r="AC33" s="2">
        <v>8.3496199999999998</v>
      </c>
      <c r="AD33" s="2">
        <v>8.3346099999999996</v>
      </c>
      <c r="AE33" s="2">
        <v>9.8094000000000001</v>
      </c>
      <c r="AF33" s="2">
        <v>9.4777799999999992</v>
      </c>
      <c r="AG33" s="2">
        <v>3.26586</v>
      </c>
      <c r="AH33" s="3">
        <v>-0.47898000000000002</v>
      </c>
      <c r="AI33" s="2">
        <v>8.8035300000000003</v>
      </c>
      <c r="AJ33" s="2">
        <v>7.7127299999999996</v>
      </c>
      <c r="AK33" s="2">
        <v>4.2852600000000001</v>
      </c>
      <c r="AL33" s="3">
        <v>0.14505999999999999</v>
      </c>
      <c r="AM33" s="2">
        <v>8.2081300000000006</v>
      </c>
      <c r="AN33" s="2">
        <v>9.1282300000000003</v>
      </c>
      <c r="AO33" s="2">
        <v>5.0033300000000001</v>
      </c>
      <c r="AP33" s="2">
        <v>4.6717199999999997</v>
      </c>
      <c r="AQ33" s="2">
        <v>0.46954000000000001</v>
      </c>
      <c r="AR33" s="2">
        <v>11.938459999999999</v>
      </c>
      <c r="AS33" s="2">
        <v>9.0753799999999991</v>
      </c>
      <c r="AT33" s="2">
        <v>7.6221399999999999</v>
      </c>
      <c r="AU33" s="2">
        <v>9.0637399999999992</v>
      </c>
      <c r="AV33" s="2">
        <v>6.8936400000000004</v>
      </c>
      <c r="AW33" s="2">
        <v>6.1886299999999999</v>
      </c>
      <c r="AX33" s="2">
        <v>5.69346</v>
      </c>
      <c r="AY33" s="2">
        <v>6.9400899999999996</v>
      </c>
      <c r="AZ33" s="3">
        <v>-0.62324999999999997</v>
      </c>
      <c r="BA33" s="2">
        <v>9.6616300000000006</v>
      </c>
      <c r="BB33" s="2">
        <v>6.4102300000000003</v>
      </c>
      <c r="BC33" s="2">
        <v>13.138640000000001</v>
      </c>
      <c r="BD33" s="2">
        <v>4.6753099999999996</v>
      </c>
      <c r="BE33" s="2">
        <v>12.97865</v>
      </c>
      <c r="BF33" s="2">
        <v>4.6768299999999998</v>
      </c>
      <c r="BG33" s="2">
        <v>3.4279500000000001</v>
      </c>
      <c r="BH33" s="2">
        <v>5.6545100000000001</v>
      </c>
      <c r="BI33" s="2">
        <v>10.793089999999999</v>
      </c>
      <c r="BJ33" s="2">
        <v>4.6316499999999996</v>
      </c>
      <c r="BK33" s="2">
        <v>6.9386999999999999</v>
      </c>
      <c r="BL33" s="2">
        <v>9.23766</v>
      </c>
      <c r="BM33" s="2">
        <v>5.3279500000000004</v>
      </c>
      <c r="BN33" s="2">
        <v>1.97759</v>
      </c>
      <c r="BO33" s="2">
        <v>5.0711599999999999</v>
      </c>
      <c r="BP33" s="2">
        <v>7.2832299999999996</v>
      </c>
      <c r="BQ33" s="2">
        <v>6.5444899999999997</v>
      </c>
      <c r="BR33" s="2">
        <v>0.91093000000000002</v>
      </c>
      <c r="BS33" s="2">
        <v>9.5318699999999996</v>
      </c>
      <c r="BT33" s="2">
        <v>5.6459400000000004</v>
      </c>
      <c r="BU33" s="2">
        <v>1.4908300000000001</v>
      </c>
      <c r="BV33" s="2">
        <v>1.4540299999999999</v>
      </c>
      <c r="BW33" s="2">
        <v>11.05316</v>
      </c>
      <c r="BX33" s="2">
        <v>4.9472300000000002</v>
      </c>
      <c r="BY33" s="2">
        <v>4.3674499999999998</v>
      </c>
      <c r="BZ33" s="2">
        <v>5.9957099999999999</v>
      </c>
      <c r="CA33" s="2">
        <v>7.3943000000000003</v>
      </c>
      <c r="CB33" s="2">
        <v>8.0158699999999996</v>
      </c>
      <c r="CC33" s="2">
        <v>2.2864100000000001</v>
      </c>
      <c r="CD33" s="2">
        <v>9.1412600000000008</v>
      </c>
      <c r="CE33" s="3">
        <v>-0.73236000000000001</v>
      </c>
      <c r="CF33" s="2">
        <v>4.5564099999999996</v>
      </c>
      <c r="CG33" s="2">
        <v>2.2290399999999999</v>
      </c>
      <c r="CH33" s="3">
        <v>1.12507</v>
      </c>
      <c r="CI33" s="2">
        <v>7.15334</v>
      </c>
      <c r="CJ33" s="2">
        <v>4.4333499999999999</v>
      </c>
      <c r="CK33" s="2">
        <v>2.77969</v>
      </c>
      <c r="CL33" s="2">
        <v>1.79088</v>
      </c>
      <c r="CM33" s="2">
        <v>2.4668800000000002</v>
      </c>
      <c r="CN33" s="2">
        <v>6.0178000000000003</v>
      </c>
      <c r="CO33" s="2">
        <v>10.58774</v>
      </c>
      <c r="CP33" t="s">
        <v>0</v>
      </c>
      <c r="CQ33" t="s">
        <v>290</v>
      </c>
      <c r="CR33" s="2">
        <v>5.0817160000001138E-2</v>
      </c>
      <c r="CS33" s="2">
        <v>-0.10767415000000113</v>
      </c>
    </row>
    <row r="34" spans="1:97" x14ac:dyDescent="0.2">
      <c r="A34" s="1" t="s">
        <v>316</v>
      </c>
      <c r="B34" s="2">
        <v>5.4021299999999997</v>
      </c>
      <c r="C34" s="2">
        <v>6.0737300000000003</v>
      </c>
      <c r="D34" s="2">
        <v>8.1700900000000001</v>
      </c>
      <c r="E34" s="2">
        <v>1.57626</v>
      </c>
      <c r="F34" s="2">
        <v>4.4173200000000001</v>
      </c>
      <c r="G34" s="3">
        <v>-1.5929199999999999</v>
      </c>
      <c r="H34" s="2">
        <v>5.0252800000000004</v>
      </c>
      <c r="I34" s="2">
        <v>5.5333300000000003</v>
      </c>
      <c r="J34" s="2">
        <v>7.91913</v>
      </c>
      <c r="K34" s="2">
        <v>6.4463600000000003</v>
      </c>
      <c r="L34" s="2">
        <v>8.7681100000000001</v>
      </c>
      <c r="M34" s="2">
        <v>4.1878099999999998</v>
      </c>
      <c r="N34" s="2">
        <v>1.5215799999999999</v>
      </c>
      <c r="O34" s="2">
        <v>12.96428</v>
      </c>
      <c r="P34" s="2">
        <v>2.2186499999999998</v>
      </c>
      <c r="Q34" s="2">
        <v>10.42787</v>
      </c>
      <c r="R34" s="2">
        <v>12.012040000000001</v>
      </c>
      <c r="S34" s="2">
        <v>8.5055099999999992</v>
      </c>
      <c r="T34" s="3">
        <v>-0.32757999999999998</v>
      </c>
      <c r="U34" s="2">
        <v>8.7958700000000007</v>
      </c>
      <c r="V34" s="2">
        <v>8.1373999999999995</v>
      </c>
      <c r="W34" s="2">
        <v>6.0383599999999999</v>
      </c>
      <c r="X34" s="2">
        <v>2.2894399999999999</v>
      </c>
      <c r="Y34" s="2">
        <v>6.0454100000000004</v>
      </c>
      <c r="Z34" s="2">
        <v>2.4502199999999998</v>
      </c>
      <c r="AA34" s="2">
        <v>2.1194700000000002</v>
      </c>
      <c r="AB34" s="3">
        <v>1.1408100000000001</v>
      </c>
      <c r="AC34" s="2">
        <v>8.2946299999999997</v>
      </c>
      <c r="AD34" s="2">
        <v>8.2257899999999999</v>
      </c>
      <c r="AE34" s="2">
        <v>9.7911699999999993</v>
      </c>
      <c r="AF34" s="2">
        <v>9.4930099999999999</v>
      </c>
      <c r="AG34" s="2">
        <v>3.14689</v>
      </c>
      <c r="AH34" s="3">
        <v>-0.90459000000000001</v>
      </c>
      <c r="AI34" s="2">
        <v>8.7227300000000003</v>
      </c>
      <c r="AJ34" s="2">
        <v>7.65449</v>
      </c>
      <c r="AK34" s="2">
        <v>4.2211299999999996</v>
      </c>
      <c r="AL34" s="3">
        <v>1.1390000000000001E-2</v>
      </c>
      <c r="AM34" s="2">
        <v>8.1537100000000002</v>
      </c>
      <c r="AN34" s="2">
        <v>9.0983099999999997</v>
      </c>
      <c r="AO34" s="2">
        <v>4.8360700000000003</v>
      </c>
      <c r="AP34" s="2">
        <v>4.6425099999999997</v>
      </c>
      <c r="AQ34" s="2">
        <v>0.55274999999999996</v>
      </c>
      <c r="AR34" s="2">
        <v>11.822010000000001</v>
      </c>
      <c r="AS34" s="2">
        <v>9.0253200000000007</v>
      </c>
      <c r="AT34" s="2">
        <v>7.43485</v>
      </c>
      <c r="AU34" s="2">
        <v>8.9315800000000003</v>
      </c>
      <c r="AV34" s="2">
        <v>6.8659499999999998</v>
      </c>
      <c r="AW34" s="2">
        <v>6.1769999999999996</v>
      </c>
      <c r="AX34" s="2">
        <v>5.6090400000000002</v>
      </c>
      <c r="AY34" s="2">
        <v>6.8592700000000004</v>
      </c>
      <c r="AZ34" s="3">
        <v>4.0189999999999997E-2</v>
      </c>
      <c r="BA34" s="2">
        <v>9.5315899999999996</v>
      </c>
      <c r="BB34" s="2">
        <v>6.3078399999999997</v>
      </c>
      <c r="BC34" s="2">
        <v>13.00451</v>
      </c>
      <c r="BD34" s="2">
        <v>4.6279700000000004</v>
      </c>
      <c r="BE34" s="2">
        <v>12.8858</v>
      </c>
      <c r="BF34" s="2">
        <v>4.6159400000000002</v>
      </c>
      <c r="BG34" s="2">
        <v>3.26457</v>
      </c>
      <c r="BH34" s="2">
        <v>5.5559500000000002</v>
      </c>
      <c r="BI34" s="2">
        <v>10.812010000000001</v>
      </c>
      <c r="BJ34" s="2">
        <v>4.5775899999999998</v>
      </c>
      <c r="BK34" s="2">
        <v>6.9958099999999996</v>
      </c>
      <c r="BL34" s="2">
        <v>9.0825999999999993</v>
      </c>
      <c r="BM34" s="2">
        <v>5.2162600000000001</v>
      </c>
      <c r="BN34" s="2">
        <v>1.54173</v>
      </c>
      <c r="BO34" s="2">
        <v>4.9464399999999999</v>
      </c>
      <c r="BP34" s="2">
        <v>7.2386999999999997</v>
      </c>
      <c r="BQ34" s="2">
        <v>6.5228599999999997</v>
      </c>
      <c r="BR34" s="2">
        <v>0.80440999999999996</v>
      </c>
      <c r="BS34" s="2">
        <v>9.4462700000000002</v>
      </c>
      <c r="BT34" s="2">
        <v>5.6240399999999999</v>
      </c>
      <c r="BU34" s="2">
        <v>1.4469099999999999</v>
      </c>
      <c r="BV34" s="2">
        <v>1.4740500000000001</v>
      </c>
      <c r="BW34" s="2">
        <v>10.943519999999999</v>
      </c>
      <c r="BX34" s="2">
        <v>4.9177900000000001</v>
      </c>
      <c r="BY34" s="2">
        <v>4.4302599999999996</v>
      </c>
      <c r="BZ34" s="2">
        <v>5.8980499999999996</v>
      </c>
      <c r="CA34" s="2">
        <v>7.2296500000000004</v>
      </c>
      <c r="CB34" s="2">
        <v>7.9547999999999996</v>
      </c>
      <c r="CC34" s="2">
        <v>2.1905700000000001</v>
      </c>
      <c r="CD34" s="2">
        <v>9.1594599999999993</v>
      </c>
      <c r="CE34" s="3">
        <v>-0.47023999999999999</v>
      </c>
      <c r="CF34" s="2">
        <v>4.4388800000000002</v>
      </c>
      <c r="CG34" s="2">
        <v>2.0319500000000001</v>
      </c>
      <c r="CH34" s="3">
        <v>0.46045000000000003</v>
      </c>
      <c r="CI34" s="2">
        <v>7.0846999999999998</v>
      </c>
      <c r="CJ34" s="2">
        <v>4.4430300000000003</v>
      </c>
      <c r="CK34" s="2">
        <v>2.5077400000000001</v>
      </c>
      <c r="CL34" s="2">
        <v>1.8245100000000001</v>
      </c>
      <c r="CM34" s="2">
        <v>2.3712599999999999</v>
      </c>
      <c r="CN34" s="2">
        <v>5.9409099999999997</v>
      </c>
      <c r="CO34" s="2">
        <v>10.44388</v>
      </c>
      <c r="CP34" t="s">
        <v>0</v>
      </c>
      <c r="CQ34" t="s">
        <v>290</v>
      </c>
      <c r="CR34" s="2">
        <v>-2.7573749999998398E-3</v>
      </c>
      <c r="CS34" s="2">
        <v>-0.10271244500000165</v>
      </c>
    </row>
    <row r="35" spans="1:97" x14ac:dyDescent="0.2">
      <c r="A35" s="1" t="s">
        <v>317</v>
      </c>
      <c r="B35" s="2">
        <v>5.0076999999999998</v>
      </c>
      <c r="C35" s="2">
        <v>7.6870099999999999</v>
      </c>
      <c r="D35" s="2">
        <v>8.3770399999999992</v>
      </c>
      <c r="E35" s="2">
        <v>1.52522</v>
      </c>
      <c r="F35" s="2">
        <v>5.1480499999999996</v>
      </c>
      <c r="G35" s="3">
        <v>-2.0606599999999999</v>
      </c>
      <c r="H35" s="2">
        <v>5.7841399999999998</v>
      </c>
      <c r="I35" s="2">
        <v>7.1926500000000004</v>
      </c>
      <c r="J35" s="2">
        <v>8.0535300000000003</v>
      </c>
      <c r="K35" s="2">
        <v>5.8792600000000004</v>
      </c>
      <c r="L35" s="2">
        <v>8.9287799999999997</v>
      </c>
      <c r="M35" s="2">
        <v>5.9833800000000004</v>
      </c>
      <c r="N35" s="2">
        <v>1.52034</v>
      </c>
      <c r="O35" s="2">
        <v>11.92259</v>
      </c>
      <c r="P35" s="2">
        <v>7.2117699999999996</v>
      </c>
      <c r="Q35" s="2">
        <v>10.40401</v>
      </c>
      <c r="R35" s="2">
        <v>11.26759</v>
      </c>
      <c r="S35" s="2">
        <v>8.6882300000000008</v>
      </c>
      <c r="T35" s="2">
        <v>1.03407</v>
      </c>
      <c r="U35" s="2">
        <v>10.471080000000001</v>
      </c>
      <c r="V35" s="2">
        <v>9.9063999999999997</v>
      </c>
      <c r="W35" s="2">
        <v>5.2364899999999999</v>
      </c>
      <c r="X35" s="2">
        <v>2.1592600000000002</v>
      </c>
      <c r="Y35" s="2">
        <v>6.74742</v>
      </c>
      <c r="Z35" s="2">
        <v>3.4731399999999999</v>
      </c>
      <c r="AA35" s="2">
        <v>3.1406100000000001</v>
      </c>
      <c r="AB35" s="3">
        <v>1.0226599999999999</v>
      </c>
      <c r="AC35" s="2">
        <v>8.67455</v>
      </c>
      <c r="AD35" s="2">
        <v>8.3942200000000007</v>
      </c>
      <c r="AE35" s="2">
        <v>10.22087</v>
      </c>
      <c r="AF35" s="2">
        <v>10.8089</v>
      </c>
      <c r="AG35" s="2">
        <v>6.3746799999999997</v>
      </c>
      <c r="AH35" s="3">
        <v>-0.72502</v>
      </c>
      <c r="AI35" s="2">
        <v>9.0647800000000007</v>
      </c>
      <c r="AJ35" s="2">
        <v>7.4324700000000004</v>
      </c>
      <c r="AK35" s="2">
        <v>4.8622100000000001</v>
      </c>
      <c r="AL35" s="3">
        <v>0.10410999999999999</v>
      </c>
      <c r="AM35" s="2">
        <v>8.3243399999999994</v>
      </c>
      <c r="AN35" s="2">
        <v>9.1130499999999994</v>
      </c>
      <c r="AO35" s="2">
        <v>6.3295599999999999</v>
      </c>
      <c r="AP35" s="2">
        <v>7.0709999999999997</v>
      </c>
      <c r="AQ35" s="2">
        <v>1.9694100000000001</v>
      </c>
      <c r="AR35" s="2">
        <v>11.73535</v>
      </c>
      <c r="AS35" s="2">
        <v>9.0290499999999998</v>
      </c>
      <c r="AT35" s="2">
        <v>6.7074600000000002</v>
      </c>
      <c r="AU35" s="2">
        <v>7.74559</v>
      </c>
      <c r="AV35" s="2">
        <v>7.0871700000000004</v>
      </c>
      <c r="AW35" s="2">
        <v>6.6184599999999998</v>
      </c>
      <c r="AX35" s="2">
        <v>9.1737800000000007</v>
      </c>
      <c r="AY35" s="2">
        <v>7.81006</v>
      </c>
      <c r="AZ35" s="3">
        <v>-5.6820000000000002E-2</v>
      </c>
      <c r="BA35" s="2">
        <v>9.5922499999999999</v>
      </c>
      <c r="BB35" s="2">
        <v>9.9356399999999994</v>
      </c>
      <c r="BC35" s="2">
        <v>13.81545</v>
      </c>
      <c r="BD35" s="2">
        <v>3.8226399999999998</v>
      </c>
      <c r="BE35" s="2">
        <v>12.587</v>
      </c>
      <c r="BF35" s="2">
        <v>4.6646099999999997</v>
      </c>
      <c r="BG35" s="2">
        <v>6.1386900000000004</v>
      </c>
      <c r="BH35" s="2">
        <v>5.6696799999999996</v>
      </c>
      <c r="BI35" s="2">
        <v>11.33989</v>
      </c>
      <c r="BJ35" s="2">
        <v>6.4083899999999998</v>
      </c>
      <c r="BK35" s="2">
        <v>7.4235100000000003</v>
      </c>
      <c r="BL35" s="2">
        <v>9.6544500000000006</v>
      </c>
      <c r="BM35" s="2">
        <v>5.3730200000000004</v>
      </c>
      <c r="BN35" s="2">
        <v>2.3010199999999998</v>
      </c>
      <c r="BO35" s="2">
        <v>4.9411800000000001</v>
      </c>
      <c r="BP35" s="2">
        <v>7.4108499999999999</v>
      </c>
      <c r="BQ35" s="2">
        <v>6.5388299999999999</v>
      </c>
      <c r="BR35" s="2">
        <v>1.34311</v>
      </c>
      <c r="BS35" s="2">
        <v>8.7617399999999996</v>
      </c>
      <c r="BT35" s="2">
        <v>5.5072799999999997</v>
      </c>
      <c r="BU35" s="2">
        <v>1.2707200000000001</v>
      </c>
      <c r="BV35" s="2">
        <v>0.98646999999999996</v>
      </c>
      <c r="BW35" s="2">
        <v>7.8076499999999998</v>
      </c>
      <c r="BX35" s="2">
        <v>5.4834199999999997</v>
      </c>
      <c r="BY35" s="2">
        <v>5.7150400000000001</v>
      </c>
      <c r="BZ35" s="2">
        <v>5.9389599999999998</v>
      </c>
      <c r="CA35" s="2">
        <v>6.9638999999999998</v>
      </c>
      <c r="CB35" s="2">
        <v>7.5870699999999998</v>
      </c>
      <c r="CC35" s="2">
        <v>2.4835400000000001</v>
      </c>
      <c r="CD35" s="2">
        <v>9.9084299999999992</v>
      </c>
      <c r="CE35" s="3">
        <v>-1.4281900000000001</v>
      </c>
      <c r="CF35" s="2">
        <v>5.3962500000000002</v>
      </c>
      <c r="CG35" s="2">
        <v>3.00258</v>
      </c>
      <c r="CH35" s="3">
        <v>0.30397000000000002</v>
      </c>
      <c r="CI35" s="2">
        <v>6.9324300000000001</v>
      </c>
      <c r="CJ35" s="2">
        <v>5.41554</v>
      </c>
      <c r="CK35" s="2">
        <v>4.3281599999999996</v>
      </c>
      <c r="CL35" s="2">
        <v>3.5136400000000001</v>
      </c>
      <c r="CM35" s="2">
        <v>2.7709600000000001</v>
      </c>
      <c r="CN35" s="2">
        <v>6.0773599999999997</v>
      </c>
      <c r="CO35" s="2">
        <v>10.74269</v>
      </c>
      <c r="CP35" t="s">
        <v>0</v>
      </c>
      <c r="CQ35" t="s">
        <v>290</v>
      </c>
      <c r="CR35" s="2">
        <v>6.903270000000461E-3</v>
      </c>
      <c r="CS35" s="2">
        <v>-2.1559720000000837E-2</v>
      </c>
    </row>
    <row r="36" spans="1:97" x14ac:dyDescent="0.2">
      <c r="A36" s="1" t="s">
        <v>318</v>
      </c>
      <c r="B36" s="2">
        <v>9.532</v>
      </c>
      <c r="C36" s="2">
        <v>9.8205500000000008</v>
      </c>
      <c r="D36" s="2">
        <v>8.7388200000000005</v>
      </c>
      <c r="E36" s="2">
        <v>6.3765599999999996</v>
      </c>
      <c r="F36" s="2">
        <v>5.8996399999999998</v>
      </c>
      <c r="G36" s="3">
        <v>-1.41398</v>
      </c>
      <c r="H36" s="2">
        <v>6.0960000000000001</v>
      </c>
      <c r="I36" s="2">
        <v>8.1839399999999998</v>
      </c>
      <c r="J36" s="2">
        <v>8.3325700000000005</v>
      </c>
      <c r="K36" s="2">
        <v>6.7933500000000002</v>
      </c>
      <c r="L36" s="2">
        <v>9.1128900000000002</v>
      </c>
      <c r="M36" s="2">
        <v>12.33306</v>
      </c>
      <c r="N36" s="2">
        <v>2.4141900000000001</v>
      </c>
      <c r="O36" s="2">
        <v>14.11509</v>
      </c>
      <c r="P36" s="2">
        <v>7.9874299999999998</v>
      </c>
      <c r="Q36" s="2">
        <v>13.93618</v>
      </c>
      <c r="R36" s="2">
        <v>12.854200000000001</v>
      </c>
      <c r="S36" s="2">
        <v>8.9386200000000002</v>
      </c>
      <c r="T36" s="2">
        <v>1.35286</v>
      </c>
      <c r="U36" s="2">
        <v>12.406370000000001</v>
      </c>
      <c r="V36" s="2">
        <v>11.22711</v>
      </c>
      <c r="W36" s="2">
        <v>5.1962400000000004</v>
      </c>
      <c r="X36" s="2">
        <v>2.5990799999999998</v>
      </c>
      <c r="Y36" s="2">
        <v>7.6181999999999999</v>
      </c>
      <c r="Z36" s="2">
        <v>4.4180999999999999</v>
      </c>
      <c r="AA36" s="2">
        <v>3.7428499999999998</v>
      </c>
      <c r="AB36" s="3">
        <v>0.63858000000000004</v>
      </c>
      <c r="AC36" s="2">
        <v>9.9478899999999992</v>
      </c>
      <c r="AD36" s="2">
        <v>8.3074100000000008</v>
      </c>
      <c r="AE36" s="2">
        <v>11.293189999999999</v>
      </c>
      <c r="AF36" s="2">
        <v>11.98748</v>
      </c>
      <c r="AG36" s="2">
        <v>8.0449900000000003</v>
      </c>
      <c r="AH36" s="2">
        <v>-0.25019000000000002</v>
      </c>
      <c r="AI36" s="2">
        <v>10.06522</v>
      </c>
      <c r="AJ36" s="2">
        <v>10.79242</v>
      </c>
      <c r="AK36" s="2">
        <v>6.0369799999999998</v>
      </c>
      <c r="AL36" s="3">
        <v>0.12697</v>
      </c>
      <c r="AM36" s="2">
        <v>8.11782</v>
      </c>
      <c r="AN36" s="2">
        <v>9.6437100000000004</v>
      </c>
      <c r="AO36" s="2">
        <v>6.9941399999999998</v>
      </c>
      <c r="AP36" s="2">
        <v>8.1610600000000009</v>
      </c>
      <c r="AQ36" s="2">
        <v>1.6305000000000001</v>
      </c>
      <c r="AR36" s="2">
        <v>13.414009999999999</v>
      </c>
      <c r="AS36" s="2">
        <v>14.276809999999999</v>
      </c>
      <c r="AT36" s="2">
        <v>9.8522300000000005</v>
      </c>
      <c r="AU36" s="2">
        <v>9.1245200000000004</v>
      </c>
      <c r="AV36" s="2">
        <v>7.5047600000000001</v>
      </c>
      <c r="AW36" s="2">
        <v>9.0638699999999996</v>
      </c>
      <c r="AX36" s="2">
        <v>9.5097100000000001</v>
      </c>
      <c r="AY36" s="2">
        <v>8.4986499999999996</v>
      </c>
      <c r="AZ36" s="3">
        <v>1.18973</v>
      </c>
      <c r="BA36" s="2">
        <v>10.57898</v>
      </c>
      <c r="BB36" s="2">
        <v>9.6636500000000005</v>
      </c>
      <c r="BC36" s="2">
        <v>14.225529999999999</v>
      </c>
      <c r="BD36" s="2">
        <v>5.4901099999999996</v>
      </c>
      <c r="BE36" s="2">
        <v>14.451969999999999</v>
      </c>
      <c r="BF36" s="2">
        <v>5.6521800000000004</v>
      </c>
      <c r="BG36" s="2">
        <v>10.588340000000001</v>
      </c>
      <c r="BH36" s="2">
        <v>6.3125900000000001</v>
      </c>
      <c r="BI36" s="2">
        <v>11.079230000000001</v>
      </c>
      <c r="BJ36" s="2">
        <v>6.8467099999999999</v>
      </c>
      <c r="BK36" s="2">
        <v>10.13091</v>
      </c>
      <c r="BL36" s="2">
        <v>10.891310000000001</v>
      </c>
      <c r="BM36" s="2">
        <v>4.1316699999999997</v>
      </c>
      <c r="BN36" s="2">
        <v>3.6739199999999999</v>
      </c>
      <c r="BO36" s="2">
        <v>5.5388599999999997</v>
      </c>
      <c r="BP36" s="2">
        <v>7.7494399999999999</v>
      </c>
      <c r="BQ36" s="2">
        <v>8.1470599999999997</v>
      </c>
      <c r="BR36" s="2">
        <v>2.4638100000000001</v>
      </c>
      <c r="BS36" s="2">
        <v>11.40682</v>
      </c>
      <c r="BT36" s="2">
        <v>5.6045600000000002</v>
      </c>
      <c r="BU36" s="2">
        <v>2.4535300000000002</v>
      </c>
      <c r="BV36" s="2">
        <v>1.5199199999999999</v>
      </c>
      <c r="BW36" s="2">
        <v>16.2943</v>
      </c>
      <c r="BX36" s="2">
        <v>7.6361999999999997</v>
      </c>
      <c r="BY36" s="2">
        <v>7.2936399999999999</v>
      </c>
      <c r="BZ36" s="2">
        <v>6.58195</v>
      </c>
      <c r="CA36" s="2">
        <v>7.76701</v>
      </c>
      <c r="CB36" s="2">
        <v>9.4372799999999994</v>
      </c>
      <c r="CC36" s="2">
        <v>3.67048</v>
      </c>
      <c r="CD36" s="2">
        <v>9.6589100000000006</v>
      </c>
      <c r="CE36" s="3">
        <v>-1.2404200000000001</v>
      </c>
      <c r="CF36" s="2">
        <v>8.5858000000000008</v>
      </c>
      <c r="CG36" s="2">
        <v>4.15456</v>
      </c>
      <c r="CH36" s="3">
        <v>1.13463</v>
      </c>
      <c r="CI36" s="2">
        <v>9.0337499999999995</v>
      </c>
      <c r="CJ36" s="2">
        <v>7.5952400000000004</v>
      </c>
      <c r="CK36" s="2">
        <v>5.3087400000000002</v>
      </c>
      <c r="CL36" s="2">
        <v>10.26423</v>
      </c>
      <c r="CM36" s="2">
        <v>3.2875299999999998</v>
      </c>
      <c r="CN36" s="2">
        <v>7.1061399999999999</v>
      </c>
      <c r="CO36" s="2">
        <v>11.17568</v>
      </c>
      <c r="CP36" t="s">
        <v>0</v>
      </c>
      <c r="CQ36" t="s">
        <v>290</v>
      </c>
      <c r="CR36" s="2">
        <v>7.7884070000001415E-2</v>
      </c>
      <c r="CS36" s="2">
        <v>9.6011809999998476E-2</v>
      </c>
    </row>
    <row r="37" spans="1:97" x14ac:dyDescent="0.2">
      <c r="A37" s="1" t="s">
        <v>319</v>
      </c>
      <c r="B37" s="2">
        <v>5.4839399999999996</v>
      </c>
      <c r="C37" s="2">
        <v>7.1430100000000003</v>
      </c>
      <c r="D37" s="2">
        <v>8.34361</v>
      </c>
      <c r="E37" s="2">
        <v>1.2148699999999999</v>
      </c>
      <c r="F37" s="2">
        <v>1.6878599999999999</v>
      </c>
      <c r="G37" s="3">
        <v>-1.0286299999999999</v>
      </c>
      <c r="H37" s="2">
        <v>5.1209100000000003</v>
      </c>
      <c r="I37" s="2">
        <v>2.6679900000000001</v>
      </c>
      <c r="J37" s="2">
        <v>4.8280700000000003</v>
      </c>
      <c r="K37" s="2">
        <v>5.3802099999999999</v>
      </c>
      <c r="L37" s="2">
        <v>8.8008900000000008</v>
      </c>
      <c r="M37" s="2">
        <v>4.7435</v>
      </c>
      <c r="N37" s="2">
        <v>0.97591000000000006</v>
      </c>
      <c r="O37" s="2">
        <v>12.36931</v>
      </c>
      <c r="P37" s="2">
        <v>5.78104</v>
      </c>
      <c r="Q37" s="2">
        <v>8.2010500000000004</v>
      </c>
      <c r="R37" s="2">
        <v>11.47663</v>
      </c>
      <c r="S37" s="2">
        <v>8.2432200000000009</v>
      </c>
      <c r="T37" s="3">
        <v>-7.9289999999999999E-2</v>
      </c>
      <c r="U37" s="2">
        <v>8.6810899999999993</v>
      </c>
      <c r="V37" s="2">
        <v>9.7123600000000003</v>
      </c>
      <c r="W37" s="2">
        <v>4.4533199999999997</v>
      </c>
      <c r="X37" s="2">
        <v>2.7055699999999998</v>
      </c>
      <c r="Y37" s="2">
        <v>5.8220499999999999</v>
      </c>
      <c r="Z37" s="2">
        <v>3.2938299999999998</v>
      </c>
      <c r="AA37" s="2">
        <v>2.9877899999999999</v>
      </c>
      <c r="AB37" s="3">
        <v>0.91210000000000002</v>
      </c>
      <c r="AC37" s="2">
        <v>8.5195900000000009</v>
      </c>
      <c r="AD37" s="2">
        <v>8.5627999999999993</v>
      </c>
      <c r="AE37" s="2">
        <v>10.09165</v>
      </c>
      <c r="AF37" s="2">
        <v>9.8343299999999996</v>
      </c>
      <c r="AG37" s="2">
        <v>5.0120199999999997</v>
      </c>
      <c r="AH37" s="2">
        <v>0.13131000000000001</v>
      </c>
      <c r="AI37" s="2">
        <v>8.2241800000000005</v>
      </c>
      <c r="AJ37" s="2">
        <v>7.8994299999999997</v>
      </c>
      <c r="AK37" s="2">
        <v>3.7335799999999999</v>
      </c>
      <c r="AL37" s="3">
        <v>0.24618000000000001</v>
      </c>
      <c r="AM37" s="2">
        <v>8.0281599999999997</v>
      </c>
      <c r="AN37" s="2">
        <v>5.7613599999999998</v>
      </c>
      <c r="AO37" s="2">
        <v>5.6212099999999996</v>
      </c>
      <c r="AP37" s="2">
        <v>6.0858400000000001</v>
      </c>
      <c r="AQ37" s="2">
        <v>0.68876000000000004</v>
      </c>
      <c r="AR37" s="2">
        <v>11.4909</v>
      </c>
      <c r="AS37" s="2">
        <v>9.0467099999999991</v>
      </c>
      <c r="AT37" s="2">
        <v>7.74343</v>
      </c>
      <c r="AU37" s="2">
        <v>7.5438400000000003</v>
      </c>
      <c r="AV37" s="2">
        <v>6.9440400000000002</v>
      </c>
      <c r="AW37" s="2">
        <v>7.0644999999999998</v>
      </c>
      <c r="AX37" s="2">
        <v>6.9553099999999999</v>
      </c>
      <c r="AY37" s="2">
        <v>5.5337100000000001</v>
      </c>
      <c r="AZ37" s="3">
        <v>1.3525400000000001</v>
      </c>
      <c r="BA37" s="2">
        <v>8.8697900000000001</v>
      </c>
      <c r="BB37" s="2">
        <v>7.7088000000000001</v>
      </c>
      <c r="BC37" s="2">
        <v>13.21763</v>
      </c>
      <c r="BD37" s="2">
        <v>3.8029299999999999</v>
      </c>
      <c r="BE37" s="2">
        <v>11.48039</v>
      </c>
      <c r="BF37" s="2">
        <v>4.6122399999999999</v>
      </c>
      <c r="BG37" s="2">
        <v>5.8526300000000004</v>
      </c>
      <c r="BH37" s="2">
        <v>5.65909</v>
      </c>
      <c r="BI37" s="2">
        <v>11.303129999999999</v>
      </c>
      <c r="BJ37" s="2">
        <v>5.7112600000000002</v>
      </c>
      <c r="BK37" s="2">
        <v>7.3147799999999998</v>
      </c>
      <c r="BL37" s="2">
        <v>9.0906900000000004</v>
      </c>
      <c r="BM37" s="2">
        <v>4.2592600000000003</v>
      </c>
      <c r="BN37" s="2">
        <v>3.6974499999999999</v>
      </c>
      <c r="BO37" s="2">
        <v>4.6957700000000004</v>
      </c>
      <c r="BP37" s="2">
        <v>7.2233400000000003</v>
      </c>
      <c r="BQ37" s="2">
        <v>6.9921800000000003</v>
      </c>
      <c r="BR37" s="2">
        <v>0.47450999999999999</v>
      </c>
      <c r="BS37" s="2">
        <v>10.15654</v>
      </c>
      <c r="BT37" s="2">
        <v>5.4704100000000002</v>
      </c>
      <c r="BU37" s="2">
        <v>0.92667999999999995</v>
      </c>
      <c r="BV37" s="2">
        <v>1.5085299999999999</v>
      </c>
      <c r="BW37" s="2">
        <v>10.52023</v>
      </c>
      <c r="BX37" s="2">
        <v>5.9878999999999998</v>
      </c>
      <c r="BY37" s="2">
        <v>4.1825900000000003</v>
      </c>
      <c r="BZ37" s="2">
        <v>5.9807600000000001</v>
      </c>
      <c r="CA37" s="2">
        <v>6.9793399999999997</v>
      </c>
      <c r="CB37" s="2">
        <v>7.5736800000000004</v>
      </c>
      <c r="CC37" s="2">
        <v>2.8801999999999999</v>
      </c>
      <c r="CD37" s="2">
        <v>8.9382999999999999</v>
      </c>
      <c r="CE37" s="3">
        <v>-0.65024999999999999</v>
      </c>
      <c r="CF37" s="2">
        <v>5.1394900000000003</v>
      </c>
      <c r="CG37" s="2">
        <v>2.5976699999999999</v>
      </c>
      <c r="CH37" s="3">
        <v>0.93193000000000004</v>
      </c>
      <c r="CI37" s="2">
        <v>9.2207899999999992</v>
      </c>
      <c r="CJ37" s="2">
        <v>5.5747600000000004</v>
      </c>
      <c r="CK37" s="2">
        <v>5.4021400000000002</v>
      </c>
      <c r="CL37" s="2">
        <v>4.0838200000000002</v>
      </c>
      <c r="CM37" s="2">
        <v>2.8265500000000001</v>
      </c>
      <c r="CN37" s="2">
        <v>6.8884100000000004</v>
      </c>
      <c r="CO37" s="2">
        <v>10.471310000000001</v>
      </c>
      <c r="CP37" t="s">
        <v>0</v>
      </c>
      <c r="CQ37" t="s">
        <v>290</v>
      </c>
      <c r="CR37" s="2">
        <v>-2.7057199999980242E-3</v>
      </c>
      <c r="CS37" s="2">
        <v>-1.0895780000000244E-2</v>
      </c>
    </row>
    <row r="38" spans="1:97" x14ac:dyDescent="0.2">
      <c r="A38" s="1" t="s">
        <v>320</v>
      </c>
      <c r="B38" s="2">
        <v>5.4064500000000004</v>
      </c>
      <c r="C38" s="2">
        <v>7.7015799999999999</v>
      </c>
      <c r="D38" s="2">
        <v>8.4376700000000007</v>
      </c>
      <c r="E38" s="2">
        <v>1.1795800000000001</v>
      </c>
      <c r="F38" s="2">
        <v>1.2400199999999999</v>
      </c>
      <c r="G38" s="3">
        <v>-1.2758799999999999</v>
      </c>
      <c r="H38" s="2">
        <v>5.6065500000000004</v>
      </c>
      <c r="I38" s="2">
        <v>1.00621</v>
      </c>
      <c r="J38" s="2">
        <v>4.0867599999999999</v>
      </c>
      <c r="K38" s="2">
        <v>4.8189399999999996</v>
      </c>
      <c r="L38" s="2">
        <v>8.8842700000000008</v>
      </c>
      <c r="M38" s="2">
        <v>8.0612499999999994</v>
      </c>
      <c r="N38" s="2">
        <v>1.65659</v>
      </c>
      <c r="O38" s="2">
        <v>11.56681</v>
      </c>
      <c r="P38" s="2">
        <v>6.3926400000000001</v>
      </c>
      <c r="Q38" s="2">
        <v>7.7595200000000002</v>
      </c>
      <c r="R38" s="2">
        <v>10.87373</v>
      </c>
      <c r="S38" s="2">
        <v>8.8575599999999994</v>
      </c>
      <c r="T38" s="3">
        <v>-6.9269999999999998E-2</v>
      </c>
      <c r="U38" s="2">
        <v>9.0031400000000001</v>
      </c>
      <c r="V38" s="2">
        <v>9.8284300000000009</v>
      </c>
      <c r="W38" s="2">
        <v>4.7538499999999999</v>
      </c>
      <c r="X38" s="2">
        <v>2.8482799999999999</v>
      </c>
      <c r="Y38" s="2">
        <v>6.2345800000000002</v>
      </c>
      <c r="Z38" s="2">
        <v>3.7798099999999999</v>
      </c>
      <c r="AA38" s="2">
        <v>3.0226299999999999</v>
      </c>
      <c r="AB38" s="3">
        <v>0.25792999999999999</v>
      </c>
      <c r="AC38" s="2">
        <v>8.8742400000000004</v>
      </c>
      <c r="AD38" s="2">
        <v>8.6040899999999993</v>
      </c>
      <c r="AE38" s="2">
        <v>10.04045</v>
      </c>
      <c r="AF38" s="2">
        <v>10.63069</v>
      </c>
      <c r="AG38" s="2">
        <v>5.3923500000000004</v>
      </c>
      <c r="AH38" s="2">
        <v>9.8350000000000007E-2</v>
      </c>
      <c r="AI38" s="2">
        <v>8.3268799999999992</v>
      </c>
      <c r="AJ38" s="2">
        <v>6.7885600000000004</v>
      </c>
      <c r="AK38" s="2">
        <v>3.01057</v>
      </c>
      <c r="AL38" s="3">
        <v>1.115E-2</v>
      </c>
      <c r="AM38" s="2">
        <v>8.3201300000000007</v>
      </c>
      <c r="AN38" s="2">
        <v>4.1520900000000003</v>
      </c>
      <c r="AO38" s="2">
        <v>6.6212200000000001</v>
      </c>
      <c r="AP38" s="2">
        <v>6.5373700000000001</v>
      </c>
      <c r="AQ38" s="2">
        <v>1.78077</v>
      </c>
      <c r="AR38" s="2">
        <v>10.583690000000001</v>
      </c>
      <c r="AS38" s="2">
        <v>8.5152199999999993</v>
      </c>
      <c r="AT38" s="2">
        <v>6.6728399999999999</v>
      </c>
      <c r="AU38" s="2">
        <v>6.4459400000000002</v>
      </c>
      <c r="AV38" s="2">
        <v>7.0892299999999997</v>
      </c>
      <c r="AW38" s="2">
        <v>6.8274699999999999</v>
      </c>
      <c r="AX38" s="2">
        <v>9.2886399999999991</v>
      </c>
      <c r="AY38" s="2">
        <v>4.5306600000000001</v>
      </c>
      <c r="AZ38" s="3">
        <v>0.42991000000000001</v>
      </c>
      <c r="BA38" s="2">
        <v>9.1735299999999995</v>
      </c>
      <c r="BB38" s="2">
        <v>8.8741599999999998</v>
      </c>
      <c r="BC38" s="2">
        <v>12.979469999999999</v>
      </c>
      <c r="BD38" s="2">
        <v>3.82843</v>
      </c>
      <c r="BE38" s="2">
        <v>11.786949999999999</v>
      </c>
      <c r="BF38" s="2">
        <v>4.3884299999999996</v>
      </c>
      <c r="BG38" s="2">
        <v>6.0581100000000001</v>
      </c>
      <c r="BH38" s="2">
        <v>5.9410600000000002</v>
      </c>
      <c r="BI38" s="2">
        <v>10.831189999999999</v>
      </c>
      <c r="BJ38" s="2">
        <v>6.5458699999999999</v>
      </c>
      <c r="BK38" s="2">
        <v>7.0622499999999997</v>
      </c>
      <c r="BL38" s="2">
        <v>10.636659999999999</v>
      </c>
      <c r="BM38" s="2">
        <v>3.5543499999999999</v>
      </c>
      <c r="BN38" s="2">
        <v>3.8970400000000001</v>
      </c>
      <c r="BO38" s="2">
        <v>4.9909100000000004</v>
      </c>
      <c r="BP38" s="2">
        <v>7.5203300000000004</v>
      </c>
      <c r="BQ38" s="2">
        <v>6.8709800000000003</v>
      </c>
      <c r="BR38" s="2">
        <v>0.33533000000000002</v>
      </c>
      <c r="BS38" s="2">
        <v>8.0524199999999997</v>
      </c>
      <c r="BT38" s="2">
        <v>5.6700799999999996</v>
      </c>
      <c r="BU38" s="2">
        <v>1.17211</v>
      </c>
      <c r="BV38" s="2">
        <v>0.94162000000000001</v>
      </c>
      <c r="BW38" s="2">
        <v>10.609439999999999</v>
      </c>
      <c r="BX38" s="2">
        <v>6.3474899999999996</v>
      </c>
      <c r="BY38" s="2">
        <v>4.2830500000000002</v>
      </c>
      <c r="BZ38" s="2">
        <v>6.1728500000000004</v>
      </c>
      <c r="CA38" s="2">
        <v>6.5380599999999998</v>
      </c>
      <c r="CB38" s="2">
        <v>8.0400799999999997</v>
      </c>
      <c r="CC38" s="2">
        <v>3.1456499999999998</v>
      </c>
      <c r="CD38" s="2">
        <v>8.8716600000000003</v>
      </c>
      <c r="CE38" s="3">
        <v>-0.56332000000000004</v>
      </c>
      <c r="CF38" s="2">
        <v>6.1258800000000004</v>
      </c>
      <c r="CG38" s="2">
        <v>2.90123</v>
      </c>
      <c r="CH38" s="3">
        <v>0.92242000000000002</v>
      </c>
      <c r="CI38" s="2">
        <v>8.7486599999999992</v>
      </c>
      <c r="CJ38" s="2">
        <v>5.4285399999999999</v>
      </c>
      <c r="CK38" s="2">
        <v>6.3380900000000002</v>
      </c>
      <c r="CL38" s="2">
        <v>3.87419</v>
      </c>
      <c r="CM38" s="2">
        <v>2.8164099999999999</v>
      </c>
      <c r="CN38" s="2">
        <v>5.22539</v>
      </c>
      <c r="CO38" s="2">
        <v>10.2913</v>
      </c>
      <c r="CP38" t="s">
        <v>0</v>
      </c>
      <c r="CQ38" t="s">
        <v>290</v>
      </c>
      <c r="CR38" s="2">
        <v>-8.9265849999998537E-2</v>
      </c>
      <c r="CS38" s="2">
        <v>-0.10119486000000144</v>
      </c>
    </row>
    <row r="39" spans="1:97" x14ac:dyDescent="0.2">
      <c r="A39" s="1" t="s">
        <v>321</v>
      </c>
      <c r="B39" s="2">
        <v>6.1904399999999997</v>
      </c>
      <c r="C39" s="2">
        <v>6.39832</v>
      </c>
      <c r="D39" s="2">
        <v>8.2805</v>
      </c>
      <c r="E39" s="2">
        <v>1.2652300000000001</v>
      </c>
      <c r="F39" s="2">
        <v>2.14499</v>
      </c>
      <c r="G39" s="3">
        <v>-1.25048</v>
      </c>
      <c r="H39" s="2">
        <v>4.2621799999999999</v>
      </c>
      <c r="I39" s="2">
        <v>4.2455100000000003</v>
      </c>
      <c r="J39" s="2">
        <v>4.6801899999999996</v>
      </c>
      <c r="K39" s="2">
        <v>4.4845600000000001</v>
      </c>
      <c r="L39" s="2">
        <v>8.7641100000000005</v>
      </c>
      <c r="M39" s="2">
        <v>6.9816500000000001</v>
      </c>
      <c r="N39" s="2">
        <v>0.85697000000000001</v>
      </c>
      <c r="O39" s="2">
        <v>12.62298</v>
      </c>
      <c r="P39" s="2">
        <v>3.8234599999999999</v>
      </c>
      <c r="Q39" s="2">
        <v>8.2475500000000004</v>
      </c>
      <c r="R39" s="2">
        <v>10.692489999999999</v>
      </c>
      <c r="S39" s="2">
        <v>8.03721</v>
      </c>
      <c r="T39" s="3">
        <v>-0.24976999999999999</v>
      </c>
      <c r="U39" s="2">
        <v>8.5025999999999993</v>
      </c>
      <c r="V39" s="2">
        <v>9.3932000000000002</v>
      </c>
      <c r="W39" s="2">
        <v>4.3842999999999996</v>
      </c>
      <c r="X39" s="2">
        <v>1.3785400000000001</v>
      </c>
      <c r="Y39" s="2">
        <v>5.2732900000000003</v>
      </c>
      <c r="Z39" s="2">
        <v>3.4215300000000002</v>
      </c>
      <c r="AA39" s="2">
        <v>2.4401000000000002</v>
      </c>
      <c r="AB39" s="3">
        <v>1.14361</v>
      </c>
      <c r="AC39" s="2">
        <v>8.2851300000000005</v>
      </c>
      <c r="AD39" s="2">
        <v>8.2580299999999998</v>
      </c>
      <c r="AE39" s="2">
        <v>9.9610099999999999</v>
      </c>
      <c r="AF39" s="2">
        <v>10.47151</v>
      </c>
      <c r="AG39" s="2">
        <v>4.5699300000000003</v>
      </c>
      <c r="AH39" s="2">
        <v>-6.0199999999999997E-2</v>
      </c>
      <c r="AI39" s="2">
        <v>8.0608299999999993</v>
      </c>
      <c r="AJ39" s="2">
        <v>8.3865499999999997</v>
      </c>
      <c r="AK39" s="2">
        <v>2.5097</v>
      </c>
      <c r="AL39" s="3">
        <v>0.13617000000000001</v>
      </c>
      <c r="AM39" s="2">
        <v>10.56795</v>
      </c>
      <c r="AN39" s="2">
        <v>5.6598800000000002</v>
      </c>
      <c r="AO39" s="2">
        <v>5.7783699999999998</v>
      </c>
      <c r="AP39" s="2">
        <v>5.3397399999999999</v>
      </c>
      <c r="AQ39" s="2">
        <v>0.93733</v>
      </c>
      <c r="AR39" s="2">
        <v>10.0764</v>
      </c>
      <c r="AS39" s="2">
        <v>7.7871899999999998</v>
      </c>
      <c r="AT39" s="2">
        <v>5.5965600000000002</v>
      </c>
      <c r="AU39" s="2">
        <v>7.0225</v>
      </c>
      <c r="AV39" s="2">
        <v>6.8250700000000002</v>
      </c>
      <c r="AW39" s="2">
        <v>5.9455999999999998</v>
      </c>
      <c r="AX39" s="2">
        <v>7.8191899999999999</v>
      </c>
      <c r="AY39" s="2">
        <v>6.7089400000000001</v>
      </c>
      <c r="AZ39" s="3">
        <v>0.25600000000000001</v>
      </c>
      <c r="BA39" s="2">
        <v>13.45248</v>
      </c>
      <c r="BB39" s="2">
        <v>7.6612499999999999</v>
      </c>
      <c r="BC39" s="2">
        <v>13.658160000000001</v>
      </c>
      <c r="BD39" s="2">
        <v>4.0948500000000001</v>
      </c>
      <c r="BE39" s="2">
        <v>9.4910999999999994</v>
      </c>
      <c r="BF39" s="2">
        <v>3.3349899999999999</v>
      </c>
      <c r="BG39" s="2">
        <v>5.3860099999999997</v>
      </c>
      <c r="BH39" s="2">
        <v>5.9052199999999999</v>
      </c>
      <c r="BI39" s="2">
        <v>10.675000000000001</v>
      </c>
      <c r="BJ39" s="2">
        <v>4.8049799999999996</v>
      </c>
      <c r="BK39" s="2">
        <v>6.4226799999999997</v>
      </c>
      <c r="BL39" s="2">
        <v>11.362259999999999</v>
      </c>
      <c r="BM39" s="2">
        <v>3.89615</v>
      </c>
      <c r="BN39" s="2">
        <v>3.0567600000000001</v>
      </c>
      <c r="BO39" s="2">
        <v>5.2711199999999998</v>
      </c>
      <c r="BP39" s="2">
        <v>7.2428699999999999</v>
      </c>
      <c r="BQ39" s="2">
        <v>6.2347200000000003</v>
      </c>
      <c r="BR39" s="2">
        <v>5.1227600000000004</v>
      </c>
      <c r="BS39" s="2">
        <v>6.5769099999999998</v>
      </c>
      <c r="BT39" s="2">
        <v>5.0601700000000003</v>
      </c>
      <c r="BU39" s="2">
        <v>4.9793700000000003</v>
      </c>
      <c r="BV39" s="2">
        <v>2.0188700000000002</v>
      </c>
      <c r="BW39" s="2">
        <v>6.7410699999999997</v>
      </c>
      <c r="BX39" s="2">
        <v>4.7120800000000003</v>
      </c>
      <c r="BY39" s="2">
        <v>3.0444800000000001</v>
      </c>
      <c r="BZ39" s="2">
        <v>6.5058199999999999</v>
      </c>
      <c r="CA39" s="2">
        <v>8.0400700000000001</v>
      </c>
      <c r="CB39" s="2">
        <v>7.4798799999999996</v>
      </c>
      <c r="CC39" s="2">
        <v>2.2297600000000002</v>
      </c>
      <c r="CD39" s="2">
        <v>8.6989000000000001</v>
      </c>
      <c r="CE39" s="3">
        <v>-0.42479</v>
      </c>
      <c r="CF39" s="2">
        <v>4.7543100000000003</v>
      </c>
      <c r="CG39" s="2">
        <v>2.0402499999999999</v>
      </c>
      <c r="CH39" s="3">
        <v>1.5729200000000001</v>
      </c>
      <c r="CI39" s="2">
        <v>9.9957499999999992</v>
      </c>
      <c r="CJ39" s="2">
        <v>5.0168299999999997</v>
      </c>
      <c r="CK39" s="2">
        <v>4.1156699999999997</v>
      </c>
      <c r="CL39" s="2">
        <v>2.6264400000000001</v>
      </c>
      <c r="CM39" s="2">
        <v>2.1827700000000001</v>
      </c>
      <c r="CN39" s="2">
        <v>4.5424199999999999</v>
      </c>
      <c r="CO39" s="2">
        <v>10.188639999999999</v>
      </c>
      <c r="CP39" t="s">
        <v>0</v>
      </c>
      <c r="CQ39" t="s">
        <v>290</v>
      </c>
      <c r="CR39" s="2">
        <v>-7.8172579999998604E-2</v>
      </c>
      <c r="CS39" s="2">
        <v>-9.3180439999999365E-2</v>
      </c>
    </row>
    <row r="40" spans="1:97" x14ac:dyDescent="0.2">
      <c r="A40" s="1" t="s">
        <v>322</v>
      </c>
      <c r="B40" s="2">
        <v>4.9580500000000001</v>
      </c>
      <c r="C40" s="2">
        <v>8.8816699999999997</v>
      </c>
      <c r="D40" s="2">
        <v>8.2681500000000003</v>
      </c>
      <c r="E40" s="2">
        <v>2.3576800000000002</v>
      </c>
      <c r="F40" s="2">
        <v>6.2762399999999996</v>
      </c>
      <c r="G40" s="3">
        <v>-1.4753000000000001</v>
      </c>
      <c r="H40" s="2">
        <v>6.0724299999999998</v>
      </c>
      <c r="I40" s="2">
        <v>8.94468</v>
      </c>
      <c r="J40" s="2">
        <v>9.0111699999999999</v>
      </c>
      <c r="K40" s="2">
        <v>6.5637699999999999</v>
      </c>
      <c r="L40" s="2">
        <v>8.8865599999999993</v>
      </c>
      <c r="M40" s="2">
        <v>5.2455999999999996</v>
      </c>
      <c r="N40" s="2">
        <v>1.7869299999999999</v>
      </c>
      <c r="O40" s="2">
        <v>10.58079</v>
      </c>
      <c r="P40" s="2">
        <v>7.7213200000000004</v>
      </c>
      <c r="Q40" s="2">
        <v>9.6768400000000003</v>
      </c>
      <c r="R40" s="2">
        <v>10.53571</v>
      </c>
      <c r="S40" s="2">
        <v>8.10093</v>
      </c>
      <c r="T40" s="2">
        <v>2.4466399999999999</v>
      </c>
      <c r="U40" s="2">
        <v>10.486280000000001</v>
      </c>
      <c r="V40" s="2">
        <v>8.9421999999999997</v>
      </c>
      <c r="W40" s="2">
        <v>4.8558199999999996</v>
      </c>
      <c r="X40" s="2">
        <v>2.3130700000000002</v>
      </c>
      <c r="Y40" s="2">
        <v>7.1563999999999997</v>
      </c>
      <c r="Z40" s="2">
        <v>4.0633999999999997</v>
      </c>
      <c r="AA40" s="2">
        <v>3.1720700000000002</v>
      </c>
      <c r="AB40" s="3">
        <v>0.98397000000000001</v>
      </c>
      <c r="AC40" s="2">
        <v>8.7258399999999998</v>
      </c>
      <c r="AD40" s="2">
        <v>8.79922</v>
      </c>
      <c r="AE40" s="2">
        <v>10.60107</v>
      </c>
      <c r="AF40" s="2">
        <v>11.2424</v>
      </c>
      <c r="AG40" s="2">
        <v>5.2568900000000003</v>
      </c>
      <c r="AH40" s="2">
        <v>1.1127899999999999</v>
      </c>
      <c r="AI40" s="2">
        <v>10.623749999999999</v>
      </c>
      <c r="AJ40" s="2">
        <v>10.4816</v>
      </c>
      <c r="AK40" s="2">
        <v>5.6360700000000001</v>
      </c>
      <c r="AL40" s="3">
        <v>0.30108000000000001</v>
      </c>
      <c r="AM40" s="2">
        <v>7.9519399999999996</v>
      </c>
      <c r="AN40" s="2">
        <v>10.58623</v>
      </c>
      <c r="AO40" s="2">
        <v>5.44862</v>
      </c>
      <c r="AP40" s="2">
        <v>6.17788</v>
      </c>
      <c r="AQ40" s="2">
        <v>1.4686300000000001</v>
      </c>
      <c r="AR40" s="2">
        <v>13.36468</v>
      </c>
      <c r="AS40" s="2">
        <v>9.3843499999999995</v>
      </c>
      <c r="AT40" s="2">
        <v>8.1187799999999992</v>
      </c>
      <c r="AU40" s="2">
        <v>8.2549499999999991</v>
      </c>
      <c r="AV40" s="2">
        <v>7.1888399999999999</v>
      </c>
      <c r="AW40" s="2">
        <v>11.47125</v>
      </c>
      <c r="AX40" s="2">
        <v>8.2469699999999992</v>
      </c>
      <c r="AY40" s="2">
        <v>11.02115</v>
      </c>
      <c r="AZ40" s="2">
        <v>1.53945</v>
      </c>
      <c r="BA40" s="2">
        <v>9.9924099999999996</v>
      </c>
      <c r="BB40" s="2">
        <v>8.8403200000000002</v>
      </c>
      <c r="BC40" s="2">
        <v>13.85148</v>
      </c>
      <c r="BD40" s="2">
        <v>3.8102299999999998</v>
      </c>
      <c r="BE40" s="2">
        <v>12.053419999999999</v>
      </c>
      <c r="BF40" s="2">
        <v>4.7320500000000001</v>
      </c>
      <c r="BG40" s="2">
        <v>8.3963099999999997</v>
      </c>
      <c r="BH40" s="2">
        <v>5.7329600000000003</v>
      </c>
      <c r="BI40" s="2">
        <v>11.61792</v>
      </c>
      <c r="BJ40" s="2">
        <v>6.3673500000000001</v>
      </c>
      <c r="BK40" s="2">
        <v>7.7583200000000003</v>
      </c>
      <c r="BL40" s="2">
        <v>8.8554499999999994</v>
      </c>
      <c r="BM40" s="2">
        <v>5.2182000000000004</v>
      </c>
      <c r="BN40" s="2">
        <v>3.4456899999999999</v>
      </c>
      <c r="BO40" s="2">
        <v>5.01485</v>
      </c>
      <c r="BP40" s="2">
        <v>7.5749399999999998</v>
      </c>
      <c r="BQ40" s="2">
        <v>7.7948000000000004</v>
      </c>
      <c r="BR40" s="2">
        <v>6.1685100000000004</v>
      </c>
      <c r="BS40" s="2">
        <v>11.904540000000001</v>
      </c>
      <c r="BT40" s="2">
        <v>5.8207100000000001</v>
      </c>
      <c r="BU40" s="2">
        <v>0.67125000000000001</v>
      </c>
      <c r="BV40" s="2">
        <v>1.90387</v>
      </c>
      <c r="BW40" s="2">
        <v>12.92862</v>
      </c>
      <c r="BX40" s="2">
        <v>5.6548800000000004</v>
      </c>
      <c r="BY40" s="2">
        <v>6.9766700000000004</v>
      </c>
      <c r="BZ40" s="2">
        <v>6.4329900000000002</v>
      </c>
      <c r="CA40" s="2">
        <v>9.8854299999999995</v>
      </c>
      <c r="CB40" s="2">
        <v>9.46509</v>
      </c>
      <c r="CC40" s="2">
        <v>3.07498</v>
      </c>
      <c r="CD40" s="2">
        <v>9.8436900000000005</v>
      </c>
      <c r="CE40" s="3">
        <v>-0.12709000000000001</v>
      </c>
      <c r="CF40" s="2">
        <v>5.3401899999999998</v>
      </c>
      <c r="CG40" s="2">
        <v>2.8447200000000001</v>
      </c>
      <c r="CH40" s="3">
        <v>1.0979099999999999</v>
      </c>
      <c r="CI40" s="2">
        <v>7.9711800000000004</v>
      </c>
      <c r="CJ40" s="2">
        <v>5.6748200000000004</v>
      </c>
      <c r="CK40" s="2">
        <v>4.7977800000000004</v>
      </c>
      <c r="CL40" s="2">
        <v>6.87988</v>
      </c>
      <c r="CM40" s="2">
        <v>3.7364000000000002</v>
      </c>
      <c r="CN40" s="2">
        <v>7.5831</v>
      </c>
      <c r="CO40" s="2">
        <v>11.03603</v>
      </c>
      <c r="CP40" t="s">
        <v>0</v>
      </c>
      <c r="CQ40" t="s">
        <v>290</v>
      </c>
      <c r="CR40" s="2">
        <v>0.11548169000000108</v>
      </c>
      <c r="CS40" s="2">
        <v>8.6896709999999544E-2</v>
      </c>
    </row>
    <row r="41" spans="1:97" x14ac:dyDescent="0.2">
      <c r="A41" s="1" t="s">
        <v>323</v>
      </c>
      <c r="B41" s="2">
        <v>4.8597200000000003</v>
      </c>
      <c r="C41" s="2">
        <v>5.45871</v>
      </c>
      <c r="D41" s="2">
        <v>8.0205500000000001</v>
      </c>
      <c r="E41" s="3">
        <v>0.16186</v>
      </c>
      <c r="F41" s="2">
        <v>6.7938000000000001</v>
      </c>
      <c r="G41" s="3">
        <v>-1.22756</v>
      </c>
      <c r="H41" s="2">
        <v>5.7989100000000002</v>
      </c>
      <c r="I41" s="2">
        <v>8.9056700000000006</v>
      </c>
      <c r="J41" s="2">
        <v>8.5540900000000004</v>
      </c>
      <c r="K41" s="2">
        <v>6.3136900000000002</v>
      </c>
      <c r="L41" s="2">
        <v>8.4778199999999995</v>
      </c>
      <c r="M41" s="2">
        <v>4.4221700000000004</v>
      </c>
      <c r="N41" s="2">
        <v>0.72906000000000004</v>
      </c>
      <c r="O41" s="2">
        <v>10.46326</v>
      </c>
      <c r="P41" s="2">
        <v>3.3047200000000001</v>
      </c>
      <c r="Q41" s="2">
        <v>10.195970000000001</v>
      </c>
      <c r="R41" s="2">
        <v>9.9784000000000006</v>
      </c>
      <c r="S41" s="2">
        <v>8.2282499999999992</v>
      </c>
      <c r="T41" s="2">
        <v>2.9013499999999999</v>
      </c>
      <c r="U41" s="2">
        <v>7.1464800000000004</v>
      </c>
      <c r="V41" s="2">
        <v>8.1980599999999999</v>
      </c>
      <c r="W41" s="2">
        <v>5.0321800000000003</v>
      </c>
      <c r="X41" s="2">
        <v>5.4813200000000002</v>
      </c>
      <c r="Y41" s="2">
        <v>6.7673399999999999</v>
      </c>
      <c r="Z41" s="2">
        <v>3.28382</v>
      </c>
      <c r="AA41" s="2">
        <v>2.60928</v>
      </c>
      <c r="AB41" s="3">
        <v>0.34395999999999999</v>
      </c>
      <c r="AC41" s="2">
        <v>8.0772399999999998</v>
      </c>
      <c r="AD41" s="2">
        <v>8.5255299999999998</v>
      </c>
      <c r="AE41" s="2">
        <v>10.41757</v>
      </c>
      <c r="AF41" s="2">
        <v>10.83075</v>
      </c>
      <c r="AG41" s="2">
        <v>3.9513199999999999</v>
      </c>
      <c r="AH41" s="2">
        <v>-0.25209999999999999</v>
      </c>
      <c r="AI41" s="2">
        <v>9.3706200000000006</v>
      </c>
      <c r="AJ41" s="2">
        <v>9.9649699999999992</v>
      </c>
      <c r="AK41" s="2">
        <v>4.2356499999999997</v>
      </c>
      <c r="AL41" s="3">
        <v>0.28678999999999999</v>
      </c>
      <c r="AM41" s="2">
        <v>8.1814999999999998</v>
      </c>
      <c r="AN41" s="2">
        <v>9.3953100000000003</v>
      </c>
      <c r="AO41" s="2">
        <v>4.2836600000000002</v>
      </c>
      <c r="AP41" s="2">
        <v>5.5251799999999998</v>
      </c>
      <c r="AQ41" s="2">
        <v>0.50082000000000004</v>
      </c>
      <c r="AR41" s="2">
        <v>9.8505299999999991</v>
      </c>
      <c r="AS41" s="2">
        <v>7.8159200000000002</v>
      </c>
      <c r="AT41" s="2">
        <v>7.2425300000000004</v>
      </c>
      <c r="AU41" s="2">
        <v>8.1644299999999994</v>
      </c>
      <c r="AV41" s="2">
        <v>7.2745300000000004</v>
      </c>
      <c r="AW41" s="2">
        <v>7.1779500000000001</v>
      </c>
      <c r="AX41" s="2">
        <v>5.5583400000000003</v>
      </c>
      <c r="AY41" s="2">
        <v>10.424060000000001</v>
      </c>
      <c r="AZ41" s="3">
        <v>0.86085</v>
      </c>
      <c r="BA41" s="2">
        <v>8.99939</v>
      </c>
      <c r="BB41" s="2">
        <v>6.1523000000000003</v>
      </c>
      <c r="BC41" s="2">
        <v>13.96644</v>
      </c>
      <c r="BD41" s="2">
        <v>3.9808400000000002</v>
      </c>
      <c r="BE41" s="2">
        <v>9.9232499999999995</v>
      </c>
      <c r="BF41" s="2">
        <v>8.3797499999999996</v>
      </c>
      <c r="BG41" s="2">
        <v>4.0391700000000004</v>
      </c>
      <c r="BH41" s="2">
        <v>4.9632399999999999</v>
      </c>
      <c r="BI41" s="2">
        <v>10.42408</v>
      </c>
      <c r="BJ41" s="2">
        <v>4.4684400000000002</v>
      </c>
      <c r="BK41" s="2">
        <v>6.2831200000000003</v>
      </c>
      <c r="BL41" s="2">
        <v>10.617430000000001</v>
      </c>
      <c r="BM41" s="2">
        <v>3.9287000000000001</v>
      </c>
      <c r="BN41" s="2">
        <v>2.6962700000000002</v>
      </c>
      <c r="BO41" s="2">
        <v>4.7924800000000003</v>
      </c>
      <c r="BP41" s="2">
        <v>6.8967700000000001</v>
      </c>
      <c r="BQ41" s="2">
        <v>5.6197299999999997</v>
      </c>
      <c r="BR41" s="2">
        <v>5.0334399999999997</v>
      </c>
      <c r="BS41" s="2">
        <v>10.830819999999999</v>
      </c>
      <c r="BT41" s="2">
        <v>6.3278800000000004</v>
      </c>
      <c r="BU41" s="2">
        <v>1.0020199999999999</v>
      </c>
      <c r="BV41" s="2">
        <v>1.0543499999999999</v>
      </c>
      <c r="BW41" s="2">
        <v>7.4193300000000004</v>
      </c>
      <c r="BX41" s="2">
        <v>4.0230600000000001</v>
      </c>
      <c r="BY41" s="2">
        <v>4.7256200000000002</v>
      </c>
      <c r="BZ41" s="2">
        <v>5.79366</v>
      </c>
      <c r="CA41" s="2">
        <v>6.6963800000000004</v>
      </c>
      <c r="CB41" s="2">
        <v>7.6288400000000003</v>
      </c>
      <c r="CC41" s="2">
        <v>2.2171500000000002</v>
      </c>
      <c r="CD41" s="2">
        <v>9.22532</v>
      </c>
      <c r="CE41" s="3">
        <v>-0.33983000000000002</v>
      </c>
      <c r="CF41" s="2">
        <v>3.8556699999999999</v>
      </c>
      <c r="CG41" s="2">
        <v>1.7423900000000001</v>
      </c>
      <c r="CH41" s="3">
        <v>0.33310000000000001</v>
      </c>
      <c r="CI41" s="2">
        <v>6.5096699999999998</v>
      </c>
      <c r="CJ41" s="2">
        <v>3.7027100000000002</v>
      </c>
      <c r="CK41" s="2">
        <v>4.1049100000000003</v>
      </c>
      <c r="CL41" s="2">
        <v>1.8744700000000001</v>
      </c>
      <c r="CM41" s="2">
        <v>2.1441499999999998</v>
      </c>
      <c r="CN41" s="2">
        <v>6.1051599999999997</v>
      </c>
      <c r="CO41" s="2">
        <v>10.26581</v>
      </c>
      <c r="CP41" t="s">
        <v>0</v>
      </c>
      <c r="CQ41" t="s">
        <v>290</v>
      </c>
      <c r="CR41" s="2">
        <v>2.4425110000001027E-2</v>
      </c>
      <c r="CS41" s="2">
        <v>-4.8370850000001298E-2</v>
      </c>
    </row>
    <row r="42" spans="1:97" x14ac:dyDescent="0.2">
      <c r="A42" s="1" t="s">
        <v>324</v>
      </c>
      <c r="B42" s="2">
        <v>9.9837399999999992</v>
      </c>
      <c r="C42" s="2">
        <v>9.45336</v>
      </c>
      <c r="D42" s="2">
        <v>7.7652400000000004</v>
      </c>
      <c r="E42" s="2">
        <v>7.4156000000000004</v>
      </c>
      <c r="F42" s="2">
        <v>4.1748399999999997</v>
      </c>
      <c r="G42" s="3">
        <v>-1.35019</v>
      </c>
      <c r="H42" s="2">
        <v>5.9689800000000002</v>
      </c>
      <c r="I42" s="2">
        <v>5.7229700000000001</v>
      </c>
      <c r="J42" s="2">
        <v>6.3541999999999996</v>
      </c>
      <c r="K42" s="2">
        <v>5.9924999999999997</v>
      </c>
      <c r="L42" s="2">
        <v>8.2573500000000006</v>
      </c>
      <c r="M42" s="2">
        <v>12.77764</v>
      </c>
      <c r="N42" s="2">
        <v>1.0806899999999999</v>
      </c>
      <c r="O42" s="2">
        <v>14.169700000000001</v>
      </c>
      <c r="P42" s="2">
        <v>7.0470800000000002</v>
      </c>
      <c r="Q42" s="2">
        <v>12.28074</v>
      </c>
      <c r="R42" s="2">
        <v>11.4651</v>
      </c>
      <c r="S42" s="2">
        <v>9.5788600000000006</v>
      </c>
      <c r="T42" s="2">
        <v>0.47322999999999998</v>
      </c>
      <c r="U42" s="2">
        <v>12.16309</v>
      </c>
      <c r="V42" s="2">
        <v>9.9371500000000008</v>
      </c>
      <c r="W42" s="2">
        <v>5.39968</v>
      </c>
      <c r="X42" s="2">
        <v>4.9787999999999997</v>
      </c>
      <c r="Y42" s="2">
        <v>9.8801600000000001</v>
      </c>
      <c r="Z42" s="2">
        <v>3.8801299999999999</v>
      </c>
      <c r="AA42" s="2">
        <v>5.4692100000000003</v>
      </c>
      <c r="AB42" s="3">
        <v>0.98294999999999999</v>
      </c>
      <c r="AC42" s="2">
        <v>9.1858000000000004</v>
      </c>
      <c r="AD42" s="2">
        <v>8.0772200000000005</v>
      </c>
      <c r="AE42" s="2">
        <v>10.260400000000001</v>
      </c>
      <c r="AF42" s="2">
        <v>12.841710000000001</v>
      </c>
      <c r="AG42" s="2">
        <v>7.9816200000000004</v>
      </c>
      <c r="AH42" s="3">
        <v>-1.14682</v>
      </c>
      <c r="AI42" s="2">
        <v>8.9041300000000003</v>
      </c>
      <c r="AJ42" s="2">
        <v>9.2723200000000006</v>
      </c>
      <c r="AK42" s="2">
        <v>4.4957200000000004</v>
      </c>
      <c r="AL42" s="3">
        <v>-2.2780000000000002E-2</v>
      </c>
      <c r="AM42" s="2">
        <v>8.0598500000000008</v>
      </c>
      <c r="AN42" s="2">
        <v>7.4009400000000003</v>
      </c>
      <c r="AO42" s="2">
        <v>6.1154299999999999</v>
      </c>
      <c r="AP42" s="2">
        <v>9.5004000000000008</v>
      </c>
      <c r="AQ42" s="2">
        <v>1.23851</v>
      </c>
      <c r="AR42" s="2">
        <v>11.747479999999999</v>
      </c>
      <c r="AS42" s="2">
        <v>13.24511</v>
      </c>
      <c r="AT42" s="2">
        <v>10.31715</v>
      </c>
      <c r="AU42" s="2">
        <v>7.57578</v>
      </c>
      <c r="AV42" s="2">
        <v>7.2932100000000002</v>
      </c>
      <c r="AW42" s="2">
        <v>8.7960100000000008</v>
      </c>
      <c r="AX42" s="2">
        <v>8.9158600000000003</v>
      </c>
      <c r="AY42" s="2">
        <v>8.52651</v>
      </c>
      <c r="AZ42" s="3">
        <v>-0.43604999999999999</v>
      </c>
      <c r="BA42" s="2">
        <v>10.251609999999999</v>
      </c>
      <c r="BB42" s="2">
        <v>10.45904</v>
      </c>
      <c r="BC42" s="2">
        <v>14.250400000000001</v>
      </c>
      <c r="BD42" s="2">
        <v>4.6373300000000004</v>
      </c>
      <c r="BE42" s="2">
        <v>14.29832</v>
      </c>
      <c r="BF42" s="2">
        <v>8.5073699999999999</v>
      </c>
      <c r="BG42" s="2">
        <v>9.48292</v>
      </c>
      <c r="BH42" s="2">
        <v>5.2917199999999998</v>
      </c>
      <c r="BI42" s="2">
        <v>11.22424</v>
      </c>
      <c r="BJ42" s="2">
        <v>6.2562499999999996</v>
      </c>
      <c r="BK42" s="2">
        <v>10.40217</v>
      </c>
      <c r="BL42" s="2">
        <v>9.1423100000000002</v>
      </c>
      <c r="BM42" s="2">
        <v>5.7113300000000002</v>
      </c>
      <c r="BN42" s="2">
        <v>5.2947800000000003</v>
      </c>
      <c r="BO42" s="2">
        <v>5.3880299999999997</v>
      </c>
      <c r="BP42" s="2">
        <v>7.07341</v>
      </c>
      <c r="BQ42" s="2">
        <v>7.25014</v>
      </c>
      <c r="BR42" s="2">
        <v>6.2905100000000003</v>
      </c>
      <c r="BS42" s="2">
        <v>10.08841</v>
      </c>
      <c r="BT42" s="2">
        <v>6.4922300000000002</v>
      </c>
      <c r="BU42" s="2">
        <v>3.8456100000000002</v>
      </c>
      <c r="BV42" s="2">
        <v>1.1650799999999999</v>
      </c>
      <c r="BW42" s="2">
        <v>16.366019999999999</v>
      </c>
      <c r="BX42" s="2">
        <v>4.7484500000000001</v>
      </c>
      <c r="BY42" s="2">
        <v>8.42577</v>
      </c>
      <c r="BZ42" s="2">
        <v>5.6373600000000001</v>
      </c>
      <c r="CA42" s="2">
        <v>8.5128900000000005</v>
      </c>
      <c r="CB42" s="2">
        <v>8.2079199999999997</v>
      </c>
      <c r="CC42" s="2">
        <v>2.90821</v>
      </c>
      <c r="CD42" s="2">
        <v>8.9278200000000005</v>
      </c>
      <c r="CE42" s="3">
        <v>-0.52571000000000001</v>
      </c>
      <c r="CF42" s="2">
        <v>7.5003099999999998</v>
      </c>
      <c r="CG42" s="2">
        <v>3.8791500000000001</v>
      </c>
      <c r="CH42" s="3">
        <v>1.45116</v>
      </c>
      <c r="CI42" s="2">
        <v>7.97736</v>
      </c>
      <c r="CJ42" s="2">
        <v>6.9481200000000003</v>
      </c>
      <c r="CK42" s="2">
        <v>6.49336</v>
      </c>
      <c r="CL42" s="2">
        <v>9.2120899999999999</v>
      </c>
      <c r="CM42" s="2">
        <v>3.00108</v>
      </c>
      <c r="CN42" s="2">
        <v>6.5171400000000004</v>
      </c>
      <c r="CO42" s="2">
        <v>10.8553</v>
      </c>
      <c r="CP42" t="s">
        <v>0</v>
      </c>
      <c r="CQ42" t="s">
        <v>290</v>
      </c>
      <c r="CR42" s="2">
        <v>1.0834970000002997E-2</v>
      </c>
      <c r="CS42" s="2">
        <v>7.5552540000000334E-2</v>
      </c>
    </row>
    <row r="43" spans="1:97" x14ac:dyDescent="0.2">
      <c r="A43" s="1" t="s">
        <v>325</v>
      </c>
      <c r="B43" s="2">
        <v>5.2136800000000001</v>
      </c>
      <c r="C43" s="2">
        <v>7.3087</v>
      </c>
      <c r="D43" s="2">
        <v>8.8047299999999993</v>
      </c>
      <c r="E43" s="2">
        <v>1.82135</v>
      </c>
      <c r="F43" s="2">
        <v>5.1770899999999997</v>
      </c>
      <c r="G43" s="3">
        <v>-0.40529999999999999</v>
      </c>
      <c r="H43" s="2">
        <v>6.0151300000000001</v>
      </c>
      <c r="I43" s="2">
        <v>7.5695800000000002</v>
      </c>
      <c r="J43" s="2">
        <v>7.3893199999999997</v>
      </c>
      <c r="K43" s="2">
        <v>7.5944500000000001</v>
      </c>
      <c r="L43" s="2">
        <v>9.3654399999999995</v>
      </c>
      <c r="M43" s="2">
        <v>5.0326899999999997</v>
      </c>
      <c r="N43" s="2">
        <v>1.4249099999999999</v>
      </c>
      <c r="O43" s="2">
        <v>12.09502</v>
      </c>
      <c r="P43" s="2">
        <v>4.0211499999999996</v>
      </c>
      <c r="Q43" s="2">
        <v>9.2845999999999993</v>
      </c>
      <c r="R43" s="2">
        <v>10.382630000000001</v>
      </c>
      <c r="S43" s="2">
        <v>8.2144899999999996</v>
      </c>
      <c r="T43" s="2">
        <v>1.8569599999999999</v>
      </c>
      <c r="U43" s="2">
        <v>8.0077700000000007</v>
      </c>
      <c r="V43" s="2">
        <v>9.4831900000000005</v>
      </c>
      <c r="W43" s="2">
        <v>5.1122199999999998</v>
      </c>
      <c r="X43" s="2">
        <v>3.6401400000000002</v>
      </c>
      <c r="Y43" s="2">
        <v>9.2637499999999999</v>
      </c>
      <c r="Z43" s="2">
        <v>4.0970000000000004</v>
      </c>
      <c r="AA43" s="2">
        <v>2.5491899999999998</v>
      </c>
      <c r="AB43" s="3">
        <v>0.84262999999999999</v>
      </c>
      <c r="AC43" s="2">
        <v>9.4980499999999992</v>
      </c>
      <c r="AD43" s="2">
        <v>8.9797799999999999</v>
      </c>
      <c r="AE43" s="2">
        <v>10.346780000000001</v>
      </c>
      <c r="AF43" s="2">
        <v>10.85505</v>
      </c>
      <c r="AG43" s="2">
        <v>3.5333800000000002</v>
      </c>
      <c r="AH43" s="3">
        <v>-0.34683999999999998</v>
      </c>
      <c r="AI43" s="2">
        <v>9.1827199999999998</v>
      </c>
      <c r="AJ43" s="2">
        <v>9.1259399999999999</v>
      </c>
      <c r="AK43" s="2">
        <v>4.9634499999999999</v>
      </c>
      <c r="AL43" s="3">
        <v>0.22822999999999999</v>
      </c>
      <c r="AM43" s="2">
        <v>7.8072999999999997</v>
      </c>
      <c r="AN43" s="2">
        <v>9.2659199999999995</v>
      </c>
      <c r="AO43" s="2">
        <v>5.61944</v>
      </c>
      <c r="AP43" s="2">
        <v>6.01403</v>
      </c>
      <c r="AQ43" s="2">
        <v>1.24403</v>
      </c>
      <c r="AR43" s="2">
        <v>11.70518</v>
      </c>
      <c r="AS43" s="2">
        <v>7.39994</v>
      </c>
      <c r="AT43" s="2">
        <v>7.7604800000000003</v>
      </c>
      <c r="AU43" s="2">
        <v>8.1384799999999995</v>
      </c>
      <c r="AV43" s="2">
        <v>7.4513999999999996</v>
      </c>
      <c r="AW43" s="2">
        <v>6.8687199999999997</v>
      </c>
      <c r="AX43" s="2">
        <v>6.5966899999999997</v>
      </c>
      <c r="AY43" s="2">
        <v>10.3568</v>
      </c>
      <c r="AZ43" s="2">
        <v>2.4266000000000001</v>
      </c>
      <c r="BA43" s="2">
        <v>9.6272400000000005</v>
      </c>
      <c r="BB43" s="2">
        <v>5.8845000000000001</v>
      </c>
      <c r="BC43" s="2">
        <v>13.24236</v>
      </c>
      <c r="BD43" s="2">
        <v>3.8244899999999999</v>
      </c>
      <c r="BE43" s="2">
        <v>10.30574</v>
      </c>
      <c r="BF43" s="2">
        <v>7.2130900000000002</v>
      </c>
      <c r="BG43" s="2">
        <v>3.9588000000000001</v>
      </c>
      <c r="BH43" s="2">
        <v>6.56778</v>
      </c>
      <c r="BI43" s="2">
        <v>11.04454</v>
      </c>
      <c r="BJ43" s="2">
        <v>4.7649400000000002</v>
      </c>
      <c r="BK43" s="2">
        <v>8.4978400000000001</v>
      </c>
      <c r="BL43" s="2">
        <v>9.7066800000000004</v>
      </c>
      <c r="BM43" s="2">
        <v>4.0306699999999998</v>
      </c>
      <c r="BN43" s="2">
        <v>3.87358</v>
      </c>
      <c r="BO43" s="2">
        <v>4.7160500000000001</v>
      </c>
      <c r="BP43" s="2">
        <v>7.6397599999999999</v>
      </c>
      <c r="BQ43" s="2">
        <v>7.5044700000000004</v>
      </c>
      <c r="BR43" s="2">
        <v>5.42326</v>
      </c>
      <c r="BS43" s="2">
        <v>8.6844000000000001</v>
      </c>
      <c r="BT43" s="2">
        <v>6.3096899999999998</v>
      </c>
      <c r="BU43" s="2">
        <v>1.3437600000000001</v>
      </c>
      <c r="BV43" s="2">
        <v>1.0940700000000001</v>
      </c>
      <c r="BW43" s="2">
        <v>9.5760699999999996</v>
      </c>
      <c r="BX43" s="2">
        <v>4.8592399999999998</v>
      </c>
      <c r="BY43" s="2">
        <v>5.36815</v>
      </c>
      <c r="BZ43" s="2">
        <v>6.0682099999999997</v>
      </c>
      <c r="CA43" s="2">
        <v>8.8300400000000003</v>
      </c>
      <c r="CB43" s="2">
        <v>7.9836600000000004</v>
      </c>
      <c r="CC43" s="2">
        <v>3.4674399999999999</v>
      </c>
      <c r="CD43" s="2">
        <v>9.8413699999999995</v>
      </c>
      <c r="CE43" s="3">
        <v>-0.10328</v>
      </c>
      <c r="CF43" s="2">
        <v>6.0110099999999997</v>
      </c>
      <c r="CG43" s="2">
        <v>3.48935</v>
      </c>
      <c r="CH43" s="3">
        <v>1.39855</v>
      </c>
      <c r="CI43" s="2">
        <v>7.8660699999999997</v>
      </c>
      <c r="CJ43" s="2">
        <v>5.3922699999999999</v>
      </c>
      <c r="CK43" s="2">
        <v>4.51898</v>
      </c>
      <c r="CL43" s="2">
        <v>1.8744499999999999</v>
      </c>
      <c r="CM43" s="2">
        <v>3.5998199999999998</v>
      </c>
      <c r="CN43" s="2">
        <v>8.2886299999999995</v>
      </c>
      <c r="CO43" s="2">
        <v>10.87867</v>
      </c>
      <c r="CP43" t="s">
        <v>0</v>
      </c>
      <c r="CQ43" t="s">
        <v>290</v>
      </c>
      <c r="CR43" s="2">
        <v>0.10897699000000216</v>
      </c>
      <c r="CS43" s="2">
        <v>2.5564140000000179E-2</v>
      </c>
    </row>
    <row r="44" spans="1:97" x14ac:dyDescent="0.2">
      <c r="A44" s="1" t="s">
        <v>326</v>
      </c>
      <c r="B44" s="2">
        <v>5.8176800000000002</v>
      </c>
      <c r="C44" s="2">
        <v>5.9962900000000001</v>
      </c>
      <c r="D44" s="2">
        <v>8.4807199999999998</v>
      </c>
      <c r="E44" s="2">
        <v>1.8090299999999999</v>
      </c>
      <c r="F44" s="2">
        <v>6.0850400000000002</v>
      </c>
      <c r="G44" s="3">
        <v>0.16350999999999999</v>
      </c>
      <c r="H44" s="2">
        <v>5.7542999999999997</v>
      </c>
      <c r="I44" s="2">
        <v>8.6187299999999993</v>
      </c>
      <c r="J44" s="2">
        <v>8.7745700000000006</v>
      </c>
      <c r="K44" s="2">
        <v>6.8985599999999998</v>
      </c>
      <c r="L44" s="2">
        <v>8.8747299999999996</v>
      </c>
      <c r="M44" s="2">
        <v>4.91127</v>
      </c>
      <c r="N44" s="2">
        <v>1.76881</v>
      </c>
      <c r="O44" s="2">
        <v>12.90174</v>
      </c>
      <c r="P44" s="2">
        <v>3.1950500000000002</v>
      </c>
      <c r="Q44" s="2">
        <v>10.921430000000001</v>
      </c>
      <c r="R44" s="2">
        <v>11.603020000000001</v>
      </c>
      <c r="S44" s="2">
        <v>8.4084299999999992</v>
      </c>
      <c r="T44" s="2">
        <v>1.4973399999999999</v>
      </c>
      <c r="U44" s="2">
        <v>9.5203399999999991</v>
      </c>
      <c r="V44" s="2">
        <v>6.3718399999999997</v>
      </c>
      <c r="W44" s="2">
        <v>5.4584700000000002</v>
      </c>
      <c r="X44" s="2">
        <v>2.3773300000000002</v>
      </c>
      <c r="Y44" s="2">
        <v>6.0605099999999998</v>
      </c>
      <c r="Z44" s="2">
        <v>3.7734000000000001</v>
      </c>
      <c r="AA44" s="2">
        <v>1.8613200000000001</v>
      </c>
      <c r="AB44" s="3">
        <v>-0.30814999999999998</v>
      </c>
      <c r="AC44" s="2">
        <v>8.4868699999999997</v>
      </c>
      <c r="AD44" s="2">
        <v>8.3108599999999999</v>
      </c>
      <c r="AE44" s="2">
        <v>10.286300000000001</v>
      </c>
      <c r="AF44" s="2">
        <v>9.6496999999999993</v>
      </c>
      <c r="AG44" s="2">
        <v>3.88645</v>
      </c>
      <c r="AH44" s="3">
        <v>-0.61953999999999998</v>
      </c>
      <c r="AI44" s="2">
        <v>8.8513599999999997</v>
      </c>
      <c r="AJ44" s="2">
        <v>8.3199000000000005</v>
      </c>
      <c r="AK44" s="2">
        <v>4.9381500000000003</v>
      </c>
      <c r="AL44" s="3">
        <v>0.32247999999999999</v>
      </c>
      <c r="AM44" s="2">
        <v>8.1645800000000008</v>
      </c>
      <c r="AN44" s="2">
        <v>10.254910000000001</v>
      </c>
      <c r="AO44" s="2">
        <v>5.0364500000000003</v>
      </c>
      <c r="AP44" s="2">
        <v>4.6970000000000001</v>
      </c>
      <c r="AQ44" s="2">
        <v>0.46684999999999999</v>
      </c>
      <c r="AR44" s="2">
        <v>11.53199</v>
      </c>
      <c r="AS44" s="2">
        <v>9.3645099999999992</v>
      </c>
      <c r="AT44" s="2">
        <v>7.7588999999999997</v>
      </c>
      <c r="AU44" s="2">
        <v>8.9479799999999994</v>
      </c>
      <c r="AV44" s="2">
        <v>7.3283300000000002</v>
      </c>
      <c r="AW44" s="2">
        <v>6.4178300000000004</v>
      </c>
      <c r="AX44" s="2">
        <v>5.9949199999999996</v>
      </c>
      <c r="AY44" s="2">
        <v>8.5032099999999993</v>
      </c>
      <c r="AZ44" s="3">
        <v>1.0321400000000001</v>
      </c>
      <c r="BA44" s="2">
        <v>9.6029999999999998</v>
      </c>
      <c r="BB44" s="2">
        <v>7.0121099999999998</v>
      </c>
      <c r="BC44" s="2">
        <v>11.789009999999999</v>
      </c>
      <c r="BD44" s="2">
        <v>6.5004799999999996</v>
      </c>
      <c r="BE44" s="2">
        <v>13.312340000000001</v>
      </c>
      <c r="BF44" s="2">
        <v>5.2545599999999997</v>
      </c>
      <c r="BG44" s="2">
        <v>4.2669100000000002</v>
      </c>
      <c r="BH44" s="2">
        <v>6.1331499999999997</v>
      </c>
      <c r="BI44" s="2">
        <v>10.86567</v>
      </c>
      <c r="BJ44" s="2">
        <v>4.6901299999999999</v>
      </c>
      <c r="BK44" s="2">
        <v>7.4296100000000003</v>
      </c>
      <c r="BL44" s="2">
        <v>10.064450000000001</v>
      </c>
      <c r="BM44" s="2">
        <v>5.0691499999999996</v>
      </c>
      <c r="BN44" s="2">
        <v>2.0251199999999998</v>
      </c>
      <c r="BO44" s="2">
        <v>5.9665400000000002</v>
      </c>
      <c r="BP44" s="2">
        <v>7.1866300000000001</v>
      </c>
      <c r="BQ44" s="2">
        <v>6.4450000000000003</v>
      </c>
      <c r="BR44" s="2">
        <v>0.99751000000000001</v>
      </c>
      <c r="BS44" s="2">
        <v>10.51763</v>
      </c>
      <c r="BT44" s="2">
        <v>5.37737</v>
      </c>
      <c r="BU44" s="2">
        <v>1.67161</v>
      </c>
      <c r="BV44" s="2">
        <v>1.24041</v>
      </c>
      <c r="BW44" s="2">
        <v>11.584440000000001</v>
      </c>
      <c r="BX44" s="2">
        <v>5.1861300000000004</v>
      </c>
      <c r="BY44" s="2">
        <v>5.3870399999999998</v>
      </c>
      <c r="BZ44" s="2">
        <v>8.1206999999999994</v>
      </c>
      <c r="CA44" s="2">
        <v>7.4696699999999998</v>
      </c>
      <c r="CB44" s="2">
        <v>8.2904599999999995</v>
      </c>
      <c r="CC44" s="2">
        <v>5.1997499999999999</v>
      </c>
      <c r="CD44" s="2">
        <v>9.3763299999999994</v>
      </c>
      <c r="CE44" s="3">
        <v>-0.32390999999999998</v>
      </c>
      <c r="CF44" s="2">
        <v>5.3777400000000002</v>
      </c>
      <c r="CG44" s="2">
        <v>2.44462</v>
      </c>
      <c r="CH44" s="3">
        <v>0.74758999999999998</v>
      </c>
      <c r="CI44" s="2">
        <v>7.6401000000000003</v>
      </c>
      <c r="CJ44" s="2">
        <v>4.4700600000000001</v>
      </c>
      <c r="CK44" s="2">
        <v>3.0868199999999999</v>
      </c>
      <c r="CL44" s="2">
        <v>2.9341200000000001</v>
      </c>
      <c r="CM44" s="2">
        <v>2.63456</v>
      </c>
      <c r="CN44" s="2">
        <v>6.4512499999999999</v>
      </c>
      <c r="CO44" s="2">
        <v>10.8011</v>
      </c>
      <c r="CP44" t="s">
        <v>0</v>
      </c>
      <c r="CQ44" t="s">
        <v>290</v>
      </c>
      <c r="CR44" s="2">
        <v>0</v>
      </c>
      <c r="CS44" s="2">
        <v>-9.7906410000001998E-2</v>
      </c>
    </row>
    <row r="45" spans="1:97" x14ac:dyDescent="0.2">
      <c r="A45" s="1" t="s">
        <v>327</v>
      </c>
      <c r="B45" s="2">
        <v>5.7647000000000004</v>
      </c>
      <c r="C45" s="2">
        <v>6.0937299999999999</v>
      </c>
      <c r="D45" s="2">
        <v>8.4136799999999994</v>
      </c>
      <c r="E45" s="2">
        <v>1.8596900000000001</v>
      </c>
      <c r="F45" s="2">
        <v>5.9349699999999999</v>
      </c>
      <c r="G45" s="3">
        <v>-0.67267999999999994</v>
      </c>
      <c r="H45" s="2">
        <v>5.6459299999999999</v>
      </c>
      <c r="I45" s="2">
        <v>8.6309100000000001</v>
      </c>
      <c r="J45" s="2">
        <v>8.69163</v>
      </c>
      <c r="K45" s="2">
        <v>6.8146500000000003</v>
      </c>
      <c r="L45" s="2">
        <v>8.8202200000000008</v>
      </c>
      <c r="M45" s="2">
        <v>4.7700100000000001</v>
      </c>
      <c r="N45" s="2">
        <v>1.7632099999999999</v>
      </c>
      <c r="O45" s="2">
        <v>12.879289999999999</v>
      </c>
      <c r="P45" s="2">
        <v>3.2249400000000001</v>
      </c>
      <c r="Q45" s="2">
        <v>10.85454</v>
      </c>
      <c r="R45" s="2">
        <v>11.56751</v>
      </c>
      <c r="S45" s="2">
        <v>8.3725000000000005</v>
      </c>
      <c r="T45" s="2">
        <v>1.2645</v>
      </c>
      <c r="U45" s="2">
        <v>9.4703700000000008</v>
      </c>
      <c r="V45" s="2">
        <v>6.37127</v>
      </c>
      <c r="W45" s="2">
        <v>5.5065799999999996</v>
      </c>
      <c r="X45" s="2">
        <v>2.4063300000000001</v>
      </c>
      <c r="Y45" s="2">
        <v>6.0069499999999998</v>
      </c>
      <c r="Z45" s="2">
        <v>3.6754099999999998</v>
      </c>
      <c r="AA45" s="2">
        <v>2.0137200000000002</v>
      </c>
      <c r="AB45" s="2">
        <v>1.33301</v>
      </c>
      <c r="AC45" s="2">
        <v>8.4315200000000008</v>
      </c>
      <c r="AD45" s="2">
        <v>8.3178099999999997</v>
      </c>
      <c r="AE45" s="2">
        <v>10.241709999999999</v>
      </c>
      <c r="AF45" s="2">
        <v>9.6552500000000006</v>
      </c>
      <c r="AG45" s="2">
        <v>3.6982900000000001</v>
      </c>
      <c r="AH45" s="3">
        <v>-0.83262000000000003</v>
      </c>
      <c r="AI45" s="2">
        <v>8.8598999999999997</v>
      </c>
      <c r="AJ45" s="2">
        <v>8.3254099999999998</v>
      </c>
      <c r="AK45" s="2">
        <v>4.8664500000000004</v>
      </c>
      <c r="AL45" s="3">
        <v>-1.025E-2</v>
      </c>
      <c r="AM45" s="2">
        <v>8.0975400000000004</v>
      </c>
      <c r="AN45" s="2">
        <v>10.19422</v>
      </c>
      <c r="AO45" s="2">
        <v>5.0197900000000004</v>
      </c>
      <c r="AP45" s="2">
        <v>4.6489500000000001</v>
      </c>
      <c r="AQ45" s="2">
        <v>0.44886999999999999</v>
      </c>
      <c r="AR45" s="2">
        <v>11.547219999999999</v>
      </c>
      <c r="AS45" s="2">
        <v>9.3049700000000009</v>
      </c>
      <c r="AT45" s="2">
        <v>7.6974099999999996</v>
      </c>
      <c r="AU45" s="2">
        <v>8.9185400000000001</v>
      </c>
      <c r="AV45" s="2">
        <v>7.3399900000000002</v>
      </c>
      <c r="AW45" s="2">
        <v>6.4520299999999997</v>
      </c>
      <c r="AX45" s="2">
        <v>5.9622200000000003</v>
      </c>
      <c r="AY45" s="2">
        <v>8.5065399999999993</v>
      </c>
      <c r="AZ45" s="3">
        <v>0.46727000000000002</v>
      </c>
      <c r="BA45" s="2">
        <v>9.5243199999999995</v>
      </c>
      <c r="BB45" s="2">
        <v>6.8551299999999999</v>
      </c>
      <c r="BC45" s="2">
        <v>11.705920000000001</v>
      </c>
      <c r="BD45" s="2">
        <v>6.4594199999999997</v>
      </c>
      <c r="BE45" s="2">
        <v>13.27843</v>
      </c>
      <c r="BF45" s="2">
        <v>5.1812399999999998</v>
      </c>
      <c r="BG45" s="2">
        <v>4.2449599999999998</v>
      </c>
      <c r="BH45" s="2">
        <v>6.0787100000000001</v>
      </c>
      <c r="BI45" s="2">
        <v>10.817920000000001</v>
      </c>
      <c r="BJ45" s="2">
        <v>4.6958099999999998</v>
      </c>
      <c r="BK45" s="2">
        <v>7.4443900000000003</v>
      </c>
      <c r="BL45" s="2">
        <v>9.9976299999999991</v>
      </c>
      <c r="BM45" s="2">
        <v>5.0033200000000004</v>
      </c>
      <c r="BN45" s="2">
        <v>1.3623700000000001</v>
      </c>
      <c r="BO45" s="2">
        <v>5.9340299999999999</v>
      </c>
      <c r="BP45" s="2">
        <v>7.1863000000000001</v>
      </c>
      <c r="BQ45" s="2">
        <v>6.3341200000000004</v>
      </c>
      <c r="BR45" s="2">
        <v>0.79452999999999996</v>
      </c>
      <c r="BS45" s="2">
        <v>10.48747</v>
      </c>
      <c r="BT45" s="2">
        <v>5.3767100000000001</v>
      </c>
      <c r="BU45" s="2">
        <v>1.71523</v>
      </c>
      <c r="BV45" s="2">
        <v>1.0057400000000001</v>
      </c>
      <c r="BW45" s="2">
        <v>11.5533</v>
      </c>
      <c r="BX45" s="2">
        <v>5.0757700000000003</v>
      </c>
      <c r="BY45" s="2">
        <v>5.1947099999999997</v>
      </c>
      <c r="BZ45" s="2">
        <v>8.0550800000000002</v>
      </c>
      <c r="CA45" s="2">
        <v>7.3252499999999996</v>
      </c>
      <c r="CB45" s="2">
        <v>8.2154000000000007</v>
      </c>
      <c r="CC45" s="2">
        <v>5.15069</v>
      </c>
      <c r="CD45" s="2">
        <v>9.3529900000000001</v>
      </c>
      <c r="CE45" s="3">
        <v>-0.53156999999999999</v>
      </c>
      <c r="CF45" s="2">
        <v>5.4334899999999999</v>
      </c>
      <c r="CG45" s="2">
        <v>2.3262800000000001</v>
      </c>
      <c r="CH45" s="3">
        <v>0.57174000000000003</v>
      </c>
      <c r="CI45" s="2">
        <v>7.56114</v>
      </c>
      <c r="CJ45" s="2">
        <v>4.3099699999999999</v>
      </c>
      <c r="CK45" s="2">
        <v>2.99912</v>
      </c>
      <c r="CL45" s="2">
        <v>2.6352600000000002</v>
      </c>
      <c r="CM45" s="2">
        <v>2.6066400000000001</v>
      </c>
      <c r="CN45" s="2">
        <v>6.3244899999999999</v>
      </c>
      <c r="CO45" s="2">
        <v>10.649649999999999</v>
      </c>
      <c r="CP45" t="s">
        <v>0</v>
      </c>
      <c r="CQ45" t="s">
        <v>290</v>
      </c>
      <c r="CR45" s="2">
        <v>-9.9834439999998636E-2</v>
      </c>
      <c r="CS45" s="2">
        <v>-0.13315689000000042</v>
      </c>
    </row>
    <row r="46" spans="1:97" x14ac:dyDescent="0.2">
      <c r="A46" s="1" t="s">
        <v>328</v>
      </c>
      <c r="B46" s="2">
        <v>4.99918</v>
      </c>
      <c r="C46" s="2">
        <v>6.9458900000000003</v>
      </c>
      <c r="D46" s="2">
        <v>8.4850499999999993</v>
      </c>
      <c r="E46" s="2">
        <v>1.3897299999999999</v>
      </c>
      <c r="F46" s="2">
        <v>4.7118700000000002</v>
      </c>
      <c r="G46" s="3">
        <v>-0.61309999999999998</v>
      </c>
      <c r="H46" s="2">
        <v>5.6505400000000003</v>
      </c>
      <c r="I46" s="2">
        <v>6.9242299999999997</v>
      </c>
      <c r="J46" s="2">
        <v>7.6850699999999996</v>
      </c>
      <c r="K46" s="2">
        <v>4.9743700000000004</v>
      </c>
      <c r="L46" s="2">
        <v>8.6738400000000002</v>
      </c>
      <c r="M46" s="2">
        <v>5.5662399999999996</v>
      </c>
      <c r="N46" s="2">
        <v>1.33606</v>
      </c>
      <c r="O46" s="2">
        <v>11.22847</v>
      </c>
      <c r="P46" s="2">
        <v>5.9301899999999996</v>
      </c>
      <c r="Q46" s="2">
        <v>9.3496799999999993</v>
      </c>
      <c r="R46" s="2">
        <v>10.369289999999999</v>
      </c>
      <c r="S46" s="2">
        <v>8.5654900000000005</v>
      </c>
      <c r="T46" s="2">
        <v>1.0715399999999999</v>
      </c>
      <c r="U46" s="2">
        <v>9.5619899999999998</v>
      </c>
      <c r="V46" s="2">
        <v>9.1569900000000004</v>
      </c>
      <c r="W46" s="2">
        <v>5.4198199999999996</v>
      </c>
      <c r="X46" s="2">
        <v>2.3134700000000001</v>
      </c>
      <c r="Y46" s="2">
        <v>6.3555299999999999</v>
      </c>
      <c r="Z46" s="2">
        <v>3.06779</v>
      </c>
      <c r="AA46" s="2">
        <v>2.9673099999999999</v>
      </c>
      <c r="AB46" s="3">
        <v>0.79752999999999996</v>
      </c>
      <c r="AC46" s="2">
        <v>8.6010600000000004</v>
      </c>
      <c r="AD46" s="2">
        <v>8.4145699999999994</v>
      </c>
      <c r="AE46" s="2">
        <v>10.131830000000001</v>
      </c>
      <c r="AF46" s="2">
        <v>10.358689999999999</v>
      </c>
      <c r="AG46" s="2">
        <v>4.7921399999999998</v>
      </c>
      <c r="AH46" s="3">
        <v>-0.72823000000000004</v>
      </c>
      <c r="AI46" s="2">
        <v>9.2277100000000001</v>
      </c>
      <c r="AJ46" s="2">
        <v>7.2441300000000002</v>
      </c>
      <c r="AK46" s="2">
        <v>4.5093899999999998</v>
      </c>
      <c r="AL46" s="3">
        <v>0.15939</v>
      </c>
      <c r="AM46" s="2">
        <v>8.2561400000000003</v>
      </c>
      <c r="AN46" s="2">
        <v>8.5636100000000006</v>
      </c>
      <c r="AO46" s="2">
        <v>6.19754</v>
      </c>
      <c r="AP46" s="2">
        <v>6.1555799999999996</v>
      </c>
      <c r="AQ46" s="2">
        <v>1.2927200000000001</v>
      </c>
      <c r="AR46" s="2">
        <v>10.590680000000001</v>
      </c>
      <c r="AS46" s="2">
        <v>8.6359899999999996</v>
      </c>
      <c r="AT46" s="2">
        <v>6.3725899999999998</v>
      </c>
      <c r="AU46" s="2">
        <v>7.4051600000000004</v>
      </c>
      <c r="AV46" s="2">
        <v>7.2707800000000002</v>
      </c>
      <c r="AW46" s="2">
        <v>6.1223400000000003</v>
      </c>
      <c r="AX46" s="2">
        <v>8.48658</v>
      </c>
      <c r="AY46" s="2">
        <v>7.41981</v>
      </c>
      <c r="AZ46" s="3">
        <v>-0.20221</v>
      </c>
      <c r="BA46" s="2">
        <v>9.4818599999999993</v>
      </c>
      <c r="BB46" s="2">
        <v>8.2532399999999999</v>
      </c>
      <c r="BC46" s="2">
        <v>13.64728</v>
      </c>
      <c r="BD46" s="2">
        <v>3.46909</v>
      </c>
      <c r="BE46" s="2">
        <v>11.93416</v>
      </c>
      <c r="BF46" s="2">
        <v>4.5288700000000004</v>
      </c>
      <c r="BG46" s="2">
        <v>6.1483499999999998</v>
      </c>
      <c r="BH46" s="2">
        <v>5.7169999999999996</v>
      </c>
      <c r="BI46" s="2">
        <v>11.05674</v>
      </c>
      <c r="BJ46" s="2">
        <v>6.0370100000000004</v>
      </c>
      <c r="BK46" s="2">
        <v>6.88035</v>
      </c>
      <c r="BL46" s="2">
        <v>8.0234299999999994</v>
      </c>
      <c r="BM46" s="2">
        <v>4.2116699999999998</v>
      </c>
      <c r="BN46" s="2">
        <v>2.21319</v>
      </c>
      <c r="BO46" s="2">
        <v>5.1628699999999998</v>
      </c>
      <c r="BP46" s="2">
        <v>7.3867099999999999</v>
      </c>
      <c r="BQ46" s="2">
        <v>6.5685000000000002</v>
      </c>
      <c r="BR46" s="2">
        <v>1.1412899999999999</v>
      </c>
      <c r="BS46" s="2">
        <v>7.71814</v>
      </c>
      <c r="BT46" s="2">
        <v>5.4661099999999996</v>
      </c>
      <c r="BU46" s="2">
        <v>1.27843</v>
      </c>
      <c r="BV46" s="2">
        <v>0.90391999999999995</v>
      </c>
      <c r="BW46" s="2">
        <v>8.1872500000000006</v>
      </c>
      <c r="BX46" s="2">
        <v>5.3283500000000004</v>
      </c>
      <c r="BY46" s="2">
        <v>4.9946900000000003</v>
      </c>
      <c r="BZ46" s="2">
        <v>5.99308</v>
      </c>
      <c r="CA46" s="2">
        <v>7.72037</v>
      </c>
      <c r="CB46" s="2">
        <v>6.99193</v>
      </c>
      <c r="CC46" s="2">
        <v>2.4661900000000001</v>
      </c>
      <c r="CD46" s="2">
        <v>9.5894499999999994</v>
      </c>
      <c r="CE46" s="3">
        <v>-0.24726000000000001</v>
      </c>
      <c r="CF46" s="2">
        <v>5.6399900000000001</v>
      </c>
      <c r="CG46" s="2">
        <v>2.57281</v>
      </c>
      <c r="CH46" s="3">
        <v>0.21743000000000001</v>
      </c>
      <c r="CI46" s="2">
        <v>7.2299600000000002</v>
      </c>
      <c r="CJ46" s="2">
        <v>4.9037300000000004</v>
      </c>
      <c r="CK46" s="2">
        <v>4.0370799999999996</v>
      </c>
      <c r="CL46" s="2">
        <v>2.62134</v>
      </c>
      <c r="CM46" s="2">
        <v>2.7297799999999999</v>
      </c>
      <c r="CN46" s="2">
        <v>6.2831000000000001</v>
      </c>
      <c r="CO46" s="2">
        <v>10.80697</v>
      </c>
      <c r="CP46" t="s">
        <v>0</v>
      </c>
      <c r="CQ46" t="s">
        <v>290</v>
      </c>
      <c r="CR46" s="2">
        <v>0.10500922000000124</v>
      </c>
      <c r="CS46" s="2">
        <v>6.2999419999998807E-2</v>
      </c>
    </row>
    <row r="47" spans="1:97" x14ac:dyDescent="0.2">
      <c r="A47" s="1" t="s">
        <v>329</v>
      </c>
      <c r="B47" s="2">
        <v>7.6703099999999997</v>
      </c>
      <c r="C47" s="2">
        <v>9.0140899999999995</v>
      </c>
      <c r="D47" s="2">
        <v>8.73292</v>
      </c>
      <c r="E47" s="2">
        <v>4.5391399999999997</v>
      </c>
      <c r="F47" s="2">
        <v>4.9584700000000002</v>
      </c>
      <c r="G47" s="3">
        <v>-0.65117999999999998</v>
      </c>
      <c r="H47" s="2">
        <v>6.1421700000000001</v>
      </c>
      <c r="I47" s="2">
        <v>8.3086699999999993</v>
      </c>
      <c r="J47" s="2">
        <v>7.9878900000000002</v>
      </c>
      <c r="K47" s="2">
        <v>6.3280399999999997</v>
      </c>
      <c r="L47" s="2">
        <v>8.8784799999999997</v>
      </c>
      <c r="M47" s="2">
        <v>9.8559199999999993</v>
      </c>
      <c r="N47" s="2">
        <v>2.92204</v>
      </c>
      <c r="O47" s="2">
        <v>13.51482</v>
      </c>
      <c r="P47" s="2">
        <v>7.71197</v>
      </c>
      <c r="Q47" s="2">
        <v>12.255789999999999</v>
      </c>
      <c r="R47" s="2">
        <v>11.03091</v>
      </c>
      <c r="S47" s="2">
        <v>8.4570900000000009</v>
      </c>
      <c r="T47" s="2">
        <v>1.28135</v>
      </c>
      <c r="U47" s="2">
        <v>12.303190000000001</v>
      </c>
      <c r="V47" s="2">
        <v>9.1757899999999992</v>
      </c>
      <c r="W47" s="2">
        <v>5.2154800000000003</v>
      </c>
      <c r="X47" s="2">
        <v>2.4794200000000002</v>
      </c>
      <c r="Y47" s="2">
        <v>7.98468</v>
      </c>
      <c r="Z47" s="2">
        <v>5.5058499999999997</v>
      </c>
      <c r="AA47" s="2">
        <v>3.0517599999999998</v>
      </c>
      <c r="AB47" s="3">
        <v>1.1082000000000001</v>
      </c>
      <c r="AC47" s="2">
        <v>9.8309700000000007</v>
      </c>
      <c r="AD47" s="2">
        <v>8.2543399999999991</v>
      </c>
      <c r="AE47" s="2">
        <v>11.11575</v>
      </c>
      <c r="AF47" s="2">
        <v>12.29772</v>
      </c>
      <c r="AG47" s="2">
        <v>8.0326000000000004</v>
      </c>
      <c r="AH47" s="2">
        <v>-0.19020000000000001</v>
      </c>
      <c r="AI47" s="2">
        <v>9.5037800000000008</v>
      </c>
      <c r="AJ47" s="2">
        <v>9.5976800000000004</v>
      </c>
      <c r="AK47" s="2">
        <v>4.7493699999999999</v>
      </c>
      <c r="AL47" s="3">
        <v>-5.1769999999999997E-2</v>
      </c>
      <c r="AM47" s="2">
        <v>7.6070799999999998</v>
      </c>
      <c r="AN47" s="2">
        <v>9.5938999999999997</v>
      </c>
      <c r="AO47" s="2">
        <v>7.2489800000000004</v>
      </c>
      <c r="AP47" s="2">
        <v>7.9487300000000003</v>
      </c>
      <c r="AQ47" s="2">
        <v>2.0472700000000001</v>
      </c>
      <c r="AR47" s="2">
        <v>11.89349</v>
      </c>
      <c r="AS47" s="2">
        <v>11.553100000000001</v>
      </c>
      <c r="AT47" s="2">
        <v>7.7135100000000003</v>
      </c>
      <c r="AU47" s="2">
        <v>8.2035400000000003</v>
      </c>
      <c r="AV47" s="2">
        <v>7.3305800000000003</v>
      </c>
      <c r="AW47" s="2">
        <v>8.5740499999999997</v>
      </c>
      <c r="AX47" s="2">
        <v>9.5613799999999998</v>
      </c>
      <c r="AY47" s="2">
        <v>7.8698300000000003</v>
      </c>
      <c r="AZ47" s="3">
        <v>0.88800000000000001</v>
      </c>
      <c r="BA47" s="2">
        <v>10.04729</v>
      </c>
      <c r="BB47" s="2">
        <v>10.001060000000001</v>
      </c>
      <c r="BC47" s="2">
        <v>13.442130000000001</v>
      </c>
      <c r="BD47" s="2">
        <v>6.6165200000000004</v>
      </c>
      <c r="BE47" s="2">
        <v>13.838710000000001</v>
      </c>
      <c r="BF47" s="2">
        <v>5.7854900000000002</v>
      </c>
      <c r="BG47" s="2">
        <v>7.3633899999999999</v>
      </c>
      <c r="BH47" s="2">
        <v>6.2983200000000004</v>
      </c>
      <c r="BI47" s="2">
        <v>10.461180000000001</v>
      </c>
      <c r="BJ47" s="2">
        <v>7.1948600000000003</v>
      </c>
      <c r="BK47" s="2">
        <v>8.8887300000000007</v>
      </c>
      <c r="BL47" s="2">
        <v>9.5640000000000001</v>
      </c>
      <c r="BM47" s="2">
        <v>4.1943299999999999</v>
      </c>
      <c r="BN47" s="2">
        <v>3.7254399999999999</v>
      </c>
      <c r="BO47" s="2">
        <v>7.0221499999999999</v>
      </c>
      <c r="BP47" s="2">
        <v>7.75183</v>
      </c>
      <c r="BQ47" s="2">
        <v>7.6284200000000002</v>
      </c>
      <c r="BR47" s="2">
        <v>2.1376300000000001</v>
      </c>
      <c r="BS47" s="2">
        <v>10.810930000000001</v>
      </c>
      <c r="BT47" s="2">
        <v>5.3133499999999998</v>
      </c>
      <c r="BU47" s="2">
        <v>2.7863500000000001</v>
      </c>
      <c r="BV47" s="2">
        <v>1.0635399999999999</v>
      </c>
      <c r="BW47" s="2">
        <v>11.727639999999999</v>
      </c>
      <c r="BX47" s="2">
        <v>7.4041100000000002</v>
      </c>
      <c r="BY47" s="2">
        <v>8.6850299999999994</v>
      </c>
      <c r="BZ47" s="2">
        <v>8.6871399999999994</v>
      </c>
      <c r="CA47" s="2">
        <v>7.1993600000000004</v>
      </c>
      <c r="CB47" s="2">
        <v>8.96523</v>
      </c>
      <c r="CC47" s="2">
        <v>6.8136799999999997</v>
      </c>
      <c r="CD47" s="2">
        <v>9.1368100000000005</v>
      </c>
      <c r="CE47" s="3">
        <v>-1.0970899999999999</v>
      </c>
      <c r="CF47" s="2">
        <v>9.8228200000000001</v>
      </c>
      <c r="CG47" s="2">
        <v>4.0816400000000002</v>
      </c>
      <c r="CH47" s="3">
        <v>0.43534</v>
      </c>
      <c r="CI47" s="2">
        <v>8.5242199999999997</v>
      </c>
      <c r="CJ47" s="2">
        <v>6.6510199999999999</v>
      </c>
      <c r="CK47" s="2">
        <v>5.7939400000000001</v>
      </c>
      <c r="CL47" s="2">
        <v>9.0713399999999993</v>
      </c>
      <c r="CM47" s="2">
        <v>3.54514</v>
      </c>
      <c r="CN47" s="2">
        <v>6.4023899999999996</v>
      </c>
      <c r="CO47" s="2">
        <v>11.00478</v>
      </c>
      <c r="CP47" t="s">
        <v>0</v>
      </c>
      <c r="CQ47" t="s">
        <v>290</v>
      </c>
      <c r="CR47" s="2">
        <v>4.6602400000015365E-3</v>
      </c>
      <c r="CS47" s="2">
        <v>9.0938999999998771E-2</v>
      </c>
    </row>
    <row r="48" spans="1:97" x14ac:dyDescent="0.2">
      <c r="A48" s="1" t="s">
        <v>330</v>
      </c>
      <c r="B48" s="2">
        <v>5.5499000000000001</v>
      </c>
      <c r="C48" s="2">
        <v>6.7028299999999996</v>
      </c>
      <c r="D48" s="2">
        <v>8.4561899999999994</v>
      </c>
      <c r="E48" s="2">
        <v>1.0886899999999999</v>
      </c>
      <c r="F48" s="2">
        <v>2.5744799999999999</v>
      </c>
      <c r="G48" s="3">
        <v>-0.66498000000000002</v>
      </c>
      <c r="H48" s="2">
        <v>5.1954799999999999</v>
      </c>
      <c r="I48" s="2">
        <v>4.1062799999999999</v>
      </c>
      <c r="J48" s="2">
        <v>5.3571299999999997</v>
      </c>
      <c r="K48" s="2">
        <v>5.7950200000000001</v>
      </c>
      <c r="L48" s="2">
        <v>8.8453999999999997</v>
      </c>
      <c r="M48" s="2">
        <v>5.0689900000000003</v>
      </c>
      <c r="N48" s="2">
        <v>1.43428</v>
      </c>
      <c r="O48" s="2">
        <v>12.40002</v>
      </c>
      <c r="P48" s="2">
        <v>5.44862</v>
      </c>
      <c r="Q48" s="2">
        <v>8.1212700000000009</v>
      </c>
      <c r="R48" s="2">
        <v>10.883509999999999</v>
      </c>
      <c r="S48" s="2">
        <v>8.3871800000000007</v>
      </c>
      <c r="T48" s="2">
        <v>0.46762999999999999</v>
      </c>
      <c r="U48" s="2">
        <v>8.4254599999999993</v>
      </c>
      <c r="V48" s="2">
        <v>9.8642000000000003</v>
      </c>
      <c r="W48" s="2">
        <v>5.07409</v>
      </c>
      <c r="X48" s="2">
        <v>2.8792300000000002</v>
      </c>
      <c r="Y48" s="2">
        <v>5.8765599999999996</v>
      </c>
      <c r="Z48" s="2">
        <v>3.4668199999999998</v>
      </c>
      <c r="AA48" s="2">
        <v>2.9218999999999999</v>
      </c>
      <c r="AB48" s="3">
        <v>0.87736999999999998</v>
      </c>
      <c r="AC48" s="2">
        <v>8.6055600000000005</v>
      </c>
      <c r="AD48" s="2">
        <v>8.6583100000000002</v>
      </c>
      <c r="AE48" s="2">
        <v>10.201930000000001</v>
      </c>
      <c r="AF48" s="2">
        <v>9.7816299999999998</v>
      </c>
      <c r="AG48" s="2">
        <v>5.0240999999999998</v>
      </c>
      <c r="AH48" s="2">
        <v>-9.7360000000000002E-2</v>
      </c>
      <c r="AI48" s="2">
        <v>8.5264699999999998</v>
      </c>
      <c r="AJ48" s="2">
        <v>7.8896499999999996</v>
      </c>
      <c r="AK48" s="2">
        <v>3.9559199999999999</v>
      </c>
      <c r="AL48" s="3">
        <v>0.28234999999999999</v>
      </c>
      <c r="AM48" s="2">
        <v>8.1072799999999994</v>
      </c>
      <c r="AN48" s="2">
        <v>6.47506</v>
      </c>
      <c r="AO48" s="2">
        <v>5.5847899999999999</v>
      </c>
      <c r="AP48" s="2">
        <v>6.0598900000000002</v>
      </c>
      <c r="AQ48" s="2">
        <v>0.52825</v>
      </c>
      <c r="AR48" s="2">
        <v>11.30794</v>
      </c>
      <c r="AS48" s="2">
        <v>8.8805999999999994</v>
      </c>
      <c r="AT48" s="2">
        <v>8.0126200000000001</v>
      </c>
      <c r="AU48" s="2">
        <v>7.8176100000000002</v>
      </c>
      <c r="AV48" s="2">
        <v>6.9895699999999996</v>
      </c>
      <c r="AW48" s="2">
        <v>7.1361800000000004</v>
      </c>
      <c r="AX48" s="2">
        <v>6.7560000000000002</v>
      </c>
      <c r="AY48" s="2">
        <v>6.5350599999999996</v>
      </c>
      <c r="AZ48" s="3">
        <v>0.63005</v>
      </c>
      <c r="BA48" s="2">
        <v>9.0716699999999992</v>
      </c>
      <c r="BB48" s="2">
        <v>7.9052699999999998</v>
      </c>
      <c r="BC48" s="2">
        <v>13.337</v>
      </c>
      <c r="BD48" s="2">
        <v>4.1489099999999999</v>
      </c>
      <c r="BE48" s="2">
        <v>11.365729999999999</v>
      </c>
      <c r="BF48" s="2">
        <v>4.7887300000000002</v>
      </c>
      <c r="BG48" s="2">
        <v>5.91927</v>
      </c>
      <c r="BH48" s="2">
        <v>6.0210499999999998</v>
      </c>
      <c r="BI48" s="2">
        <v>11.19904</v>
      </c>
      <c r="BJ48" s="2">
        <v>5.6619000000000002</v>
      </c>
      <c r="BK48" s="2">
        <v>7.4814499999999997</v>
      </c>
      <c r="BL48" s="2">
        <v>10.07198</v>
      </c>
      <c r="BM48" s="2">
        <v>4.6424899999999996</v>
      </c>
      <c r="BN48" s="2">
        <v>3.5082499999999999</v>
      </c>
      <c r="BO48" s="2">
        <v>4.8753299999999999</v>
      </c>
      <c r="BP48" s="2">
        <v>7.3116700000000003</v>
      </c>
      <c r="BQ48" s="2">
        <v>6.9563100000000002</v>
      </c>
      <c r="BR48" s="3">
        <v>0.23518</v>
      </c>
      <c r="BS48" s="2">
        <v>10.05334</v>
      </c>
      <c r="BT48" s="2">
        <v>5.4717599999999997</v>
      </c>
      <c r="BU48" s="2">
        <v>1.23611</v>
      </c>
      <c r="BV48" s="2">
        <v>1.48356</v>
      </c>
      <c r="BW48" s="2">
        <v>10.78909</v>
      </c>
      <c r="BX48" s="2">
        <v>6.1511399999999998</v>
      </c>
      <c r="BY48" s="2">
        <v>4.4248500000000002</v>
      </c>
      <c r="BZ48" s="2">
        <v>6.1835100000000001</v>
      </c>
      <c r="CA48" s="2">
        <v>7.1208099999999996</v>
      </c>
      <c r="CB48" s="2">
        <v>7.4820200000000003</v>
      </c>
      <c r="CC48" s="2">
        <v>3.1107499999999999</v>
      </c>
      <c r="CD48" s="2">
        <v>9.0078200000000006</v>
      </c>
      <c r="CE48" s="3">
        <v>-0.63985999999999998</v>
      </c>
      <c r="CF48" s="2">
        <v>5.2895799999999999</v>
      </c>
      <c r="CG48" s="2">
        <v>2.6833399999999998</v>
      </c>
      <c r="CH48" s="3">
        <v>1.0478700000000001</v>
      </c>
      <c r="CI48" s="2">
        <v>7.5620599999999998</v>
      </c>
      <c r="CJ48" s="2">
        <v>5.7440600000000002</v>
      </c>
      <c r="CK48" s="2">
        <v>5.5146499999999996</v>
      </c>
      <c r="CL48" s="2">
        <v>3.8721800000000002</v>
      </c>
      <c r="CM48" s="2">
        <v>2.7525499999999998</v>
      </c>
      <c r="CN48" s="2">
        <v>6.9840799999999996</v>
      </c>
      <c r="CO48" s="2">
        <v>10.58902</v>
      </c>
      <c r="CP48" t="s">
        <v>0</v>
      </c>
      <c r="CQ48" t="s">
        <v>290</v>
      </c>
      <c r="CR48" s="2">
        <v>5.1857630000000654E-2</v>
      </c>
      <c r="CS48" s="2">
        <v>6.2348439999997396E-2</v>
      </c>
    </row>
    <row r="49" spans="1:97" x14ac:dyDescent="0.2">
      <c r="A49" s="1" t="s">
        <v>331</v>
      </c>
      <c r="B49" s="2">
        <v>5.32796</v>
      </c>
      <c r="C49" s="2">
        <v>6.4261499999999998</v>
      </c>
      <c r="D49" s="2">
        <v>8.7240500000000001</v>
      </c>
      <c r="E49" s="2">
        <v>2.4786199999999998</v>
      </c>
      <c r="F49" s="2">
        <v>6.8449200000000001</v>
      </c>
      <c r="G49" s="3">
        <v>-0.60906000000000005</v>
      </c>
      <c r="H49" s="2">
        <v>5.3631599999999997</v>
      </c>
      <c r="I49" s="2">
        <v>8.9621200000000005</v>
      </c>
      <c r="J49" s="2">
        <v>8.8827800000000003</v>
      </c>
      <c r="K49" s="2">
        <v>7.74688</v>
      </c>
      <c r="L49" s="2">
        <v>10.002370000000001</v>
      </c>
      <c r="M49" s="2">
        <v>6.1576599999999999</v>
      </c>
      <c r="N49" s="2">
        <v>2.2053699999999998</v>
      </c>
      <c r="O49" s="2">
        <v>14.137309999999999</v>
      </c>
      <c r="P49" s="2">
        <v>2.4978699999999998</v>
      </c>
      <c r="Q49" s="2">
        <v>11.487970000000001</v>
      </c>
      <c r="R49" s="2">
        <v>11.991239999999999</v>
      </c>
      <c r="S49" s="2">
        <v>7.8189799999999998</v>
      </c>
      <c r="T49" s="2">
        <v>1.6298299999999999</v>
      </c>
      <c r="U49" s="2">
        <v>8.7217500000000001</v>
      </c>
      <c r="V49" s="2">
        <v>8.1645800000000008</v>
      </c>
      <c r="W49" s="2">
        <v>5.7469700000000001</v>
      </c>
      <c r="X49" s="2">
        <v>1.3317600000000001</v>
      </c>
      <c r="Y49" s="2">
        <v>6.9748400000000004</v>
      </c>
      <c r="Z49" s="2">
        <v>4.3993399999999996</v>
      </c>
      <c r="AA49" s="2">
        <v>2.45105</v>
      </c>
      <c r="AB49" s="2">
        <v>3.2156099999999999</v>
      </c>
      <c r="AC49" s="2">
        <v>9.2851099999999995</v>
      </c>
      <c r="AD49" s="2">
        <v>8.6763100000000009</v>
      </c>
      <c r="AE49" s="2">
        <v>10.75276</v>
      </c>
      <c r="AF49" s="2">
        <v>11.81029</v>
      </c>
      <c r="AG49" s="2">
        <v>3.3054899999999998</v>
      </c>
      <c r="AH49" s="2">
        <v>-1.6209999999999999E-2</v>
      </c>
      <c r="AI49" s="2">
        <v>9.8182899999999993</v>
      </c>
      <c r="AJ49" s="2">
        <v>8.5831300000000006</v>
      </c>
      <c r="AK49" s="2">
        <v>6.75549</v>
      </c>
      <c r="AL49" s="3">
        <v>0.19522</v>
      </c>
      <c r="AM49" s="2">
        <v>8.6956799999999994</v>
      </c>
      <c r="AN49" s="2">
        <v>10.280709999999999</v>
      </c>
      <c r="AO49" s="2">
        <v>4.63957</v>
      </c>
      <c r="AP49" s="2">
        <v>4.6609999999999996</v>
      </c>
      <c r="AQ49" s="2">
        <v>2.5170300000000001</v>
      </c>
      <c r="AR49" s="2">
        <v>12.410209999999999</v>
      </c>
      <c r="AS49" s="2">
        <v>10.813689999999999</v>
      </c>
      <c r="AT49" s="2">
        <v>8.9034999999999993</v>
      </c>
      <c r="AU49" s="2">
        <v>9.9050799999999999</v>
      </c>
      <c r="AV49" s="2">
        <v>7.6474200000000003</v>
      </c>
      <c r="AW49" s="2">
        <v>7.6528799999999997</v>
      </c>
      <c r="AX49" s="2">
        <v>5.4862799999999998</v>
      </c>
      <c r="AY49" s="2">
        <v>8.4100699999999993</v>
      </c>
      <c r="AZ49" s="2">
        <v>1.4245000000000001</v>
      </c>
      <c r="BA49" s="2">
        <v>11.74919</v>
      </c>
      <c r="BB49" s="2">
        <v>6.0899200000000002</v>
      </c>
      <c r="BC49" s="2">
        <v>12.52408</v>
      </c>
      <c r="BD49" s="2">
        <v>7.1881399999999998</v>
      </c>
      <c r="BE49" s="2">
        <v>13.324439999999999</v>
      </c>
      <c r="BF49" s="2">
        <v>8.0887499999999992</v>
      </c>
      <c r="BG49" s="2">
        <v>9.4049899999999997</v>
      </c>
      <c r="BH49" s="2">
        <v>6.4622999999999999</v>
      </c>
      <c r="BI49" s="2">
        <v>12.17989</v>
      </c>
      <c r="BJ49" s="2">
        <v>4.4279099999999998</v>
      </c>
      <c r="BK49" s="2">
        <v>8.4699899999999992</v>
      </c>
      <c r="BL49" s="2">
        <v>7.6649900000000004</v>
      </c>
      <c r="BM49" s="2">
        <v>7.4873599999999998</v>
      </c>
      <c r="BN49" s="2">
        <v>2.85032</v>
      </c>
      <c r="BO49" s="2">
        <v>6.3315099999999997</v>
      </c>
      <c r="BP49" s="2">
        <v>7.76288</v>
      </c>
      <c r="BQ49" s="2">
        <v>6.8426099999999996</v>
      </c>
      <c r="BR49" s="2">
        <v>5.3110900000000001</v>
      </c>
      <c r="BS49" s="2">
        <v>10.91648</v>
      </c>
      <c r="BT49" s="2">
        <v>6.3625800000000003</v>
      </c>
      <c r="BU49" s="2">
        <v>4.2830899999999996</v>
      </c>
      <c r="BV49" s="2">
        <v>1.9315599999999999</v>
      </c>
      <c r="BW49" s="2">
        <v>13.815569999999999</v>
      </c>
      <c r="BX49" s="2">
        <v>5.8866500000000004</v>
      </c>
      <c r="BY49" s="2">
        <v>6.9650600000000003</v>
      </c>
      <c r="BZ49" s="2">
        <v>9.2104999999999997</v>
      </c>
      <c r="CA49" s="2">
        <v>7.2183999999999999</v>
      </c>
      <c r="CB49" s="2">
        <v>9.66831</v>
      </c>
      <c r="CC49" s="2">
        <v>5.0896100000000004</v>
      </c>
      <c r="CD49" s="2">
        <v>10.257149999999999</v>
      </c>
      <c r="CE49" s="3">
        <v>0.26934999999999998</v>
      </c>
      <c r="CF49" s="2">
        <v>5.5818399999999997</v>
      </c>
      <c r="CG49" s="2">
        <v>2.2817400000000001</v>
      </c>
      <c r="CH49" s="3">
        <v>0.99992000000000003</v>
      </c>
      <c r="CI49" s="2">
        <v>9.2573899999999991</v>
      </c>
      <c r="CJ49" s="2">
        <v>7.8693299999999997</v>
      </c>
      <c r="CK49" s="2">
        <v>2.7796799999999999</v>
      </c>
      <c r="CL49" s="2">
        <v>5.37941</v>
      </c>
      <c r="CM49" s="2">
        <v>2.9760599999999999</v>
      </c>
      <c r="CN49" s="2">
        <v>6.8497700000000004</v>
      </c>
      <c r="CO49" s="2">
        <v>11.44117</v>
      </c>
      <c r="CP49" t="s">
        <v>0</v>
      </c>
      <c r="CQ49" t="s">
        <v>290</v>
      </c>
      <c r="CR49" s="2">
        <v>-1.8114799999997544E-2</v>
      </c>
      <c r="CS49" s="2">
        <v>0.1481638899999993</v>
      </c>
    </row>
    <row r="50" spans="1:97" x14ac:dyDescent="0.2">
      <c r="A50" s="1" t="s">
        <v>332</v>
      </c>
      <c r="B50" s="2">
        <v>8.5184800000000003</v>
      </c>
      <c r="C50" s="2">
        <v>7.76492</v>
      </c>
      <c r="D50" s="2">
        <v>8.3948599999999995</v>
      </c>
      <c r="E50" s="2">
        <v>3.93215</v>
      </c>
      <c r="F50" s="2">
        <v>3.6069599999999999</v>
      </c>
      <c r="G50" s="3">
        <v>-0.62931000000000004</v>
      </c>
      <c r="H50" s="2">
        <v>4.79176</v>
      </c>
      <c r="I50" s="2">
        <v>6.4973599999999996</v>
      </c>
      <c r="J50" s="2">
        <v>6.0419499999999999</v>
      </c>
      <c r="K50" s="2">
        <v>5.4948100000000002</v>
      </c>
      <c r="L50" s="2">
        <v>9.2569800000000004</v>
      </c>
      <c r="M50" s="2">
        <v>10.479150000000001</v>
      </c>
      <c r="N50" s="2">
        <v>1.3632500000000001</v>
      </c>
      <c r="O50" s="2">
        <v>13.794029999999999</v>
      </c>
      <c r="P50" s="2">
        <v>4.2788599999999999</v>
      </c>
      <c r="Q50" s="2">
        <v>8.2926300000000008</v>
      </c>
      <c r="R50" s="2">
        <v>14.85084</v>
      </c>
      <c r="S50" s="2">
        <v>7.6728899999999998</v>
      </c>
      <c r="T50" s="3">
        <v>-0.23436999999999999</v>
      </c>
      <c r="U50" s="2">
        <v>8.0531799999999993</v>
      </c>
      <c r="V50" s="2">
        <v>9.3586799999999997</v>
      </c>
      <c r="W50" s="2">
        <v>4.2070299999999996</v>
      </c>
      <c r="X50" s="2">
        <v>1.8847700000000001</v>
      </c>
      <c r="Y50" s="2">
        <v>5.5880099999999997</v>
      </c>
      <c r="Z50" s="2">
        <v>3.70722</v>
      </c>
      <c r="AA50" s="2">
        <v>2.98603</v>
      </c>
      <c r="AB50" s="2">
        <v>1.50346</v>
      </c>
      <c r="AC50" s="2">
        <v>8.4454399999999996</v>
      </c>
      <c r="AD50" s="2">
        <v>8.4877599999999997</v>
      </c>
      <c r="AE50" s="2">
        <v>10.24485</v>
      </c>
      <c r="AF50" s="2">
        <v>10.739599999999999</v>
      </c>
      <c r="AG50" s="2">
        <v>4.5996800000000002</v>
      </c>
      <c r="AH50" s="2">
        <v>0.30709999999999998</v>
      </c>
      <c r="AI50" s="2">
        <v>8.8007799999999996</v>
      </c>
      <c r="AJ50" s="2">
        <v>10.26423</v>
      </c>
      <c r="AK50" s="2">
        <v>3.7888099999999998</v>
      </c>
      <c r="AL50" s="3">
        <v>0.22270000000000001</v>
      </c>
      <c r="AM50" s="2">
        <v>8.7939500000000006</v>
      </c>
      <c r="AN50" s="2">
        <v>8.0334699999999994</v>
      </c>
      <c r="AO50" s="2">
        <v>5.57179</v>
      </c>
      <c r="AP50" s="2">
        <v>5.8511499999999996</v>
      </c>
      <c r="AQ50" s="2">
        <v>1.1024400000000001</v>
      </c>
      <c r="AR50" s="2">
        <v>12.589980000000001</v>
      </c>
      <c r="AS50" s="2">
        <v>10.972060000000001</v>
      </c>
      <c r="AT50" s="2">
        <v>10.261889999999999</v>
      </c>
      <c r="AU50" s="2">
        <v>7.4197100000000002</v>
      </c>
      <c r="AV50" s="2">
        <v>7.0083200000000003</v>
      </c>
      <c r="AW50" s="2">
        <v>6.7347400000000004</v>
      </c>
      <c r="AX50" s="2">
        <v>7.7242499999999996</v>
      </c>
      <c r="AY50" s="2">
        <v>8.8783100000000008</v>
      </c>
      <c r="AZ50" s="2">
        <v>3.02095</v>
      </c>
      <c r="BA50" s="2">
        <v>11.37506</v>
      </c>
      <c r="BB50" s="2">
        <v>7.6454199999999997</v>
      </c>
      <c r="BC50" s="2">
        <v>14.068680000000001</v>
      </c>
      <c r="BD50" s="2">
        <v>4.6803699999999999</v>
      </c>
      <c r="BE50" s="2">
        <v>11.02647</v>
      </c>
      <c r="BF50" s="2">
        <v>3.6852900000000002</v>
      </c>
      <c r="BG50" s="2">
        <v>6.3736600000000001</v>
      </c>
      <c r="BH50" s="2">
        <v>6.2080099999999998</v>
      </c>
      <c r="BI50" s="2">
        <v>11.95898</v>
      </c>
      <c r="BJ50" s="2">
        <v>5.0382899999999999</v>
      </c>
      <c r="BK50" s="2">
        <v>10.725759999999999</v>
      </c>
      <c r="BL50" s="2">
        <v>9.2263500000000001</v>
      </c>
      <c r="BM50" s="2">
        <v>4.6175800000000002</v>
      </c>
      <c r="BN50" s="2">
        <v>3.80904</v>
      </c>
      <c r="BO50" s="2">
        <v>5.6573200000000003</v>
      </c>
      <c r="BP50" s="2">
        <v>7.4811899999999998</v>
      </c>
      <c r="BQ50" s="2">
        <v>6.8795099999999998</v>
      </c>
      <c r="BR50" s="2">
        <v>5.3482200000000004</v>
      </c>
      <c r="BS50" s="2">
        <v>11.417630000000001</v>
      </c>
      <c r="BT50" s="2">
        <v>5.4523299999999999</v>
      </c>
      <c r="BU50" s="2">
        <v>5.6647999999999996</v>
      </c>
      <c r="BV50" s="2">
        <v>2.2132299999999998</v>
      </c>
      <c r="BW50" s="2">
        <v>7.3527399999999998</v>
      </c>
      <c r="BX50" s="2">
        <v>4.5903600000000004</v>
      </c>
      <c r="BY50" s="2">
        <v>4.6324500000000004</v>
      </c>
      <c r="BZ50" s="2">
        <v>6.7118500000000001</v>
      </c>
      <c r="CA50" s="2">
        <v>10.407970000000001</v>
      </c>
      <c r="CB50" s="2">
        <v>8.2517800000000001</v>
      </c>
      <c r="CC50" s="2">
        <v>2.8658899999999998</v>
      </c>
      <c r="CD50" s="2">
        <v>8.8825500000000002</v>
      </c>
      <c r="CE50" s="3">
        <v>0.30453999999999998</v>
      </c>
      <c r="CF50" s="2">
        <v>5.0999999999999996</v>
      </c>
      <c r="CG50" s="2">
        <v>2.3978999999999999</v>
      </c>
      <c r="CH50" s="2">
        <v>1.86978</v>
      </c>
      <c r="CI50" s="2">
        <v>9.1054999999999993</v>
      </c>
      <c r="CJ50" s="2">
        <v>6.9019500000000003</v>
      </c>
      <c r="CK50" s="2">
        <v>5.2254699999999996</v>
      </c>
      <c r="CL50" s="2">
        <v>3.6674500000000001</v>
      </c>
      <c r="CM50" s="2">
        <v>2.8955199999999999</v>
      </c>
      <c r="CN50" s="2">
        <v>4.4438199999999997</v>
      </c>
      <c r="CO50" s="2">
        <v>10.96982</v>
      </c>
      <c r="CP50" t="s">
        <v>0</v>
      </c>
      <c r="CQ50" t="s">
        <v>290</v>
      </c>
      <c r="CR50" s="2">
        <v>0.14766171000000128</v>
      </c>
      <c r="CS50" s="2">
        <v>8.7216389999998256E-2</v>
      </c>
    </row>
    <row r="51" spans="1:97" x14ac:dyDescent="0.2">
      <c r="A51" s="1" t="s">
        <v>333</v>
      </c>
      <c r="B51" s="2">
        <v>5.3086500000000001</v>
      </c>
      <c r="C51" s="2">
        <v>9.6924499999999991</v>
      </c>
      <c r="D51" s="2">
        <v>8.4016300000000008</v>
      </c>
      <c r="E51" s="2">
        <v>2.7330000000000001</v>
      </c>
      <c r="F51" s="2">
        <v>5.3646399999999996</v>
      </c>
      <c r="G51" s="3">
        <v>-0.94565999999999995</v>
      </c>
      <c r="H51" s="2">
        <v>6.07836</v>
      </c>
      <c r="I51" s="2">
        <v>8.96462</v>
      </c>
      <c r="J51" s="2">
        <v>8.8969699999999996</v>
      </c>
      <c r="K51" s="2">
        <v>6.4359500000000001</v>
      </c>
      <c r="L51" s="2">
        <v>9.0686400000000003</v>
      </c>
      <c r="M51" s="2">
        <v>6.8829500000000001</v>
      </c>
      <c r="N51" s="2">
        <v>1.71776</v>
      </c>
      <c r="O51" s="2">
        <v>11.221410000000001</v>
      </c>
      <c r="P51" s="2">
        <v>8.9252000000000002</v>
      </c>
      <c r="Q51" s="2">
        <v>10.17342</v>
      </c>
      <c r="R51" s="2">
        <v>9.7506500000000003</v>
      </c>
      <c r="S51" s="2">
        <v>7.3294600000000001</v>
      </c>
      <c r="T51" s="2">
        <v>1.8192999999999999</v>
      </c>
      <c r="U51" s="2">
        <v>12.00639</v>
      </c>
      <c r="V51" s="2">
        <v>9.7881300000000007</v>
      </c>
      <c r="W51" s="2">
        <v>4.2824900000000001</v>
      </c>
      <c r="X51" s="2">
        <v>2.41838</v>
      </c>
      <c r="Y51" s="2">
        <v>7.1548600000000002</v>
      </c>
      <c r="Z51" s="2">
        <v>4.3709199999999999</v>
      </c>
      <c r="AA51" s="2">
        <v>3.6646899999999998</v>
      </c>
      <c r="AB51" s="3">
        <v>0.65005000000000002</v>
      </c>
      <c r="AC51" s="2">
        <v>8.8138000000000005</v>
      </c>
      <c r="AD51" s="2">
        <v>8.7281099999999991</v>
      </c>
      <c r="AE51" s="2">
        <v>10.615019999999999</v>
      </c>
      <c r="AF51" s="2">
        <v>11.45257</v>
      </c>
      <c r="AG51" s="2">
        <v>6.3841400000000004</v>
      </c>
      <c r="AH51" s="2">
        <v>1.1208199999999999</v>
      </c>
      <c r="AI51" s="2">
        <v>10.60289</v>
      </c>
      <c r="AJ51" s="2">
        <v>9.3885199999999998</v>
      </c>
      <c r="AK51" s="2">
        <v>5.6031300000000002</v>
      </c>
      <c r="AL51" s="3">
        <v>0.35376999999999997</v>
      </c>
      <c r="AM51" s="2">
        <v>7.6422299999999996</v>
      </c>
      <c r="AN51" s="2">
        <v>10.267239999999999</v>
      </c>
      <c r="AO51" s="2">
        <v>5.8088300000000004</v>
      </c>
      <c r="AP51" s="2">
        <v>6.8921999999999999</v>
      </c>
      <c r="AQ51" s="2">
        <v>2.3775400000000002</v>
      </c>
      <c r="AR51" s="2">
        <v>14.20828</v>
      </c>
      <c r="AS51" s="2">
        <v>10.503450000000001</v>
      </c>
      <c r="AT51" s="2">
        <v>8.6554900000000004</v>
      </c>
      <c r="AU51" s="2">
        <v>8.60764</v>
      </c>
      <c r="AV51" s="2">
        <v>7.1352900000000004</v>
      </c>
      <c r="AW51" s="2">
        <v>11.572340000000001</v>
      </c>
      <c r="AX51" s="2">
        <v>9.2672000000000008</v>
      </c>
      <c r="AY51" s="2">
        <v>8.61191</v>
      </c>
      <c r="AZ51" s="3">
        <v>1.2170300000000001</v>
      </c>
      <c r="BA51" s="2">
        <v>10.330550000000001</v>
      </c>
      <c r="BB51" s="2">
        <v>10.268660000000001</v>
      </c>
      <c r="BC51" s="2">
        <v>14.126010000000001</v>
      </c>
      <c r="BD51" s="2">
        <v>4.1339300000000003</v>
      </c>
      <c r="BE51" s="2">
        <v>13.488200000000001</v>
      </c>
      <c r="BF51" s="2">
        <v>5.6021099999999997</v>
      </c>
      <c r="BG51" s="2">
        <v>10.25981</v>
      </c>
      <c r="BH51" s="2">
        <v>5.5252100000000004</v>
      </c>
      <c r="BI51" s="2">
        <v>12.259259999999999</v>
      </c>
      <c r="BJ51" s="2">
        <v>6.66723</v>
      </c>
      <c r="BK51" s="2">
        <v>8.3048699999999993</v>
      </c>
      <c r="BL51" s="2">
        <v>9.1639599999999994</v>
      </c>
      <c r="BM51" s="2">
        <v>5.1404800000000002</v>
      </c>
      <c r="BN51" s="2">
        <v>3.48143</v>
      </c>
      <c r="BO51" s="2">
        <v>5.3288900000000003</v>
      </c>
      <c r="BP51" s="2">
        <v>7.4808000000000003</v>
      </c>
      <c r="BQ51" s="2">
        <v>8.0059000000000005</v>
      </c>
      <c r="BR51" s="2">
        <v>6.2761300000000002</v>
      </c>
      <c r="BS51" s="2">
        <v>11.170540000000001</v>
      </c>
      <c r="BT51" s="2">
        <v>6.2865599999999997</v>
      </c>
      <c r="BU51" s="2">
        <v>1.46133</v>
      </c>
      <c r="BV51" s="2">
        <v>1.8241799999999999</v>
      </c>
      <c r="BW51" s="2">
        <v>15.38785</v>
      </c>
      <c r="BX51" s="2">
        <v>5.7311300000000003</v>
      </c>
      <c r="BY51" s="2">
        <v>6.3675899999999999</v>
      </c>
      <c r="BZ51" s="2">
        <v>6.6362399999999999</v>
      </c>
      <c r="CA51" s="2">
        <v>10.52847</v>
      </c>
      <c r="CB51" s="2">
        <v>10.138120000000001</v>
      </c>
      <c r="CC51" s="2">
        <v>3.5222199999999999</v>
      </c>
      <c r="CD51" s="2">
        <v>10.024430000000001</v>
      </c>
      <c r="CE51" s="3">
        <v>-0.54310000000000003</v>
      </c>
      <c r="CF51" s="2">
        <v>6.2963199999999997</v>
      </c>
      <c r="CG51" s="2">
        <v>3.3675199999999998</v>
      </c>
      <c r="CH51" s="3">
        <v>0.94801000000000002</v>
      </c>
      <c r="CI51" s="2">
        <v>8.7835599999999996</v>
      </c>
      <c r="CJ51" s="2">
        <v>6.3367899999999997</v>
      </c>
      <c r="CK51" s="2">
        <v>4.5636999999999999</v>
      </c>
      <c r="CL51" s="2">
        <v>9.2798300000000005</v>
      </c>
      <c r="CM51" s="2">
        <v>3.9719600000000002</v>
      </c>
      <c r="CN51" s="2">
        <v>8.0712100000000007</v>
      </c>
      <c r="CO51" s="2">
        <v>11.35421</v>
      </c>
      <c r="CP51" t="s">
        <v>0</v>
      </c>
      <c r="CQ51" t="s">
        <v>290</v>
      </c>
      <c r="CR51" s="2">
        <v>0.20084983000000278</v>
      </c>
      <c r="CS51" s="2">
        <v>5.2416129999999228E-2</v>
      </c>
    </row>
    <row r="52" spans="1:97" x14ac:dyDescent="0.2">
      <c r="A52" s="1" t="s">
        <v>334</v>
      </c>
      <c r="B52" s="2">
        <v>5.0381900000000002</v>
      </c>
      <c r="C52" s="2">
        <v>6.07118</v>
      </c>
      <c r="D52" s="2">
        <v>8.0085899999999999</v>
      </c>
      <c r="E52" s="2">
        <v>0.67532000000000003</v>
      </c>
      <c r="F52" s="2">
        <v>5.3633600000000001</v>
      </c>
      <c r="G52" s="3">
        <v>-0.58298000000000005</v>
      </c>
      <c r="H52" s="2">
        <v>5.2622999999999998</v>
      </c>
      <c r="I52" s="2">
        <v>7.6888100000000001</v>
      </c>
      <c r="J52" s="2">
        <v>7.54697</v>
      </c>
      <c r="K52" s="2">
        <v>6.5018700000000003</v>
      </c>
      <c r="L52" s="2">
        <v>8.5077200000000008</v>
      </c>
      <c r="M52" s="2">
        <v>4.5610200000000001</v>
      </c>
      <c r="N52" s="2">
        <v>0.93925999999999998</v>
      </c>
      <c r="O52" s="2">
        <v>11.085150000000001</v>
      </c>
      <c r="P52" s="2">
        <v>3.4750399999999999</v>
      </c>
      <c r="Q52" s="2">
        <v>9.1871299999999998</v>
      </c>
      <c r="R52" s="2">
        <v>10.58629</v>
      </c>
      <c r="S52" s="2">
        <v>8.4877400000000005</v>
      </c>
      <c r="T52" s="2">
        <v>1.76115</v>
      </c>
      <c r="U52" s="2">
        <v>7.3067500000000001</v>
      </c>
      <c r="V52" s="2">
        <v>8.7307500000000005</v>
      </c>
      <c r="W52" s="2">
        <v>4.7957099999999997</v>
      </c>
      <c r="X52" s="2">
        <v>5.2284899999999999</v>
      </c>
      <c r="Y52" s="2">
        <v>6.3552999999999997</v>
      </c>
      <c r="Z52" s="2">
        <v>3.4074200000000001</v>
      </c>
      <c r="AA52" s="2">
        <v>2.2595399999999999</v>
      </c>
      <c r="AB52" s="3">
        <v>0.46905999999999998</v>
      </c>
      <c r="AC52" s="2">
        <v>8.0799299999999992</v>
      </c>
      <c r="AD52" s="2">
        <v>8.4675899999999995</v>
      </c>
      <c r="AE52" s="2">
        <v>9.7028199999999991</v>
      </c>
      <c r="AF52" s="2">
        <v>10.806570000000001</v>
      </c>
      <c r="AG52" s="2">
        <v>4.7015500000000001</v>
      </c>
      <c r="AH52" s="3">
        <v>-0.43966</v>
      </c>
      <c r="AI52" s="2">
        <v>8.7622099999999996</v>
      </c>
      <c r="AJ52" s="2">
        <v>8.7052700000000005</v>
      </c>
      <c r="AK52" s="2">
        <v>4.4126399999999997</v>
      </c>
      <c r="AL52" s="3">
        <v>0.18715999999999999</v>
      </c>
      <c r="AM52" s="2">
        <v>7.9998300000000002</v>
      </c>
      <c r="AN52" s="2">
        <v>8.05593</v>
      </c>
      <c r="AO52" s="2">
        <v>4.2256799999999997</v>
      </c>
      <c r="AP52" s="2">
        <v>6.2501600000000002</v>
      </c>
      <c r="AQ52" s="2">
        <v>0.68176999999999999</v>
      </c>
      <c r="AR52" s="2">
        <v>10.696350000000001</v>
      </c>
      <c r="AS52" s="2">
        <v>7.8000800000000003</v>
      </c>
      <c r="AT52" s="2">
        <v>7.5951500000000003</v>
      </c>
      <c r="AU52" s="2">
        <v>8.2502700000000004</v>
      </c>
      <c r="AV52" s="2">
        <v>6.9067499999999997</v>
      </c>
      <c r="AW52" s="2">
        <v>7.3087200000000001</v>
      </c>
      <c r="AX52" s="2">
        <v>5.8451500000000003</v>
      </c>
      <c r="AY52" s="2">
        <v>9.2070900000000009</v>
      </c>
      <c r="AZ52" s="3">
        <v>0.24475</v>
      </c>
      <c r="BA52" s="2">
        <v>9.0779999999999994</v>
      </c>
      <c r="BB52" s="2">
        <v>6.7758000000000003</v>
      </c>
      <c r="BC52" s="2">
        <v>13.73761</v>
      </c>
      <c r="BD52" s="2">
        <v>3.8883000000000001</v>
      </c>
      <c r="BE52" s="2">
        <v>10.35116</v>
      </c>
      <c r="BF52" s="2">
        <v>8.0902899999999995</v>
      </c>
      <c r="BG52" s="2">
        <v>4.5249800000000002</v>
      </c>
      <c r="BH52" s="2">
        <v>5.4684900000000001</v>
      </c>
      <c r="BI52" s="2">
        <v>10.14099</v>
      </c>
      <c r="BJ52" s="2">
        <v>4.4649400000000004</v>
      </c>
      <c r="BK52" s="2">
        <v>6.7949099999999998</v>
      </c>
      <c r="BL52" s="2">
        <v>10.56019</v>
      </c>
      <c r="BM52" s="2">
        <v>4.4363900000000003</v>
      </c>
      <c r="BN52" s="2">
        <v>3.1318600000000001</v>
      </c>
      <c r="BO52" s="2">
        <v>4.8254700000000001</v>
      </c>
      <c r="BP52" s="2">
        <v>7.0152999999999999</v>
      </c>
      <c r="BQ52" s="2">
        <v>5.9340799999999998</v>
      </c>
      <c r="BR52" s="2">
        <v>5.34985</v>
      </c>
      <c r="BS52" s="2">
        <v>10.121040000000001</v>
      </c>
      <c r="BT52" s="2">
        <v>6.2052899999999998</v>
      </c>
      <c r="BU52" s="2">
        <v>1.40036</v>
      </c>
      <c r="BV52" s="2">
        <v>1.22481</v>
      </c>
      <c r="BW52" s="2">
        <v>9.07531</v>
      </c>
      <c r="BX52" s="2">
        <v>4.1671899999999997</v>
      </c>
      <c r="BY52" s="2">
        <v>4.4244899999999996</v>
      </c>
      <c r="BZ52" s="2">
        <v>5.8453299999999997</v>
      </c>
      <c r="CA52" s="2">
        <v>7.1081500000000002</v>
      </c>
      <c r="CB52" s="2">
        <v>7.5674400000000004</v>
      </c>
      <c r="CC52" s="2">
        <v>2.3938899999999999</v>
      </c>
      <c r="CD52" s="2">
        <v>9.2174899999999997</v>
      </c>
      <c r="CE52" s="3">
        <v>-0.97558999999999996</v>
      </c>
      <c r="CF52" s="2">
        <v>4.3075799999999997</v>
      </c>
      <c r="CG52" s="2">
        <v>1.9579299999999999</v>
      </c>
      <c r="CH52" s="3">
        <v>0.54432000000000003</v>
      </c>
      <c r="CI52" s="2">
        <v>6.8187300000000004</v>
      </c>
      <c r="CJ52" s="2">
        <v>4.5466300000000004</v>
      </c>
      <c r="CK52" s="2">
        <v>4.4635899999999999</v>
      </c>
      <c r="CL52" s="2">
        <v>3.5027900000000001</v>
      </c>
      <c r="CM52" s="2">
        <v>2.34388</v>
      </c>
      <c r="CN52" s="2">
        <v>6.6050599999999999</v>
      </c>
      <c r="CO52" s="2">
        <v>10.46475</v>
      </c>
      <c r="CP52" t="s">
        <v>0</v>
      </c>
      <c r="CQ52" t="s">
        <v>290</v>
      </c>
      <c r="CR52" s="2">
        <v>-3.8712499999977723E-3</v>
      </c>
      <c r="CS52" s="2">
        <v>3.304064999999845E-2</v>
      </c>
    </row>
    <row r="53" spans="1:97" x14ac:dyDescent="0.2">
      <c r="A53" s="1" t="s">
        <v>335</v>
      </c>
      <c r="B53" s="2">
        <v>11.243499999999999</v>
      </c>
      <c r="C53" s="2">
        <v>9.5833899999999996</v>
      </c>
      <c r="D53" s="2">
        <v>7.9731699999999996</v>
      </c>
      <c r="E53" s="2">
        <v>8.4967600000000001</v>
      </c>
      <c r="F53" s="2">
        <v>0.89312000000000002</v>
      </c>
      <c r="G53" s="3">
        <v>-0.51917999999999997</v>
      </c>
      <c r="H53" s="2">
        <v>6.1026100000000003</v>
      </c>
      <c r="I53" s="2">
        <v>2.10181</v>
      </c>
      <c r="J53" s="2">
        <v>4.6988500000000002</v>
      </c>
      <c r="K53" s="2">
        <v>5.8578099999999997</v>
      </c>
      <c r="L53" s="2">
        <v>8.2120200000000008</v>
      </c>
      <c r="M53" s="2">
        <v>13.08358</v>
      </c>
      <c r="N53" s="2">
        <v>1.49688</v>
      </c>
      <c r="O53" s="2">
        <v>14.3338</v>
      </c>
      <c r="P53" s="2">
        <v>7.2444499999999996</v>
      </c>
      <c r="Q53" s="2">
        <v>12.634399999999999</v>
      </c>
      <c r="R53" s="2">
        <v>11.46706</v>
      </c>
      <c r="S53" s="2">
        <v>9.6783599999999996</v>
      </c>
      <c r="T53" s="3">
        <v>-6.234E-2</v>
      </c>
      <c r="U53" s="2">
        <v>11.61734</v>
      </c>
      <c r="V53" s="2">
        <v>10.251469999999999</v>
      </c>
      <c r="W53" s="2">
        <v>5.5428499999999996</v>
      </c>
      <c r="X53" s="2">
        <v>5.05044</v>
      </c>
      <c r="Y53" s="2">
        <v>10.51446</v>
      </c>
      <c r="Z53" s="2">
        <v>4.1994699999999998</v>
      </c>
      <c r="AA53" s="2">
        <v>5.2995099999999997</v>
      </c>
      <c r="AB53" s="3">
        <v>0.76</v>
      </c>
      <c r="AC53" s="2">
        <v>9.4897200000000002</v>
      </c>
      <c r="AD53" s="2">
        <v>8.1728699999999996</v>
      </c>
      <c r="AE53" s="2">
        <v>10.50961</v>
      </c>
      <c r="AF53" s="2">
        <v>13.33229</v>
      </c>
      <c r="AG53" s="2">
        <v>8.0365199999999994</v>
      </c>
      <c r="AH53" s="3">
        <v>-0.6512</v>
      </c>
      <c r="AI53" s="2">
        <v>8.9310700000000001</v>
      </c>
      <c r="AJ53" s="2">
        <v>8.6897699999999993</v>
      </c>
      <c r="AK53" s="2">
        <v>4.7389299999999999</v>
      </c>
      <c r="AL53" s="3">
        <v>-3.891E-2</v>
      </c>
      <c r="AM53" s="2">
        <v>8.1644600000000001</v>
      </c>
      <c r="AN53" s="2">
        <v>5.3826099999999997</v>
      </c>
      <c r="AO53" s="2">
        <v>6.7593199999999998</v>
      </c>
      <c r="AP53" s="2">
        <v>9.3880199999999991</v>
      </c>
      <c r="AQ53" s="2">
        <v>1.61541</v>
      </c>
      <c r="AR53" s="2">
        <v>11.17455</v>
      </c>
      <c r="AS53" s="2">
        <v>13.71724</v>
      </c>
      <c r="AT53" s="2">
        <v>10.34323</v>
      </c>
      <c r="AU53" s="2">
        <v>7.5276300000000003</v>
      </c>
      <c r="AV53" s="2">
        <v>7.3520799999999999</v>
      </c>
      <c r="AW53" s="2">
        <v>8.99573</v>
      </c>
      <c r="AX53" s="2">
        <v>9.2222000000000008</v>
      </c>
      <c r="AY53" s="2">
        <v>7.59267</v>
      </c>
      <c r="AZ53" s="3">
        <v>0.63285000000000002</v>
      </c>
      <c r="BA53" s="2">
        <v>10.767989999999999</v>
      </c>
      <c r="BB53" s="2">
        <v>10.4651</v>
      </c>
      <c r="BC53" s="2">
        <v>14.20208</v>
      </c>
      <c r="BD53" s="2">
        <v>5.3587800000000003</v>
      </c>
      <c r="BE53" s="2">
        <v>14.31176</v>
      </c>
      <c r="BF53" s="2">
        <v>8.2272800000000004</v>
      </c>
      <c r="BG53" s="2">
        <v>9.0505999999999993</v>
      </c>
      <c r="BH53" s="2">
        <v>5.1995300000000002</v>
      </c>
      <c r="BI53" s="2">
        <v>11.40085</v>
      </c>
      <c r="BJ53" s="2">
        <v>6.7075100000000001</v>
      </c>
      <c r="BK53" s="2">
        <v>10.83379</v>
      </c>
      <c r="BL53" s="2">
        <v>10.47105</v>
      </c>
      <c r="BM53" s="2">
        <v>5.7663700000000002</v>
      </c>
      <c r="BN53" s="2">
        <v>5.4990800000000002</v>
      </c>
      <c r="BO53" s="2">
        <v>5.5062699999999998</v>
      </c>
      <c r="BP53" s="2">
        <v>7.27895</v>
      </c>
      <c r="BQ53" s="2">
        <v>7.9120900000000001</v>
      </c>
      <c r="BR53" s="2">
        <v>6.6777899999999999</v>
      </c>
      <c r="BS53" s="2">
        <v>7.7711100000000002</v>
      </c>
      <c r="BT53" s="2">
        <v>6.8233699999999997</v>
      </c>
      <c r="BU53" s="2">
        <v>4.5291300000000003</v>
      </c>
      <c r="BV53" s="2">
        <v>1.5609200000000001</v>
      </c>
      <c r="BW53" s="2">
        <v>16.530529999999999</v>
      </c>
      <c r="BX53" s="2">
        <v>5.4069900000000004</v>
      </c>
      <c r="BY53" s="2">
        <v>9.1221200000000007</v>
      </c>
      <c r="BZ53" s="2">
        <v>5.8745200000000004</v>
      </c>
      <c r="CA53" s="2">
        <v>8.7220700000000004</v>
      </c>
      <c r="CB53" s="2">
        <v>8.9483700000000006</v>
      </c>
      <c r="CC53" s="2">
        <v>3.4019900000000001</v>
      </c>
      <c r="CD53" s="2">
        <v>8.9740800000000007</v>
      </c>
      <c r="CE53" s="3">
        <v>-0.85694000000000004</v>
      </c>
      <c r="CF53" s="2">
        <v>8.1200700000000001</v>
      </c>
      <c r="CG53" s="2">
        <v>4.2909800000000002</v>
      </c>
      <c r="CH53" s="3">
        <v>0.66493000000000002</v>
      </c>
      <c r="CI53" s="2">
        <v>7.52597</v>
      </c>
      <c r="CJ53" s="2">
        <v>7.0750599999999997</v>
      </c>
      <c r="CK53" s="2">
        <v>6.8257700000000003</v>
      </c>
      <c r="CL53" s="2">
        <v>9.1366899999999998</v>
      </c>
      <c r="CM53" s="2">
        <v>3.2273999999999998</v>
      </c>
      <c r="CN53" s="2">
        <v>6.5011200000000002</v>
      </c>
      <c r="CO53" s="2">
        <v>11.08376</v>
      </c>
      <c r="CP53" t="s">
        <v>0</v>
      </c>
      <c r="CQ53" t="s">
        <v>290</v>
      </c>
      <c r="CR53" s="2">
        <v>6.7569680000001853E-2</v>
      </c>
      <c r="CS53" s="2">
        <v>0.20301699000000006</v>
      </c>
    </row>
    <row r="54" spans="1:97" x14ac:dyDescent="0.2">
      <c r="A54" s="1" t="s">
        <v>336</v>
      </c>
      <c r="B54" s="2">
        <v>5.66852</v>
      </c>
      <c r="C54" s="2">
        <v>7.4733499999999999</v>
      </c>
      <c r="D54" s="2">
        <v>8.8219600000000007</v>
      </c>
      <c r="E54" s="2">
        <v>2.4460299999999999</v>
      </c>
      <c r="F54" s="2">
        <v>6.2523</v>
      </c>
      <c r="G54" s="3">
        <v>-1.3378099999999999</v>
      </c>
      <c r="H54" s="2">
        <v>5.8947799999999999</v>
      </c>
      <c r="I54" s="2">
        <v>8.4335100000000001</v>
      </c>
      <c r="J54" s="2">
        <v>8.7251200000000004</v>
      </c>
      <c r="K54" s="2">
        <v>7.8226399999999998</v>
      </c>
      <c r="L54" s="2">
        <v>9.3102599999999995</v>
      </c>
      <c r="M54" s="2">
        <v>5.3733199999999997</v>
      </c>
      <c r="N54" s="2">
        <v>1.3233299999999999</v>
      </c>
      <c r="O54" s="2">
        <v>12.42037</v>
      </c>
      <c r="P54" s="2">
        <v>3.9438300000000002</v>
      </c>
      <c r="Q54" s="2">
        <v>9.8435199999999998</v>
      </c>
      <c r="R54" s="2">
        <v>11.36265</v>
      </c>
      <c r="S54" s="2">
        <v>8.4564500000000002</v>
      </c>
      <c r="T54" s="2">
        <v>2.2502599999999999</v>
      </c>
      <c r="U54" s="2">
        <v>7.8672000000000004</v>
      </c>
      <c r="V54" s="2">
        <v>9.6105999999999998</v>
      </c>
      <c r="W54" s="2">
        <v>4.9821</v>
      </c>
      <c r="X54" s="2">
        <v>3.5866799999999999</v>
      </c>
      <c r="Y54" s="2">
        <v>9.0132499999999993</v>
      </c>
      <c r="Z54" s="2">
        <v>3.82924</v>
      </c>
      <c r="AA54" s="2">
        <v>2.89642</v>
      </c>
      <c r="AB54" s="2">
        <v>1.43245</v>
      </c>
      <c r="AC54" s="2">
        <v>9.5492500000000007</v>
      </c>
      <c r="AD54" s="2">
        <v>8.9008299999999991</v>
      </c>
      <c r="AE54" s="2">
        <v>10.501150000000001</v>
      </c>
      <c r="AF54" s="2">
        <v>10.857559999999999</v>
      </c>
      <c r="AG54" s="2">
        <v>3.77366</v>
      </c>
      <c r="AH54" s="2">
        <v>0.10902000000000001</v>
      </c>
      <c r="AI54" s="2">
        <v>9.5297400000000003</v>
      </c>
      <c r="AJ54" s="2">
        <v>8.9658599999999993</v>
      </c>
      <c r="AK54" s="2">
        <v>5.1358600000000001</v>
      </c>
      <c r="AL54" s="3">
        <v>0.38088</v>
      </c>
      <c r="AM54" s="2">
        <v>7.6554200000000003</v>
      </c>
      <c r="AN54" s="2">
        <v>10.36974</v>
      </c>
      <c r="AO54" s="2">
        <v>5.4001900000000003</v>
      </c>
      <c r="AP54" s="2">
        <v>6.0490899999999996</v>
      </c>
      <c r="AQ54" s="2">
        <v>1.0432600000000001</v>
      </c>
      <c r="AR54" s="2">
        <v>11.597390000000001</v>
      </c>
      <c r="AS54" s="2">
        <v>7.7231800000000002</v>
      </c>
      <c r="AT54" s="2">
        <v>8.0598399999999994</v>
      </c>
      <c r="AU54" s="2">
        <v>7.9832299999999998</v>
      </c>
      <c r="AV54" s="2">
        <v>7.5273500000000002</v>
      </c>
      <c r="AW54" s="2">
        <v>7.0395799999999999</v>
      </c>
      <c r="AX54" s="2">
        <v>6.6455700000000002</v>
      </c>
      <c r="AY54" s="2">
        <v>9.3188099999999991</v>
      </c>
      <c r="AZ54" s="2">
        <v>2.0481099999999999</v>
      </c>
      <c r="BA54" s="2">
        <v>9.72288</v>
      </c>
      <c r="BB54" s="2">
        <v>6.0774600000000003</v>
      </c>
      <c r="BC54" s="2">
        <v>13.110110000000001</v>
      </c>
      <c r="BD54" s="2">
        <v>3.7475399999999999</v>
      </c>
      <c r="BE54" s="2">
        <v>10.616350000000001</v>
      </c>
      <c r="BF54" s="2">
        <v>7.0048899999999996</v>
      </c>
      <c r="BG54" s="2">
        <v>4.3618800000000002</v>
      </c>
      <c r="BH54" s="2">
        <v>6.6001500000000002</v>
      </c>
      <c r="BI54" s="2">
        <v>10.82118</v>
      </c>
      <c r="BJ54" s="2">
        <v>4.5642899999999997</v>
      </c>
      <c r="BK54" s="2">
        <v>8.4178899999999999</v>
      </c>
      <c r="BL54" s="2">
        <v>9.2001299999999997</v>
      </c>
      <c r="BM54" s="2">
        <v>6.2752499999999998</v>
      </c>
      <c r="BN54" s="2">
        <v>4.0931499999999996</v>
      </c>
      <c r="BO54" s="2">
        <v>4.8538100000000002</v>
      </c>
      <c r="BP54" s="2">
        <v>7.4663899999999996</v>
      </c>
      <c r="BQ54" s="2">
        <v>7.3347199999999999</v>
      </c>
      <c r="BR54" s="2">
        <v>5.1934899999999997</v>
      </c>
      <c r="BS54" s="2">
        <v>9.3748799999999992</v>
      </c>
      <c r="BT54" s="2">
        <v>5.8819999999999997</v>
      </c>
      <c r="BU54" s="2">
        <v>1.11039</v>
      </c>
      <c r="BV54" s="2">
        <v>1.38791</v>
      </c>
      <c r="BW54" s="2">
        <v>9.5328700000000008</v>
      </c>
      <c r="BX54" s="2">
        <v>4.7829199999999998</v>
      </c>
      <c r="BY54" s="2">
        <v>5.6257299999999999</v>
      </c>
      <c r="BZ54" s="2">
        <v>6.04704</v>
      </c>
      <c r="CA54" s="2">
        <v>8.7274200000000004</v>
      </c>
      <c r="CB54" s="2">
        <v>7.9460899999999999</v>
      </c>
      <c r="CC54" s="2">
        <v>3.3655499999999998</v>
      </c>
      <c r="CD54" s="2">
        <v>9.9256100000000007</v>
      </c>
      <c r="CE54" s="3">
        <v>0.43445</v>
      </c>
      <c r="CF54" s="2">
        <v>5.6332800000000001</v>
      </c>
      <c r="CG54" s="2">
        <v>3.3100200000000002</v>
      </c>
      <c r="CH54" s="3">
        <v>1.5903700000000001</v>
      </c>
      <c r="CI54" s="2">
        <v>8.0844299999999993</v>
      </c>
      <c r="CJ54" s="2">
        <v>5.1337200000000003</v>
      </c>
      <c r="CK54" s="2">
        <v>4.7119</v>
      </c>
      <c r="CL54" s="2">
        <v>2.6180699999999999</v>
      </c>
      <c r="CM54" s="2">
        <v>3.6974900000000002</v>
      </c>
      <c r="CN54" s="2">
        <v>8.5386399999999991</v>
      </c>
      <c r="CO54" s="2">
        <v>10.80916</v>
      </c>
      <c r="CP54" t="s">
        <v>0</v>
      </c>
      <c r="CQ54" t="s">
        <v>290</v>
      </c>
      <c r="CR54" s="2">
        <v>-8.6382259999998823E-2</v>
      </c>
      <c r="CS54" s="2">
        <v>3.4672309999999484E-2</v>
      </c>
    </row>
    <row r="55" spans="1:97" x14ac:dyDescent="0.2">
      <c r="A55" s="1" t="s">
        <v>337</v>
      </c>
      <c r="B55" s="2">
        <v>6.0560900000000002</v>
      </c>
      <c r="C55" s="2">
        <v>6.6242799999999997</v>
      </c>
      <c r="D55" s="2">
        <v>8.5224799999999998</v>
      </c>
      <c r="E55" s="2">
        <v>2.0715400000000002</v>
      </c>
      <c r="F55" s="2">
        <v>7.6780900000000001</v>
      </c>
      <c r="G55" s="3">
        <v>-1.2715799999999999</v>
      </c>
      <c r="H55" s="2">
        <v>5.8821700000000003</v>
      </c>
      <c r="I55" s="2">
        <v>9.0433199999999996</v>
      </c>
      <c r="J55" s="2">
        <v>9.3485999999999994</v>
      </c>
      <c r="K55" s="2">
        <v>7.1948800000000004</v>
      </c>
      <c r="L55" s="2">
        <v>8.9781300000000002</v>
      </c>
      <c r="M55" s="2">
        <v>5.1653099999999998</v>
      </c>
      <c r="N55" s="2">
        <v>1.7451300000000001</v>
      </c>
      <c r="O55" s="2">
        <v>12.963190000000001</v>
      </c>
      <c r="P55" s="2">
        <v>3.7530000000000001</v>
      </c>
      <c r="Q55" s="2">
        <v>11.36788</v>
      </c>
      <c r="R55" s="2">
        <v>12.12364</v>
      </c>
      <c r="S55" s="2">
        <v>8.6752000000000002</v>
      </c>
      <c r="T55" s="2">
        <v>3.3685</v>
      </c>
      <c r="U55" s="2">
        <v>9.5467700000000004</v>
      </c>
      <c r="V55" s="2">
        <v>8.7170100000000001</v>
      </c>
      <c r="W55" s="2">
        <v>5.8829099999999999</v>
      </c>
      <c r="X55" s="2">
        <v>2.7058200000000001</v>
      </c>
      <c r="Y55" s="2">
        <v>6.6024700000000003</v>
      </c>
      <c r="Z55" s="2">
        <v>2.9319600000000001</v>
      </c>
      <c r="AA55" s="2">
        <v>2.3031899999999998</v>
      </c>
      <c r="AB55" s="3">
        <v>0.30177999999999999</v>
      </c>
      <c r="AC55" s="2">
        <v>8.6962799999999998</v>
      </c>
      <c r="AD55" s="2">
        <v>8.4583100000000009</v>
      </c>
      <c r="AE55" s="2">
        <v>10.451420000000001</v>
      </c>
      <c r="AF55" s="2">
        <v>10.219659999999999</v>
      </c>
      <c r="AG55" s="2">
        <v>4.5322800000000001</v>
      </c>
      <c r="AH55" s="3">
        <v>-0.36552000000000001</v>
      </c>
      <c r="AI55" s="2">
        <v>9.5344300000000004</v>
      </c>
      <c r="AJ55" s="2">
        <v>9.5247600000000006</v>
      </c>
      <c r="AK55" s="2">
        <v>5.5233299999999996</v>
      </c>
      <c r="AL55" s="3">
        <v>0.29813000000000001</v>
      </c>
      <c r="AM55" s="2">
        <v>8.54026</v>
      </c>
      <c r="AN55" s="2">
        <v>10.514620000000001</v>
      </c>
      <c r="AO55" s="2">
        <v>5.2770299999999999</v>
      </c>
      <c r="AP55" s="2">
        <v>5.2629799999999998</v>
      </c>
      <c r="AQ55" s="2">
        <v>0.68791999999999998</v>
      </c>
      <c r="AR55" s="2">
        <v>11.84004</v>
      </c>
      <c r="AS55" s="2">
        <v>9.7338299999999993</v>
      </c>
      <c r="AT55" s="2">
        <v>8.0296199999999995</v>
      </c>
      <c r="AU55" s="2">
        <v>9.0772600000000008</v>
      </c>
      <c r="AV55" s="2">
        <v>7.76539</v>
      </c>
      <c r="AW55" s="2">
        <v>6.5602200000000002</v>
      </c>
      <c r="AX55" s="2">
        <v>6.5126900000000001</v>
      </c>
      <c r="AY55" s="2">
        <v>12.0069</v>
      </c>
      <c r="AZ55" s="3">
        <v>0.18207999999999999</v>
      </c>
      <c r="BA55" s="2">
        <v>9.9978999999999996</v>
      </c>
      <c r="BB55" s="2">
        <v>7.6371099999999998</v>
      </c>
      <c r="BC55" s="2">
        <v>13.371409999999999</v>
      </c>
      <c r="BD55" s="2">
        <v>4.8317699999999997</v>
      </c>
      <c r="BE55" s="2">
        <v>13.216989999999999</v>
      </c>
      <c r="BF55" s="2">
        <v>5.10154</v>
      </c>
      <c r="BG55" s="2">
        <v>4.9225599999999998</v>
      </c>
      <c r="BH55" s="2">
        <v>6.1197499999999998</v>
      </c>
      <c r="BI55" s="2">
        <v>11.38485</v>
      </c>
      <c r="BJ55" s="2">
        <v>5.2220000000000004</v>
      </c>
      <c r="BK55" s="2">
        <v>7.5746399999999996</v>
      </c>
      <c r="BL55" s="2">
        <v>9.4398300000000006</v>
      </c>
      <c r="BM55" s="2">
        <v>6.2487500000000002</v>
      </c>
      <c r="BN55" s="2">
        <v>2.0630600000000001</v>
      </c>
      <c r="BO55" s="2">
        <v>5.3494099999999998</v>
      </c>
      <c r="BP55" s="2">
        <v>7.38809</v>
      </c>
      <c r="BQ55" s="2">
        <v>6.8707700000000003</v>
      </c>
      <c r="BR55" s="2">
        <v>1.2373400000000001</v>
      </c>
      <c r="BS55" s="2">
        <v>11.831440000000001</v>
      </c>
      <c r="BT55" s="2">
        <v>5.9158999999999997</v>
      </c>
      <c r="BU55" s="2">
        <v>1.9429399999999999</v>
      </c>
      <c r="BV55" s="2">
        <v>1.89828</v>
      </c>
      <c r="BW55" s="2">
        <v>10.81315</v>
      </c>
      <c r="BX55" s="2">
        <v>5.48529</v>
      </c>
      <c r="BY55" s="2">
        <v>8.0597100000000008</v>
      </c>
      <c r="BZ55" s="2">
        <v>6.2569800000000004</v>
      </c>
      <c r="CA55" s="2">
        <v>7.5892200000000001</v>
      </c>
      <c r="CB55" s="2">
        <v>8.3623899999999995</v>
      </c>
      <c r="CC55" s="2">
        <v>2.67137</v>
      </c>
      <c r="CD55" s="2">
        <v>9.6226199999999995</v>
      </c>
      <c r="CE55" s="3">
        <v>-0.67906</v>
      </c>
      <c r="CF55" s="2">
        <v>5.2708300000000001</v>
      </c>
      <c r="CG55" s="2">
        <v>2.83622</v>
      </c>
      <c r="CH55" s="3">
        <v>0.96387999999999996</v>
      </c>
      <c r="CI55" s="2">
        <v>10.913209999999999</v>
      </c>
      <c r="CJ55" s="2">
        <v>5.2801299999999998</v>
      </c>
      <c r="CK55" s="2">
        <v>3.5453700000000001</v>
      </c>
      <c r="CL55" s="2">
        <v>3.9957400000000001</v>
      </c>
      <c r="CM55" s="2">
        <v>3.0725799999999999</v>
      </c>
      <c r="CN55" s="2">
        <v>6.9958999999999998</v>
      </c>
      <c r="CO55" s="2">
        <v>10.820740000000001</v>
      </c>
      <c r="CP55" t="s">
        <v>0</v>
      </c>
      <c r="CQ55" t="s">
        <v>290</v>
      </c>
      <c r="CR55" s="2">
        <v>0.1031104400000018</v>
      </c>
      <c r="CS55" s="2">
        <v>4.5026289999999136E-2</v>
      </c>
    </row>
    <row r="56" spans="1:97" x14ac:dyDescent="0.2">
      <c r="A56" s="1" t="s">
        <v>338</v>
      </c>
      <c r="B56" s="2">
        <v>5.8537999999999997</v>
      </c>
      <c r="C56" s="2">
        <v>6.44</v>
      </c>
      <c r="D56" s="2">
        <v>8.3887</v>
      </c>
      <c r="E56" s="2">
        <v>1.82863</v>
      </c>
      <c r="F56" s="2">
        <v>7.5931199999999999</v>
      </c>
      <c r="G56" s="3">
        <v>-1.3509800000000001</v>
      </c>
      <c r="H56" s="2">
        <v>5.8849999999999998</v>
      </c>
      <c r="I56" s="2">
        <v>9.0106099999999998</v>
      </c>
      <c r="J56" s="2">
        <v>9.2163900000000005</v>
      </c>
      <c r="K56" s="2">
        <v>7.1173999999999999</v>
      </c>
      <c r="L56" s="2">
        <v>8.8498800000000006</v>
      </c>
      <c r="M56" s="2">
        <v>4.9722999999999997</v>
      </c>
      <c r="N56" s="2">
        <v>1.4358900000000001</v>
      </c>
      <c r="O56" s="2">
        <v>12.82747</v>
      </c>
      <c r="P56" s="2">
        <v>3.8460299999999998</v>
      </c>
      <c r="Q56" s="2">
        <v>11.267810000000001</v>
      </c>
      <c r="R56" s="2">
        <v>12.025650000000001</v>
      </c>
      <c r="S56" s="2">
        <v>8.5613399999999995</v>
      </c>
      <c r="T56" s="2">
        <v>3.1480000000000001</v>
      </c>
      <c r="U56" s="2">
        <v>9.4384300000000003</v>
      </c>
      <c r="V56" s="2">
        <v>8.6176200000000005</v>
      </c>
      <c r="W56" s="2">
        <v>5.7932499999999996</v>
      </c>
      <c r="X56" s="2">
        <v>2.5348899999999999</v>
      </c>
      <c r="Y56" s="2">
        <v>6.44163</v>
      </c>
      <c r="Z56" s="2">
        <v>2.9784000000000002</v>
      </c>
      <c r="AA56" s="2">
        <v>2.2703600000000002</v>
      </c>
      <c r="AB56" s="3">
        <v>0.90061999999999998</v>
      </c>
      <c r="AC56" s="2">
        <v>8.6127099999999999</v>
      </c>
      <c r="AD56" s="2">
        <v>8.4042999999999992</v>
      </c>
      <c r="AE56" s="2">
        <v>10.44426</v>
      </c>
      <c r="AF56" s="2">
        <v>10.159520000000001</v>
      </c>
      <c r="AG56" s="2">
        <v>4.4027399999999997</v>
      </c>
      <c r="AH56" s="3">
        <v>-0.60994999999999999</v>
      </c>
      <c r="AI56" s="2">
        <v>9.5435700000000008</v>
      </c>
      <c r="AJ56" s="2">
        <v>9.4504199999999994</v>
      </c>
      <c r="AK56" s="2">
        <v>5.4064300000000003</v>
      </c>
      <c r="AL56" s="3">
        <v>5.7239999999999999E-2</v>
      </c>
      <c r="AM56" s="2">
        <v>8.4205699999999997</v>
      </c>
      <c r="AN56" s="2">
        <v>10.480359999999999</v>
      </c>
      <c r="AO56" s="2">
        <v>5.24688</v>
      </c>
      <c r="AP56" s="2">
        <v>5.2312599999999998</v>
      </c>
      <c r="AQ56" s="2">
        <v>0.54459000000000002</v>
      </c>
      <c r="AR56" s="2">
        <v>11.87689</v>
      </c>
      <c r="AS56" s="2">
        <v>9.7209699999999994</v>
      </c>
      <c r="AT56" s="2">
        <v>7.9336799999999998</v>
      </c>
      <c r="AU56" s="2">
        <v>8.9992000000000001</v>
      </c>
      <c r="AV56" s="2">
        <v>7.6770399999999999</v>
      </c>
      <c r="AW56" s="2">
        <v>6.6010600000000004</v>
      </c>
      <c r="AX56" s="2">
        <v>6.3874700000000004</v>
      </c>
      <c r="AY56" s="2">
        <v>11.92103</v>
      </c>
      <c r="AZ56" s="3">
        <v>0.52371000000000001</v>
      </c>
      <c r="BA56" s="2">
        <v>9.9310799999999997</v>
      </c>
      <c r="BB56" s="2">
        <v>7.5700599999999998</v>
      </c>
      <c r="BC56" s="2">
        <v>13.297319999999999</v>
      </c>
      <c r="BD56" s="2">
        <v>4.7502700000000004</v>
      </c>
      <c r="BE56" s="2">
        <v>13.26606</v>
      </c>
      <c r="BF56" s="2">
        <v>5.0219899999999997</v>
      </c>
      <c r="BG56" s="2">
        <v>4.7659500000000001</v>
      </c>
      <c r="BH56" s="2">
        <v>5.9617100000000001</v>
      </c>
      <c r="BI56" s="2">
        <v>11.33004</v>
      </c>
      <c r="BJ56" s="2">
        <v>5.13774</v>
      </c>
      <c r="BK56" s="2">
        <v>7.49268</v>
      </c>
      <c r="BL56" s="2">
        <v>9.3094699999999992</v>
      </c>
      <c r="BM56" s="2">
        <v>6.1782500000000002</v>
      </c>
      <c r="BN56" s="2">
        <v>1.81057</v>
      </c>
      <c r="BO56" s="2">
        <v>5.2305400000000004</v>
      </c>
      <c r="BP56" s="2">
        <v>7.34999</v>
      </c>
      <c r="BQ56" s="2">
        <v>6.6672099999999999</v>
      </c>
      <c r="BR56" s="2">
        <v>1.0744199999999999</v>
      </c>
      <c r="BS56" s="2">
        <v>11.777469999999999</v>
      </c>
      <c r="BT56" s="2">
        <v>5.8880699999999999</v>
      </c>
      <c r="BU56" s="2">
        <v>1.7873600000000001</v>
      </c>
      <c r="BV56" s="2">
        <v>1.74203</v>
      </c>
      <c r="BW56" s="2">
        <v>10.78538</v>
      </c>
      <c r="BX56" s="2">
        <v>5.4295299999999997</v>
      </c>
      <c r="BY56" s="2">
        <v>8.0018600000000006</v>
      </c>
      <c r="BZ56" s="2">
        <v>6.1196700000000002</v>
      </c>
      <c r="CA56" s="2">
        <v>7.5350099999999998</v>
      </c>
      <c r="CB56" s="2">
        <v>8.2976399999999995</v>
      </c>
      <c r="CC56" s="2">
        <v>2.6251000000000002</v>
      </c>
      <c r="CD56" s="2">
        <v>9.4804099999999991</v>
      </c>
      <c r="CE56" s="3">
        <v>-0.64656000000000002</v>
      </c>
      <c r="CF56" s="2">
        <v>5.1278300000000003</v>
      </c>
      <c r="CG56" s="2">
        <v>2.8228900000000001</v>
      </c>
      <c r="CH56" s="3">
        <v>0.54390000000000005</v>
      </c>
      <c r="CI56" s="2">
        <v>10.845359999999999</v>
      </c>
      <c r="CJ56" s="2">
        <v>5.1834100000000003</v>
      </c>
      <c r="CK56" s="2">
        <v>3.5242800000000001</v>
      </c>
      <c r="CL56" s="2">
        <v>3.7474099999999999</v>
      </c>
      <c r="CM56" s="2">
        <v>2.8584999999999998</v>
      </c>
      <c r="CN56" s="2">
        <v>7.0780500000000002</v>
      </c>
      <c r="CO56" s="2">
        <v>10.748950000000001</v>
      </c>
      <c r="CP56" t="s">
        <v>0</v>
      </c>
      <c r="CQ56" t="s">
        <v>290</v>
      </c>
      <c r="CR56" s="2">
        <v>4.9810080000002088E-2</v>
      </c>
      <c r="CS56" s="2">
        <v>-2.1503819999999507E-2</v>
      </c>
    </row>
    <row r="57" spans="1:97" x14ac:dyDescent="0.2">
      <c r="A57" s="1" t="s">
        <v>339</v>
      </c>
      <c r="B57" s="2">
        <v>6.9135900000000001</v>
      </c>
      <c r="C57" s="2">
        <v>6.9658699999999998</v>
      </c>
      <c r="D57" s="2">
        <v>8.74071</v>
      </c>
      <c r="E57" s="2">
        <v>1.70119</v>
      </c>
      <c r="F57" s="2">
        <v>5.8274800000000004</v>
      </c>
      <c r="G57" s="3">
        <v>-1.071</v>
      </c>
      <c r="H57" s="2">
        <v>6.1172199999999997</v>
      </c>
      <c r="I57" s="2">
        <v>8.5839800000000004</v>
      </c>
      <c r="J57" s="2">
        <v>8.1520700000000001</v>
      </c>
      <c r="K57" s="2">
        <v>7.2635500000000004</v>
      </c>
      <c r="L57" s="2">
        <v>9.3173100000000009</v>
      </c>
      <c r="M57" s="2">
        <v>5.3315000000000001</v>
      </c>
      <c r="N57" s="2">
        <v>2.8357999999999999</v>
      </c>
      <c r="O57" s="2">
        <v>12.02059</v>
      </c>
      <c r="P57" s="2">
        <v>3.7780499999999999</v>
      </c>
      <c r="Q57" s="2">
        <v>10.043850000000001</v>
      </c>
      <c r="R57" s="2">
        <v>9.8803099999999997</v>
      </c>
      <c r="S57" s="2">
        <v>8.6608599999999996</v>
      </c>
      <c r="T57" s="2">
        <v>1.42849</v>
      </c>
      <c r="U57" s="2">
        <v>10.02849</v>
      </c>
      <c r="V57" s="2">
        <v>10.125019999999999</v>
      </c>
      <c r="W57" s="2">
        <v>6.0869600000000004</v>
      </c>
      <c r="X57" s="2">
        <v>2.9750100000000002</v>
      </c>
      <c r="Y57" s="2">
        <v>6.4010400000000001</v>
      </c>
      <c r="Z57" s="2">
        <v>3.51078</v>
      </c>
      <c r="AA57" s="2">
        <v>2.8020100000000001</v>
      </c>
      <c r="AB57" s="3">
        <v>1.1655599999999999</v>
      </c>
      <c r="AC57" s="2">
        <v>9.0172899999999991</v>
      </c>
      <c r="AD57" s="2">
        <v>8.5693599999999996</v>
      </c>
      <c r="AE57" s="2">
        <v>10.71231</v>
      </c>
      <c r="AF57" s="2">
        <v>10.280480000000001</v>
      </c>
      <c r="AG57" s="2">
        <v>4.6616400000000002</v>
      </c>
      <c r="AH57" s="2">
        <v>-0.26534000000000002</v>
      </c>
      <c r="AI57" s="2">
        <v>9.7864100000000001</v>
      </c>
      <c r="AJ57" s="2">
        <v>10.071149999999999</v>
      </c>
      <c r="AK57" s="2">
        <v>5.4817499999999999</v>
      </c>
      <c r="AL57" s="3">
        <v>0.47110000000000002</v>
      </c>
      <c r="AM57" s="2">
        <v>8.1757000000000009</v>
      </c>
      <c r="AN57" s="2">
        <v>9.6197999999999997</v>
      </c>
      <c r="AO57" s="2">
        <v>5.3222699999999996</v>
      </c>
      <c r="AP57" s="2">
        <v>5.5476400000000003</v>
      </c>
      <c r="AQ57" s="2">
        <v>1.3629</v>
      </c>
      <c r="AR57" s="2">
        <v>12.654350000000001</v>
      </c>
      <c r="AS57" s="2">
        <v>9.26389</v>
      </c>
      <c r="AT57" s="2">
        <v>7.8627799999999999</v>
      </c>
      <c r="AU57" s="2">
        <v>9.16188</v>
      </c>
      <c r="AV57" s="2">
        <v>7.3395700000000001</v>
      </c>
      <c r="AW57" s="2">
        <v>7.1339300000000003</v>
      </c>
      <c r="AX57" s="2">
        <v>7.8153899999999998</v>
      </c>
      <c r="AY57" s="2">
        <v>10.87697</v>
      </c>
      <c r="AZ57" s="2">
        <v>1.7773699999999999</v>
      </c>
      <c r="BA57" s="2">
        <v>10.044930000000001</v>
      </c>
      <c r="BB57" s="2">
        <v>7.61632</v>
      </c>
      <c r="BC57" s="2">
        <v>13.199450000000001</v>
      </c>
      <c r="BD57" s="2">
        <v>4.5972099999999996</v>
      </c>
      <c r="BE57" s="2">
        <v>11.857200000000001</v>
      </c>
      <c r="BF57" s="2">
        <v>4.6068600000000002</v>
      </c>
      <c r="BG57" s="2">
        <v>6.1406799999999997</v>
      </c>
      <c r="BH57" s="2">
        <v>5.6258100000000004</v>
      </c>
      <c r="BI57" s="2">
        <v>10.332280000000001</v>
      </c>
      <c r="BJ57" s="2">
        <v>5.8056999999999999</v>
      </c>
      <c r="BK57" s="2">
        <v>7.9600499999999998</v>
      </c>
      <c r="BL57" s="2">
        <v>11.19514</v>
      </c>
      <c r="BM57" s="2">
        <v>4.4013600000000004</v>
      </c>
      <c r="BN57" s="2">
        <v>3.44754</v>
      </c>
      <c r="BO57" s="2">
        <v>5.2618900000000002</v>
      </c>
      <c r="BP57" s="2">
        <v>7.6927899999999996</v>
      </c>
      <c r="BQ57" s="2">
        <v>7.2018599999999999</v>
      </c>
      <c r="BR57" s="2">
        <v>1.5301899999999999</v>
      </c>
      <c r="BS57" s="2">
        <v>9.1979799999999994</v>
      </c>
      <c r="BT57" s="2">
        <v>5.7609199999999996</v>
      </c>
      <c r="BU57" s="2">
        <v>1.7200800000000001</v>
      </c>
      <c r="BV57" s="2">
        <v>1.9301900000000001</v>
      </c>
      <c r="BW57" s="2">
        <v>10.53129</v>
      </c>
      <c r="BX57" s="2">
        <v>6.6545899999999998</v>
      </c>
      <c r="BY57" s="2">
        <v>5.6521499999999998</v>
      </c>
      <c r="BZ57" s="2">
        <v>6.6074099999999998</v>
      </c>
      <c r="CA57" s="2">
        <v>8.6666500000000006</v>
      </c>
      <c r="CB57" s="2">
        <v>8.76464</v>
      </c>
      <c r="CC57" s="2">
        <v>2.96333</v>
      </c>
      <c r="CD57" s="2">
        <v>10.03293</v>
      </c>
      <c r="CE57" s="3">
        <v>-1.9859999999999999E-2</v>
      </c>
      <c r="CF57" s="2">
        <v>6.5658200000000004</v>
      </c>
      <c r="CG57" s="2">
        <v>3.2173500000000002</v>
      </c>
      <c r="CH57" s="3">
        <v>1.1892400000000001</v>
      </c>
      <c r="CI57" s="2">
        <v>9.9594400000000007</v>
      </c>
      <c r="CJ57" s="2">
        <v>6.1187199999999997</v>
      </c>
      <c r="CK57" s="2">
        <v>5.4160399999999997</v>
      </c>
      <c r="CL57" s="2">
        <v>5.5964799999999997</v>
      </c>
      <c r="CM57" s="2">
        <v>3.4894400000000001</v>
      </c>
      <c r="CN57" s="2">
        <v>7.2232200000000004</v>
      </c>
      <c r="CO57" s="2">
        <v>11.06283</v>
      </c>
      <c r="CP57" t="s">
        <v>0</v>
      </c>
      <c r="CQ57" t="s">
        <v>290</v>
      </c>
      <c r="CR57" s="2">
        <v>8.8086920000002067E-2</v>
      </c>
      <c r="CS57" s="2">
        <v>6.1662179999999012E-2</v>
      </c>
    </row>
    <row r="58" spans="1:97" x14ac:dyDescent="0.2">
      <c r="A58" s="1" t="s">
        <v>340</v>
      </c>
      <c r="B58" s="2">
        <v>5.88</v>
      </c>
      <c r="C58" s="2">
        <v>8.0200899999999997</v>
      </c>
      <c r="D58" s="2">
        <v>8.6885499999999993</v>
      </c>
      <c r="E58" s="2">
        <v>2.1931500000000002</v>
      </c>
      <c r="F58" s="2">
        <v>5.4632300000000003</v>
      </c>
      <c r="G58" s="3">
        <v>-0.86836999999999998</v>
      </c>
      <c r="H58" s="2">
        <v>6.4210099999999999</v>
      </c>
      <c r="I58" s="2">
        <v>7.2941700000000003</v>
      </c>
      <c r="J58" s="2">
        <v>8.0237200000000009</v>
      </c>
      <c r="K58" s="2">
        <v>6.0627700000000004</v>
      </c>
      <c r="L58" s="2">
        <v>8.9629700000000003</v>
      </c>
      <c r="M58" s="2">
        <v>7.8599699999999997</v>
      </c>
      <c r="N58" s="2">
        <v>2.8357299999999999</v>
      </c>
      <c r="O58" s="2">
        <v>11.97587</v>
      </c>
      <c r="P58" s="2">
        <v>6.93147</v>
      </c>
      <c r="Q58" s="2">
        <v>9.9967500000000005</v>
      </c>
      <c r="R58" s="2">
        <v>10.43038</v>
      </c>
      <c r="S58" s="2">
        <v>8.7609999999999992</v>
      </c>
      <c r="T58" s="2">
        <v>2.01478</v>
      </c>
      <c r="U58" s="2">
        <v>9.6499000000000006</v>
      </c>
      <c r="V58" s="2">
        <v>10.998609999999999</v>
      </c>
      <c r="W58" s="2">
        <v>5.5935300000000003</v>
      </c>
      <c r="X58" s="2">
        <v>2.6079599999999998</v>
      </c>
      <c r="Y58" s="2">
        <v>7.4344599999999996</v>
      </c>
      <c r="Z58" s="2">
        <v>4.1407400000000001</v>
      </c>
      <c r="AA58" s="2">
        <v>5.0611300000000004</v>
      </c>
      <c r="AB58" s="3">
        <v>0.43830000000000002</v>
      </c>
      <c r="AC58" s="2">
        <v>9.5354700000000001</v>
      </c>
      <c r="AD58" s="2">
        <v>8.4370899999999995</v>
      </c>
      <c r="AE58" s="2">
        <v>10.97851</v>
      </c>
      <c r="AF58" s="2">
        <v>12.23258</v>
      </c>
      <c r="AG58" s="2">
        <v>6.7820999999999998</v>
      </c>
      <c r="AH58" s="2">
        <v>0.24351</v>
      </c>
      <c r="AI58" s="2">
        <v>9.8386300000000002</v>
      </c>
      <c r="AJ58" s="2">
        <v>8.8990500000000008</v>
      </c>
      <c r="AK58" s="2">
        <v>4.2015900000000004</v>
      </c>
      <c r="AL58" s="3">
        <v>0.41648000000000002</v>
      </c>
      <c r="AM58" s="2">
        <v>8.1183899999999998</v>
      </c>
      <c r="AN58" s="2">
        <v>8.6190999999999995</v>
      </c>
      <c r="AO58" s="2">
        <v>7.0717800000000004</v>
      </c>
      <c r="AP58" s="2">
        <v>6.7680800000000003</v>
      </c>
      <c r="AQ58" s="2">
        <v>1.8686799999999999</v>
      </c>
      <c r="AR58" s="2">
        <v>11.47015</v>
      </c>
      <c r="AS58" s="2">
        <v>9.4378399999999996</v>
      </c>
      <c r="AT58" s="2">
        <v>6.6640899999999998</v>
      </c>
      <c r="AU58" s="2">
        <v>7.1706399999999997</v>
      </c>
      <c r="AV58" s="2">
        <v>7.5145200000000001</v>
      </c>
      <c r="AW58" s="2">
        <v>7.3973899999999997</v>
      </c>
      <c r="AX58" s="2">
        <v>9.6231600000000004</v>
      </c>
      <c r="AY58" s="2">
        <v>8.3688500000000001</v>
      </c>
      <c r="AZ58" s="2">
        <v>1.78735</v>
      </c>
      <c r="BA58" s="2">
        <v>9.9136699999999998</v>
      </c>
      <c r="BB58" s="2">
        <v>9.3255999999999997</v>
      </c>
      <c r="BC58" s="2">
        <v>14.31442</v>
      </c>
      <c r="BD58" s="2">
        <v>4.3900800000000002</v>
      </c>
      <c r="BE58" s="2">
        <v>12.20523</v>
      </c>
      <c r="BF58" s="2">
        <v>3.9326500000000002</v>
      </c>
      <c r="BG58" s="2">
        <v>5.7714699999999999</v>
      </c>
      <c r="BH58" s="2">
        <v>6.1997</v>
      </c>
      <c r="BI58" s="2">
        <v>10.42206</v>
      </c>
      <c r="BJ58" s="2">
        <v>7.2415599999999998</v>
      </c>
      <c r="BK58" s="2">
        <v>7.8165500000000003</v>
      </c>
      <c r="BL58" s="2">
        <v>10.918240000000001</v>
      </c>
      <c r="BM58" s="2">
        <v>4.9769600000000001</v>
      </c>
      <c r="BN58" s="2">
        <v>4.0332499999999998</v>
      </c>
      <c r="BO58" s="2">
        <v>5.4188999999999998</v>
      </c>
      <c r="BP58" s="2">
        <v>7.9337600000000004</v>
      </c>
      <c r="BQ58" s="2">
        <v>7.3103400000000001</v>
      </c>
      <c r="BR58" s="2">
        <v>2.1444700000000001</v>
      </c>
      <c r="BS58" s="2">
        <v>9.7626899999999992</v>
      </c>
      <c r="BT58" s="2">
        <v>5.9329700000000001</v>
      </c>
      <c r="BU58" s="2">
        <v>1.67713</v>
      </c>
      <c r="BV58" s="2">
        <v>1.5134700000000001</v>
      </c>
      <c r="BW58" s="2">
        <v>8.9699399999999994</v>
      </c>
      <c r="BX58" s="2">
        <v>6.9121100000000002</v>
      </c>
      <c r="BY58" s="2">
        <v>6.2088000000000001</v>
      </c>
      <c r="BZ58" s="2">
        <v>6.43865</v>
      </c>
      <c r="CA58" s="2">
        <v>6.65489</v>
      </c>
      <c r="CB58" s="2">
        <v>8.2672100000000004</v>
      </c>
      <c r="CC58" s="2">
        <v>3.3596400000000002</v>
      </c>
      <c r="CD58" s="2">
        <v>9.2484400000000004</v>
      </c>
      <c r="CE58" s="3">
        <v>-0.13133</v>
      </c>
      <c r="CF58" s="2">
        <v>7.2939600000000002</v>
      </c>
      <c r="CG58" s="2">
        <v>3.9656600000000002</v>
      </c>
      <c r="CH58" s="3">
        <v>-0.36810999999999999</v>
      </c>
      <c r="CI58" s="2">
        <v>8.6057400000000008</v>
      </c>
      <c r="CJ58" s="2">
        <v>6.2624000000000004</v>
      </c>
      <c r="CK58" s="2">
        <v>6.2507299999999999</v>
      </c>
      <c r="CL58" s="2">
        <v>6.6203599999999998</v>
      </c>
      <c r="CM58" s="2">
        <v>3.4388700000000001</v>
      </c>
      <c r="CN58" s="2">
        <v>6.1369600000000002</v>
      </c>
      <c r="CO58" s="2">
        <v>10.817920000000001</v>
      </c>
      <c r="CP58" t="s">
        <v>0</v>
      </c>
      <c r="CQ58" t="s">
        <v>290</v>
      </c>
      <c r="CR58" s="2">
        <v>0.12574473000000275</v>
      </c>
      <c r="CS58" s="2">
        <v>9.6845489999999756E-2</v>
      </c>
    </row>
    <row r="59" spans="1:97" x14ac:dyDescent="0.2">
      <c r="A59" s="1" t="s">
        <v>341</v>
      </c>
      <c r="B59" s="2">
        <v>5.4802200000000001</v>
      </c>
      <c r="C59" s="2">
        <v>7.7768800000000002</v>
      </c>
      <c r="D59" s="2">
        <v>8.6008099999999992</v>
      </c>
      <c r="E59" s="2">
        <v>1.4314800000000001</v>
      </c>
      <c r="F59" s="2">
        <v>3.5979199999999998</v>
      </c>
      <c r="G59" s="3">
        <v>-1.4818800000000001</v>
      </c>
      <c r="H59" s="2">
        <v>5.52834</v>
      </c>
      <c r="I59" s="2">
        <v>5.9009600000000004</v>
      </c>
      <c r="J59" s="2">
        <v>5.9060800000000002</v>
      </c>
      <c r="K59" s="2">
        <v>5.6163600000000002</v>
      </c>
      <c r="L59" s="2">
        <v>8.9118999999999993</v>
      </c>
      <c r="M59" s="2">
        <v>4.4493099999999997</v>
      </c>
      <c r="N59" s="2">
        <v>1.5634399999999999</v>
      </c>
      <c r="O59" s="2">
        <v>11.60098</v>
      </c>
      <c r="P59" s="2">
        <v>6.9524299999999997</v>
      </c>
      <c r="Q59" s="2">
        <v>8.8831399999999991</v>
      </c>
      <c r="R59" s="2">
        <v>11.39317</v>
      </c>
      <c r="S59" s="2">
        <v>8.5380800000000008</v>
      </c>
      <c r="T59" s="2">
        <v>0.99380999999999997</v>
      </c>
      <c r="U59" s="2">
        <v>8.8515499999999996</v>
      </c>
      <c r="V59" s="2">
        <v>9.6737800000000007</v>
      </c>
      <c r="W59" s="2">
        <v>4.2424299999999997</v>
      </c>
      <c r="X59" s="2">
        <v>2.9329900000000002</v>
      </c>
      <c r="Y59" s="2">
        <v>6.1280000000000001</v>
      </c>
      <c r="Z59" s="2">
        <v>3.5981299999999998</v>
      </c>
      <c r="AA59" s="2">
        <v>2.9586800000000002</v>
      </c>
      <c r="AB59" s="2">
        <v>1.1955899999999999</v>
      </c>
      <c r="AC59" s="2">
        <v>8.7486700000000006</v>
      </c>
      <c r="AD59" s="2">
        <v>8.7975899999999996</v>
      </c>
      <c r="AE59" s="2">
        <v>10.20308</v>
      </c>
      <c r="AF59" s="2">
        <v>10.199490000000001</v>
      </c>
      <c r="AG59" s="2">
        <v>5.4247800000000002</v>
      </c>
      <c r="AH59" s="2">
        <v>0.16843</v>
      </c>
      <c r="AI59" s="2">
        <v>8.5471000000000004</v>
      </c>
      <c r="AJ59" s="2">
        <v>8.0696899999999996</v>
      </c>
      <c r="AK59" s="2">
        <v>4.11456</v>
      </c>
      <c r="AL59" s="3">
        <v>0.33628999999999998</v>
      </c>
      <c r="AM59" s="2">
        <v>8.2192000000000007</v>
      </c>
      <c r="AN59" s="2">
        <v>7.1825200000000002</v>
      </c>
      <c r="AO59" s="2">
        <v>5.8708400000000003</v>
      </c>
      <c r="AP59" s="2">
        <v>6.4778000000000002</v>
      </c>
      <c r="AQ59" s="2">
        <v>0.88136000000000003</v>
      </c>
      <c r="AR59" s="2">
        <v>12.00346</v>
      </c>
      <c r="AS59" s="2">
        <v>9.1835699999999996</v>
      </c>
      <c r="AT59" s="2">
        <v>7.5151700000000003</v>
      </c>
      <c r="AU59" s="2">
        <v>7.5502599999999997</v>
      </c>
      <c r="AV59" s="2">
        <v>7.1355599999999999</v>
      </c>
      <c r="AW59" s="2">
        <v>7.3050699999999997</v>
      </c>
      <c r="AX59" s="2">
        <v>7.5208199999999996</v>
      </c>
      <c r="AY59" s="2">
        <v>7.2623300000000004</v>
      </c>
      <c r="AZ59" s="3">
        <v>0.90003999999999995</v>
      </c>
      <c r="BA59" s="2">
        <v>9.17042</v>
      </c>
      <c r="BB59" s="2">
        <v>8.0628799999999998</v>
      </c>
      <c r="BC59" s="2">
        <v>13.33319</v>
      </c>
      <c r="BD59" s="2">
        <v>3.8836400000000002</v>
      </c>
      <c r="BE59" s="2">
        <v>11.711510000000001</v>
      </c>
      <c r="BF59" s="2">
        <v>4.6420500000000002</v>
      </c>
      <c r="BG59" s="2">
        <v>7.2309900000000003</v>
      </c>
      <c r="BH59" s="2">
        <v>5.7798299999999996</v>
      </c>
      <c r="BI59" s="2">
        <v>11.56706</v>
      </c>
      <c r="BJ59" s="2">
        <v>5.9701199999999996</v>
      </c>
      <c r="BK59" s="2">
        <v>7.1044799999999997</v>
      </c>
      <c r="BL59" s="2">
        <v>8.2144300000000001</v>
      </c>
      <c r="BM59" s="2">
        <v>5.8996199999999996</v>
      </c>
      <c r="BN59" s="2">
        <v>3.93723</v>
      </c>
      <c r="BO59" s="2">
        <v>4.8307900000000004</v>
      </c>
      <c r="BP59" s="2">
        <v>7.4166999999999996</v>
      </c>
      <c r="BQ59" s="2">
        <v>7.2649600000000003</v>
      </c>
      <c r="BR59" s="2">
        <v>0.45189000000000001</v>
      </c>
      <c r="BS59" s="2">
        <v>10.98964</v>
      </c>
      <c r="BT59" s="2">
        <v>5.8942300000000003</v>
      </c>
      <c r="BU59" s="2">
        <v>0.77342999999999995</v>
      </c>
      <c r="BV59" s="2">
        <v>1.5920099999999999</v>
      </c>
      <c r="BW59" s="2">
        <v>10.74489</v>
      </c>
      <c r="BX59" s="2">
        <v>6.2671200000000002</v>
      </c>
      <c r="BY59" s="2">
        <v>4.9543100000000004</v>
      </c>
      <c r="BZ59" s="2">
        <v>6.2382200000000001</v>
      </c>
      <c r="CA59" s="2">
        <v>7.14</v>
      </c>
      <c r="CB59" s="2">
        <v>8.1767699999999994</v>
      </c>
      <c r="CC59" s="2">
        <v>3.2460900000000001</v>
      </c>
      <c r="CD59" s="2">
        <v>9.1120699999999992</v>
      </c>
      <c r="CE59" s="3">
        <v>-0.28655000000000003</v>
      </c>
      <c r="CF59" s="2">
        <v>5.6067099999999996</v>
      </c>
      <c r="CG59" s="2">
        <v>2.9378199999999999</v>
      </c>
      <c r="CH59" s="3">
        <v>0.72677000000000003</v>
      </c>
      <c r="CI59" s="2">
        <v>6.93255</v>
      </c>
      <c r="CJ59" s="2">
        <v>5.8009599999999999</v>
      </c>
      <c r="CK59" s="2">
        <v>5.7121300000000002</v>
      </c>
      <c r="CL59" s="2">
        <v>5.0741199999999997</v>
      </c>
      <c r="CM59" s="2">
        <v>2.9684400000000002</v>
      </c>
      <c r="CN59" s="2">
        <v>6.7476000000000003</v>
      </c>
      <c r="CO59" s="2">
        <v>10.69519</v>
      </c>
      <c r="CP59" t="s">
        <v>0</v>
      </c>
      <c r="CQ59" t="s">
        <v>290</v>
      </c>
      <c r="CR59" s="2">
        <v>6.1743580000001685E-2</v>
      </c>
      <c r="CS59" s="2">
        <v>-1.8557250000000636E-2</v>
      </c>
    </row>
    <row r="60" spans="1:97" x14ac:dyDescent="0.2">
      <c r="A60" s="1" t="s">
        <v>342</v>
      </c>
      <c r="B60" s="2">
        <v>5.6068499999999997</v>
      </c>
      <c r="C60" s="2">
        <v>6.1044900000000002</v>
      </c>
      <c r="D60" s="2">
        <v>8.4510100000000001</v>
      </c>
      <c r="E60" s="2">
        <v>2.4622600000000001</v>
      </c>
      <c r="F60" s="2">
        <v>6.2692699999999997</v>
      </c>
      <c r="G60" s="3">
        <v>-1.24803</v>
      </c>
      <c r="H60" s="2">
        <v>5.1143700000000001</v>
      </c>
      <c r="I60" s="2">
        <v>8.6412700000000005</v>
      </c>
      <c r="J60" s="2">
        <v>8.6912299999999991</v>
      </c>
      <c r="K60" s="2">
        <v>7.6550700000000003</v>
      </c>
      <c r="L60" s="2">
        <v>10.05898</v>
      </c>
      <c r="M60" s="2">
        <v>6.34267</v>
      </c>
      <c r="N60" s="2">
        <v>1.73492</v>
      </c>
      <c r="O60" s="2">
        <v>13.241720000000001</v>
      </c>
      <c r="P60" s="2">
        <v>2.94238</v>
      </c>
      <c r="Q60" s="2">
        <v>10.61617</v>
      </c>
      <c r="R60" s="2">
        <v>11.73382</v>
      </c>
      <c r="S60" s="2">
        <v>7.4896799999999999</v>
      </c>
      <c r="T60" s="2">
        <v>0.99633000000000005</v>
      </c>
      <c r="U60" s="2">
        <v>8.7682800000000007</v>
      </c>
      <c r="V60" s="2">
        <v>9.0353700000000003</v>
      </c>
      <c r="W60" s="2">
        <v>5.2100999999999997</v>
      </c>
      <c r="X60" s="2">
        <v>1.1495899999999999</v>
      </c>
      <c r="Y60" s="2">
        <v>6.1821200000000003</v>
      </c>
      <c r="Z60" s="2">
        <v>4.35907</v>
      </c>
      <c r="AA60" s="2">
        <v>2.1023299999999998</v>
      </c>
      <c r="AB60" s="2">
        <v>2.28959</v>
      </c>
      <c r="AC60" s="2">
        <v>8.8604299999999991</v>
      </c>
      <c r="AD60" s="2">
        <v>8.4619900000000001</v>
      </c>
      <c r="AE60" s="2">
        <v>10.609030000000001</v>
      </c>
      <c r="AF60" s="2">
        <v>10.76304</v>
      </c>
      <c r="AG60" s="2">
        <v>3.3911600000000002</v>
      </c>
      <c r="AH60" s="3">
        <v>-0.43806</v>
      </c>
      <c r="AI60" s="2">
        <v>9.9152699999999996</v>
      </c>
      <c r="AJ60" s="2">
        <v>8.7590199999999996</v>
      </c>
      <c r="AK60" s="2">
        <v>5.7348100000000004</v>
      </c>
      <c r="AL60" s="3">
        <v>4.5569999999999999E-2</v>
      </c>
      <c r="AM60" s="2">
        <v>8.4681499999999996</v>
      </c>
      <c r="AN60" s="2">
        <v>9.8932699999999993</v>
      </c>
      <c r="AO60" s="2">
        <v>4.6189400000000003</v>
      </c>
      <c r="AP60" s="2">
        <v>4.4841199999999999</v>
      </c>
      <c r="AQ60" s="2">
        <v>2.4274800000000001</v>
      </c>
      <c r="AR60" s="2">
        <v>12.0459</v>
      </c>
      <c r="AS60" s="2">
        <v>10.006449999999999</v>
      </c>
      <c r="AT60" s="2">
        <v>7.9594500000000004</v>
      </c>
      <c r="AU60" s="2">
        <v>9.9734300000000005</v>
      </c>
      <c r="AV60" s="2">
        <v>7.34023</v>
      </c>
      <c r="AW60" s="2">
        <v>7.5211899999999998</v>
      </c>
      <c r="AX60" s="2">
        <v>5.4739699999999996</v>
      </c>
      <c r="AY60" s="2">
        <v>8.2437199999999997</v>
      </c>
      <c r="AZ60" s="3">
        <v>0.51641000000000004</v>
      </c>
      <c r="BA60" s="2">
        <v>11.011559999999999</v>
      </c>
      <c r="BB60" s="2">
        <v>5.9208699999999999</v>
      </c>
      <c r="BC60" s="2">
        <v>12.39944</v>
      </c>
      <c r="BD60" s="2">
        <v>7.06508</v>
      </c>
      <c r="BE60" s="2">
        <v>12.613099999999999</v>
      </c>
      <c r="BF60" s="2">
        <v>7.9576599999999997</v>
      </c>
      <c r="BG60" s="2">
        <v>9.1649899999999995</v>
      </c>
      <c r="BH60" s="2">
        <v>6.54054</v>
      </c>
      <c r="BI60" s="2">
        <v>12.0502</v>
      </c>
      <c r="BJ60" s="2">
        <v>4.3338200000000002</v>
      </c>
      <c r="BK60" s="2">
        <v>8.2167600000000007</v>
      </c>
      <c r="BL60" s="2">
        <v>8.5758600000000005</v>
      </c>
      <c r="BM60" s="2">
        <v>5.6739300000000004</v>
      </c>
      <c r="BN60" s="2">
        <v>2.7673800000000002</v>
      </c>
      <c r="BO60" s="2">
        <v>6.1604700000000001</v>
      </c>
      <c r="BP60" s="2">
        <v>7.5528399999999998</v>
      </c>
      <c r="BQ60" s="2">
        <v>6.6646000000000001</v>
      </c>
      <c r="BR60" s="2">
        <v>5.1600200000000003</v>
      </c>
      <c r="BS60" s="2">
        <v>10.553319999999999</v>
      </c>
      <c r="BT60" s="2">
        <v>6.1576500000000003</v>
      </c>
      <c r="BU60" s="2">
        <v>4.24437</v>
      </c>
      <c r="BV60" s="2">
        <v>2.0361400000000001</v>
      </c>
      <c r="BW60" s="2">
        <v>12.51215</v>
      </c>
      <c r="BX60" s="2">
        <v>5.7792000000000003</v>
      </c>
      <c r="BY60" s="2">
        <v>4.9470099999999997</v>
      </c>
      <c r="BZ60" s="2">
        <v>9.1519600000000008</v>
      </c>
      <c r="CA60" s="2">
        <v>6.9463499999999998</v>
      </c>
      <c r="CB60" s="2">
        <v>9.3768999999999991</v>
      </c>
      <c r="CC60" s="2">
        <v>4.8190799999999996</v>
      </c>
      <c r="CD60" s="2">
        <v>10.010590000000001</v>
      </c>
      <c r="CE60" s="3">
        <v>-0.3735</v>
      </c>
      <c r="CF60" s="2">
        <v>5.2889299999999997</v>
      </c>
      <c r="CG60" s="2">
        <v>2.4399799999999998</v>
      </c>
      <c r="CH60" s="3">
        <v>1.6616599999999999</v>
      </c>
      <c r="CI60" s="2">
        <v>8.4806500000000007</v>
      </c>
      <c r="CJ60" s="2">
        <v>7.6961599999999999</v>
      </c>
      <c r="CK60" s="2">
        <v>2.8050899999999999</v>
      </c>
      <c r="CL60" s="2">
        <v>5.4426300000000003</v>
      </c>
      <c r="CM60" s="2">
        <v>2.8643100000000001</v>
      </c>
      <c r="CN60" s="2">
        <v>6.66073</v>
      </c>
      <c r="CO60" s="2">
        <v>11.32258</v>
      </c>
      <c r="CP60" t="s">
        <v>0</v>
      </c>
      <c r="CQ60" t="s">
        <v>290</v>
      </c>
      <c r="CR60" s="2">
        <v>-3.4647459999998631E-2</v>
      </c>
      <c r="CS60" s="2">
        <v>-4.1750440000001277E-2</v>
      </c>
    </row>
    <row r="61" spans="1:97" x14ac:dyDescent="0.2">
      <c r="A61" s="1" t="s">
        <v>343</v>
      </c>
      <c r="B61" s="2">
        <v>4.6155600000000003</v>
      </c>
      <c r="C61" s="2">
        <v>6.7017300000000004</v>
      </c>
      <c r="D61" s="2">
        <v>8.2767300000000006</v>
      </c>
      <c r="E61" s="2">
        <v>1.9237500000000001</v>
      </c>
      <c r="F61" s="2">
        <v>5.6352399999999996</v>
      </c>
      <c r="G61" s="3">
        <v>-1.1021300000000001</v>
      </c>
      <c r="H61" s="2">
        <v>6.17361</v>
      </c>
      <c r="I61" s="2">
        <v>9.5181799999999992</v>
      </c>
      <c r="J61" s="2">
        <v>9.3308599999999995</v>
      </c>
      <c r="K61" s="2">
        <v>5.8286899999999999</v>
      </c>
      <c r="L61" s="2">
        <v>8.53721</v>
      </c>
      <c r="M61" s="2">
        <v>3.2647599999999999</v>
      </c>
      <c r="N61" s="2">
        <v>1.9927299999999999</v>
      </c>
      <c r="O61" s="2">
        <v>10.401300000000001</v>
      </c>
      <c r="P61" s="2">
        <v>5.4472300000000002</v>
      </c>
      <c r="Q61" s="2">
        <v>7.9032400000000003</v>
      </c>
      <c r="R61" s="2">
        <v>9.9880099999999992</v>
      </c>
      <c r="S61" s="2">
        <v>8.4313199999999995</v>
      </c>
      <c r="T61" s="2">
        <v>2.2847499999999998</v>
      </c>
      <c r="U61" s="2">
        <v>7.1185</v>
      </c>
      <c r="V61" s="2">
        <v>8.6828599999999998</v>
      </c>
      <c r="W61" s="2">
        <v>4.9337400000000002</v>
      </c>
      <c r="X61" s="2">
        <v>2.73062</v>
      </c>
      <c r="Y61" s="2">
        <v>6.7387199999999998</v>
      </c>
      <c r="Z61" s="2">
        <v>3.47838</v>
      </c>
      <c r="AA61" s="2">
        <v>2.28287</v>
      </c>
      <c r="AB61" s="3">
        <v>0.83045999999999998</v>
      </c>
      <c r="AC61" s="2">
        <v>8.4666099999999993</v>
      </c>
      <c r="AD61" s="2">
        <v>9.0026299999999999</v>
      </c>
      <c r="AE61" s="2">
        <v>10.190720000000001</v>
      </c>
      <c r="AF61" s="2">
        <v>10.41977</v>
      </c>
      <c r="AG61" s="2">
        <v>4.4470599999999996</v>
      </c>
      <c r="AH61" s="2">
        <v>0.81430999999999998</v>
      </c>
      <c r="AI61" s="2">
        <v>10.459680000000001</v>
      </c>
      <c r="AJ61" s="2">
        <v>10.15124</v>
      </c>
      <c r="AK61" s="2">
        <v>5.5903</v>
      </c>
      <c r="AL61" s="3">
        <v>0.31970999999999999</v>
      </c>
      <c r="AM61" s="2">
        <v>7.8853499999999999</v>
      </c>
      <c r="AN61" s="2">
        <v>10.64311</v>
      </c>
      <c r="AO61" s="2">
        <v>5.1791400000000003</v>
      </c>
      <c r="AP61" s="2">
        <v>4.98454</v>
      </c>
      <c r="AQ61" s="2">
        <v>0.78376999999999997</v>
      </c>
      <c r="AR61" s="2">
        <v>10.82414</v>
      </c>
      <c r="AS61" s="2">
        <v>8.49099</v>
      </c>
      <c r="AT61" s="2">
        <v>7.26769</v>
      </c>
      <c r="AU61" s="2">
        <v>6.2492799999999997</v>
      </c>
      <c r="AV61" s="2">
        <v>7.2728700000000002</v>
      </c>
      <c r="AW61" s="2">
        <v>11.640180000000001</v>
      </c>
      <c r="AX61" s="2">
        <v>7.1329799999999999</v>
      </c>
      <c r="AY61" s="2">
        <v>10.29818</v>
      </c>
      <c r="AZ61" s="3">
        <v>0.89698999999999995</v>
      </c>
      <c r="BA61" s="2">
        <v>9.6157000000000004</v>
      </c>
      <c r="BB61" s="2">
        <v>6.7392300000000001</v>
      </c>
      <c r="BC61" s="2">
        <v>13.322889999999999</v>
      </c>
      <c r="BD61" s="2">
        <v>3.3241900000000002</v>
      </c>
      <c r="BE61" s="2">
        <v>10.3659</v>
      </c>
      <c r="BF61" s="2">
        <v>3.3559100000000002</v>
      </c>
      <c r="BG61" s="2">
        <v>4.8230500000000003</v>
      </c>
      <c r="BH61" s="2">
        <v>5.6019600000000001</v>
      </c>
      <c r="BI61" s="2">
        <v>10.67567</v>
      </c>
      <c r="BJ61" s="2">
        <v>6.1642700000000001</v>
      </c>
      <c r="BK61" s="2">
        <v>6.8074599999999998</v>
      </c>
      <c r="BL61" s="2">
        <v>9.2278099999999998</v>
      </c>
      <c r="BM61" s="2">
        <v>4.9239899999999999</v>
      </c>
      <c r="BN61" s="2">
        <v>3.4156</v>
      </c>
      <c r="BO61" s="2">
        <v>4.6459000000000001</v>
      </c>
      <c r="BP61" s="2">
        <v>7.4197100000000002</v>
      </c>
      <c r="BQ61" s="2">
        <v>6.4154099999999996</v>
      </c>
      <c r="BR61" s="2">
        <v>6.3344199999999997</v>
      </c>
      <c r="BS61" s="2">
        <v>11.36994</v>
      </c>
      <c r="BT61" s="2">
        <v>5.8417700000000004</v>
      </c>
      <c r="BU61" s="2">
        <v>0.85845000000000005</v>
      </c>
      <c r="BV61" s="2">
        <v>1.36104</v>
      </c>
      <c r="BW61" s="2">
        <v>7.6000500000000004</v>
      </c>
      <c r="BX61" s="2">
        <v>6.27928</v>
      </c>
      <c r="BY61" s="2">
        <v>7.1911500000000004</v>
      </c>
      <c r="BZ61" s="2">
        <v>6.5148000000000001</v>
      </c>
      <c r="CA61" s="2">
        <v>7.94862</v>
      </c>
      <c r="CB61" s="2">
        <v>8.1975800000000003</v>
      </c>
      <c r="CC61" s="2">
        <v>2.9926900000000001</v>
      </c>
      <c r="CD61" s="2">
        <v>9.6372</v>
      </c>
      <c r="CE61" s="3">
        <v>-2.5989999999999999E-2</v>
      </c>
      <c r="CF61" s="2">
        <v>4.8617400000000002</v>
      </c>
      <c r="CG61" s="2">
        <v>2.24214</v>
      </c>
      <c r="CH61" s="3">
        <v>0.98523000000000005</v>
      </c>
      <c r="CI61" s="2">
        <v>7.45397</v>
      </c>
      <c r="CJ61" s="2">
        <v>4.4009099999999997</v>
      </c>
      <c r="CK61" s="2">
        <v>5.6901599999999997</v>
      </c>
      <c r="CL61" s="2">
        <v>1.98834</v>
      </c>
      <c r="CM61" s="2">
        <v>3.5510000000000002</v>
      </c>
      <c r="CN61" s="2">
        <v>6.1949199999999998</v>
      </c>
      <c r="CO61" s="2">
        <v>10.542249999999999</v>
      </c>
      <c r="CP61" t="s">
        <v>0</v>
      </c>
      <c r="CQ61" t="s">
        <v>290</v>
      </c>
      <c r="CR61" s="2">
        <v>5.4215440000001891E-2</v>
      </c>
      <c r="CS61" s="2">
        <v>3.4026360000000366E-2</v>
      </c>
    </row>
    <row r="62" spans="1:97" x14ac:dyDescent="0.2">
      <c r="A62" s="1" t="s">
        <v>344</v>
      </c>
      <c r="B62" s="2">
        <v>7.91859</v>
      </c>
      <c r="C62" s="2">
        <v>10.72142</v>
      </c>
      <c r="D62" s="2">
        <v>8.4773599999999991</v>
      </c>
      <c r="E62" s="2">
        <v>5.09842</v>
      </c>
      <c r="F62" s="2">
        <v>4.2815300000000001</v>
      </c>
      <c r="G62" s="3">
        <v>-1.1456900000000001</v>
      </c>
      <c r="H62" s="2">
        <v>5.9749499999999998</v>
      </c>
      <c r="I62" s="2">
        <v>7.1679199999999996</v>
      </c>
      <c r="J62" s="2">
        <v>7.5270200000000003</v>
      </c>
      <c r="K62" s="2">
        <v>6.0247099999999998</v>
      </c>
      <c r="L62" s="2">
        <v>9.2457600000000006</v>
      </c>
      <c r="M62" s="2">
        <v>12.6736</v>
      </c>
      <c r="N62" s="2">
        <v>1.29393</v>
      </c>
      <c r="O62" s="2">
        <v>14.16234</v>
      </c>
      <c r="P62" s="2">
        <v>9.1081699999999994</v>
      </c>
      <c r="Q62" s="2">
        <v>12.80758</v>
      </c>
      <c r="R62" s="2">
        <v>11.591010000000001</v>
      </c>
      <c r="S62" s="2">
        <v>8.2728000000000002</v>
      </c>
      <c r="T62" s="2">
        <v>0.85726999999999998</v>
      </c>
      <c r="U62" s="2">
        <v>12.404310000000001</v>
      </c>
      <c r="V62" s="2">
        <v>11.29829</v>
      </c>
      <c r="W62" s="2">
        <v>4.4532400000000001</v>
      </c>
      <c r="X62" s="2">
        <v>2.4431699999999998</v>
      </c>
      <c r="Y62" s="2">
        <v>7.5527699999999998</v>
      </c>
      <c r="Z62" s="2">
        <v>4.8519600000000001</v>
      </c>
      <c r="AA62" s="2">
        <v>3.8847200000000002</v>
      </c>
      <c r="AB62" s="3">
        <v>1.0823799999999999</v>
      </c>
      <c r="AC62" s="2">
        <v>9.3976500000000005</v>
      </c>
      <c r="AD62" s="2">
        <v>8.8140800000000006</v>
      </c>
      <c r="AE62" s="2">
        <v>10.899470000000001</v>
      </c>
      <c r="AF62" s="2">
        <v>12.124739999999999</v>
      </c>
      <c r="AG62" s="2">
        <v>8.3010199999999994</v>
      </c>
      <c r="AH62" s="2">
        <v>1.3439300000000001</v>
      </c>
      <c r="AI62" s="2">
        <v>10.17352</v>
      </c>
      <c r="AJ62" s="2">
        <v>9.6680700000000002</v>
      </c>
      <c r="AK62" s="2">
        <v>5.8708200000000001</v>
      </c>
      <c r="AL62" s="3">
        <v>0.41815000000000002</v>
      </c>
      <c r="AM62" s="2">
        <v>7.62216</v>
      </c>
      <c r="AN62" s="2">
        <v>9.2714400000000001</v>
      </c>
      <c r="AO62" s="2">
        <v>6.7235199999999997</v>
      </c>
      <c r="AP62" s="2">
        <v>9.1995299999999993</v>
      </c>
      <c r="AQ62" s="2">
        <v>3.8921100000000002</v>
      </c>
      <c r="AR62" s="2">
        <v>15.351319999999999</v>
      </c>
      <c r="AS62" s="2">
        <v>12.87738</v>
      </c>
      <c r="AT62" s="2">
        <v>9.8689199999999992</v>
      </c>
      <c r="AU62" s="2">
        <v>8.69238</v>
      </c>
      <c r="AV62" s="2">
        <v>7.3004199999999999</v>
      </c>
      <c r="AW62" s="2">
        <v>11.942869999999999</v>
      </c>
      <c r="AX62" s="2">
        <v>10.316979999999999</v>
      </c>
      <c r="AY62" s="2">
        <v>9.4113500000000005</v>
      </c>
      <c r="AZ62" s="2">
        <v>1.7763599999999999</v>
      </c>
      <c r="BA62" s="2">
        <v>10.221690000000001</v>
      </c>
      <c r="BB62" s="2">
        <v>11.40802</v>
      </c>
      <c r="BC62" s="2">
        <v>14.312189999999999</v>
      </c>
      <c r="BD62" s="2">
        <v>5.2818800000000001</v>
      </c>
      <c r="BE62" s="2">
        <v>14.54242</v>
      </c>
      <c r="BF62" s="2">
        <v>6.32857</v>
      </c>
      <c r="BG62" s="2">
        <v>11.65611</v>
      </c>
      <c r="BH62" s="2">
        <v>5.8863599999999998</v>
      </c>
      <c r="BI62" s="2">
        <v>12.157030000000001</v>
      </c>
      <c r="BJ62" s="2">
        <v>7.0062600000000002</v>
      </c>
      <c r="BK62" s="2">
        <v>10.338279999999999</v>
      </c>
      <c r="BL62" s="2">
        <v>9.2210099999999997</v>
      </c>
      <c r="BM62" s="2">
        <v>4.7271099999999997</v>
      </c>
      <c r="BN62" s="2">
        <v>3.7926000000000002</v>
      </c>
      <c r="BO62" s="2">
        <v>5.4217300000000002</v>
      </c>
      <c r="BP62" s="2">
        <v>7.6242400000000004</v>
      </c>
      <c r="BQ62" s="2">
        <v>8.5387500000000003</v>
      </c>
      <c r="BR62" s="2">
        <v>6.5316200000000002</v>
      </c>
      <c r="BS62" s="2">
        <v>10.176159999999999</v>
      </c>
      <c r="BT62" s="2">
        <v>6.3430600000000004</v>
      </c>
      <c r="BU62" s="2">
        <v>1.4353</v>
      </c>
      <c r="BV62" s="2">
        <v>1.91401</v>
      </c>
      <c r="BW62" s="2">
        <v>15.2858</v>
      </c>
      <c r="BX62" s="2">
        <v>5.8876200000000001</v>
      </c>
      <c r="BY62" s="2">
        <v>6.7657299999999996</v>
      </c>
      <c r="BZ62" s="2">
        <v>6.68919</v>
      </c>
      <c r="CA62" s="2">
        <v>11.14733</v>
      </c>
      <c r="CB62" s="2">
        <v>11.55091</v>
      </c>
      <c r="CC62" s="2">
        <v>4.0475000000000003</v>
      </c>
      <c r="CD62" s="2">
        <v>9.4418600000000001</v>
      </c>
      <c r="CE62" s="3">
        <v>-0.71994999999999998</v>
      </c>
      <c r="CF62" s="2">
        <v>7.7960000000000003</v>
      </c>
      <c r="CG62" s="2">
        <v>4.1585400000000003</v>
      </c>
      <c r="CH62" s="3">
        <v>0.94947000000000004</v>
      </c>
      <c r="CI62" s="2">
        <v>9.1976499999999994</v>
      </c>
      <c r="CJ62" s="2">
        <v>8.3653600000000008</v>
      </c>
      <c r="CK62" s="2">
        <v>5.22818</v>
      </c>
      <c r="CL62" s="2">
        <v>10.08567</v>
      </c>
      <c r="CM62" s="2">
        <v>4.1130199999999997</v>
      </c>
      <c r="CN62" s="2">
        <v>7.7977400000000001</v>
      </c>
      <c r="CO62" s="2">
        <v>11.298780000000001</v>
      </c>
      <c r="CP62" t="s">
        <v>0</v>
      </c>
      <c r="CQ62" t="s">
        <v>290</v>
      </c>
      <c r="CR62" s="2">
        <v>-9.7755799999998061E-2</v>
      </c>
      <c r="CS62" s="2">
        <v>0.12293966000000012</v>
      </c>
    </row>
    <row r="63" spans="1:97" x14ac:dyDescent="0.2">
      <c r="A63" s="1" t="s">
        <v>345</v>
      </c>
      <c r="B63" s="2">
        <v>4.9460600000000001</v>
      </c>
      <c r="C63" s="2">
        <v>6.0597099999999999</v>
      </c>
      <c r="D63" s="2">
        <v>8.3480399999999992</v>
      </c>
      <c r="E63" s="2">
        <v>0.63817000000000002</v>
      </c>
      <c r="F63" s="2">
        <v>6.4494499999999997</v>
      </c>
      <c r="G63" s="3">
        <v>-1.30654</v>
      </c>
      <c r="H63" s="2">
        <v>5.9083899999999998</v>
      </c>
      <c r="I63" s="2">
        <v>8.3618699999999997</v>
      </c>
      <c r="J63" s="2">
        <v>8.4674800000000001</v>
      </c>
      <c r="K63" s="2">
        <v>6.43269</v>
      </c>
      <c r="L63" s="2">
        <v>8.7368900000000007</v>
      </c>
      <c r="M63" s="2">
        <v>4.9534599999999998</v>
      </c>
      <c r="N63" s="2">
        <v>0.89720999999999995</v>
      </c>
      <c r="O63" s="2">
        <v>11.361980000000001</v>
      </c>
      <c r="P63" s="2">
        <v>3.8681399999999999</v>
      </c>
      <c r="Q63" s="2">
        <v>9.8952899999999993</v>
      </c>
      <c r="R63" s="2">
        <v>11.04293</v>
      </c>
      <c r="S63" s="2">
        <v>8.5515100000000004</v>
      </c>
      <c r="T63" s="2">
        <v>2.49315</v>
      </c>
      <c r="U63" s="2">
        <v>7.5187600000000003</v>
      </c>
      <c r="V63" s="2">
        <v>8.5545799999999996</v>
      </c>
      <c r="W63" s="2">
        <v>5.6792600000000002</v>
      </c>
      <c r="X63" s="2">
        <v>5.4744999999999999</v>
      </c>
      <c r="Y63" s="2">
        <v>7.0209099999999998</v>
      </c>
      <c r="Z63" s="2">
        <v>3.25203</v>
      </c>
      <c r="AA63" s="2">
        <v>2.3654099999999998</v>
      </c>
      <c r="AB63" s="3">
        <v>0.20005999999999999</v>
      </c>
      <c r="AC63" s="2">
        <v>8.2580899999999993</v>
      </c>
      <c r="AD63" s="2">
        <v>8.7194199999999995</v>
      </c>
      <c r="AE63" s="2">
        <v>10.23602</v>
      </c>
      <c r="AF63" s="2">
        <v>12.16864</v>
      </c>
      <c r="AG63" s="2">
        <v>5.0213200000000002</v>
      </c>
      <c r="AH63" s="3">
        <v>-0.56757999999999997</v>
      </c>
      <c r="AI63" s="2">
        <v>9.5608500000000003</v>
      </c>
      <c r="AJ63" s="2">
        <v>9.0640999999999998</v>
      </c>
      <c r="AK63" s="2">
        <v>5.69909</v>
      </c>
      <c r="AL63" s="3">
        <v>0.33618999999999999</v>
      </c>
      <c r="AM63" s="2">
        <v>8.5077800000000003</v>
      </c>
      <c r="AN63" s="2">
        <v>9.1656600000000008</v>
      </c>
      <c r="AO63" s="2">
        <v>4.4195200000000003</v>
      </c>
      <c r="AP63" s="2">
        <v>6.4846399999999997</v>
      </c>
      <c r="AQ63" s="2">
        <v>0.80569999999999997</v>
      </c>
      <c r="AR63" s="2">
        <v>10.884819999999999</v>
      </c>
      <c r="AS63" s="2">
        <v>8.1052599999999995</v>
      </c>
      <c r="AT63" s="2">
        <v>7.5499499999999999</v>
      </c>
      <c r="AU63" s="2">
        <v>8.5724999999999998</v>
      </c>
      <c r="AV63" s="2">
        <v>7.2372899999999998</v>
      </c>
      <c r="AW63" s="2">
        <v>7.5329199999999998</v>
      </c>
      <c r="AX63" s="2">
        <v>5.9594199999999997</v>
      </c>
      <c r="AY63" s="2">
        <v>9.5910899999999994</v>
      </c>
      <c r="AZ63" s="3">
        <v>0.60772000000000004</v>
      </c>
      <c r="BA63" s="2">
        <v>9.6838800000000003</v>
      </c>
      <c r="BB63" s="2">
        <v>6.91852</v>
      </c>
      <c r="BC63" s="2">
        <v>14.01539</v>
      </c>
      <c r="BD63" s="2">
        <v>3.9902199999999999</v>
      </c>
      <c r="BE63" s="2">
        <v>10.25047</v>
      </c>
      <c r="BF63" s="2">
        <v>8.3027700000000006</v>
      </c>
      <c r="BG63" s="2">
        <v>4.3993599999999997</v>
      </c>
      <c r="BH63" s="2">
        <v>5.3813399999999998</v>
      </c>
      <c r="BI63" s="2">
        <v>10.51721</v>
      </c>
      <c r="BJ63" s="2">
        <v>4.7601800000000001</v>
      </c>
      <c r="BK63" s="2">
        <v>6.4516999999999998</v>
      </c>
      <c r="BL63" s="2">
        <v>7.7499900000000004</v>
      </c>
      <c r="BM63" s="2">
        <v>6.9291299999999998</v>
      </c>
      <c r="BN63" s="2">
        <v>3.1997</v>
      </c>
      <c r="BO63" s="2">
        <v>4.99533</v>
      </c>
      <c r="BP63" s="2">
        <v>7.49038</v>
      </c>
      <c r="BQ63" s="2">
        <v>6.1393500000000003</v>
      </c>
      <c r="BR63" s="2">
        <v>5.8264899999999997</v>
      </c>
      <c r="BS63" s="2">
        <v>10.75132</v>
      </c>
      <c r="BT63" s="2">
        <v>6.5869</v>
      </c>
      <c r="BU63" s="2">
        <v>1.2196400000000001</v>
      </c>
      <c r="BV63" s="2">
        <v>1.0301800000000001</v>
      </c>
      <c r="BW63" s="2">
        <v>9.1582899999999992</v>
      </c>
      <c r="BX63" s="2">
        <v>4.3523399999999999</v>
      </c>
      <c r="BY63" s="2">
        <v>6.2329100000000004</v>
      </c>
      <c r="BZ63" s="2">
        <v>6.1156600000000001</v>
      </c>
      <c r="CA63" s="2">
        <v>7.0648799999999996</v>
      </c>
      <c r="CB63" s="2">
        <v>7.85276</v>
      </c>
      <c r="CC63" s="2">
        <v>2.7394699999999998</v>
      </c>
      <c r="CD63" s="2">
        <v>9.6411800000000003</v>
      </c>
      <c r="CE63" s="3">
        <v>-0.64859999999999995</v>
      </c>
      <c r="CF63" s="2">
        <v>4.2925800000000001</v>
      </c>
      <c r="CG63" s="2">
        <v>1.95357</v>
      </c>
      <c r="CH63" s="3">
        <v>0.64078000000000002</v>
      </c>
      <c r="CI63" s="2">
        <v>6.62845</v>
      </c>
      <c r="CJ63" s="2">
        <v>4.1981900000000003</v>
      </c>
      <c r="CK63" s="2">
        <v>4.5077199999999999</v>
      </c>
      <c r="CL63" s="2">
        <v>3.96827</v>
      </c>
      <c r="CM63" s="2">
        <v>2.8024200000000001</v>
      </c>
      <c r="CN63" s="2">
        <v>6.7700199999999997</v>
      </c>
      <c r="CO63" s="2">
        <v>10.69345</v>
      </c>
      <c r="CP63" t="s">
        <v>0</v>
      </c>
      <c r="CQ63" t="s">
        <v>290</v>
      </c>
      <c r="CR63" s="2">
        <v>5.2207590000001858E-2</v>
      </c>
      <c r="CS63" s="2">
        <v>0.1414802299999991</v>
      </c>
    </row>
    <row r="64" spans="1:97" x14ac:dyDescent="0.2">
      <c r="A64" s="1" t="s">
        <v>346</v>
      </c>
      <c r="B64" s="2">
        <v>7.4705300000000001</v>
      </c>
      <c r="C64" s="2">
        <v>8.7651500000000002</v>
      </c>
      <c r="D64" s="2">
        <v>7.9023599999999998</v>
      </c>
      <c r="E64" s="2">
        <v>6.8924399999999997</v>
      </c>
      <c r="F64" s="2">
        <v>0.65651999999999999</v>
      </c>
      <c r="G64" s="3">
        <v>-0.96672000000000002</v>
      </c>
      <c r="H64" s="2">
        <v>6.0971399999999996</v>
      </c>
      <c r="I64" s="2">
        <v>1.3030200000000001</v>
      </c>
      <c r="J64" s="2">
        <v>4.4752299999999998</v>
      </c>
      <c r="K64" s="2">
        <v>5.2668900000000001</v>
      </c>
      <c r="L64" s="2">
        <v>8.2087000000000003</v>
      </c>
      <c r="M64" s="2">
        <v>10.87425</v>
      </c>
      <c r="N64" s="2">
        <v>1.8571899999999999</v>
      </c>
      <c r="O64" s="2">
        <v>12.28009</v>
      </c>
      <c r="P64" s="2">
        <v>7.26274</v>
      </c>
      <c r="Q64" s="2">
        <v>11.560700000000001</v>
      </c>
      <c r="R64" s="2">
        <v>9.5878599999999992</v>
      </c>
      <c r="S64" s="2">
        <v>9.2488200000000003</v>
      </c>
      <c r="T64" s="3">
        <v>-2.189E-2</v>
      </c>
      <c r="U64" s="2">
        <v>12.02913</v>
      </c>
      <c r="V64" s="2">
        <v>10.098330000000001</v>
      </c>
      <c r="W64" s="2">
        <v>5.6902100000000004</v>
      </c>
      <c r="X64" s="2">
        <v>4.9636100000000001</v>
      </c>
      <c r="Y64" s="2">
        <v>10.69218</v>
      </c>
      <c r="Z64" s="2">
        <v>3.9557099999999998</v>
      </c>
      <c r="AA64" s="2">
        <v>5.0313800000000004</v>
      </c>
      <c r="AB64" s="3">
        <v>1.16628</v>
      </c>
      <c r="AC64" s="2">
        <v>9.5908099999999994</v>
      </c>
      <c r="AD64" s="2">
        <v>7.9747399999999997</v>
      </c>
      <c r="AE64" s="2">
        <v>10.56526</v>
      </c>
      <c r="AF64" s="2">
        <v>13.45692</v>
      </c>
      <c r="AG64" s="2">
        <v>7.4302299999999999</v>
      </c>
      <c r="AH64" s="3">
        <v>-0.51910999999999996</v>
      </c>
      <c r="AI64" s="2">
        <v>8.8749699999999994</v>
      </c>
      <c r="AJ64" s="2">
        <v>7.33249</v>
      </c>
      <c r="AK64" s="2">
        <v>4.3014900000000003</v>
      </c>
      <c r="AL64" s="3">
        <v>0.41177000000000002</v>
      </c>
      <c r="AM64" s="2">
        <v>7.9435200000000004</v>
      </c>
      <c r="AN64" s="2">
        <v>4.5953299999999997</v>
      </c>
      <c r="AO64" s="2">
        <v>6.87087</v>
      </c>
      <c r="AP64" s="2">
        <v>8.7777399999999997</v>
      </c>
      <c r="AQ64" s="2">
        <v>1.66557</v>
      </c>
      <c r="AR64" s="2">
        <v>9.3833300000000008</v>
      </c>
      <c r="AS64" s="2">
        <v>10.95111</v>
      </c>
      <c r="AT64" s="2">
        <v>6.7914599999999998</v>
      </c>
      <c r="AU64" s="2">
        <v>7.2064300000000001</v>
      </c>
      <c r="AV64" s="2">
        <v>7.1886200000000002</v>
      </c>
      <c r="AW64" s="2">
        <v>8.5386299999999995</v>
      </c>
      <c r="AX64" s="2">
        <v>9.3230299999999993</v>
      </c>
      <c r="AY64" s="2">
        <v>5.4885700000000002</v>
      </c>
      <c r="AZ64" s="3">
        <v>-0.21265999999999999</v>
      </c>
      <c r="BA64" s="2">
        <v>10.18801</v>
      </c>
      <c r="BB64" s="2">
        <v>10.01745</v>
      </c>
      <c r="BC64" s="2">
        <v>14.26906</v>
      </c>
      <c r="BD64" s="2">
        <v>5.2671900000000003</v>
      </c>
      <c r="BE64" s="2">
        <v>14.1226</v>
      </c>
      <c r="BF64" s="2">
        <v>7.0059899999999997</v>
      </c>
      <c r="BG64" s="2">
        <v>7.1804100000000002</v>
      </c>
      <c r="BH64" s="2">
        <v>5.0438200000000002</v>
      </c>
      <c r="BI64" s="2">
        <v>11.4384</v>
      </c>
      <c r="BJ64" s="2">
        <v>6.6205400000000001</v>
      </c>
      <c r="BK64" s="2">
        <v>8.4118399999999998</v>
      </c>
      <c r="BL64" s="2">
        <v>9.7377400000000005</v>
      </c>
      <c r="BM64" s="2">
        <v>4.9908099999999997</v>
      </c>
      <c r="BN64" s="2">
        <v>5.7144199999999996</v>
      </c>
      <c r="BO64" s="2">
        <v>5.5382199999999999</v>
      </c>
      <c r="BP64" s="2">
        <v>7.3549199999999999</v>
      </c>
      <c r="BQ64" s="2">
        <v>7.3513700000000002</v>
      </c>
      <c r="BR64" s="2">
        <v>6.6387700000000001</v>
      </c>
      <c r="BS64" s="2">
        <v>6.9929500000000004</v>
      </c>
      <c r="BT64" s="2">
        <v>6.8218300000000003</v>
      </c>
      <c r="BU64" s="2">
        <v>3.49736</v>
      </c>
      <c r="BV64" s="2">
        <v>0.76556000000000002</v>
      </c>
      <c r="BW64" s="2">
        <v>13.737819999999999</v>
      </c>
      <c r="BX64" s="2">
        <v>5.4289699999999996</v>
      </c>
      <c r="BY64" s="2">
        <v>8.4786999999999999</v>
      </c>
      <c r="BZ64" s="2">
        <v>5.9466099999999997</v>
      </c>
      <c r="CA64" s="2">
        <v>7.6523500000000002</v>
      </c>
      <c r="CB64" s="2">
        <v>8.7896300000000007</v>
      </c>
      <c r="CC64" s="2">
        <v>3.5888800000000001</v>
      </c>
      <c r="CD64" s="2">
        <v>8.5789799999999996</v>
      </c>
      <c r="CE64" s="3">
        <v>-0.74112999999999996</v>
      </c>
      <c r="CF64" s="2">
        <v>7.8521599999999996</v>
      </c>
      <c r="CG64" s="2">
        <v>4.2952399999999997</v>
      </c>
      <c r="CH64" s="3">
        <v>0.67298999999999998</v>
      </c>
      <c r="CI64" s="2">
        <v>6.4679500000000001</v>
      </c>
      <c r="CJ64" s="2">
        <v>5.4778200000000004</v>
      </c>
      <c r="CK64" s="2">
        <v>6.7617399999999996</v>
      </c>
      <c r="CL64" s="2">
        <v>8.1608400000000003</v>
      </c>
      <c r="CM64" s="2">
        <v>3.1472799999999999</v>
      </c>
      <c r="CN64" s="2">
        <v>6.0952900000000003</v>
      </c>
      <c r="CO64" s="2">
        <v>10.96453</v>
      </c>
      <c r="CP64" t="s">
        <v>0</v>
      </c>
      <c r="CQ64" t="s">
        <v>290</v>
      </c>
      <c r="CR64" s="2">
        <v>0.10194886000000203</v>
      </c>
      <c r="CS64" s="2">
        <v>0.18397509999999961</v>
      </c>
    </row>
    <row r="65" spans="1:97" x14ac:dyDescent="0.2">
      <c r="A65" s="1" t="s">
        <v>347</v>
      </c>
      <c r="B65" s="2">
        <v>5.6255800000000002</v>
      </c>
      <c r="C65" s="2">
        <v>7.2495200000000004</v>
      </c>
      <c r="D65" s="2">
        <v>8.6796299999999995</v>
      </c>
      <c r="E65" s="2">
        <v>2.0539100000000001</v>
      </c>
      <c r="F65" s="2">
        <v>7.0065200000000001</v>
      </c>
      <c r="G65" s="3">
        <v>-1.4300999999999999</v>
      </c>
      <c r="H65" s="2">
        <v>6.07707</v>
      </c>
      <c r="I65" s="2">
        <v>9.3679299999999994</v>
      </c>
      <c r="J65" s="2">
        <v>9.1951199999999993</v>
      </c>
      <c r="K65" s="2">
        <v>7.76518</v>
      </c>
      <c r="L65" s="2">
        <v>9.2790499999999998</v>
      </c>
      <c r="M65" s="2">
        <v>4.8676300000000001</v>
      </c>
      <c r="N65" s="2">
        <v>1.0757000000000001</v>
      </c>
      <c r="O65" s="2">
        <v>12.22354</v>
      </c>
      <c r="P65" s="2">
        <v>4.1587500000000004</v>
      </c>
      <c r="Q65" s="2">
        <v>10.636039999999999</v>
      </c>
      <c r="R65" s="2">
        <v>11.26599</v>
      </c>
      <c r="S65" s="2">
        <v>8.3697099999999995</v>
      </c>
      <c r="T65" s="2">
        <v>1.7301</v>
      </c>
      <c r="U65" s="2">
        <v>8.3383299999999991</v>
      </c>
      <c r="V65" s="2">
        <v>9.6542600000000007</v>
      </c>
      <c r="W65" s="2">
        <v>4.6708100000000004</v>
      </c>
      <c r="X65" s="2">
        <v>3.4657</v>
      </c>
      <c r="Y65" s="2">
        <v>8.6186900000000009</v>
      </c>
      <c r="Z65" s="2">
        <v>3.9082699999999999</v>
      </c>
      <c r="AA65" s="2">
        <v>2.58596</v>
      </c>
      <c r="AB65" s="2">
        <v>1.6612</v>
      </c>
      <c r="AC65" s="2">
        <v>9.47776</v>
      </c>
      <c r="AD65" s="2">
        <v>8.8031000000000006</v>
      </c>
      <c r="AE65" s="2">
        <v>10.851789999999999</v>
      </c>
      <c r="AF65" s="2">
        <v>10.857469999999999</v>
      </c>
      <c r="AG65" s="2">
        <v>3.9204300000000001</v>
      </c>
      <c r="AH65" s="2">
        <v>0.11756</v>
      </c>
      <c r="AI65" s="2">
        <v>9.9990299999999994</v>
      </c>
      <c r="AJ65" s="2">
        <v>9.9236799999999992</v>
      </c>
      <c r="AK65" s="2">
        <v>5.4122300000000001</v>
      </c>
      <c r="AL65" s="3">
        <v>0.28498000000000001</v>
      </c>
      <c r="AM65" s="2">
        <v>8.3241700000000005</v>
      </c>
      <c r="AN65" s="2">
        <v>10.642709999999999</v>
      </c>
      <c r="AO65" s="2">
        <v>5.4196299999999997</v>
      </c>
      <c r="AP65" s="2">
        <v>6.1118600000000001</v>
      </c>
      <c r="AQ65" s="2">
        <v>0.93842999999999999</v>
      </c>
      <c r="AR65" s="2">
        <v>11.532299999999999</v>
      </c>
      <c r="AS65" s="2">
        <v>7.5440300000000002</v>
      </c>
      <c r="AT65" s="2">
        <v>7.9574299999999996</v>
      </c>
      <c r="AU65" s="2">
        <v>7.8139700000000003</v>
      </c>
      <c r="AV65" s="2">
        <v>7.6321199999999996</v>
      </c>
      <c r="AW65" s="2">
        <v>7.0565699999999998</v>
      </c>
      <c r="AX65" s="2">
        <v>6.7386799999999996</v>
      </c>
      <c r="AY65" s="2">
        <v>10.946009999999999</v>
      </c>
      <c r="AZ65" s="2">
        <v>2.3266900000000001</v>
      </c>
      <c r="BA65" s="2">
        <v>11.237880000000001</v>
      </c>
      <c r="BB65" s="2">
        <v>6.2121199999999996</v>
      </c>
      <c r="BC65" s="2">
        <v>13.09385</v>
      </c>
      <c r="BD65" s="2">
        <v>3.5259</v>
      </c>
      <c r="BE65" s="2">
        <v>10.61223</v>
      </c>
      <c r="BF65" s="2">
        <v>6.9902600000000001</v>
      </c>
      <c r="BG65" s="2">
        <v>4.2068500000000002</v>
      </c>
      <c r="BH65" s="2">
        <v>6.4651800000000001</v>
      </c>
      <c r="BI65" s="2">
        <v>10.920120000000001</v>
      </c>
      <c r="BJ65" s="2">
        <v>4.7012999999999998</v>
      </c>
      <c r="BK65" s="2">
        <v>8.2408599999999996</v>
      </c>
      <c r="BL65" s="2">
        <v>9.3780800000000006</v>
      </c>
      <c r="BM65" s="2">
        <v>5.9543799999999996</v>
      </c>
      <c r="BN65" s="2">
        <v>4.2684699999999998</v>
      </c>
      <c r="BO65" s="2">
        <v>4.5467899999999997</v>
      </c>
      <c r="BP65" s="2">
        <v>7.4335699999999996</v>
      </c>
      <c r="BQ65" s="2">
        <v>7.3032399999999997</v>
      </c>
      <c r="BR65" s="2">
        <v>5.1731299999999996</v>
      </c>
      <c r="BS65" s="2">
        <v>9.9237099999999998</v>
      </c>
      <c r="BT65" s="2">
        <v>5.88774</v>
      </c>
      <c r="BU65" s="2">
        <v>5.6468400000000001</v>
      </c>
      <c r="BV65" s="2">
        <v>1.3657699999999999</v>
      </c>
      <c r="BW65" s="2">
        <v>9.3193300000000008</v>
      </c>
      <c r="BX65" s="2">
        <v>4.8049999999999997</v>
      </c>
      <c r="BY65" s="2">
        <v>6.2382600000000004</v>
      </c>
      <c r="BZ65" s="2">
        <v>5.9214200000000003</v>
      </c>
      <c r="CA65" s="2">
        <v>8.5743899999999993</v>
      </c>
      <c r="CB65" s="2">
        <v>7.8883700000000001</v>
      </c>
      <c r="CC65" s="2">
        <v>3.1531799999999999</v>
      </c>
      <c r="CD65" s="2">
        <v>9.7842099999999999</v>
      </c>
      <c r="CE65" s="3">
        <v>8.7290000000000006E-2</v>
      </c>
      <c r="CF65" s="2">
        <v>5.6376200000000001</v>
      </c>
      <c r="CG65" s="2">
        <v>3.0352899999999998</v>
      </c>
      <c r="CH65" s="3">
        <v>1.5413300000000001</v>
      </c>
      <c r="CI65" s="2">
        <v>7.44069</v>
      </c>
      <c r="CJ65" s="2">
        <v>4.9163300000000003</v>
      </c>
      <c r="CK65" s="2">
        <v>4.5145</v>
      </c>
      <c r="CL65" s="2">
        <v>2.8355899999999998</v>
      </c>
      <c r="CM65" s="2">
        <v>3.6276700000000002</v>
      </c>
      <c r="CN65" s="2">
        <v>8.4770699999999994</v>
      </c>
      <c r="CO65" s="2">
        <v>10.6137</v>
      </c>
      <c r="CP65" t="s">
        <v>0</v>
      </c>
      <c r="CQ65" t="s">
        <v>290</v>
      </c>
      <c r="CR65" s="2">
        <v>-6.6777029999999016E-2</v>
      </c>
      <c r="CS65" s="2">
        <v>-4.6565500000017579E-3</v>
      </c>
    </row>
    <row r="66" spans="1:97" x14ac:dyDescent="0.2">
      <c r="A66" s="1" t="s">
        <v>348</v>
      </c>
      <c r="B66" s="2">
        <v>5.6254999999999997</v>
      </c>
      <c r="C66" s="2">
        <v>6.5193199999999996</v>
      </c>
      <c r="D66" s="2">
        <v>8.2443000000000008</v>
      </c>
      <c r="E66" s="2">
        <v>1.51067</v>
      </c>
      <c r="F66" s="2">
        <v>3.4791099999999999</v>
      </c>
      <c r="G66" s="3">
        <v>-1.3455299999999999</v>
      </c>
      <c r="H66" s="2">
        <v>5.2604600000000001</v>
      </c>
      <c r="I66" s="2">
        <v>5.0209000000000001</v>
      </c>
      <c r="J66" s="2">
        <v>7.6073000000000004</v>
      </c>
      <c r="K66" s="2">
        <v>6.4583599999999999</v>
      </c>
      <c r="L66" s="2">
        <v>8.6310400000000005</v>
      </c>
      <c r="M66" s="2">
        <v>4.7320200000000003</v>
      </c>
      <c r="N66" s="2">
        <v>1.45339</v>
      </c>
      <c r="O66" s="2">
        <v>12.337440000000001</v>
      </c>
      <c r="P66" s="2">
        <v>4.2764600000000002</v>
      </c>
      <c r="Q66" s="2">
        <v>10.28947</v>
      </c>
      <c r="R66" s="2">
        <v>11.06005</v>
      </c>
      <c r="S66" s="2">
        <v>8.5201899999999995</v>
      </c>
      <c r="T66" s="3">
        <v>-0.16894999999999999</v>
      </c>
      <c r="U66" s="2">
        <v>9.4168599999999998</v>
      </c>
      <c r="V66" s="2">
        <v>8.6231899999999992</v>
      </c>
      <c r="W66" s="2">
        <v>5.7816700000000001</v>
      </c>
      <c r="X66" s="2">
        <v>2.2680600000000002</v>
      </c>
      <c r="Y66" s="2">
        <v>5.9471600000000002</v>
      </c>
      <c r="Z66" s="2">
        <v>3.0318900000000002</v>
      </c>
      <c r="AA66" s="2">
        <v>2.4108299999999998</v>
      </c>
      <c r="AB66" s="3">
        <v>0.53552999999999995</v>
      </c>
      <c r="AC66" s="2">
        <v>8.4215699999999991</v>
      </c>
      <c r="AD66" s="2">
        <v>8.2041199999999996</v>
      </c>
      <c r="AE66" s="2">
        <v>9.8708500000000008</v>
      </c>
      <c r="AF66" s="2">
        <v>9.63903</v>
      </c>
      <c r="AG66" s="2">
        <v>4.09178</v>
      </c>
      <c r="AH66" s="3">
        <v>-1.14388</v>
      </c>
      <c r="AI66" s="2">
        <v>8.5265199999999997</v>
      </c>
      <c r="AJ66" s="2">
        <v>7.7186500000000002</v>
      </c>
      <c r="AK66" s="2">
        <v>4.0243700000000002</v>
      </c>
      <c r="AL66" s="3">
        <v>4.4019999999999997E-2</v>
      </c>
      <c r="AM66" s="2">
        <v>8.0756800000000002</v>
      </c>
      <c r="AN66" s="2">
        <v>8.6084099999999992</v>
      </c>
      <c r="AO66" s="2">
        <v>5.4102600000000001</v>
      </c>
      <c r="AP66" s="2">
        <v>5.2369199999999996</v>
      </c>
      <c r="AQ66" s="2">
        <v>0.32507000000000003</v>
      </c>
      <c r="AR66" s="2">
        <v>11.43876</v>
      </c>
      <c r="AS66" s="2">
        <v>9.0370500000000007</v>
      </c>
      <c r="AT66" s="2">
        <v>7.3600199999999996</v>
      </c>
      <c r="AU66" s="2">
        <v>8.6595800000000001</v>
      </c>
      <c r="AV66" s="2">
        <v>7.0349300000000001</v>
      </c>
      <c r="AW66" s="2">
        <v>6.1709399999999999</v>
      </c>
      <c r="AX66" s="2">
        <v>6.4880599999999999</v>
      </c>
      <c r="AY66" s="2">
        <v>7.0904999999999996</v>
      </c>
      <c r="AZ66" s="3">
        <v>-0.30173</v>
      </c>
      <c r="BA66" s="2">
        <v>9.4466199999999994</v>
      </c>
      <c r="BB66" s="2">
        <v>7.2366700000000002</v>
      </c>
      <c r="BC66" s="2">
        <v>13.25431</v>
      </c>
      <c r="BD66" s="2">
        <v>4.4189100000000003</v>
      </c>
      <c r="BE66" s="2">
        <v>12.98321</v>
      </c>
      <c r="BF66" s="2">
        <v>4.7770599999999996</v>
      </c>
      <c r="BG66" s="2">
        <v>5.1950099999999999</v>
      </c>
      <c r="BH66" s="2">
        <v>5.7997399999999999</v>
      </c>
      <c r="BI66" s="2">
        <v>11.16738</v>
      </c>
      <c r="BJ66" s="2">
        <v>5.1160399999999999</v>
      </c>
      <c r="BK66" s="2">
        <v>7.1392499999999997</v>
      </c>
      <c r="BL66" s="2">
        <v>10.18839</v>
      </c>
      <c r="BM66" s="2">
        <v>5.3271699999999997</v>
      </c>
      <c r="BN66" s="2">
        <v>1.79938</v>
      </c>
      <c r="BO66" s="2">
        <v>5.1486499999999999</v>
      </c>
      <c r="BP66" s="2">
        <v>7.2512800000000004</v>
      </c>
      <c r="BQ66" s="2">
        <v>6.6938399999999998</v>
      </c>
      <c r="BR66" s="2">
        <v>0.99773000000000001</v>
      </c>
      <c r="BS66" s="2">
        <v>9.6222999999999992</v>
      </c>
      <c r="BT66" s="2">
        <v>5.46774</v>
      </c>
      <c r="BU66" s="2">
        <v>1.2944599999999999</v>
      </c>
      <c r="BV66" s="2">
        <v>1.23776</v>
      </c>
      <c r="BW66" s="2">
        <v>10.203670000000001</v>
      </c>
      <c r="BX66" s="2">
        <v>5.2504900000000001</v>
      </c>
      <c r="BY66" s="2">
        <v>5.5211399999999999</v>
      </c>
      <c r="BZ66" s="2">
        <v>6.0294800000000004</v>
      </c>
      <c r="CA66" s="2">
        <v>7.3348500000000003</v>
      </c>
      <c r="CB66" s="2">
        <v>7.9031700000000003</v>
      </c>
      <c r="CC66" s="2">
        <v>2.4712499999999999</v>
      </c>
      <c r="CD66" s="2">
        <v>9.1659100000000002</v>
      </c>
      <c r="CE66" s="3">
        <v>-0.28260000000000002</v>
      </c>
      <c r="CF66" s="2">
        <v>5.1330600000000004</v>
      </c>
      <c r="CG66" s="2">
        <v>2.4998999999999998</v>
      </c>
      <c r="CH66" s="3">
        <v>0.39455000000000001</v>
      </c>
      <c r="CI66" s="2">
        <v>8.0161300000000004</v>
      </c>
      <c r="CJ66" s="2">
        <v>4.9278199999999996</v>
      </c>
      <c r="CK66" s="2">
        <v>3.5180400000000001</v>
      </c>
      <c r="CL66" s="2">
        <v>3.3472200000000001</v>
      </c>
      <c r="CM66" s="2">
        <v>2.7795200000000002</v>
      </c>
      <c r="CN66" s="2">
        <v>6.6853100000000003</v>
      </c>
      <c r="CO66" s="2">
        <v>10.525080000000001</v>
      </c>
      <c r="CP66" t="s">
        <v>0</v>
      </c>
      <c r="CQ66" t="s">
        <v>290</v>
      </c>
      <c r="CR66" s="2">
        <v>-7.2348659999999398E-2</v>
      </c>
      <c r="CS66" s="2">
        <v>-0.13362153000000099</v>
      </c>
    </row>
    <row r="67" spans="1:97" x14ac:dyDescent="0.2">
      <c r="A67" s="1" t="s">
        <v>349</v>
      </c>
      <c r="B67" s="2">
        <v>5.6578600000000003</v>
      </c>
      <c r="C67" s="2">
        <v>6.54284</v>
      </c>
      <c r="D67" s="2">
        <v>8.3174499999999991</v>
      </c>
      <c r="E67" s="2">
        <v>1.4797</v>
      </c>
      <c r="F67" s="2">
        <v>3.7374700000000001</v>
      </c>
      <c r="G67" s="3">
        <v>-1.4298999999999999</v>
      </c>
      <c r="H67" s="2">
        <v>5.2472799999999999</v>
      </c>
      <c r="I67" s="2">
        <v>5.1248800000000001</v>
      </c>
      <c r="J67" s="2">
        <v>7.6881199999999996</v>
      </c>
      <c r="K67" s="2">
        <v>6.5001199999999999</v>
      </c>
      <c r="L67" s="2">
        <v>8.6197800000000004</v>
      </c>
      <c r="M67" s="2">
        <v>4.7563899999999997</v>
      </c>
      <c r="N67" s="2">
        <v>1.4679899999999999</v>
      </c>
      <c r="O67" s="2">
        <v>12.25873</v>
      </c>
      <c r="P67" s="2">
        <v>4.3721100000000002</v>
      </c>
      <c r="Q67" s="2">
        <v>10.35562</v>
      </c>
      <c r="R67" s="2">
        <v>11.126340000000001</v>
      </c>
      <c r="S67" s="2">
        <v>8.6166499999999999</v>
      </c>
      <c r="T67" s="3">
        <v>0.13618</v>
      </c>
      <c r="U67" s="2">
        <v>9.4593100000000003</v>
      </c>
      <c r="V67" s="2">
        <v>8.7067999999999994</v>
      </c>
      <c r="W67" s="2">
        <v>5.87601</v>
      </c>
      <c r="X67" s="2">
        <v>2.2816100000000001</v>
      </c>
      <c r="Y67" s="2">
        <v>6.0783399999999999</v>
      </c>
      <c r="Z67" s="2">
        <v>2.99336</v>
      </c>
      <c r="AA67" s="2">
        <v>1.88354</v>
      </c>
      <c r="AB67" s="3">
        <v>0.57249000000000005</v>
      </c>
      <c r="AC67" s="2">
        <v>8.5057799999999997</v>
      </c>
      <c r="AD67" s="2">
        <v>8.2468400000000006</v>
      </c>
      <c r="AE67" s="2">
        <v>9.9351099999999999</v>
      </c>
      <c r="AF67" s="2">
        <v>9.7416300000000007</v>
      </c>
      <c r="AG67" s="2">
        <v>4.2313400000000003</v>
      </c>
      <c r="AH67" s="3">
        <v>-0.52954999999999997</v>
      </c>
      <c r="AI67" s="2">
        <v>8.6742399999999993</v>
      </c>
      <c r="AJ67" s="2">
        <v>7.7821499999999997</v>
      </c>
      <c r="AK67" s="2">
        <v>4.0022500000000001</v>
      </c>
      <c r="AL67" s="3">
        <v>6.4409999999999995E-2</v>
      </c>
      <c r="AM67" s="2">
        <v>8.1004900000000006</v>
      </c>
      <c r="AN67" s="2">
        <v>8.6644400000000008</v>
      </c>
      <c r="AO67" s="2">
        <v>5.4113100000000003</v>
      </c>
      <c r="AP67" s="2">
        <v>5.2676600000000002</v>
      </c>
      <c r="AQ67" s="2">
        <v>0.42673</v>
      </c>
      <c r="AR67" s="2">
        <v>11.50657</v>
      </c>
      <c r="AS67" s="2">
        <v>9.0930800000000005</v>
      </c>
      <c r="AT67" s="2">
        <v>7.4403300000000003</v>
      </c>
      <c r="AU67" s="2">
        <v>8.7217300000000009</v>
      </c>
      <c r="AV67" s="2">
        <v>7.0316400000000003</v>
      </c>
      <c r="AW67" s="2">
        <v>6.1980199999999996</v>
      </c>
      <c r="AX67" s="2">
        <v>6.5366900000000001</v>
      </c>
      <c r="AY67" s="2">
        <v>7.2701900000000004</v>
      </c>
      <c r="AZ67" s="3">
        <v>0.30485000000000001</v>
      </c>
      <c r="BA67" s="2">
        <v>9.54223</v>
      </c>
      <c r="BB67" s="2">
        <v>7.3370199999999999</v>
      </c>
      <c r="BC67" s="2">
        <v>13.31582</v>
      </c>
      <c r="BD67" s="2">
        <v>4.4664200000000003</v>
      </c>
      <c r="BE67" s="2">
        <v>13.03462</v>
      </c>
      <c r="BF67" s="2">
        <v>4.90984</v>
      </c>
      <c r="BG67" s="2">
        <v>5.26837</v>
      </c>
      <c r="BH67" s="2">
        <v>5.8535300000000001</v>
      </c>
      <c r="BI67" s="2">
        <v>11.169650000000001</v>
      </c>
      <c r="BJ67" s="2">
        <v>5.1633300000000002</v>
      </c>
      <c r="BK67" s="2">
        <v>7.2218400000000003</v>
      </c>
      <c r="BL67" s="2">
        <v>10.290469999999999</v>
      </c>
      <c r="BM67" s="2">
        <v>5.3827199999999999</v>
      </c>
      <c r="BN67" s="2">
        <v>1.88079</v>
      </c>
      <c r="BO67" s="2">
        <v>5.1966000000000001</v>
      </c>
      <c r="BP67" s="2">
        <v>7.3654400000000004</v>
      </c>
      <c r="BQ67" s="2">
        <v>6.7181300000000004</v>
      </c>
      <c r="BR67" s="2">
        <v>1.0767500000000001</v>
      </c>
      <c r="BS67" s="2">
        <v>9.6284799999999997</v>
      </c>
      <c r="BT67" s="2">
        <v>5.54216</v>
      </c>
      <c r="BU67" s="2">
        <v>1.72923</v>
      </c>
      <c r="BV67" s="2">
        <v>1.29</v>
      </c>
      <c r="BW67" s="2">
        <v>10.26967</v>
      </c>
      <c r="BX67" s="2">
        <v>5.2423700000000002</v>
      </c>
      <c r="BY67" s="2">
        <v>5.61625</v>
      </c>
      <c r="BZ67" s="2">
        <v>6.0175999999999998</v>
      </c>
      <c r="CA67" s="2">
        <v>7.3522600000000002</v>
      </c>
      <c r="CB67" s="2">
        <v>7.8261200000000004</v>
      </c>
      <c r="CC67" s="2">
        <v>2.5061</v>
      </c>
      <c r="CD67" s="2">
        <v>9.1915200000000006</v>
      </c>
      <c r="CE67" s="3">
        <v>-1.2448300000000001</v>
      </c>
      <c r="CF67" s="2">
        <v>5.2449000000000003</v>
      </c>
      <c r="CG67" s="2">
        <v>2.6467900000000002</v>
      </c>
      <c r="CH67" s="3">
        <v>0.76114000000000004</v>
      </c>
      <c r="CI67" s="2">
        <v>7.9840400000000002</v>
      </c>
      <c r="CJ67" s="2">
        <v>4.8910099999999996</v>
      </c>
      <c r="CK67" s="2">
        <v>3.5639400000000001</v>
      </c>
      <c r="CL67" s="2">
        <v>3.5459700000000001</v>
      </c>
      <c r="CM67" s="2">
        <v>2.8561100000000001</v>
      </c>
      <c r="CN67" s="2">
        <v>6.6813099999999999</v>
      </c>
      <c r="CO67" s="2">
        <v>10.61924</v>
      </c>
      <c r="CP67" t="s">
        <v>0</v>
      </c>
      <c r="CQ67" t="s">
        <v>290</v>
      </c>
      <c r="CR67" s="2">
        <v>6.5945010000001858E-2</v>
      </c>
      <c r="CS67" s="2">
        <v>7.5310599999998118E-3</v>
      </c>
    </row>
    <row r="68" spans="1:97" x14ac:dyDescent="0.2">
      <c r="A68" s="1" t="s">
        <v>350</v>
      </c>
      <c r="B68" s="2">
        <v>6.9371799999999997</v>
      </c>
      <c r="C68" s="2">
        <v>6.8067900000000003</v>
      </c>
      <c r="D68" s="2">
        <v>8.8721700000000006</v>
      </c>
      <c r="E68" s="2">
        <v>1.76111</v>
      </c>
      <c r="F68" s="2">
        <v>6.5599600000000002</v>
      </c>
      <c r="G68" s="3">
        <v>-1.2313700000000001</v>
      </c>
      <c r="H68" s="2">
        <v>6.38584</v>
      </c>
      <c r="I68" s="2">
        <v>9.40428</v>
      </c>
      <c r="J68" s="2">
        <v>8.9601900000000008</v>
      </c>
      <c r="K68" s="2">
        <v>7.5910299999999999</v>
      </c>
      <c r="L68" s="2">
        <v>9.3069000000000006</v>
      </c>
      <c r="M68" s="2">
        <v>5.5280699999999996</v>
      </c>
      <c r="N68" s="2">
        <v>2.6327199999999999</v>
      </c>
      <c r="O68" s="2">
        <v>12.843109999999999</v>
      </c>
      <c r="P68" s="2">
        <v>4.3882000000000003</v>
      </c>
      <c r="Q68" s="2">
        <v>10.36979</v>
      </c>
      <c r="R68" s="2">
        <v>10.883139999999999</v>
      </c>
      <c r="S68" s="2">
        <v>8.5094100000000008</v>
      </c>
      <c r="T68" s="2">
        <v>0.83384999999999998</v>
      </c>
      <c r="U68" s="2">
        <v>9.8864000000000001</v>
      </c>
      <c r="V68" s="2">
        <v>9.8521999999999998</v>
      </c>
      <c r="W68" s="2">
        <v>6.2583000000000002</v>
      </c>
      <c r="X68" s="2">
        <v>2.9917400000000001</v>
      </c>
      <c r="Y68" s="2">
        <v>6.4197300000000004</v>
      </c>
      <c r="Z68" s="2">
        <v>3.4595600000000002</v>
      </c>
      <c r="AA68" s="2">
        <v>3.0377900000000002</v>
      </c>
      <c r="AB68" s="2">
        <v>1.4175800000000001</v>
      </c>
      <c r="AC68" s="2">
        <v>8.8063400000000005</v>
      </c>
      <c r="AD68" s="2">
        <v>8.6790099999999999</v>
      </c>
      <c r="AE68" s="2">
        <v>10.88096</v>
      </c>
      <c r="AF68" s="2">
        <v>10.53561</v>
      </c>
      <c r="AG68" s="2">
        <v>4.9124699999999999</v>
      </c>
      <c r="AH68" s="2">
        <v>8.5999999999999998E-4</v>
      </c>
      <c r="AI68" s="2">
        <v>10.404909999999999</v>
      </c>
      <c r="AJ68" s="2">
        <v>10.60707</v>
      </c>
      <c r="AK68" s="2">
        <v>6.0011599999999996</v>
      </c>
      <c r="AL68" s="3">
        <v>0.34201999999999999</v>
      </c>
      <c r="AM68" s="2">
        <v>8.2864799999999992</v>
      </c>
      <c r="AN68" s="2">
        <v>10.449149999999999</v>
      </c>
      <c r="AO68" s="2">
        <v>5.5254200000000004</v>
      </c>
      <c r="AP68" s="2">
        <v>5.8982700000000001</v>
      </c>
      <c r="AQ68" s="2">
        <v>1.53887</v>
      </c>
      <c r="AR68" s="2">
        <v>13.22531</v>
      </c>
      <c r="AS68" s="2">
        <v>10.059430000000001</v>
      </c>
      <c r="AT68" s="2">
        <v>8.3805599999999991</v>
      </c>
      <c r="AU68" s="2">
        <v>9.5070700000000006</v>
      </c>
      <c r="AV68" s="2">
        <v>7.4150700000000001</v>
      </c>
      <c r="AW68" s="2">
        <v>7.4827199999999996</v>
      </c>
      <c r="AX68" s="2">
        <v>7.9603000000000002</v>
      </c>
      <c r="AY68" s="2">
        <v>11.53529</v>
      </c>
      <c r="AZ68" s="2">
        <v>2.22784</v>
      </c>
      <c r="BA68" s="2">
        <v>10.242660000000001</v>
      </c>
      <c r="BB68" s="2">
        <v>7.8124099999999999</v>
      </c>
      <c r="BC68" s="2">
        <v>13.386509999999999</v>
      </c>
      <c r="BD68" s="2">
        <v>4.8828699999999996</v>
      </c>
      <c r="BE68" s="2">
        <v>12.40997</v>
      </c>
      <c r="BF68" s="2">
        <v>5.1935900000000004</v>
      </c>
      <c r="BG68" s="2">
        <v>6.3114699999999999</v>
      </c>
      <c r="BH68" s="2">
        <v>5.50678</v>
      </c>
      <c r="BI68" s="2">
        <v>10.716430000000001</v>
      </c>
      <c r="BJ68" s="2">
        <v>6.0951300000000002</v>
      </c>
      <c r="BK68" s="2">
        <v>7.9879499999999997</v>
      </c>
      <c r="BL68" s="2">
        <v>11.111560000000001</v>
      </c>
      <c r="BM68" s="2">
        <v>4.5318699999999996</v>
      </c>
      <c r="BN68" s="2">
        <v>3.1179999999999999</v>
      </c>
      <c r="BO68" s="2">
        <v>5.2444800000000003</v>
      </c>
      <c r="BP68" s="2">
        <v>7.9951600000000003</v>
      </c>
      <c r="BQ68" s="2">
        <v>7.4025600000000003</v>
      </c>
      <c r="BR68" s="2">
        <v>1.5882499999999999</v>
      </c>
      <c r="BS68" s="2">
        <v>10.25325</v>
      </c>
      <c r="BT68" s="2">
        <v>6.0916199999999998</v>
      </c>
      <c r="BU68" s="2">
        <v>1.2102999999999999</v>
      </c>
      <c r="BV68" s="2">
        <v>1.8281400000000001</v>
      </c>
      <c r="BW68" s="2">
        <v>11.650729999999999</v>
      </c>
      <c r="BX68" s="2">
        <v>6.6906699999999999</v>
      </c>
      <c r="BY68" s="2">
        <v>8.1720500000000005</v>
      </c>
      <c r="BZ68" s="2">
        <v>6.71211</v>
      </c>
      <c r="CA68" s="2">
        <v>8.0432400000000008</v>
      </c>
      <c r="CB68" s="2">
        <v>9.0731699999999993</v>
      </c>
      <c r="CC68" s="2">
        <v>3.4131300000000002</v>
      </c>
      <c r="CD68" s="2">
        <v>10.232710000000001</v>
      </c>
      <c r="CE68" s="3">
        <v>-0.40275</v>
      </c>
      <c r="CF68" s="2">
        <v>6.7303800000000003</v>
      </c>
      <c r="CG68" s="2">
        <v>3.2615799999999999</v>
      </c>
      <c r="CH68" s="3">
        <v>0.60016000000000003</v>
      </c>
      <c r="CI68" s="2">
        <v>9.7326800000000002</v>
      </c>
      <c r="CJ68" s="2">
        <v>6.3310399999999998</v>
      </c>
      <c r="CK68" s="2">
        <v>5.4418499999999996</v>
      </c>
      <c r="CL68" s="2">
        <v>4.3179100000000004</v>
      </c>
      <c r="CM68" s="2">
        <v>3.36951</v>
      </c>
      <c r="CN68" s="2">
        <v>8.0745799999999992</v>
      </c>
      <c r="CO68" s="2">
        <v>11.23507</v>
      </c>
      <c r="CP68" t="s">
        <v>0</v>
      </c>
      <c r="CQ68" t="s">
        <v>290</v>
      </c>
      <c r="CR68" s="2">
        <v>6.2015680000001794E-2</v>
      </c>
      <c r="CS68" s="2">
        <v>0.15400874999999914</v>
      </c>
    </row>
    <row r="69" spans="1:97" x14ac:dyDescent="0.2">
      <c r="A69" s="1" t="s">
        <v>351</v>
      </c>
      <c r="B69" s="2">
        <v>4.9722299999999997</v>
      </c>
      <c r="C69" s="2">
        <v>6.4722299999999997</v>
      </c>
      <c r="D69" s="2">
        <v>8.4425100000000004</v>
      </c>
      <c r="E69" s="2">
        <v>0.90798000000000001</v>
      </c>
      <c r="F69" s="2">
        <v>5.8067599999999997</v>
      </c>
      <c r="G69" s="3">
        <v>-1.5751999999999999</v>
      </c>
      <c r="H69" s="2">
        <v>5.8900499999999996</v>
      </c>
      <c r="I69" s="2">
        <v>7.9447900000000002</v>
      </c>
      <c r="J69" s="2">
        <v>6.9731300000000003</v>
      </c>
      <c r="K69" s="2">
        <v>4.8647400000000003</v>
      </c>
      <c r="L69" s="2">
        <v>8.6387599999999996</v>
      </c>
      <c r="M69" s="2">
        <v>3.4559299999999999</v>
      </c>
      <c r="N69" s="2">
        <v>1.4459</v>
      </c>
      <c r="O69" s="2">
        <v>10.636089999999999</v>
      </c>
      <c r="P69" s="2">
        <v>5.9865199999999996</v>
      </c>
      <c r="Q69" s="2">
        <v>8.2691400000000002</v>
      </c>
      <c r="R69" s="2">
        <v>10.14625</v>
      </c>
      <c r="S69" s="2">
        <v>8.2025799999999993</v>
      </c>
      <c r="T69" s="2">
        <v>2.2096399999999998</v>
      </c>
      <c r="U69" s="2">
        <v>6.9795699999999998</v>
      </c>
      <c r="V69" s="2">
        <v>9.5598299999999998</v>
      </c>
      <c r="W69" s="2">
        <v>5.0129799999999998</v>
      </c>
      <c r="X69" s="2">
        <v>2.86572</v>
      </c>
      <c r="Y69" s="2">
        <v>6.2393000000000001</v>
      </c>
      <c r="Z69" s="2">
        <v>3.4392299999999998</v>
      </c>
      <c r="AA69" s="2">
        <v>3.4631400000000001</v>
      </c>
      <c r="AB69" s="3">
        <v>0.53013999999999994</v>
      </c>
      <c r="AC69" s="2">
        <v>8.2191200000000002</v>
      </c>
      <c r="AD69" s="2">
        <v>8.7514699999999994</v>
      </c>
      <c r="AE69" s="2">
        <v>10.315189999999999</v>
      </c>
      <c r="AF69" s="2">
        <v>9.6859900000000003</v>
      </c>
      <c r="AG69" s="2">
        <v>4.5043699999999998</v>
      </c>
      <c r="AH69" s="2">
        <v>0.19267999999999999</v>
      </c>
      <c r="AI69" s="2">
        <v>9.0882699999999996</v>
      </c>
      <c r="AJ69" s="2">
        <v>9.9891199999999998</v>
      </c>
      <c r="AK69" s="2">
        <v>4.2020499999999998</v>
      </c>
      <c r="AL69" s="3">
        <v>7.3980000000000004E-2</v>
      </c>
      <c r="AM69" s="2">
        <v>8.3021399999999996</v>
      </c>
      <c r="AN69" s="2">
        <v>9.2311599999999991</v>
      </c>
      <c r="AO69" s="2">
        <v>6.0094900000000004</v>
      </c>
      <c r="AP69" s="2">
        <v>6.80281</v>
      </c>
      <c r="AQ69" s="2">
        <v>0.91178999999999999</v>
      </c>
      <c r="AR69" s="2">
        <v>10.145490000000001</v>
      </c>
      <c r="AS69" s="2">
        <v>8.2783800000000003</v>
      </c>
      <c r="AT69" s="2">
        <v>7.1140299999999996</v>
      </c>
      <c r="AU69" s="2">
        <v>6.0358499999999999</v>
      </c>
      <c r="AV69" s="2">
        <v>7.5022599999999997</v>
      </c>
      <c r="AW69" s="2">
        <v>7.0591999999999997</v>
      </c>
      <c r="AX69" s="2">
        <v>7.5311700000000004</v>
      </c>
      <c r="AY69" s="2">
        <v>10.48563</v>
      </c>
      <c r="AZ69" s="3">
        <v>0.81023000000000001</v>
      </c>
      <c r="BA69" s="2">
        <v>9.1128999999999998</v>
      </c>
      <c r="BB69" s="2">
        <v>7.3860799999999998</v>
      </c>
      <c r="BC69" s="2">
        <v>12.992039999999999</v>
      </c>
      <c r="BD69" s="2">
        <v>3.5185900000000001</v>
      </c>
      <c r="BE69" s="2">
        <v>9.8623499999999993</v>
      </c>
      <c r="BF69" s="2">
        <v>3.89629</v>
      </c>
      <c r="BG69" s="2">
        <v>4.0301200000000001</v>
      </c>
      <c r="BH69" s="2">
        <v>5.8652100000000003</v>
      </c>
      <c r="BI69" s="2">
        <v>11.26933</v>
      </c>
      <c r="BJ69" s="2">
        <v>6.41357</v>
      </c>
      <c r="BK69" s="2">
        <v>6.6506600000000002</v>
      </c>
      <c r="BL69" s="2">
        <v>9.4883900000000008</v>
      </c>
      <c r="BM69" s="2">
        <v>3.80755</v>
      </c>
      <c r="BN69" s="2">
        <v>4.5991</v>
      </c>
      <c r="BO69" s="2">
        <v>4.8897599999999999</v>
      </c>
      <c r="BP69" s="2">
        <v>7.4865399999999998</v>
      </c>
      <c r="BQ69" s="2">
        <v>6.8880600000000003</v>
      </c>
      <c r="BR69" s="3">
        <v>0.31254999999999999</v>
      </c>
      <c r="BS69" s="2">
        <v>12.02848</v>
      </c>
      <c r="BT69" s="2">
        <v>5.8485800000000001</v>
      </c>
      <c r="BU69" s="2">
        <v>0.94494</v>
      </c>
      <c r="BV69" s="2">
        <v>0.98846999999999996</v>
      </c>
      <c r="BW69" s="2">
        <v>8.9310100000000006</v>
      </c>
      <c r="BX69" s="2">
        <v>6.4192799999999997</v>
      </c>
      <c r="BY69" s="2">
        <v>6.2293900000000004</v>
      </c>
      <c r="BZ69" s="2">
        <v>6.2646699999999997</v>
      </c>
      <c r="CA69" s="2">
        <v>7.0364899999999997</v>
      </c>
      <c r="CB69" s="2">
        <v>7.7148099999999999</v>
      </c>
      <c r="CC69" s="2">
        <v>2.9458899999999999</v>
      </c>
      <c r="CD69" s="2">
        <v>9.1486999999999998</v>
      </c>
      <c r="CE69" s="3">
        <v>-0.26334000000000002</v>
      </c>
      <c r="CF69" s="2">
        <v>4.7884099999999998</v>
      </c>
      <c r="CG69" s="2">
        <v>2.3829199999999999</v>
      </c>
      <c r="CH69" s="3">
        <v>1.1793800000000001</v>
      </c>
      <c r="CI69" s="2">
        <v>6.87141</v>
      </c>
      <c r="CJ69" s="2">
        <v>5.2519</v>
      </c>
      <c r="CK69" s="2">
        <v>6.6074700000000002</v>
      </c>
      <c r="CL69" s="2">
        <v>1.74169</v>
      </c>
      <c r="CM69" s="2">
        <v>3.0979800000000002</v>
      </c>
      <c r="CN69" s="2">
        <v>6.4157500000000001</v>
      </c>
      <c r="CO69" s="2">
        <v>10.53604</v>
      </c>
      <c r="CP69" t="s">
        <v>0</v>
      </c>
      <c r="CQ69" t="s">
        <v>290</v>
      </c>
      <c r="CR69" s="2">
        <v>1.2225410000000991E-2</v>
      </c>
      <c r="CS69" s="2">
        <v>3.413376999999862E-2</v>
      </c>
    </row>
    <row r="70" spans="1:97" x14ac:dyDescent="0.2">
      <c r="A70" s="1" t="s">
        <v>352</v>
      </c>
      <c r="B70" s="2">
        <v>5.5348699999999997</v>
      </c>
      <c r="C70" s="2">
        <v>8.0765499999999992</v>
      </c>
      <c r="D70" s="2">
        <v>8.4642400000000002</v>
      </c>
      <c r="E70" s="2">
        <v>3.4251999999999998</v>
      </c>
      <c r="F70" s="2">
        <v>5.9536899999999999</v>
      </c>
      <c r="G70" s="2">
        <v>1.0887500000000001</v>
      </c>
      <c r="H70" s="2">
        <v>5.8769400000000003</v>
      </c>
      <c r="I70" s="2">
        <v>8.5668600000000001</v>
      </c>
      <c r="J70" s="2">
        <v>7.5270299999999999</v>
      </c>
      <c r="K70" s="2">
        <v>6.1880699999999997</v>
      </c>
      <c r="L70" s="2">
        <v>8.9721200000000003</v>
      </c>
      <c r="M70" s="2">
        <v>5.6829000000000001</v>
      </c>
      <c r="N70" s="2">
        <v>4.1772799999999997</v>
      </c>
      <c r="O70" s="2">
        <v>11.99184</v>
      </c>
      <c r="P70" s="2">
        <v>7.2912999999999997</v>
      </c>
      <c r="Q70" s="2">
        <v>9.6696600000000004</v>
      </c>
      <c r="R70" s="2">
        <v>11.54913</v>
      </c>
      <c r="S70" s="2">
        <v>8.4117899999999999</v>
      </c>
      <c r="T70" s="2">
        <v>2.9032800000000001</v>
      </c>
      <c r="U70" s="2">
        <v>9.5697200000000002</v>
      </c>
      <c r="V70" s="2">
        <v>9.2691199999999991</v>
      </c>
      <c r="W70" s="2">
        <v>4.8111600000000001</v>
      </c>
      <c r="X70" s="2">
        <v>3.59355</v>
      </c>
      <c r="Y70" s="2">
        <v>6.3569399999999998</v>
      </c>
      <c r="Z70" s="2">
        <v>4.2076900000000004</v>
      </c>
      <c r="AA70" s="2">
        <v>5.0728999999999997</v>
      </c>
      <c r="AB70" s="2">
        <v>4.8079499999999999</v>
      </c>
      <c r="AC70" s="2">
        <v>8.8175299999999996</v>
      </c>
      <c r="AD70" s="2">
        <v>8.57972</v>
      </c>
      <c r="AE70" s="2">
        <v>10.567880000000001</v>
      </c>
      <c r="AF70" s="2">
        <v>10.25056</v>
      </c>
      <c r="AG70" s="2">
        <v>6.0824299999999996</v>
      </c>
      <c r="AH70" s="2">
        <v>2.8652700000000002</v>
      </c>
      <c r="AI70" s="2">
        <v>8.9831500000000002</v>
      </c>
      <c r="AJ70" s="2">
        <v>9.4604499999999998</v>
      </c>
      <c r="AK70" s="2">
        <v>4.4289699999999996</v>
      </c>
      <c r="AL70" s="2">
        <v>1.63768</v>
      </c>
      <c r="AM70" s="2">
        <v>8.1337299999999999</v>
      </c>
      <c r="AN70" s="2">
        <v>9.2227599999999992</v>
      </c>
      <c r="AO70" s="2">
        <v>6.0141099999999996</v>
      </c>
      <c r="AP70" s="2">
        <v>6.43858</v>
      </c>
      <c r="AQ70" s="2">
        <v>1.34446</v>
      </c>
      <c r="AR70" s="2">
        <v>12.34538</v>
      </c>
      <c r="AS70" s="2">
        <v>10.081</v>
      </c>
      <c r="AT70" s="2">
        <v>7.6362699999999997</v>
      </c>
      <c r="AU70" s="2">
        <v>8.0835799999999995</v>
      </c>
      <c r="AV70" s="2">
        <v>7.4112999999999998</v>
      </c>
      <c r="AW70" s="2">
        <v>7.7356999999999996</v>
      </c>
      <c r="AX70" s="2">
        <v>8.2798700000000007</v>
      </c>
      <c r="AY70" s="2">
        <v>9.1417999999999999</v>
      </c>
      <c r="AZ70" s="2">
        <v>4.4760200000000001</v>
      </c>
      <c r="BA70" s="2">
        <v>9.2068399999999997</v>
      </c>
      <c r="BB70" s="2">
        <v>8.3191500000000005</v>
      </c>
      <c r="BC70" s="2">
        <v>12.67357</v>
      </c>
      <c r="BD70" s="2">
        <v>4.8301600000000002</v>
      </c>
      <c r="BE70" s="2">
        <v>13.124280000000001</v>
      </c>
      <c r="BF70" s="2">
        <v>5.2370999999999999</v>
      </c>
      <c r="BG70" s="2">
        <v>8.0346799999999998</v>
      </c>
      <c r="BH70" s="2">
        <v>6.0620599999999998</v>
      </c>
      <c r="BI70" s="2">
        <v>11.573169999999999</v>
      </c>
      <c r="BJ70" s="2">
        <v>6.2895799999999999</v>
      </c>
      <c r="BK70" s="2">
        <v>7.5176999999999996</v>
      </c>
      <c r="BL70" s="2">
        <v>8.8808600000000002</v>
      </c>
      <c r="BM70" s="2">
        <v>5.71671</v>
      </c>
      <c r="BN70" s="2">
        <v>5.1010900000000001</v>
      </c>
      <c r="BO70" s="2">
        <v>5.0930400000000002</v>
      </c>
      <c r="BP70" s="2">
        <v>7.3912300000000002</v>
      </c>
      <c r="BQ70" s="2">
        <v>7.33955</v>
      </c>
      <c r="BR70" s="2">
        <v>1.9798500000000001</v>
      </c>
      <c r="BS70" s="2">
        <v>12.259449999999999</v>
      </c>
      <c r="BT70" s="2">
        <v>5.7382999999999997</v>
      </c>
      <c r="BU70" s="2">
        <v>2.7505000000000002</v>
      </c>
      <c r="BV70" s="2">
        <v>2.0322800000000001</v>
      </c>
      <c r="BW70" s="2">
        <v>12.355180000000001</v>
      </c>
      <c r="BX70" s="2">
        <v>6.2213900000000004</v>
      </c>
      <c r="BY70" s="2">
        <v>5.8281000000000001</v>
      </c>
      <c r="BZ70" s="2">
        <v>7.4428700000000001</v>
      </c>
      <c r="CA70" s="2">
        <v>7.4086400000000001</v>
      </c>
      <c r="CB70" s="2">
        <v>8.2421699999999998</v>
      </c>
      <c r="CC70" s="2">
        <v>4.3539899999999996</v>
      </c>
      <c r="CD70" s="2">
        <v>9.28261</v>
      </c>
      <c r="CE70" s="2">
        <v>3.8231799999999998</v>
      </c>
      <c r="CF70" s="2">
        <v>5.9302200000000003</v>
      </c>
      <c r="CG70" s="2">
        <v>3.2724000000000002</v>
      </c>
      <c r="CH70" s="2">
        <v>3.91113</v>
      </c>
      <c r="CI70" s="2">
        <v>8.4940700000000007</v>
      </c>
      <c r="CJ70" s="2">
        <v>5.6814999999999998</v>
      </c>
      <c r="CK70" s="2">
        <v>5.4904700000000002</v>
      </c>
      <c r="CL70" s="2">
        <v>5.5671999999999997</v>
      </c>
      <c r="CM70" s="2">
        <v>3.4191500000000001</v>
      </c>
      <c r="CN70" s="2">
        <v>6.8274499999999998</v>
      </c>
      <c r="CO70" s="2">
        <v>10.705270000000001</v>
      </c>
      <c r="CP70" t="s">
        <v>0</v>
      </c>
      <c r="CQ70" t="s">
        <v>290</v>
      </c>
      <c r="CR70" s="2">
        <v>6.7163020000000628E-2</v>
      </c>
      <c r="CS70" s="2">
        <v>2.3834279999999097E-2</v>
      </c>
    </row>
    <row r="71" spans="1:97" x14ac:dyDescent="0.2">
      <c r="A71" s="1" t="s">
        <v>353</v>
      </c>
      <c r="B71" s="2">
        <v>8.1795799999999996</v>
      </c>
      <c r="C71" s="2">
        <v>9.4244199999999996</v>
      </c>
      <c r="D71" s="2">
        <v>8.2795799999999993</v>
      </c>
      <c r="E71" s="2">
        <v>4.2998700000000003</v>
      </c>
      <c r="F71" s="2">
        <v>3.88287</v>
      </c>
      <c r="G71" s="3">
        <v>-1.36947</v>
      </c>
      <c r="H71" s="2">
        <v>5.1422600000000003</v>
      </c>
      <c r="I71" s="2">
        <v>5.6993999999999998</v>
      </c>
      <c r="J71" s="2">
        <v>6.3814900000000003</v>
      </c>
      <c r="K71" s="2">
        <v>6.9967800000000002</v>
      </c>
      <c r="L71" s="2">
        <v>10.204929999999999</v>
      </c>
      <c r="M71" s="2">
        <v>13.353199999999999</v>
      </c>
      <c r="N71" s="2">
        <v>1.05806</v>
      </c>
      <c r="O71" s="2">
        <v>14.164669999999999</v>
      </c>
      <c r="P71" s="2">
        <v>6.8551399999999996</v>
      </c>
      <c r="Q71" s="2">
        <v>14.287509999999999</v>
      </c>
      <c r="R71" s="2">
        <v>14.631819999999999</v>
      </c>
      <c r="S71" s="2">
        <v>8.6622500000000002</v>
      </c>
      <c r="T71" s="2">
        <v>0.55315000000000003</v>
      </c>
      <c r="U71" s="2">
        <v>12.223940000000001</v>
      </c>
      <c r="V71" s="2">
        <v>10.55782</v>
      </c>
      <c r="W71" s="2">
        <v>4.66587</v>
      </c>
      <c r="X71" s="2">
        <v>1.1606000000000001</v>
      </c>
      <c r="Y71" s="2">
        <v>7.4815399999999999</v>
      </c>
      <c r="Z71" s="2">
        <v>4.8445</v>
      </c>
      <c r="AA71" s="2">
        <v>4.2201899999999997</v>
      </c>
      <c r="AB71" s="2">
        <v>6.3496199999999998</v>
      </c>
      <c r="AC71" s="2">
        <v>9.9182799999999993</v>
      </c>
      <c r="AD71" s="2">
        <v>8.21861</v>
      </c>
      <c r="AE71" s="2">
        <v>11.60853</v>
      </c>
      <c r="AF71" s="2">
        <v>12.362909999999999</v>
      </c>
      <c r="AG71" s="2">
        <v>7.2687499999999998</v>
      </c>
      <c r="AH71" s="2">
        <v>-0.18586</v>
      </c>
      <c r="AI71" s="2">
        <v>9.5807199999999995</v>
      </c>
      <c r="AJ71" s="2">
        <v>9.2555899999999998</v>
      </c>
      <c r="AK71" s="2">
        <v>5.2237799999999996</v>
      </c>
      <c r="AL71" s="3">
        <v>0.10970000000000001</v>
      </c>
      <c r="AM71" s="2">
        <v>8.4768799999999995</v>
      </c>
      <c r="AN71" s="2">
        <v>7.2258699999999996</v>
      </c>
      <c r="AO71" s="2">
        <v>6.2005600000000003</v>
      </c>
      <c r="AP71" s="2">
        <v>7.3380999999999998</v>
      </c>
      <c r="AQ71" s="2">
        <v>2.27942</v>
      </c>
      <c r="AR71" s="2">
        <v>15.28993</v>
      </c>
      <c r="AS71" s="2">
        <v>14.355370000000001</v>
      </c>
      <c r="AT71" s="2">
        <v>10.393359999999999</v>
      </c>
      <c r="AU71" s="2">
        <v>10.519349999999999</v>
      </c>
      <c r="AV71" s="2">
        <v>7.51783</v>
      </c>
      <c r="AW71" s="2">
        <v>9.3179300000000005</v>
      </c>
      <c r="AX71" s="2">
        <v>8.8631200000000003</v>
      </c>
      <c r="AY71" s="2">
        <v>7.7793599999999996</v>
      </c>
      <c r="AZ71" s="2">
        <v>1.59446</v>
      </c>
      <c r="BA71" s="2">
        <v>11.3667</v>
      </c>
      <c r="BB71" s="2">
        <v>9.3973800000000001</v>
      </c>
      <c r="BC71" s="2">
        <v>14.25685</v>
      </c>
      <c r="BD71" s="2">
        <v>6.6580399999999997</v>
      </c>
      <c r="BE71" s="2">
        <v>14.14621</v>
      </c>
      <c r="BF71" s="2">
        <v>6.4060199999999998</v>
      </c>
      <c r="BG71" s="2">
        <v>11.196730000000001</v>
      </c>
      <c r="BH71" s="2">
        <v>6.51328</v>
      </c>
      <c r="BI71" s="2">
        <v>12.503030000000001</v>
      </c>
      <c r="BJ71" s="2">
        <v>5.7028600000000003</v>
      </c>
      <c r="BK71" s="2">
        <v>10.69051</v>
      </c>
      <c r="BL71" s="2">
        <v>9.0996199999999998</v>
      </c>
      <c r="BM71" s="2">
        <v>6.5618800000000004</v>
      </c>
      <c r="BN71" s="2">
        <v>3.9809700000000001</v>
      </c>
      <c r="BO71" s="2">
        <v>5.70418</v>
      </c>
      <c r="BP71" s="2">
        <v>7.6946099999999999</v>
      </c>
      <c r="BQ71" s="2">
        <v>8.4395699999999998</v>
      </c>
      <c r="BR71" s="2">
        <v>5.1324199999999998</v>
      </c>
      <c r="BS71" s="2">
        <v>12.20044</v>
      </c>
      <c r="BT71" s="2">
        <v>6.1099199999999998</v>
      </c>
      <c r="BU71" s="2">
        <v>3.6611799999999999</v>
      </c>
      <c r="BV71" s="2">
        <v>2.0948199999999999</v>
      </c>
      <c r="BW71" s="2">
        <v>17.540040000000001</v>
      </c>
      <c r="BX71" s="2">
        <v>6.6117499999999998</v>
      </c>
      <c r="BY71" s="2">
        <v>6.3557399999999999</v>
      </c>
      <c r="BZ71" s="2">
        <v>6.9036499999999998</v>
      </c>
      <c r="CA71" s="2">
        <v>8.5344200000000008</v>
      </c>
      <c r="CB71" s="2">
        <v>10.46505</v>
      </c>
      <c r="CC71" s="2">
        <v>3.5637300000000001</v>
      </c>
      <c r="CD71" s="2">
        <v>9.8652099999999994</v>
      </c>
      <c r="CE71" s="3">
        <v>-0.28552</v>
      </c>
      <c r="CF71" s="2">
        <v>6.5755299999999997</v>
      </c>
      <c r="CG71" s="2">
        <v>4.2306600000000003</v>
      </c>
      <c r="CH71" s="2">
        <v>2.6367400000000001</v>
      </c>
      <c r="CI71" s="2">
        <v>7.92821</v>
      </c>
      <c r="CJ71" s="2">
        <v>9.4045900000000007</v>
      </c>
      <c r="CK71" s="2">
        <v>3.41927</v>
      </c>
      <c r="CL71" s="2">
        <v>9.8089399999999998</v>
      </c>
      <c r="CM71" s="2">
        <v>3.7736299999999998</v>
      </c>
      <c r="CN71" s="2">
        <v>8.625</v>
      </c>
      <c r="CO71" s="2">
        <v>11.26071</v>
      </c>
      <c r="CP71" t="s">
        <v>0</v>
      </c>
      <c r="CQ71" t="s">
        <v>290</v>
      </c>
      <c r="CR71" s="2">
        <v>8.7914020000001258E-2</v>
      </c>
      <c r="CS71" s="2">
        <v>9.2295899999999875E-2</v>
      </c>
    </row>
    <row r="72" spans="1:97" x14ac:dyDescent="0.2">
      <c r="A72" s="1" t="s">
        <v>354</v>
      </c>
      <c r="B72" s="2">
        <v>4.54861</v>
      </c>
      <c r="C72" s="2">
        <v>6.6927500000000002</v>
      </c>
      <c r="D72" s="2">
        <v>8.1212499999999999</v>
      </c>
      <c r="E72" s="2">
        <v>2.1490300000000002</v>
      </c>
      <c r="F72" s="2">
        <v>4.9424599999999996</v>
      </c>
      <c r="G72" s="3">
        <v>-1.4837499999999999</v>
      </c>
      <c r="H72" s="2">
        <v>5.55288</v>
      </c>
      <c r="I72" s="2">
        <v>8.5318699999999996</v>
      </c>
      <c r="J72" s="2">
        <v>8.4312000000000005</v>
      </c>
      <c r="K72" s="2">
        <v>6.4908000000000001</v>
      </c>
      <c r="L72" s="2">
        <v>8.9811599999999991</v>
      </c>
      <c r="M72" s="2">
        <v>5.4807800000000002</v>
      </c>
      <c r="N72" s="2">
        <v>1.9873499999999999</v>
      </c>
      <c r="O72" s="2">
        <v>11.648669999999999</v>
      </c>
      <c r="P72" s="2">
        <v>3.87927</v>
      </c>
      <c r="Q72" s="2">
        <v>8.0556900000000002</v>
      </c>
      <c r="R72" s="2">
        <v>10.73527</v>
      </c>
      <c r="S72" s="2">
        <v>8.2426899999999996</v>
      </c>
      <c r="T72" s="2">
        <v>1.6846699999999999</v>
      </c>
      <c r="U72" s="2">
        <v>8.3292400000000004</v>
      </c>
      <c r="V72" s="2">
        <v>7.6267699999999996</v>
      </c>
      <c r="W72" s="2">
        <v>4.55084</v>
      </c>
      <c r="X72" s="2">
        <v>2.49491</v>
      </c>
      <c r="Y72" s="2">
        <v>6.62005</v>
      </c>
      <c r="Z72" s="2">
        <v>3.5249700000000002</v>
      </c>
      <c r="AA72" s="2">
        <v>1.8301700000000001</v>
      </c>
      <c r="AB72" s="3">
        <v>0.68001</v>
      </c>
      <c r="AC72" s="2">
        <v>8.7737499999999997</v>
      </c>
      <c r="AD72" s="2">
        <v>8.8637599999999992</v>
      </c>
      <c r="AE72" s="2">
        <v>10.313330000000001</v>
      </c>
      <c r="AF72" s="2">
        <v>10.5669</v>
      </c>
      <c r="AG72" s="2">
        <v>3.6960999999999999</v>
      </c>
      <c r="AH72" s="2">
        <v>0.56525999999999998</v>
      </c>
      <c r="AI72" s="2">
        <v>10.339230000000001</v>
      </c>
      <c r="AJ72" s="2">
        <v>9.8097899999999996</v>
      </c>
      <c r="AK72" s="2">
        <v>5.2579799999999999</v>
      </c>
      <c r="AL72" s="3">
        <v>0.23304</v>
      </c>
      <c r="AM72" s="2">
        <v>8.1554300000000008</v>
      </c>
      <c r="AN72" s="2">
        <v>10.34479</v>
      </c>
      <c r="AO72" s="2">
        <v>4.9921199999999999</v>
      </c>
      <c r="AP72" s="2">
        <v>3.7953100000000002</v>
      </c>
      <c r="AQ72" s="2">
        <v>0.73343999999999998</v>
      </c>
      <c r="AR72" s="2">
        <v>12.00149</v>
      </c>
      <c r="AS72" s="2">
        <v>8.8521999999999998</v>
      </c>
      <c r="AT72" s="2">
        <v>7.7702299999999997</v>
      </c>
      <c r="AU72" s="2">
        <v>8.5244199999999992</v>
      </c>
      <c r="AV72" s="2">
        <v>7.13124</v>
      </c>
      <c r="AW72" s="2">
        <v>11.52094</v>
      </c>
      <c r="AX72" s="2">
        <v>6.5712299999999999</v>
      </c>
      <c r="AY72" s="2">
        <v>10.50309</v>
      </c>
      <c r="AZ72" s="2">
        <v>1.94824</v>
      </c>
      <c r="BA72" s="2">
        <v>9.8543099999999999</v>
      </c>
      <c r="BB72" s="2">
        <v>6.8030400000000002</v>
      </c>
      <c r="BC72" s="2">
        <v>13.46641</v>
      </c>
      <c r="BD72" s="2">
        <v>4.2676400000000001</v>
      </c>
      <c r="BE72" s="2">
        <v>10.718540000000001</v>
      </c>
      <c r="BF72" s="2">
        <v>4.0167400000000004</v>
      </c>
      <c r="BG72" s="2">
        <v>4.6628999999999996</v>
      </c>
      <c r="BH72" s="2">
        <v>5.4388899999999998</v>
      </c>
      <c r="BI72" s="2">
        <v>11.645519999999999</v>
      </c>
      <c r="BJ72" s="2">
        <v>5.4256799999999998</v>
      </c>
      <c r="BK72" s="2">
        <v>7.0102900000000004</v>
      </c>
      <c r="BL72" s="2">
        <v>8.99953</v>
      </c>
      <c r="BM72" s="2">
        <v>3.9937999999999998</v>
      </c>
      <c r="BN72" s="2">
        <v>2.2924899999999999</v>
      </c>
      <c r="BO72" s="2">
        <v>4.98977</v>
      </c>
      <c r="BP72" s="2">
        <v>7.4367700000000001</v>
      </c>
      <c r="BQ72" s="2">
        <v>7.0973699999999997</v>
      </c>
      <c r="BR72" s="2">
        <v>6.2772699999999997</v>
      </c>
      <c r="BS72" s="2">
        <v>10.95199</v>
      </c>
      <c r="BT72" s="2">
        <v>5.8170299999999999</v>
      </c>
      <c r="BU72" s="2">
        <v>1.05227</v>
      </c>
      <c r="BV72" s="2">
        <v>2.1210399999999998</v>
      </c>
      <c r="BW72" s="2">
        <v>8.2746499999999994</v>
      </c>
      <c r="BX72" s="2">
        <v>6.0821899999999998</v>
      </c>
      <c r="BY72" s="2">
        <v>5.9778099999999998</v>
      </c>
      <c r="BZ72" s="2">
        <v>6.3850899999999999</v>
      </c>
      <c r="CA72" s="2">
        <v>7.9416700000000002</v>
      </c>
      <c r="CB72" s="2">
        <v>9.2874700000000008</v>
      </c>
      <c r="CC72" s="2">
        <v>3.0813600000000001</v>
      </c>
      <c r="CD72" s="2">
        <v>9.5732900000000001</v>
      </c>
      <c r="CE72" s="3">
        <v>-0.44690999999999997</v>
      </c>
      <c r="CF72" s="2">
        <v>4.7363400000000002</v>
      </c>
      <c r="CG72" s="2">
        <v>2.3052999999999999</v>
      </c>
      <c r="CH72" s="3">
        <v>0.33279999999999998</v>
      </c>
      <c r="CI72" s="2">
        <v>7.5729199999999999</v>
      </c>
      <c r="CJ72" s="2">
        <v>4.3288399999999996</v>
      </c>
      <c r="CK72" s="2">
        <v>3.82057</v>
      </c>
      <c r="CL72" s="2">
        <v>4.2722100000000003</v>
      </c>
      <c r="CM72" s="2">
        <v>3.2556799999999999</v>
      </c>
      <c r="CN72" s="2">
        <v>5.8390899999999997</v>
      </c>
      <c r="CO72" s="2">
        <v>10.687950000000001</v>
      </c>
      <c r="CP72" t="s">
        <v>0</v>
      </c>
      <c r="CQ72" t="s">
        <v>290</v>
      </c>
      <c r="CR72" s="2">
        <v>0.11822517000000232</v>
      </c>
      <c r="CS72" s="2">
        <v>9.8358449999999209E-2</v>
      </c>
    </row>
    <row r="73" spans="1:97" x14ac:dyDescent="0.2">
      <c r="A73" s="1" t="s">
        <v>355</v>
      </c>
      <c r="B73" s="2">
        <v>7.4941399999999998</v>
      </c>
      <c r="C73" s="2">
        <v>10.640700000000001</v>
      </c>
      <c r="D73" s="2">
        <v>8.2697199999999995</v>
      </c>
      <c r="E73" s="2">
        <v>4.5106200000000003</v>
      </c>
      <c r="F73" s="2">
        <v>3.0598900000000002</v>
      </c>
      <c r="G73" s="3">
        <v>-0.99341000000000002</v>
      </c>
      <c r="H73" s="2">
        <v>6.2964099999999998</v>
      </c>
      <c r="I73" s="2">
        <v>5.2374499999999999</v>
      </c>
      <c r="J73" s="2">
        <v>6.2185800000000002</v>
      </c>
      <c r="K73" s="2">
        <v>4.6013200000000003</v>
      </c>
      <c r="L73" s="2">
        <v>8.8270099999999996</v>
      </c>
      <c r="M73" s="2">
        <v>11.14147</v>
      </c>
      <c r="N73" s="2">
        <v>1.5377000000000001</v>
      </c>
      <c r="O73" s="2">
        <v>13.25924</v>
      </c>
      <c r="P73" s="2">
        <v>9.0222200000000008</v>
      </c>
      <c r="Q73" s="2">
        <v>11.452730000000001</v>
      </c>
      <c r="R73" s="2">
        <v>11.390420000000001</v>
      </c>
      <c r="S73" s="2">
        <v>8.8551000000000002</v>
      </c>
      <c r="T73" s="2">
        <v>0.58064000000000004</v>
      </c>
      <c r="U73" s="2">
        <v>12.097020000000001</v>
      </c>
      <c r="V73" s="2">
        <v>11.69511</v>
      </c>
      <c r="W73" s="2">
        <v>4.3827400000000001</v>
      </c>
      <c r="X73" s="2">
        <v>2.3609</v>
      </c>
      <c r="Y73" s="2">
        <v>8.4943200000000001</v>
      </c>
      <c r="Z73" s="2">
        <v>5.36341</v>
      </c>
      <c r="AA73" s="2">
        <v>5.9826899999999998</v>
      </c>
      <c r="AB73" s="3">
        <v>0.63277000000000005</v>
      </c>
      <c r="AC73" s="2">
        <v>9.4664800000000007</v>
      </c>
      <c r="AD73" s="2">
        <v>8.7389200000000002</v>
      </c>
      <c r="AE73" s="2">
        <v>11.088649999999999</v>
      </c>
      <c r="AF73" s="2">
        <v>12.74945</v>
      </c>
      <c r="AG73" s="2">
        <v>9.5174900000000004</v>
      </c>
      <c r="AH73" s="2">
        <v>1.8109200000000001</v>
      </c>
      <c r="AI73" s="2">
        <v>9.7880000000000003</v>
      </c>
      <c r="AJ73" s="2">
        <v>8.6239799999999995</v>
      </c>
      <c r="AK73" s="2">
        <v>4.8506499999999999</v>
      </c>
      <c r="AL73" s="3">
        <v>0.12402000000000001</v>
      </c>
      <c r="AM73" s="2">
        <v>7.7655200000000004</v>
      </c>
      <c r="AN73" s="2">
        <v>8.3722399999999997</v>
      </c>
      <c r="AO73" s="2">
        <v>7.7337199999999999</v>
      </c>
      <c r="AP73" s="2">
        <v>9.7237799999999996</v>
      </c>
      <c r="AQ73" s="2">
        <v>5.3331499999999998</v>
      </c>
      <c r="AR73" s="2">
        <v>14.24995</v>
      </c>
      <c r="AS73" s="2">
        <v>11.252980000000001</v>
      </c>
      <c r="AT73" s="2">
        <v>9.4084099999999999</v>
      </c>
      <c r="AU73" s="2">
        <v>7.6424500000000002</v>
      </c>
      <c r="AV73" s="2">
        <v>7.2122900000000003</v>
      </c>
      <c r="AW73" s="2">
        <v>12.024699999999999</v>
      </c>
      <c r="AX73" s="2">
        <v>10.520289999999999</v>
      </c>
      <c r="AY73" s="2">
        <v>7.9677499999999997</v>
      </c>
      <c r="AZ73" s="2">
        <v>1.7792699999999999</v>
      </c>
      <c r="BA73" s="2">
        <v>10.35486</v>
      </c>
      <c r="BB73" s="2">
        <v>12.03213</v>
      </c>
      <c r="BC73" s="2">
        <v>14.04682</v>
      </c>
      <c r="BD73" s="2">
        <v>5.5430700000000002</v>
      </c>
      <c r="BE73" s="2">
        <v>14.019780000000001</v>
      </c>
      <c r="BF73" s="2">
        <v>6.3505700000000003</v>
      </c>
      <c r="BG73" s="2">
        <v>8.6017499999999991</v>
      </c>
      <c r="BH73" s="2">
        <v>5.5626800000000003</v>
      </c>
      <c r="BI73" s="2">
        <v>11.925330000000001</v>
      </c>
      <c r="BJ73" s="2">
        <v>7.7356800000000003</v>
      </c>
      <c r="BK73" s="2">
        <v>10.814859999999999</v>
      </c>
      <c r="BL73" s="2">
        <v>9.7495100000000008</v>
      </c>
      <c r="BM73" s="2">
        <v>5.3614600000000001</v>
      </c>
      <c r="BN73" s="2">
        <v>3.3247300000000002</v>
      </c>
      <c r="BO73" s="2">
        <v>5.1404699999999997</v>
      </c>
      <c r="BP73" s="2">
        <v>7.58833</v>
      </c>
      <c r="BQ73" s="2">
        <v>8.0184499999999996</v>
      </c>
      <c r="BR73" s="2">
        <v>6.62453</v>
      </c>
      <c r="BS73" s="2">
        <v>9.0698899999999991</v>
      </c>
      <c r="BT73" s="2">
        <v>6.3884699999999999</v>
      </c>
      <c r="BU73" s="2">
        <v>1.2714000000000001</v>
      </c>
      <c r="BV73" s="2">
        <v>1.6153599999999999</v>
      </c>
      <c r="BW73" s="2">
        <v>11.809559999999999</v>
      </c>
      <c r="BX73" s="2">
        <v>5.6200900000000003</v>
      </c>
      <c r="BY73" s="2">
        <v>6.5706800000000003</v>
      </c>
      <c r="BZ73" s="2">
        <v>6.3710800000000001</v>
      </c>
      <c r="CA73" s="2">
        <v>10.02524</v>
      </c>
      <c r="CB73" s="2">
        <v>11.25393</v>
      </c>
      <c r="CC73" s="2">
        <v>3.9963500000000001</v>
      </c>
      <c r="CD73" s="2">
        <v>8.9530100000000008</v>
      </c>
      <c r="CE73" s="3">
        <v>-1.2526200000000001</v>
      </c>
      <c r="CF73" s="2">
        <v>8.1079399999999993</v>
      </c>
      <c r="CG73" s="2">
        <v>4.7182000000000004</v>
      </c>
      <c r="CH73" s="3">
        <v>1.11765</v>
      </c>
      <c r="CI73" s="2">
        <v>8.2801799999999997</v>
      </c>
      <c r="CJ73" s="2">
        <v>8.7280499999999996</v>
      </c>
      <c r="CK73" s="2">
        <v>5.3067299999999999</v>
      </c>
      <c r="CL73" s="2">
        <v>9.3821100000000008</v>
      </c>
      <c r="CM73" s="2">
        <v>4.4572099999999999</v>
      </c>
      <c r="CN73" s="2">
        <v>7.8479900000000002</v>
      </c>
      <c r="CO73" s="2">
        <v>10.881769999999999</v>
      </c>
      <c r="CP73" t="s">
        <v>0</v>
      </c>
      <c r="CQ73" t="s">
        <v>290</v>
      </c>
      <c r="CR73" s="2">
        <v>-0.14604228999999869</v>
      </c>
      <c r="CS73" s="2">
        <v>-6.616650000001556E-3</v>
      </c>
    </row>
    <row r="74" spans="1:97" x14ac:dyDescent="0.2">
      <c r="A74" s="1" t="s">
        <v>356</v>
      </c>
      <c r="B74" s="2">
        <v>6.8020899999999997</v>
      </c>
      <c r="C74" s="2">
        <v>6.2551199999999998</v>
      </c>
      <c r="D74" s="2">
        <v>7.9298900000000003</v>
      </c>
      <c r="E74" s="2">
        <v>0.98670999999999998</v>
      </c>
      <c r="F74" s="2">
        <v>6.4628699999999997</v>
      </c>
      <c r="G74" s="3">
        <v>-1.6863699999999999</v>
      </c>
      <c r="H74" s="2">
        <v>5.6912000000000003</v>
      </c>
      <c r="I74" s="2">
        <v>8.11965</v>
      </c>
      <c r="J74" s="2">
        <v>8.2805400000000002</v>
      </c>
      <c r="K74" s="2">
        <v>6.9052300000000004</v>
      </c>
      <c r="L74" s="2">
        <v>8.8692600000000006</v>
      </c>
      <c r="M74" s="2">
        <v>5.62432</v>
      </c>
      <c r="N74" s="2">
        <v>0.69055999999999995</v>
      </c>
      <c r="O74" s="2">
        <v>12.1084</v>
      </c>
      <c r="P74" s="2">
        <v>3.98732</v>
      </c>
      <c r="Q74" s="2">
        <v>10.766439999999999</v>
      </c>
      <c r="R74" s="2">
        <v>11.30968</v>
      </c>
      <c r="S74" s="2">
        <v>8.5044299999999993</v>
      </c>
      <c r="T74" s="2">
        <v>2.4362200000000001</v>
      </c>
      <c r="U74" s="2">
        <v>9.6199899999999996</v>
      </c>
      <c r="V74" s="2">
        <v>8.8510799999999996</v>
      </c>
      <c r="W74" s="2">
        <v>4.8048200000000003</v>
      </c>
      <c r="X74" s="2">
        <v>5.3569800000000001</v>
      </c>
      <c r="Y74" s="2">
        <v>6.6468600000000002</v>
      </c>
      <c r="Z74" s="2">
        <v>3.4611100000000001</v>
      </c>
      <c r="AA74" s="2">
        <v>3.2748300000000001</v>
      </c>
      <c r="AB74" s="2">
        <v>1.41055</v>
      </c>
      <c r="AC74" s="2">
        <v>8.1802499999999991</v>
      </c>
      <c r="AD74" s="2">
        <v>8.3916500000000003</v>
      </c>
      <c r="AE74" s="2">
        <v>10.365489999999999</v>
      </c>
      <c r="AF74" s="2">
        <v>10.94389</v>
      </c>
      <c r="AG74" s="2">
        <v>5.1601499999999998</v>
      </c>
      <c r="AH74" s="3">
        <v>-0.82718999999999998</v>
      </c>
      <c r="AI74" s="2">
        <v>9.2420799999999996</v>
      </c>
      <c r="AJ74" s="2">
        <v>10.22589</v>
      </c>
      <c r="AK74" s="2">
        <v>4.4206399999999997</v>
      </c>
      <c r="AL74" s="3">
        <v>0.16263</v>
      </c>
      <c r="AM74" s="2">
        <v>8.0469299999999997</v>
      </c>
      <c r="AN74" s="2">
        <v>8.9593399999999992</v>
      </c>
      <c r="AO74" s="2">
        <v>4.2565799999999996</v>
      </c>
      <c r="AP74" s="2">
        <v>6.7110799999999999</v>
      </c>
      <c r="AQ74" s="2">
        <v>0.73834999999999995</v>
      </c>
      <c r="AR74" s="2">
        <v>12.127890000000001</v>
      </c>
      <c r="AS74" s="2">
        <v>8.9453600000000009</v>
      </c>
      <c r="AT74" s="2">
        <v>8.1883599999999994</v>
      </c>
      <c r="AU74" s="2">
        <v>8.0687599999999993</v>
      </c>
      <c r="AV74" s="2">
        <v>7.2859400000000001</v>
      </c>
      <c r="AW74" s="2">
        <v>7.42971</v>
      </c>
      <c r="AX74" s="2">
        <v>6.1660899999999996</v>
      </c>
      <c r="AY74" s="2">
        <v>10.42661</v>
      </c>
      <c r="AZ74" s="3">
        <v>0.31285000000000002</v>
      </c>
      <c r="BA74" s="2">
        <v>9.2401099999999996</v>
      </c>
      <c r="BB74" s="2">
        <v>7.3772200000000003</v>
      </c>
      <c r="BC74" s="2">
        <v>13.77793</v>
      </c>
      <c r="BD74" s="2">
        <v>3.7247599999999998</v>
      </c>
      <c r="BE74" s="2">
        <v>11.420809999999999</v>
      </c>
      <c r="BF74" s="2">
        <v>8.1290300000000002</v>
      </c>
      <c r="BG74" s="2">
        <v>5.7285700000000004</v>
      </c>
      <c r="BH74" s="2">
        <v>5.6540100000000004</v>
      </c>
      <c r="BI74" s="2">
        <v>11.155950000000001</v>
      </c>
      <c r="BJ74" s="2">
        <v>4.7344600000000003</v>
      </c>
      <c r="BK74" s="2">
        <v>7.4289899999999998</v>
      </c>
      <c r="BL74" s="2">
        <v>10.18731</v>
      </c>
      <c r="BM74" s="2">
        <v>4.7684800000000003</v>
      </c>
      <c r="BN74" s="2">
        <v>3.51892</v>
      </c>
      <c r="BO74" s="2">
        <v>4.9905999999999997</v>
      </c>
      <c r="BP74" s="2">
        <v>7.0430000000000001</v>
      </c>
      <c r="BQ74" s="2">
        <v>6.1799299999999997</v>
      </c>
      <c r="BR74" s="2">
        <v>5.3293600000000003</v>
      </c>
      <c r="BS74" s="2">
        <v>11.71505</v>
      </c>
      <c r="BT74" s="2">
        <v>6.18466</v>
      </c>
      <c r="BU74" s="2">
        <v>1.1906099999999999</v>
      </c>
      <c r="BV74" s="2">
        <v>1.15354</v>
      </c>
      <c r="BW74" s="2">
        <v>10.46874</v>
      </c>
      <c r="BX74" s="2">
        <v>3.96991</v>
      </c>
      <c r="BY74" s="2">
        <v>5.2482300000000004</v>
      </c>
      <c r="BZ74" s="2">
        <v>5.6627999999999998</v>
      </c>
      <c r="CA74" s="2">
        <v>8.6080000000000005</v>
      </c>
      <c r="CB74" s="2">
        <v>7.3871200000000004</v>
      </c>
      <c r="CC74" s="2">
        <v>2.1752899999999999</v>
      </c>
      <c r="CD74" s="2">
        <v>9.6820900000000005</v>
      </c>
      <c r="CE74" s="3">
        <v>-0.47266000000000002</v>
      </c>
      <c r="CF74" s="2">
        <v>4.4099300000000001</v>
      </c>
      <c r="CG74" s="2">
        <v>2.02766</v>
      </c>
      <c r="CH74" s="3">
        <v>-0.63990999999999998</v>
      </c>
      <c r="CI74" s="2">
        <v>7.7656999999999998</v>
      </c>
      <c r="CJ74" s="2">
        <v>5.0624799999999999</v>
      </c>
      <c r="CK74" s="2">
        <v>4.7629000000000001</v>
      </c>
      <c r="CL74" s="2">
        <v>4.3631599999999997</v>
      </c>
      <c r="CM74" s="2">
        <v>2.4056000000000002</v>
      </c>
      <c r="CN74" s="2">
        <v>6.9949199999999996</v>
      </c>
      <c r="CO74" s="2">
        <v>10.606629999999999</v>
      </c>
      <c r="CP74" t="s">
        <v>0</v>
      </c>
      <c r="CQ74" t="s">
        <v>290</v>
      </c>
      <c r="CR74" s="2">
        <v>0.10379538000000288</v>
      </c>
      <c r="CS74" s="2">
        <v>7.4072570000000226E-2</v>
      </c>
    </row>
    <row r="75" spans="1:97" x14ac:dyDescent="0.2">
      <c r="A75" s="1" t="s">
        <v>357</v>
      </c>
      <c r="B75" s="2">
        <v>5.4748000000000001</v>
      </c>
      <c r="C75" s="2">
        <v>7.6546900000000004</v>
      </c>
      <c r="D75" s="2">
        <v>7.9178100000000002</v>
      </c>
      <c r="E75" s="2">
        <v>4.26675</v>
      </c>
      <c r="F75" s="2">
        <v>2.2888799999999998</v>
      </c>
      <c r="G75" s="3">
        <v>-1.3066899999999999</v>
      </c>
      <c r="H75" s="2">
        <v>5.9196600000000004</v>
      </c>
      <c r="I75" s="2">
        <v>3.8971399999999998</v>
      </c>
      <c r="J75" s="2">
        <v>5.0657699999999997</v>
      </c>
      <c r="K75" s="2">
        <v>5.03993</v>
      </c>
      <c r="L75" s="2">
        <v>8.2164300000000008</v>
      </c>
      <c r="M75" s="2">
        <v>8.6597500000000007</v>
      </c>
      <c r="N75" s="2">
        <v>1.7582500000000001</v>
      </c>
      <c r="O75" s="2">
        <v>9.8584899999999998</v>
      </c>
      <c r="P75" s="2">
        <v>6.7564900000000003</v>
      </c>
      <c r="Q75" s="2">
        <v>9.9957200000000004</v>
      </c>
      <c r="R75" s="2">
        <v>7.9028499999999999</v>
      </c>
      <c r="S75" s="2">
        <v>8.4361300000000004</v>
      </c>
      <c r="T75" s="2">
        <v>0.45337</v>
      </c>
      <c r="U75" s="2">
        <v>12.43085</v>
      </c>
      <c r="V75" s="2">
        <v>10.03978</v>
      </c>
      <c r="W75" s="2">
        <v>5.8966200000000004</v>
      </c>
      <c r="X75" s="2">
        <v>4.98156</v>
      </c>
      <c r="Y75" s="2">
        <v>9.84117</v>
      </c>
      <c r="Z75" s="2">
        <v>3.51091</v>
      </c>
      <c r="AA75" s="2">
        <v>4.5342099999999999</v>
      </c>
      <c r="AB75" s="3">
        <v>0.86958000000000002</v>
      </c>
      <c r="AC75" s="2">
        <v>9.3481799999999993</v>
      </c>
      <c r="AD75" s="2">
        <v>7.9683299999999999</v>
      </c>
      <c r="AE75" s="2">
        <v>10.311540000000001</v>
      </c>
      <c r="AF75" s="2">
        <v>13.29594</v>
      </c>
      <c r="AG75" s="2">
        <v>6.4168599999999998</v>
      </c>
      <c r="AH75" s="3">
        <v>-0.62833000000000006</v>
      </c>
      <c r="AI75" s="2">
        <v>8.4370399999999997</v>
      </c>
      <c r="AJ75" s="2">
        <v>6.5350900000000003</v>
      </c>
      <c r="AK75" s="2">
        <v>3.42184</v>
      </c>
      <c r="AL75" s="3">
        <v>0.15728</v>
      </c>
      <c r="AM75" s="2">
        <v>7.8812800000000003</v>
      </c>
      <c r="AN75" s="2">
        <v>5.5304200000000003</v>
      </c>
      <c r="AO75" s="2">
        <v>6.8102799999999997</v>
      </c>
      <c r="AP75" s="2">
        <v>7.8092100000000002</v>
      </c>
      <c r="AQ75" s="2">
        <v>1.41194</v>
      </c>
      <c r="AR75" s="2">
        <v>7.6394200000000003</v>
      </c>
      <c r="AS75" s="2">
        <v>8.2252600000000005</v>
      </c>
      <c r="AT75" s="2">
        <v>5.55253</v>
      </c>
      <c r="AU75" s="2">
        <v>6.8251499999999998</v>
      </c>
      <c r="AV75" s="2">
        <v>6.9041699999999997</v>
      </c>
      <c r="AW75" s="2">
        <v>7.7462499999999999</v>
      </c>
      <c r="AX75" s="2">
        <v>9.05931</v>
      </c>
      <c r="AY75" s="2">
        <v>6.0596399999999999</v>
      </c>
      <c r="AZ75" s="3">
        <v>-0.21898999999999999</v>
      </c>
      <c r="BA75" s="2">
        <v>9.2882200000000008</v>
      </c>
      <c r="BB75" s="2">
        <v>8.9891900000000007</v>
      </c>
      <c r="BC75" s="2">
        <v>14.21397</v>
      </c>
      <c r="BD75" s="2">
        <v>4.5747</v>
      </c>
      <c r="BE75" s="2">
        <v>13.36157</v>
      </c>
      <c r="BF75" s="2">
        <v>5.6208099999999996</v>
      </c>
      <c r="BG75" s="2">
        <v>5.3279699999999997</v>
      </c>
      <c r="BH75" s="2">
        <v>5.2539199999999999</v>
      </c>
      <c r="BI75" s="2">
        <v>11.1928</v>
      </c>
      <c r="BJ75" s="2">
        <v>6.1522300000000003</v>
      </c>
      <c r="BK75" s="2">
        <v>6.3077699999999997</v>
      </c>
      <c r="BL75" s="2">
        <v>9.2316699999999994</v>
      </c>
      <c r="BM75" s="2">
        <v>4.1913499999999999</v>
      </c>
      <c r="BN75" s="2">
        <v>4.6846199999999998</v>
      </c>
      <c r="BO75" s="2">
        <v>5.1659800000000002</v>
      </c>
      <c r="BP75" s="2">
        <v>7.3167600000000004</v>
      </c>
      <c r="BQ75" s="2">
        <v>6.0969499999999996</v>
      </c>
      <c r="BR75" s="2">
        <v>6.3561300000000003</v>
      </c>
      <c r="BS75" s="2">
        <v>6.8346</v>
      </c>
      <c r="BT75" s="2">
        <v>6.3556699999999999</v>
      </c>
      <c r="BU75" s="2">
        <v>1.1772499999999999</v>
      </c>
      <c r="BV75" s="2">
        <v>0.67393000000000003</v>
      </c>
      <c r="BW75" s="2">
        <v>10.53485</v>
      </c>
      <c r="BX75" s="2">
        <v>5.0937999999999999</v>
      </c>
      <c r="BY75" s="2">
        <v>6.8066599999999999</v>
      </c>
      <c r="BZ75" s="2">
        <v>5.9287999999999998</v>
      </c>
      <c r="CA75" s="2">
        <v>6.0747799999999996</v>
      </c>
      <c r="CB75" s="2">
        <v>8.67014</v>
      </c>
      <c r="CC75" s="2">
        <v>3.14256</v>
      </c>
      <c r="CD75" s="2">
        <v>8.2120899999999999</v>
      </c>
      <c r="CE75" s="3">
        <v>-0.96333000000000002</v>
      </c>
      <c r="CF75" s="2">
        <v>6.9790400000000004</v>
      </c>
      <c r="CG75" s="2">
        <v>3.3505199999999999</v>
      </c>
      <c r="CH75" s="3">
        <v>-0.1716</v>
      </c>
      <c r="CI75" s="2">
        <v>6.7245499999999998</v>
      </c>
      <c r="CJ75" s="2">
        <v>4.2352299999999996</v>
      </c>
      <c r="CK75" s="2">
        <v>6.5107999999999997</v>
      </c>
      <c r="CL75" s="2">
        <v>7.2704899999999997</v>
      </c>
      <c r="CM75" s="2">
        <v>2.5831400000000002</v>
      </c>
      <c r="CN75" s="2">
        <v>4.2633000000000001</v>
      </c>
      <c r="CO75" s="2">
        <v>10.493919999999999</v>
      </c>
      <c r="CP75" t="s">
        <v>0</v>
      </c>
      <c r="CQ75" t="s">
        <v>290</v>
      </c>
      <c r="CR75" s="2">
        <v>8.9367230000002351E-2</v>
      </c>
      <c r="CS75" s="2">
        <v>3.880619999998558E-3</v>
      </c>
    </row>
    <row r="76" spans="1:97" x14ac:dyDescent="0.2">
      <c r="A76" s="1" t="s">
        <v>358</v>
      </c>
      <c r="B76" s="2">
        <v>5.1681600000000003</v>
      </c>
      <c r="C76" s="2">
        <v>7.8639900000000003</v>
      </c>
      <c r="D76" s="2">
        <v>8.5011500000000009</v>
      </c>
      <c r="E76" s="2">
        <v>1.3390899999999999</v>
      </c>
      <c r="F76" s="2">
        <v>4.5714899999999998</v>
      </c>
      <c r="G76" s="3">
        <v>-1.8896599999999999</v>
      </c>
      <c r="H76" s="2">
        <v>5.76363</v>
      </c>
      <c r="I76" s="2">
        <v>7.6782599999999999</v>
      </c>
      <c r="J76" s="2">
        <v>7.5012100000000004</v>
      </c>
      <c r="K76" s="2">
        <v>7.37148</v>
      </c>
      <c r="L76" s="2">
        <v>9.0264600000000002</v>
      </c>
      <c r="M76" s="2">
        <v>5.2468399999999997</v>
      </c>
      <c r="N76" s="2">
        <v>0.85611000000000004</v>
      </c>
      <c r="O76" s="2">
        <v>11.54753</v>
      </c>
      <c r="P76" s="2">
        <v>5.7647399999999998</v>
      </c>
      <c r="Q76" s="2">
        <v>9.6185299999999998</v>
      </c>
      <c r="R76" s="2">
        <v>9.9643599999999992</v>
      </c>
      <c r="S76" s="2">
        <v>7.92361</v>
      </c>
      <c r="T76" s="2">
        <v>1.51698</v>
      </c>
      <c r="U76" s="2">
        <v>8.2378400000000003</v>
      </c>
      <c r="V76" s="2">
        <v>9.9466199999999994</v>
      </c>
      <c r="W76" s="2">
        <v>4.6577999999999999</v>
      </c>
      <c r="X76" s="2">
        <v>2.9135</v>
      </c>
      <c r="Y76" s="2">
        <v>7.9530200000000004</v>
      </c>
      <c r="Z76" s="2">
        <v>3.8672300000000002</v>
      </c>
      <c r="AA76" s="2">
        <v>2.54061</v>
      </c>
      <c r="AB76" s="3">
        <v>0.91671000000000002</v>
      </c>
      <c r="AC76" s="2">
        <v>9.2613099999999999</v>
      </c>
      <c r="AD76" s="2">
        <v>8.6935800000000008</v>
      </c>
      <c r="AE76" s="2">
        <v>10.31007</v>
      </c>
      <c r="AF76" s="2">
        <v>10.819800000000001</v>
      </c>
      <c r="AG76" s="2">
        <v>4.2092999999999998</v>
      </c>
      <c r="AH76" s="3">
        <v>-0.40005000000000002</v>
      </c>
      <c r="AI76" s="2">
        <v>9.2976899999999993</v>
      </c>
      <c r="AJ76" s="2">
        <v>8.7746499999999994</v>
      </c>
      <c r="AK76" s="2">
        <v>4.9726499999999998</v>
      </c>
      <c r="AL76" s="3">
        <v>0.14777999999999999</v>
      </c>
      <c r="AM76" s="2">
        <v>7.6063499999999999</v>
      </c>
      <c r="AN76" s="2">
        <v>9.1193899999999992</v>
      </c>
      <c r="AO76" s="2">
        <v>5.56325</v>
      </c>
      <c r="AP76" s="2">
        <v>6.6965199999999996</v>
      </c>
      <c r="AQ76" s="2">
        <v>1.02223</v>
      </c>
      <c r="AR76" s="2">
        <v>11.724769999999999</v>
      </c>
      <c r="AS76" s="2">
        <v>7.6982299999999997</v>
      </c>
      <c r="AT76" s="2">
        <v>7.7208899999999998</v>
      </c>
      <c r="AU76" s="2">
        <v>7.1528</v>
      </c>
      <c r="AV76" s="2">
        <v>7.2719199999999997</v>
      </c>
      <c r="AW76" s="2">
        <v>6.7802499999999997</v>
      </c>
      <c r="AX76" s="2">
        <v>7.4442899999999996</v>
      </c>
      <c r="AY76" s="2">
        <v>8.7256</v>
      </c>
      <c r="AZ76" s="2">
        <v>2.2991799999999998</v>
      </c>
      <c r="BA76" s="2">
        <v>9.2089499999999997</v>
      </c>
      <c r="BB76" s="2">
        <v>6.7863499999999997</v>
      </c>
      <c r="BC76" s="2">
        <v>13.111649999999999</v>
      </c>
      <c r="BD76" s="2">
        <v>3.2875999999999999</v>
      </c>
      <c r="BE76" s="2">
        <v>11.49624</v>
      </c>
      <c r="BF76" s="2">
        <v>7.78294</v>
      </c>
      <c r="BG76" s="2">
        <v>6.5881999999999996</v>
      </c>
      <c r="BH76" s="2">
        <v>6.4300100000000002</v>
      </c>
      <c r="BI76" s="2">
        <v>11.396940000000001</v>
      </c>
      <c r="BJ76" s="2">
        <v>4.9367099999999997</v>
      </c>
      <c r="BK76" s="2">
        <v>8.0078200000000006</v>
      </c>
      <c r="BL76" s="2">
        <v>9.0580300000000005</v>
      </c>
      <c r="BM76" s="2">
        <v>4.5080400000000003</v>
      </c>
      <c r="BN76" s="2">
        <v>4.7075699999999996</v>
      </c>
      <c r="BO76" s="2">
        <v>4.5022799999999998</v>
      </c>
      <c r="BP76" s="2">
        <v>7.3845799999999997</v>
      </c>
      <c r="BQ76" s="2">
        <v>7.1846500000000004</v>
      </c>
      <c r="BR76" s="2">
        <v>5.1237500000000002</v>
      </c>
      <c r="BS76" s="2">
        <v>9.0146200000000007</v>
      </c>
      <c r="BT76" s="2">
        <v>5.6178800000000004</v>
      </c>
      <c r="BU76" s="2">
        <v>1.3220099999999999</v>
      </c>
      <c r="BV76" s="2">
        <v>0.81396999999999997</v>
      </c>
      <c r="BW76" s="2">
        <v>11.911659999999999</v>
      </c>
      <c r="BX76" s="2">
        <v>4.6832900000000004</v>
      </c>
      <c r="BY76" s="2">
        <v>5.3612700000000002</v>
      </c>
      <c r="BZ76" s="2">
        <v>5.8360300000000001</v>
      </c>
      <c r="CA76" s="2">
        <v>8.2041400000000007</v>
      </c>
      <c r="CB76" s="2">
        <v>7.7342500000000003</v>
      </c>
      <c r="CC76" s="2">
        <v>3.05837</v>
      </c>
      <c r="CD76" s="2">
        <v>9.7179199999999994</v>
      </c>
      <c r="CE76" s="3">
        <v>-0.17626</v>
      </c>
      <c r="CF76" s="2">
        <v>5.5283899999999999</v>
      </c>
      <c r="CG76" s="2">
        <v>3.1396600000000001</v>
      </c>
      <c r="CH76" s="3">
        <v>1.5262199999999999</v>
      </c>
      <c r="CI76" s="2">
        <v>8.09999</v>
      </c>
      <c r="CJ76" s="2">
        <v>5.3609900000000001</v>
      </c>
      <c r="CK76" s="2">
        <v>5.1231299999999997</v>
      </c>
      <c r="CL76" s="2">
        <v>4.6760900000000003</v>
      </c>
      <c r="CM76" s="2">
        <v>3.4045800000000002</v>
      </c>
      <c r="CN76" s="2">
        <v>8.5299399999999999</v>
      </c>
      <c r="CO76" s="2">
        <v>10.724729999999999</v>
      </c>
      <c r="CP76" t="s">
        <v>0</v>
      </c>
      <c r="CQ76" t="s">
        <v>290</v>
      </c>
      <c r="CR76" s="2">
        <v>-4.0957002999997272E-2</v>
      </c>
      <c r="CS76" s="2">
        <v>-5.1079393000000195E-2</v>
      </c>
    </row>
    <row r="77" spans="1:97" x14ac:dyDescent="0.2">
      <c r="A77" s="1" t="s">
        <v>359</v>
      </c>
      <c r="B77" s="2">
        <v>5.5717100000000004</v>
      </c>
      <c r="C77" s="2">
        <v>6.9766300000000001</v>
      </c>
      <c r="D77" s="2">
        <v>8.3086300000000008</v>
      </c>
      <c r="E77" s="2">
        <v>1.65987</v>
      </c>
      <c r="F77" s="2">
        <v>5.1741700000000002</v>
      </c>
      <c r="G77" s="3">
        <v>-1.6118600000000001</v>
      </c>
      <c r="H77" s="2">
        <v>5.54765</v>
      </c>
      <c r="I77" s="2">
        <v>7.1156800000000002</v>
      </c>
      <c r="J77" s="2">
        <v>7.7129899999999996</v>
      </c>
      <c r="K77" s="2">
        <v>6.9508099999999997</v>
      </c>
      <c r="L77" s="2">
        <v>8.8810400000000005</v>
      </c>
      <c r="M77" s="2">
        <v>5.2580900000000002</v>
      </c>
      <c r="N77" s="2">
        <v>1.3506899999999999</v>
      </c>
      <c r="O77" s="2">
        <v>12.958819999999999</v>
      </c>
      <c r="P77" s="2">
        <v>5.3797800000000002</v>
      </c>
      <c r="Q77" s="2">
        <v>10.590809999999999</v>
      </c>
      <c r="R77" s="2">
        <v>11.17765</v>
      </c>
      <c r="S77" s="2">
        <v>8.4315499999999997</v>
      </c>
      <c r="T77" s="2">
        <v>0.43319000000000002</v>
      </c>
      <c r="U77" s="2">
        <v>9.9413800000000005</v>
      </c>
      <c r="V77" s="2">
        <v>8.7437199999999997</v>
      </c>
      <c r="W77" s="2">
        <v>5.6043200000000004</v>
      </c>
      <c r="X77" s="2">
        <v>2.2766700000000002</v>
      </c>
      <c r="Y77" s="2">
        <v>6.0304799999999998</v>
      </c>
      <c r="Z77" s="2">
        <v>3.0470100000000002</v>
      </c>
      <c r="AA77" s="2">
        <v>2.6659000000000002</v>
      </c>
      <c r="AB77" s="3">
        <v>0.93579000000000001</v>
      </c>
      <c r="AC77" s="2">
        <v>8.4441199999999998</v>
      </c>
      <c r="AD77" s="2">
        <v>8.2320899999999995</v>
      </c>
      <c r="AE77" s="2">
        <v>10.292160000000001</v>
      </c>
      <c r="AF77" s="2">
        <v>10.026529999999999</v>
      </c>
      <c r="AG77" s="2">
        <v>4.6301600000000001</v>
      </c>
      <c r="AH77" s="3">
        <v>-0.39639999999999997</v>
      </c>
      <c r="AI77" s="2">
        <v>8.8763500000000004</v>
      </c>
      <c r="AJ77" s="2">
        <v>7.8710699999999996</v>
      </c>
      <c r="AK77" s="2">
        <v>4.4454900000000004</v>
      </c>
      <c r="AL77" s="3">
        <v>0.13994999999999999</v>
      </c>
      <c r="AM77" s="2">
        <v>8.7515000000000001</v>
      </c>
      <c r="AN77" s="2">
        <v>8.8344199999999997</v>
      </c>
      <c r="AO77" s="2">
        <v>5.5564200000000001</v>
      </c>
      <c r="AP77" s="2">
        <v>5.8541600000000003</v>
      </c>
      <c r="AQ77" s="2">
        <v>0.78520999999999996</v>
      </c>
      <c r="AR77" s="2">
        <v>11.73</v>
      </c>
      <c r="AS77" s="2">
        <v>10.609220000000001</v>
      </c>
      <c r="AT77" s="2">
        <v>8.0765999999999991</v>
      </c>
      <c r="AU77" s="2">
        <v>8.7983499999999992</v>
      </c>
      <c r="AV77" s="2">
        <v>7.13246</v>
      </c>
      <c r="AW77" s="2">
        <v>6.4926300000000001</v>
      </c>
      <c r="AX77" s="2">
        <v>7.0518999999999998</v>
      </c>
      <c r="AY77" s="2">
        <v>8.3381900000000009</v>
      </c>
      <c r="AZ77" s="3">
        <v>0.60458000000000001</v>
      </c>
      <c r="BA77" s="2">
        <v>11.256489999999999</v>
      </c>
      <c r="BB77" s="2">
        <v>7.5615899999999998</v>
      </c>
      <c r="BC77" s="2">
        <v>13.316929999999999</v>
      </c>
      <c r="BD77" s="2">
        <v>4.2101499999999996</v>
      </c>
      <c r="BE77" s="2">
        <v>13.08615</v>
      </c>
      <c r="BF77" s="2">
        <v>4.8472299999999997</v>
      </c>
      <c r="BG77" s="2">
        <v>7.0175900000000002</v>
      </c>
      <c r="BH77" s="2">
        <v>5.8441799999999997</v>
      </c>
      <c r="BI77" s="2">
        <v>11.712910000000001</v>
      </c>
      <c r="BJ77" s="2">
        <v>5.5935899999999998</v>
      </c>
      <c r="BK77" s="2">
        <v>7.9016599999999997</v>
      </c>
      <c r="BL77" s="2">
        <v>8.9774200000000004</v>
      </c>
      <c r="BM77" s="2">
        <v>3.8218200000000002</v>
      </c>
      <c r="BN77" s="2">
        <v>1.9910600000000001</v>
      </c>
      <c r="BO77" s="2">
        <v>5.1344799999999999</v>
      </c>
      <c r="BP77" s="2">
        <v>7.4091800000000001</v>
      </c>
      <c r="BQ77" s="2">
        <v>6.6215400000000004</v>
      </c>
      <c r="BR77" s="2">
        <v>0.77505000000000002</v>
      </c>
      <c r="BS77" s="2">
        <v>9.9796899999999997</v>
      </c>
      <c r="BT77" s="2">
        <v>5.5356300000000003</v>
      </c>
      <c r="BU77" s="2">
        <v>5.4535900000000002</v>
      </c>
      <c r="BV77" s="2">
        <v>1.17578</v>
      </c>
      <c r="BW77" s="2">
        <v>10.67417</v>
      </c>
      <c r="BX77" s="2">
        <v>5.3092199999999998</v>
      </c>
      <c r="BY77" s="2">
        <v>4.7133200000000004</v>
      </c>
      <c r="BZ77" s="2">
        <v>6.0145600000000004</v>
      </c>
      <c r="CA77" s="2">
        <v>7.5959599999999998</v>
      </c>
      <c r="CB77" s="2">
        <v>7.6988799999999999</v>
      </c>
      <c r="CC77" s="2">
        <v>2.2628900000000001</v>
      </c>
      <c r="CD77" s="2">
        <v>9.2332400000000003</v>
      </c>
      <c r="CE77" s="3">
        <v>-0.61982999999999999</v>
      </c>
      <c r="CF77" s="2">
        <v>5.5132199999999996</v>
      </c>
      <c r="CG77" s="2">
        <v>2.7415099999999999</v>
      </c>
      <c r="CH77" s="3">
        <v>0.33277000000000001</v>
      </c>
      <c r="CI77" s="2">
        <v>7.26403</v>
      </c>
      <c r="CJ77" s="2">
        <v>5.38124</v>
      </c>
      <c r="CK77" s="2">
        <v>3.74397</v>
      </c>
      <c r="CL77" s="2">
        <v>4.3136099999999997</v>
      </c>
      <c r="CM77" s="2">
        <v>2.8240099999999999</v>
      </c>
      <c r="CN77" s="2">
        <v>6.6113299999999997</v>
      </c>
      <c r="CO77" s="2">
        <v>10.62734</v>
      </c>
      <c r="CP77" t="s">
        <v>0</v>
      </c>
      <c r="CQ77" t="s">
        <v>290</v>
      </c>
      <c r="CR77" s="2">
        <v>-2.0791579999999144E-2</v>
      </c>
      <c r="CS77" s="2">
        <v>-7.1162110000001277E-2</v>
      </c>
    </row>
    <row r="78" spans="1:97" x14ac:dyDescent="0.2">
      <c r="A78" s="1" t="s">
        <v>360</v>
      </c>
      <c r="B78" s="2">
        <v>5.3908199999999997</v>
      </c>
      <c r="C78" s="2">
        <v>6.9288499999999997</v>
      </c>
      <c r="D78" s="2">
        <v>8.1378599999999999</v>
      </c>
      <c r="E78" s="2">
        <v>1.7356400000000001</v>
      </c>
      <c r="F78" s="2">
        <v>5.11639</v>
      </c>
      <c r="G78" s="3">
        <v>-1.6416599999999999</v>
      </c>
      <c r="H78" s="2">
        <v>5.31081</v>
      </c>
      <c r="I78" s="2">
        <v>6.9271399999999996</v>
      </c>
      <c r="J78" s="2">
        <v>7.6551900000000002</v>
      </c>
      <c r="K78" s="2">
        <v>6.7989100000000002</v>
      </c>
      <c r="L78" s="2">
        <v>8.7664100000000005</v>
      </c>
      <c r="M78" s="2">
        <v>5.1014299999999997</v>
      </c>
      <c r="N78" s="2">
        <v>1.3282499999999999</v>
      </c>
      <c r="O78" s="2">
        <v>12.84976</v>
      </c>
      <c r="P78" s="2">
        <v>5.32972</v>
      </c>
      <c r="Q78" s="2">
        <v>10.42084</v>
      </c>
      <c r="R78" s="2">
        <v>11.109260000000001</v>
      </c>
      <c r="S78" s="2">
        <v>8.2758099999999999</v>
      </c>
      <c r="T78" s="2">
        <v>0.37001000000000001</v>
      </c>
      <c r="U78" s="2">
        <v>9.8119499999999995</v>
      </c>
      <c r="V78" s="2">
        <v>8.5749700000000004</v>
      </c>
      <c r="W78" s="2">
        <v>5.3546500000000004</v>
      </c>
      <c r="X78" s="2">
        <v>2.1293700000000002</v>
      </c>
      <c r="Y78" s="2">
        <v>5.9739100000000001</v>
      </c>
      <c r="Z78" s="2">
        <v>2.9551500000000002</v>
      </c>
      <c r="AA78" s="2">
        <v>1.9119900000000001</v>
      </c>
      <c r="AB78" s="3">
        <v>0.40110000000000001</v>
      </c>
      <c r="AC78" s="2">
        <v>8.3695500000000003</v>
      </c>
      <c r="AD78" s="2">
        <v>8.1090499999999999</v>
      </c>
      <c r="AE78" s="2">
        <v>10.17633</v>
      </c>
      <c r="AF78" s="2">
        <v>9.9244599999999998</v>
      </c>
      <c r="AG78" s="2">
        <v>4.5748800000000003</v>
      </c>
      <c r="AH78" s="3">
        <v>-0.93932000000000004</v>
      </c>
      <c r="AI78" s="2">
        <v>8.7424400000000002</v>
      </c>
      <c r="AJ78" s="2">
        <v>7.7376100000000001</v>
      </c>
      <c r="AK78" s="2">
        <v>4.3362600000000002</v>
      </c>
      <c r="AL78" s="3">
        <v>0.15229000000000001</v>
      </c>
      <c r="AM78" s="2">
        <v>8.6171900000000008</v>
      </c>
      <c r="AN78" s="2">
        <v>8.7375100000000003</v>
      </c>
      <c r="AO78" s="2">
        <v>5.4016999999999999</v>
      </c>
      <c r="AP78" s="2">
        <v>5.6969799999999999</v>
      </c>
      <c r="AQ78" s="2">
        <v>0.75366999999999995</v>
      </c>
      <c r="AR78" s="2">
        <v>11.597939999999999</v>
      </c>
      <c r="AS78" s="2">
        <v>10.54377</v>
      </c>
      <c r="AT78" s="2">
        <v>8.0374599999999994</v>
      </c>
      <c r="AU78" s="2">
        <v>8.7369699999999995</v>
      </c>
      <c r="AV78" s="2">
        <v>7.07674</v>
      </c>
      <c r="AW78" s="2">
        <v>6.5372500000000002</v>
      </c>
      <c r="AX78" s="2">
        <v>7.0047600000000001</v>
      </c>
      <c r="AY78" s="2">
        <v>8.1238700000000001</v>
      </c>
      <c r="AZ78" s="3">
        <v>0.19500000000000001</v>
      </c>
      <c r="BA78" s="2">
        <v>11.21138</v>
      </c>
      <c r="BB78" s="2">
        <v>7.3878500000000003</v>
      </c>
      <c r="BC78" s="2">
        <v>13.35962</v>
      </c>
      <c r="BD78" s="2">
        <v>4.0898700000000003</v>
      </c>
      <c r="BE78" s="2">
        <v>12.90099</v>
      </c>
      <c r="BF78" s="2">
        <v>4.7000799999999998</v>
      </c>
      <c r="BG78" s="2">
        <v>6.8624799999999997</v>
      </c>
      <c r="BH78" s="2">
        <v>5.80985</v>
      </c>
      <c r="BI78" s="2">
        <v>11.577959999999999</v>
      </c>
      <c r="BJ78" s="2">
        <v>5.3628799999999996</v>
      </c>
      <c r="BK78" s="2">
        <v>7.6823300000000003</v>
      </c>
      <c r="BL78" s="2">
        <v>8.8716100000000004</v>
      </c>
      <c r="BM78" s="2">
        <v>3.6636899999999999</v>
      </c>
      <c r="BN78" s="2">
        <v>1.9881800000000001</v>
      </c>
      <c r="BO78" s="2">
        <v>5.1913400000000003</v>
      </c>
      <c r="BP78" s="2">
        <v>7.3065699999999998</v>
      </c>
      <c r="BQ78" s="2">
        <v>6.5064500000000001</v>
      </c>
      <c r="BR78" s="2">
        <v>0.82579000000000002</v>
      </c>
      <c r="BS78" s="2">
        <v>9.8571200000000001</v>
      </c>
      <c r="BT78" s="2">
        <v>5.4392500000000004</v>
      </c>
      <c r="BU78" s="2">
        <v>5.4584999999999999</v>
      </c>
      <c r="BV78" s="2">
        <v>1.36467</v>
      </c>
      <c r="BW78" s="2">
        <v>10.5337</v>
      </c>
      <c r="BX78" s="2">
        <v>5.19048</v>
      </c>
      <c r="BY78" s="2">
        <v>4.5073299999999996</v>
      </c>
      <c r="BZ78" s="2">
        <v>5.90665</v>
      </c>
      <c r="CA78" s="2">
        <v>7.4770300000000001</v>
      </c>
      <c r="CB78" s="2">
        <v>7.6336399999999998</v>
      </c>
      <c r="CC78" s="2">
        <v>2.21204</v>
      </c>
      <c r="CD78" s="2">
        <v>9.0435700000000008</v>
      </c>
      <c r="CE78" s="3">
        <v>-0.64420999999999995</v>
      </c>
      <c r="CF78" s="2">
        <v>5.4205899999999998</v>
      </c>
      <c r="CG78" s="2">
        <v>2.61219</v>
      </c>
      <c r="CH78" s="3">
        <v>0.21845000000000001</v>
      </c>
      <c r="CI78" s="2">
        <v>7.0795599999999999</v>
      </c>
      <c r="CJ78" s="2">
        <v>5.2331000000000003</v>
      </c>
      <c r="CK78" s="2">
        <v>3.3480300000000001</v>
      </c>
      <c r="CL78" s="2">
        <v>4.0257500000000004</v>
      </c>
      <c r="CM78" s="2">
        <v>2.8491599999999999</v>
      </c>
      <c r="CN78" s="2">
        <v>6.6094200000000001</v>
      </c>
      <c r="CO78" s="2">
        <v>10.556290000000001</v>
      </c>
      <c r="CP78" t="s">
        <v>0</v>
      </c>
      <c r="CQ78" t="s">
        <v>290</v>
      </c>
      <c r="CR78" s="2">
        <v>-4.3509129999998564E-2</v>
      </c>
      <c r="CS78" s="2">
        <v>-0.14471632000000234</v>
      </c>
    </row>
    <row r="79" spans="1:97" x14ac:dyDescent="0.2">
      <c r="A79" s="1" t="s">
        <v>361</v>
      </c>
      <c r="B79" s="2">
        <v>6.6942599999999999</v>
      </c>
      <c r="C79" s="2">
        <v>6.9400199999999996</v>
      </c>
      <c r="D79" s="2">
        <v>8.7069200000000002</v>
      </c>
      <c r="E79" s="2">
        <v>2.1143399999999999</v>
      </c>
      <c r="F79" s="2">
        <v>5.1540999999999997</v>
      </c>
      <c r="G79" s="3">
        <v>-1.6142000000000001</v>
      </c>
      <c r="H79" s="2">
        <v>6.0441200000000004</v>
      </c>
      <c r="I79" s="2">
        <v>7.0939800000000002</v>
      </c>
      <c r="J79" s="2">
        <v>8.1926600000000001</v>
      </c>
      <c r="K79" s="2">
        <v>6.9930700000000003</v>
      </c>
      <c r="L79" s="2">
        <v>9.0651399999999995</v>
      </c>
      <c r="M79" s="2">
        <v>5.7750899999999996</v>
      </c>
      <c r="N79" s="2">
        <v>2.3141799999999999</v>
      </c>
      <c r="O79" s="2">
        <v>13.50539</v>
      </c>
      <c r="P79" s="2">
        <v>4.3071900000000003</v>
      </c>
      <c r="Q79" s="2">
        <v>11.262639999999999</v>
      </c>
      <c r="R79" s="2">
        <v>11.631320000000001</v>
      </c>
      <c r="S79" s="2">
        <v>8.4412000000000003</v>
      </c>
      <c r="T79" s="2">
        <v>1.0507500000000001</v>
      </c>
      <c r="U79" s="2">
        <v>9.8288899999999995</v>
      </c>
      <c r="V79" s="2">
        <v>10.334429999999999</v>
      </c>
      <c r="W79" s="2">
        <v>5.2351700000000001</v>
      </c>
      <c r="X79" s="2">
        <v>2.8519000000000001</v>
      </c>
      <c r="Y79" s="2">
        <v>6.45587</v>
      </c>
      <c r="Z79" s="2">
        <v>3.6655199999999999</v>
      </c>
      <c r="AA79" s="2">
        <v>3.7646500000000001</v>
      </c>
      <c r="AB79" s="2">
        <v>1.37399</v>
      </c>
      <c r="AC79" s="2">
        <v>8.7673699999999997</v>
      </c>
      <c r="AD79" s="2">
        <v>8.5248899999999992</v>
      </c>
      <c r="AE79" s="2">
        <v>10.65222</v>
      </c>
      <c r="AF79" s="2">
        <v>10.770479999999999</v>
      </c>
      <c r="AG79" s="2">
        <v>5.54643</v>
      </c>
      <c r="AH79" s="2">
        <v>0.20114000000000001</v>
      </c>
      <c r="AI79" s="2">
        <v>9.9776699999999998</v>
      </c>
      <c r="AJ79" s="2">
        <v>8.9901</v>
      </c>
      <c r="AK79" s="2">
        <v>5.4975100000000001</v>
      </c>
      <c r="AL79" s="3">
        <v>0.2291</v>
      </c>
      <c r="AM79" s="2">
        <v>8.0472599999999996</v>
      </c>
      <c r="AN79" s="2">
        <v>9.5253399999999999</v>
      </c>
      <c r="AO79" s="2">
        <v>5.3691199999999997</v>
      </c>
      <c r="AP79" s="2">
        <v>5.8076400000000001</v>
      </c>
      <c r="AQ79" s="2">
        <v>1.2056100000000001</v>
      </c>
      <c r="AR79" s="2">
        <v>13.064909999999999</v>
      </c>
      <c r="AS79" s="2">
        <v>10.618040000000001</v>
      </c>
      <c r="AT79" s="2">
        <v>8.3225599999999993</v>
      </c>
      <c r="AU79" s="2">
        <v>9.5011799999999997</v>
      </c>
      <c r="AV79" s="2">
        <v>7.0579000000000001</v>
      </c>
      <c r="AW79" s="2">
        <v>7.4450599999999998</v>
      </c>
      <c r="AX79" s="2">
        <v>7.99064</v>
      </c>
      <c r="AY79" s="2">
        <v>8.3608700000000002</v>
      </c>
      <c r="AZ79" s="2">
        <v>1.5078800000000001</v>
      </c>
      <c r="BA79" s="2">
        <v>10.155150000000001</v>
      </c>
      <c r="BB79" s="2">
        <v>7.9942099999999998</v>
      </c>
      <c r="BC79" s="2">
        <v>13.337540000000001</v>
      </c>
      <c r="BD79" s="2">
        <v>4.8731499999999999</v>
      </c>
      <c r="BE79" s="2">
        <v>12.92179</v>
      </c>
      <c r="BF79" s="2">
        <v>5.2290599999999996</v>
      </c>
      <c r="BG79" s="2">
        <v>6.4073599999999997</v>
      </c>
      <c r="BH79" s="2">
        <v>5.8337899999999996</v>
      </c>
      <c r="BI79" s="2">
        <v>10.5304</v>
      </c>
      <c r="BJ79" s="2">
        <v>6.0515699999999999</v>
      </c>
      <c r="BK79" s="2">
        <v>7.8320999999999996</v>
      </c>
      <c r="BL79" s="2">
        <v>9.9102399999999999</v>
      </c>
      <c r="BM79" s="2">
        <v>5.9268400000000003</v>
      </c>
      <c r="BN79" s="2">
        <v>3.2361499999999999</v>
      </c>
      <c r="BO79" s="2">
        <v>5.2258199999999997</v>
      </c>
      <c r="BP79" s="2">
        <v>7.6535399999999996</v>
      </c>
      <c r="BQ79" s="2">
        <v>6.9722999999999997</v>
      </c>
      <c r="BR79" s="2">
        <v>1.4922800000000001</v>
      </c>
      <c r="BS79" s="2">
        <v>9.2824799999999996</v>
      </c>
      <c r="BT79" s="2">
        <v>5.7237999999999998</v>
      </c>
      <c r="BU79" s="2">
        <v>1.2059200000000001</v>
      </c>
      <c r="BV79" s="2">
        <v>1.8463000000000001</v>
      </c>
      <c r="BW79" s="2">
        <v>12.03637</v>
      </c>
      <c r="BX79" s="2">
        <v>6.5849900000000003</v>
      </c>
      <c r="BY79" s="2">
        <v>6.9166699999999999</v>
      </c>
      <c r="BZ79" s="2">
        <v>6.5886300000000002</v>
      </c>
      <c r="CA79" s="2">
        <v>7.4621899999999997</v>
      </c>
      <c r="CB79" s="2">
        <v>8.7630599999999994</v>
      </c>
      <c r="CC79" s="2">
        <v>3.1958299999999999</v>
      </c>
      <c r="CD79" s="2">
        <v>10.107749999999999</v>
      </c>
      <c r="CE79" s="3">
        <v>-0.86822999999999995</v>
      </c>
      <c r="CF79" s="2">
        <v>6.3781800000000004</v>
      </c>
      <c r="CG79" s="2">
        <v>3.2822399999999998</v>
      </c>
      <c r="CH79" s="3">
        <v>0.89780000000000004</v>
      </c>
      <c r="CI79" s="2">
        <v>9.7933199999999996</v>
      </c>
      <c r="CJ79" s="2">
        <v>6.3283800000000001</v>
      </c>
      <c r="CK79" s="2">
        <v>5.2039</v>
      </c>
      <c r="CL79" s="2">
        <v>4.8654099999999998</v>
      </c>
      <c r="CM79" s="2">
        <v>3.47289</v>
      </c>
      <c r="CN79" s="2">
        <v>8.3780900000000003</v>
      </c>
      <c r="CO79" s="2">
        <v>11.1248</v>
      </c>
      <c r="CP79" t="s">
        <v>0</v>
      </c>
      <c r="CQ79" t="s">
        <v>290</v>
      </c>
      <c r="CR79" s="2">
        <v>0.14021364000000069</v>
      </c>
      <c r="CS79" s="2">
        <v>0.18882306999999798</v>
      </c>
    </row>
    <row r="80" spans="1:97" x14ac:dyDescent="0.2">
      <c r="A80" s="1" t="s">
        <v>362</v>
      </c>
      <c r="B80" s="2">
        <v>5.1755000000000004</v>
      </c>
      <c r="C80" s="2">
        <v>5.9463100000000004</v>
      </c>
      <c r="D80" s="2">
        <v>8.4986899999999999</v>
      </c>
      <c r="E80" s="2">
        <v>1.20292</v>
      </c>
      <c r="F80" s="2">
        <v>4.8029500000000001</v>
      </c>
      <c r="G80" s="3">
        <v>-1.7180599999999999</v>
      </c>
      <c r="H80" s="2">
        <v>5.3120599999999998</v>
      </c>
      <c r="I80" s="2">
        <v>7.4152100000000001</v>
      </c>
      <c r="J80" s="2">
        <v>6.3630699999999996</v>
      </c>
      <c r="K80" s="2">
        <v>5.7699100000000003</v>
      </c>
      <c r="L80" s="2">
        <v>8.7626799999999996</v>
      </c>
      <c r="M80" s="2">
        <v>3.84911</v>
      </c>
      <c r="N80" s="2">
        <v>1.20492</v>
      </c>
      <c r="O80" s="2">
        <v>12.109260000000001</v>
      </c>
      <c r="P80" s="2">
        <v>4.0866699999999998</v>
      </c>
      <c r="Q80" s="2">
        <v>7.9934900000000004</v>
      </c>
      <c r="R80" s="2">
        <v>10.270860000000001</v>
      </c>
      <c r="S80" s="2">
        <v>8.2005199999999991</v>
      </c>
      <c r="T80" s="2">
        <v>2.18533</v>
      </c>
      <c r="U80" s="2">
        <v>7.6938800000000001</v>
      </c>
      <c r="V80" s="2">
        <v>8.8760200000000005</v>
      </c>
      <c r="W80" s="2">
        <v>5.1164300000000003</v>
      </c>
      <c r="X80" s="2">
        <v>2.8235399999999999</v>
      </c>
      <c r="Y80" s="2">
        <v>6.2000999999999999</v>
      </c>
      <c r="Z80" s="2">
        <v>3.1608900000000002</v>
      </c>
      <c r="AA80" s="2">
        <v>2.4145099999999999</v>
      </c>
      <c r="AB80" s="3">
        <v>0.77856999999999998</v>
      </c>
      <c r="AC80" s="2">
        <v>8.6073799999999991</v>
      </c>
      <c r="AD80" s="2">
        <v>8.7488100000000006</v>
      </c>
      <c r="AE80" s="2">
        <v>10.191369999999999</v>
      </c>
      <c r="AF80" s="2">
        <v>9.5667399999999994</v>
      </c>
      <c r="AG80" s="2">
        <v>4.2640399999999996</v>
      </c>
      <c r="AH80" s="3">
        <v>-0.52073999999999998</v>
      </c>
      <c r="AI80" s="2">
        <v>8.7231000000000005</v>
      </c>
      <c r="AJ80" s="2">
        <v>8.9020399999999995</v>
      </c>
      <c r="AK80" s="2">
        <v>3.6299299999999999</v>
      </c>
      <c r="AL80" s="3">
        <v>5.9240000000000001E-2</v>
      </c>
      <c r="AM80" s="2">
        <v>8.3562499999999993</v>
      </c>
      <c r="AN80" s="2">
        <v>8.1752699999999994</v>
      </c>
      <c r="AO80" s="2">
        <v>5.5904699999999998</v>
      </c>
      <c r="AP80" s="2">
        <v>5.4966499999999998</v>
      </c>
      <c r="AQ80" s="2">
        <v>0.68093000000000004</v>
      </c>
      <c r="AR80" s="2">
        <v>10.83952</v>
      </c>
      <c r="AS80" s="2">
        <v>8.0915499999999998</v>
      </c>
      <c r="AT80" s="2">
        <v>7.2633099999999997</v>
      </c>
      <c r="AU80" s="2">
        <v>8.5468899999999994</v>
      </c>
      <c r="AV80" s="2">
        <v>7.0518200000000002</v>
      </c>
      <c r="AW80" s="2">
        <v>6.91648</v>
      </c>
      <c r="AX80" s="2">
        <v>6.2490199999999998</v>
      </c>
      <c r="AY80" s="2">
        <v>9.0240500000000008</v>
      </c>
      <c r="AZ80" s="3">
        <v>1.19285</v>
      </c>
      <c r="BA80" s="2">
        <v>9.0886899999999997</v>
      </c>
      <c r="BB80" s="2">
        <v>6.8970200000000004</v>
      </c>
      <c r="BC80" s="2">
        <v>13.546900000000001</v>
      </c>
      <c r="BD80" s="2">
        <v>4.62479</v>
      </c>
      <c r="BE80" s="2">
        <v>10.43876</v>
      </c>
      <c r="BF80" s="2">
        <v>4.7420999999999998</v>
      </c>
      <c r="BG80" s="2">
        <v>4.6950599999999998</v>
      </c>
      <c r="BH80" s="2">
        <v>6.0472799999999998</v>
      </c>
      <c r="BI80" s="2">
        <v>10.76925</v>
      </c>
      <c r="BJ80" s="2">
        <v>5.33636</v>
      </c>
      <c r="BK80" s="2">
        <v>6.5425599999999999</v>
      </c>
      <c r="BL80" s="2">
        <v>9.3438800000000004</v>
      </c>
      <c r="BM80" s="2">
        <v>3.7336299999999998</v>
      </c>
      <c r="BN80" s="2">
        <v>2.5260500000000001</v>
      </c>
      <c r="BO80" s="2">
        <v>4.8510600000000004</v>
      </c>
      <c r="BP80" s="2">
        <v>7.3114999999999997</v>
      </c>
      <c r="BQ80" s="2">
        <v>6.7081900000000001</v>
      </c>
      <c r="BR80" s="3">
        <v>-0.15604000000000001</v>
      </c>
      <c r="BS80" s="2">
        <v>10.090389999999999</v>
      </c>
      <c r="BT80" s="2">
        <v>5.6307999999999998</v>
      </c>
      <c r="BU80" s="2">
        <v>1.2849900000000001</v>
      </c>
      <c r="BV80" s="2">
        <v>1.53613</v>
      </c>
      <c r="BW80" s="2">
        <v>9.59422</v>
      </c>
      <c r="BX80" s="2">
        <v>6.3475999999999999</v>
      </c>
      <c r="BY80" s="2">
        <v>4.1653500000000001</v>
      </c>
      <c r="BZ80" s="2">
        <v>6.2081799999999996</v>
      </c>
      <c r="CA80" s="2">
        <v>6.6801700000000004</v>
      </c>
      <c r="CB80" s="2">
        <v>7.5714899999999998</v>
      </c>
      <c r="CC80" s="2">
        <v>3.0737800000000002</v>
      </c>
      <c r="CD80" s="2">
        <v>8.8849499999999999</v>
      </c>
      <c r="CE80" s="3">
        <v>-0.26649</v>
      </c>
      <c r="CF80" s="2">
        <v>4.7422899999999997</v>
      </c>
      <c r="CG80" s="2">
        <v>2.0234000000000001</v>
      </c>
      <c r="CH80" s="3">
        <v>0.47817999999999999</v>
      </c>
      <c r="CI80" s="2">
        <v>6.5370100000000004</v>
      </c>
      <c r="CJ80" s="2">
        <v>4.6726099999999997</v>
      </c>
      <c r="CK80" s="2">
        <v>4.1434499999999996</v>
      </c>
      <c r="CL80" s="2">
        <v>2.8418999999999999</v>
      </c>
      <c r="CM80" s="2">
        <v>2.82985</v>
      </c>
      <c r="CN80" s="2">
        <v>5.6432099999999998</v>
      </c>
      <c r="CO80" s="2">
        <v>10.49361</v>
      </c>
      <c r="CP80" t="s">
        <v>0</v>
      </c>
      <c r="CQ80" t="s">
        <v>290</v>
      </c>
      <c r="CR80" s="2">
        <v>7.5914200000024579E-3</v>
      </c>
      <c r="CS80" s="2">
        <v>-4.9731870000000455E-2</v>
      </c>
    </row>
    <row r="81" spans="1:97" x14ac:dyDescent="0.2">
      <c r="A81" s="1" t="s">
        <v>363</v>
      </c>
      <c r="B81" s="2">
        <v>5.1943999999999999</v>
      </c>
      <c r="C81" s="2">
        <v>8.4215300000000006</v>
      </c>
      <c r="D81" s="2">
        <v>8.4537899999999997</v>
      </c>
      <c r="E81" s="2">
        <v>4.1122500000000004</v>
      </c>
      <c r="F81" s="2">
        <v>5.0841900000000004</v>
      </c>
      <c r="G81" s="3">
        <v>0.50314000000000003</v>
      </c>
      <c r="H81" s="2">
        <v>5.6463099999999997</v>
      </c>
      <c r="I81" s="2">
        <v>7.24993</v>
      </c>
      <c r="J81" s="2">
        <v>6.7201300000000002</v>
      </c>
      <c r="K81" s="2">
        <v>5.50732</v>
      </c>
      <c r="L81" s="2">
        <v>9.1969100000000008</v>
      </c>
      <c r="M81" s="2">
        <v>6.77623</v>
      </c>
      <c r="N81" s="2">
        <v>3.7954599999999998</v>
      </c>
      <c r="O81" s="2">
        <v>12.24685</v>
      </c>
      <c r="P81" s="2">
        <v>7.71875</v>
      </c>
      <c r="Q81" s="2">
        <v>9.8975899999999992</v>
      </c>
      <c r="R81" s="2">
        <v>11.203609999999999</v>
      </c>
      <c r="S81" s="2">
        <v>8.1804699999999997</v>
      </c>
      <c r="T81" s="2">
        <v>2.3441800000000002</v>
      </c>
      <c r="U81" s="2">
        <v>10.529949999999999</v>
      </c>
      <c r="V81" s="2">
        <v>10.391220000000001</v>
      </c>
      <c r="W81" s="2">
        <v>4.8883900000000002</v>
      </c>
      <c r="X81" s="2">
        <v>3.3352599999999999</v>
      </c>
      <c r="Y81" s="2">
        <v>6.3114499999999998</v>
      </c>
      <c r="Z81" s="2">
        <v>4.2131499999999997</v>
      </c>
      <c r="AA81" s="2">
        <v>4.7208899999999998</v>
      </c>
      <c r="AB81" s="2">
        <v>4.36395</v>
      </c>
      <c r="AC81" s="2">
        <v>8.9837299999999995</v>
      </c>
      <c r="AD81" s="2">
        <v>8.5422899999999995</v>
      </c>
      <c r="AE81" s="2">
        <v>10.60313</v>
      </c>
      <c r="AF81" s="2">
        <v>10.55968</v>
      </c>
      <c r="AG81" s="2">
        <v>6.76389</v>
      </c>
      <c r="AH81" s="2">
        <v>2.5391499999999998</v>
      </c>
      <c r="AI81" s="2">
        <v>9.0563800000000008</v>
      </c>
      <c r="AJ81" s="2">
        <v>8.3046799999999994</v>
      </c>
      <c r="AK81" s="2">
        <v>4.6103300000000003</v>
      </c>
      <c r="AL81" s="2">
        <v>1.2766500000000001</v>
      </c>
      <c r="AM81" s="2">
        <v>8.0750399999999996</v>
      </c>
      <c r="AN81" s="2">
        <v>8.2047399999999993</v>
      </c>
      <c r="AO81" s="2">
        <v>6.3569699999999996</v>
      </c>
      <c r="AP81" s="2">
        <v>6.7567500000000003</v>
      </c>
      <c r="AQ81" s="2">
        <v>1.42245</v>
      </c>
      <c r="AR81" s="2">
        <v>12.15042</v>
      </c>
      <c r="AS81" s="2">
        <v>10.84502</v>
      </c>
      <c r="AT81" s="2">
        <v>7.9974100000000004</v>
      </c>
      <c r="AU81" s="2">
        <v>8.1092499999999994</v>
      </c>
      <c r="AV81" s="2">
        <v>7.2972799999999998</v>
      </c>
      <c r="AW81" s="2">
        <v>7.9965900000000003</v>
      </c>
      <c r="AX81" s="2">
        <v>8.9442799999999991</v>
      </c>
      <c r="AY81" s="2">
        <v>8.3341799999999999</v>
      </c>
      <c r="AZ81" s="2">
        <v>3.6548400000000001</v>
      </c>
      <c r="BA81" s="2">
        <v>9.8831900000000008</v>
      </c>
      <c r="BB81" s="2">
        <v>9.0912799999999994</v>
      </c>
      <c r="BC81" s="2">
        <v>13.460229999999999</v>
      </c>
      <c r="BD81" s="2">
        <v>4.0324600000000004</v>
      </c>
      <c r="BE81" s="2">
        <v>13.712730000000001</v>
      </c>
      <c r="BF81" s="2">
        <v>5.2577299999999996</v>
      </c>
      <c r="BG81" s="2">
        <v>9.2963900000000006</v>
      </c>
      <c r="BH81" s="2">
        <v>6.1313399999999998</v>
      </c>
      <c r="BI81" s="2">
        <v>11.99722</v>
      </c>
      <c r="BJ81" s="2">
        <v>6.4370799999999999</v>
      </c>
      <c r="BK81" s="2">
        <v>8.0023900000000001</v>
      </c>
      <c r="BL81" s="2">
        <v>8.3536599999999996</v>
      </c>
      <c r="BM81" s="2">
        <v>5.1879900000000001</v>
      </c>
      <c r="BN81" s="2">
        <v>4.72539</v>
      </c>
      <c r="BO81" s="2">
        <v>5.3247200000000001</v>
      </c>
      <c r="BP81" s="2">
        <v>7.3004499999999997</v>
      </c>
      <c r="BQ81" s="2">
        <v>7.3276199999999996</v>
      </c>
      <c r="BR81" s="2">
        <v>1.5680799999999999</v>
      </c>
      <c r="BS81" s="2">
        <v>11.28861</v>
      </c>
      <c r="BT81" s="2">
        <v>5.9618000000000002</v>
      </c>
      <c r="BU81" s="2">
        <v>2.42306</v>
      </c>
      <c r="BV81" s="2">
        <v>1.6346000000000001</v>
      </c>
      <c r="BW81" s="2">
        <v>13.18303</v>
      </c>
      <c r="BX81" s="2">
        <v>6.2529199999999996</v>
      </c>
      <c r="BY81" s="2">
        <v>5.7147500000000004</v>
      </c>
      <c r="BZ81" s="2">
        <v>6.3551900000000003</v>
      </c>
      <c r="CA81" s="2">
        <v>6.89811</v>
      </c>
      <c r="CB81" s="2">
        <v>8.1411599999999993</v>
      </c>
      <c r="CC81" s="2">
        <v>3.3940600000000001</v>
      </c>
      <c r="CD81" s="2">
        <v>9.7182700000000004</v>
      </c>
      <c r="CE81" s="2">
        <v>3.0582099999999999</v>
      </c>
      <c r="CF81" s="2">
        <v>6.0263900000000001</v>
      </c>
      <c r="CG81" s="2">
        <v>3.5981700000000001</v>
      </c>
      <c r="CH81" s="2">
        <v>3.3078400000000001</v>
      </c>
      <c r="CI81" s="2">
        <v>5.7019000000000002</v>
      </c>
      <c r="CJ81" s="2">
        <v>6.6498400000000002</v>
      </c>
      <c r="CK81" s="2">
        <v>5.2507099999999998</v>
      </c>
      <c r="CL81" s="2">
        <v>6.7763799999999996</v>
      </c>
      <c r="CM81" s="2">
        <v>3.0463800000000001</v>
      </c>
      <c r="CN81" s="2">
        <v>6.7068399999999997</v>
      </c>
      <c r="CO81" s="2">
        <v>10.96733</v>
      </c>
      <c r="CP81" t="s">
        <v>0</v>
      </c>
      <c r="CQ81" t="s">
        <v>290</v>
      </c>
      <c r="CR81" s="2">
        <v>-2.8747899999999049E-2</v>
      </c>
      <c r="CS81" s="2">
        <v>-4.6937090000001902E-2</v>
      </c>
    </row>
    <row r="82" spans="1:97" x14ac:dyDescent="0.2">
      <c r="A82" s="1" t="s">
        <v>364</v>
      </c>
      <c r="B82" s="2">
        <v>6.5105899999999997</v>
      </c>
      <c r="C82" s="2">
        <v>9.0052599999999998</v>
      </c>
      <c r="D82" s="2">
        <v>7.7736099999999997</v>
      </c>
      <c r="E82" s="2">
        <v>3.7916400000000001</v>
      </c>
      <c r="F82" s="2">
        <v>2.5069599999999999</v>
      </c>
      <c r="G82" s="3">
        <v>-1.4259999999999999</v>
      </c>
      <c r="H82" s="2">
        <v>4.6671100000000001</v>
      </c>
      <c r="I82" s="2">
        <v>4.1361699999999999</v>
      </c>
      <c r="J82" s="2">
        <v>5.3482500000000002</v>
      </c>
      <c r="K82" s="2">
        <v>5.24993</v>
      </c>
      <c r="L82" s="2">
        <v>9.2244700000000002</v>
      </c>
      <c r="M82" s="2">
        <v>9.3447499999999994</v>
      </c>
      <c r="N82" s="2">
        <v>0.49875000000000003</v>
      </c>
      <c r="O82" s="2">
        <v>11.364940000000001</v>
      </c>
      <c r="P82" s="2">
        <v>6.7634499999999997</v>
      </c>
      <c r="Q82" s="2">
        <v>14.25234</v>
      </c>
      <c r="R82" s="2">
        <v>13.291449999999999</v>
      </c>
      <c r="S82" s="2">
        <v>8.1763200000000005</v>
      </c>
      <c r="T82" s="3">
        <v>-0.50039999999999996</v>
      </c>
      <c r="U82" s="2">
        <v>11.544409999999999</v>
      </c>
      <c r="V82" s="2">
        <v>11.05707</v>
      </c>
      <c r="W82" s="2">
        <v>4.7933700000000004</v>
      </c>
      <c r="X82" s="2">
        <v>1.15632</v>
      </c>
      <c r="Y82" s="2">
        <v>7.1852600000000004</v>
      </c>
      <c r="Z82" s="2">
        <v>3.8885100000000001</v>
      </c>
      <c r="AA82" s="2">
        <v>4.2200199999999999</v>
      </c>
      <c r="AB82" s="3">
        <v>0.45313999999999999</v>
      </c>
      <c r="AC82" s="2">
        <v>9.8374400000000009</v>
      </c>
      <c r="AD82" s="2">
        <v>7.9138400000000004</v>
      </c>
      <c r="AE82" s="2">
        <v>10.93998</v>
      </c>
      <c r="AF82" s="2">
        <v>12.347200000000001</v>
      </c>
      <c r="AG82" s="2">
        <v>8.2337100000000003</v>
      </c>
      <c r="AH82" s="2">
        <v>-0.24973999999999999</v>
      </c>
      <c r="AI82" s="2">
        <v>9.0434300000000007</v>
      </c>
      <c r="AJ82" s="2">
        <v>8.1904400000000006</v>
      </c>
      <c r="AK82" s="2">
        <v>4.6630799999999999</v>
      </c>
      <c r="AL82" s="3">
        <v>7.3400000000000002E-3</v>
      </c>
      <c r="AM82" s="2">
        <v>8.0610199999999992</v>
      </c>
      <c r="AN82" s="2">
        <v>5.8687300000000002</v>
      </c>
      <c r="AO82" s="2">
        <v>6.5909000000000004</v>
      </c>
      <c r="AP82" s="2">
        <v>7.6476499999999996</v>
      </c>
      <c r="AQ82" s="2">
        <v>1.61467</v>
      </c>
      <c r="AR82" s="2">
        <v>13.96974</v>
      </c>
      <c r="AS82" s="2">
        <v>10.79509</v>
      </c>
      <c r="AT82" s="2">
        <v>6.8174200000000003</v>
      </c>
      <c r="AU82" s="2">
        <v>8.9355700000000002</v>
      </c>
      <c r="AV82" s="2">
        <v>6.8224400000000003</v>
      </c>
      <c r="AW82" s="2">
        <v>8.7485099999999996</v>
      </c>
      <c r="AX82" s="2">
        <v>8.9034800000000001</v>
      </c>
      <c r="AY82" s="2">
        <v>6.3385199999999999</v>
      </c>
      <c r="AZ82" s="3">
        <v>0.89866000000000001</v>
      </c>
      <c r="BA82" s="2">
        <v>10.503209999999999</v>
      </c>
      <c r="BB82" s="2">
        <v>9.5038499999999999</v>
      </c>
      <c r="BC82" s="2">
        <v>14.12534</v>
      </c>
      <c r="BD82" s="2">
        <v>6.47973</v>
      </c>
      <c r="BE82" s="2">
        <v>14.02313</v>
      </c>
      <c r="BF82" s="2">
        <v>5.3067000000000002</v>
      </c>
      <c r="BG82" s="2">
        <v>8.9003599999999992</v>
      </c>
      <c r="BH82" s="2">
        <v>5.5582200000000004</v>
      </c>
      <c r="BI82" s="2">
        <v>11.99483</v>
      </c>
      <c r="BJ82" s="2">
        <v>5.4324199999999996</v>
      </c>
      <c r="BK82" s="2">
        <v>8.3336000000000006</v>
      </c>
      <c r="BL82" s="2">
        <v>9.0354600000000005</v>
      </c>
      <c r="BM82" s="2">
        <v>6.1558799999999998</v>
      </c>
      <c r="BN82" s="2">
        <v>3.9744999999999999</v>
      </c>
      <c r="BO82" s="2">
        <v>5.1514600000000002</v>
      </c>
      <c r="BP82" s="2">
        <v>7.4132499999999997</v>
      </c>
      <c r="BQ82" s="2">
        <v>7.9639199999999999</v>
      </c>
      <c r="BR82" s="2">
        <v>5.1024700000000003</v>
      </c>
      <c r="BS82" s="2">
        <v>11.102410000000001</v>
      </c>
      <c r="BT82" s="2">
        <v>5.8464499999999999</v>
      </c>
      <c r="BU82" s="3">
        <v>-0.58531999999999995</v>
      </c>
      <c r="BV82" s="2">
        <v>1.35568</v>
      </c>
      <c r="BW82" s="2">
        <v>13.191190000000001</v>
      </c>
      <c r="BX82" s="2">
        <v>6.7311100000000001</v>
      </c>
      <c r="BY82" s="2">
        <v>5.0941099999999997</v>
      </c>
      <c r="BZ82" s="2">
        <v>6.50929</v>
      </c>
      <c r="CA82" s="2">
        <v>7.1737399999999996</v>
      </c>
      <c r="CB82" s="2">
        <v>11.58262</v>
      </c>
      <c r="CC82" s="2">
        <v>3.0135399999999999</v>
      </c>
      <c r="CD82" s="2">
        <v>8.3298799999999993</v>
      </c>
      <c r="CE82" s="3">
        <v>-0.79469000000000001</v>
      </c>
      <c r="CF82" s="2">
        <v>7.4058599999999997</v>
      </c>
      <c r="CG82" s="2">
        <v>3.7820200000000002</v>
      </c>
      <c r="CH82" s="3">
        <v>1.0834600000000001</v>
      </c>
      <c r="CI82" s="2">
        <v>7.4617100000000001</v>
      </c>
      <c r="CJ82" s="2">
        <v>8.4891500000000004</v>
      </c>
      <c r="CK82" s="2">
        <v>4.10365</v>
      </c>
      <c r="CL82" s="2">
        <v>9.8168299999999995</v>
      </c>
      <c r="CM82" s="2">
        <v>2.76112</v>
      </c>
      <c r="CN82" s="2">
        <v>5.7954100000000004</v>
      </c>
      <c r="CO82" s="2">
        <v>11.024330000000001</v>
      </c>
      <c r="CP82" t="s">
        <v>0</v>
      </c>
      <c r="CQ82" t="s">
        <v>290</v>
      </c>
      <c r="CR82" s="2">
        <v>1.0173650000002255E-2</v>
      </c>
      <c r="CS82" s="2">
        <v>-4.5401430000000076E-2</v>
      </c>
    </row>
    <row r="83" spans="1:97" x14ac:dyDescent="0.2">
      <c r="A83" s="1" t="s">
        <v>365</v>
      </c>
      <c r="B83" s="2">
        <v>5.1516599999999997</v>
      </c>
      <c r="C83" s="2">
        <v>6.7089299999999996</v>
      </c>
      <c r="D83" s="2">
        <v>8.1950000000000003</v>
      </c>
      <c r="E83" s="2">
        <v>2.36917</v>
      </c>
      <c r="F83" s="2">
        <v>7.2115200000000002</v>
      </c>
      <c r="G83" s="3">
        <v>-1.6524700000000001</v>
      </c>
      <c r="H83" s="2">
        <v>5.6334999999999997</v>
      </c>
      <c r="I83" s="2">
        <v>10.00182</v>
      </c>
      <c r="J83" s="2">
        <v>9.7891200000000005</v>
      </c>
      <c r="K83" s="2">
        <v>7.3865400000000001</v>
      </c>
      <c r="L83" s="2">
        <v>8.8000000000000007</v>
      </c>
      <c r="M83" s="2">
        <v>4.9871800000000004</v>
      </c>
      <c r="N83" s="2">
        <v>1.4920500000000001</v>
      </c>
      <c r="O83" s="2">
        <v>11.454689999999999</v>
      </c>
      <c r="P83" s="2">
        <v>3.9634299999999998</v>
      </c>
      <c r="Q83" s="2">
        <v>9.1962100000000007</v>
      </c>
      <c r="R83" s="2">
        <v>11.457509999999999</v>
      </c>
      <c r="S83" s="2">
        <v>8.0420700000000007</v>
      </c>
      <c r="T83" s="2">
        <v>3.2173799999999999</v>
      </c>
      <c r="U83" s="2">
        <v>8.1445500000000006</v>
      </c>
      <c r="V83" s="2">
        <v>7.6137800000000002</v>
      </c>
      <c r="W83" s="2">
        <v>4.2718499999999997</v>
      </c>
      <c r="X83" s="2">
        <v>2.2448600000000001</v>
      </c>
      <c r="Y83" s="2">
        <v>7.30152</v>
      </c>
      <c r="Z83" s="2">
        <v>3.3494999999999999</v>
      </c>
      <c r="AA83" s="2">
        <v>2.1482399999999999</v>
      </c>
      <c r="AB83" s="2">
        <v>1.3731</v>
      </c>
      <c r="AC83" s="2">
        <v>8.5548599999999997</v>
      </c>
      <c r="AD83" s="2">
        <v>8.8889499999999995</v>
      </c>
      <c r="AE83" s="2">
        <v>10.37205</v>
      </c>
      <c r="AF83" s="2">
        <v>10.78036</v>
      </c>
      <c r="AG83" s="2">
        <v>5.1465500000000004</v>
      </c>
      <c r="AH83" s="2">
        <v>0.37522</v>
      </c>
      <c r="AI83" s="2">
        <v>10.94242</v>
      </c>
      <c r="AJ83" s="2">
        <v>10.80114</v>
      </c>
      <c r="AK83" s="2">
        <v>6.2392000000000003</v>
      </c>
      <c r="AL83" s="3">
        <v>0.21004999999999999</v>
      </c>
      <c r="AM83" s="2">
        <v>8.2283100000000005</v>
      </c>
      <c r="AN83" s="2">
        <v>11.015650000000001</v>
      </c>
      <c r="AO83" s="2">
        <v>4.8334400000000004</v>
      </c>
      <c r="AP83" s="2">
        <v>3.97879</v>
      </c>
      <c r="AQ83" s="2">
        <v>0.68069999999999997</v>
      </c>
      <c r="AR83" s="2">
        <v>12.2654</v>
      </c>
      <c r="AS83" s="2">
        <v>9.5160599999999995</v>
      </c>
      <c r="AT83" s="2">
        <v>8.3448799999999999</v>
      </c>
      <c r="AU83" s="2">
        <v>8.6450399999999998</v>
      </c>
      <c r="AV83" s="2">
        <v>7.2722699999999998</v>
      </c>
      <c r="AW83" s="2">
        <v>11.35483</v>
      </c>
      <c r="AX83" s="2">
        <v>6.6277999999999997</v>
      </c>
      <c r="AY83" s="2">
        <v>12.39939</v>
      </c>
      <c r="AZ83" s="2">
        <v>1.51736</v>
      </c>
      <c r="BA83" s="2">
        <v>9.8603699999999996</v>
      </c>
      <c r="BB83" s="2">
        <v>6.3070700000000004</v>
      </c>
      <c r="BC83" s="2">
        <v>13.489929999999999</v>
      </c>
      <c r="BD83" s="2">
        <v>3.9823</v>
      </c>
      <c r="BE83" s="2">
        <v>11.28973</v>
      </c>
      <c r="BF83" s="2">
        <v>3.9803899999999999</v>
      </c>
      <c r="BG83" s="2">
        <v>4.5758999999999999</v>
      </c>
      <c r="BH83" s="2">
        <v>5.3209</v>
      </c>
      <c r="BI83" s="2">
        <v>11.42196</v>
      </c>
      <c r="BJ83" s="2">
        <v>5.0828199999999999</v>
      </c>
      <c r="BK83" s="2">
        <v>7.3936400000000004</v>
      </c>
      <c r="BL83" s="2">
        <v>8.8740400000000008</v>
      </c>
      <c r="BM83" s="2">
        <v>5.1671699999999996</v>
      </c>
      <c r="BN83" s="2">
        <v>2.37012</v>
      </c>
      <c r="BO83" s="2">
        <v>4.7191000000000001</v>
      </c>
      <c r="BP83" s="2">
        <v>7.4120299999999997</v>
      </c>
      <c r="BQ83" s="2">
        <v>7.1765699999999999</v>
      </c>
      <c r="BR83" s="2">
        <v>6.3045400000000003</v>
      </c>
      <c r="BS83" s="2">
        <v>11.947150000000001</v>
      </c>
      <c r="BT83" s="2">
        <v>5.7184900000000001</v>
      </c>
      <c r="BU83" s="2">
        <v>0.63648000000000005</v>
      </c>
      <c r="BV83" s="2">
        <v>1.92041</v>
      </c>
      <c r="BW83" s="2">
        <v>9.5916200000000007</v>
      </c>
      <c r="BX83" s="2">
        <v>5.9038700000000004</v>
      </c>
      <c r="BY83" s="2">
        <v>7.6234900000000003</v>
      </c>
      <c r="BZ83" s="2">
        <v>6.3043399999999998</v>
      </c>
      <c r="CA83" s="2">
        <v>7.8997599999999997</v>
      </c>
      <c r="CB83" s="2">
        <v>9.2503600000000006</v>
      </c>
      <c r="CC83" s="2">
        <v>3.0626500000000001</v>
      </c>
      <c r="CD83" s="2">
        <v>9.7784099999999992</v>
      </c>
      <c r="CE83" s="3">
        <v>-0.48524</v>
      </c>
      <c r="CF83" s="2">
        <v>4.94956</v>
      </c>
      <c r="CG83" s="2">
        <v>2.3740800000000002</v>
      </c>
      <c r="CH83" s="3">
        <v>1.5074799999999999</v>
      </c>
      <c r="CI83" s="2">
        <v>7.3781299999999996</v>
      </c>
      <c r="CJ83" s="2">
        <v>4.4662199999999999</v>
      </c>
      <c r="CK83" s="2">
        <v>3.89723</v>
      </c>
      <c r="CL83" s="2">
        <v>3.07274</v>
      </c>
      <c r="CM83" s="2">
        <v>3.2650199999999998</v>
      </c>
      <c r="CN83" s="2">
        <v>6.1484699999999997</v>
      </c>
      <c r="CO83" s="2">
        <v>10.58126</v>
      </c>
      <c r="CP83" t="s">
        <v>0</v>
      </c>
      <c r="CQ83" t="s">
        <v>290</v>
      </c>
      <c r="CR83" s="2">
        <v>-2.5343729999997677E-2</v>
      </c>
      <c r="CS83" s="2">
        <v>3.7755380000000116E-2</v>
      </c>
    </row>
    <row r="84" spans="1:97" x14ac:dyDescent="0.2">
      <c r="A84" s="1" t="s">
        <v>366</v>
      </c>
      <c r="B84" s="2">
        <v>4.9284999999999997</v>
      </c>
      <c r="C84" s="2">
        <v>9.9505599999999994</v>
      </c>
      <c r="D84" s="2">
        <v>8.3055199999999996</v>
      </c>
      <c r="E84" s="2">
        <v>2.7326199999999998</v>
      </c>
      <c r="F84" s="2">
        <v>4.1783799999999998</v>
      </c>
      <c r="G84" s="3">
        <v>-1.2820499999999999</v>
      </c>
      <c r="H84" s="2">
        <v>6.9217199999999997</v>
      </c>
      <c r="I84" s="2">
        <v>6.0398800000000001</v>
      </c>
      <c r="J84" s="2">
        <v>6.9691400000000003</v>
      </c>
      <c r="K84" s="2">
        <v>4.00082</v>
      </c>
      <c r="L84" s="2">
        <v>8.5642200000000006</v>
      </c>
      <c r="M84" s="2">
        <v>8.8201900000000002</v>
      </c>
      <c r="N84" s="2">
        <v>2.2978800000000001</v>
      </c>
      <c r="O84" s="2">
        <v>11.04266</v>
      </c>
      <c r="P84" s="2">
        <v>8.5499299999999998</v>
      </c>
      <c r="Q84" s="2">
        <v>9.9854199999999995</v>
      </c>
      <c r="R84" s="2">
        <v>9.1937800000000003</v>
      </c>
      <c r="S84" s="2">
        <v>8.9293499999999995</v>
      </c>
      <c r="T84" s="2">
        <v>1.3455699999999999</v>
      </c>
      <c r="U84" s="2">
        <v>9.7279699999999991</v>
      </c>
      <c r="V84" s="2">
        <v>11.2615</v>
      </c>
      <c r="W84" s="2">
        <v>4.9498499999999996</v>
      </c>
      <c r="X84" s="2">
        <v>2.22132</v>
      </c>
      <c r="Y84" s="2">
        <v>8.7997399999999999</v>
      </c>
      <c r="Z84" s="2">
        <v>5.1688400000000003</v>
      </c>
      <c r="AA84" s="2">
        <v>6.6086299999999998</v>
      </c>
      <c r="AB84" s="3">
        <v>0.50761000000000001</v>
      </c>
      <c r="AC84" s="2">
        <v>9.6354500000000005</v>
      </c>
      <c r="AD84" s="2">
        <v>8.6604500000000009</v>
      </c>
      <c r="AE84" s="2">
        <v>10.81855</v>
      </c>
      <c r="AF84" s="2">
        <v>12.724399999999999</v>
      </c>
      <c r="AG84" s="2">
        <v>8.3954400000000007</v>
      </c>
      <c r="AH84" s="2">
        <v>1.3504100000000001</v>
      </c>
      <c r="AI84" s="2">
        <v>9.2275600000000004</v>
      </c>
      <c r="AJ84" s="2">
        <v>8.4106699999999996</v>
      </c>
      <c r="AK84" s="2">
        <v>4.58819</v>
      </c>
      <c r="AL84" s="3">
        <v>0.29886000000000001</v>
      </c>
      <c r="AM84" s="2">
        <v>7.67441</v>
      </c>
      <c r="AN84" s="2">
        <v>8.5609199999999994</v>
      </c>
      <c r="AO84" s="2">
        <v>8.2361900000000006</v>
      </c>
      <c r="AP84" s="2">
        <v>8.3645999999999994</v>
      </c>
      <c r="AQ84" s="2">
        <v>4.9732500000000002</v>
      </c>
      <c r="AR84" s="2">
        <v>11.36103</v>
      </c>
      <c r="AS84" s="2">
        <v>8.8007799999999996</v>
      </c>
      <c r="AT84" s="2">
        <v>6.95573</v>
      </c>
      <c r="AU84" s="2">
        <v>5.2132100000000001</v>
      </c>
      <c r="AV84" s="2">
        <v>7.2819399999999996</v>
      </c>
      <c r="AW84" s="2">
        <v>11.840439999999999</v>
      </c>
      <c r="AX84" s="2">
        <v>10.584949999999999</v>
      </c>
      <c r="AY84" s="2">
        <v>7.76905</v>
      </c>
      <c r="AZ84" s="2">
        <v>1.4181299999999999</v>
      </c>
      <c r="BA84" s="2">
        <v>9.8556600000000003</v>
      </c>
      <c r="BB84" s="2">
        <v>11.24173</v>
      </c>
      <c r="BC84" s="2">
        <v>13.120950000000001</v>
      </c>
      <c r="BD84" s="2">
        <v>4.4805000000000001</v>
      </c>
      <c r="BE84" s="2">
        <v>11.97833</v>
      </c>
      <c r="BF84" s="2">
        <v>5.1454899999999997</v>
      </c>
      <c r="BG84" s="2">
        <v>5.0115800000000004</v>
      </c>
      <c r="BH84" s="2">
        <v>5.8296299999999999</v>
      </c>
      <c r="BI84" s="2">
        <v>11.33521</v>
      </c>
      <c r="BJ84" s="2">
        <v>8.4070199999999993</v>
      </c>
      <c r="BK84" s="2">
        <v>8.75671</v>
      </c>
      <c r="BL84" s="2">
        <v>9.3518899999999991</v>
      </c>
      <c r="BM84" s="2">
        <v>5.8107199999999999</v>
      </c>
      <c r="BN84" s="2">
        <v>3.1519699999999999</v>
      </c>
      <c r="BO84" s="2">
        <v>5.1111700000000004</v>
      </c>
      <c r="BP84" s="2">
        <v>7.6200900000000003</v>
      </c>
      <c r="BQ84" s="2">
        <v>7.2496999999999998</v>
      </c>
      <c r="BR84" s="2">
        <v>6.5069900000000001</v>
      </c>
      <c r="BS84" s="2">
        <v>7.8459199999999996</v>
      </c>
      <c r="BT84" s="2">
        <v>6.0906799999999999</v>
      </c>
      <c r="BU84" s="2">
        <v>0.81100000000000005</v>
      </c>
      <c r="BV84" s="2">
        <v>1.0817000000000001</v>
      </c>
      <c r="BW84" s="2">
        <v>8.6013699999999993</v>
      </c>
      <c r="BX84" s="2">
        <v>5.4677600000000002</v>
      </c>
      <c r="BY84" s="2">
        <v>6.7453599999999998</v>
      </c>
      <c r="BZ84" s="2">
        <v>6.5945099999999996</v>
      </c>
      <c r="CA84" s="2">
        <v>7.9784499999999996</v>
      </c>
      <c r="CB84" s="2">
        <v>8.3768200000000004</v>
      </c>
      <c r="CC84" s="2">
        <v>3.4182399999999999</v>
      </c>
      <c r="CD84" s="2">
        <v>8.8760499999999993</v>
      </c>
      <c r="CE84" s="3">
        <v>-0.58552000000000004</v>
      </c>
      <c r="CF84" s="2">
        <v>7.2507599999999996</v>
      </c>
      <c r="CG84" s="2">
        <v>4.2724299999999999</v>
      </c>
      <c r="CH84" s="3">
        <v>0.60570000000000002</v>
      </c>
      <c r="CI84" s="2">
        <v>8.3474900000000005</v>
      </c>
      <c r="CJ84" s="2">
        <v>6.8566900000000004</v>
      </c>
      <c r="CK84" s="2">
        <v>5.7429500000000004</v>
      </c>
      <c r="CL84" s="2">
        <v>6.3164199999999999</v>
      </c>
      <c r="CM84" s="2">
        <v>4.5259499999999999</v>
      </c>
      <c r="CN84" s="2">
        <v>6.8530199999999999</v>
      </c>
      <c r="CO84" s="2">
        <v>10.65578</v>
      </c>
      <c r="CP84" t="s">
        <v>0</v>
      </c>
      <c r="CQ84" t="s">
        <v>290</v>
      </c>
      <c r="CR84" s="2">
        <v>1.6024750000001475E-2</v>
      </c>
      <c r="CS84" s="2">
        <v>1.3141099999991468E-3</v>
      </c>
    </row>
    <row r="85" spans="1:97" x14ac:dyDescent="0.2">
      <c r="A85" s="1" t="s">
        <v>367</v>
      </c>
      <c r="B85" s="2">
        <v>5.2299100000000003</v>
      </c>
      <c r="C85" s="2">
        <v>8.1899200000000008</v>
      </c>
      <c r="D85" s="2">
        <v>7.9403899999999998</v>
      </c>
      <c r="E85" s="2">
        <v>1.1669400000000001</v>
      </c>
      <c r="F85" s="2">
        <v>6.11998</v>
      </c>
      <c r="G85" s="3">
        <v>-1.1727399999999999</v>
      </c>
      <c r="H85" s="2">
        <v>6.0122400000000003</v>
      </c>
      <c r="I85" s="2">
        <v>8.1234599999999997</v>
      </c>
      <c r="J85" s="2">
        <v>8.1729900000000004</v>
      </c>
      <c r="K85" s="2">
        <v>6.6181999999999999</v>
      </c>
      <c r="L85" s="2">
        <v>8.6127400000000005</v>
      </c>
      <c r="M85" s="2">
        <v>5.41005</v>
      </c>
      <c r="N85" s="2">
        <v>1.00857</v>
      </c>
      <c r="O85" s="2">
        <v>10.949529999999999</v>
      </c>
      <c r="P85" s="2">
        <v>7.1438100000000002</v>
      </c>
      <c r="Q85" s="2">
        <v>11.02284</v>
      </c>
      <c r="R85" s="2">
        <v>10.590669999999999</v>
      </c>
      <c r="S85" s="2">
        <v>8.8824799999999993</v>
      </c>
      <c r="T85" s="2">
        <v>2.2273200000000002</v>
      </c>
      <c r="U85" s="2">
        <v>9.5154899999999998</v>
      </c>
      <c r="V85" s="2">
        <v>9.7053999999999991</v>
      </c>
      <c r="W85" s="2">
        <v>4.7903700000000002</v>
      </c>
      <c r="X85" s="2">
        <v>5.3299000000000003</v>
      </c>
      <c r="Y85" s="2">
        <v>7.2801299999999998</v>
      </c>
      <c r="Z85" s="2">
        <v>3.9304000000000001</v>
      </c>
      <c r="AA85" s="2">
        <v>4.3779500000000002</v>
      </c>
      <c r="AB85" s="3">
        <v>0.50190000000000001</v>
      </c>
      <c r="AC85" s="2">
        <v>8.6363500000000002</v>
      </c>
      <c r="AD85" s="2">
        <v>8.2462199999999992</v>
      </c>
      <c r="AE85" s="2">
        <v>10.499750000000001</v>
      </c>
      <c r="AF85" s="2">
        <v>12.13583</v>
      </c>
      <c r="AG85" s="2">
        <v>6.6235799999999996</v>
      </c>
      <c r="AH85" s="3">
        <v>-0.61639999999999995</v>
      </c>
      <c r="AI85" s="2">
        <v>9.2988900000000001</v>
      </c>
      <c r="AJ85" s="2">
        <v>9.6182800000000004</v>
      </c>
      <c r="AK85" s="2">
        <v>4.6545100000000001</v>
      </c>
      <c r="AL85" s="3">
        <v>0.16463</v>
      </c>
      <c r="AM85" s="2">
        <v>7.8782199999999998</v>
      </c>
      <c r="AN85" s="2">
        <v>8.9611999999999998</v>
      </c>
      <c r="AO85" s="2">
        <v>5.0387399999999998</v>
      </c>
      <c r="AP85" s="2">
        <v>8.4977099999999997</v>
      </c>
      <c r="AQ85" s="2">
        <v>0.90161000000000002</v>
      </c>
      <c r="AR85" s="2">
        <v>12.55119</v>
      </c>
      <c r="AS85" s="2">
        <v>9.1240900000000007</v>
      </c>
      <c r="AT85" s="2">
        <v>7.6402099999999997</v>
      </c>
      <c r="AU85" s="2">
        <v>7.3974000000000002</v>
      </c>
      <c r="AV85" s="2">
        <v>7.2143100000000002</v>
      </c>
      <c r="AW85" s="2">
        <v>7.6462500000000002</v>
      </c>
      <c r="AX85" s="2">
        <v>7.3515899999999998</v>
      </c>
      <c r="AY85" s="2">
        <v>9.3045500000000008</v>
      </c>
      <c r="AZ85" s="3">
        <v>0.72030000000000005</v>
      </c>
      <c r="BA85" s="2">
        <v>9.7384400000000007</v>
      </c>
      <c r="BB85" s="2">
        <v>9.3789300000000004</v>
      </c>
      <c r="BC85" s="2">
        <v>14.33426</v>
      </c>
      <c r="BD85" s="2">
        <v>3.55802</v>
      </c>
      <c r="BE85" s="2">
        <v>12.426460000000001</v>
      </c>
      <c r="BF85" s="2">
        <v>8.6320700000000006</v>
      </c>
      <c r="BG85" s="2">
        <v>9.0448299999999993</v>
      </c>
      <c r="BH85" s="2">
        <v>5.5509199999999996</v>
      </c>
      <c r="BI85" s="2">
        <v>11.57199</v>
      </c>
      <c r="BJ85" s="2">
        <v>5.4818100000000003</v>
      </c>
      <c r="BK85" s="2">
        <v>7.7297399999999996</v>
      </c>
      <c r="BL85" s="2">
        <v>10.5571</v>
      </c>
      <c r="BM85" s="2">
        <v>5.6745700000000001</v>
      </c>
      <c r="BN85" s="2">
        <v>4.6625899999999998</v>
      </c>
      <c r="BO85" s="2">
        <v>5.3521099999999997</v>
      </c>
      <c r="BP85" s="2">
        <v>6.9288600000000002</v>
      </c>
      <c r="BQ85" s="2">
        <v>6.5163599999999997</v>
      </c>
      <c r="BR85" s="2">
        <v>5.9687000000000001</v>
      </c>
      <c r="BS85" s="2">
        <v>11.9915</v>
      </c>
      <c r="BT85" s="2">
        <v>6.7746199999999996</v>
      </c>
      <c r="BU85" s="2">
        <v>2.7728700000000002</v>
      </c>
      <c r="BV85" s="2">
        <v>1.18699</v>
      </c>
      <c r="BW85" s="2">
        <v>13.28659</v>
      </c>
      <c r="BX85" s="2">
        <v>4.3405800000000001</v>
      </c>
      <c r="BY85" s="2">
        <v>5.16913</v>
      </c>
      <c r="BZ85" s="2">
        <v>5.6898200000000001</v>
      </c>
      <c r="CA85" s="2">
        <v>8.2789999999999999</v>
      </c>
      <c r="CB85" s="2">
        <v>7.5618800000000004</v>
      </c>
      <c r="CC85" s="2">
        <v>2.3929299999999998</v>
      </c>
      <c r="CD85" s="2">
        <v>9.8563399999999994</v>
      </c>
      <c r="CE85" s="3">
        <v>-0.57808999999999999</v>
      </c>
      <c r="CF85" s="2">
        <v>5.7385799999999998</v>
      </c>
      <c r="CG85" s="2">
        <v>3.2414700000000001</v>
      </c>
      <c r="CH85" s="3">
        <v>2.138E-2</v>
      </c>
      <c r="CI85" s="2">
        <v>6.4887600000000001</v>
      </c>
      <c r="CJ85" s="2">
        <v>5.6304800000000004</v>
      </c>
      <c r="CK85" s="2">
        <v>5.7203799999999996</v>
      </c>
      <c r="CL85" s="2">
        <v>8.6403800000000004</v>
      </c>
      <c r="CM85" s="2">
        <v>3.0644800000000001</v>
      </c>
      <c r="CN85" s="2">
        <v>7.0294299999999996</v>
      </c>
      <c r="CO85" s="2">
        <v>10.86839</v>
      </c>
      <c r="CP85" t="s">
        <v>0</v>
      </c>
      <c r="CQ85" t="s">
        <v>290</v>
      </c>
      <c r="CR85" s="2">
        <v>2.9893780000000092E-2</v>
      </c>
      <c r="CS85" s="2">
        <v>8.6169209999997776E-2</v>
      </c>
    </row>
    <row r="86" spans="1:97" x14ac:dyDescent="0.2">
      <c r="A86" s="1" t="s">
        <v>368</v>
      </c>
      <c r="B86" s="2">
        <v>5.6187500000000004</v>
      </c>
      <c r="C86" s="2">
        <v>6.1836200000000003</v>
      </c>
      <c r="D86" s="2">
        <v>8.1950199999999995</v>
      </c>
      <c r="E86" s="2">
        <v>0.79379</v>
      </c>
      <c r="F86" s="2">
        <v>3.3589699999999998</v>
      </c>
      <c r="G86" s="3">
        <v>-1.2572399999999999</v>
      </c>
      <c r="H86" s="2">
        <v>5.5677500000000002</v>
      </c>
      <c r="I86" s="2">
        <v>5.4806699999999999</v>
      </c>
      <c r="J86" s="2">
        <v>6.0082000000000004</v>
      </c>
      <c r="K86" s="2">
        <v>5.2938400000000003</v>
      </c>
      <c r="L86" s="2">
        <v>8.2179300000000008</v>
      </c>
      <c r="M86" s="2">
        <v>6.9096900000000003</v>
      </c>
      <c r="N86" s="2">
        <v>1.2754099999999999</v>
      </c>
      <c r="O86" s="2">
        <v>10.468769999999999</v>
      </c>
      <c r="P86" s="2">
        <v>5.4270800000000001</v>
      </c>
      <c r="Q86" s="2">
        <v>9.6705000000000005</v>
      </c>
      <c r="R86" s="2">
        <v>9.2778799999999997</v>
      </c>
      <c r="S86" s="2">
        <v>8.7362000000000002</v>
      </c>
      <c r="T86" s="2">
        <v>0.93840000000000001</v>
      </c>
      <c r="U86" s="2">
        <v>7.5231000000000003</v>
      </c>
      <c r="V86" s="2">
        <v>8.9650499999999997</v>
      </c>
      <c r="W86" s="2">
        <v>5.53057</v>
      </c>
      <c r="X86" s="2">
        <v>6.5003500000000001</v>
      </c>
      <c r="Y86" s="2">
        <v>7.2015099999999999</v>
      </c>
      <c r="Z86" s="2">
        <v>2.98461</v>
      </c>
      <c r="AA86" s="2">
        <v>2.0114899999999998</v>
      </c>
      <c r="AB86" s="3">
        <v>0.42698000000000003</v>
      </c>
      <c r="AC86" s="2">
        <v>8.3050099999999993</v>
      </c>
      <c r="AD86" s="2">
        <v>8.3994900000000001</v>
      </c>
      <c r="AE86" s="2">
        <v>9.7662399999999998</v>
      </c>
      <c r="AF86" s="2">
        <v>12.02983</v>
      </c>
      <c r="AG86" s="2">
        <v>5.6832799999999999</v>
      </c>
      <c r="AH86" s="3">
        <v>-0.74765000000000004</v>
      </c>
      <c r="AI86" s="2">
        <v>8.2485999999999997</v>
      </c>
      <c r="AJ86" s="2">
        <v>7.9698000000000002</v>
      </c>
      <c r="AK86" s="2">
        <v>2.9177200000000001</v>
      </c>
      <c r="AL86" s="3">
        <v>0.29676999999999998</v>
      </c>
      <c r="AM86" s="2">
        <v>8.2181899999999999</v>
      </c>
      <c r="AN86" s="2">
        <v>6.4391999999999996</v>
      </c>
      <c r="AO86" s="2">
        <v>5.8678999999999997</v>
      </c>
      <c r="AP86" s="2">
        <v>7.03165</v>
      </c>
      <c r="AQ86" s="2">
        <v>0.76005999999999996</v>
      </c>
      <c r="AR86" s="2">
        <v>10.04477</v>
      </c>
      <c r="AS86" s="2">
        <v>7.3339499999999997</v>
      </c>
      <c r="AT86" s="2">
        <v>6.0430799999999998</v>
      </c>
      <c r="AU86" s="2">
        <v>6.3579499999999998</v>
      </c>
      <c r="AV86" s="2">
        <v>6.8103300000000004</v>
      </c>
      <c r="AW86" s="2">
        <v>6.4882299999999997</v>
      </c>
      <c r="AX86" s="2">
        <v>7.49404</v>
      </c>
      <c r="AY86" s="2">
        <v>7.1344799999999999</v>
      </c>
      <c r="AZ86" s="3">
        <v>0.36865999999999999</v>
      </c>
      <c r="BA86" s="2">
        <v>8.5515600000000003</v>
      </c>
      <c r="BB86" s="2">
        <v>8.1057199999999998</v>
      </c>
      <c r="BC86" s="2">
        <v>14.14654</v>
      </c>
      <c r="BD86" s="2">
        <v>3.75177</v>
      </c>
      <c r="BE86" s="2">
        <v>10.34943</v>
      </c>
      <c r="BF86" s="2">
        <v>4.4183399999999997</v>
      </c>
      <c r="BG86" s="2">
        <v>4.5830900000000003</v>
      </c>
      <c r="BH86" s="2">
        <v>5.7767900000000001</v>
      </c>
      <c r="BI86" s="2">
        <v>10.42184</v>
      </c>
      <c r="BJ86" s="2">
        <v>5.4571199999999997</v>
      </c>
      <c r="BK86" s="2">
        <v>5.9354800000000001</v>
      </c>
      <c r="BL86" s="2">
        <v>11.02839</v>
      </c>
      <c r="BM86" s="2">
        <v>4.8108700000000004</v>
      </c>
      <c r="BN86" s="2">
        <v>3.45356</v>
      </c>
      <c r="BO86" s="2">
        <v>5.0768300000000002</v>
      </c>
      <c r="BP86" s="2">
        <v>7.2171799999999999</v>
      </c>
      <c r="BQ86" s="2">
        <v>5.9272400000000003</v>
      </c>
      <c r="BR86" s="2">
        <v>5.6974099999999996</v>
      </c>
      <c r="BS86" s="2">
        <v>8.0341100000000001</v>
      </c>
      <c r="BT86" s="2">
        <v>5.9104799999999997</v>
      </c>
      <c r="BU86" s="2">
        <v>1.2327999999999999</v>
      </c>
      <c r="BV86" s="2">
        <v>1.0088200000000001</v>
      </c>
      <c r="BW86" s="2">
        <v>9.7903500000000001</v>
      </c>
      <c r="BX86" s="2">
        <v>4.8833399999999996</v>
      </c>
      <c r="BY86" s="2">
        <v>4.4354199999999997</v>
      </c>
      <c r="BZ86" s="2">
        <v>6.3057299999999996</v>
      </c>
      <c r="CA86" s="2">
        <v>6.9680999999999997</v>
      </c>
      <c r="CB86" s="2">
        <v>6.7002899999999999</v>
      </c>
      <c r="CC86" s="2">
        <v>2.5329100000000002</v>
      </c>
      <c r="CD86" s="2">
        <v>8.3653300000000002</v>
      </c>
      <c r="CE86" s="3">
        <v>-0.78283000000000003</v>
      </c>
      <c r="CF86" s="2">
        <v>5.2599</v>
      </c>
      <c r="CG86" s="2">
        <v>2.5499499999999999</v>
      </c>
      <c r="CH86" s="3">
        <v>0.48314000000000001</v>
      </c>
      <c r="CI86" s="2">
        <v>7.3226300000000002</v>
      </c>
      <c r="CJ86" s="2">
        <v>4.2869299999999999</v>
      </c>
      <c r="CK86" s="2">
        <v>5.7346899999999996</v>
      </c>
      <c r="CL86" s="2">
        <v>6.7718600000000002</v>
      </c>
      <c r="CM86" s="2">
        <v>2.7914400000000001</v>
      </c>
      <c r="CN86" s="2">
        <v>6.01084</v>
      </c>
      <c r="CO86" s="2">
        <v>10.153790000000001</v>
      </c>
      <c r="CP86" t="s">
        <v>0</v>
      </c>
      <c r="CQ86" t="s">
        <v>290</v>
      </c>
      <c r="CR86" s="2">
        <v>1.5705200000002861E-2</v>
      </c>
      <c r="CS86" s="2">
        <v>3.5120899999991906E-3</v>
      </c>
    </row>
    <row r="87" spans="1:97" x14ac:dyDescent="0.2">
      <c r="A87" s="1" t="s">
        <v>369</v>
      </c>
      <c r="B87" s="2">
        <v>6.39527</v>
      </c>
      <c r="C87" s="2">
        <v>8.19313</v>
      </c>
      <c r="D87" s="2">
        <v>8.7952600000000007</v>
      </c>
      <c r="E87" s="2">
        <v>2.9663300000000001</v>
      </c>
      <c r="F87" s="2">
        <v>5.7223300000000004</v>
      </c>
      <c r="G87" s="3">
        <v>-1.26783</v>
      </c>
      <c r="H87" s="2">
        <v>6.3389499999999996</v>
      </c>
      <c r="I87" s="2">
        <v>8.4820200000000003</v>
      </c>
      <c r="J87" s="2">
        <v>8.1792300000000004</v>
      </c>
      <c r="K87" s="2">
        <v>7.8555200000000003</v>
      </c>
      <c r="L87" s="2">
        <v>9.6302500000000002</v>
      </c>
      <c r="M87" s="2">
        <v>7.3983100000000004</v>
      </c>
      <c r="N87" s="2">
        <v>1.37205</v>
      </c>
      <c r="O87" s="2">
        <v>12.37242</v>
      </c>
      <c r="P87" s="2">
        <v>6.7070600000000002</v>
      </c>
      <c r="Q87" s="2">
        <v>11.005599999999999</v>
      </c>
      <c r="R87" s="2">
        <v>10.35187</v>
      </c>
      <c r="S87" s="2">
        <v>8.0928699999999996</v>
      </c>
      <c r="T87" s="2">
        <v>1.9904500000000001</v>
      </c>
      <c r="U87" s="2">
        <v>10.004099999999999</v>
      </c>
      <c r="V87" s="2">
        <v>10.65324</v>
      </c>
      <c r="W87" s="2">
        <v>4.6145699999999996</v>
      </c>
      <c r="X87" s="2">
        <v>3.1044700000000001</v>
      </c>
      <c r="Y87" s="2">
        <v>8.6290700000000005</v>
      </c>
      <c r="Z87" s="2">
        <v>4.4281300000000003</v>
      </c>
      <c r="AA87" s="2">
        <v>3.1227299999999998</v>
      </c>
      <c r="AB87" s="2">
        <v>2.0372499999999998</v>
      </c>
      <c r="AC87" s="2">
        <v>9.4533199999999997</v>
      </c>
      <c r="AD87" s="2">
        <v>8.8240999999999996</v>
      </c>
      <c r="AE87" s="2">
        <v>10.801880000000001</v>
      </c>
      <c r="AF87" s="2">
        <v>11.366580000000001</v>
      </c>
      <c r="AG87" s="2">
        <v>5.2450900000000003</v>
      </c>
      <c r="AH87" s="2">
        <v>0.66596999999999995</v>
      </c>
      <c r="AI87" s="2">
        <v>9.7191399999999994</v>
      </c>
      <c r="AJ87" s="2">
        <v>9.6341699999999992</v>
      </c>
      <c r="AK87" s="2">
        <v>5.9382599999999996</v>
      </c>
      <c r="AL87" s="3">
        <v>0.40971000000000002</v>
      </c>
      <c r="AM87" s="2">
        <v>7.7790400000000002</v>
      </c>
      <c r="AN87" s="2">
        <v>9.7416999999999998</v>
      </c>
      <c r="AO87" s="2">
        <v>5.8618899999999998</v>
      </c>
      <c r="AP87" s="2">
        <v>7.2168400000000004</v>
      </c>
      <c r="AQ87" s="2">
        <v>1.3564099999999999</v>
      </c>
      <c r="AR87" s="2">
        <v>11.74572</v>
      </c>
      <c r="AS87" s="2">
        <v>9.3499800000000004</v>
      </c>
      <c r="AT87" s="2">
        <v>8.5601500000000001</v>
      </c>
      <c r="AU87" s="2">
        <v>7.7371299999999996</v>
      </c>
      <c r="AV87" s="2">
        <v>7.55227</v>
      </c>
      <c r="AW87" s="2">
        <v>7.6418699999999999</v>
      </c>
      <c r="AX87" s="2">
        <v>8.3024400000000007</v>
      </c>
      <c r="AY87" s="2">
        <v>9.5223600000000008</v>
      </c>
      <c r="AZ87" s="2">
        <v>2.1104699999999998</v>
      </c>
      <c r="BA87" s="2">
        <v>9.8283000000000005</v>
      </c>
      <c r="BB87" s="2">
        <v>7.83026</v>
      </c>
      <c r="BC87" s="2">
        <v>13.707789999999999</v>
      </c>
      <c r="BD87" s="2">
        <v>4.0163200000000003</v>
      </c>
      <c r="BE87" s="2">
        <v>13.409520000000001</v>
      </c>
      <c r="BF87" s="2">
        <v>8.7731399999999997</v>
      </c>
      <c r="BG87" s="2">
        <v>7.7115900000000002</v>
      </c>
      <c r="BH87" s="2">
        <v>6.7178399999999998</v>
      </c>
      <c r="BI87" s="2">
        <v>11.73817</v>
      </c>
      <c r="BJ87" s="2">
        <v>5.33751</v>
      </c>
      <c r="BK87" s="2">
        <v>8.5008499999999998</v>
      </c>
      <c r="BL87" s="2">
        <v>9.8487200000000001</v>
      </c>
      <c r="BM87" s="2">
        <v>4.5279199999999999</v>
      </c>
      <c r="BN87" s="2">
        <v>5.1525299999999996</v>
      </c>
      <c r="BO87" s="2">
        <v>4.8860799999999998</v>
      </c>
      <c r="BP87" s="2">
        <v>7.5970000000000004</v>
      </c>
      <c r="BQ87" s="2">
        <v>7.3298199999999998</v>
      </c>
      <c r="BR87" s="2">
        <v>5.37507</v>
      </c>
      <c r="BS87" s="2">
        <v>9.7909799999999994</v>
      </c>
      <c r="BT87" s="2">
        <v>6.2177899999999999</v>
      </c>
      <c r="BU87" s="2">
        <v>2.6208499999999999</v>
      </c>
      <c r="BV87" s="2">
        <v>1.4867600000000001</v>
      </c>
      <c r="BW87" s="2">
        <v>14.65437</v>
      </c>
      <c r="BX87" s="2">
        <v>5.2641600000000004</v>
      </c>
      <c r="BY87" s="2">
        <v>5.6909599999999996</v>
      </c>
      <c r="BZ87" s="2">
        <v>6.3233100000000002</v>
      </c>
      <c r="CA87" s="2">
        <v>8.3196100000000008</v>
      </c>
      <c r="CB87" s="2">
        <v>8.5075500000000002</v>
      </c>
      <c r="CC87" s="2">
        <v>3.84768</v>
      </c>
      <c r="CD87" s="2">
        <v>10.43854</v>
      </c>
      <c r="CE87" s="2">
        <v>0.87997999999999998</v>
      </c>
      <c r="CF87" s="2">
        <v>5.93919</v>
      </c>
      <c r="CG87" s="2">
        <v>3.9489299999999998</v>
      </c>
      <c r="CH87" s="2">
        <v>2.3359000000000001</v>
      </c>
      <c r="CI87" s="2">
        <v>9.0110499999999991</v>
      </c>
      <c r="CJ87" s="2">
        <v>6.3634399999999998</v>
      </c>
      <c r="CK87" s="2">
        <v>5.2208899999999998</v>
      </c>
      <c r="CL87" s="2">
        <v>6.2812599999999996</v>
      </c>
      <c r="CM87" s="2">
        <v>3.85059</v>
      </c>
      <c r="CN87" s="2">
        <v>9.0964399999999994</v>
      </c>
      <c r="CO87" s="2">
        <v>11.122579999999999</v>
      </c>
      <c r="CP87" t="s">
        <v>0</v>
      </c>
      <c r="CQ87" t="s">
        <v>290</v>
      </c>
      <c r="CR87" s="2">
        <v>-7.412918999999718E-2</v>
      </c>
      <c r="CS87" s="2">
        <v>6.5011139999999301E-2</v>
      </c>
    </row>
    <row r="88" spans="1:97" x14ac:dyDescent="0.2">
      <c r="A88" s="1" t="s">
        <v>370</v>
      </c>
      <c r="B88" s="2">
        <v>5.92882</v>
      </c>
      <c r="C88" s="2">
        <v>7.77616</v>
      </c>
      <c r="D88" s="2">
        <v>8.2471999999999994</v>
      </c>
      <c r="E88" s="2">
        <v>2.1173700000000002</v>
      </c>
      <c r="F88" s="2">
        <v>5.1146900000000004</v>
      </c>
      <c r="G88" s="3">
        <v>-1.72031</v>
      </c>
      <c r="H88" s="2">
        <v>5.5523400000000001</v>
      </c>
      <c r="I88" s="2">
        <v>7.2363299999999997</v>
      </c>
      <c r="J88" s="2">
        <v>7.8961699999999997</v>
      </c>
      <c r="K88" s="2">
        <v>6.8648600000000002</v>
      </c>
      <c r="L88" s="2">
        <v>8.8310499999999994</v>
      </c>
      <c r="M88" s="2">
        <v>5.6414099999999996</v>
      </c>
      <c r="N88" s="2">
        <v>1.1879999999999999</v>
      </c>
      <c r="O88" s="2">
        <v>13.09829</v>
      </c>
      <c r="P88" s="2">
        <v>6.5725800000000003</v>
      </c>
      <c r="Q88" s="2">
        <v>11.37595</v>
      </c>
      <c r="R88" s="2">
        <v>11.874510000000001</v>
      </c>
      <c r="S88" s="2">
        <v>8.3318499999999993</v>
      </c>
      <c r="T88" s="3">
        <v>-5.3100000000000001E-2</v>
      </c>
      <c r="U88" s="2">
        <v>10.305009999999999</v>
      </c>
      <c r="V88" s="2">
        <v>8.3265999999999991</v>
      </c>
      <c r="W88" s="2">
        <v>5.1894299999999998</v>
      </c>
      <c r="X88" s="2">
        <v>2.1688100000000001</v>
      </c>
      <c r="Y88" s="2">
        <v>6.1211099999999998</v>
      </c>
      <c r="Z88" s="2">
        <v>3.2497199999999999</v>
      </c>
      <c r="AA88" s="2">
        <v>2.5213299999999998</v>
      </c>
      <c r="AB88" s="3">
        <v>0.78563000000000005</v>
      </c>
      <c r="AC88" s="2">
        <v>8.4535099999999996</v>
      </c>
      <c r="AD88" s="2">
        <v>8.1961999999999993</v>
      </c>
      <c r="AE88" s="2">
        <v>10.16559</v>
      </c>
      <c r="AF88" s="2">
        <v>10.25231</v>
      </c>
      <c r="AG88" s="2">
        <v>5.1084399999999999</v>
      </c>
      <c r="AH88" s="3">
        <v>-0.53586999999999996</v>
      </c>
      <c r="AI88" s="2">
        <v>8.7364899999999999</v>
      </c>
      <c r="AJ88" s="2">
        <v>7.6631900000000002</v>
      </c>
      <c r="AK88" s="2">
        <v>4.5336699999999999</v>
      </c>
      <c r="AL88" s="3">
        <v>-8.0700000000000008E-3</v>
      </c>
      <c r="AM88" s="2">
        <v>8.4267400000000006</v>
      </c>
      <c r="AN88" s="2">
        <v>9.3207799999999992</v>
      </c>
      <c r="AO88" s="2">
        <v>5.72018</v>
      </c>
      <c r="AP88" s="2">
        <v>6.4883199999999999</v>
      </c>
      <c r="AQ88" s="2">
        <v>0.85216000000000003</v>
      </c>
      <c r="AR88" s="2">
        <v>12.114089999999999</v>
      </c>
      <c r="AS88" s="2">
        <v>10.77407</v>
      </c>
      <c r="AT88" s="2">
        <v>8.3598499999999998</v>
      </c>
      <c r="AU88" s="2">
        <v>8.8904800000000002</v>
      </c>
      <c r="AV88" s="2">
        <v>7.1277900000000001</v>
      </c>
      <c r="AW88" s="2">
        <v>6.8495900000000001</v>
      </c>
      <c r="AX88" s="2">
        <v>8.0024099999999994</v>
      </c>
      <c r="AY88" s="2">
        <v>7.476</v>
      </c>
      <c r="AZ88" s="3">
        <v>0.90629000000000004</v>
      </c>
      <c r="BA88" s="2">
        <v>10.27186</v>
      </c>
      <c r="BB88" s="2">
        <v>8.0480800000000006</v>
      </c>
      <c r="BC88" s="2">
        <v>13.06432</v>
      </c>
      <c r="BD88" s="2">
        <v>4.5951700000000004</v>
      </c>
      <c r="BE88" s="2">
        <v>13.687530000000001</v>
      </c>
      <c r="BF88" s="2">
        <v>4.9350399999999999</v>
      </c>
      <c r="BG88" s="2">
        <v>8.1053899999999999</v>
      </c>
      <c r="BH88" s="2">
        <v>5.9990800000000002</v>
      </c>
      <c r="BI88" s="2">
        <v>11.70079</v>
      </c>
      <c r="BJ88" s="2">
        <v>5.6520900000000003</v>
      </c>
      <c r="BK88" s="2">
        <v>8.0076599999999996</v>
      </c>
      <c r="BL88" s="2">
        <v>5.9394099999999996</v>
      </c>
      <c r="BM88" s="2">
        <v>5.4496700000000002</v>
      </c>
      <c r="BN88" s="2">
        <v>2.0034299999999998</v>
      </c>
      <c r="BO88" s="2">
        <v>5.1976000000000004</v>
      </c>
      <c r="BP88" s="2">
        <v>7.3627200000000004</v>
      </c>
      <c r="BQ88" s="2">
        <v>6.7327899999999996</v>
      </c>
      <c r="BR88" s="2">
        <v>1.0523499999999999</v>
      </c>
      <c r="BS88" s="2">
        <v>10.27636</v>
      </c>
      <c r="BT88" s="2">
        <v>5.5116300000000003</v>
      </c>
      <c r="BU88" s="2">
        <v>2.3096800000000002</v>
      </c>
      <c r="BV88" s="2">
        <v>1.07891</v>
      </c>
      <c r="BW88" s="2">
        <v>11.125019999999999</v>
      </c>
      <c r="BX88" s="2">
        <v>5.3895</v>
      </c>
      <c r="BY88" s="2">
        <v>4.9236300000000002</v>
      </c>
      <c r="BZ88" s="2">
        <v>7.2106000000000003</v>
      </c>
      <c r="CA88" s="2">
        <v>7.3615399999999998</v>
      </c>
      <c r="CB88" s="2">
        <v>7.6139000000000001</v>
      </c>
      <c r="CC88" s="2">
        <v>3.26823</v>
      </c>
      <c r="CD88" s="2">
        <v>9.3297600000000003</v>
      </c>
      <c r="CE88" s="3">
        <v>-0.20177</v>
      </c>
      <c r="CF88" s="2">
        <v>5.4749100000000004</v>
      </c>
      <c r="CG88" s="2">
        <v>2.6499199999999998</v>
      </c>
      <c r="CH88" s="3">
        <v>0.57547999999999999</v>
      </c>
      <c r="CI88" s="2">
        <v>7.2004200000000003</v>
      </c>
      <c r="CJ88" s="2">
        <v>5.3154899999999996</v>
      </c>
      <c r="CK88" s="2">
        <v>3.83623</v>
      </c>
      <c r="CL88" s="2">
        <v>4.7623899999999999</v>
      </c>
      <c r="CM88" s="2">
        <v>2.9322599999999999</v>
      </c>
      <c r="CN88" s="2">
        <v>6.9844600000000003</v>
      </c>
      <c r="CO88" s="2">
        <v>10.619719999999999</v>
      </c>
      <c r="CP88" t="s">
        <v>0</v>
      </c>
      <c r="CQ88" t="s">
        <v>290</v>
      </c>
      <c r="CR88" s="2">
        <v>-0.18625497999999749</v>
      </c>
      <c r="CS88" s="2">
        <v>-5.2029390000001285E-2</v>
      </c>
    </row>
    <row r="89" spans="1:97" x14ac:dyDescent="0.2">
      <c r="A89" s="1" t="s">
        <v>371</v>
      </c>
      <c r="B89" s="2">
        <v>5.8311599999999997</v>
      </c>
      <c r="C89" s="2">
        <v>7.7387600000000001</v>
      </c>
      <c r="D89" s="2">
        <v>8.2174800000000001</v>
      </c>
      <c r="E89" s="2">
        <v>1.9870099999999999</v>
      </c>
      <c r="F89" s="2">
        <v>5.0087700000000002</v>
      </c>
      <c r="G89" s="3">
        <v>-1.5504599999999999</v>
      </c>
      <c r="H89" s="2">
        <v>5.5183</v>
      </c>
      <c r="I89" s="2">
        <v>7.1973900000000004</v>
      </c>
      <c r="J89" s="2">
        <v>7.7785200000000003</v>
      </c>
      <c r="K89" s="2">
        <v>6.76274</v>
      </c>
      <c r="L89" s="2">
        <v>8.7268500000000007</v>
      </c>
      <c r="M89" s="2">
        <v>5.5327099999999998</v>
      </c>
      <c r="N89" s="2">
        <v>1.12256</v>
      </c>
      <c r="O89" s="2">
        <v>13.043810000000001</v>
      </c>
      <c r="P89" s="2">
        <v>6.7264900000000001</v>
      </c>
      <c r="Q89" s="2">
        <v>11.292450000000001</v>
      </c>
      <c r="R89" s="2">
        <v>11.7753</v>
      </c>
      <c r="S89" s="2">
        <v>8.2445699999999995</v>
      </c>
      <c r="T89" s="3">
        <v>-3.3790000000000001E-2</v>
      </c>
      <c r="U89" s="2">
        <v>10.27863</v>
      </c>
      <c r="V89" s="2">
        <v>8.3251100000000005</v>
      </c>
      <c r="W89" s="2">
        <v>5.1606500000000004</v>
      </c>
      <c r="X89" s="2">
        <v>2.2389199999999998</v>
      </c>
      <c r="Y89" s="2">
        <v>6.1816800000000001</v>
      </c>
      <c r="Z89" s="2">
        <v>3.1509100000000001</v>
      </c>
      <c r="AA89" s="2">
        <v>2.4306299999999998</v>
      </c>
      <c r="AB89" s="3">
        <v>0.66051000000000004</v>
      </c>
      <c r="AC89" s="2">
        <v>8.3730399999999996</v>
      </c>
      <c r="AD89" s="2">
        <v>8.1661699999999993</v>
      </c>
      <c r="AE89" s="2">
        <v>10.09463</v>
      </c>
      <c r="AF89" s="2">
        <v>10.16859</v>
      </c>
      <c r="AG89" s="2">
        <v>5.0182599999999997</v>
      </c>
      <c r="AH89" s="3">
        <v>-0.48597000000000001</v>
      </c>
      <c r="AI89" s="2">
        <v>8.7693999999999992</v>
      </c>
      <c r="AJ89" s="2">
        <v>7.5674200000000003</v>
      </c>
      <c r="AK89" s="2">
        <v>4.48949</v>
      </c>
      <c r="AL89" s="3">
        <v>0.106</v>
      </c>
      <c r="AM89" s="2">
        <v>8.3522099999999995</v>
      </c>
      <c r="AN89" s="2">
        <v>9.2633299999999998</v>
      </c>
      <c r="AO89" s="2">
        <v>5.5960299999999998</v>
      </c>
      <c r="AP89" s="2">
        <v>6.51241</v>
      </c>
      <c r="AQ89" s="2">
        <v>0.72541</v>
      </c>
      <c r="AR89" s="2">
        <v>12.157590000000001</v>
      </c>
      <c r="AS89" s="2">
        <v>10.60408</v>
      </c>
      <c r="AT89" s="2">
        <v>8.3436599999999999</v>
      </c>
      <c r="AU89" s="2">
        <v>8.8040099999999999</v>
      </c>
      <c r="AV89" s="2">
        <v>7.0829700000000004</v>
      </c>
      <c r="AW89" s="2">
        <v>6.7775800000000004</v>
      </c>
      <c r="AX89" s="2">
        <v>7.9243100000000002</v>
      </c>
      <c r="AY89" s="2">
        <v>7.4135200000000001</v>
      </c>
      <c r="AZ89" s="3">
        <v>0.3246</v>
      </c>
      <c r="BA89" s="2">
        <v>10.19046</v>
      </c>
      <c r="BB89" s="2">
        <v>7.9252200000000004</v>
      </c>
      <c r="BC89" s="2">
        <v>13.057589999999999</v>
      </c>
      <c r="BD89" s="2">
        <v>4.44679</v>
      </c>
      <c r="BE89" s="2">
        <v>13.62804</v>
      </c>
      <c r="BF89" s="2">
        <v>4.8221499999999997</v>
      </c>
      <c r="BG89" s="2">
        <v>7.9965200000000003</v>
      </c>
      <c r="BH89" s="2">
        <v>5.81595</v>
      </c>
      <c r="BI89" s="2">
        <v>11.601190000000001</v>
      </c>
      <c r="BJ89" s="2">
        <v>5.44773</v>
      </c>
      <c r="BK89" s="2">
        <v>7.9830800000000002</v>
      </c>
      <c r="BL89" s="2">
        <v>5.7661600000000002</v>
      </c>
      <c r="BM89" s="2">
        <v>5.3924000000000003</v>
      </c>
      <c r="BN89" s="2">
        <v>2.23428</v>
      </c>
      <c r="BO89" s="2">
        <v>5.0609299999999999</v>
      </c>
      <c r="BP89" s="2">
        <v>7.2775699999999999</v>
      </c>
      <c r="BQ89" s="2">
        <v>6.6283899999999996</v>
      </c>
      <c r="BR89" s="2">
        <v>0.87409000000000003</v>
      </c>
      <c r="BS89" s="2">
        <v>10.14817</v>
      </c>
      <c r="BT89" s="2">
        <v>5.3611000000000004</v>
      </c>
      <c r="BU89" s="2">
        <v>2.4505599999999998</v>
      </c>
      <c r="BV89" s="2">
        <v>1.12381</v>
      </c>
      <c r="BW89" s="2">
        <v>11.100390000000001</v>
      </c>
      <c r="BX89" s="2">
        <v>5.4395499999999997</v>
      </c>
      <c r="BY89" s="2">
        <v>4.9868499999999996</v>
      </c>
      <c r="BZ89" s="2">
        <v>7.0894700000000004</v>
      </c>
      <c r="CA89" s="2">
        <v>7.2416400000000003</v>
      </c>
      <c r="CB89" s="2">
        <v>7.4938700000000003</v>
      </c>
      <c r="CC89" s="2">
        <v>3.1299700000000001</v>
      </c>
      <c r="CD89" s="2">
        <v>9.2191100000000006</v>
      </c>
      <c r="CE89" s="3">
        <v>-0.27645999999999998</v>
      </c>
      <c r="CF89" s="2">
        <v>5.4766399999999997</v>
      </c>
      <c r="CG89" s="2">
        <v>2.6213600000000001</v>
      </c>
      <c r="CH89" s="3">
        <v>1.1669700000000001</v>
      </c>
      <c r="CI89" s="2">
        <v>7.18208</v>
      </c>
      <c r="CJ89" s="2">
        <v>5.3745099999999999</v>
      </c>
      <c r="CK89" s="2">
        <v>3.7304499999999998</v>
      </c>
      <c r="CL89" s="2">
        <v>4.6579300000000003</v>
      </c>
      <c r="CM89" s="2">
        <v>3.1556099999999998</v>
      </c>
      <c r="CN89" s="2">
        <v>7.0071700000000003</v>
      </c>
      <c r="CO89" s="2">
        <v>10.5006</v>
      </c>
      <c r="CP89" t="s">
        <v>0</v>
      </c>
      <c r="CQ89" t="s">
        <v>290</v>
      </c>
      <c r="CR89" s="2">
        <v>-9.8556129999998632E-2</v>
      </c>
      <c r="CS89" s="2">
        <v>-0.11144500000000157</v>
      </c>
    </row>
    <row r="90" spans="1:97" x14ac:dyDescent="0.2">
      <c r="A90" s="1" t="s">
        <v>372</v>
      </c>
      <c r="B90" s="2">
        <v>7.2714499999999997</v>
      </c>
      <c r="C90" s="2">
        <v>7.6062799999999999</v>
      </c>
      <c r="D90" s="2">
        <v>8.6670400000000001</v>
      </c>
      <c r="E90" s="2">
        <v>1.7416199999999999</v>
      </c>
      <c r="F90" s="2">
        <v>6.3888199999999999</v>
      </c>
      <c r="G90" s="3">
        <v>-1.4625999999999999</v>
      </c>
      <c r="H90" s="2">
        <v>6.0821399999999999</v>
      </c>
      <c r="I90" s="2">
        <v>8.8146400000000007</v>
      </c>
      <c r="J90" s="2">
        <v>8.75169</v>
      </c>
      <c r="K90" s="2">
        <v>7.2874100000000004</v>
      </c>
      <c r="L90" s="2">
        <v>9.0549199999999992</v>
      </c>
      <c r="M90" s="2">
        <v>5.6735600000000002</v>
      </c>
      <c r="N90" s="2">
        <v>2.1970100000000001</v>
      </c>
      <c r="O90" s="2">
        <v>12.89508</v>
      </c>
      <c r="P90" s="2">
        <v>6.1503399999999999</v>
      </c>
      <c r="Q90" s="2">
        <v>10.805009999999999</v>
      </c>
      <c r="R90" s="2">
        <v>11.567410000000001</v>
      </c>
      <c r="S90" s="2">
        <v>8.12758</v>
      </c>
      <c r="T90" s="2">
        <v>2.4881899999999999</v>
      </c>
      <c r="U90" s="2">
        <v>9.9334900000000008</v>
      </c>
      <c r="V90" s="2">
        <v>10.425549999999999</v>
      </c>
      <c r="W90" s="2">
        <v>4.9250400000000001</v>
      </c>
      <c r="X90" s="2">
        <v>2.6494800000000001</v>
      </c>
      <c r="Y90" s="2">
        <v>6.2579500000000001</v>
      </c>
      <c r="Z90" s="2">
        <v>3.7294299999999998</v>
      </c>
      <c r="AA90" s="2">
        <v>3.41018</v>
      </c>
      <c r="AB90" s="2">
        <v>1.45174</v>
      </c>
      <c r="AC90" s="2">
        <v>9.0525199999999995</v>
      </c>
      <c r="AD90" s="2">
        <v>8.4076500000000003</v>
      </c>
      <c r="AE90" s="2">
        <v>10.69374</v>
      </c>
      <c r="AF90" s="2">
        <v>10.884169999999999</v>
      </c>
      <c r="AG90" s="2">
        <v>6.0263200000000001</v>
      </c>
      <c r="AH90" s="2">
        <v>4.8669999999999998E-2</v>
      </c>
      <c r="AI90" s="2">
        <v>10.06387</v>
      </c>
      <c r="AJ90" s="2">
        <v>10.56513</v>
      </c>
      <c r="AK90" s="2">
        <v>5.6876699999999998</v>
      </c>
      <c r="AL90" s="3">
        <v>0.23505000000000001</v>
      </c>
      <c r="AM90" s="2">
        <v>7.9528299999999996</v>
      </c>
      <c r="AN90" s="2">
        <v>10.013400000000001</v>
      </c>
      <c r="AO90" s="2">
        <v>5.7746399999999998</v>
      </c>
      <c r="AP90" s="2">
        <v>6.2054799999999997</v>
      </c>
      <c r="AQ90" s="2">
        <v>1.3010200000000001</v>
      </c>
      <c r="AR90" s="2">
        <v>13.037140000000001</v>
      </c>
      <c r="AS90" s="2">
        <v>10.66292</v>
      </c>
      <c r="AT90" s="2">
        <v>8.0147600000000008</v>
      </c>
      <c r="AU90" s="2">
        <v>9.0460999999999991</v>
      </c>
      <c r="AV90" s="2">
        <v>7.4594500000000004</v>
      </c>
      <c r="AW90" s="2">
        <v>7.4960699999999996</v>
      </c>
      <c r="AX90" s="2">
        <v>8.3018999999999998</v>
      </c>
      <c r="AY90" s="2">
        <v>11.03265</v>
      </c>
      <c r="AZ90" s="3">
        <v>0.96021000000000001</v>
      </c>
      <c r="BA90" s="2">
        <v>9.7238100000000003</v>
      </c>
      <c r="BB90" s="2">
        <v>8.3288899999999995</v>
      </c>
      <c r="BC90" s="2">
        <v>13.466839999999999</v>
      </c>
      <c r="BD90" s="2">
        <v>4.2763600000000004</v>
      </c>
      <c r="BE90" s="2">
        <v>13.033720000000001</v>
      </c>
      <c r="BF90" s="2">
        <v>5.38002</v>
      </c>
      <c r="BG90" s="2">
        <v>6.78681</v>
      </c>
      <c r="BH90" s="2">
        <v>5.9155899999999999</v>
      </c>
      <c r="BI90" s="2">
        <v>10.29759</v>
      </c>
      <c r="BJ90" s="2">
        <v>6.3153600000000001</v>
      </c>
      <c r="BK90" s="2">
        <v>7.7835700000000001</v>
      </c>
      <c r="BL90" s="2">
        <v>10.47274</v>
      </c>
      <c r="BM90" s="2">
        <v>4.5885899999999999</v>
      </c>
      <c r="BN90" s="2">
        <v>3.2530399999999999</v>
      </c>
      <c r="BO90" s="2">
        <v>5.1427500000000004</v>
      </c>
      <c r="BP90" s="2">
        <v>7.6435199999999996</v>
      </c>
      <c r="BQ90" s="2">
        <v>7.4468899999999998</v>
      </c>
      <c r="BR90" s="2">
        <v>1.50831</v>
      </c>
      <c r="BS90" s="2">
        <v>11.49356</v>
      </c>
      <c r="BT90" s="2">
        <v>5.6637700000000004</v>
      </c>
      <c r="BU90" s="2">
        <v>1.5940799999999999</v>
      </c>
      <c r="BV90" s="2">
        <v>1.4665299999999999</v>
      </c>
      <c r="BW90" s="2">
        <v>12.038690000000001</v>
      </c>
      <c r="BX90" s="2">
        <v>6.7884700000000002</v>
      </c>
      <c r="BY90" s="2">
        <v>7.9882</v>
      </c>
      <c r="BZ90" s="2">
        <v>6.4142999999999999</v>
      </c>
      <c r="CA90" s="2">
        <v>7.3438999999999997</v>
      </c>
      <c r="CB90" s="2">
        <v>8.8184699999999996</v>
      </c>
      <c r="CC90" s="2">
        <v>3.2625899999999999</v>
      </c>
      <c r="CD90" s="2">
        <v>10.02056</v>
      </c>
      <c r="CE90" s="3">
        <v>-0.55891999999999997</v>
      </c>
      <c r="CF90" s="2">
        <v>6.9939499999999999</v>
      </c>
      <c r="CG90" s="2">
        <v>3.4770500000000002</v>
      </c>
      <c r="CH90" s="3">
        <v>0.63893</v>
      </c>
      <c r="CI90" s="2">
        <v>9.4097200000000001</v>
      </c>
      <c r="CJ90" s="2">
        <v>6.3470899999999997</v>
      </c>
      <c r="CK90" s="2">
        <v>5.6062799999999999</v>
      </c>
      <c r="CL90" s="2">
        <v>6.4188799999999997</v>
      </c>
      <c r="CM90" s="2">
        <v>3.3578199999999998</v>
      </c>
      <c r="CN90" s="2">
        <v>7.8958199999999996</v>
      </c>
      <c r="CO90" s="2">
        <v>11.000109999999999</v>
      </c>
      <c r="CP90" t="s">
        <v>0</v>
      </c>
      <c r="CQ90" t="s">
        <v>290</v>
      </c>
      <c r="CR90" s="2">
        <v>-1.903613999999898E-2</v>
      </c>
      <c r="CS90" s="2">
        <v>4.0711659999999483E-2</v>
      </c>
    </row>
    <row r="91" spans="1:97" x14ac:dyDescent="0.2">
      <c r="A91" s="1" t="s">
        <v>373</v>
      </c>
      <c r="B91" s="2">
        <v>5.6701600000000001</v>
      </c>
      <c r="C91" s="2">
        <v>6.0066499999999996</v>
      </c>
      <c r="D91" s="2">
        <v>8.4635700000000007</v>
      </c>
      <c r="E91" s="2">
        <v>0.97041999999999995</v>
      </c>
      <c r="F91" s="2">
        <v>4.1129699999999998</v>
      </c>
      <c r="G91" s="3">
        <v>-1.3931100000000001</v>
      </c>
      <c r="H91" s="2">
        <v>5.30159</v>
      </c>
      <c r="I91" s="2">
        <v>6.6090400000000002</v>
      </c>
      <c r="J91" s="2">
        <v>5.9143800000000004</v>
      </c>
      <c r="K91" s="2">
        <v>5.9436099999999996</v>
      </c>
      <c r="L91" s="2">
        <v>8.8606400000000001</v>
      </c>
      <c r="M91" s="2">
        <v>4.9745999999999997</v>
      </c>
      <c r="N91" s="2">
        <v>1.2865800000000001</v>
      </c>
      <c r="O91" s="2">
        <v>12.42863</v>
      </c>
      <c r="P91" s="2">
        <v>4.2158899999999999</v>
      </c>
      <c r="Q91" s="2">
        <v>8.2512799999999995</v>
      </c>
      <c r="R91" s="2">
        <v>10.643599999999999</v>
      </c>
      <c r="S91" s="2">
        <v>8.0710300000000004</v>
      </c>
      <c r="T91" s="2">
        <v>1.88578</v>
      </c>
      <c r="U91" s="2">
        <v>7.7293000000000003</v>
      </c>
      <c r="V91" s="2">
        <v>9.2963199999999997</v>
      </c>
      <c r="W91" s="2">
        <v>4.4333</v>
      </c>
      <c r="X91" s="2">
        <v>2.6835599999999999</v>
      </c>
      <c r="Y91" s="2">
        <v>5.8832500000000003</v>
      </c>
      <c r="Z91" s="2">
        <v>3.03918</v>
      </c>
      <c r="AA91" s="2">
        <v>2.7015699999999998</v>
      </c>
      <c r="AB91" s="2">
        <v>1.6668000000000001</v>
      </c>
      <c r="AC91" s="2">
        <v>8.3726000000000003</v>
      </c>
      <c r="AD91" s="2">
        <v>8.5783500000000004</v>
      </c>
      <c r="AE91" s="2">
        <v>10.03614</v>
      </c>
      <c r="AF91" s="2">
        <v>9.4421700000000008</v>
      </c>
      <c r="AG91" s="2">
        <v>4.5060700000000002</v>
      </c>
      <c r="AH91" s="2">
        <v>5.9499999999999997E-2</v>
      </c>
      <c r="AI91" s="2">
        <v>8.6913699999999992</v>
      </c>
      <c r="AJ91" s="2">
        <v>8.8842999999999996</v>
      </c>
      <c r="AK91" s="2">
        <v>3.6551999999999998</v>
      </c>
      <c r="AL91" s="3">
        <v>0.15539</v>
      </c>
      <c r="AM91" s="2">
        <v>8.2243899999999996</v>
      </c>
      <c r="AN91" s="2">
        <v>7.5581699999999996</v>
      </c>
      <c r="AO91" s="2">
        <v>5.5065999999999997</v>
      </c>
      <c r="AP91" s="2">
        <v>5.5887200000000004</v>
      </c>
      <c r="AQ91" s="2">
        <v>0.67784999999999995</v>
      </c>
      <c r="AR91" s="2">
        <v>11.37487</v>
      </c>
      <c r="AS91" s="2">
        <v>8.2718699999999998</v>
      </c>
      <c r="AT91" s="2">
        <v>7.9275200000000003</v>
      </c>
      <c r="AU91" s="2">
        <v>8.4974600000000002</v>
      </c>
      <c r="AV91" s="2">
        <v>7.1401000000000003</v>
      </c>
      <c r="AW91" s="2">
        <v>6.8491600000000004</v>
      </c>
      <c r="AX91" s="2">
        <v>6.1428200000000004</v>
      </c>
      <c r="AY91" s="2">
        <v>8.4784199999999998</v>
      </c>
      <c r="AZ91" s="2">
        <v>1.5061899999999999</v>
      </c>
      <c r="BA91" s="2">
        <v>9.0210299999999997</v>
      </c>
      <c r="BB91" s="2">
        <v>7.2568000000000001</v>
      </c>
      <c r="BC91" s="2">
        <v>13.420109999999999</v>
      </c>
      <c r="BD91" s="2">
        <v>4.5116300000000003</v>
      </c>
      <c r="BE91" s="2">
        <v>10.543509999999999</v>
      </c>
      <c r="BF91" s="2">
        <v>4.6935799999999999</v>
      </c>
      <c r="BG91" s="2">
        <v>5.3516700000000004</v>
      </c>
      <c r="BH91" s="2">
        <v>5.6185200000000002</v>
      </c>
      <c r="BI91" s="2">
        <v>10.838699999999999</v>
      </c>
      <c r="BJ91" s="2">
        <v>5.1547999999999998</v>
      </c>
      <c r="BK91" s="2">
        <v>7.0862800000000004</v>
      </c>
      <c r="BL91" s="2">
        <v>10.08493</v>
      </c>
      <c r="BM91" s="2">
        <v>3.32728</v>
      </c>
      <c r="BN91" s="2">
        <v>2.6079300000000001</v>
      </c>
      <c r="BO91" s="2">
        <v>4.6963400000000002</v>
      </c>
      <c r="BP91" s="2">
        <v>7.3119100000000001</v>
      </c>
      <c r="BQ91" s="2">
        <v>6.7840199999999999</v>
      </c>
      <c r="BR91" s="2">
        <v>0.35892000000000002</v>
      </c>
      <c r="BS91" s="2">
        <v>10.08423</v>
      </c>
      <c r="BT91" s="2">
        <v>5.5107299999999997</v>
      </c>
      <c r="BU91" s="2">
        <v>0.96565000000000001</v>
      </c>
      <c r="BV91" s="2">
        <v>1.42384</v>
      </c>
      <c r="BW91" s="2">
        <v>11.282970000000001</v>
      </c>
      <c r="BX91" s="2">
        <v>6.1974400000000003</v>
      </c>
      <c r="BY91" s="2">
        <v>4.14513</v>
      </c>
      <c r="BZ91" s="2">
        <v>6.2756600000000002</v>
      </c>
      <c r="CA91" s="2">
        <v>6.7417199999999999</v>
      </c>
      <c r="CB91" s="2">
        <v>7.5805600000000002</v>
      </c>
      <c r="CC91" s="2">
        <v>3.16886</v>
      </c>
      <c r="CD91" s="2">
        <v>9.0770800000000005</v>
      </c>
      <c r="CE91" s="3">
        <v>-0.62834000000000001</v>
      </c>
      <c r="CF91" s="2">
        <v>4.8857600000000003</v>
      </c>
      <c r="CG91" s="2">
        <v>2.3794400000000002</v>
      </c>
      <c r="CH91" s="3">
        <v>1.56247</v>
      </c>
      <c r="CI91" s="2">
        <v>6.48482</v>
      </c>
      <c r="CJ91" s="2">
        <v>5.0962399999999999</v>
      </c>
      <c r="CK91" s="2">
        <v>4.3875000000000002</v>
      </c>
      <c r="CL91" s="2">
        <v>3.2718799999999999</v>
      </c>
      <c r="CM91" s="2">
        <v>2.7841300000000002</v>
      </c>
      <c r="CN91" s="2">
        <v>6.2254899999999997</v>
      </c>
      <c r="CO91" s="2">
        <v>10.602040000000001</v>
      </c>
      <c r="CP91" t="s">
        <v>0</v>
      </c>
      <c r="CQ91" t="s">
        <v>290</v>
      </c>
      <c r="CR91" s="2">
        <v>-5.5928919999999493E-2</v>
      </c>
      <c r="CS91" s="2">
        <v>-2.6293360000000376E-2</v>
      </c>
    </row>
    <row r="92" spans="1:97" x14ac:dyDescent="0.2">
      <c r="A92" s="1" t="s">
        <v>374</v>
      </c>
      <c r="B92" s="2">
        <v>6.1611500000000001</v>
      </c>
      <c r="C92" s="2">
        <v>8.3862799999999993</v>
      </c>
      <c r="D92" s="2">
        <v>8.44496</v>
      </c>
      <c r="E92" s="2">
        <v>4.2778</v>
      </c>
      <c r="F92" s="2">
        <v>4.1481700000000004</v>
      </c>
      <c r="G92" s="3">
        <v>1.0120199999999999</v>
      </c>
      <c r="H92" s="2">
        <v>5.9290599999999998</v>
      </c>
      <c r="I92" s="2">
        <v>6.3172199999999998</v>
      </c>
      <c r="J92" s="2">
        <v>5.68621</v>
      </c>
      <c r="K92" s="2">
        <v>4.90259</v>
      </c>
      <c r="L92" s="2">
        <v>8.7768899999999999</v>
      </c>
      <c r="M92" s="2">
        <v>8.8633500000000005</v>
      </c>
      <c r="N92" s="2">
        <v>4.0858100000000004</v>
      </c>
      <c r="O92" s="2">
        <v>11.856870000000001</v>
      </c>
      <c r="P92" s="2">
        <v>7.6373300000000004</v>
      </c>
      <c r="Q92" s="2">
        <v>9.9898399999999992</v>
      </c>
      <c r="R92" s="2">
        <v>10.603400000000001</v>
      </c>
      <c r="S92" s="2">
        <v>8.8132099999999998</v>
      </c>
      <c r="T92" s="2">
        <v>2.0185</v>
      </c>
      <c r="U92" s="2">
        <v>10.41452</v>
      </c>
      <c r="V92" s="2">
        <v>10.719620000000001</v>
      </c>
      <c r="W92" s="2">
        <v>4.6078700000000001</v>
      </c>
      <c r="X92" s="2">
        <v>3.4832700000000001</v>
      </c>
      <c r="Y92" s="2">
        <v>6.74343</v>
      </c>
      <c r="Z92" s="2">
        <v>4.1142799999999999</v>
      </c>
      <c r="AA92" s="2">
        <v>5.0358400000000003</v>
      </c>
      <c r="AB92" s="2">
        <v>4.53857</v>
      </c>
      <c r="AC92" s="2">
        <v>9.1437200000000001</v>
      </c>
      <c r="AD92" s="2">
        <v>8.5743299999999998</v>
      </c>
      <c r="AE92" s="2">
        <v>10.379300000000001</v>
      </c>
      <c r="AF92" s="2">
        <v>10.86477</v>
      </c>
      <c r="AG92" s="2">
        <v>7.1700799999999996</v>
      </c>
      <c r="AH92" s="2">
        <v>2.6467100000000001</v>
      </c>
      <c r="AI92" s="2">
        <v>8.85473</v>
      </c>
      <c r="AJ92" s="2">
        <v>8.0316600000000005</v>
      </c>
      <c r="AK92" s="2">
        <v>4.6353099999999996</v>
      </c>
      <c r="AL92" s="2">
        <v>1.3518399999999999</v>
      </c>
      <c r="AM92" s="2">
        <v>7.8584399999999999</v>
      </c>
      <c r="AN92" s="2">
        <v>7.1309300000000002</v>
      </c>
      <c r="AO92" s="2">
        <v>6.7252799999999997</v>
      </c>
      <c r="AP92" s="2">
        <v>7.2172499999999999</v>
      </c>
      <c r="AQ92" s="2">
        <v>1.83016</v>
      </c>
      <c r="AR92" s="2">
        <v>11.6571</v>
      </c>
      <c r="AS92" s="2">
        <v>9.8651700000000009</v>
      </c>
      <c r="AT92" s="2">
        <v>6.9696199999999999</v>
      </c>
      <c r="AU92" s="2">
        <v>7.7832600000000003</v>
      </c>
      <c r="AV92" s="2">
        <v>7.2434200000000004</v>
      </c>
      <c r="AW92" s="2">
        <v>8.0708800000000007</v>
      </c>
      <c r="AX92" s="2">
        <v>9.1394599999999997</v>
      </c>
      <c r="AY92" s="2">
        <v>7.3661500000000002</v>
      </c>
      <c r="AZ92" s="2">
        <v>4.2313400000000003</v>
      </c>
      <c r="BA92" s="2">
        <v>9.3787500000000001</v>
      </c>
      <c r="BB92" s="2">
        <v>9.4928799999999995</v>
      </c>
      <c r="BC92" s="2">
        <v>13.573869999999999</v>
      </c>
      <c r="BD92" s="2">
        <v>4.1516799999999998</v>
      </c>
      <c r="BE92" s="2">
        <v>12.937950000000001</v>
      </c>
      <c r="BF92" s="2">
        <v>4.9993499999999997</v>
      </c>
      <c r="BG92" s="2">
        <v>8.0357299999999992</v>
      </c>
      <c r="BH92" s="2">
        <v>6.0606900000000001</v>
      </c>
      <c r="BI92" s="2">
        <v>11.12595</v>
      </c>
      <c r="BJ92" s="2">
        <v>6.64839</v>
      </c>
      <c r="BK92" s="2">
        <v>7.8350499999999998</v>
      </c>
      <c r="BL92" s="2">
        <v>8.7734100000000002</v>
      </c>
      <c r="BM92" s="2">
        <v>4.3356000000000003</v>
      </c>
      <c r="BN92" s="2">
        <v>4.8488499999999997</v>
      </c>
      <c r="BO92" s="2">
        <v>4.8134800000000002</v>
      </c>
      <c r="BP92" s="2">
        <v>7.1968699999999997</v>
      </c>
      <c r="BQ92" s="2">
        <v>7.3126699999999998</v>
      </c>
      <c r="BR92" s="2">
        <v>2.0159500000000001</v>
      </c>
      <c r="BS92" s="2">
        <v>9.9330400000000001</v>
      </c>
      <c r="BT92" s="2">
        <v>5.9073799999999999</v>
      </c>
      <c r="BU92" s="2">
        <v>2.5273699999999999</v>
      </c>
      <c r="BV92" s="2">
        <v>1.7090700000000001</v>
      </c>
      <c r="BW92" s="2">
        <v>12.595280000000001</v>
      </c>
      <c r="BX92" s="2">
        <v>6.31745</v>
      </c>
      <c r="BY92" s="2">
        <v>5.2120499999999996</v>
      </c>
      <c r="BZ92" s="2">
        <v>6.1591699999999996</v>
      </c>
      <c r="CA92" s="2">
        <v>6.4567500000000004</v>
      </c>
      <c r="CB92" s="2">
        <v>8.0453399999999995</v>
      </c>
      <c r="CC92" s="2">
        <v>3.4832700000000001</v>
      </c>
      <c r="CD92" s="2">
        <v>8.9844299999999997</v>
      </c>
      <c r="CE92" s="2">
        <v>3.7717800000000001</v>
      </c>
      <c r="CF92" s="2">
        <v>7.0399599999999998</v>
      </c>
      <c r="CG92" s="2">
        <v>3.5931199999999999</v>
      </c>
      <c r="CH92" s="2">
        <v>3.6753900000000002</v>
      </c>
      <c r="CI92" s="2">
        <v>5.6441299999999996</v>
      </c>
      <c r="CJ92" s="2">
        <v>6.4319300000000004</v>
      </c>
      <c r="CK92" s="2">
        <v>5.9966600000000003</v>
      </c>
      <c r="CL92" s="2">
        <v>6.9985099999999996</v>
      </c>
      <c r="CM92" s="2">
        <v>2.9533900000000002</v>
      </c>
      <c r="CN92" s="2">
        <v>5.93337</v>
      </c>
      <c r="CO92" s="2">
        <v>10.661490000000001</v>
      </c>
      <c r="CP92" t="s">
        <v>0</v>
      </c>
      <c r="CQ92" t="s">
        <v>290</v>
      </c>
      <c r="CR92" s="2">
        <v>-0.14947760999999815</v>
      </c>
      <c r="CS92" s="2">
        <v>-3.0228420000002032E-2</v>
      </c>
    </row>
    <row r="93" spans="1:97" x14ac:dyDescent="0.2">
      <c r="A93" s="1" t="s">
        <v>375</v>
      </c>
      <c r="B93" s="2">
        <v>5.01668</v>
      </c>
      <c r="C93" s="2">
        <v>9.0092199999999991</v>
      </c>
      <c r="D93" s="2">
        <v>7.7265899999999998</v>
      </c>
      <c r="E93" s="2">
        <v>1.71465</v>
      </c>
      <c r="F93" s="2">
        <v>3.3205300000000002</v>
      </c>
      <c r="G93" s="3">
        <v>-1.15689</v>
      </c>
      <c r="H93" s="2">
        <v>5.0697099999999997</v>
      </c>
      <c r="I93" s="2">
        <v>4.6196200000000003</v>
      </c>
      <c r="J93" s="2">
        <v>6.4651300000000003</v>
      </c>
      <c r="K93" s="2">
        <v>4.0142100000000003</v>
      </c>
      <c r="L93" s="2">
        <v>9.2058999999999997</v>
      </c>
      <c r="M93" s="2">
        <v>7.4053399999999998</v>
      </c>
      <c r="N93" s="2">
        <v>1.117</v>
      </c>
      <c r="O93" s="2">
        <v>10.4124</v>
      </c>
      <c r="P93" s="2">
        <v>6.80227</v>
      </c>
      <c r="Q93" s="2">
        <v>10.893219999999999</v>
      </c>
      <c r="R93" s="2">
        <v>10.17733</v>
      </c>
      <c r="S93" s="2">
        <v>7.7560799999999999</v>
      </c>
      <c r="T93" s="2">
        <v>0.32134000000000001</v>
      </c>
      <c r="U93" s="2">
        <v>11.86327</v>
      </c>
      <c r="V93" s="2">
        <v>11.538539999999999</v>
      </c>
      <c r="W93" s="2">
        <v>4.7240500000000001</v>
      </c>
      <c r="X93" s="2">
        <v>1.413</v>
      </c>
      <c r="Y93" s="2">
        <v>6.9800500000000003</v>
      </c>
      <c r="Z93" s="2">
        <v>3.9154200000000001</v>
      </c>
      <c r="AA93" s="2">
        <v>3.7896899999999998</v>
      </c>
      <c r="AB93" s="3">
        <v>0.80005000000000004</v>
      </c>
      <c r="AC93" s="2">
        <v>9.5621200000000002</v>
      </c>
      <c r="AD93" s="2">
        <v>8.1683500000000002</v>
      </c>
      <c r="AE93" s="2">
        <v>10.60807</v>
      </c>
      <c r="AF93" s="2">
        <v>12.368729999999999</v>
      </c>
      <c r="AG93" s="2">
        <v>8.3362200000000009</v>
      </c>
      <c r="AH93" s="2">
        <v>6.3839999999999994E-2</v>
      </c>
      <c r="AI93" s="2">
        <v>8.7493599999999994</v>
      </c>
      <c r="AJ93" s="2">
        <v>7.3635999999999999</v>
      </c>
      <c r="AK93" s="2">
        <v>4.0395399999999997</v>
      </c>
      <c r="AL93" s="3">
        <v>1.3699999999999999E-3</v>
      </c>
      <c r="AM93" s="2">
        <v>8.2796299999999992</v>
      </c>
      <c r="AN93" s="2">
        <v>7.4152199999999997</v>
      </c>
      <c r="AO93" s="2">
        <v>6.9107700000000003</v>
      </c>
      <c r="AP93" s="2">
        <v>7.4972599999999998</v>
      </c>
      <c r="AQ93" s="2">
        <v>1.87344</v>
      </c>
      <c r="AR93" s="2">
        <v>10.27163</v>
      </c>
      <c r="AS93" s="2">
        <v>8.4956800000000001</v>
      </c>
      <c r="AT93" s="2">
        <v>5.7835599999999996</v>
      </c>
      <c r="AU93" s="2">
        <v>7.6610100000000001</v>
      </c>
      <c r="AV93" s="2">
        <v>6.9395600000000002</v>
      </c>
      <c r="AW93" s="2">
        <v>7.8581300000000001</v>
      </c>
      <c r="AX93" s="2">
        <v>9.6225699999999996</v>
      </c>
      <c r="AY93" s="2">
        <v>5.9457800000000001</v>
      </c>
      <c r="AZ93" s="3">
        <v>0.36276000000000003</v>
      </c>
      <c r="BA93" s="2">
        <v>10.90155</v>
      </c>
      <c r="BB93" s="2">
        <v>10.183</v>
      </c>
      <c r="BC93" s="2">
        <v>13.901540000000001</v>
      </c>
      <c r="BD93" s="2">
        <v>5.7031000000000001</v>
      </c>
      <c r="BE93" s="2">
        <v>12.74347</v>
      </c>
      <c r="BF93" s="2">
        <v>4.7324400000000004</v>
      </c>
      <c r="BG93" s="2">
        <v>6.6035300000000001</v>
      </c>
      <c r="BH93" s="2">
        <v>5.9783499999999998</v>
      </c>
      <c r="BI93" s="2">
        <v>12.037419999999999</v>
      </c>
      <c r="BJ93" s="2">
        <v>5.6753099999999996</v>
      </c>
      <c r="BK93" s="2">
        <v>6.7512600000000003</v>
      </c>
      <c r="BL93" s="2">
        <v>7.5644499999999999</v>
      </c>
      <c r="BM93" s="2">
        <v>6.2652700000000001</v>
      </c>
      <c r="BN93" s="2">
        <v>4.10731</v>
      </c>
      <c r="BO93" s="2">
        <v>5.0782499999999997</v>
      </c>
      <c r="BP93" s="2">
        <v>7.4100400000000004</v>
      </c>
      <c r="BQ93" s="2">
        <v>6.8243499999999999</v>
      </c>
      <c r="BR93" s="2">
        <v>5.2752999999999997</v>
      </c>
      <c r="BS93" s="2">
        <v>9.8144200000000001</v>
      </c>
      <c r="BT93" s="2">
        <v>5.2252799999999997</v>
      </c>
      <c r="BU93" s="2">
        <v>5.3320299999999996</v>
      </c>
      <c r="BV93" s="2">
        <v>1.1817599999999999</v>
      </c>
      <c r="BW93" s="2">
        <v>8.0805799999999994</v>
      </c>
      <c r="BX93" s="2">
        <v>6.5385099999999996</v>
      </c>
      <c r="BY93" s="2">
        <v>5.3345900000000004</v>
      </c>
      <c r="BZ93" s="2">
        <v>6.2949900000000003</v>
      </c>
      <c r="CA93" s="2">
        <v>6.0503299999999998</v>
      </c>
      <c r="CB93" s="2">
        <v>11.551360000000001</v>
      </c>
      <c r="CC93" s="2">
        <v>2.7956599999999998</v>
      </c>
      <c r="CD93" s="2">
        <v>8.2885799999999996</v>
      </c>
      <c r="CE93" s="3">
        <v>-0.85877999999999999</v>
      </c>
      <c r="CF93" s="2">
        <v>6.9791100000000004</v>
      </c>
      <c r="CG93" s="2">
        <v>3.60216</v>
      </c>
      <c r="CH93" s="2">
        <v>2.0239600000000002</v>
      </c>
      <c r="CI93" s="2">
        <v>6.5219199999999997</v>
      </c>
      <c r="CJ93" s="2">
        <v>7.9302799999999998</v>
      </c>
      <c r="CK93" s="2">
        <v>5.3509399999999996</v>
      </c>
      <c r="CL93" s="2">
        <v>8.3762600000000003</v>
      </c>
      <c r="CM93" s="2">
        <v>2.5468199999999999</v>
      </c>
      <c r="CN93" s="2">
        <v>3.86971</v>
      </c>
      <c r="CO93" s="2">
        <v>10.37843</v>
      </c>
      <c r="CP93" t="s">
        <v>0</v>
      </c>
      <c r="CQ93" t="s">
        <v>290</v>
      </c>
      <c r="CR93" s="2">
        <v>-0.14143597999999891</v>
      </c>
      <c r="CS93" s="2">
        <v>-0.10315907000000202</v>
      </c>
    </row>
    <row r="94" spans="1:97" x14ac:dyDescent="0.2">
      <c r="A94" s="1" t="s">
        <v>376</v>
      </c>
      <c r="B94" s="2">
        <v>4.7644399999999996</v>
      </c>
      <c r="C94" s="2">
        <v>6.8746900000000002</v>
      </c>
      <c r="D94" s="2">
        <v>8.0963999999999992</v>
      </c>
      <c r="E94" s="2">
        <v>2.23109</v>
      </c>
      <c r="F94" s="2">
        <v>5.6743699999999997</v>
      </c>
      <c r="G94" s="3">
        <v>-1.2382299999999999</v>
      </c>
      <c r="H94" s="2">
        <v>5.5443800000000003</v>
      </c>
      <c r="I94" s="2">
        <v>8.8462700000000005</v>
      </c>
      <c r="J94" s="2">
        <v>8.7790800000000004</v>
      </c>
      <c r="K94" s="2">
        <v>6.7786200000000001</v>
      </c>
      <c r="L94" s="2">
        <v>8.6919400000000007</v>
      </c>
      <c r="M94" s="2">
        <v>4.8978700000000002</v>
      </c>
      <c r="N94" s="2">
        <v>1.7529399999999999</v>
      </c>
      <c r="O94" s="2">
        <v>11.164400000000001</v>
      </c>
      <c r="P94" s="2">
        <v>4.1928299999999998</v>
      </c>
      <c r="Q94" s="2">
        <v>8.7708899999999996</v>
      </c>
      <c r="R94" s="2">
        <v>10.92421</v>
      </c>
      <c r="S94" s="2">
        <v>8.1950900000000004</v>
      </c>
      <c r="T94" s="2">
        <v>1.8874200000000001</v>
      </c>
      <c r="U94" s="2">
        <v>8.0780899999999995</v>
      </c>
      <c r="V94" s="2">
        <v>8.2160499999999992</v>
      </c>
      <c r="W94" s="2">
        <v>4.7102199999999996</v>
      </c>
      <c r="X94" s="2">
        <v>2.2720600000000002</v>
      </c>
      <c r="Y94" s="2">
        <v>6.7782299999999998</v>
      </c>
      <c r="Z94" s="2">
        <v>3.4579</v>
      </c>
      <c r="AA94" s="2">
        <v>2.12459</v>
      </c>
      <c r="AB94" s="2">
        <v>1.2040999999999999</v>
      </c>
      <c r="AC94" s="2">
        <v>8.4915000000000003</v>
      </c>
      <c r="AD94" s="2">
        <v>8.7466500000000007</v>
      </c>
      <c r="AE94" s="2">
        <v>10.094099999999999</v>
      </c>
      <c r="AF94" s="2">
        <v>10.71435</v>
      </c>
      <c r="AG94" s="2">
        <v>4.24613</v>
      </c>
      <c r="AH94" s="2">
        <v>0.36473</v>
      </c>
      <c r="AI94" s="2">
        <v>10.531510000000001</v>
      </c>
      <c r="AJ94" s="2">
        <v>10.22411</v>
      </c>
      <c r="AK94" s="2">
        <v>5.6901299999999999</v>
      </c>
      <c r="AL94" s="3">
        <v>0.18176999999999999</v>
      </c>
      <c r="AM94" s="2">
        <v>7.8505599999999998</v>
      </c>
      <c r="AN94" s="2">
        <v>10.51872</v>
      </c>
      <c r="AO94" s="2">
        <v>4.9253299999999998</v>
      </c>
      <c r="AP94" s="2">
        <v>4.2964700000000002</v>
      </c>
      <c r="AQ94" s="2">
        <v>0.70511000000000001</v>
      </c>
      <c r="AR94" s="2">
        <v>11.93618</v>
      </c>
      <c r="AS94" s="2">
        <v>8.9320199999999996</v>
      </c>
      <c r="AT94" s="2">
        <v>8.0250000000000004</v>
      </c>
      <c r="AU94" s="2">
        <v>8.5851500000000005</v>
      </c>
      <c r="AV94" s="2">
        <v>6.8795099999999998</v>
      </c>
      <c r="AW94" s="2">
        <v>11.338509999999999</v>
      </c>
      <c r="AX94" s="2">
        <v>6.6737900000000003</v>
      </c>
      <c r="AY94" s="2">
        <v>10.93365</v>
      </c>
      <c r="AZ94" s="2">
        <v>1.4185000000000001</v>
      </c>
      <c r="BA94" s="2">
        <v>9.6721500000000002</v>
      </c>
      <c r="BB94" s="2">
        <v>6.2316799999999999</v>
      </c>
      <c r="BC94" s="2">
        <v>13.54396</v>
      </c>
      <c r="BD94" s="2">
        <v>3.7864900000000001</v>
      </c>
      <c r="BE94" s="2">
        <v>11.0943</v>
      </c>
      <c r="BF94" s="2">
        <v>4.0925200000000004</v>
      </c>
      <c r="BG94" s="2">
        <v>4.6112200000000003</v>
      </c>
      <c r="BH94" s="2">
        <v>5.5715500000000002</v>
      </c>
      <c r="BI94" s="2">
        <v>10.9018</v>
      </c>
      <c r="BJ94" s="2">
        <v>5.2265899999999998</v>
      </c>
      <c r="BK94" s="2">
        <v>7.30227</v>
      </c>
      <c r="BL94" s="2">
        <v>8.7829800000000002</v>
      </c>
      <c r="BM94" s="2">
        <v>5.0946199999999999</v>
      </c>
      <c r="BN94" s="2">
        <v>2.37697</v>
      </c>
      <c r="BO94" s="2">
        <v>4.6507399999999999</v>
      </c>
      <c r="BP94" s="2">
        <v>7.2906500000000003</v>
      </c>
      <c r="BQ94" s="2">
        <v>7.0032199999999998</v>
      </c>
      <c r="BR94" s="2">
        <v>6.17631</v>
      </c>
      <c r="BS94" s="2">
        <v>11.373749999999999</v>
      </c>
      <c r="BT94" s="2">
        <v>5.5230899999999998</v>
      </c>
      <c r="BU94" s="2">
        <v>0.38117000000000001</v>
      </c>
      <c r="BV94" s="2">
        <v>1.8303100000000001</v>
      </c>
      <c r="BW94" s="2">
        <v>9.2727000000000004</v>
      </c>
      <c r="BX94" s="2">
        <v>5.8439899999999998</v>
      </c>
      <c r="BY94" s="2">
        <v>6.5943100000000001</v>
      </c>
      <c r="BZ94" s="2">
        <v>6.2971899999999996</v>
      </c>
      <c r="CA94" s="2">
        <v>7.8131300000000001</v>
      </c>
      <c r="CB94" s="2">
        <v>8.8076899999999991</v>
      </c>
      <c r="CC94" s="2">
        <v>2.94686</v>
      </c>
      <c r="CD94" s="2">
        <v>9.4883500000000005</v>
      </c>
      <c r="CE94" s="3">
        <v>-0.89097999999999999</v>
      </c>
      <c r="CF94" s="2">
        <v>4.6927099999999999</v>
      </c>
      <c r="CG94" s="2">
        <v>2.24796</v>
      </c>
      <c r="CH94" s="3">
        <v>1.3727199999999999</v>
      </c>
      <c r="CI94" s="2">
        <v>7.4360099999999996</v>
      </c>
      <c r="CJ94" s="2">
        <v>4.60581</v>
      </c>
      <c r="CK94" s="2">
        <v>4.1332399999999998</v>
      </c>
      <c r="CL94" s="2">
        <v>3.1262300000000001</v>
      </c>
      <c r="CM94" s="2">
        <v>3.48129</v>
      </c>
      <c r="CN94" s="2">
        <v>6.8222100000000001</v>
      </c>
      <c r="CO94" s="2">
        <v>10.542579999999999</v>
      </c>
      <c r="CP94" t="s">
        <v>0</v>
      </c>
      <c r="CQ94" t="s">
        <v>290</v>
      </c>
      <c r="CR94" s="2">
        <v>-0.18280297999999814</v>
      </c>
      <c r="CS94" s="2">
        <v>-6.0573460000000523E-2</v>
      </c>
    </row>
    <row r="95" spans="1:97" x14ac:dyDescent="0.2">
      <c r="A95" s="1" t="s">
        <v>377</v>
      </c>
      <c r="B95" s="2">
        <v>5.05992</v>
      </c>
      <c r="C95" s="2">
        <v>9.2021300000000004</v>
      </c>
      <c r="D95" s="2">
        <v>8.3694299999999995</v>
      </c>
      <c r="E95" s="2">
        <v>2.2317900000000002</v>
      </c>
      <c r="F95" s="2">
        <v>4.7757399999999999</v>
      </c>
      <c r="G95" s="3">
        <v>-0.64900999999999998</v>
      </c>
      <c r="H95" s="2">
        <v>6.9018100000000002</v>
      </c>
      <c r="I95" s="2">
        <v>7.6736700000000004</v>
      </c>
      <c r="J95" s="2">
        <v>8.0985300000000002</v>
      </c>
      <c r="K95" s="2">
        <v>5.1053499999999996</v>
      </c>
      <c r="L95" s="2">
        <v>8.54514</v>
      </c>
      <c r="M95" s="2">
        <v>7.9038599999999999</v>
      </c>
      <c r="N95" s="2">
        <v>2.6878000000000002</v>
      </c>
      <c r="O95" s="2">
        <v>10.23448</v>
      </c>
      <c r="P95" s="2">
        <v>8.6189199999999992</v>
      </c>
      <c r="Q95" s="2">
        <v>10.3714</v>
      </c>
      <c r="R95" s="2">
        <v>9.3490000000000002</v>
      </c>
      <c r="S95" s="2">
        <v>8.9619999999999997</v>
      </c>
      <c r="T95" s="2">
        <v>1.8707800000000001</v>
      </c>
      <c r="U95" s="2">
        <v>9.2932199999999998</v>
      </c>
      <c r="V95" s="2">
        <v>10.67207</v>
      </c>
      <c r="W95" s="2">
        <v>4.6751500000000004</v>
      </c>
      <c r="X95" s="2">
        <v>2.1716099999999998</v>
      </c>
      <c r="Y95" s="2">
        <v>8.5031800000000004</v>
      </c>
      <c r="Z95" s="2">
        <v>4.9613300000000002</v>
      </c>
      <c r="AA95" s="2">
        <v>5.2108400000000001</v>
      </c>
      <c r="AB95" s="3">
        <v>0.29107</v>
      </c>
      <c r="AC95" s="2">
        <v>9.4902999999999995</v>
      </c>
      <c r="AD95" s="2">
        <v>8.7230299999999996</v>
      </c>
      <c r="AE95" s="2">
        <v>10.64838</v>
      </c>
      <c r="AF95" s="2">
        <v>12.565860000000001</v>
      </c>
      <c r="AG95" s="2">
        <v>6.8803299999999998</v>
      </c>
      <c r="AH95" s="2">
        <v>1.44981</v>
      </c>
      <c r="AI95" s="2">
        <v>9.5717999999999996</v>
      </c>
      <c r="AJ95" s="2">
        <v>8.9651899999999998</v>
      </c>
      <c r="AK95" s="2">
        <v>4.6719999999999997</v>
      </c>
      <c r="AL95" s="3">
        <v>0.18146999999999999</v>
      </c>
      <c r="AM95" s="2">
        <v>7.9515799999999999</v>
      </c>
      <c r="AN95" s="2">
        <v>9.2799700000000005</v>
      </c>
      <c r="AO95" s="2">
        <v>8.0897799999999993</v>
      </c>
      <c r="AP95" s="2">
        <v>7.7331099999999999</v>
      </c>
      <c r="AQ95" s="2">
        <v>4.4266500000000004</v>
      </c>
      <c r="AR95" s="2">
        <v>11.35324</v>
      </c>
      <c r="AS95" s="2">
        <v>8.7373600000000007</v>
      </c>
      <c r="AT95" s="2">
        <v>6.9169600000000004</v>
      </c>
      <c r="AU95" s="2">
        <v>6.3066899999999997</v>
      </c>
      <c r="AV95" s="2">
        <v>7.1882700000000002</v>
      </c>
      <c r="AW95" s="2">
        <v>11.89697</v>
      </c>
      <c r="AX95" s="2">
        <v>10.13472</v>
      </c>
      <c r="AY95" s="2">
        <v>8.1834799999999994</v>
      </c>
      <c r="AZ95" s="3">
        <v>1.28484</v>
      </c>
      <c r="BA95" s="2">
        <v>9.5206400000000002</v>
      </c>
      <c r="BB95" s="2">
        <v>10.16938</v>
      </c>
      <c r="BC95" s="2">
        <v>13.43117</v>
      </c>
      <c r="BD95" s="2">
        <v>4.3244400000000001</v>
      </c>
      <c r="BE95" s="2">
        <v>11.4687</v>
      </c>
      <c r="BF95" s="2">
        <v>4.8087499999999999</v>
      </c>
      <c r="BG95" s="2">
        <v>5.7123999999999997</v>
      </c>
      <c r="BH95" s="2">
        <v>5.9982899999999999</v>
      </c>
      <c r="BI95" s="2">
        <v>11.00095</v>
      </c>
      <c r="BJ95" s="2">
        <v>7.8112500000000002</v>
      </c>
      <c r="BK95" s="2">
        <v>8.2044099999999993</v>
      </c>
      <c r="BL95" s="2">
        <v>10.586880000000001</v>
      </c>
      <c r="BM95" s="2">
        <v>5.40604</v>
      </c>
      <c r="BN95" s="2">
        <v>3.1542400000000002</v>
      </c>
      <c r="BO95" s="2">
        <v>4.9778900000000004</v>
      </c>
      <c r="BP95" s="2">
        <v>7.6915500000000003</v>
      </c>
      <c r="BQ95" s="2">
        <v>7.1375999999999999</v>
      </c>
      <c r="BR95" s="2">
        <v>6.4799100000000003</v>
      </c>
      <c r="BS95" s="2">
        <v>7.8415299999999997</v>
      </c>
      <c r="BT95" s="2">
        <v>6.1242999999999999</v>
      </c>
      <c r="BU95" s="2">
        <v>1.1593599999999999</v>
      </c>
      <c r="BV95" s="2">
        <v>0.71204000000000001</v>
      </c>
      <c r="BW95" s="2">
        <v>9.0069999999999997</v>
      </c>
      <c r="BX95" s="2">
        <v>5.6080899999999998</v>
      </c>
      <c r="BY95" s="2">
        <v>5.9355200000000004</v>
      </c>
      <c r="BZ95" s="2">
        <v>6.6454300000000002</v>
      </c>
      <c r="CA95" s="2">
        <v>7.8553300000000004</v>
      </c>
      <c r="CB95" s="2">
        <v>8.1887299999999996</v>
      </c>
      <c r="CC95" s="2">
        <v>3.66873</v>
      </c>
      <c r="CD95" s="2">
        <v>9.0498999999999992</v>
      </c>
      <c r="CE95" s="3">
        <v>-0.46265000000000001</v>
      </c>
      <c r="CF95" s="2">
        <v>6.7674000000000003</v>
      </c>
      <c r="CG95" s="2">
        <v>4.0672199999999998</v>
      </c>
      <c r="CH95" s="3">
        <v>0.24773999999999999</v>
      </c>
      <c r="CI95" s="2">
        <v>8.9640400000000007</v>
      </c>
      <c r="CJ95" s="2">
        <v>6.34077</v>
      </c>
      <c r="CK95" s="2">
        <v>5.6101299999999998</v>
      </c>
      <c r="CL95" s="2">
        <v>4.5501100000000001</v>
      </c>
      <c r="CM95" s="2">
        <v>4.4186800000000002</v>
      </c>
      <c r="CN95" s="2">
        <v>7.1665900000000002</v>
      </c>
      <c r="CO95" s="2">
        <v>10.39438</v>
      </c>
      <c r="CP95" t="s">
        <v>0</v>
      </c>
      <c r="CQ95" t="s">
        <v>290</v>
      </c>
      <c r="CR95" s="2">
        <v>-2.8554259999999942E-2</v>
      </c>
      <c r="CS95" s="2">
        <v>1.0579399999999239E-2</v>
      </c>
    </row>
    <row r="96" spans="1:97" x14ac:dyDescent="0.2">
      <c r="A96" s="1" t="s">
        <v>378</v>
      </c>
      <c r="B96" s="2">
        <v>5.8338599999999996</v>
      </c>
      <c r="C96" s="2">
        <v>8.4016900000000003</v>
      </c>
      <c r="D96" s="2">
        <v>7.7926000000000002</v>
      </c>
      <c r="E96" s="2">
        <v>1.38056</v>
      </c>
      <c r="F96" s="2">
        <v>3.4666999999999999</v>
      </c>
      <c r="G96" s="3">
        <v>-1.1808000000000001</v>
      </c>
      <c r="H96" s="2">
        <v>5.8585700000000003</v>
      </c>
      <c r="I96" s="2">
        <v>5.4241299999999999</v>
      </c>
      <c r="J96" s="2">
        <v>6.4616499999999997</v>
      </c>
      <c r="K96" s="2">
        <v>6.2687200000000001</v>
      </c>
      <c r="L96" s="2">
        <v>8.7937899999999996</v>
      </c>
      <c r="M96" s="2">
        <v>6.0078500000000004</v>
      </c>
      <c r="N96" s="2">
        <v>1.05653</v>
      </c>
      <c r="O96" s="2">
        <v>11.36435</v>
      </c>
      <c r="P96" s="2">
        <v>7.4944100000000002</v>
      </c>
      <c r="Q96" s="2">
        <v>10.17024</v>
      </c>
      <c r="R96" s="2">
        <v>10.44218</v>
      </c>
      <c r="S96" s="2">
        <v>8.6019600000000001</v>
      </c>
      <c r="T96" s="2">
        <v>0.74897000000000002</v>
      </c>
      <c r="U96" s="2">
        <v>9.8885699999999996</v>
      </c>
      <c r="V96" s="2">
        <v>10.124879999999999</v>
      </c>
      <c r="W96" s="2">
        <v>4.9910699999999997</v>
      </c>
      <c r="X96" s="2">
        <v>5.1874000000000002</v>
      </c>
      <c r="Y96" s="2">
        <v>7.5187099999999996</v>
      </c>
      <c r="Z96" s="2">
        <v>4.02569</v>
      </c>
      <c r="AA96" s="2">
        <v>5.0324600000000004</v>
      </c>
      <c r="AB96" s="3">
        <v>0.50621000000000005</v>
      </c>
      <c r="AC96" s="2">
        <v>8.6317400000000006</v>
      </c>
      <c r="AD96" s="2">
        <v>8.0566800000000001</v>
      </c>
      <c r="AE96" s="2">
        <v>9.9771000000000001</v>
      </c>
      <c r="AF96" s="2">
        <v>12.21921</v>
      </c>
      <c r="AG96" s="2">
        <v>7.0223800000000001</v>
      </c>
      <c r="AH96" s="3">
        <v>-0.72860999999999998</v>
      </c>
      <c r="AI96" s="2">
        <v>8.6280699999999992</v>
      </c>
      <c r="AJ96" s="2">
        <v>8.6205300000000005</v>
      </c>
      <c r="AK96" s="2">
        <v>4.6635499999999999</v>
      </c>
      <c r="AL96" s="3">
        <v>0.27392</v>
      </c>
      <c r="AM96" s="2">
        <v>7.6776799999999996</v>
      </c>
      <c r="AN96" s="2">
        <v>7.0097800000000001</v>
      </c>
      <c r="AO96" s="2">
        <v>5.2904400000000003</v>
      </c>
      <c r="AP96" s="2">
        <v>8.9366900000000005</v>
      </c>
      <c r="AQ96" s="2">
        <v>0.96457999999999999</v>
      </c>
      <c r="AR96" s="2">
        <v>12.37665</v>
      </c>
      <c r="AS96" s="2">
        <v>9.5273800000000008</v>
      </c>
      <c r="AT96" s="2">
        <v>8.4521200000000007</v>
      </c>
      <c r="AU96" s="2">
        <v>7.5056900000000004</v>
      </c>
      <c r="AV96" s="2">
        <v>6.7597699999999996</v>
      </c>
      <c r="AW96" s="2">
        <v>7.7674899999999996</v>
      </c>
      <c r="AX96" s="2">
        <v>7.8558399999999997</v>
      </c>
      <c r="AY96" s="2">
        <v>7.0167099999999998</v>
      </c>
      <c r="AZ96" s="3">
        <v>0.77309000000000005</v>
      </c>
      <c r="BA96" s="2">
        <v>9.6461900000000007</v>
      </c>
      <c r="BB96" s="2">
        <v>9.9299900000000001</v>
      </c>
      <c r="BC96" s="2">
        <v>14.37031</v>
      </c>
      <c r="BD96" s="2">
        <v>3.60338</v>
      </c>
      <c r="BE96" s="2">
        <v>13.11256</v>
      </c>
      <c r="BF96" s="2">
        <v>8.7019900000000003</v>
      </c>
      <c r="BG96" s="2">
        <v>8.9688499999999998</v>
      </c>
      <c r="BH96" s="2">
        <v>5.73034</v>
      </c>
      <c r="BI96" s="2">
        <v>11.43927</v>
      </c>
      <c r="BJ96" s="2">
        <v>5.7085600000000003</v>
      </c>
      <c r="BK96" s="2">
        <v>8.41432</v>
      </c>
      <c r="BL96" s="2">
        <v>10.25043</v>
      </c>
      <c r="BM96" s="2">
        <v>5.4199599999999997</v>
      </c>
      <c r="BN96" s="2">
        <v>4.9516799999999996</v>
      </c>
      <c r="BO96" s="2">
        <v>5.2096200000000001</v>
      </c>
      <c r="BP96" s="2">
        <v>6.89072</v>
      </c>
      <c r="BQ96" s="2">
        <v>6.4385700000000003</v>
      </c>
      <c r="BR96" s="2">
        <v>6.0264600000000002</v>
      </c>
      <c r="BS96" s="2">
        <v>10.133319999999999</v>
      </c>
      <c r="BT96" s="2">
        <v>6.6135900000000003</v>
      </c>
      <c r="BU96" s="2">
        <v>2.7819400000000001</v>
      </c>
      <c r="BV96" s="2">
        <v>1.05386</v>
      </c>
      <c r="BW96" s="2">
        <v>13.563000000000001</v>
      </c>
      <c r="BX96" s="2">
        <v>4.3898400000000004</v>
      </c>
      <c r="BY96" s="2">
        <v>5.1542500000000002</v>
      </c>
      <c r="BZ96" s="2">
        <v>5.68337</v>
      </c>
      <c r="CA96" s="2">
        <v>7.76654</v>
      </c>
      <c r="CB96" s="2">
        <v>7.4549599999999998</v>
      </c>
      <c r="CC96" s="2">
        <v>2.6529799999999999</v>
      </c>
      <c r="CD96" s="2">
        <v>9.7038499999999992</v>
      </c>
      <c r="CE96" s="3">
        <v>-0.28666000000000003</v>
      </c>
      <c r="CF96" s="2">
        <v>6.0754000000000001</v>
      </c>
      <c r="CG96" s="2">
        <v>3.59951</v>
      </c>
      <c r="CH96" s="3">
        <v>1.0925400000000001</v>
      </c>
      <c r="CI96" s="2">
        <v>6.6910999999999996</v>
      </c>
      <c r="CJ96" s="2">
        <v>6.1083999999999996</v>
      </c>
      <c r="CK96" s="2">
        <v>5.8653199999999996</v>
      </c>
      <c r="CL96" s="2">
        <v>8.9369899999999998</v>
      </c>
      <c r="CM96" s="2">
        <v>3.0532699999999999</v>
      </c>
      <c r="CN96" s="2">
        <v>7.0618800000000004</v>
      </c>
      <c r="CO96" s="2">
        <v>10.78579</v>
      </c>
      <c r="CP96" t="s">
        <v>0</v>
      </c>
      <c r="CQ96" t="s">
        <v>290</v>
      </c>
      <c r="CR96" s="2">
        <v>-0.1155661799999983</v>
      </c>
      <c r="CS96" s="2">
        <v>0</v>
      </c>
    </row>
    <row r="98" spans="1:93" x14ac:dyDescent="0.2">
      <c r="A98" t="s">
        <v>379</v>
      </c>
      <c r="B98" s="2">
        <v>0.53420000000000001</v>
      </c>
      <c r="C98" s="2">
        <v>1.0553300000000001</v>
      </c>
      <c r="D98" s="2">
        <v>1.4585999999999999</v>
      </c>
      <c r="E98" s="2">
        <v>0.20563000000000001</v>
      </c>
      <c r="F98" s="2">
        <v>0.50924000000000003</v>
      </c>
      <c r="G98" s="2">
        <v>1.0853200000000001</v>
      </c>
      <c r="H98" s="2">
        <v>0.53639999999999999</v>
      </c>
      <c r="I98" s="2">
        <v>0.43857000000000002</v>
      </c>
      <c r="J98" s="2">
        <v>-5.6180000000000001E-2</v>
      </c>
      <c r="K98" s="2">
        <v>0.82650000000000001</v>
      </c>
      <c r="L98" s="2">
        <v>1.9109499999999999</v>
      </c>
      <c r="M98" s="2">
        <v>0.60280999999999996</v>
      </c>
      <c r="N98" s="2">
        <v>0.48122999999999999</v>
      </c>
      <c r="O98" s="2">
        <v>4.86374</v>
      </c>
      <c r="P98" s="2">
        <v>0.47643999999999997</v>
      </c>
      <c r="Q98" s="2">
        <v>1.9097</v>
      </c>
      <c r="R98" s="2">
        <v>3.8304200000000002</v>
      </c>
      <c r="S98" s="2">
        <v>1.7263900000000001</v>
      </c>
      <c r="T98" s="2">
        <v>0.22095999999999999</v>
      </c>
      <c r="U98" s="2">
        <v>1.80078</v>
      </c>
      <c r="V98" s="2">
        <v>2.71129</v>
      </c>
      <c r="W98" s="2">
        <v>-0.20000999999999999</v>
      </c>
      <c r="X98" s="2">
        <v>0.10281</v>
      </c>
      <c r="Y98" s="2">
        <v>1.1098399999999999</v>
      </c>
      <c r="Z98" s="2">
        <v>-0.13102</v>
      </c>
      <c r="AA98" s="2">
        <v>1.1210599999999999</v>
      </c>
      <c r="AB98" s="2">
        <v>1.1907700000000001</v>
      </c>
      <c r="AC98" s="2">
        <v>1.6741200000000001</v>
      </c>
      <c r="AD98" s="2">
        <v>1.8859900000000001</v>
      </c>
      <c r="AE98" s="2">
        <v>3.0001699999999998</v>
      </c>
      <c r="AF98" s="2">
        <v>3.5406900000000001</v>
      </c>
      <c r="AG98" s="2">
        <v>1.23621</v>
      </c>
      <c r="AH98" s="2">
        <v>-0.28683999999999998</v>
      </c>
      <c r="AI98" s="2">
        <v>2.1376599999999999</v>
      </c>
      <c r="AJ98" s="2">
        <v>1.6531</v>
      </c>
      <c r="AK98" s="2">
        <v>0.20871999999999999</v>
      </c>
      <c r="AL98" s="2">
        <v>0.49286999999999997</v>
      </c>
      <c r="AM98" s="2">
        <v>1.28485</v>
      </c>
      <c r="AN98" s="2">
        <v>0.40917999999999999</v>
      </c>
      <c r="AO98" s="2">
        <v>1.65994</v>
      </c>
      <c r="AP98" s="2">
        <v>0.76709000000000005</v>
      </c>
      <c r="AQ98" s="2">
        <v>0.20543</v>
      </c>
      <c r="AR98" s="2">
        <v>4.5674200000000003</v>
      </c>
      <c r="AS98" s="2">
        <v>2.1859999999999999</v>
      </c>
      <c r="AT98" s="2">
        <v>1.5531900000000001</v>
      </c>
      <c r="AU98" s="2">
        <v>2.5392199999999998</v>
      </c>
      <c r="AV98" s="2">
        <v>1.28756</v>
      </c>
      <c r="AW98" s="2">
        <v>1.7629699999999999</v>
      </c>
      <c r="AX98" s="2">
        <v>1.2270000000000001</v>
      </c>
      <c r="AY98" s="2">
        <v>1.1289400000000001</v>
      </c>
      <c r="AZ98" s="2">
        <v>1.3598600000000001</v>
      </c>
      <c r="BA98" s="2">
        <v>2.4841600000000001</v>
      </c>
      <c r="BB98" s="2">
        <v>1.63463</v>
      </c>
      <c r="BC98" s="2">
        <v>7.6801700000000004</v>
      </c>
      <c r="BD98" s="2">
        <v>-0.39924999999999999</v>
      </c>
      <c r="BE98" s="2">
        <v>4.4196</v>
      </c>
      <c r="BF98" s="2">
        <v>0.68300000000000005</v>
      </c>
      <c r="BG98" s="2">
        <v>1.84805</v>
      </c>
      <c r="BH98" s="2">
        <v>0.94474000000000002</v>
      </c>
      <c r="BI98" s="2">
        <v>4.2486800000000002</v>
      </c>
      <c r="BJ98" s="2">
        <v>0.76007999999999998</v>
      </c>
      <c r="BK98" s="2">
        <v>1.6414599999999999</v>
      </c>
      <c r="BL98" s="2">
        <v>3.9970599999999998</v>
      </c>
      <c r="BM98" s="2">
        <v>2.4211399999999998</v>
      </c>
      <c r="BN98" s="2">
        <v>0.94882999999999995</v>
      </c>
      <c r="BO98" s="2">
        <v>0.46294000000000002</v>
      </c>
      <c r="BP98" s="2">
        <v>1.06454</v>
      </c>
      <c r="BQ98" s="2">
        <v>0.76888999999999996</v>
      </c>
      <c r="BR98" s="2">
        <v>0.32268999999999998</v>
      </c>
      <c r="BS98" s="2">
        <v>3.2554099999999999</v>
      </c>
      <c r="BT98" s="2">
        <v>0.41255999999999998</v>
      </c>
      <c r="BU98" s="2">
        <v>-0.30962000000000001</v>
      </c>
      <c r="BV98" s="2">
        <v>0.52186999999999995</v>
      </c>
      <c r="BW98" s="2">
        <v>4.7978699999999996</v>
      </c>
      <c r="BX98" s="2">
        <v>0.37988</v>
      </c>
      <c r="BY98" s="2">
        <v>1.1962600000000001</v>
      </c>
      <c r="BZ98" s="2">
        <v>0.97016999999999998</v>
      </c>
      <c r="CA98" s="2">
        <v>1.08755</v>
      </c>
      <c r="CB98" s="2">
        <v>1.7486699999999999</v>
      </c>
      <c r="CC98" s="2">
        <v>0.42953000000000002</v>
      </c>
      <c r="CD98" s="2">
        <v>2.1295199999999999</v>
      </c>
      <c r="CE98" s="2">
        <v>0.43675000000000003</v>
      </c>
      <c r="CF98" s="2">
        <v>0.45024999999999998</v>
      </c>
      <c r="CG98" s="2">
        <v>0.64754999999999996</v>
      </c>
      <c r="CH98" s="2">
        <v>1.8403499999999999</v>
      </c>
      <c r="CI98" s="2">
        <v>2.0090599999999998</v>
      </c>
      <c r="CJ98" s="2">
        <v>2.0148899999999998</v>
      </c>
      <c r="CK98" s="2">
        <v>0.79542999999999997</v>
      </c>
      <c r="CL98" s="2">
        <v>-9.6079999999999999E-2</v>
      </c>
      <c r="CM98" s="2">
        <v>0.39237</v>
      </c>
      <c r="CN98" s="2">
        <v>1.3594299999999999</v>
      </c>
      <c r="CO98" s="2">
        <v>3.6327600000000002</v>
      </c>
    </row>
    <row r="99" spans="1:93" x14ac:dyDescent="0.2">
      <c r="A99" t="s">
        <v>380</v>
      </c>
      <c r="B99" s="4">
        <v>0</v>
      </c>
      <c r="C99" s="4">
        <v>0</v>
      </c>
      <c r="D99" s="4">
        <v>0</v>
      </c>
      <c r="E99" s="4">
        <v>2.247E-2</v>
      </c>
      <c r="F99" s="4">
        <v>0</v>
      </c>
      <c r="G99" s="4">
        <v>0.97753000000000001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0.17978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2.247E-2</v>
      </c>
      <c r="AB99" s="4">
        <v>0.74156999999999995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0.42697000000000002</v>
      </c>
      <c r="AI99" s="4">
        <v>0</v>
      </c>
      <c r="AJ99" s="4">
        <v>0</v>
      </c>
      <c r="AK99" s="4">
        <v>0</v>
      </c>
      <c r="AL99" s="4">
        <v>0.96628999999999998</v>
      </c>
      <c r="AM99" s="4">
        <v>0</v>
      </c>
      <c r="AN99" s="4">
        <v>0</v>
      </c>
      <c r="AO99" s="4">
        <v>0</v>
      </c>
      <c r="AP99" s="4">
        <v>0</v>
      </c>
      <c r="AQ99" s="4">
        <v>1.124E-2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0.68539000000000005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3.3709999999999997E-2</v>
      </c>
      <c r="BS99" s="4">
        <v>0</v>
      </c>
      <c r="BT99" s="4">
        <v>0</v>
      </c>
      <c r="BU99" s="4">
        <v>3.3709999999999997E-2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0.95506000000000002</v>
      </c>
      <c r="CF99" s="4">
        <v>0</v>
      </c>
      <c r="CG99" s="4">
        <v>0</v>
      </c>
      <c r="CH99" s="4">
        <v>0.91010999999999997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</row>
    <row r="100" spans="1:93" x14ac:dyDescent="0.2">
      <c r="A100" t="s">
        <v>381</v>
      </c>
      <c r="B100" t="s">
        <v>382</v>
      </c>
      <c r="C100" t="s">
        <v>382</v>
      </c>
      <c r="D100" t="s">
        <v>382</v>
      </c>
      <c r="E100" t="s">
        <v>382</v>
      </c>
      <c r="F100" t="s">
        <v>382</v>
      </c>
      <c r="G100" t="s">
        <v>382</v>
      </c>
      <c r="H100" t="s">
        <v>382</v>
      </c>
      <c r="I100" t="s">
        <v>382</v>
      </c>
      <c r="J100" t="s">
        <v>382</v>
      </c>
      <c r="K100" t="s">
        <v>382</v>
      </c>
      <c r="L100" t="s">
        <v>382</v>
      </c>
      <c r="M100" t="s">
        <v>382</v>
      </c>
      <c r="N100" t="s">
        <v>382</v>
      </c>
      <c r="O100" t="s">
        <v>382</v>
      </c>
      <c r="P100" t="s">
        <v>382</v>
      </c>
      <c r="Q100" t="s">
        <v>382</v>
      </c>
      <c r="R100" t="s">
        <v>382</v>
      </c>
      <c r="S100" t="s">
        <v>382</v>
      </c>
      <c r="T100" t="s">
        <v>382</v>
      </c>
      <c r="U100" t="s">
        <v>382</v>
      </c>
      <c r="V100" t="s">
        <v>382</v>
      </c>
      <c r="W100" t="s">
        <v>382</v>
      </c>
      <c r="X100" t="s">
        <v>382</v>
      </c>
      <c r="Y100" t="s">
        <v>382</v>
      </c>
      <c r="Z100" t="s">
        <v>382</v>
      </c>
      <c r="AA100" t="s">
        <v>382</v>
      </c>
      <c r="AB100" t="s">
        <v>382</v>
      </c>
      <c r="AC100" t="s">
        <v>382</v>
      </c>
      <c r="AD100" t="s">
        <v>382</v>
      </c>
      <c r="AE100" t="s">
        <v>382</v>
      </c>
      <c r="AF100" t="s">
        <v>382</v>
      </c>
      <c r="AG100" t="s">
        <v>382</v>
      </c>
      <c r="AH100" t="s">
        <v>382</v>
      </c>
      <c r="AI100" t="s">
        <v>382</v>
      </c>
      <c r="AJ100" t="s">
        <v>382</v>
      </c>
      <c r="AK100" t="s">
        <v>382</v>
      </c>
      <c r="AL100" t="s">
        <v>382</v>
      </c>
      <c r="AM100" t="s">
        <v>382</v>
      </c>
      <c r="AN100" t="s">
        <v>382</v>
      </c>
      <c r="AO100" t="s">
        <v>382</v>
      </c>
      <c r="AP100" t="s">
        <v>382</v>
      </c>
      <c r="AQ100" t="s">
        <v>382</v>
      </c>
      <c r="AR100" t="s">
        <v>382</v>
      </c>
      <c r="AS100" t="s">
        <v>382</v>
      </c>
      <c r="AT100" t="s">
        <v>382</v>
      </c>
      <c r="AU100" t="s">
        <v>382</v>
      </c>
      <c r="AV100" t="s">
        <v>382</v>
      </c>
      <c r="AW100" t="s">
        <v>382</v>
      </c>
      <c r="AX100" t="s">
        <v>382</v>
      </c>
      <c r="AY100" t="s">
        <v>382</v>
      </c>
      <c r="AZ100" t="s">
        <v>382</v>
      </c>
      <c r="BA100" t="s">
        <v>382</v>
      </c>
      <c r="BB100" t="s">
        <v>382</v>
      </c>
      <c r="BC100" t="s">
        <v>382</v>
      </c>
      <c r="BD100" t="s">
        <v>382</v>
      </c>
      <c r="BE100" t="s">
        <v>382</v>
      </c>
      <c r="BF100" t="s">
        <v>382</v>
      </c>
      <c r="BG100" t="s">
        <v>382</v>
      </c>
      <c r="BH100" t="s">
        <v>382</v>
      </c>
      <c r="BI100" t="s">
        <v>382</v>
      </c>
      <c r="BJ100" t="s">
        <v>382</v>
      </c>
      <c r="BK100" t="s">
        <v>382</v>
      </c>
      <c r="BL100" t="s">
        <v>382</v>
      </c>
      <c r="BM100" t="s">
        <v>382</v>
      </c>
      <c r="BN100" t="s">
        <v>382</v>
      </c>
      <c r="BO100" t="s">
        <v>382</v>
      </c>
      <c r="BP100" t="s">
        <v>382</v>
      </c>
      <c r="BQ100" t="s">
        <v>382</v>
      </c>
      <c r="BR100" t="s">
        <v>382</v>
      </c>
      <c r="BS100" t="s">
        <v>382</v>
      </c>
      <c r="BT100" t="s">
        <v>382</v>
      </c>
      <c r="BU100" t="s">
        <v>382</v>
      </c>
      <c r="BV100" t="s">
        <v>382</v>
      </c>
      <c r="BW100" t="s">
        <v>382</v>
      </c>
      <c r="BX100" t="s">
        <v>382</v>
      </c>
      <c r="BY100" t="s">
        <v>382</v>
      </c>
      <c r="BZ100" t="s">
        <v>382</v>
      </c>
      <c r="CA100" t="s">
        <v>382</v>
      </c>
      <c r="CB100" t="s">
        <v>382</v>
      </c>
      <c r="CC100" t="s">
        <v>382</v>
      </c>
      <c r="CD100" t="s">
        <v>382</v>
      </c>
      <c r="CE100" t="s">
        <v>382</v>
      </c>
      <c r="CF100" t="s">
        <v>382</v>
      </c>
      <c r="CG100" t="s">
        <v>382</v>
      </c>
      <c r="CH100" t="s">
        <v>382</v>
      </c>
      <c r="CI100" t="s">
        <v>382</v>
      </c>
      <c r="CJ100" t="s">
        <v>382</v>
      </c>
      <c r="CK100" t="s">
        <v>382</v>
      </c>
      <c r="CL100" t="s">
        <v>382</v>
      </c>
      <c r="CM100" t="s">
        <v>382</v>
      </c>
      <c r="CN100" t="s">
        <v>382</v>
      </c>
      <c r="CO100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A687-501C-C54A-BFF9-DC7F60281BA4}">
  <dimension ref="A1:DG90"/>
  <sheetViews>
    <sheetView tabSelected="1" workbookViewId="0">
      <selection activeCell="G1" sqref="G1:G1048576"/>
    </sheetView>
  </sheetViews>
  <sheetFormatPr baseColWidth="10" defaultColWidth="8.83203125" defaultRowHeight="15" x14ac:dyDescent="0.2"/>
  <cols>
    <col min="1" max="1" width="22.33203125" style="7" customWidth="1"/>
    <col min="2" max="2" width="15.33203125" style="7" customWidth="1"/>
    <col min="3" max="3" width="9" style="7" customWidth="1"/>
    <col min="4" max="4" width="17.33203125" style="7" customWidth="1"/>
    <col min="5" max="5" width="22.1640625" style="7" customWidth="1"/>
    <col min="6" max="6" width="18" style="7" customWidth="1"/>
    <col min="7" max="7" width="17.33203125" style="7" customWidth="1"/>
    <col min="8" max="9" width="28.83203125" style="7" customWidth="1"/>
    <col min="10" max="10" width="16.33203125" style="7" customWidth="1"/>
    <col min="11" max="11" width="13.5" style="7" customWidth="1"/>
    <col min="12" max="12" width="12.83203125" style="7" customWidth="1"/>
    <col min="13" max="13" width="28.83203125" style="7" customWidth="1"/>
    <col min="14" max="14" width="15.6640625" style="7" customWidth="1"/>
    <col min="15" max="15" width="11.5" style="7" customWidth="1"/>
    <col min="16" max="111" width="38.6640625" style="7" customWidth="1"/>
    <col min="112" max="16384" width="8.83203125" style="7"/>
  </cols>
  <sheetData>
    <row r="1" spans="1:111" x14ac:dyDescent="0.2">
      <c r="A1" s="6" t="s">
        <v>5</v>
      </c>
      <c r="B1" s="5" t="s">
        <v>383</v>
      </c>
      <c r="C1" s="5" t="s">
        <v>384</v>
      </c>
      <c r="D1" s="6" t="s">
        <v>385</v>
      </c>
      <c r="E1" s="6" t="s">
        <v>386</v>
      </c>
      <c r="F1" s="6" t="s">
        <v>387</v>
      </c>
      <c r="G1" s="6" t="s">
        <v>388</v>
      </c>
      <c r="H1" s="6" t="s">
        <v>389</v>
      </c>
      <c r="I1" s="6" t="s">
        <v>390</v>
      </c>
      <c r="J1" s="6" t="s">
        <v>391</v>
      </c>
      <c r="K1" s="6" t="s">
        <v>392</v>
      </c>
      <c r="L1" s="5" t="s">
        <v>393</v>
      </c>
      <c r="M1" s="6" t="s">
        <v>394</v>
      </c>
      <c r="N1" s="6" t="s">
        <v>395</v>
      </c>
      <c r="O1" s="6" t="s">
        <v>396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  <c r="AT1" s="6" t="s">
        <v>36</v>
      </c>
      <c r="AU1" s="6" t="s">
        <v>37</v>
      </c>
      <c r="AV1" s="6" t="s">
        <v>38</v>
      </c>
      <c r="AW1" s="6" t="s">
        <v>39</v>
      </c>
      <c r="AX1" s="6" t="s">
        <v>40</v>
      </c>
      <c r="AY1" s="6" t="s">
        <v>41</v>
      </c>
      <c r="AZ1" s="6" t="s">
        <v>42</v>
      </c>
      <c r="BA1" s="6" t="s">
        <v>43</v>
      </c>
      <c r="BB1" s="6" t="s">
        <v>44</v>
      </c>
      <c r="BC1" s="6" t="s">
        <v>45</v>
      </c>
      <c r="BD1" s="6" t="s">
        <v>46</v>
      </c>
      <c r="BE1" s="6" t="s">
        <v>47</v>
      </c>
      <c r="BF1" s="6" t="s">
        <v>48</v>
      </c>
      <c r="BG1" s="6" t="s">
        <v>49</v>
      </c>
      <c r="BH1" s="6" t="s">
        <v>50</v>
      </c>
      <c r="BI1" s="6" t="s">
        <v>51</v>
      </c>
      <c r="BJ1" s="6" t="s">
        <v>52</v>
      </c>
      <c r="BK1" s="6" t="s">
        <v>53</v>
      </c>
      <c r="BL1" s="6" t="s">
        <v>54</v>
      </c>
      <c r="BM1" s="6" t="s">
        <v>55</v>
      </c>
      <c r="BN1" s="6" t="s">
        <v>56</v>
      </c>
      <c r="BO1" s="6" t="s">
        <v>57</v>
      </c>
      <c r="BP1" s="6" t="s">
        <v>58</v>
      </c>
      <c r="BQ1" s="6" t="s">
        <v>59</v>
      </c>
      <c r="BR1" s="6" t="s">
        <v>60</v>
      </c>
      <c r="BS1" s="6" t="s">
        <v>61</v>
      </c>
      <c r="BT1" s="6" t="s">
        <v>62</v>
      </c>
      <c r="BU1" s="6" t="s">
        <v>63</v>
      </c>
      <c r="BV1" s="6" t="s">
        <v>64</v>
      </c>
      <c r="BW1" s="6" t="s">
        <v>65</v>
      </c>
      <c r="BX1" s="6" t="s">
        <v>66</v>
      </c>
      <c r="BY1" s="6" t="s">
        <v>67</v>
      </c>
      <c r="BZ1" s="6" t="s">
        <v>68</v>
      </c>
      <c r="CA1" s="6" t="s">
        <v>69</v>
      </c>
      <c r="CB1" s="6" t="s">
        <v>70</v>
      </c>
      <c r="CC1" s="6" t="s">
        <v>71</v>
      </c>
      <c r="CD1" s="6" t="s">
        <v>72</v>
      </c>
      <c r="CE1" s="6" t="s">
        <v>73</v>
      </c>
      <c r="CF1" s="6" t="s">
        <v>74</v>
      </c>
      <c r="CG1" s="6" t="s">
        <v>75</v>
      </c>
      <c r="CH1" s="6" t="s">
        <v>76</v>
      </c>
      <c r="CI1" s="6" t="s">
        <v>77</v>
      </c>
      <c r="CJ1" s="6" t="s">
        <v>78</v>
      </c>
      <c r="CK1" s="6" t="s">
        <v>79</v>
      </c>
      <c r="CL1" s="6" t="s">
        <v>80</v>
      </c>
      <c r="CM1" s="6" t="s">
        <v>81</v>
      </c>
      <c r="CN1" s="6" t="s">
        <v>82</v>
      </c>
      <c r="CO1" s="6" t="s">
        <v>83</v>
      </c>
      <c r="CP1" s="6" t="s">
        <v>84</v>
      </c>
      <c r="CQ1" s="6" t="s">
        <v>85</v>
      </c>
      <c r="CR1" s="6" t="s">
        <v>86</v>
      </c>
      <c r="CS1" s="6" t="s">
        <v>87</v>
      </c>
      <c r="CT1" s="6" t="s">
        <v>88</v>
      </c>
      <c r="CU1" s="6" t="s">
        <v>89</v>
      </c>
      <c r="CV1" s="6" t="s">
        <v>90</v>
      </c>
      <c r="CW1" s="6" t="s">
        <v>91</v>
      </c>
      <c r="CX1" s="6" t="s">
        <v>92</v>
      </c>
      <c r="CY1" s="6" t="s">
        <v>93</v>
      </c>
      <c r="CZ1" s="6" t="s">
        <v>94</v>
      </c>
      <c r="DA1" s="6" t="s">
        <v>95</v>
      </c>
      <c r="DB1" s="6" t="s">
        <v>96</v>
      </c>
      <c r="DC1" s="6" t="s">
        <v>97</v>
      </c>
      <c r="DD1" s="6" t="s">
        <v>98</v>
      </c>
      <c r="DE1" s="6" t="s">
        <v>99</v>
      </c>
      <c r="DF1" s="6" t="s">
        <v>100</v>
      </c>
      <c r="DG1" s="6" t="s">
        <v>100</v>
      </c>
    </row>
    <row r="2" spans="1:111" x14ac:dyDescent="0.2">
      <c r="A2" s="6" t="s">
        <v>339</v>
      </c>
      <c r="B2" s="11" t="s">
        <v>433</v>
      </c>
      <c r="C2" s="11" t="s">
        <v>404</v>
      </c>
      <c r="D2" s="12">
        <v>43467</v>
      </c>
      <c r="E2" s="5" t="s">
        <v>436</v>
      </c>
      <c r="F2" s="15">
        <f>D2-E2</f>
        <v>0</v>
      </c>
      <c r="G2" s="5" t="s">
        <v>398</v>
      </c>
      <c r="H2" s="5" t="s">
        <v>399</v>
      </c>
      <c r="I2" s="5" t="s">
        <v>408</v>
      </c>
      <c r="J2" s="5" t="s">
        <v>423</v>
      </c>
      <c r="K2" s="5" t="s">
        <v>437</v>
      </c>
      <c r="L2" s="5" t="s">
        <v>401</v>
      </c>
      <c r="M2" s="5" t="s">
        <v>402</v>
      </c>
      <c r="N2" s="5" t="s">
        <v>403</v>
      </c>
      <c r="O2" s="8">
        <f>K2-E2</f>
        <v>533</v>
      </c>
      <c r="P2" s="9">
        <v>6.9135900000000001</v>
      </c>
      <c r="Q2" s="9">
        <v>6.9658699999999998</v>
      </c>
      <c r="R2" s="9">
        <v>8.74071</v>
      </c>
      <c r="S2" s="9">
        <v>1.70119</v>
      </c>
      <c r="T2" s="9">
        <v>5.8274800000000004</v>
      </c>
      <c r="U2" s="10">
        <v>-1.071</v>
      </c>
      <c r="V2" s="9">
        <v>6.1172199999999997</v>
      </c>
      <c r="W2" s="9">
        <v>8.5839800000000004</v>
      </c>
      <c r="X2" s="9">
        <v>8.1520700000000001</v>
      </c>
      <c r="Y2" s="9">
        <v>7.2635500000000004</v>
      </c>
      <c r="Z2" s="9">
        <v>9.3173100000000009</v>
      </c>
      <c r="AA2" s="9">
        <v>5.3315000000000001</v>
      </c>
      <c r="AB2" s="9">
        <v>2.8357999999999999</v>
      </c>
      <c r="AC2" s="9">
        <v>12.02059</v>
      </c>
      <c r="AD2" s="9">
        <v>3.7780499999999999</v>
      </c>
      <c r="AE2" s="9">
        <v>10.043850000000001</v>
      </c>
      <c r="AF2" s="9">
        <v>9.8803099999999997</v>
      </c>
      <c r="AG2" s="9">
        <v>8.6608599999999996</v>
      </c>
      <c r="AH2" s="9">
        <v>1.42849</v>
      </c>
      <c r="AI2" s="9">
        <v>10.02849</v>
      </c>
      <c r="AJ2" s="9">
        <v>10.125019999999999</v>
      </c>
      <c r="AK2" s="9">
        <v>6.0869600000000004</v>
      </c>
      <c r="AL2" s="9">
        <v>2.9750100000000002</v>
      </c>
      <c r="AM2" s="9">
        <v>6.4010400000000001</v>
      </c>
      <c r="AN2" s="9">
        <v>3.51078</v>
      </c>
      <c r="AO2" s="9">
        <v>2.8020100000000001</v>
      </c>
      <c r="AP2" s="10">
        <v>1.1655599999999999</v>
      </c>
      <c r="AQ2" s="9">
        <v>9.0172899999999991</v>
      </c>
      <c r="AR2" s="9">
        <v>8.5693599999999996</v>
      </c>
      <c r="AS2" s="9">
        <v>10.71231</v>
      </c>
      <c r="AT2" s="9">
        <v>10.280480000000001</v>
      </c>
      <c r="AU2" s="9">
        <v>4.6616400000000002</v>
      </c>
      <c r="AV2" s="9">
        <v>-0.26534000000000002</v>
      </c>
      <c r="AW2" s="9">
        <v>9.7864100000000001</v>
      </c>
      <c r="AX2" s="9">
        <v>10.071149999999999</v>
      </c>
      <c r="AY2" s="9">
        <v>5.4817499999999999</v>
      </c>
      <c r="AZ2" s="10">
        <v>0.47110000000000002</v>
      </c>
      <c r="BA2" s="9">
        <v>8.1757000000000009</v>
      </c>
      <c r="BB2" s="9">
        <v>9.6197999999999997</v>
      </c>
      <c r="BC2" s="9">
        <v>5.3222699999999996</v>
      </c>
      <c r="BD2" s="9">
        <v>5.5476400000000003</v>
      </c>
      <c r="BE2" s="9">
        <v>1.3629</v>
      </c>
      <c r="BF2" s="9">
        <v>12.654350000000001</v>
      </c>
      <c r="BG2" s="9">
        <v>9.26389</v>
      </c>
      <c r="BH2" s="9">
        <v>7.8627799999999999</v>
      </c>
      <c r="BI2" s="9">
        <v>9.16188</v>
      </c>
      <c r="BJ2" s="9">
        <v>7.3395700000000001</v>
      </c>
      <c r="BK2" s="9">
        <v>7.1339300000000003</v>
      </c>
      <c r="BL2" s="9">
        <v>7.8153899999999998</v>
      </c>
      <c r="BM2" s="9">
        <v>10.87697</v>
      </c>
      <c r="BN2" s="9">
        <v>1.7773699999999999</v>
      </c>
      <c r="BO2" s="9">
        <v>10.044930000000001</v>
      </c>
      <c r="BP2" s="9">
        <v>7.61632</v>
      </c>
      <c r="BQ2" s="9">
        <v>13.199450000000001</v>
      </c>
      <c r="BR2" s="9">
        <v>4.5972099999999996</v>
      </c>
      <c r="BS2" s="9">
        <v>11.857200000000001</v>
      </c>
      <c r="BT2" s="9">
        <v>4.6068600000000002</v>
      </c>
      <c r="BU2" s="9">
        <v>6.1406799999999997</v>
      </c>
      <c r="BV2" s="9">
        <v>5.6258100000000004</v>
      </c>
      <c r="BW2" s="9">
        <v>10.332280000000001</v>
      </c>
      <c r="BX2" s="9">
        <v>5.8056999999999999</v>
      </c>
      <c r="BY2" s="9">
        <v>7.9600499999999998</v>
      </c>
      <c r="BZ2" s="9">
        <v>11.19514</v>
      </c>
      <c r="CA2" s="9">
        <v>4.4013600000000004</v>
      </c>
      <c r="CB2" s="9">
        <v>3.44754</v>
      </c>
      <c r="CC2" s="9">
        <v>5.2618900000000002</v>
      </c>
      <c r="CD2" s="9">
        <v>7.6927899999999996</v>
      </c>
      <c r="CE2" s="9">
        <v>7.2018599999999999</v>
      </c>
      <c r="CF2" s="9">
        <v>1.5301899999999999</v>
      </c>
      <c r="CG2" s="9">
        <v>9.1979799999999994</v>
      </c>
      <c r="CH2" s="9">
        <v>5.7609199999999996</v>
      </c>
      <c r="CI2" s="9">
        <v>1.7200800000000001</v>
      </c>
      <c r="CJ2" s="9">
        <v>1.9301900000000001</v>
      </c>
      <c r="CK2" s="9">
        <v>10.53129</v>
      </c>
      <c r="CL2" s="9">
        <v>6.6545899999999998</v>
      </c>
      <c r="CM2" s="9">
        <v>5.6521499999999998</v>
      </c>
      <c r="CN2" s="9">
        <v>6.6074099999999998</v>
      </c>
      <c r="CO2" s="9">
        <v>8.6666500000000006</v>
      </c>
      <c r="CP2" s="9">
        <v>8.76464</v>
      </c>
      <c r="CQ2" s="9">
        <v>2.96333</v>
      </c>
      <c r="CR2" s="9">
        <v>10.03293</v>
      </c>
      <c r="CS2" s="10">
        <v>-1.9859999999999999E-2</v>
      </c>
      <c r="CT2" s="9">
        <v>6.5658200000000004</v>
      </c>
      <c r="CU2" s="9">
        <v>3.2173500000000002</v>
      </c>
      <c r="CV2" s="10">
        <v>1.1892400000000001</v>
      </c>
      <c r="CW2" s="9">
        <v>9.9594400000000007</v>
      </c>
      <c r="CX2" s="9">
        <v>6.1187199999999997</v>
      </c>
      <c r="CY2" s="9">
        <v>5.4160399999999997</v>
      </c>
      <c r="CZ2" s="9">
        <v>5.5964799999999997</v>
      </c>
      <c r="DA2" s="9">
        <v>3.4894400000000001</v>
      </c>
      <c r="DB2" s="9">
        <v>7.2232200000000004</v>
      </c>
      <c r="DC2" s="9">
        <v>11.06283</v>
      </c>
      <c r="DD2" s="7" t="s">
        <v>0</v>
      </c>
      <c r="DE2" s="7" t="s">
        <v>290</v>
      </c>
      <c r="DF2" s="9">
        <v>8.8086920000002067E-2</v>
      </c>
      <c r="DG2" s="9">
        <v>6.1662179999999012E-2</v>
      </c>
    </row>
    <row r="3" spans="1:111" x14ac:dyDescent="0.2">
      <c r="A3" s="6" t="s">
        <v>350</v>
      </c>
      <c r="B3" s="11" t="s">
        <v>434</v>
      </c>
      <c r="C3" s="11" t="s">
        <v>406</v>
      </c>
      <c r="D3" s="12">
        <v>43468</v>
      </c>
      <c r="E3" s="5" t="s">
        <v>436</v>
      </c>
      <c r="F3" s="15">
        <f t="shared" ref="F3:F59" si="0">D3-E3</f>
        <v>1</v>
      </c>
      <c r="G3" s="5" t="s">
        <v>398</v>
      </c>
      <c r="H3" s="5" t="s">
        <v>399</v>
      </c>
      <c r="I3" s="5">
        <v>1</v>
      </c>
      <c r="J3" s="5" t="s">
        <v>423</v>
      </c>
      <c r="K3" s="5" t="s">
        <v>437</v>
      </c>
      <c r="L3" s="5" t="s">
        <v>401</v>
      </c>
      <c r="M3" s="5" t="s">
        <v>402</v>
      </c>
      <c r="N3" s="5" t="s">
        <v>403</v>
      </c>
      <c r="O3" s="8">
        <f>K3-E3</f>
        <v>533</v>
      </c>
      <c r="P3" s="9">
        <v>6.9371799999999997</v>
      </c>
      <c r="Q3" s="9">
        <v>6.8067900000000003</v>
      </c>
      <c r="R3" s="9">
        <v>8.8721700000000006</v>
      </c>
      <c r="S3" s="9">
        <v>1.76111</v>
      </c>
      <c r="T3" s="9">
        <v>6.5599600000000002</v>
      </c>
      <c r="U3" s="10">
        <v>-1.2313700000000001</v>
      </c>
      <c r="V3" s="9">
        <v>6.38584</v>
      </c>
      <c r="W3" s="9">
        <v>9.40428</v>
      </c>
      <c r="X3" s="9">
        <v>8.9601900000000008</v>
      </c>
      <c r="Y3" s="9">
        <v>7.5910299999999999</v>
      </c>
      <c r="Z3" s="9">
        <v>9.3069000000000006</v>
      </c>
      <c r="AA3" s="9">
        <v>5.5280699999999996</v>
      </c>
      <c r="AB3" s="9">
        <v>2.6327199999999999</v>
      </c>
      <c r="AC3" s="9">
        <v>12.843109999999999</v>
      </c>
      <c r="AD3" s="9">
        <v>4.3882000000000003</v>
      </c>
      <c r="AE3" s="9">
        <v>10.36979</v>
      </c>
      <c r="AF3" s="9">
        <v>10.883139999999999</v>
      </c>
      <c r="AG3" s="9">
        <v>8.5094100000000008</v>
      </c>
      <c r="AH3" s="9">
        <v>0.83384999999999998</v>
      </c>
      <c r="AI3" s="9">
        <v>9.8864000000000001</v>
      </c>
      <c r="AJ3" s="9">
        <v>9.8521999999999998</v>
      </c>
      <c r="AK3" s="9">
        <v>6.2583000000000002</v>
      </c>
      <c r="AL3" s="9">
        <v>2.9917400000000001</v>
      </c>
      <c r="AM3" s="9">
        <v>6.4197300000000004</v>
      </c>
      <c r="AN3" s="9">
        <v>3.4595600000000002</v>
      </c>
      <c r="AO3" s="9">
        <v>3.0377900000000002</v>
      </c>
      <c r="AP3" s="9">
        <v>1.4175800000000001</v>
      </c>
      <c r="AQ3" s="9">
        <v>8.8063400000000005</v>
      </c>
      <c r="AR3" s="9">
        <v>8.6790099999999999</v>
      </c>
      <c r="AS3" s="9">
        <v>10.88096</v>
      </c>
      <c r="AT3" s="9">
        <v>10.53561</v>
      </c>
      <c r="AU3" s="9">
        <v>4.9124699999999999</v>
      </c>
      <c r="AV3" s="9">
        <v>8.5999999999999998E-4</v>
      </c>
      <c r="AW3" s="9">
        <v>10.404909999999999</v>
      </c>
      <c r="AX3" s="9">
        <v>10.60707</v>
      </c>
      <c r="AY3" s="9">
        <v>6.0011599999999996</v>
      </c>
      <c r="AZ3" s="10">
        <v>0.34201999999999999</v>
      </c>
      <c r="BA3" s="9">
        <v>8.2864799999999992</v>
      </c>
      <c r="BB3" s="9">
        <v>10.449149999999999</v>
      </c>
      <c r="BC3" s="9">
        <v>5.5254200000000004</v>
      </c>
      <c r="BD3" s="9">
        <v>5.8982700000000001</v>
      </c>
      <c r="BE3" s="9">
        <v>1.53887</v>
      </c>
      <c r="BF3" s="9">
        <v>13.22531</v>
      </c>
      <c r="BG3" s="9">
        <v>10.059430000000001</v>
      </c>
      <c r="BH3" s="9">
        <v>8.3805599999999991</v>
      </c>
      <c r="BI3" s="9">
        <v>9.5070700000000006</v>
      </c>
      <c r="BJ3" s="9">
        <v>7.4150700000000001</v>
      </c>
      <c r="BK3" s="9">
        <v>7.4827199999999996</v>
      </c>
      <c r="BL3" s="9">
        <v>7.9603000000000002</v>
      </c>
      <c r="BM3" s="9">
        <v>11.53529</v>
      </c>
      <c r="BN3" s="9">
        <v>2.22784</v>
      </c>
      <c r="BO3" s="9">
        <v>10.242660000000001</v>
      </c>
      <c r="BP3" s="9">
        <v>7.8124099999999999</v>
      </c>
      <c r="BQ3" s="9">
        <v>13.386509999999999</v>
      </c>
      <c r="BR3" s="9">
        <v>4.8828699999999996</v>
      </c>
      <c r="BS3" s="9">
        <v>12.40997</v>
      </c>
      <c r="BT3" s="9">
        <v>5.1935900000000004</v>
      </c>
      <c r="BU3" s="9">
        <v>6.3114699999999999</v>
      </c>
      <c r="BV3" s="9">
        <v>5.50678</v>
      </c>
      <c r="BW3" s="9">
        <v>10.716430000000001</v>
      </c>
      <c r="BX3" s="9">
        <v>6.0951300000000002</v>
      </c>
      <c r="BY3" s="9">
        <v>7.9879499999999997</v>
      </c>
      <c r="BZ3" s="9">
        <v>11.111560000000001</v>
      </c>
      <c r="CA3" s="9">
        <v>4.5318699999999996</v>
      </c>
      <c r="CB3" s="9">
        <v>3.1179999999999999</v>
      </c>
      <c r="CC3" s="9">
        <v>5.2444800000000003</v>
      </c>
      <c r="CD3" s="9">
        <v>7.9951600000000003</v>
      </c>
      <c r="CE3" s="9">
        <v>7.4025600000000003</v>
      </c>
      <c r="CF3" s="9">
        <v>1.5882499999999999</v>
      </c>
      <c r="CG3" s="9">
        <v>10.25325</v>
      </c>
      <c r="CH3" s="9">
        <v>6.0916199999999998</v>
      </c>
      <c r="CI3" s="9">
        <v>1.2102999999999999</v>
      </c>
      <c r="CJ3" s="9">
        <v>1.8281400000000001</v>
      </c>
      <c r="CK3" s="9">
        <v>11.650729999999999</v>
      </c>
      <c r="CL3" s="9">
        <v>6.6906699999999999</v>
      </c>
      <c r="CM3" s="9">
        <v>8.1720500000000005</v>
      </c>
      <c r="CN3" s="9">
        <v>6.71211</v>
      </c>
      <c r="CO3" s="9">
        <v>8.0432400000000008</v>
      </c>
      <c r="CP3" s="9">
        <v>9.0731699999999993</v>
      </c>
      <c r="CQ3" s="9">
        <v>3.4131300000000002</v>
      </c>
      <c r="CR3" s="9">
        <v>10.232710000000001</v>
      </c>
      <c r="CS3" s="10">
        <v>-0.40275</v>
      </c>
      <c r="CT3" s="9">
        <v>6.7303800000000003</v>
      </c>
      <c r="CU3" s="9">
        <v>3.2615799999999999</v>
      </c>
      <c r="CV3" s="10">
        <v>0.60016000000000003</v>
      </c>
      <c r="CW3" s="9">
        <v>9.7326800000000002</v>
      </c>
      <c r="CX3" s="9">
        <v>6.3310399999999998</v>
      </c>
      <c r="CY3" s="9">
        <v>5.4418499999999996</v>
      </c>
      <c r="CZ3" s="9">
        <v>4.3179100000000004</v>
      </c>
      <c r="DA3" s="9">
        <v>3.36951</v>
      </c>
      <c r="DB3" s="9">
        <v>8.0745799999999992</v>
      </c>
      <c r="DC3" s="9">
        <v>11.23507</v>
      </c>
      <c r="DD3" s="7" t="s">
        <v>0</v>
      </c>
      <c r="DE3" s="7" t="s">
        <v>290</v>
      </c>
      <c r="DF3" s="9">
        <v>6.2015680000001794E-2</v>
      </c>
      <c r="DG3" s="9">
        <v>0.15400874999999914</v>
      </c>
    </row>
    <row r="4" spans="1:111" x14ac:dyDescent="0.2">
      <c r="A4" s="6" t="s">
        <v>361</v>
      </c>
      <c r="B4" s="11" t="s">
        <v>433</v>
      </c>
      <c r="C4" s="11" t="s">
        <v>407</v>
      </c>
      <c r="D4" s="12">
        <v>43469</v>
      </c>
      <c r="E4" s="5" t="s">
        <v>436</v>
      </c>
      <c r="F4" s="15">
        <f t="shared" si="0"/>
        <v>2</v>
      </c>
      <c r="G4" s="5" t="s">
        <v>398</v>
      </c>
      <c r="H4" s="5" t="s">
        <v>399</v>
      </c>
      <c r="I4" s="6">
        <v>2</v>
      </c>
      <c r="J4" s="5" t="s">
        <v>423</v>
      </c>
      <c r="K4" s="5" t="s">
        <v>437</v>
      </c>
      <c r="L4" s="5" t="s">
        <v>401</v>
      </c>
      <c r="M4" s="5" t="s">
        <v>402</v>
      </c>
      <c r="N4" s="5" t="s">
        <v>403</v>
      </c>
      <c r="O4" s="8">
        <f>K4-E4</f>
        <v>533</v>
      </c>
      <c r="P4" s="9">
        <v>6.6942599999999999</v>
      </c>
      <c r="Q4" s="9">
        <v>6.9400199999999996</v>
      </c>
      <c r="R4" s="9">
        <v>8.7069200000000002</v>
      </c>
      <c r="S4" s="9">
        <v>2.1143399999999999</v>
      </c>
      <c r="T4" s="9">
        <v>5.1540999999999997</v>
      </c>
      <c r="U4" s="10">
        <v>-1.6142000000000001</v>
      </c>
      <c r="V4" s="9">
        <v>6.0441200000000004</v>
      </c>
      <c r="W4" s="9">
        <v>7.0939800000000002</v>
      </c>
      <c r="X4" s="9">
        <v>8.1926600000000001</v>
      </c>
      <c r="Y4" s="9">
        <v>6.9930700000000003</v>
      </c>
      <c r="Z4" s="9">
        <v>9.0651399999999995</v>
      </c>
      <c r="AA4" s="9">
        <v>5.7750899999999996</v>
      </c>
      <c r="AB4" s="9">
        <v>2.3141799999999999</v>
      </c>
      <c r="AC4" s="9">
        <v>13.50539</v>
      </c>
      <c r="AD4" s="9">
        <v>4.3071900000000003</v>
      </c>
      <c r="AE4" s="9">
        <v>11.262639999999999</v>
      </c>
      <c r="AF4" s="9">
        <v>11.631320000000001</v>
      </c>
      <c r="AG4" s="9">
        <v>8.4412000000000003</v>
      </c>
      <c r="AH4" s="9">
        <v>1.0507500000000001</v>
      </c>
      <c r="AI4" s="9">
        <v>9.8288899999999995</v>
      </c>
      <c r="AJ4" s="9">
        <v>10.334429999999999</v>
      </c>
      <c r="AK4" s="9">
        <v>5.2351700000000001</v>
      </c>
      <c r="AL4" s="9">
        <v>2.8519000000000001</v>
      </c>
      <c r="AM4" s="9">
        <v>6.45587</v>
      </c>
      <c r="AN4" s="9">
        <v>3.6655199999999999</v>
      </c>
      <c r="AO4" s="9">
        <v>3.7646500000000001</v>
      </c>
      <c r="AP4" s="9">
        <v>1.37399</v>
      </c>
      <c r="AQ4" s="9">
        <v>8.7673699999999997</v>
      </c>
      <c r="AR4" s="9">
        <v>8.5248899999999992</v>
      </c>
      <c r="AS4" s="9">
        <v>10.65222</v>
      </c>
      <c r="AT4" s="9">
        <v>10.770479999999999</v>
      </c>
      <c r="AU4" s="9">
        <v>5.54643</v>
      </c>
      <c r="AV4" s="9">
        <v>0.20114000000000001</v>
      </c>
      <c r="AW4" s="9">
        <v>9.9776699999999998</v>
      </c>
      <c r="AX4" s="9">
        <v>8.9901</v>
      </c>
      <c r="AY4" s="9">
        <v>5.4975100000000001</v>
      </c>
      <c r="AZ4" s="10">
        <v>0.2291</v>
      </c>
      <c r="BA4" s="9">
        <v>8.0472599999999996</v>
      </c>
      <c r="BB4" s="9">
        <v>9.5253399999999999</v>
      </c>
      <c r="BC4" s="9">
        <v>5.3691199999999997</v>
      </c>
      <c r="BD4" s="9">
        <v>5.8076400000000001</v>
      </c>
      <c r="BE4" s="9">
        <v>1.2056100000000001</v>
      </c>
      <c r="BF4" s="9">
        <v>13.064909999999999</v>
      </c>
      <c r="BG4" s="9">
        <v>10.618040000000001</v>
      </c>
      <c r="BH4" s="9">
        <v>8.3225599999999993</v>
      </c>
      <c r="BI4" s="9">
        <v>9.5011799999999997</v>
      </c>
      <c r="BJ4" s="9">
        <v>7.0579000000000001</v>
      </c>
      <c r="BK4" s="9">
        <v>7.4450599999999998</v>
      </c>
      <c r="BL4" s="9">
        <v>7.99064</v>
      </c>
      <c r="BM4" s="9">
        <v>8.3608700000000002</v>
      </c>
      <c r="BN4" s="9">
        <v>1.5078800000000001</v>
      </c>
      <c r="BO4" s="9">
        <v>10.155150000000001</v>
      </c>
      <c r="BP4" s="9">
        <v>7.9942099999999998</v>
      </c>
      <c r="BQ4" s="9">
        <v>13.337540000000001</v>
      </c>
      <c r="BR4" s="9">
        <v>4.8731499999999999</v>
      </c>
      <c r="BS4" s="9">
        <v>12.92179</v>
      </c>
      <c r="BT4" s="9">
        <v>5.2290599999999996</v>
      </c>
      <c r="BU4" s="9">
        <v>6.4073599999999997</v>
      </c>
      <c r="BV4" s="9">
        <v>5.8337899999999996</v>
      </c>
      <c r="BW4" s="9">
        <v>10.5304</v>
      </c>
      <c r="BX4" s="9">
        <v>6.0515699999999999</v>
      </c>
      <c r="BY4" s="9">
        <v>7.8320999999999996</v>
      </c>
      <c r="BZ4" s="9">
        <v>9.9102399999999999</v>
      </c>
      <c r="CA4" s="9">
        <v>5.9268400000000003</v>
      </c>
      <c r="CB4" s="9">
        <v>3.2361499999999999</v>
      </c>
      <c r="CC4" s="9">
        <v>5.2258199999999997</v>
      </c>
      <c r="CD4" s="9">
        <v>7.6535399999999996</v>
      </c>
      <c r="CE4" s="9">
        <v>6.9722999999999997</v>
      </c>
      <c r="CF4" s="9">
        <v>1.4922800000000001</v>
      </c>
      <c r="CG4" s="9">
        <v>9.2824799999999996</v>
      </c>
      <c r="CH4" s="9">
        <v>5.7237999999999998</v>
      </c>
      <c r="CI4" s="9">
        <v>1.2059200000000001</v>
      </c>
      <c r="CJ4" s="9">
        <v>1.8463000000000001</v>
      </c>
      <c r="CK4" s="9">
        <v>12.03637</v>
      </c>
      <c r="CL4" s="9">
        <v>6.5849900000000003</v>
      </c>
      <c r="CM4" s="9">
        <v>6.9166699999999999</v>
      </c>
      <c r="CN4" s="9">
        <v>6.5886300000000002</v>
      </c>
      <c r="CO4" s="9">
        <v>7.4621899999999997</v>
      </c>
      <c r="CP4" s="9">
        <v>8.7630599999999994</v>
      </c>
      <c r="CQ4" s="9">
        <v>3.1958299999999999</v>
      </c>
      <c r="CR4" s="9">
        <v>10.107749999999999</v>
      </c>
      <c r="CS4" s="10">
        <v>-0.86822999999999995</v>
      </c>
      <c r="CT4" s="9">
        <v>6.3781800000000004</v>
      </c>
      <c r="CU4" s="9">
        <v>3.2822399999999998</v>
      </c>
      <c r="CV4" s="10">
        <v>0.89780000000000004</v>
      </c>
      <c r="CW4" s="9">
        <v>9.7933199999999996</v>
      </c>
      <c r="CX4" s="9">
        <v>6.3283800000000001</v>
      </c>
      <c r="CY4" s="9">
        <v>5.2039</v>
      </c>
      <c r="CZ4" s="9">
        <v>4.8654099999999998</v>
      </c>
      <c r="DA4" s="9">
        <v>3.47289</v>
      </c>
      <c r="DB4" s="9">
        <v>8.3780900000000003</v>
      </c>
      <c r="DC4" s="9">
        <v>11.1248</v>
      </c>
      <c r="DD4" s="7" t="s">
        <v>0</v>
      </c>
      <c r="DE4" s="7" t="s">
        <v>290</v>
      </c>
      <c r="DF4" s="9">
        <v>0.14021364000000069</v>
      </c>
      <c r="DG4" s="9">
        <v>0.18882306999999798</v>
      </c>
    </row>
    <row r="5" spans="1:111" x14ac:dyDescent="0.2">
      <c r="A5" s="6" t="s">
        <v>372</v>
      </c>
      <c r="B5" s="11" t="s">
        <v>433</v>
      </c>
      <c r="C5" s="11" t="s">
        <v>412</v>
      </c>
      <c r="D5" s="12">
        <v>43472</v>
      </c>
      <c r="E5" s="5" t="s">
        <v>436</v>
      </c>
      <c r="F5" s="15">
        <f t="shared" si="0"/>
        <v>5</v>
      </c>
      <c r="G5" s="5" t="s">
        <v>398</v>
      </c>
      <c r="H5" s="5" t="s">
        <v>399</v>
      </c>
      <c r="I5" s="6">
        <v>5</v>
      </c>
      <c r="J5" s="5" t="s">
        <v>423</v>
      </c>
      <c r="K5" s="5" t="s">
        <v>437</v>
      </c>
      <c r="L5" s="5" t="s">
        <v>401</v>
      </c>
      <c r="M5" s="5" t="s">
        <v>402</v>
      </c>
      <c r="N5" s="5" t="s">
        <v>403</v>
      </c>
      <c r="O5" s="8">
        <f>K5-E5</f>
        <v>533</v>
      </c>
      <c r="P5" s="9">
        <v>7.2714499999999997</v>
      </c>
      <c r="Q5" s="9">
        <v>7.6062799999999999</v>
      </c>
      <c r="R5" s="9">
        <v>8.6670400000000001</v>
      </c>
      <c r="S5" s="9">
        <v>1.7416199999999999</v>
      </c>
      <c r="T5" s="9">
        <v>6.3888199999999999</v>
      </c>
      <c r="U5" s="10">
        <v>-1.4625999999999999</v>
      </c>
      <c r="V5" s="9">
        <v>6.0821399999999999</v>
      </c>
      <c r="W5" s="9">
        <v>8.8146400000000007</v>
      </c>
      <c r="X5" s="9">
        <v>8.75169</v>
      </c>
      <c r="Y5" s="9">
        <v>7.2874100000000004</v>
      </c>
      <c r="Z5" s="9">
        <v>9.0549199999999992</v>
      </c>
      <c r="AA5" s="9">
        <v>5.6735600000000002</v>
      </c>
      <c r="AB5" s="9">
        <v>2.1970100000000001</v>
      </c>
      <c r="AC5" s="9">
        <v>12.89508</v>
      </c>
      <c r="AD5" s="9">
        <v>6.1503399999999999</v>
      </c>
      <c r="AE5" s="9">
        <v>10.805009999999999</v>
      </c>
      <c r="AF5" s="9">
        <v>11.567410000000001</v>
      </c>
      <c r="AG5" s="9">
        <v>8.12758</v>
      </c>
      <c r="AH5" s="9">
        <v>2.4881899999999999</v>
      </c>
      <c r="AI5" s="9">
        <v>9.9334900000000008</v>
      </c>
      <c r="AJ5" s="9">
        <v>10.425549999999999</v>
      </c>
      <c r="AK5" s="9">
        <v>4.9250400000000001</v>
      </c>
      <c r="AL5" s="9">
        <v>2.6494800000000001</v>
      </c>
      <c r="AM5" s="9">
        <v>6.2579500000000001</v>
      </c>
      <c r="AN5" s="9">
        <v>3.7294299999999998</v>
      </c>
      <c r="AO5" s="9">
        <v>3.41018</v>
      </c>
      <c r="AP5" s="9">
        <v>1.45174</v>
      </c>
      <c r="AQ5" s="9">
        <v>9.0525199999999995</v>
      </c>
      <c r="AR5" s="9">
        <v>8.4076500000000003</v>
      </c>
      <c r="AS5" s="9">
        <v>10.69374</v>
      </c>
      <c r="AT5" s="9">
        <v>10.884169999999999</v>
      </c>
      <c r="AU5" s="9">
        <v>6.0263200000000001</v>
      </c>
      <c r="AV5" s="9">
        <v>4.8669999999999998E-2</v>
      </c>
      <c r="AW5" s="9">
        <v>10.06387</v>
      </c>
      <c r="AX5" s="9">
        <v>10.56513</v>
      </c>
      <c r="AY5" s="9">
        <v>5.6876699999999998</v>
      </c>
      <c r="AZ5" s="10">
        <v>0.23505000000000001</v>
      </c>
      <c r="BA5" s="9">
        <v>7.9528299999999996</v>
      </c>
      <c r="BB5" s="9">
        <v>10.013400000000001</v>
      </c>
      <c r="BC5" s="9">
        <v>5.7746399999999998</v>
      </c>
      <c r="BD5" s="9">
        <v>6.2054799999999997</v>
      </c>
      <c r="BE5" s="9">
        <v>1.3010200000000001</v>
      </c>
      <c r="BF5" s="9">
        <v>13.037140000000001</v>
      </c>
      <c r="BG5" s="9">
        <v>10.66292</v>
      </c>
      <c r="BH5" s="9">
        <v>8.0147600000000008</v>
      </c>
      <c r="BI5" s="9">
        <v>9.0460999999999991</v>
      </c>
      <c r="BJ5" s="9">
        <v>7.4594500000000004</v>
      </c>
      <c r="BK5" s="9">
        <v>7.4960699999999996</v>
      </c>
      <c r="BL5" s="9">
        <v>8.3018999999999998</v>
      </c>
      <c r="BM5" s="9">
        <v>11.03265</v>
      </c>
      <c r="BN5" s="10">
        <v>0.96021000000000001</v>
      </c>
      <c r="BO5" s="9">
        <v>9.7238100000000003</v>
      </c>
      <c r="BP5" s="9">
        <v>8.3288899999999995</v>
      </c>
      <c r="BQ5" s="9">
        <v>13.466839999999999</v>
      </c>
      <c r="BR5" s="9">
        <v>4.2763600000000004</v>
      </c>
      <c r="BS5" s="9">
        <v>13.033720000000001</v>
      </c>
      <c r="BT5" s="9">
        <v>5.38002</v>
      </c>
      <c r="BU5" s="9">
        <v>6.78681</v>
      </c>
      <c r="BV5" s="9">
        <v>5.9155899999999999</v>
      </c>
      <c r="BW5" s="9">
        <v>10.29759</v>
      </c>
      <c r="BX5" s="9">
        <v>6.3153600000000001</v>
      </c>
      <c r="BY5" s="9">
        <v>7.7835700000000001</v>
      </c>
      <c r="BZ5" s="9">
        <v>10.47274</v>
      </c>
      <c r="CA5" s="9">
        <v>4.5885899999999999</v>
      </c>
      <c r="CB5" s="9">
        <v>3.2530399999999999</v>
      </c>
      <c r="CC5" s="9">
        <v>5.1427500000000004</v>
      </c>
      <c r="CD5" s="9">
        <v>7.6435199999999996</v>
      </c>
      <c r="CE5" s="9">
        <v>7.4468899999999998</v>
      </c>
      <c r="CF5" s="9">
        <v>1.50831</v>
      </c>
      <c r="CG5" s="9">
        <v>11.49356</v>
      </c>
      <c r="CH5" s="9">
        <v>5.6637700000000004</v>
      </c>
      <c r="CI5" s="9">
        <v>1.5940799999999999</v>
      </c>
      <c r="CJ5" s="9">
        <v>1.4665299999999999</v>
      </c>
      <c r="CK5" s="9">
        <v>12.038690000000001</v>
      </c>
      <c r="CL5" s="9">
        <v>6.7884700000000002</v>
      </c>
      <c r="CM5" s="9">
        <v>7.9882</v>
      </c>
      <c r="CN5" s="9">
        <v>6.4142999999999999</v>
      </c>
      <c r="CO5" s="9">
        <v>7.3438999999999997</v>
      </c>
      <c r="CP5" s="9">
        <v>8.8184699999999996</v>
      </c>
      <c r="CQ5" s="9">
        <v>3.2625899999999999</v>
      </c>
      <c r="CR5" s="9">
        <v>10.02056</v>
      </c>
      <c r="CS5" s="10">
        <v>-0.55891999999999997</v>
      </c>
      <c r="CT5" s="9">
        <v>6.9939499999999999</v>
      </c>
      <c r="CU5" s="9">
        <v>3.4770500000000002</v>
      </c>
      <c r="CV5" s="10">
        <v>0.63893</v>
      </c>
      <c r="CW5" s="9">
        <v>9.4097200000000001</v>
      </c>
      <c r="CX5" s="9">
        <v>6.3470899999999997</v>
      </c>
      <c r="CY5" s="9">
        <v>5.6062799999999999</v>
      </c>
      <c r="CZ5" s="9">
        <v>6.4188799999999997</v>
      </c>
      <c r="DA5" s="9">
        <v>3.3578199999999998</v>
      </c>
      <c r="DB5" s="9">
        <v>7.8958199999999996</v>
      </c>
      <c r="DC5" s="9">
        <v>11.000109999999999</v>
      </c>
      <c r="DD5" s="7" t="s">
        <v>0</v>
      </c>
      <c r="DE5" s="7" t="s">
        <v>290</v>
      </c>
      <c r="DF5" s="9">
        <v>-1.903613999999898E-2</v>
      </c>
      <c r="DG5" s="9">
        <v>4.0711659999999483E-2</v>
      </c>
    </row>
    <row r="6" spans="1:111" x14ac:dyDescent="0.2">
      <c r="A6" s="6" t="s">
        <v>294</v>
      </c>
      <c r="B6" s="11" t="s">
        <v>433</v>
      </c>
      <c r="C6" s="11" t="s">
        <v>413</v>
      </c>
      <c r="D6" s="12">
        <v>43473</v>
      </c>
      <c r="E6" s="5" t="s">
        <v>436</v>
      </c>
      <c r="F6" s="15">
        <f t="shared" si="0"/>
        <v>6</v>
      </c>
      <c r="G6" s="5" t="s">
        <v>398</v>
      </c>
      <c r="H6" s="5" t="s">
        <v>399</v>
      </c>
      <c r="I6" s="6">
        <v>6</v>
      </c>
      <c r="J6" s="5" t="s">
        <v>423</v>
      </c>
      <c r="K6" s="5" t="s">
        <v>437</v>
      </c>
      <c r="L6" s="5" t="s">
        <v>401</v>
      </c>
      <c r="M6" s="5" t="s">
        <v>402</v>
      </c>
      <c r="N6" s="5" t="s">
        <v>403</v>
      </c>
      <c r="O6" s="8">
        <f>K6-E6</f>
        <v>533</v>
      </c>
      <c r="P6" s="9">
        <v>7.5803399999999996</v>
      </c>
      <c r="Q6" s="9">
        <v>8.0483100000000007</v>
      </c>
      <c r="R6" s="9">
        <v>8.62941</v>
      </c>
      <c r="S6" s="9">
        <v>2.7854800000000002</v>
      </c>
      <c r="T6" s="9">
        <v>7.1790799999999999</v>
      </c>
      <c r="U6" s="10">
        <v>-1.41771</v>
      </c>
      <c r="V6" s="9">
        <v>7.0683100000000003</v>
      </c>
      <c r="W6" s="9">
        <v>9.3196499999999993</v>
      </c>
      <c r="X6" s="9">
        <v>9.0751100000000005</v>
      </c>
      <c r="Y6" s="9">
        <v>7.6369400000000001</v>
      </c>
      <c r="Z6" s="9">
        <v>9.2397500000000008</v>
      </c>
      <c r="AA6" s="9">
        <v>6.3581000000000003</v>
      </c>
      <c r="AB6" s="9">
        <v>2.3425400000000001</v>
      </c>
      <c r="AC6" s="9">
        <v>13.403309999999999</v>
      </c>
      <c r="AD6" s="9">
        <v>6.6820199999999996</v>
      </c>
      <c r="AE6" s="9">
        <v>11.041919999999999</v>
      </c>
      <c r="AF6" s="9">
        <v>11.77069</v>
      </c>
      <c r="AG6" s="9">
        <v>8.0856499999999993</v>
      </c>
      <c r="AH6" s="9">
        <v>2.6145200000000002</v>
      </c>
      <c r="AI6" s="9">
        <v>10.27463</v>
      </c>
      <c r="AJ6" s="9">
        <v>10.36458</v>
      </c>
      <c r="AK6" s="9">
        <v>4.8535500000000003</v>
      </c>
      <c r="AL6" s="9">
        <v>2.6103399999999999</v>
      </c>
      <c r="AM6" s="9">
        <v>6.4493999999999998</v>
      </c>
      <c r="AN6" s="9">
        <v>3.83358</v>
      </c>
      <c r="AO6" s="9">
        <v>3.68872</v>
      </c>
      <c r="AP6" s="10">
        <v>0.69430000000000003</v>
      </c>
      <c r="AQ6" s="9">
        <v>9.0989699999999996</v>
      </c>
      <c r="AR6" s="9">
        <v>8.35825</v>
      </c>
      <c r="AS6" s="9">
        <v>11.796580000000001</v>
      </c>
      <c r="AT6" s="9">
        <v>10.94609</v>
      </c>
      <c r="AU6" s="9">
        <v>6.2232399999999997</v>
      </c>
      <c r="AV6" s="9">
        <v>0.10199999999999999</v>
      </c>
      <c r="AW6" s="9">
        <v>10.48334</v>
      </c>
      <c r="AX6" s="9">
        <v>10.731350000000001</v>
      </c>
      <c r="AY6" s="9">
        <v>5.76098</v>
      </c>
      <c r="AZ6" s="10">
        <v>-5.1540000000000002E-2</v>
      </c>
      <c r="BA6" s="9">
        <v>8.0111600000000003</v>
      </c>
      <c r="BB6" s="9">
        <v>10.0876</v>
      </c>
      <c r="BC6" s="9">
        <v>5.9815500000000004</v>
      </c>
      <c r="BD6" s="9">
        <v>6.46028</v>
      </c>
      <c r="BE6" s="9">
        <v>1.3043</v>
      </c>
      <c r="BF6" s="9">
        <v>12.79148</v>
      </c>
      <c r="BG6" s="9">
        <v>11.762969999999999</v>
      </c>
      <c r="BH6" s="9">
        <v>8.4087099999999992</v>
      </c>
      <c r="BI6" s="9">
        <v>9.0319000000000003</v>
      </c>
      <c r="BJ6" s="9">
        <v>7.5173199999999998</v>
      </c>
      <c r="BK6" s="9">
        <v>8.1030300000000004</v>
      </c>
      <c r="BL6" s="9">
        <v>8.4427299999999992</v>
      </c>
      <c r="BM6" s="9">
        <v>10.2012</v>
      </c>
      <c r="BN6" s="9">
        <v>1.46763</v>
      </c>
      <c r="BO6" s="9">
        <v>9.8827300000000005</v>
      </c>
      <c r="BP6" s="9">
        <v>8.4772599999999994</v>
      </c>
      <c r="BQ6" s="9">
        <v>13.863989999999999</v>
      </c>
      <c r="BR6" s="9">
        <v>4.1938700000000004</v>
      </c>
      <c r="BS6" s="9">
        <v>13.073079999999999</v>
      </c>
      <c r="BT6" s="9">
        <v>5.4141599999999999</v>
      </c>
      <c r="BU6" s="9">
        <v>7.7098599999999999</v>
      </c>
      <c r="BV6" s="9">
        <v>5.6304299999999996</v>
      </c>
      <c r="BW6" s="9">
        <v>10.63016</v>
      </c>
      <c r="BX6" s="9">
        <v>6.4926000000000004</v>
      </c>
      <c r="BY6" s="9">
        <v>8.2409400000000002</v>
      </c>
      <c r="BZ6" s="9">
        <v>9.9787400000000002</v>
      </c>
      <c r="CA6" s="9">
        <v>4.2817699999999999</v>
      </c>
      <c r="CB6" s="9">
        <v>3.4293499999999999</v>
      </c>
      <c r="CC6" s="9">
        <v>5.4019300000000001</v>
      </c>
      <c r="CD6" s="9">
        <v>7.57003</v>
      </c>
      <c r="CE6" s="9">
        <v>7.42279</v>
      </c>
      <c r="CF6" s="9">
        <v>1.6063499999999999</v>
      </c>
      <c r="CG6" s="9">
        <v>11.93519</v>
      </c>
      <c r="CH6" s="9">
        <v>5.5284899999999997</v>
      </c>
      <c r="CI6" s="9">
        <v>1.7229000000000001</v>
      </c>
      <c r="CJ6" s="9">
        <v>1.5627899999999999</v>
      </c>
      <c r="CK6" s="9">
        <v>12.39359</v>
      </c>
      <c r="CL6" s="9">
        <v>6.8816899999999999</v>
      </c>
      <c r="CM6" s="9">
        <v>8.4311799999999995</v>
      </c>
      <c r="CN6" s="9">
        <v>6.5590799999999998</v>
      </c>
      <c r="CO6" s="9">
        <v>7.7130000000000001</v>
      </c>
      <c r="CP6" s="9">
        <v>8.7506900000000005</v>
      </c>
      <c r="CQ6" s="9">
        <v>3.2978999999999998</v>
      </c>
      <c r="CR6" s="9">
        <v>9.9383300000000006</v>
      </c>
      <c r="CS6" s="10">
        <v>-1.0317000000000001</v>
      </c>
      <c r="CT6" s="9">
        <v>7.2835200000000002</v>
      </c>
      <c r="CU6" s="9">
        <v>3.6954099999999999</v>
      </c>
      <c r="CV6" s="10">
        <v>0.69630999999999998</v>
      </c>
      <c r="CW6" s="9">
        <v>9.4458099999999998</v>
      </c>
      <c r="CX6" s="9">
        <v>6.6084500000000004</v>
      </c>
      <c r="CY6" s="9">
        <v>5.2546900000000001</v>
      </c>
      <c r="CZ6" s="9">
        <v>7.2972299999999999</v>
      </c>
      <c r="DA6" s="9">
        <v>3.5088900000000001</v>
      </c>
      <c r="DB6" s="9">
        <v>7.4441100000000002</v>
      </c>
      <c r="DC6" s="9">
        <v>10.947929999999999</v>
      </c>
      <c r="DD6" s="7" t="s">
        <v>0</v>
      </c>
      <c r="DE6" s="7" t="s">
        <v>290</v>
      </c>
      <c r="DF6" s="9">
        <v>-3.0552009999999186E-2</v>
      </c>
      <c r="DG6" s="9">
        <v>2.808797999999868E-2</v>
      </c>
    </row>
    <row r="7" spans="1:111" x14ac:dyDescent="0.2">
      <c r="A7" s="6" t="s">
        <v>306</v>
      </c>
      <c r="B7" s="11" t="s">
        <v>433</v>
      </c>
      <c r="C7" s="11" t="s">
        <v>414</v>
      </c>
      <c r="D7" s="12">
        <v>43474</v>
      </c>
      <c r="E7" s="5" t="s">
        <v>436</v>
      </c>
      <c r="F7" s="15">
        <f t="shared" si="0"/>
        <v>7</v>
      </c>
      <c r="G7" s="5" t="s">
        <v>410</v>
      </c>
      <c r="H7" s="5" t="s">
        <v>401</v>
      </c>
      <c r="I7" s="6">
        <v>7</v>
      </c>
      <c r="J7" s="5" t="s">
        <v>423</v>
      </c>
      <c r="K7" s="5" t="s">
        <v>437</v>
      </c>
      <c r="L7" s="5" t="s">
        <v>401</v>
      </c>
      <c r="M7" s="5" t="s">
        <v>402</v>
      </c>
      <c r="N7" s="5" t="s">
        <v>403</v>
      </c>
      <c r="O7" s="8">
        <f>K7-E7</f>
        <v>533</v>
      </c>
      <c r="P7" s="9">
        <v>7.4726499999999998</v>
      </c>
      <c r="Q7" s="9">
        <v>8.1775800000000007</v>
      </c>
      <c r="R7" s="9">
        <v>8.4714700000000001</v>
      </c>
      <c r="S7" s="9">
        <v>2.4355199999999999</v>
      </c>
      <c r="T7" s="9">
        <v>4.9161000000000001</v>
      </c>
      <c r="U7" s="10">
        <v>-1.5441199999999999</v>
      </c>
      <c r="V7" s="9">
        <v>5.9973299999999998</v>
      </c>
      <c r="W7" s="9">
        <v>7.4684499999999998</v>
      </c>
      <c r="X7" s="9">
        <v>8.0460899999999995</v>
      </c>
      <c r="Y7" s="9">
        <v>6.6782500000000002</v>
      </c>
      <c r="Z7" s="9">
        <v>8.8260699999999996</v>
      </c>
      <c r="AA7" s="9">
        <v>6.3308900000000001</v>
      </c>
      <c r="AB7" s="9">
        <v>2.03904</v>
      </c>
      <c r="AC7" s="9">
        <v>13.397460000000001</v>
      </c>
      <c r="AD7" s="9">
        <v>7.2138999999999998</v>
      </c>
      <c r="AE7" s="9">
        <v>10.71773</v>
      </c>
      <c r="AF7" s="9">
        <v>11.49456</v>
      </c>
      <c r="AG7" s="9">
        <v>7.6614000000000004</v>
      </c>
      <c r="AH7" s="9">
        <v>1.3569199999999999</v>
      </c>
      <c r="AI7" s="9">
        <v>10.53561</v>
      </c>
      <c r="AJ7" s="9">
        <v>10.074389999999999</v>
      </c>
      <c r="AK7" s="9">
        <v>4.6021400000000003</v>
      </c>
      <c r="AL7" s="9">
        <v>2.3462800000000001</v>
      </c>
      <c r="AM7" s="9">
        <v>6.3270900000000001</v>
      </c>
      <c r="AN7" s="9">
        <v>4.1827800000000002</v>
      </c>
      <c r="AO7" s="9">
        <v>3.6176499999999998</v>
      </c>
      <c r="AP7" s="9">
        <v>1.72038</v>
      </c>
      <c r="AQ7" s="9">
        <v>9.1149799999999992</v>
      </c>
      <c r="AR7" s="9">
        <v>8.1363900000000005</v>
      </c>
      <c r="AS7" s="9">
        <v>10.697509999999999</v>
      </c>
      <c r="AT7" s="9">
        <v>11.030200000000001</v>
      </c>
      <c r="AU7" s="9">
        <v>6.2</v>
      </c>
      <c r="AV7" s="9">
        <v>-0.23794999999999999</v>
      </c>
      <c r="AW7" s="9">
        <v>9.8646899999999995</v>
      </c>
      <c r="AX7" s="9">
        <v>9.9794300000000007</v>
      </c>
      <c r="AY7" s="9">
        <v>5.0612199999999996</v>
      </c>
      <c r="AZ7" s="10">
        <v>0.17752000000000001</v>
      </c>
      <c r="BA7" s="9">
        <v>7.5070300000000003</v>
      </c>
      <c r="BB7" s="9">
        <v>9.0030099999999997</v>
      </c>
      <c r="BC7" s="9">
        <v>5.9325200000000002</v>
      </c>
      <c r="BD7" s="9">
        <v>6.4922599999999999</v>
      </c>
      <c r="BE7" s="9">
        <v>1.23272</v>
      </c>
      <c r="BF7" s="9">
        <v>12.22261</v>
      </c>
      <c r="BG7" s="9">
        <v>11.763389999999999</v>
      </c>
      <c r="BH7" s="9">
        <v>8.5022000000000002</v>
      </c>
      <c r="BI7" s="9">
        <v>8.6263299999999994</v>
      </c>
      <c r="BJ7" s="9">
        <v>7.0803599999999998</v>
      </c>
      <c r="BK7" s="9">
        <v>7.3509399999999996</v>
      </c>
      <c r="BL7" s="9">
        <v>8.6654800000000005</v>
      </c>
      <c r="BM7" s="9">
        <v>8.5513700000000004</v>
      </c>
      <c r="BN7" s="10">
        <v>0.99106000000000005</v>
      </c>
      <c r="BO7" s="9">
        <v>9.7427700000000002</v>
      </c>
      <c r="BP7" s="9">
        <v>8.7853399999999997</v>
      </c>
      <c r="BQ7" s="9">
        <v>14.302989999999999</v>
      </c>
      <c r="BR7" s="9">
        <v>3.9592700000000001</v>
      </c>
      <c r="BS7" s="9">
        <v>13.995699999999999</v>
      </c>
      <c r="BT7" s="9">
        <v>5.3036500000000002</v>
      </c>
      <c r="BU7" s="9">
        <v>8.4279700000000002</v>
      </c>
      <c r="BV7" s="9">
        <v>5.4926000000000004</v>
      </c>
      <c r="BW7" s="9">
        <v>10.798769999999999</v>
      </c>
      <c r="BX7" s="9">
        <v>6.4866099999999998</v>
      </c>
      <c r="BY7" s="9">
        <v>8.1851000000000003</v>
      </c>
      <c r="BZ7" s="9">
        <v>9.2089599999999994</v>
      </c>
      <c r="CA7" s="9">
        <v>4.0634399999999999</v>
      </c>
      <c r="CB7" s="9">
        <v>3.0733999999999999</v>
      </c>
      <c r="CC7" s="9">
        <v>5.4620300000000004</v>
      </c>
      <c r="CD7" s="9">
        <v>7.4512</v>
      </c>
      <c r="CE7" s="9">
        <v>7.1936200000000001</v>
      </c>
      <c r="CF7" s="9">
        <v>1.50993</v>
      </c>
      <c r="CG7" s="9">
        <v>11.25027</v>
      </c>
      <c r="CH7" s="9">
        <v>5.4996200000000002</v>
      </c>
      <c r="CI7" s="9">
        <v>1.3316699999999999</v>
      </c>
      <c r="CJ7" s="9">
        <v>1.29792</v>
      </c>
      <c r="CK7" s="9">
        <v>12.609579999999999</v>
      </c>
      <c r="CL7" s="9">
        <v>6.7171500000000002</v>
      </c>
      <c r="CM7" s="9">
        <v>7.4891800000000002</v>
      </c>
      <c r="CN7" s="9">
        <v>6.4945899999999996</v>
      </c>
      <c r="CO7" s="9">
        <v>7.4076399999999998</v>
      </c>
      <c r="CP7" s="9">
        <v>8.5781799999999997</v>
      </c>
      <c r="CQ7" s="9">
        <v>3.1510400000000001</v>
      </c>
      <c r="CR7" s="9">
        <v>9.6355000000000004</v>
      </c>
      <c r="CS7" s="10">
        <v>-0.29457</v>
      </c>
      <c r="CT7" s="9">
        <v>6.9693100000000001</v>
      </c>
      <c r="CU7" s="9">
        <v>3.5639799999999999</v>
      </c>
      <c r="CV7" s="10">
        <v>0.7681</v>
      </c>
      <c r="CW7" s="9">
        <v>9.4868900000000007</v>
      </c>
      <c r="CX7" s="9">
        <v>6.6156499999999996</v>
      </c>
      <c r="CY7" s="9">
        <v>4.80349</v>
      </c>
      <c r="CZ7" s="9">
        <v>8.1426400000000001</v>
      </c>
      <c r="DA7" s="9">
        <v>3.0707599999999999</v>
      </c>
      <c r="DB7" s="9">
        <v>7.2455699999999998</v>
      </c>
      <c r="DC7" s="9">
        <v>11.052239999999999</v>
      </c>
      <c r="DD7" s="7" t="s">
        <v>0</v>
      </c>
      <c r="DE7" s="7" t="s">
        <v>290</v>
      </c>
      <c r="DF7" s="9">
        <v>0.15178532000000189</v>
      </c>
      <c r="DG7" s="9">
        <v>1.7146389999998846E-2</v>
      </c>
    </row>
    <row r="8" spans="1:111" x14ac:dyDescent="0.2">
      <c r="A8" s="6" t="s">
        <v>318</v>
      </c>
      <c r="B8" s="11" t="s">
        <v>433</v>
      </c>
      <c r="C8" s="11" t="s">
        <v>415</v>
      </c>
      <c r="D8" s="12">
        <v>43475</v>
      </c>
      <c r="E8" s="5" t="s">
        <v>436</v>
      </c>
      <c r="F8" s="15">
        <f t="shared" si="0"/>
        <v>8</v>
      </c>
      <c r="G8" s="5" t="s">
        <v>410</v>
      </c>
      <c r="H8" s="5" t="s">
        <v>401</v>
      </c>
      <c r="I8" s="6">
        <v>8</v>
      </c>
      <c r="J8" s="5" t="s">
        <v>423</v>
      </c>
      <c r="K8" s="5" t="s">
        <v>437</v>
      </c>
      <c r="L8" s="5" t="s">
        <v>401</v>
      </c>
      <c r="M8" s="5" t="s">
        <v>402</v>
      </c>
      <c r="N8" s="5" t="s">
        <v>403</v>
      </c>
      <c r="O8" s="8">
        <f>K8-E8</f>
        <v>533</v>
      </c>
      <c r="P8" s="9">
        <v>9.532</v>
      </c>
      <c r="Q8" s="9">
        <v>9.8205500000000008</v>
      </c>
      <c r="R8" s="9">
        <v>8.7388200000000005</v>
      </c>
      <c r="S8" s="9">
        <v>6.3765599999999996</v>
      </c>
      <c r="T8" s="9">
        <v>5.8996399999999998</v>
      </c>
      <c r="U8" s="10">
        <v>-1.41398</v>
      </c>
      <c r="V8" s="9">
        <v>6.0960000000000001</v>
      </c>
      <c r="W8" s="9">
        <v>8.1839399999999998</v>
      </c>
      <c r="X8" s="9">
        <v>8.3325700000000005</v>
      </c>
      <c r="Y8" s="9">
        <v>6.7933500000000002</v>
      </c>
      <c r="Z8" s="9">
        <v>9.1128900000000002</v>
      </c>
      <c r="AA8" s="9">
        <v>12.33306</v>
      </c>
      <c r="AB8" s="9">
        <v>2.4141900000000001</v>
      </c>
      <c r="AC8" s="9">
        <v>14.11509</v>
      </c>
      <c r="AD8" s="9">
        <v>7.9874299999999998</v>
      </c>
      <c r="AE8" s="9">
        <v>13.93618</v>
      </c>
      <c r="AF8" s="9">
        <v>12.854200000000001</v>
      </c>
      <c r="AG8" s="9">
        <v>8.9386200000000002</v>
      </c>
      <c r="AH8" s="9">
        <v>1.35286</v>
      </c>
      <c r="AI8" s="9">
        <v>12.406370000000001</v>
      </c>
      <c r="AJ8" s="9">
        <v>11.22711</v>
      </c>
      <c r="AK8" s="9">
        <v>5.1962400000000004</v>
      </c>
      <c r="AL8" s="9">
        <v>2.5990799999999998</v>
      </c>
      <c r="AM8" s="9">
        <v>7.6181999999999999</v>
      </c>
      <c r="AN8" s="9">
        <v>4.4180999999999999</v>
      </c>
      <c r="AO8" s="9">
        <v>3.7428499999999998</v>
      </c>
      <c r="AP8" s="10">
        <v>0.63858000000000004</v>
      </c>
      <c r="AQ8" s="9">
        <v>9.9478899999999992</v>
      </c>
      <c r="AR8" s="9">
        <v>8.3074100000000008</v>
      </c>
      <c r="AS8" s="9">
        <v>11.293189999999999</v>
      </c>
      <c r="AT8" s="9">
        <v>11.98748</v>
      </c>
      <c r="AU8" s="9">
        <v>8.0449900000000003</v>
      </c>
      <c r="AV8" s="9">
        <v>-0.25019000000000002</v>
      </c>
      <c r="AW8" s="9">
        <v>10.06522</v>
      </c>
      <c r="AX8" s="9">
        <v>10.79242</v>
      </c>
      <c r="AY8" s="9">
        <v>6.0369799999999998</v>
      </c>
      <c r="AZ8" s="10">
        <v>0.12697</v>
      </c>
      <c r="BA8" s="9">
        <v>8.11782</v>
      </c>
      <c r="BB8" s="9">
        <v>9.6437100000000004</v>
      </c>
      <c r="BC8" s="9">
        <v>6.9941399999999998</v>
      </c>
      <c r="BD8" s="9">
        <v>8.1610600000000009</v>
      </c>
      <c r="BE8" s="9">
        <v>1.6305000000000001</v>
      </c>
      <c r="BF8" s="9">
        <v>13.414009999999999</v>
      </c>
      <c r="BG8" s="9">
        <v>14.276809999999999</v>
      </c>
      <c r="BH8" s="9">
        <v>9.8522300000000005</v>
      </c>
      <c r="BI8" s="9">
        <v>9.1245200000000004</v>
      </c>
      <c r="BJ8" s="9">
        <v>7.5047600000000001</v>
      </c>
      <c r="BK8" s="9">
        <v>9.0638699999999996</v>
      </c>
      <c r="BL8" s="9">
        <v>9.5097100000000001</v>
      </c>
      <c r="BM8" s="9">
        <v>8.4986499999999996</v>
      </c>
      <c r="BN8" s="10">
        <v>1.18973</v>
      </c>
      <c r="BO8" s="9">
        <v>10.57898</v>
      </c>
      <c r="BP8" s="9">
        <v>9.6636500000000005</v>
      </c>
      <c r="BQ8" s="9">
        <v>14.225529999999999</v>
      </c>
      <c r="BR8" s="9">
        <v>5.4901099999999996</v>
      </c>
      <c r="BS8" s="9">
        <v>14.451969999999999</v>
      </c>
      <c r="BT8" s="9">
        <v>5.6521800000000004</v>
      </c>
      <c r="BU8" s="9">
        <v>10.588340000000001</v>
      </c>
      <c r="BV8" s="9">
        <v>6.3125900000000001</v>
      </c>
      <c r="BW8" s="9">
        <v>11.079230000000001</v>
      </c>
      <c r="BX8" s="9">
        <v>6.8467099999999999</v>
      </c>
      <c r="BY8" s="9">
        <v>10.13091</v>
      </c>
      <c r="BZ8" s="9">
        <v>10.891310000000001</v>
      </c>
      <c r="CA8" s="9">
        <v>4.1316699999999997</v>
      </c>
      <c r="CB8" s="9">
        <v>3.6739199999999999</v>
      </c>
      <c r="CC8" s="9">
        <v>5.5388599999999997</v>
      </c>
      <c r="CD8" s="9">
        <v>7.7494399999999999</v>
      </c>
      <c r="CE8" s="9">
        <v>8.1470599999999997</v>
      </c>
      <c r="CF8" s="9">
        <v>2.4638100000000001</v>
      </c>
      <c r="CG8" s="9">
        <v>11.40682</v>
      </c>
      <c r="CH8" s="9">
        <v>5.6045600000000002</v>
      </c>
      <c r="CI8" s="9">
        <v>2.4535300000000002</v>
      </c>
      <c r="CJ8" s="9">
        <v>1.5199199999999999</v>
      </c>
      <c r="CK8" s="9">
        <v>16.2943</v>
      </c>
      <c r="CL8" s="9">
        <v>7.6361999999999997</v>
      </c>
      <c r="CM8" s="9">
        <v>7.2936399999999999</v>
      </c>
      <c r="CN8" s="9">
        <v>6.58195</v>
      </c>
      <c r="CO8" s="9">
        <v>7.76701</v>
      </c>
      <c r="CP8" s="9">
        <v>9.4372799999999994</v>
      </c>
      <c r="CQ8" s="9">
        <v>3.67048</v>
      </c>
      <c r="CR8" s="9">
        <v>9.6589100000000006</v>
      </c>
      <c r="CS8" s="10">
        <v>-1.2404200000000001</v>
      </c>
      <c r="CT8" s="9">
        <v>8.5858000000000008</v>
      </c>
      <c r="CU8" s="9">
        <v>4.15456</v>
      </c>
      <c r="CV8" s="10">
        <v>1.13463</v>
      </c>
      <c r="CW8" s="9">
        <v>9.0337499999999995</v>
      </c>
      <c r="CX8" s="9">
        <v>7.5952400000000004</v>
      </c>
      <c r="CY8" s="9">
        <v>5.3087400000000002</v>
      </c>
      <c r="CZ8" s="9">
        <v>10.26423</v>
      </c>
      <c r="DA8" s="9">
        <v>3.2875299999999998</v>
      </c>
      <c r="DB8" s="9">
        <v>7.1061399999999999</v>
      </c>
      <c r="DC8" s="9">
        <v>11.17568</v>
      </c>
      <c r="DD8" s="7" t="s">
        <v>0</v>
      </c>
      <c r="DE8" s="7" t="s">
        <v>290</v>
      </c>
      <c r="DF8" s="9">
        <v>7.7884070000001415E-2</v>
      </c>
      <c r="DG8" s="9">
        <v>9.6011809999998476E-2</v>
      </c>
    </row>
    <row r="9" spans="1:111" x14ac:dyDescent="0.2">
      <c r="A9" s="6" t="s">
        <v>329</v>
      </c>
      <c r="B9" s="11" t="s">
        <v>433</v>
      </c>
      <c r="C9" s="11" t="s">
        <v>416</v>
      </c>
      <c r="D9" s="12">
        <v>43476</v>
      </c>
      <c r="E9" s="5" t="s">
        <v>436</v>
      </c>
      <c r="F9" s="15">
        <f t="shared" si="0"/>
        <v>9</v>
      </c>
      <c r="G9" s="5" t="s">
        <v>398</v>
      </c>
      <c r="H9" s="5" t="s">
        <v>399</v>
      </c>
      <c r="I9" s="6">
        <v>9</v>
      </c>
      <c r="J9" s="5" t="s">
        <v>423</v>
      </c>
      <c r="K9" s="5" t="s">
        <v>437</v>
      </c>
      <c r="L9" s="5" t="s">
        <v>401</v>
      </c>
      <c r="M9" s="5" t="s">
        <v>402</v>
      </c>
      <c r="N9" s="5" t="s">
        <v>403</v>
      </c>
      <c r="O9" s="8">
        <f>K9-E9</f>
        <v>533</v>
      </c>
      <c r="P9" s="9">
        <v>7.6703099999999997</v>
      </c>
      <c r="Q9" s="9">
        <v>9.0140899999999995</v>
      </c>
      <c r="R9" s="9">
        <v>8.73292</v>
      </c>
      <c r="S9" s="9">
        <v>4.5391399999999997</v>
      </c>
      <c r="T9" s="9">
        <v>4.9584700000000002</v>
      </c>
      <c r="U9" s="10">
        <v>-0.65117999999999998</v>
      </c>
      <c r="V9" s="9">
        <v>6.1421700000000001</v>
      </c>
      <c r="W9" s="9">
        <v>8.3086699999999993</v>
      </c>
      <c r="X9" s="9">
        <v>7.9878900000000002</v>
      </c>
      <c r="Y9" s="9">
        <v>6.3280399999999997</v>
      </c>
      <c r="Z9" s="9">
        <v>8.8784799999999997</v>
      </c>
      <c r="AA9" s="9">
        <v>9.8559199999999993</v>
      </c>
      <c r="AB9" s="9">
        <v>2.92204</v>
      </c>
      <c r="AC9" s="9">
        <v>13.51482</v>
      </c>
      <c r="AD9" s="9">
        <v>7.71197</v>
      </c>
      <c r="AE9" s="9">
        <v>12.255789999999999</v>
      </c>
      <c r="AF9" s="9">
        <v>11.03091</v>
      </c>
      <c r="AG9" s="9">
        <v>8.4570900000000009</v>
      </c>
      <c r="AH9" s="9">
        <v>1.28135</v>
      </c>
      <c r="AI9" s="9">
        <v>12.303190000000001</v>
      </c>
      <c r="AJ9" s="9">
        <v>9.1757899999999992</v>
      </c>
      <c r="AK9" s="9">
        <v>5.2154800000000003</v>
      </c>
      <c r="AL9" s="9">
        <v>2.4794200000000002</v>
      </c>
      <c r="AM9" s="9">
        <v>7.98468</v>
      </c>
      <c r="AN9" s="9">
        <v>5.5058499999999997</v>
      </c>
      <c r="AO9" s="9">
        <v>3.0517599999999998</v>
      </c>
      <c r="AP9" s="10">
        <v>1.1082000000000001</v>
      </c>
      <c r="AQ9" s="9">
        <v>9.8309700000000007</v>
      </c>
      <c r="AR9" s="9">
        <v>8.2543399999999991</v>
      </c>
      <c r="AS9" s="9">
        <v>11.11575</v>
      </c>
      <c r="AT9" s="9">
        <v>12.29772</v>
      </c>
      <c r="AU9" s="9">
        <v>8.0326000000000004</v>
      </c>
      <c r="AV9" s="9">
        <v>-0.19020000000000001</v>
      </c>
      <c r="AW9" s="9">
        <v>9.5037800000000008</v>
      </c>
      <c r="AX9" s="9">
        <v>9.5976800000000004</v>
      </c>
      <c r="AY9" s="9">
        <v>4.7493699999999999</v>
      </c>
      <c r="AZ9" s="10">
        <v>-5.1769999999999997E-2</v>
      </c>
      <c r="BA9" s="9">
        <v>7.6070799999999998</v>
      </c>
      <c r="BB9" s="9">
        <v>9.5938999999999997</v>
      </c>
      <c r="BC9" s="9">
        <v>7.2489800000000004</v>
      </c>
      <c r="BD9" s="9">
        <v>7.9487300000000003</v>
      </c>
      <c r="BE9" s="9">
        <v>2.0472700000000001</v>
      </c>
      <c r="BF9" s="9">
        <v>11.89349</v>
      </c>
      <c r="BG9" s="9">
        <v>11.553100000000001</v>
      </c>
      <c r="BH9" s="9">
        <v>7.7135100000000003</v>
      </c>
      <c r="BI9" s="9">
        <v>8.2035400000000003</v>
      </c>
      <c r="BJ9" s="9">
        <v>7.3305800000000003</v>
      </c>
      <c r="BK9" s="9">
        <v>8.5740499999999997</v>
      </c>
      <c r="BL9" s="9">
        <v>9.5613799999999998</v>
      </c>
      <c r="BM9" s="9">
        <v>7.8698300000000003</v>
      </c>
      <c r="BN9" s="10">
        <v>0.88800000000000001</v>
      </c>
      <c r="BO9" s="9">
        <v>10.04729</v>
      </c>
      <c r="BP9" s="9">
        <v>10.001060000000001</v>
      </c>
      <c r="BQ9" s="9">
        <v>13.442130000000001</v>
      </c>
      <c r="BR9" s="9">
        <v>6.6165200000000004</v>
      </c>
      <c r="BS9" s="9">
        <v>13.838710000000001</v>
      </c>
      <c r="BT9" s="9">
        <v>5.7854900000000002</v>
      </c>
      <c r="BU9" s="9">
        <v>7.3633899999999999</v>
      </c>
      <c r="BV9" s="9">
        <v>6.2983200000000004</v>
      </c>
      <c r="BW9" s="9">
        <v>10.461180000000001</v>
      </c>
      <c r="BX9" s="9">
        <v>7.1948600000000003</v>
      </c>
      <c r="BY9" s="9">
        <v>8.8887300000000007</v>
      </c>
      <c r="BZ9" s="9">
        <v>9.5640000000000001</v>
      </c>
      <c r="CA9" s="9">
        <v>4.1943299999999999</v>
      </c>
      <c r="CB9" s="9">
        <v>3.7254399999999999</v>
      </c>
      <c r="CC9" s="9">
        <v>7.0221499999999999</v>
      </c>
      <c r="CD9" s="9">
        <v>7.75183</v>
      </c>
      <c r="CE9" s="9">
        <v>7.6284200000000002</v>
      </c>
      <c r="CF9" s="9">
        <v>2.1376300000000001</v>
      </c>
      <c r="CG9" s="9">
        <v>10.810930000000001</v>
      </c>
      <c r="CH9" s="9">
        <v>5.3133499999999998</v>
      </c>
      <c r="CI9" s="9">
        <v>2.7863500000000001</v>
      </c>
      <c r="CJ9" s="9">
        <v>1.0635399999999999</v>
      </c>
      <c r="CK9" s="9">
        <v>11.727639999999999</v>
      </c>
      <c r="CL9" s="9">
        <v>7.4041100000000002</v>
      </c>
      <c r="CM9" s="9">
        <v>8.6850299999999994</v>
      </c>
      <c r="CN9" s="9">
        <v>8.6871399999999994</v>
      </c>
      <c r="CO9" s="9">
        <v>7.1993600000000004</v>
      </c>
      <c r="CP9" s="9">
        <v>8.96523</v>
      </c>
      <c r="CQ9" s="9">
        <v>6.8136799999999997</v>
      </c>
      <c r="CR9" s="9">
        <v>9.1368100000000005</v>
      </c>
      <c r="CS9" s="10">
        <v>-1.0970899999999999</v>
      </c>
      <c r="CT9" s="9">
        <v>9.8228200000000001</v>
      </c>
      <c r="CU9" s="9">
        <v>4.0816400000000002</v>
      </c>
      <c r="CV9" s="10">
        <v>0.43534</v>
      </c>
      <c r="CW9" s="9">
        <v>8.5242199999999997</v>
      </c>
      <c r="CX9" s="9">
        <v>6.6510199999999999</v>
      </c>
      <c r="CY9" s="9">
        <v>5.7939400000000001</v>
      </c>
      <c r="CZ9" s="9">
        <v>9.0713399999999993</v>
      </c>
      <c r="DA9" s="9">
        <v>3.54514</v>
      </c>
      <c r="DB9" s="9">
        <v>6.4023899999999996</v>
      </c>
      <c r="DC9" s="9">
        <v>11.00478</v>
      </c>
      <c r="DD9" s="7" t="s">
        <v>0</v>
      </c>
      <c r="DE9" s="7" t="s">
        <v>290</v>
      </c>
      <c r="DF9" s="9">
        <v>4.6602400000015365E-3</v>
      </c>
      <c r="DG9" s="9">
        <v>9.0938999999998771E-2</v>
      </c>
    </row>
    <row r="10" spans="1:111" x14ac:dyDescent="0.2">
      <c r="A10" s="6" t="s">
        <v>340</v>
      </c>
      <c r="B10" s="11" t="s">
        <v>435</v>
      </c>
      <c r="C10" s="11" t="s">
        <v>419</v>
      </c>
      <c r="D10" s="12">
        <v>43479</v>
      </c>
      <c r="E10" s="5" t="s">
        <v>436</v>
      </c>
      <c r="F10" s="15">
        <f t="shared" si="0"/>
        <v>12</v>
      </c>
      <c r="G10" s="5" t="s">
        <v>398</v>
      </c>
      <c r="H10" s="5" t="s">
        <v>399</v>
      </c>
      <c r="I10" s="6">
        <v>12</v>
      </c>
      <c r="J10" s="5" t="s">
        <v>423</v>
      </c>
      <c r="K10" s="5" t="s">
        <v>437</v>
      </c>
      <c r="L10" s="5" t="s">
        <v>401</v>
      </c>
      <c r="M10" s="5" t="s">
        <v>402</v>
      </c>
      <c r="N10" s="5" t="s">
        <v>403</v>
      </c>
      <c r="O10" s="8">
        <f>K10-E10</f>
        <v>533</v>
      </c>
      <c r="P10" s="9">
        <v>5.88</v>
      </c>
      <c r="Q10" s="9">
        <v>8.0200899999999997</v>
      </c>
      <c r="R10" s="9">
        <v>8.6885499999999993</v>
      </c>
      <c r="S10" s="9">
        <v>2.1931500000000002</v>
      </c>
      <c r="T10" s="9">
        <v>5.4632300000000003</v>
      </c>
      <c r="U10" s="10">
        <v>-0.86836999999999998</v>
      </c>
      <c r="V10" s="9">
        <v>6.4210099999999999</v>
      </c>
      <c r="W10" s="9">
        <v>7.2941700000000003</v>
      </c>
      <c r="X10" s="9">
        <v>8.0237200000000009</v>
      </c>
      <c r="Y10" s="9">
        <v>6.0627700000000004</v>
      </c>
      <c r="Z10" s="9">
        <v>8.9629700000000003</v>
      </c>
      <c r="AA10" s="9">
        <v>7.8599699999999997</v>
      </c>
      <c r="AB10" s="9">
        <v>2.8357299999999999</v>
      </c>
      <c r="AC10" s="9">
        <v>11.97587</v>
      </c>
      <c r="AD10" s="9">
        <v>6.93147</v>
      </c>
      <c r="AE10" s="9">
        <v>9.9967500000000005</v>
      </c>
      <c r="AF10" s="9">
        <v>10.43038</v>
      </c>
      <c r="AG10" s="9">
        <v>8.7609999999999992</v>
      </c>
      <c r="AH10" s="9">
        <v>2.01478</v>
      </c>
      <c r="AI10" s="9">
        <v>9.6499000000000006</v>
      </c>
      <c r="AJ10" s="9">
        <v>10.998609999999999</v>
      </c>
      <c r="AK10" s="9">
        <v>5.5935300000000003</v>
      </c>
      <c r="AL10" s="9">
        <v>2.6079599999999998</v>
      </c>
      <c r="AM10" s="9">
        <v>7.4344599999999996</v>
      </c>
      <c r="AN10" s="9">
        <v>4.1407400000000001</v>
      </c>
      <c r="AO10" s="9">
        <v>5.0611300000000004</v>
      </c>
      <c r="AP10" s="10">
        <v>0.43830000000000002</v>
      </c>
      <c r="AQ10" s="9">
        <v>9.5354700000000001</v>
      </c>
      <c r="AR10" s="9">
        <v>8.4370899999999995</v>
      </c>
      <c r="AS10" s="9">
        <v>10.97851</v>
      </c>
      <c r="AT10" s="9">
        <v>12.23258</v>
      </c>
      <c r="AU10" s="9">
        <v>6.7820999999999998</v>
      </c>
      <c r="AV10" s="9">
        <v>0.24351</v>
      </c>
      <c r="AW10" s="9">
        <v>9.8386300000000002</v>
      </c>
      <c r="AX10" s="9">
        <v>8.8990500000000008</v>
      </c>
      <c r="AY10" s="9">
        <v>4.2015900000000004</v>
      </c>
      <c r="AZ10" s="10">
        <v>0.41648000000000002</v>
      </c>
      <c r="BA10" s="9">
        <v>8.1183899999999998</v>
      </c>
      <c r="BB10" s="9">
        <v>8.6190999999999995</v>
      </c>
      <c r="BC10" s="9">
        <v>7.0717800000000004</v>
      </c>
      <c r="BD10" s="9">
        <v>6.7680800000000003</v>
      </c>
      <c r="BE10" s="9">
        <v>1.8686799999999999</v>
      </c>
      <c r="BF10" s="9">
        <v>11.47015</v>
      </c>
      <c r="BG10" s="9">
        <v>9.4378399999999996</v>
      </c>
      <c r="BH10" s="9">
        <v>6.6640899999999998</v>
      </c>
      <c r="BI10" s="9">
        <v>7.1706399999999997</v>
      </c>
      <c r="BJ10" s="9">
        <v>7.5145200000000001</v>
      </c>
      <c r="BK10" s="9">
        <v>7.3973899999999997</v>
      </c>
      <c r="BL10" s="9">
        <v>9.6231600000000004</v>
      </c>
      <c r="BM10" s="9">
        <v>8.3688500000000001</v>
      </c>
      <c r="BN10" s="9">
        <v>1.78735</v>
      </c>
      <c r="BO10" s="9">
        <v>9.9136699999999998</v>
      </c>
      <c r="BP10" s="9">
        <v>9.3255999999999997</v>
      </c>
      <c r="BQ10" s="9">
        <v>14.31442</v>
      </c>
      <c r="BR10" s="9">
        <v>4.3900800000000002</v>
      </c>
      <c r="BS10" s="9">
        <v>12.20523</v>
      </c>
      <c r="BT10" s="9">
        <v>3.9326500000000002</v>
      </c>
      <c r="BU10" s="9">
        <v>5.7714699999999999</v>
      </c>
      <c r="BV10" s="9">
        <v>6.1997</v>
      </c>
      <c r="BW10" s="9">
        <v>10.42206</v>
      </c>
      <c r="BX10" s="9">
        <v>7.2415599999999998</v>
      </c>
      <c r="BY10" s="9">
        <v>7.8165500000000003</v>
      </c>
      <c r="BZ10" s="9">
        <v>10.918240000000001</v>
      </c>
      <c r="CA10" s="9">
        <v>4.9769600000000001</v>
      </c>
      <c r="CB10" s="9">
        <v>4.0332499999999998</v>
      </c>
      <c r="CC10" s="9">
        <v>5.4188999999999998</v>
      </c>
      <c r="CD10" s="9">
        <v>7.9337600000000004</v>
      </c>
      <c r="CE10" s="9">
        <v>7.3103400000000001</v>
      </c>
      <c r="CF10" s="9">
        <v>2.1444700000000001</v>
      </c>
      <c r="CG10" s="9">
        <v>9.7626899999999992</v>
      </c>
      <c r="CH10" s="9">
        <v>5.9329700000000001</v>
      </c>
      <c r="CI10" s="9">
        <v>1.67713</v>
      </c>
      <c r="CJ10" s="9">
        <v>1.5134700000000001</v>
      </c>
      <c r="CK10" s="9">
        <v>8.9699399999999994</v>
      </c>
      <c r="CL10" s="9">
        <v>6.9121100000000002</v>
      </c>
      <c r="CM10" s="9">
        <v>6.2088000000000001</v>
      </c>
      <c r="CN10" s="9">
        <v>6.43865</v>
      </c>
      <c r="CO10" s="9">
        <v>6.65489</v>
      </c>
      <c r="CP10" s="9">
        <v>8.2672100000000004</v>
      </c>
      <c r="CQ10" s="9">
        <v>3.3596400000000002</v>
      </c>
      <c r="CR10" s="9">
        <v>9.2484400000000004</v>
      </c>
      <c r="CS10" s="10">
        <v>-0.13133</v>
      </c>
      <c r="CT10" s="9">
        <v>7.2939600000000002</v>
      </c>
      <c r="CU10" s="9">
        <v>3.9656600000000002</v>
      </c>
      <c r="CV10" s="10">
        <v>-0.36810999999999999</v>
      </c>
      <c r="CW10" s="9">
        <v>8.6057400000000008</v>
      </c>
      <c r="CX10" s="9">
        <v>6.2624000000000004</v>
      </c>
      <c r="CY10" s="9">
        <v>6.2507299999999999</v>
      </c>
      <c r="CZ10" s="9">
        <v>6.6203599999999998</v>
      </c>
      <c r="DA10" s="9">
        <v>3.4388700000000001</v>
      </c>
      <c r="DB10" s="9">
        <v>6.1369600000000002</v>
      </c>
      <c r="DC10" s="9">
        <v>10.817920000000001</v>
      </c>
      <c r="DD10" s="7" t="s">
        <v>0</v>
      </c>
      <c r="DE10" s="7" t="s">
        <v>290</v>
      </c>
      <c r="DF10" s="9">
        <v>0.12574473000000275</v>
      </c>
      <c r="DG10" s="9">
        <v>9.6845489999999756E-2</v>
      </c>
    </row>
    <row r="11" spans="1:111" x14ac:dyDescent="0.2">
      <c r="A11" s="6" t="s">
        <v>343</v>
      </c>
      <c r="B11" s="11" t="s">
        <v>432</v>
      </c>
      <c r="C11" s="11" t="s">
        <v>397</v>
      </c>
      <c r="D11" s="12">
        <v>43573</v>
      </c>
      <c r="E11" s="5" t="s">
        <v>438</v>
      </c>
      <c r="F11" s="15">
        <f t="shared" si="0"/>
        <v>-5</v>
      </c>
      <c r="G11" s="5" t="s">
        <v>398</v>
      </c>
      <c r="H11" s="5" t="s">
        <v>399</v>
      </c>
      <c r="I11" s="5" t="s">
        <v>400</v>
      </c>
      <c r="J11" s="5" t="s">
        <v>423</v>
      </c>
      <c r="K11" s="5" t="s">
        <v>402</v>
      </c>
      <c r="L11" s="5" t="s">
        <v>399</v>
      </c>
      <c r="M11" s="5" t="s">
        <v>402</v>
      </c>
      <c r="N11" s="5" t="s">
        <v>403</v>
      </c>
      <c r="O11" s="8" t="s">
        <v>402</v>
      </c>
      <c r="P11" s="9">
        <v>4.6155600000000003</v>
      </c>
      <c r="Q11" s="9">
        <v>6.7017300000000004</v>
      </c>
      <c r="R11" s="9">
        <v>8.2767300000000006</v>
      </c>
      <c r="S11" s="9">
        <v>1.9237500000000001</v>
      </c>
      <c r="T11" s="9">
        <v>5.6352399999999996</v>
      </c>
      <c r="U11" s="10">
        <v>-1.1021300000000001</v>
      </c>
      <c r="V11" s="9">
        <v>6.17361</v>
      </c>
      <c r="W11" s="9">
        <v>9.5181799999999992</v>
      </c>
      <c r="X11" s="9">
        <v>9.3308599999999995</v>
      </c>
      <c r="Y11" s="9">
        <v>5.8286899999999999</v>
      </c>
      <c r="Z11" s="9">
        <v>8.53721</v>
      </c>
      <c r="AA11" s="9">
        <v>3.2647599999999999</v>
      </c>
      <c r="AB11" s="9">
        <v>1.9927299999999999</v>
      </c>
      <c r="AC11" s="9">
        <v>10.401300000000001</v>
      </c>
      <c r="AD11" s="9">
        <v>5.4472300000000002</v>
      </c>
      <c r="AE11" s="9">
        <v>7.9032400000000003</v>
      </c>
      <c r="AF11" s="9">
        <v>9.9880099999999992</v>
      </c>
      <c r="AG11" s="9">
        <v>8.4313199999999995</v>
      </c>
      <c r="AH11" s="9">
        <v>2.2847499999999998</v>
      </c>
      <c r="AI11" s="9">
        <v>7.1185</v>
      </c>
      <c r="AJ11" s="9">
        <v>8.6828599999999998</v>
      </c>
      <c r="AK11" s="9">
        <v>4.9337400000000002</v>
      </c>
      <c r="AL11" s="9">
        <v>2.73062</v>
      </c>
      <c r="AM11" s="9">
        <v>6.7387199999999998</v>
      </c>
      <c r="AN11" s="9">
        <v>3.47838</v>
      </c>
      <c r="AO11" s="9">
        <v>2.28287</v>
      </c>
      <c r="AP11" s="10">
        <v>0.83045999999999998</v>
      </c>
      <c r="AQ11" s="9">
        <v>8.4666099999999993</v>
      </c>
      <c r="AR11" s="9">
        <v>9.0026299999999999</v>
      </c>
      <c r="AS11" s="9">
        <v>10.190720000000001</v>
      </c>
      <c r="AT11" s="9">
        <v>10.41977</v>
      </c>
      <c r="AU11" s="9">
        <v>4.4470599999999996</v>
      </c>
      <c r="AV11" s="9">
        <v>0.81430999999999998</v>
      </c>
      <c r="AW11" s="9">
        <v>10.459680000000001</v>
      </c>
      <c r="AX11" s="9">
        <v>10.15124</v>
      </c>
      <c r="AY11" s="9">
        <v>5.5903</v>
      </c>
      <c r="AZ11" s="10">
        <v>0.31970999999999999</v>
      </c>
      <c r="BA11" s="9">
        <v>7.8853499999999999</v>
      </c>
      <c r="BB11" s="9">
        <v>10.64311</v>
      </c>
      <c r="BC11" s="9">
        <v>5.1791400000000003</v>
      </c>
      <c r="BD11" s="9">
        <v>4.98454</v>
      </c>
      <c r="BE11" s="9">
        <v>0.78376999999999997</v>
      </c>
      <c r="BF11" s="9">
        <v>10.82414</v>
      </c>
      <c r="BG11" s="9">
        <v>8.49099</v>
      </c>
      <c r="BH11" s="9">
        <v>7.26769</v>
      </c>
      <c r="BI11" s="9">
        <v>6.2492799999999997</v>
      </c>
      <c r="BJ11" s="9">
        <v>7.2728700000000002</v>
      </c>
      <c r="BK11" s="9">
        <v>11.640180000000001</v>
      </c>
      <c r="BL11" s="9">
        <v>7.1329799999999999</v>
      </c>
      <c r="BM11" s="9">
        <v>10.29818</v>
      </c>
      <c r="BN11" s="10">
        <v>0.89698999999999995</v>
      </c>
      <c r="BO11" s="9">
        <v>9.6157000000000004</v>
      </c>
      <c r="BP11" s="9">
        <v>6.7392300000000001</v>
      </c>
      <c r="BQ11" s="9">
        <v>13.322889999999999</v>
      </c>
      <c r="BR11" s="9">
        <v>3.3241900000000002</v>
      </c>
      <c r="BS11" s="9">
        <v>10.3659</v>
      </c>
      <c r="BT11" s="9">
        <v>3.3559100000000002</v>
      </c>
      <c r="BU11" s="9">
        <v>4.8230500000000003</v>
      </c>
      <c r="BV11" s="9">
        <v>5.6019600000000001</v>
      </c>
      <c r="BW11" s="9">
        <v>10.67567</v>
      </c>
      <c r="BX11" s="9">
        <v>6.1642700000000001</v>
      </c>
      <c r="BY11" s="9">
        <v>6.8074599999999998</v>
      </c>
      <c r="BZ11" s="9">
        <v>9.2278099999999998</v>
      </c>
      <c r="CA11" s="9">
        <v>4.9239899999999999</v>
      </c>
      <c r="CB11" s="9">
        <v>3.4156</v>
      </c>
      <c r="CC11" s="9">
        <v>4.6459000000000001</v>
      </c>
      <c r="CD11" s="9">
        <v>7.4197100000000002</v>
      </c>
      <c r="CE11" s="9">
        <v>6.4154099999999996</v>
      </c>
      <c r="CF11" s="9">
        <v>6.3344199999999997</v>
      </c>
      <c r="CG11" s="9">
        <v>11.36994</v>
      </c>
      <c r="CH11" s="9">
        <v>5.8417700000000004</v>
      </c>
      <c r="CI11" s="9">
        <v>0.85845000000000005</v>
      </c>
      <c r="CJ11" s="9">
        <v>1.36104</v>
      </c>
      <c r="CK11" s="9">
        <v>7.6000500000000004</v>
      </c>
      <c r="CL11" s="9">
        <v>6.27928</v>
      </c>
      <c r="CM11" s="9">
        <v>7.1911500000000004</v>
      </c>
      <c r="CN11" s="9">
        <v>6.5148000000000001</v>
      </c>
      <c r="CO11" s="9">
        <v>7.94862</v>
      </c>
      <c r="CP11" s="9">
        <v>8.1975800000000003</v>
      </c>
      <c r="CQ11" s="9">
        <v>2.9926900000000001</v>
      </c>
      <c r="CR11" s="9">
        <v>9.6372</v>
      </c>
      <c r="CS11" s="10">
        <v>-2.5989999999999999E-2</v>
      </c>
      <c r="CT11" s="9">
        <v>4.8617400000000002</v>
      </c>
      <c r="CU11" s="9">
        <v>2.24214</v>
      </c>
      <c r="CV11" s="10">
        <v>0.98523000000000005</v>
      </c>
      <c r="CW11" s="9">
        <v>7.45397</v>
      </c>
      <c r="CX11" s="9">
        <v>4.4009099999999997</v>
      </c>
      <c r="CY11" s="9">
        <v>5.6901599999999997</v>
      </c>
      <c r="CZ11" s="9">
        <v>1.98834</v>
      </c>
      <c r="DA11" s="9">
        <v>3.5510000000000002</v>
      </c>
      <c r="DB11" s="9">
        <v>6.1949199999999998</v>
      </c>
      <c r="DC11" s="9">
        <v>10.542249999999999</v>
      </c>
      <c r="DD11" s="7" t="s">
        <v>0</v>
      </c>
      <c r="DE11" s="7" t="s">
        <v>290</v>
      </c>
      <c r="DF11" s="9">
        <v>5.4215440000001891E-2</v>
      </c>
      <c r="DG11" s="9">
        <v>3.4026360000000366E-2</v>
      </c>
    </row>
    <row r="12" spans="1:111" x14ac:dyDescent="0.2">
      <c r="A12" s="6" t="s">
        <v>354</v>
      </c>
      <c r="B12" s="11" t="s">
        <v>432</v>
      </c>
      <c r="C12" s="11" t="s">
        <v>404</v>
      </c>
      <c r="D12" s="12">
        <v>43578</v>
      </c>
      <c r="E12" s="5" t="s">
        <v>438</v>
      </c>
      <c r="F12" s="15">
        <f t="shared" si="0"/>
        <v>0</v>
      </c>
      <c r="G12" s="5" t="s">
        <v>398</v>
      </c>
      <c r="H12" s="5" t="s">
        <v>399</v>
      </c>
      <c r="I12" s="5" t="s">
        <v>408</v>
      </c>
      <c r="J12" s="5" t="s">
        <v>423</v>
      </c>
      <c r="K12" s="5" t="s">
        <v>402</v>
      </c>
      <c r="L12" s="5" t="s">
        <v>399</v>
      </c>
      <c r="M12" s="5" t="s">
        <v>402</v>
      </c>
      <c r="N12" s="5" t="s">
        <v>403</v>
      </c>
      <c r="O12" s="8" t="s">
        <v>402</v>
      </c>
      <c r="P12" s="9">
        <v>4.54861</v>
      </c>
      <c r="Q12" s="9">
        <v>6.6927500000000002</v>
      </c>
      <c r="R12" s="9">
        <v>8.1212499999999999</v>
      </c>
      <c r="S12" s="9">
        <v>2.1490300000000002</v>
      </c>
      <c r="T12" s="9">
        <v>4.9424599999999996</v>
      </c>
      <c r="U12" s="10">
        <v>-1.4837499999999999</v>
      </c>
      <c r="V12" s="9">
        <v>5.55288</v>
      </c>
      <c r="W12" s="9">
        <v>8.5318699999999996</v>
      </c>
      <c r="X12" s="9">
        <v>8.4312000000000005</v>
      </c>
      <c r="Y12" s="9">
        <v>6.4908000000000001</v>
      </c>
      <c r="Z12" s="9">
        <v>8.9811599999999991</v>
      </c>
      <c r="AA12" s="9">
        <v>5.4807800000000002</v>
      </c>
      <c r="AB12" s="9">
        <v>1.9873499999999999</v>
      </c>
      <c r="AC12" s="9">
        <v>11.648669999999999</v>
      </c>
      <c r="AD12" s="9">
        <v>3.87927</v>
      </c>
      <c r="AE12" s="9">
        <v>8.0556900000000002</v>
      </c>
      <c r="AF12" s="9">
        <v>10.73527</v>
      </c>
      <c r="AG12" s="9">
        <v>8.2426899999999996</v>
      </c>
      <c r="AH12" s="9">
        <v>1.6846699999999999</v>
      </c>
      <c r="AI12" s="9">
        <v>8.3292400000000004</v>
      </c>
      <c r="AJ12" s="9">
        <v>7.6267699999999996</v>
      </c>
      <c r="AK12" s="9">
        <v>4.55084</v>
      </c>
      <c r="AL12" s="9">
        <v>2.49491</v>
      </c>
      <c r="AM12" s="9">
        <v>6.62005</v>
      </c>
      <c r="AN12" s="9">
        <v>3.5249700000000002</v>
      </c>
      <c r="AO12" s="9">
        <v>1.8301700000000001</v>
      </c>
      <c r="AP12" s="10">
        <v>0.68001</v>
      </c>
      <c r="AQ12" s="9">
        <v>8.7737499999999997</v>
      </c>
      <c r="AR12" s="9">
        <v>8.8637599999999992</v>
      </c>
      <c r="AS12" s="9">
        <v>10.313330000000001</v>
      </c>
      <c r="AT12" s="9">
        <v>10.5669</v>
      </c>
      <c r="AU12" s="9">
        <v>3.6960999999999999</v>
      </c>
      <c r="AV12" s="9">
        <v>0.56525999999999998</v>
      </c>
      <c r="AW12" s="9">
        <v>10.339230000000001</v>
      </c>
      <c r="AX12" s="9">
        <v>9.8097899999999996</v>
      </c>
      <c r="AY12" s="9">
        <v>5.2579799999999999</v>
      </c>
      <c r="AZ12" s="10">
        <v>0.23304</v>
      </c>
      <c r="BA12" s="9">
        <v>8.1554300000000008</v>
      </c>
      <c r="BB12" s="9">
        <v>10.34479</v>
      </c>
      <c r="BC12" s="9">
        <v>4.9921199999999999</v>
      </c>
      <c r="BD12" s="9">
        <v>3.7953100000000002</v>
      </c>
      <c r="BE12" s="9">
        <v>0.73343999999999998</v>
      </c>
      <c r="BF12" s="9">
        <v>12.00149</v>
      </c>
      <c r="BG12" s="9">
        <v>8.8521999999999998</v>
      </c>
      <c r="BH12" s="9">
        <v>7.7702299999999997</v>
      </c>
      <c r="BI12" s="9">
        <v>8.5244199999999992</v>
      </c>
      <c r="BJ12" s="9">
        <v>7.13124</v>
      </c>
      <c r="BK12" s="9">
        <v>11.52094</v>
      </c>
      <c r="BL12" s="9">
        <v>6.5712299999999999</v>
      </c>
      <c r="BM12" s="9">
        <v>10.50309</v>
      </c>
      <c r="BN12" s="9">
        <v>1.94824</v>
      </c>
      <c r="BO12" s="9">
        <v>9.8543099999999999</v>
      </c>
      <c r="BP12" s="9">
        <v>6.8030400000000002</v>
      </c>
      <c r="BQ12" s="9">
        <v>13.46641</v>
      </c>
      <c r="BR12" s="9">
        <v>4.2676400000000001</v>
      </c>
      <c r="BS12" s="9">
        <v>10.718540000000001</v>
      </c>
      <c r="BT12" s="9">
        <v>4.0167400000000004</v>
      </c>
      <c r="BU12" s="9">
        <v>4.6628999999999996</v>
      </c>
      <c r="BV12" s="9">
        <v>5.4388899999999998</v>
      </c>
      <c r="BW12" s="9">
        <v>11.645519999999999</v>
      </c>
      <c r="BX12" s="9">
        <v>5.4256799999999998</v>
      </c>
      <c r="BY12" s="9">
        <v>7.0102900000000004</v>
      </c>
      <c r="BZ12" s="9">
        <v>8.99953</v>
      </c>
      <c r="CA12" s="9">
        <v>3.9937999999999998</v>
      </c>
      <c r="CB12" s="9">
        <v>2.2924899999999999</v>
      </c>
      <c r="CC12" s="9">
        <v>4.98977</v>
      </c>
      <c r="CD12" s="9">
        <v>7.4367700000000001</v>
      </c>
      <c r="CE12" s="9">
        <v>7.0973699999999997</v>
      </c>
      <c r="CF12" s="9">
        <v>6.2772699999999997</v>
      </c>
      <c r="CG12" s="9">
        <v>10.95199</v>
      </c>
      <c r="CH12" s="9">
        <v>5.8170299999999999</v>
      </c>
      <c r="CI12" s="9">
        <v>1.05227</v>
      </c>
      <c r="CJ12" s="9">
        <v>2.1210399999999998</v>
      </c>
      <c r="CK12" s="9">
        <v>8.2746499999999994</v>
      </c>
      <c r="CL12" s="9">
        <v>6.0821899999999998</v>
      </c>
      <c r="CM12" s="9">
        <v>5.9778099999999998</v>
      </c>
      <c r="CN12" s="9">
        <v>6.3850899999999999</v>
      </c>
      <c r="CO12" s="9">
        <v>7.9416700000000002</v>
      </c>
      <c r="CP12" s="9">
        <v>9.2874700000000008</v>
      </c>
      <c r="CQ12" s="9">
        <v>3.0813600000000001</v>
      </c>
      <c r="CR12" s="9">
        <v>9.5732900000000001</v>
      </c>
      <c r="CS12" s="10">
        <v>-0.44690999999999997</v>
      </c>
      <c r="CT12" s="9">
        <v>4.7363400000000002</v>
      </c>
      <c r="CU12" s="9">
        <v>2.3052999999999999</v>
      </c>
      <c r="CV12" s="10">
        <v>0.33279999999999998</v>
      </c>
      <c r="CW12" s="9">
        <v>7.5729199999999999</v>
      </c>
      <c r="CX12" s="9">
        <v>4.3288399999999996</v>
      </c>
      <c r="CY12" s="9">
        <v>3.82057</v>
      </c>
      <c r="CZ12" s="9">
        <v>4.2722100000000003</v>
      </c>
      <c r="DA12" s="9">
        <v>3.2556799999999999</v>
      </c>
      <c r="DB12" s="9">
        <v>5.8390899999999997</v>
      </c>
      <c r="DC12" s="9">
        <v>10.687950000000001</v>
      </c>
      <c r="DD12" s="7" t="s">
        <v>0</v>
      </c>
      <c r="DE12" s="7" t="s">
        <v>290</v>
      </c>
      <c r="DF12" s="9">
        <v>0.11822517000000232</v>
      </c>
      <c r="DG12" s="9">
        <v>9.8358449999999209E-2</v>
      </c>
    </row>
    <row r="13" spans="1:111" x14ac:dyDescent="0.2">
      <c r="A13" s="6" t="s">
        <v>365</v>
      </c>
      <c r="B13" s="11" t="s">
        <v>432</v>
      </c>
      <c r="C13" s="11" t="s">
        <v>406</v>
      </c>
      <c r="D13" s="12">
        <v>43579</v>
      </c>
      <c r="E13" s="5" t="s">
        <v>438</v>
      </c>
      <c r="F13" s="15">
        <f t="shared" si="0"/>
        <v>1</v>
      </c>
      <c r="G13" s="5" t="s">
        <v>398</v>
      </c>
      <c r="H13" s="5" t="s">
        <v>399</v>
      </c>
      <c r="I13" s="6">
        <v>1</v>
      </c>
      <c r="J13" s="5" t="s">
        <v>423</v>
      </c>
      <c r="K13" s="5" t="s">
        <v>402</v>
      </c>
      <c r="L13" s="5" t="s">
        <v>399</v>
      </c>
      <c r="M13" s="5" t="s">
        <v>402</v>
      </c>
      <c r="N13" s="5" t="s">
        <v>403</v>
      </c>
      <c r="O13" s="8" t="s">
        <v>402</v>
      </c>
      <c r="P13" s="9">
        <v>5.1516599999999997</v>
      </c>
      <c r="Q13" s="9">
        <v>6.7089299999999996</v>
      </c>
      <c r="R13" s="9">
        <v>8.1950000000000003</v>
      </c>
      <c r="S13" s="9">
        <v>2.36917</v>
      </c>
      <c r="T13" s="9">
        <v>7.2115200000000002</v>
      </c>
      <c r="U13" s="10">
        <v>-1.6524700000000001</v>
      </c>
      <c r="V13" s="9">
        <v>5.6334999999999997</v>
      </c>
      <c r="W13" s="9">
        <v>10.00182</v>
      </c>
      <c r="X13" s="9">
        <v>9.7891200000000005</v>
      </c>
      <c r="Y13" s="9">
        <v>7.3865400000000001</v>
      </c>
      <c r="Z13" s="9">
        <v>8.8000000000000007</v>
      </c>
      <c r="AA13" s="9">
        <v>4.9871800000000004</v>
      </c>
      <c r="AB13" s="9">
        <v>1.4920500000000001</v>
      </c>
      <c r="AC13" s="9">
        <v>11.454689999999999</v>
      </c>
      <c r="AD13" s="9">
        <v>3.9634299999999998</v>
      </c>
      <c r="AE13" s="9">
        <v>9.1962100000000007</v>
      </c>
      <c r="AF13" s="9">
        <v>11.457509999999999</v>
      </c>
      <c r="AG13" s="9">
        <v>8.0420700000000007</v>
      </c>
      <c r="AH13" s="9">
        <v>3.2173799999999999</v>
      </c>
      <c r="AI13" s="9">
        <v>8.1445500000000006</v>
      </c>
      <c r="AJ13" s="9">
        <v>7.6137800000000002</v>
      </c>
      <c r="AK13" s="9">
        <v>4.2718499999999997</v>
      </c>
      <c r="AL13" s="9">
        <v>2.2448600000000001</v>
      </c>
      <c r="AM13" s="9">
        <v>7.30152</v>
      </c>
      <c r="AN13" s="9">
        <v>3.3494999999999999</v>
      </c>
      <c r="AO13" s="9">
        <v>2.1482399999999999</v>
      </c>
      <c r="AP13" s="9">
        <v>1.3731</v>
      </c>
      <c r="AQ13" s="9">
        <v>8.5548599999999997</v>
      </c>
      <c r="AR13" s="9">
        <v>8.8889499999999995</v>
      </c>
      <c r="AS13" s="9">
        <v>10.37205</v>
      </c>
      <c r="AT13" s="9">
        <v>10.78036</v>
      </c>
      <c r="AU13" s="9">
        <v>5.1465500000000004</v>
      </c>
      <c r="AV13" s="9">
        <v>0.37522</v>
      </c>
      <c r="AW13" s="9">
        <v>10.94242</v>
      </c>
      <c r="AX13" s="9">
        <v>10.80114</v>
      </c>
      <c r="AY13" s="9">
        <v>6.2392000000000003</v>
      </c>
      <c r="AZ13" s="10">
        <v>0.21004999999999999</v>
      </c>
      <c r="BA13" s="9">
        <v>8.2283100000000005</v>
      </c>
      <c r="BB13" s="9">
        <v>11.015650000000001</v>
      </c>
      <c r="BC13" s="9">
        <v>4.8334400000000004</v>
      </c>
      <c r="BD13" s="9">
        <v>3.97879</v>
      </c>
      <c r="BE13" s="9">
        <v>0.68069999999999997</v>
      </c>
      <c r="BF13" s="9">
        <v>12.2654</v>
      </c>
      <c r="BG13" s="9">
        <v>9.5160599999999995</v>
      </c>
      <c r="BH13" s="9">
        <v>8.3448799999999999</v>
      </c>
      <c r="BI13" s="9">
        <v>8.6450399999999998</v>
      </c>
      <c r="BJ13" s="9">
        <v>7.2722699999999998</v>
      </c>
      <c r="BK13" s="9">
        <v>11.35483</v>
      </c>
      <c r="BL13" s="9">
        <v>6.6277999999999997</v>
      </c>
      <c r="BM13" s="9">
        <v>12.39939</v>
      </c>
      <c r="BN13" s="9">
        <v>1.51736</v>
      </c>
      <c r="BO13" s="9">
        <v>9.8603699999999996</v>
      </c>
      <c r="BP13" s="9">
        <v>6.3070700000000004</v>
      </c>
      <c r="BQ13" s="9">
        <v>13.489929999999999</v>
      </c>
      <c r="BR13" s="9">
        <v>3.9823</v>
      </c>
      <c r="BS13" s="9">
        <v>11.28973</v>
      </c>
      <c r="BT13" s="9">
        <v>3.9803899999999999</v>
      </c>
      <c r="BU13" s="9">
        <v>4.5758999999999999</v>
      </c>
      <c r="BV13" s="9">
        <v>5.3209</v>
      </c>
      <c r="BW13" s="9">
        <v>11.42196</v>
      </c>
      <c r="BX13" s="9">
        <v>5.0828199999999999</v>
      </c>
      <c r="BY13" s="9">
        <v>7.3936400000000004</v>
      </c>
      <c r="BZ13" s="9">
        <v>8.8740400000000008</v>
      </c>
      <c r="CA13" s="9">
        <v>5.1671699999999996</v>
      </c>
      <c r="CB13" s="9">
        <v>2.37012</v>
      </c>
      <c r="CC13" s="9">
        <v>4.7191000000000001</v>
      </c>
      <c r="CD13" s="9">
        <v>7.4120299999999997</v>
      </c>
      <c r="CE13" s="9">
        <v>7.1765699999999999</v>
      </c>
      <c r="CF13" s="9">
        <v>6.3045400000000003</v>
      </c>
      <c r="CG13" s="9">
        <v>11.947150000000001</v>
      </c>
      <c r="CH13" s="9">
        <v>5.7184900000000001</v>
      </c>
      <c r="CI13" s="9">
        <v>0.63648000000000005</v>
      </c>
      <c r="CJ13" s="9">
        <v>1.92041</v>
      </c>
      <c r="CK13" s="9">
        <v>9.5916200000000007</v>
      </c>
      <c r="CL13" s="9">
        <v>5.9038700000000004</v>
      </c>
      <c r="CM13" s="9">
        <v>7.6234900000000003</v>
      </c>
      <c r="CN13" s="9">
        <v>6.3043399999999998</v>
      </c>
      <c r="CO13" s="9">
        <v>7.8997599999999997</v>
      </c>
      <c r="CP13" s="9">
        <v>9.2503600000000006</v>
      </c>
      <c r="CQ13" s="9">
        <v>3.0626500000000001</v>
      </c>
      <c r="CR13" s="9">
        <v>9.7784099999999992</v>
      </c>
      <c r="CS13" s="10">
        <v>-0.48524</v>
      </c>
      <c r="CT13" s="9">
        <v>4.94956</v>
      </c>
      <c r="CU13" s="9">
        <v>2.3740800000000002</v>
      </c>
      <c r="CV13" s="10">
        <v>1.5074799999999999</v>
      </c>
      <c r="CW13" s="9">
        <v>7.3781299999999996</v>
      </c>
      <c r="CX13" s="9">
        <v>4.4662199999999999</v>
      </c>
      <c r="CY13" s="9">
        <v>3.89723</v>
      </c>
      <c r="CZ13" s="9">
        <v>3.07274</v>
      </c>
      <c r="DA13" s="9">
        <v>3.2650199999999998</v>
      </c>
      <c r="DB13" s="9">
        <v>6.1484699999999997</v>
      </c>
      <c r="DC13" s="9">
        <v>10.58126</v>
      </c>
      <c r="DD13" s="7" t="s">
        <v>0</v>
      </c>
      <c r="DE13" s="7" t="s">
        <v>290</v>
      </c>
      <c r="DF13" s="9">
        <v>-2.5343729999997677E-2</v>
      </c>
      <c r="DG13" s="9">
        <v>3.7755380000000116E-2</v>
      </c>
    </row>
    <row r="14" spans="1:111" x14ac:dyDescent="0.2">
      <c r="A14" s="6" t="s">
        <v>376</v>
      </c>
      <c r="B14" s="11" t="s">
        <v>432</v>
      </c>
      <c r="C14" s="11" t="s">
        <v>407</v>
      </c>
      <c r="D14" s="12">
        <v>43580</v>
      </c>
      <c r="E14" s="5" t="s">
        <v>438</v>
      </c>
      <c r="F14" s="15">
        <f t="shared" si="0"/>
        <v>2</v>
      </c>
      <c r="G14" s="5" t="s">
        <v>398</v>
      </c>
      <c r="H14" s="5" t="s">
        <v>399</v>
      </c>
      <c r="I14" s="6">
        <v>2</v>
      </c>
      <c r="J14" s="5" t="s">
        <v>423</v>
      </c>
      <c r="K14" s="5" t="s">
        <v>402</v>
      </c>
      <c r="L14" s="5" t="s">
        <v>399</v>
      </c>
      <c r="M14" s="5" t="s">
        <v>402</v>
      </c>
      <c r="N14" s="5" t="s">
        <v>403</v>
      </c>
      <c r="O14" s="8" t="s">
        <v>402</v>
      </c>
      <c r="P14" s="9">
        <v>4.7644399999999996</v>
      </c>
      <c r="Q14" s="9">
        <v>6.8746900000000002</v>
      </c>
      <c r="R14" s="9">
        <v>8.0963999999999992</v>
      </c>
      <c r="S14" s="9">
        <v>2.23109</v>
      </c>
      <c r="T14" s="9">
        <v>5.6743699999999997</v>
      </c>
      <c r="U14" s="10">
        <v>-1.2382299999999999</v>
      </c>
      <c r="V14" s="9">
        <v>5.5443800000000003</v>
      </c>
      <c r="W14" s="9">
        <v>8.8462700000000005</v>
      </c>
      <c r="X14" s="9">
        <v>8.7790800000000004</v>
      </c>
      <c r="Y14" s="9">
        <v>6.7786200000000001</v>
      </c>
      <c r="Z14" s="9">
        <v>8.6919400000000007</v>
      </c>
      <c r="AA14" s="9">
        <v>4.8978700000000002</v>
      </c>
      <c r="AB14" s="9">
        <v>1.7529399999999999</v>
      </c>
      <c r="AC14" s="9">
        <v>11.164400000000001</v>
      </c>
      <c r="AD14" s="9">
        <v>4.1928299999999998</v>
      </c>
      <c r="AE14" s="9">
        <v>8.7708899999999996</v>
      </c>
      <c r="AF14" s="9">
        <v>10.92421</v>
      </c>
      <c r="AG14" s="9">
        <v>8.1950900000000004</v>
      </c>
      <c r="AH14" s="9">
        <v>1.8874200000000001</v>
      </c>
      <c r="AI14" s="9">
        <v>8.0780899999999995</v>
      </c>
      <c r="AJ14" s="9">
        <v>8.2160499999999992</v>
      </c>
      <c r="AK14" s="9">
        <v>4.7102199999999996</v>
      </c>
      <c r="AL14" s="9">
        <v>2.2720600000000002</v>
      </c>
      <c r="AM14" s="9">
        <v>6.7782299999999998</v>
      </c>
      <c r="AN14" s="9">
        <v>3.4579</v>
      </c>
      <c r="AO14" s="9">
        <v>2.12459</v>
      </c>
      <c r="AP14" s="9">
        <v>1.2040999999999999</v>
      </c>
      <c r="AQ14" s="9">
        <v>8.4915000000000003</v>
      </c>
      <c r="AR14" s="9">
        <v>8.7466500000000007</v>
      </c>
      <c r="AS14" s="9">
        <v>10.094099999999999</v>
      </c>
      <c r="AT14" s="9">
        <v>10.71435</v>
      </c>
      <c r="AU14" s="9">
        <v>4.24613</v>
      </c>
      <c r="AV14" s="9">
        <v>0.36473</v>
      </c>
      <c r="AW14" s="9">
        <v>10.531510000000001</v>
      </c>
      <c r="AX14" s="9">
        <v>10.22411</v>
      </c>
      <c r="AY14" s="9">
        <v>5.6901299999999999</v>
      </c>
      <c r="AZ14" s="10">
        <v>0.18176999999999999</v>
      </c>
      <c r="BA14" s="9">
        <v>7.8505599999999998</v>
      </c>
      <c r="BB14" s="9">
        <v>10.51872</v>
      </c>
      <c r="BC14" s="9">
        <v>4.9253299999999998</v>
      </c>
      <c r="BD14" s="9">
        <v>4.2964700000000002</v>
      </c>
      <c r="BE14" s="9">
        <v>0.70511000000000001</v>
      </c>
      <c r="BF14" s="9">
        <v>11.93618</v>
      </c>
      <c r="BG14" s="9">
        <v>8.9320199999999996</v>
      </c>
      <c r="BH14" s="9">
        <v>8.0250000000000004</v>
      </c>
      <c r="BI14" s="9">
        <v>8.5851500000000005</v>
      </c>
      <c r="BJ14" s="9">
        <v>6.8795099999999998</v>
      </c>
      <c r="BK14" s="9">
        <v>11.338509999999999</v>
      </c>
      <c r="BL14" s="9">
        <v>6.6737900000000003</v>
      </c>
      <c r="BM14" s="9">
        <v>10.93365</v>
      </c>
      <c r="BN14" s="9">
        <v>1.4185000000000001</v>
      </c>
      <c r="BO14" s="9">
        <v>9.6721500000000002</v>
      </c>
      <c r="BP14" s="9">
        <v>6.2316799999999999</v>
      </c>
      <c r="BQ14" s="9">
        <v>13.54396</v>
      </c>
      <c r="BR14" s="9">
        <v>3.7864900000000001</v>
      </c>
      <c r="BS14" s="9">
        <v>11.0943</v>
      </c>
      <c r="BT14" s="9">
        <v>4.0925200000000004</v>
      </c>
      <c r="BU14" s="9">
        <v>4.6112200000000003</v>
      </c>
      <c r="BV14" s="9">
        <v>5.5715500000000002</v>
      </c>
      <c r="BW14" s="9">
        <v>10.9018</v>
      </c>
      <c r="BX14" s="9">
        <v>5.2265899999999998</v>
      </c>
      <c r="BY14" s="9">
        <v>7.30227</v>
      </c>
      <c r="BZ14" s="9">
        <v>8.7829800000000002</v>
      </c>
      <c r="CA14" s="9">
        <v>5.0946199999999999</v>
      </c>
      <c r="CB14" s="9">
        <v>2.37697</v>
      </c>
      <c r="CC14" s="9">
        <v>4.6507399999999999</v>
      </c>
      <c r="CD14" s="9">
        <v>7.2906500000000003</v>
      </c>
      <c r="CE14" s="9">
        <v>7.0032199999999998</v>
      </c>
      <c r="CF14" s="9">
        <v>6.17631</v>
      </c>
      <c r="CG14" s="9">
        <v>11.373749999999999</v>
      </c>
      <c r="CH14" s="9">
        <v>5.5230899999999998</v>
      </c>
      <c r="CI14" s="9">
        <v>0.38117000000000001</v>
      </c>
      <c r="CJ14" s="9">
        <v>1.8303100000000001</v>
      </c>
      <c r="CK14" s="9">
        <v>9.2727000000000004</v>
      </c>
      <c r="CL14" s="9">
        <v>5.8439899999999998</v>
      </c>
      <c r="CM14" s="9">
        <v>6.5943100000000001</v>
      </c>
      <c r="CN14" s="9">
        <v>6.2971899999999996</v>
      </c>
      <c r="CO14" s="9">
        <v>7.8131300000000001</v>
      </c>
      <c r="CP14" s="9">
        <v>8.8076899999999991</v>
      </c>
      <c r="CQ14" s="9">
        <v>2.94686</v>
      </c>
      <c r="CR14" s="9">
        <v>9.4883500000000005</v>
      </c>
      <c r="CS14" s="10">
        <v>-0.89097999999999999</v>
      </c>
      <c r="CT14" s="9">
        <v>4.6927099999999999</v>
      </c>
      <c r="CU14" s="9">
        <v>2.24796</v>
      </c>
      <c r="CV14" s="10">
        <v>1.3727199999999999</v>
      </c>
      <c r="CW14" s="9">
        <v>7.4360099999999996</v>
      </c>
      <c r="CX14" s="9">
        <v>4.60581</v>
      </c>
      <c r="CY14" s="9">
        <v>4.1332399999999998</v>
      </c>
      <c r="CZ14" s="9">
        <v>3.1262300000000001</v>
      </c>
      <c r="DA14" s="9">
        <v>3.48129</v>
      </c>
      <c r="DB14" s="9">
        <v>6.8222100000000001</v>
      </c>
      <c r="DC14" s="9">
        <v>10.542579999999999</v>
      </c>
      <c r="DD14" s="7" t="s">
        <v>0</v>
      </c>
      <c r="DE14" s="7" t="s">
        <v>290</v>
      </c>
      <c r="DF14" s="9">
        <v>-0.18280297999999814</v>
      </c>
      <c r="DG14" s="9">
        <v>-6.0573460000000523E-2</v>
      </c>
    </row>
    <row r="15" spans="1:111" x14ac:dyDescent="0.2">
      <c r="A15" s="6" t="s">
        <v>298</v>
      </c>
      <c r="B15" s="11" t="s">
        <v>432</v>
      </c>
      <c r="C15" s="11" t="s">
        <v>409</v>
      </c>
      <c r="D15" s="12">
        <v>43581</v>
      </c>
      <c r="E15" s="5" t="s">
        <v>438</v>
      </c>
      <c r="F15" s="15">
        <f t="shared" si="0"/>
        <v>3</v>
      </c>
      <c r="G15" s="5" t="s">
        <v>398</v>
      </c>
      <c r="H15" s="5" t="s">
        <v>399</v>
      </c>
      <c r="I15" s="6">
        <v>3</v>
      </c>
      <c r="J15" s="5" t="s">
        <v>423</v>
      </c>
      <c r="K15" s="5" t="s">
        <v>402</v>
      </c>
      <c r="L15" s="5" t="s">
        <v>399</v>
      </c>
      <c r="M15" s="5" t="s">
        <v>402</v>
      </c>
      <c r="N15" s="5" t="s">
        <v>403</v>
      </c>
      <c r="O15" s="8" t="s">
        <v>402</v>
      </c>
      <c r="P15" s="9">
        <v>4.77881</v>
      </c>
      <c r="Q15" s="9">
        <v>7.0023099999999996</v>
      </c>
      <c r="R15" s="9">
        <v>8.0971499999999992</v>
      </c>
      <c r="S15" s="9">
        <v>2.3544999999999998</v>
      </c>
      <c r="T15" s="9">
        <v>5.4461199999999996</v>
      </c>
      <c r="U15" s="10">
        <v>-1.7043200000000001</v>
      </c>
      <c r="V15" s="9">
        <v>5.4512700000000001</v>
      </c>
      <c r="W15" s="9">
        <v>8.5220500000000001</v>
      </c>
      <c r="X15" s="9">
        <v>8.6988199999999996</v>
      </c>
      <c r="Y15" s="9">
        <v>6.2470600000000003</v>
      </c>
      <c r="Z15" s="9">
        <v>8.6937599999999993</v>
      </c>
      <c r="AA15" s="9">
        <v>4.4360600000000003</v>
      </c>
      <c r="AB15" s="9">
        <v>1.62151</v>
      </c>
      <c r="AC15" s="9">
        <v>11.167590000000001</v>
      </c>
      <c r="AD15" s="9">
        <v>4.5201399999999996</v>
      </c>
      <c r="AE15" s="9">
        <v>8.7052600000000009</v>
      </c>
      <c r="AF15" s="9">
        <v>10.86134</v>
      </c>
      <c r="AG15" s="9">
        <v>8.3111899999999999</v>
      </c>
      <c r="AH15" s="9">
        <v>1.3160400000000001</v>
      </c>
      <c r="AI15" s="9">
        <v>8.1413799999999998</v>
      </c>
      <c r="AJ15" s="9">
        <v>8.4668700000000001</v>
      </c>
      <c r="AK15" s="9">
        <v>4.2870400000000002</v>
      </c>
      <c r="AL15" s="9">
        <v>2.22926</v>
      </c>
      <c r="AM15" s="9">
        <v>6.6218300000000001</v>
      </c>
      <c r="AN15" s="9">
        <v>3.6425999999999998</v>
      </c>
      <c r="AO15" s="9">
        <v>2.4115000000000002</v>
      </c>
      <c r="AP15" s="10">
        <v>0.84440999999999999</v>
      </c>
      <c r="AQ15" s="9">
        <v>8.57151</v>
      </c>
      <c r="AR15" s="9">
        <v>8.8734300000000008</v>
      </c>
      <c r="AS15" s="9">
        <v>10.08736</v>
      </c>
      <c r="AT15" s="9">
        <v>10.84437</v>
      </c>
      <c r="AU15" s="9">
        <v>4.1970200000000002</v>
      </c>
      <c r="AV15" s="9">
        <v>0.94167999999999996</v>
      </c>
      <c r="AW15" s="9">
        <v>10.247590000000001</v>
      </c>
      <c r="AX15" s="9">
        <v>9.6347199999999997</v>
      </c>
      <c r="AY15" s="9">
        <v>5.2888200000000003</v>
      </c>
      <c r="AZ15" s="10">
        <v>0.20979999999999999</v>
      </c>
      <c r="BA15" s="9">
        <v>7.9380199999999999</v>
      </c>
      <c r="BB15" s="9">
        <v>10.23493</v>
      </c>
      <c r="BC15" s="9">
        <v>4.86409</v>
      </c>
      <c r="BD15" s="9">
        <v>4.3979799999999996</v>
      </c>
      <c r="BE15" s="9">
        <v>0.63224999999999998</v>
      </c>
      <c r="BF15" s="9">
        <v>11.9643</v>
      </c>
      <c r="BG15" s="9">
        <v>8.8956800000000005</v>
      </c>
      <c r="BH15" s="9">
        <v>7.9958999999999998</v>
      </c>
      <c r="BI15" s="9">
        <v>8.2929499999999994</v>
      </c>
      <c r="BJ15" s="9">
        <v>7.0003399999999996</v>
      </c>
      <c r="BK15" s="9">
        <v>11.33277</v>
      </c>
      <c r="BL15" s="9">
        <v>6.7988299999999997</v>
      </c>
      <c r="BM15" s="9">
        <v>10.25783</v>
      </c>
      <c r="BN15" s="9">
        <v>1.7486299999999999</v>
      </c>
      <c r="BO15" s="9">
        <v>9.73977</v>
      </c>
      <c r="BP15" s="9">
        <v>6.5792599999999997</v>
      </c>
      <c r="BQ15" s="9">
        <v>13.704660000000001</v>
      </c>
      <c r="BR15" s="9">
        <v>3.7641</v>
      </c>
      <c r="BS15" s="9">
        <v>11.18261</v>
      </c>
      <c r="BT15" s="9">
        <v>4.0792700000000002</v>
      </c>
      <c r="BU15" s="9">
        <v>4.5531899999999998</v>
      </c>
      <c r="BV15" s="9">
        <v>5.3936299999999999</v>
      </c>
      <c r="BW15" s="9">
        <v>11.102209999999999</v>
      </c>
      <c r="BX15" s="9">
        <v>5.4288100000000004</v>
      </c>
      <c r="BY15" s="9">
        <v>7.3320299999999996</v>
      </c>
      <c r="BZ15" s="9">
        <v>9.1367100000000008</v>
      </c>
      <c r="CA15" s="9">
        <v>4.62371</v>
      </c>
      <c r="CB15" s="9">
        <v>2.8024100000000001</v>
      </c>
      <c r="CC15" s="9">
        <v>4.8217400000000001</v>
      </c>
      <c r="CD15" s="9">
        <v>7.3440099999999999</v>
      </c>
      <c r="CE15" s="9">
        <v>7.0910500000000001</v>
      </c>
      <c r="CF15" s="9">
        <v>6.2344499999999998</v>
      </c>
      <c r="CG15" s="9">
        <v>11.129429999999999</v>
      </c>
      <c r="CH15" s="9">
        <v>5.5783300000000002</v>
      </c>
      <c r="CI15" s="9">
        <v>0.81223000000000001</v>
      </c>
      <c r="CJ15" s="9">
        <v>1.8064100000000001</v>
      </c>
      <c r="CK15" s="9">
        <v>9.2503700000000002</v>
      </c>
      <c r="CL15" s="9">
        <v>5.7636799999999999</v>
      </c>
      <c r="CM15" s="9">
        <v>6.1210199999999997</v>
      </c>
      <c r="CN15" s="9">
        <v>6.3155000000000001</v>
      </c>
      <c r="CO15" s="9">
        <v>8.06907</v>
      </c>
      <c r="CP15" s="9">
        <v>8.9965200000000003</v>
      </c>
      <c r="CQ15" s="9">
        <v>2.8732000000000002</v>
      </c>
      <c r="CR15" s="9">
        <v>9.4701599999999999</v>
      </c>
      <c r="CS15" s="10">
        <v>-0.22076999999999999</v>
      </c>
      <c r="CT15" s="9">
        <v>5.0332999999999997</v>
      </c>
      <c r="CU15" s="9">
        <v>2.41933</v>
      </c>
      <c r="CV15" s="10">
        <v>0.87846000000000002</v>
      </c>
      <c r="CW15" s="9">
        <v>7.4681100000000002</v>
      </c>
      <c r="CX15" s="9">
        <v>4.8094599999999996</v>
      </c>
      <c r="CY15" s="9">
        <v>4.5237499999999997</v>
      </c>
      <c r="CZ15" s="9">
        <v>3.8031000000000001</v>
      </c>
      <c r="DA15" s="9">
        <v>3.3061500000000001</v>
      </c>
      <c r="DB15" s="9">
        <v>7.21774</v>
      </c>
      <c r="DC15" s="9">
        <v>10.64203</v>
      </c>
      <c r="DD15" s="7" t="s">
        <v>0</v>
      </c>
      <c r="DE15" s="7" t="s">
        <v>290</v>
      </c>
      <c r="DF15" s="9">
        <v>2.2712240000000605E-2</v>
      </c>
      <c r="DG15" s="9">
        <v>-4.7120930000000172E-2</v>
      </c>
    </row>
    <row r="16" spans="1:111" x14ac:dyDescent="0.2">
      <c r="A16" s="6" t="s">
        <v>310</v>
      </c>
      <c r="B16" s="11" t="s">
        <v>432</v>
      </c>
      <c r="C16" s="11" t="s">
        <v>413</v>
      </c>
      <c r="D16" s="12">
        <v>43584</v>
      </c>
      <c r="E16" s="5" t="s">
        <v>438</v>
      </c>
      <c r="F16" s="15">
        <f t="shared" si="0"/>
        <v>6</v>
      </c>
      <c r="G16" s="5" t="s">
        <v>398</v>
      </c>
      <c r="H16" s="5" t="s">
        <v>399</v>
      </c>
      <c r="I16" s="6">
        <v>6</v>
      </c>
      <c r="J16" s="5" t="s">
        <v>423</v>
      </c>
      <c r="K16" s="5" t="s">
        <v>402</v>
      </c>
      <c r="L16" s="5" t="s">
        <v>399</v>
      </c>
      <c r="M16" s="5" t="s">
        <v>402</v>
      </c>
      <c r="N16" s="5" t="s">
        <v>403</v>
      </c>
      <c r="O16" s="8" t="s">
        <v>402</v>
      </c>
      <c r="P16" s="9">
        <v>5.1379099999999998</v>
      </c>
      <c r="Q16" s="9">
        <v>8.5290300000000006</v>
      </c>
      <c r="R16" s="9">
        <v>8.2984399999999994</v>
      </c>
      <c r="S16" s="9">
        <v>1.9339299999999999</v>
      </c>
      <c r="T16" s="9">
        <v>5.3939899999999996</v>
      </c>
      <c r="U16" s="10">
        <v>-1.6621900000000001</v>
      </c>
      <c r="V16" s="9">
        <v>5.7098399999999998</v>
      </c>
      <c r="W16" s="9">
        <v>8.0237999999999996</v>
      </c>
      <c r="X16" s="9">
        <v>8.3371499999999994</v>
      </c>
      <c r="Y16" s="9">
        <v>6.0595999999999997</v>
      </c>
      <c r="Z16" s="9">
        <v>8.80762</v>
      </c>
      <c r="AA16" s="9">
        <v>4.4539900000000001</v>
      </c>
      <c r="AB16" s="9">
        <v>1.50444</v>
      </c>
      <c r="AC16" s="9">
        <v>10.71997</v>
      </c>
      <c r="AD16" s="9">
        <v>6.9512099999999997</v>
      </c>
      <c r="AE16" s="9">
        <v>9.1357099999999996</v>
      </c>
      <c r="AF16" s="9">
        <v>10.69619</v>
      </c>
      <c r="AG16" s="9">
        <v>8.4773200000000006</v>
      </c>
      <c r="AH16" s="9">
        <v>2.0703100000000001</v>
      </c>
      <c r="AI16" s="9">
        <v>9.3586799999999997</v>
      </c>
      <c r="AJ16" s="9">
        <v>8.8074300000000001</v>
      </c>
      <c r="AK16" s="9">
        <v>4.6081399999999997</v>
      </c>
      <c r="AL16" s="9">
        <v>2.5127199999999998</v>
      </c>
      <c r="AM16" s="9">
        <v>7.2888700000000002</v>
      </c>
      <c r="AN16" s="9">
        <v>3.7477200000000002</v>
      </c>
      <c r="AO16" s="9">
        <v>2.6053899999999999</v>
      </c>
      <c r="AP16" s="9">
        <v>1.4319299999999999</v>
      </c>
      <c r="AQ16" s="9">
        <v>8.8069500000000005</v>
      </c>
      <c r="AR16" s="9">
        <v>8.9556799999999992</v>
      </c>
      <c r="AS16" s="9">
        <v>10.124269999999999</v>
      </c>
      <c r="AT16" s="9">
        <v>11.08117</v>
      </c>
      <c r="AU16" s="9">
        <v>4.89893</v>
      </c>
      <c r="AV16" s="9">
        <v>1.0908899999999999</v>
      </c>
      <c r="AW16" s="9">
        <v>10.354509999999999</v>
      </c>
      <c r="AX16" s="9">
        <v>9.7588000000000008</v>
      </c>
      <c r="AY16" s="9">
        <v>5.09063</v>
      </c>
      <c r="AZ16" s="10">
        <v>5.4870000000000002E-2</v>
      </c>
      <c r="BA16" s="9">
        <v>8.1575000000000006</v>
      </c>
      <c r="BB16" s="9">
        <v>10.088839999999999</v>
      </c>
      <c r="BC16" s="9">
        <v>5.2492700000000001</v>
      </c>
      <c r="BD16" s="9">
        <v>5.8143200000000004</v>
      </c>
      <c r="BE16" s="9">
        <v>1.1981299999999999</v>
      </c>
      <c r="BF16" s="9">
        <v>12.48944</v>
      </c>
      <c r="BG16" s="9">
        <v>8.9580800000000007</v>
      </c>
      <c r="BH16" s="9">
        <v>8.2236899999999995</v>
      </c>
      <c r="BI16" s="9">
        <v>8.1697100000000002</v>
      </c>
      <c r="BJ16" s="9">
        <v>7.11252</v>
      </c>
      <c r="BK16" s="9">
        <v>11.453430000000001</v>
      </c>
      <c r="BL16" s="9">
        <v>7.6426400000000001</v>
      </c>
      <c r="BM16" s="9">
        <v>10.09075</v>
      </c>
      <c r="BN16" s="9">
        <v>1.4446300000000001</v>
      </c>
      <c r="BO16" s="9">
        <v>9.8566900000000004</v>
      </c>
      <c r="BP16" s="9">
        <v>7.6223400000000003</v>
      </c>
      <c r="BQ16" s="9">
        <v>13.700200000000001</v>
      </c>
      <c r="BR16" s="9">
        <v>3.7916799999999999</v>
      </c>
      <c r="BS16" s="9">
        <v>11.558299999999999</v>
      </c>
      <c r="BT16" s="9">
        <v>4.34443</v>
      </c>
      <c r="BU16" s="9">
        <v>7.0927899999999999</v>
      </c>
      <c r="BV16" s="9">
        <v>5.7783899999999999</v>
      </c>
      <c r="BW16" s="9">
        <v>11.50526</v>
      </c>
      <c r="BX16" s="9">
        <v>6.1198699999999997</v>
      </c>
      <c r="BY16" s="9">
        <v>7.5979400000000004</v>
      </c>
      <c r="BZ16" s="9">
        <v>8.0589499999999994</v>
      </c>
      <c r="CA16" s="9">
        <v>5.7974300000000003</v>
      </c>
      <c r="CB16" s="9">
        <v>3.21916</v>
      </c>
      <c r="CC16" s="9">
        <v>4.9007300000000003</v>
      </c>
      <c r="CD16" s="9">
        <v>7.6199500000000002</v>
      </c>
      <c r="CE16" s="9">
        <v>7.6026100000000003</v>
      </c>
      <c r="CF16" s="9">
        <v>6.1382099999999999</v>
      </c>
      <c r="CG16" s="9">
        <v>11.391679999999999</v>
      </c>
      <c r="CH16" s="9">
        <v>5.8487499999999999</v>
      </c>
      <c r="CI16" s="9">
        <v>1.02969</v>
      </c>
      <c r="CJ16" s="9">
        <v>1.9032</v>
      </c>
      <c r="CK16" s="9">
        <v>10.55983</v>
      </c>
      <c r="CL16" s="9">
        <v>5.6571100000000003</v>
      </c>
      <c r="CM16" s="9">
        <v>6.0141600000000004</v>
      </c>
      <c r="CN16" s="9">
        <v>6.31081</v>
      </c>
      <c r="CO16" s="9">
        <v>8.9700399999999991</v>
      </c>
      <c r="CP16" s="9">
        <v>8.9876100000000001</v>
      </c>
      <c r="CQ16" s="9">
        <v>3.05023</v>
      </c>
      <c r="CR16" s="9">
        <v>9.5681200000000004</v>
      </c>
      <c r="CS16" s="10">
        <v>-0.77546999999999999</v>
      </c>
      <c r="CT16" s="9">
        <v>5.2384199999999996</v>
      </c>
      <c r="CU16" s="9">
        <v>2.54162</v>
      </c>
      <c r="CV16" s="10">
        <v>0.60879000000000005</v>
      </c>
      <c r="CW16" s="9">
        <v>7.9625899999999996</v>
      </c>
      <c r="CX16" s="9">
        <v>5.3069699999999997</v>
      </c>
      <c r="CY16" s="9">
        <v>4.7395500000000004</v>
      </c>
      <c r="CZ16" s="9">
        <v>5.7148099999999999</v>
      </c>
      <c r="DA16" s="9">
        <v>3.6524700000000001</v>
      </c>
      <c r="DB16" s="9">
        <v>7.5396700000000001</v>
      </c>
      <c r="DC16" s="9">
        <v>10.83464</v>
      </c>
      <c r="DD16" s="7" t="s">
        <v>0</v>
      </c>
      <c r="DE16" s="7" t="s">
        <v>290</v>
      </c>
      <c r="DF16" s="9">
        <v>-1.4001389999998892E-2</v>
      </c>
      <c r="DG16" s="9">
        <v>4.1930509999998478E-2</v>
      </c>
    </row>
    <row r="17" spans="1:111" ht="16" customHeight="1" x14ac:dyDescent="0.2">
      <c r="A17" s="6" t="s">
        <v>322</v>
      </c>
      <c r="B17" s="11" t="s">
        <v>432</v>
      </c>
      <c r="C17" s="11" t="s">
        <v>414</v>
      </c>
      <c r="D17" s="12">
        <v>43585</v>
      </c>
      <c r="E17" s="5" t="s">
        <v>438</v>
      </c>
      <c r="F17" s="15">
        <f t="shared" si="0"/>
        <v>7</v>
      </c>
      <c r="G17" s="5" t="s">
        <v>410</v>
      </c>
      <c r="H17" s="5" t="s">
        <v>424</v>
      </c>
      <c r="I17" s="6">
        <v>7</v>
      </c>
      <c r="J17" s="5" t="s">
        <v>423</v>
      </c>
      <c r="K17" s="5" t="s">
        <v>402</v>
      </c>
      <c r="L17" s="5" t="s">
        <v>399</v>
      </c>
      <c r="M17" s="5" t="s">
        <v>402</v>
      </c>
      <c r="N17" s="5" t="s">
        <v>403</v>
      </c>
      <c r="O17" s="8" t="s">
        <v>402</v>
      </c>
      <c r="P17" s="9">
        <v>4.9580500000000001</v>
      </c>
      <c r="Q17" s="9">
        <v>8.8816699999999997</v>
      </c>
      <c r="R17" s="9">
        <v>8.2681500000000003</v>
      </c>
      <c r="S17" s="9">
        <v>2.3576800000000002</v>
      </c>
      <c r="T17" s="9">
        <v>6.2762399999999996</v>
      </c>
      <c r="U17" s="10">
        <v>-1.4753000000000001</v>
      </c>
      <c r="V17" s="9">
        <v>6.0724299999999998</v>
      </c>
      <c r="W17" s="9">
        <v>8.94468</v>
      </c>
      <c r="X17" s="9">
        <v>9.0111699999999999</v>
      </c>
      <c r="Y17" s="9">
        <v>6.5637699999999999</v>
      </c>
      <c r="Z17" s="9">
        <v>8.8865599999999993</v>
      </c>
      <c r="AA17" s="9">
        <v>5.2455999999999996</v>
      </c>
      <c r="AB17" s="9">
        <v>1.7869299999999999</v>
      </c>
      <c r="AC17" s="9">
        <v>10.58079</v>
      </c>
      <c r="AD17" s="9">
        <v>7.7213200000000004</v>
      </c>
      <c r="AE17" s="9">
        <v>9.6768400000000003</v>
      </c>
      <c r="AF17" s="9">
        <v>10.53571</v>
      </c>
      <c r="AG17" s="9">
        <v>8.10093</v>
      </c>
      <c r="AH17" s="9">
        <v>2.4466399999999999</v>
      </c>
      <c r="AI17" s="9">
        <v>10.486280000000001</v>
      </c>
      <c r="AJ17" s="9">
        <v>8.9421999999999997</v>
      </c>
      <c r="AK17" s="9">
        <v>4.8558199999999996</v>
      </c>
      <c r="AL17" s="9">
        <v>2.3130700000000002</v>
      </c>
      <c r="AM17" s="9">
        <v>7.1563999999999997</v>
      </c>
      <c r="AN17" s="9">
        <v>4.0633999999999997</v>
      </c>
      <c r="AO17" s="9">
        <v>3.1720700000000002</v>
      </c>
      <c r="AP17" s="10">
        <v>0.98397000000000001</v>
      </c>
      <c r="AQ17" s="9">
        <v>8.7258399999999998</v>
      </c>
      <c r="AR17" s="9">
        <v>8.79922</v>
      </c>
      <c r="AS17" s="9">
        <v>10.60107</v>
      </c>
      <c r="AT17" s="9">
        <v>11.2424</v>
      </c>
      <c r="AU17" s="9">
        <v>5.2568900000000003</v>
      </c>
      <c r="AV17" s="9">
        <v>1.1127899999999999</v>
      </c>
      <c r="AW17" s="9">
        <v>10.623749999999999</v>
      </c>
      <c r="AX17" s="9">
        <v>10.4816</v>
      </c>
      <c r="AY17" s="9">
        <v>5.6360700000000001</v>
      </c>
      <c r="AZ17" s="10">
        <v>0.30108000000000001</v>
      </c>
      <c r="BA17" s="9">
        <v>7.9519399999999996</v>
      </c>
      <c r="BB17" s="9">
        <v>10.58623</v>
      </c>
      <c r="BC17" s="9">
        <v>5.44862</v>
      </c>
      <c r="BD17" s="9">
        <v>6.17788</v>
      </c>
      <c r="BE17" s="9">
        <v>1.4686300000000001</v>
      </c>
      <c r="BF17" s="9">
        <v>13.36468</v>
      </c>
      <c r="BG17" s="9">
        <v>9.3843499999999995</v>
      </c>
      <c r="BH17" s="9">
        <v>8.1187799999999992</v>
      </c>
      <c r="BI17" s="9">
        <v>8.2549499999999991</v>
      </c>
      <c r="BJ17" s="9">
        <v>7.1888399999999999</v>
      </c>
      <c r="BK17" s="9">
        <v>11.47125</v>
      </c>
      <c r="BL17" s="9">
        <v>8.2469699999999992</v>
      </c>
      <c r="BM17" s="9">
        <v>11.02115</v>
      </c>
      <c r="BN17" s="9">
        <v>1.53945</v>
      </c>
      <c r="BO17" s="9">
        <v>9.9924099999999996</v>
      </c>
      <c r="BP17" s="9">
        <v>8.8403200000000002</v>
      </c>
      <c r="BQ17" s="9">
        <v>13.85148</v>
      </c>
      <c r="BR17" s="9">
        <v>3.8102299999999998</v>
      </c>
      <c r="BS17" s="9">
        <v>12.053419999999999</v>
      </c>
      <c r="BT17" s="9">
        <v>4.7320500000000001</v>
      </c>
      <c r="BU17" s="9">
        <v>8.3963099999999997</v>
      </c>
      <c r="BV17" s="9">
        <v>5.7329600000000003</v>
      </c>
      <c r="BW17" s="9">
        <v>11.61792</v>
      </c>
      <c r="BX17" s="9">
        <v>6.3673500000000001</v>
      </c>
      <c r="BY17" s="9">
        <v>7.7583200000000003</v>
      </c>
      <c r="BZ17" s="9">
        <v>8.8554499999999994</v>
      </c>
      <c r="CA17" s="9">
        <v>5.2182000000000004</v>
      </c>
      <c r="CB17" s="9">
        <v>3.4456899999999999</v>
      </c>
      <c r="CC17" s="9">
        <v>5.01485</v>
      </c>
      <c r="CD17" s="9">
        <v>7.5749399999999998</v>
      </c>
      <c r="CE17" s="9">
        <v>7.7948000000000004</v>
      </c>
      <c r="CF17" s="9">
        <v>6.1685100000000004</v>
      </c>
      <c r="CG17" s="9">
        <v>11.904540000000001</v>
      </c>
      <c r="CH17" s="9">
        <v>5.8207100000000001</v>
      </c>
      <c r="CI17" s="9">
        <v>0.67125000000000001</v>
      </c>
      <c r="CJ17" s="9">
        <v>1.90387</v>
      </c>
      <c r="CK17" s="9">
        <v>12.92862</v>
      </c>
      <c r="CL17" s="9">
        <v>5.6548800000000004</v>
      </c>
      <c r="CM17" s="9">
        <v>6.9766700000000004</v>
      </c>
      <c r="CN17" s="9">
        <v>6.4329900000000002</v>
      </c>
      <c r="CO17" s="9">
        <v>9.8854299999999995</v>
      </c>
      <c r="CP17" s="9">
        <v>9.46509</v>
      </c>
      <c r="CQ17" s="9">
        <v>3.07498</v>
      </c>
      <c r="CR17" s="9">
        <v>9.8436900000000005</v>
      </c>
      <c r="CS17" s="10">
        <v>-0.12709000000000001</v>
      </c>
      <c r="CT17" s="9">
        <v>5.3401899999999998</v>
      </c>
      <c r="CU17" s="9">
        <v>2.8447200000000001</v>
      </c>
      <c r="CV17" s="10">
        <v>1.0979099999999999</v>
      </c>
      <c r="CW17" s="9">
        <v>7.9711800000000004</v>
      </c>
      <c r="CX17" s="9">
        <v>5.6748200000000004</v>
      </c>
      <c r="CY17" s="9">
        <v>4.7977800000000004</v>
      </c>
      <c r="CZ17" s="9">
        <v>6.87988</v>
      </c>
      <c r="DA17" s="9">
        <v>3.7364000000000002</v>
      </c>
      <c r="DB17" s="9">
        <v>7.5831</v>
      </c>
      <c r="DC17" s="9">
        <v>11.03603</v>
      </c>
      <c r="DD17" s="7" t="s">
        <v>0</v>
      </c>
      <c r="DE17" s="7" t="s">
        <v>290</v>
      </c>
      <c r="DF17" s="9">
        <v>0.11548169000000108</v>
      </c>
      <c r="DG17" s="9">
        <v>8.6896709999999544E-2</v>
      </c>
    </row>
    <row r="18" spans="1:111" x14ac:dyDescent="0.2">
      <c r="A18" s="6" t="s">
        <v>333</v>
      </c>
      <c r="B18" s="11" t="s">
        <v>432</v>
      </c>
      <c r="C18" s="11" t="s">
        <v>415</v>
      </c>
      <c r="D18" s="12">
        <v>43586</v>
      </c>
      <c r="E18" s="5" t="s">
        <v>438</v>
      </c>
      <c r="F18" s="15">
        <f t="shared" si="0"/>
        <v>8</v>
      </c>
      <c r="G18" s="5" t="s">
        <v>410</v>
      </c>
      <c r="H18" s="5" t="s">
        <v>424</v>
      </c>
      <c r="I18" s="6">
        <v>8</v>
      </c>
      <c r="J18" s="5" t="s">
        <v>423</v>
      </c>
      <c r="K18" s="5" t="s">
        <v>402</v>
      </c>
      <c r="L18" s="5" t="s">
        <v>399</v>
      </c>
      <c r="M18" s="5" t="s">
        <v>402</v>
      </c>
      <c r="N18" s="5" t="s">
        <v>403</v>
      </c>
      <c r="O18" s="8" t="s">
        <v>402</v>
      </c>
      <c r="P18" s="9">
        <v>5.3086500000000001</v>
      </c>
      <c r="Q18" s="9">
        <v>9.6924499999999991</v>
      </c>
      <c r="R18" s="9">
        <v>8.4016300000000008</v>
      </c>
      <c r="S18" s="9">
        <v>2.7330000000000001</v>
      </c>
      <c r="T18" s="9">
        <v>5.3646399999999996</v>
      </c>
      <c r="U18" s="10">
        <v>-0.94565999999999995</v>
      </c>
      <c r="V18" s="9">
        <v>6.07836</v>
      </c>
      <c r="W18" s="9">
        <v>8.96462</v>
      </c>
      <c r="X18" s="9">
        <v>8.8969699999999996</v>
      </c>
      <c r="Y18" s="9">
        <v>6.4359500000000001</v>
      </c>
      <c r="Z18" s="9">
        <v>9.0686400000000003</v>
      </c>
      <c r="AA18" s="9">
        <v>6.8829500000000001</v>
      </c>
      <c r="AB18" s="9">
        <v>1.71776</v>
      </c>
      <c r="AC18" s="9">
        <v>11.221410000000001</v>
      </c>
      <c r="AD18" s="9">
        <v>8.9252000000000002</v>
      </c>
      <c r="AE18" s="9">
        <v>10.17342</v>
      </c>
      <c r="AF18" s="9">
        <v>9.7506500000000003</v>
      </c>
      <c r="AG18" s="9">
        <v>7.3294600000000001</v>
      </c>
      <c r="AH18" s="9">
        <v>1.8192999999999999</v>
      </c>
      <c r="AI18" s="9">
        <v>12.00639</v>
      </c>
      <c r="AJ18" s="9">
        <v>9.7881300000000007</v>
      </c>
      <c r="AK18" s="9">
        <v>4.2824900000000001</v>
      </c>
      <c r="AL18" s="9">
        <v>2.41838</v>
      </c>
      <c r="AM18" s="9">
        <v>7.1548600000000002</v>
      </c>
      <c r="AN18" s="9">
        <v>4.3709199999999999</v>
      </c>
      <c r="AO18" s="9">
        <v>3.6646899999999998</v>
      </c>
      <c r="AP18" s="10">
        <v>0.65005000000000002</v>
      </c>
      <c r="AQ18" s="9">
        <v>8.8138000000000005</v>
      </c>
      <c r="AR18" s="9">
        <v>8.7281099999999991</v>
      </c>
      <c r="AS18" s="9">
        <v>10.615019999999999</v>
      </c>
      <c r="AT18" s="9">
        <v>11.45257</v>
      </c>
      <c r="AU18" s="9">
        <v>6.3841400000000004</v>
      </c>
      <c r="AV18" s="9">
        <v>1.1208199999999999</v>
      </c>
      <c r="AW18" s="9">
        <v>10.60289</v>
      </c>
      <c r="AX18" s="9">
        <v>9.3885199999999998</v>
      </c>
      <c r="AY18" s="9">
        <v>5.6031300000000002</v>
      </c>
      <c r="AZ18" s="10">
        <v>0.35376999999999997</v>
      </c>
      <c r="BA18" s="9">
        <v>7.6422299999999996</v>
      </c>
      <c r="BB18" s="9">
        <v>10.267239999999999</v>
      </c>
      <c r="BC18" s="9">
        <v>5.8088300000000004</v>
      </c>
      <c r="BD18" s="9">
        <v>6.8921999999999999</v>
      </c>
      <c r="BE18" s="9">
        <v>2.3775400000000002</v>
      </c>
      <c r="BF18" s="9">
        <v>14.20828</v>
      </c>
      <c r="BG18" s="9">
        <v>10.503450000000001</v>
      </c>
      <c r="BH18" s="9">
        <v>8.6554900000000004</v>
      </c>
      <c r="BI18" s="9">
        <v>8.60764</v>
      </c>
      <c r="BJ18" s="9">
        <v>7.1352900000000004</v>
      </c>
      <c r="BK18" s="9">
        <v>11.572340000000001</v>
      </c>
      <c r="BL18" s="9">
        <v>9.2672000000000008</v>
      </c>
      <c r="BM18" s="9">
        <v>8.61191</v>
      </c>
      <c r="BN18" s="10">
        <v>1.2170300000000001</v>
      </c>
      <c r="BO18" s="9">
        <v>10.330550000000001</v>
      </c>
      <c r="BP18" s="9">
        <v>10.268660000000001</v>
      </c>
      <c r="BQ18" s="9">
        <v>14.126010000000001</v>
      </c>
      <c r="BR18" s="9">
        <v>4.1339300000000003</v>
      </c>
      <c r="BS18" s="9">
        <v>13.488200000000001</v>
      </c>
      <c r="BT18" s="9">
        <v>5.6021099999999997</v>
      </c>
      <c r="BU18" s="9">
        <v>10.25981</v>
      </c>
      <c r="BV18" s="9">
        <v>5.5252100000000004</v>
      </c>
      <c r="BW18" s="9">
        <v>12.259259999999999</v>
      </c>
      <c r="BX18" s="9">
        <v>6.66723</v>
      </c>
      <c r="BY18" s="9">
        <v>8.3048699999999993</v>
      </c>
      <c r="BZ18" s="9">
        <v>9.1639599999999994</v>
      </c>
      <c r="CA18" s="9">
        <v>5.1404800000000002</v>
      </c>
      <c r="CB18" s="9">
        <v>3.48143</v>
      </c>
      <c r="CC18" s="9">
        <v>5.3288900000000003</v>
      </c>
      <c r="CD18" s="9">
        <v>7.4808000000000003</v>
      </c>
      <c r="CE18" s="9">
        <v>8.0059000000000005</v>
      </c>
      <c r="CF18" s="9">
        <v>6.2761300000000002</v>
      </c>
      <c r="CG18" s="9">
        <v>11.170540000000001</v>
      </c>
      <c r="CH18" s="9">
        <v>6.2865599999999997</v>
      </c>
      <c r="CI18" s="9">
        <v>1.46133</v>
      </c>
      <c r="CJ18" s="9">
        <v>1.8241799999999999</v>
      </c>
      <c r="CK18" s="9">
        <v>15.38785</v>
      </c>
      <c r="CL18" s="9">
        <v>5.7311300000000003</v>
      </c>
      <c r="CM18" s="9">
        <v>6.3675899999999999</v>
      </c>
      <c r="CN18" s="9">
        <v>6.6362399999999999</v>
      </c>
      <c r="CO18" s="9">
        <v>10.52847</v>
      </c>
      <c r="CP18" s="9">
        <v>10.138120000000001</v>
      </c>
      <c r="CQ18" s="9">
        <v>3.5222199999999999</v>
      </c>
      <c r="CR18" s="9">
        <v>10.024430000000001</v>
      </c>
      <c r="CS18" s="10">
        <v>-0.54310000000000003</v>
      </c>
      <c r="CT18" s="9">
        <v>6.2963199999999997</v>
      </c>
      <c r="CU18" s="9">
        <v>3.3675199999999998</v>
      </c>
      <c r="CV18" s="10">
        <v>0.94801000000000002</v>
      </c>
      <c r="CW18" s="9">
        <v>8.7835599999999996</v>
      </c>
      <c r="CX18" s="9">
        <v>6.3367899999999997</v>
      </c>
      <c r="CY18" s="9">
        <v>4.5636999999999999</v>
      </c>
      <c r="CZ18" s="9">
        <v>9.2798300000000005</v>
      </c>
      <c r="DA18" s="9">
        <v>3.9719600000000002</v>
      </c>
      <c r="DB18" s="9">
        <v>8.0712100000000007</v>
      </c>
      <c r="DC18" s="9">
        <v>11.35421</v>
      </c>
      <c r="DD18" s="7" t="s">
        <v>0</v>
      </c>
      <c r="DE18" s="7" t="s">
        <v>290</v>
      </c>
      <c r="DF18" s="9">
        <v>0.20084983000000278</v>
      </c>
      <c r="DG18" s="9">
        <v>5.2416129999999228E-2</v>
      </c>
    </row>
    <row r="19" spans="1:111" x14ac:dyDescent="0.2">
      <c r="A19" s="6" t="s">
        <v>344</v>
      </c>
      <c r="B19" s="11" t="s">
        <v>432</v>
      </c>
      <c r="C19" s="11" t="s">
        <v>417</v>
      </c>
      <c r="D19" s="12">
        <v>43587</v>
      </c>
      <c r="E19" s="5" t="s">
        <v>438</v>
      </c>
      <c r="F19" s="15">
        <f t="shared" si="0"/>
        <v>9</v>
      </c>
      <c r="G19" s="5" t="s">
        <v>410</v>
      </c>
      <c r="H19" s="5" t="s">
        <v>424</v>
      </c>
      <c r="I19" s="6">
        <v>9</v>
      </c>
      <c r="J19" s="5" t="s">
        <v>423</v>
      </c>
      <c r="K19" s="5" t="s">
        <v>402</v>
      </c>
      <c r="L19" s="5" t="s">
        <v>399</v>
      </c>
      <c r="M19" s="5" t="s">
        <v>402</v>
      </c>
      <c r="N19" s="5" t="s">
        <v>403</v>
      </c>
      <c r="O19" s="8" t="s">
        <v>402</v>
      </c>
      <c r="P19" s="9">
        <v>7.91859</v>
      </c>
      <c r="Q19" s="9">
        <v>10.72142</v>
      </c>
      <c r="R19" s="9">
        <v>8.4773599999999991</v>
      </c>
      <c r="S19" s="9">
        <v>5.09842</v>
      </c>
      <c r="T19" s="9">
        <v>4.2815300000000001</v>
      </c>
      <c r="U19" s="10">
        <v>-1.1456900000000001</v>
      </c>
      <c r="V19" s="9">
        <v>5.9749499999999998</v>
      </c>
      <c r="W19" s="9">
        <v>7.1679199999999996</v>
      </c>
      <c r="X19" s="9">
        <v>7.5270200000000003</v>
      </c>
      <c r="Y19" s="9">
        <v>6.0247099999999998</v>
      </c>
      <c r="Z19" s="9">
        <v>9.2457600000000006</v>
      </c>
      <c r="AA19" s="9">
        <v>12.6736</v>
      </c>
      <c r="AB19" s="9">
        <v>1.29393</v>
      </c>
      <c r="AC19" s="9">
        <v>14.16234</v>
      </c>
      <c r="AD19" s="9">
        <v>9.1081699999999994</v>
      </c>
      <c r="AE19" s="9">
        <v>12.80758</v>
      </c>
      <c r="AF19" s="9">
        <v>11.591010000000001</v>
      </c>
      <c r="AG19" s="9">
        <v>8.2728000000000002</v>
      </c>
      <c r="AH19" s="9">
        <v>0.85726999999999998</v>
      </c>
      <c r="AI19" s="9">
        <v>12.404310000000001</v>
      </c>
      <c r="AJ19" s="9">
        <v>11.29829</v>
      </c>
      <c r="AK19" s="9">
        <v>4.4532400000000001</v>
      </c>
      <c r="AL19" s="9">
        <v>2.4431699999999998</v>
      </c>
      <c r="AM19" s="9">
        <v>7.5527699999999998</v>
      </c>
      <c r="AN19" s="9">
        <v>4.8519600000000001</v>
      </c>
      <c r="AO19" s="9">
        <v>3.8847200000000002</v>
      </c>
      <c r="AP19" s="10">
        <v>1.0823799999999999</v>
      </c>
      <c r="AQ19" s="9">
        <v>9.3976500000000005</v>
      </c>
      <c r="AR19" s="9">
        <v>8.8140800000000006</v>
      </c>
      <c r="AS19" s="9">
        <v>10.899470000000001</v>
      </c>
      <c r="AT19" s="9">
        <v>12.124739999999999</v>
      </c>
      <c r="AU19" s="9">
        <v>8.3010199999999994</v>
      </c>
      <c r="AV19" s="9">
        <v>1.3439300000000001</v>
      </c>
      <c r="AW19" s="9">
        <v>10.17352</v>
      </c>
      <c r="AX19" s="9">
        <v>9.6680700000000002</v>
      </c>
      <c r="AY19" s="9">
        <v>5.8708200000000001</v>
      </c>
      <c r="AZ19" s="10">
        <v>0.41815000000000002</v>
      </c>
      <c r="BA19" s="9">
        <v>7.62216</v>
      </c>
      <c r="BB19" s="9">
        <v>9.2714400000000001</v>
      </c>
      <c r="BC19" s="9">
        <v>6.7235199999999997</v>
      </c>
      <c r="BD19" s="9">
        <v>9.1995299999999993</v>
      </c>
      <c r="BE19" s="9">
        <v>3.8921100000000002</v>
      </c>
      <c r="BF19" s="9">
        <v>15.351319999999999</v>
      </c>
      <c r="BG19" s="9">
        <v>12.87738</v>
      </c>
      <c r="BH19" s="9">
        <v>9.8689199999999992</v>
      </c>
      <c r="BI19" s="9">
        <v>8.69238</v>
      </c>
      <c r="BJ19" s="9">
        <v>7.3004199999999999</v>
      </c>
      <c r="BK19" s="9">
        <v>11.942869999999999</v>
      </c>
      <c r="BL19" s="9">
        <v>10.316979999999999</v>
      </c>
      <c r="BM19" s="9">
        <v>9.4113500000000005</v>
      </c>
      <c r="BN19" s="9">
        <v>1.7763599999999999</v>
      </c>
      <c r="BO19" s="9">
        <v>10.221690000000001</v>
      </c>
      <c r="BP19" s="9">
        <v>11.40802</v>
      </c>
      <c r="BQ19" s="9">
        <v>14.312189999999999</v>
      </c>
      <c r="BR19" s="9">
        <v>5.2818800000000001</v>
      </c>
      <c r="BS19" s="9">
        <v>14.54242</v>
      </c>
      <c r="BT19" s="9">
        <v>6.32857</v>
      </c>
      <c r="BU19" s="9">
        <v>11.65611</v>
      </c>
      <c r="BV19" s="9">
        <v>5.8863599999999998</v>
      </c>
      <c r="BW19" s="9">
        <v>12.157030000000001</v>
      </c>
      <c r="BX19" s="9">
        <v>7.0062600000000002</v>
      </c>
      <c r="BY19" s="9">
        <v>10.338279999999999</v>
      </c>
      <c r="BZ19" s="9">
        <v>9.2210099999999997</v>
      </c>
      <c r="CA19" s="9">
        <v>4.7271099999999997</v>
      </c>
      <c r="CB19" s="9">
        <v>3.7926000000000002</v>
      </c>
      <c r="CC19" s="9">
        <v>5.4217300000000002</v>
      </c>
      <c r="CD19" s="9">
        <v>7.6242400000000004</v>
      </c>
      <c r="CE19" s="9">
        <v>8.5387500000000003</v>
      </c>
      <c r="CF19" s="9">
        <v>6.5316200000000002</v>
      </c>
      <c r="CG19" s="9">
        <v>10.176159999999999</v>
      </c>
      <c r="CH19" s="9">
        <v>6.3430600000000004</v>
      </c>
      <c r="CI19" s="9">
        <v>1.4353</v>
      </c>
      <c r="CJ19" s="9">
        <v>1.91401</v>
      </c>
      <c r="CK19" s="9">
        <v>15.2858</v>
      </c>
      <c r="CL19" s="9">
        <v>5.8876200000000001</v>
      </c>
      <c r="CM19" s="9">
        <v>6.7657299999999996</v>
      </c>
      <c r="CN19" s="9">
        <v>6.68919</v>
      </c>
      <c r="CO19" s="9">
        <v>11.14733</v>
      </c>
      <c r="CP19" s="9">
        <v>11.55091</v>
      </c>
      <c r="CQ19" s="9">
        <v>4.0475000000000003</v>
      </c>
      <c r="CR19" s="9">
        <v>9.4418600000000001</v>
      </c>
      <c r="CS19" s="10">
        <v>-0.71994999999999998</v>
      </c>
      <c r="CT19" s="9">
        <v>7.7960000000000003</v>
      </c>
      <c r="CU19" s="9">
        <v>4.1585400000000003</v>
      </c>
      <c r="CV19" s="10">
        <v>0.94947000000000004</v>
      </c>
      <c r="CW19" s="9">
        <v>9.1976499999999994</v>
      </c>
      <c r="CX19" s="9">
        <v>8.3653600000000008</v>
      </c>
      <c r="CY19" s="9">
        <v>5.22818</v>
      </c>
      <c r="CZ19" s="9">
        <v>10.08567</v>
      </c>
      <c r="DA19" s="9">
        <v>4.1130199999999997</v>
      </c>
      <c r="DB19" s="9">
        <v>7.7977400000000001</v>
      </c>
      <c r="DC19" s="9">
        <v>11.298780000000001</v>
      </c>
      <c r="DD19" s="7" t="s">
        <v>0</v>
      </c>
      <c r="DE19" s="7" t="s">
        <v>290</v>
      </c>
      <c r="DF19" s="9">
        <v>-9.7755799999998061E-2</v>
      </c>
      <c r="DG19" s="9">
        <v>0.12293966000000012</v>
      </c>
    </row>
    <row r="20" spans="1:111" x14ac:dyDescent="0.2">
      <c r="A20" s="6" t="s">
        <v>355</v>
      </c>
      <c r="B20" s="11" t="s">
        <v>432</v>
      </c>
      <c r="C20" s="11" t="s">
        <v>417</v>
      </c>
      <c r="D20" s="12">
        <v>43588</v>
      </c>
      <c r="E20" s="5" t="s">
        <v>438</v>
      </c>
      <c r="F20" s="15">
        <f t="shared" si="0"/>
        <v>10</v>
      </c>
      <c r="G20" s="5" t="s">
        <v>410</v>
      </c>
      <c r="H20" s="5" t="s">
        <v>424</v>
      </c>
      <c r="I20" s="6">
        <v>10</v>
      </c>
      <c r="J20" s="5" t="s">
        <v>423</v>
      </c>
      <c r="K20" s="5" t="s">
        <v>402</v>
      </c>
      <c r="L20" s="5" t="s">
        <v>399</v>
      </c>
      <c r="M20" s="5" t="s">
        <v>402</v>
      </c>
      <c r="N20" s="5" t="s">
        <v>403</v>
      </c>
      <c r="O20" s="8" t="s">
        <v>402</v>
      </c>
      <c r="P20" s="9">
        <v>7.4941399999999998</v>
      </c>
      <c r="Q20" s="9">
        <v>10.640700000000001</v>
      </c>
      <c r="R20" s="9">
        <v>8.2697199999999995</v>
      </c>
      <c r="S20" s="9">
        <v>4.5106200000000003</v>
      </c>
      <c r="T20" s="9">
        <v>3.0598900000000002</v>
      </c>
      <c r="U20" s="10">
        <v>-0.99341000000000002</v>
      </c>
      <c r="V20" s="9">
        <v>6.2964099999999998</v>
      </c>
      <c r="W20" s="9">
        <v>5.2374499999999999</v>
      </c>
      <c r="X20" s="9">
        <v>6.2185800000000002</v>
      </c>
      <c r="Y20" s="9">
        <v>4.6013200000000003</v>
      </c>
      <c r="Z20" s="9">
        <v>8.8270099999999996</v>
      </c>
      <c r="AA20" s="9">
        <v>11.14147</v>
      </c>
      <c r="AB20" s="9">
        <v>1.5377000000000001</v>
      </c>
      <c r="AC20" s="9">
        <v>13.25924</v>
      </c>
      <c r="AD20" s="9">
        <v>9.0222200000000008</v>
      </c>
      <c r="AE20" s="9">
        <v>11.452730000000001</v>
      </c>
      <c r="AF20" s="9">
        <v>11.390420000000001</v>
      </c>
      <c r="AG20" s="9">
        <v>8.8551000000000002</v>
      </c>
      <c r="AH20" s="9">
        <v>0.58064000000000004</v>
      </c>
      <c r="AI20" s="9">
        <v>12.097020000000001</v>
      </c>
      <c r="AJ20" s="9">
        <v>11.69511</v>
      </c>
      <c r="AK20" s="9">
        <v>4.3827400000000001</v>
      </c>
      <c r="AL20" s="9">
        <v>2.3609</v>
      </c>
      <c r="AM20" s="9">
        <v>8.4943200000000001</v>
      </c>
      <c r="AN20" s="9">
        <v>5.36341</v>
      </c>
      <c r="AO20" s="9">
        <v>5.9826899999999998</v>
      </c>
      <c r="AP20" s="10">
        <v>0.63277000000000005</v>
      </c>
      <c r="AQ20" s="9">
        <v>9.4664800000000007</v>
      </c>
      <c r="AR20" s="9">
        <v>8.7389200000000002</v>
      </c>
      <c r="AS20" s="9">
        <v>11.088649999999999</v>
      </c>
      <c r="AT20" s="9">
        <v>12.74945</v>
      </c>
      <c r="AU20" s="9">
        <v>9.5174900000000004</v>
      </c>
      <c r="AV20" s="9">
        <v>1.8109200000000001</v>
      </c>
      <c r="AW20" s="9">
        <v>9.7880000000000003</v>
      </c>
      <c r="AX20" s="9">
        <v>8.6239799999999995</v>
      </c>
      <c r="AY20" s="9">
        <v>4.8506499999999999</v>
      </c>
      <c r="AZ20" s="10">
        <v>0.12402000000000001</v>
      </c>
      <c r="BA20" s="9">
        <v>7.7655200000000004</v>
      </c>
      <c r="BB20" s="9">
        <v>8.3722399999999997</v>
      </c>
      <c r="BC20" s="9">
        <v>7.7337199999999999</v>
      </c>
      <c r="BD20" s="9">
        <v>9.7237799999999996</v>
      </c>
      <c r="BE20" s="9">
        <v>5.3331499999999998</v>
      </c>
      <c r="BF20" s="9">
        <v>14.24995</v>
      </c>
      <c r="BG20" s="9">
        <v>11.252980000000001</v>
      </c>
      <c r="BH20" s="9">
        <v>9.4084099999999999</v>
      </c>
      <c r="BI20" s="9">
        <v>7.6424500000000002</v>
      </c>
      <c r="BJ20" s="9">
        <v>7.2122900000000003</v>
      </c>
      <c r="BK20" s="9">
        <v>12.024699999999999</v>
      </c>
      <c r="BL20" s="9">
        <v>10.520289999999999</v>
      </c>
      <c r="BM20" s="9">
        <v>7.9677499999999997</v>
      </c>
      <c r="BN20" s="9">
        <v>1.7792699999999999</v>
      </c>
      <c r="BO20" s="9">
        <v>10.35486</v>
      </c>
      <c r="BP20" s="9">
        <v>12.03213</v>
      </c>
      <c r="BQ20" s="9">
        <v>14.04682</v>
      </c>
      <c r="BR20" s="9">
        <v>5.5430700000000002</v>
      </c>
      <c r="BS20" s="9">
        <v>14.019780000000001</v>
      </c>
      <c r="BT20" s="9">
        <v>6.3505700000000003</v>
      </c>
      <c r="BU20" s="9">
        <v>8.6017499999999991</v>
      </c>
      <c r="BV20" s="9">
        <v>5.5626800000000003</v>
      </c>
      <c r="BW20" s="9">
        <v>11.925330000000001</v>
      </c>
      <c r="BX20" s="9">
        <v>7.7356800000000003</v>
      </c>
      <c r="BY20" s="9">
        <v>10.814859999999999</v>
      </c>
      <c r="BZ20" s="9">
        <v>9.7495100000000008</v>
      </c>
      <c r="CA20" s="9">
        <v>5.3614600000000001</v>
      </c>
      <c r="CB20" s="9">
        <v>3.3247300000000002</v>
      </c>
      <c r="CC20" s="9">
        <v>5.1404699999999997</v>
      </c>
      <c r="CD20" s="9">
        <v>7.58833</v>
      </c>
      <c r="CE20" s="9">
        <v>8.0184499999999996</v>
      </c>
      <c r="CF20" s="9">
        <v>6.62453</v>
      </c>
      <c r="CG20" s="9">
        <v>9.0698899999999991</v>
      </c>
      <c r="CH20" s="9">
        <v>6.3884699999999999</v>
      </c>
      <c r="CI20" s="9">
        <v>1.2714000000000001</v>
      </c>
      <c r="CJ20" s="9">
        <v>1.6153599999999999</v>
      </c>
      <c r="CK20" s="9">
        <v>11.809559999999999</v>
      </c>
      <c r="CL20" s="9">
        <v>5.6200900000000003</v>
      </c>
      <c r="CM20" s="9">
        <v>6.5706800000000003</v>
      </c>
      <c r="CN20" s="9">
        <v>6.3710800000000001</v>
      </c>
      <c r="CO20" s="9">
        <v>10.02524</v>
      </c>
      <c r="CP20" s="9">
        <v>11.25393</v>
      </c>
      <c r="CQ20" s="9">
        <v>3.9963500000000001</v>
      </c>
      <c r="CR20" s="9">
        <v>8.9530100000000008</v>
      </c>
      <c r="CS20" s="10">
        <v>-1.2526200000000001</v>
      </c>
      <c r="CT20" s="9">
        <v>8.1079399999999993</v>
      </c>
      <c r="CU20" s="9">
        <v>4.7182000000000004</v>
      </c>
      <c r="CV20" s="10">
        <v>1.11765</v>
      </c>
      <c r="CW20" s="9">
        <v>8.2801799999999997</v>
      </c>
      <c r="CX20" s="9">
        <v>8.7280499999999996</v>
      </c>
      <c r="CY20" s="9">
        <v>5.3067299999999999</v>
      </c>
      <c r="CZ20" s="9">
        <v>9.3821100000000008</v>
      </c>
      <c r="DA20" s="9">
        <v>4.4572099999999999</v>
      </c>
      <c r="DB20" s="9">
        <v>7.8479900000000002</v>
      </c>
      <c r="DC20" s="9">
        <v>10.881769999999999</v>
      </c>
      <c r="DD20" s="7" t="s">
        <v>0</v>
      </c>
      <c r="DE20" s="7" t="s">
        <v>290</v>
      </c>
      <c r="DF20" s="9">
        <v>-0.14604228999999869</v>
      </c>
      <c r="DG20" s="9">
        <v>-6.616650000001556E-3</v>
      </c>
    </row>
    <row r="21" spans="1:111" x14ac:dyDescent="0.2">
      <c r="A21" s="6" t="s">
        <v>366</v>
      </c>
      <c r="B21" s="11" t="s">
        <v>432</v>
      </c>
      <c r="C21" s="11" t="s">
        <v>420</v>
      </c>
      <c r="D21" s="12">
        <v>43591</v>
      </c>
      <c r="E21" s="5" t="s">
        <v>438</v>
      </c>
      <c r="F21" s="15">
        <f t="shared" si="0"/>
        <v>13</v>
      </c>
      <c r="G21" s="5" t="s">
        <v>398</v>
      </c>
      <c r="H21" s="5" t="s">
        <v>399</v>
      </c>
      <c r="I21" s="6">
        <v>13</v>
      </c>
      <c r="J21" s="5" t="s">
        <v>423</v>
      </c>
      <c r="K21" s="5" t="s">
        <v>402</v>
      </c>
      <c r="L21" s="5" t="s">
        <v>399</v>
      </c>
      <c r="M21" s="5" t="s">
        <v>402</v>
      </c>
      <c r="N21" s="5" t="s">
        <v>403</v>
      </c>
      <c r="O21" s="8" t="s">
        <v>402</v>
      </c>
      <c r="P21" s="9">
        <v>4.9284999999999997</v>
      </c>
      <c r="Q21" s="9">
        <v>9.9505599999999994</v>
      </c>
      <c r="R21" s="9">
        <v>8.3055199999999996</v>
      </c>
      <c r="S21" s="9">
        <v>2.7326199999999998</v>
      </c>
      <c r="T21" s="9">
        <v>4.1783799999999998</v>
      </c>
      <c r="U21" s="10">
        <v>-1.2820499999999999</v>
      </c>
      <c r="V21" s="9">
        <v>6.9217199999999997</v>
      </c>
      <c r="W21" s="9">
        <v>6.0398800000000001</v>
      </c>
      <c r="X21" s="9">
        <v>6.9691400000000003</v>
      </c>
      <c r="Y21" s="9">
        <v>4.00082</v>
      </c>
      <c r="Z21" s="9">
        <v>8.5642200000000006</v>
      </c>
      <c r="AA21" s="9">
        <v>8.8201900000000002</v>
      </c>
      <c r="AB21" s="9">
        <v>2.2978800000000001</v>
      </c>
      <c r="AC21" s="9">
        <v>11.04266</v>
      </c>
      <c r="AD21" s="9">
        <v>8.5499299999999998</v>
      </c>
      <c r="AE21" s="9">
        <v>9.9854199999999995</v>
      </c>
      <c r="AF21" s="9">
        <v>9.1937800000000003</v>
      </c>
      <c r="AG21" s="9">
        <v>8.9293499999999995</v>
      </c>
      <c r="AH21" s="9">
        <v>1.3455699999999999</v>
      </c>
      <c r="AI21" s="9">
        <v>9.7279699999999991</v>
      </c>
      <c r="AJ21" s="9">
        <v>11.2615</v>
      </c>
      <c r="AK21" s="9">
        <v>4.9498499999999996</v>
      </c>
      <c r="AL21" s="9">
        <v>2.22132</v>
      </c>
      <c r="AM21" s="9">
        <v>8.7997399999999999</v>
      </c>
      <c r="AN21" s="9">
        <v>5.1688400000000003</v>
      </c>
      <c r="AO21" s="9">
        <v>6.6086299999999998</v>
      </c>
      <c r="AP21" s="10">
        <v>0.50761000000000001</v>
      </c>
      <c r="AQ21" s="9">
        <v>9.6354500000000005</v>
      </c>
      <c r="AR21" s="9">
        <v>8.6604500000000009</v>
      </c>
      <c r="AS21" s="9">
        <v>10.81855</v>
      </c>
      <c r="AT21" s="9">
        <v>12.724399999999999</v>
      </c>
      <c r="AU21" s="9">
        <v>8.3954400000000007</v>
      </c>
      <c r="AV21" s="9">
        <v>1.3504100000000001</v>
      </c>
      <c r="AW21" s="9">
        <v>9.2275600000000004</v>
      </c>
      <c r="AX21" s="9">
        <v>8.4106699999999996</v>
      </c>
      <c r="AY21" s="9">
        <v>4.58819</v>
      </c>
      <c r="AZ21" s="10">
        <v>0.29886000000000001</v>
      </c>
      <c r="BA21" s="9">
        <v>7.67441</v>
      </c>
      <c r="BB21" s="9">
        <v>8.5609199999999994</v>
      </c>
      <c r="BC21" s="9">
        <v>8.2361900000000006</v>
      </c>
      <c r="BD21" s="9">
        <v>8.3645999999999994</v>
      </c>
      <c r="BE21" s="9">
        <v>4.9732500000000002</v>
      </c>
      <c r="BF21" s="9">
        <v>11.36103</v>
      </c>
      <c r="BG21" s="9">
        <v>8.8007799999999996</v>
      </c>
      <c r="BH21" s="9">
        <v>6.95573</v>
      </c>
      <c r="BI21" s="9">
        <v>5.2132100000000001</v>
      </c>
      <c r="BJ21" s="9">
        <v>7.2819399999999996</v>
      </c>
      <c r="BK21" s="9">
        <v>11.840439999999999</v>
      </c>
      <c r="BL21" s="9">
        <v>10.584949999999999</v>
      </c>
      <c r="BM21" s="9">
        <v>7.76905</v>
      </c>
      <c r="BN21" s="9">
        <v>1.4181299999999999</v>
      </c>
      <c r="BO21" s="9">
        <v>9.8556600000000003</v>
      </c>
      <c r="BP21" s="9">
        <v>11.24173</v>
      </c>
      <c r="BQ21" s="9">
        <v>13.120950000000001</v>
      </c>
      <c r="BR21" s="9">
        <v>4.4805000000000001</v>
      </c>
      <c r="BS21" s="9">
        <v>11.97833</v>
      </c>
      <c r="BT21" s="9">
        <v>5.1454899999999997</v>
      </c>
      <c r="BU21" s="9">
        <v>5.0115800000000004</v>
      </c>
      <c r="BV21" s="9">
        <v>5.8296299999999999</v>
      </c>
      <c r="BW21" s="9">
        <v>11.33521</v>
      </c>
      <c r="BX21" s="9">
        <v>8.4070199999999993</v>
      </c>
      <c r="BY21" s="9">
        <v>8.75671</v>
      </c>
      <c r="BZ21" s="9">
        <v>9.3518899999999991</v>
      </c>
      <c r="CA21" s="9">
        <v>5.8107199999999999</v>
      </c>
      <c r="CB21" s="9">
        <v>3.1519699999999999</v>
      </c>
      <c r="CC21" s="9">
        <v>5.1111700000000004</v>
      </c>
      <c r="CD21" s="9">
        <v>7.6200900000000003</v>
      </c>
      <c r="CE21" s="9">
        <v>7.2496999999999998</v>
      </c>
      <c r="CF21" s="9">
        <v>6.5069900000000001</v>
      </c>
      <c r="CG21" s="9">
        <v>7.8459199999999996</v>
      </c>
      <c r="CH21" s="9">
        <v>6.0906799999999999</v>
      </c>
      <c r="CI21" s="9">
        <v>0.81100000000000005</v>
      </c>
      <c r="CJ21" s="9">
        <v>1.0817000000000001</v>
      </c>
      <c r="CK21" s="9">
        <v>8.6013699999999993</v>
      </c>
      <c r="CL21" s="9">
        <v>5.4677600000000002</v>
      </c>
      <c r="CM21" s="9">
        <v>6.7453599999999998</v>
      </c>
      <c r="CN21" s="9">
        <v>6.5945099999999996</v>
      </c>
      <c r="CO21" s="9">
        <v>7.9784499999999996</v>
      </c>
      <c r="CP21" s="9">
        <v>8.3768200000000004</v>
      </c>
      <c r="CQ21" s="9">
        <v>3.4182399999999999</v>
      </c>
      <c r="CR21" s="9">
        <v>8.8760499999999993</v>
      </c>
      <c r="CS21" s="10">
        <v>-0.58552000000000004</v>
      </c>
      <c r="CT21" s="9">
        <v>7.2507599999999996</v>
      </c>
      <c r="CU21" s="9">
        <v>4.2724299999999999</v>
      </c>
      <c r="CV21" s="10">
        <v>0.60570000000000002</v>
      </c>
      <c r="CW21" s="9">
        <v>8.3474900000000005</v>
      </c>
      <c r="CX21" s="9">
        <v>6.8566900000000004</v>
      </c>
      <c r="CY21" s="9">
        <v>5.7429500000000004</v>
      </c>
      <c r="CZ21" s="9">
        <v>6.3164199999999999</v>
      </c>
      <c r="DA21" s="9">
        <v>4.5259499999999999</v>
      </c>
      <c r="DB21" s="9">
        <v>6.8530199999999999</v>
      </c>
      <c r="DC21" s="9">
        <v>10.65578</v>
      </c>
      <c r="DD21" s="7" t="s">
        <v>0</v>
      </c>
      <c r="DE21" s="7" t="s">
        <v>290</v>
      </c>
      <c r="DF21" s="9">
        <v>1.6024750000001475E-2</v>
      </c>
      <c r="DG21" s="9">
        <v>1.3141099999991468E-3</v>
      </c>
    </row>
    <row r="22" spans="1:111" x14ac:dyDescent="0.2">
      <c r="A22" s="6" t="s">
        <v>377</v>
      </c>
      <c r="B22" s="11" t="s">
        <v>432</v>
      </c>
      <c r="C22" s="11" t="s">
        <v>425</v>
      </c>
      <c r="D22" s="12">
        <v>43592</v>
      </c>
      <c r="E22" s="5" t="s">
        <v>438</v>
      </c>
      <c r="F22" s="15">
        <f t="shared" si="0"/>
        <v>14</v>
      </c>
      <c r="G22" s="5" t="s">
        <v>398</v>
      </c>
      <c r="H22" s="5" t="s">
        <v>399</v>
      </c>
      <c r="I22" s="6">
        <v>14</v>
      </c>
      <c r="J22" s="5" t="s">
        <v>423</v>
      </c>
      <c r="K22" s="5" t="s">
        <v>402</v>
      </c>
      <c r="L22" s="5" t="s">
        <v>399</v>
      </c>
      <c r="M22" s="5" t="s">
        <v>402</v>
      </c>
      <c r="N22" s="5" t="s">
        <v>403</v>
      </c>
      <c r="O22" s="8" t="s">
        <v>402</v>
      </c>
      <c r="P22" s="9">
        <v>5.05992</v>
      </c>
      <c r="Q22" s="9">
        <v>9.2021300000000004</v>
      </c>
      <c r="R22" s="9">
        <v>8.3694299999999995</v>
      </c>
      <c r="S22" s="9">
        <v>2.2317900000000002</v>
      </c>
      <c r="T22" s="9">
        <v>4.7757399999999999</v>
      </c>
      <c r="U22" s="10">
        <v>-0.64900999999999998</v>
      </c>
      <c r="V22" s="9">
        <v>6.9018100000000002</v>
      </c>
      <c r="W22" s="9">
        <v>7.6736700000000004</v>
      </c>
      <c r="X22" s="9">
        <v>8.0985300000000002</v>
      </c>
      <c r="Y22" s="9">
        <v>5.1053499999999996</v>
      </c>
      <c r="Z22" s="9">
        <v>8.54514</v>
      </c>
      <c r="AA22" s="9">
        <v>7.9038599999999999</v>
      </c>
      <c r="AB22" s="9">
        <v>2.6878000000000002</v>
      </c>
      <c r="AC22" s="9">
        <v>10.23448</v>
      </c>
      <c r="AD22" s="9">
        <v>8.6189199999999992</v>
      </c>
      <c r="AE22" s="9">
        <v>10.3714</v>
      </c>
      <c r="AF22" s="9">
        <v>9.3490000000000002</v>
      </c>
      <c r="AG22" s="9">
        <v>8.9619999999999997</v>
      </c>
      <c r="AH22" s="9">
        <v>1.8707800000000001</v>
      </c>
      <c r="AI22" s="9">
        <v>9.2932199999999998</v>
      </c>
      <c r="AJ22" s="9">
        <v>10.67207</v>
      </c>
      <c r="AK22" s="9">
        <v>4.6751500000000004</v>
      </c>
      <c r="AL22" s="9">
        <v>2.1716099999999998</v>
      </c>
      <c r="AM22" s="9">
        <v>8.5031800000000004</v>
      </c>
      <c r="AN22" s="9">
        <v>4.9613300000000002</v>
      </c>
      <c r="AO22" s="9">
        <v>5.2108400000000001</v>
      </c>
      <c r="AP22" s="10">
        <v>0.29107</v>
      </c>
      <c r="AQ22" s="9">
        <v>9.4902999999999995</v>
      </c>
      <c r="AR22" s="9">
        <v>8.7230299999999996</v>
      </c>
      <c r="AS22" s="9">
        <v>10.64838</v>
      </c>
      <c r="AT22" s="9">
        <v>12.565860000000001</v>
      </c>
      <c r="AU22" s="9">
        <v>6.8803299999999998</v>
      </c>
      <c r="AV22" s="9">
        <v>1.44981</v>
      </c>
      <c r="AW22" s="9">
        <v>9.5717999999999996</v>
      </c>
      <c r="AX22" s="9">
        <v>8.9651899999999998</v>
      </c>
      <c r="AY22" s="9">
        <v>4.6719999999999997</v>
      </c>
      <c r="AZ22" s="10">
        <v>0.18146999999999999</v>
      </c>
      <c r="BA22" s="9">
        <v>7.9515799999999999</v>
      </c>
      <c r="BB22" s="9">
        <v>9.2799700000000005</v>
      </c>
      <c r="BC22" s="9">
        <v>8.0897799999999993</v>
      </c>
      <c r="BD22" s="9">
        <v>7.7331099999999999</v>
      </c>
      <c r="BE22" s="9">
        <v>4.4266500000000004</v>
      </c>
      <c r="BF22" s="9">
        <v>11.35324</v>
      </c>
      <c r="BG22" s="9">
        <v>8.7373600000000007</v>
      </c>
      <c r="BH22" s="9">
        <v>6.9169600000000004</v>
      </c>
      <c r="BI22" s="9">
        <v>6.3066899999999997</v>
      </c>
      <c r="BJ22" s="9">
        <v>7.1882700000000002</v>
      </c>
      <c r="BK22" s="9">
        <v>11.89697</v>
      </c>
      <c r="BL22" s="9">
        <v>10.13472</v>
      </c>
      <c r="BM22" s="9">
        <v>8.1834799999999994</v>
      </c>
      <c r="BN22" s="10">
        <v>1.28484</v>
      </c>
      <c r="BO22" s="9">
        <v>9.5206400000000002</v>
      </c>
      <c r="BP22" s="9">
        <v>10.16938</v>
      </c>
      <c r="BQ22" s="9">
        <v>13.43117</v>
      </c>
      <c r="BR22" s="9">
        <v>4.3244400000000001</v>
      </c>
      <c r="BS22" s="9">
        <v>11.4687</v>
      </c>
      <c r="BT22" s="9">
        <v>4.8087499999999999</v>
      </c>
      <c r="BU22" s="9">
        <v>5.7123999999999997</v>
      </c>
      <c r="BV22" s="9">
        <v>5.9982899999999999</v>
      </c>
      <c r="BW22" s="9">
        <v>11.00095</v>
      </c>
      <c r="BX22" s="9">
        <v>7.8112500000000002</v>
      </c>
      <c r="BY22" s="9">
        <v>8.2044099999999993</v>
      </c>
      <c r="BZ22" s="9">
        <v>10.586880000000001</v>
      </c>
      <c r="CA22" s="9">
        <v>5.40604</v>
      </c>
      <c r="CB22" s="9">
        <v>3.1542400000000002</v>
      </c>
      <c r="CC22" s="9">
        <v>4.9778900000000004</v>
      </c>
      <c r="CD22" s="9">
        <v>7.6915500000000003</v>
      </c>
      <c r="CE22" s="9">
        <v>7.1375999999999999</v>
      </c>
      <c r="CF22" s="9">
        <v>6.4799100000000003</v>
      </c>
      <c r="CG22" s="9">
        <v>7.8415299999999997</v>
      </c>
      <c r="CH22" s="9">
        <v>6.1242999999999999</v>
      </c>
      <c r="CI22" s="9">
        <v>1.1593599999999999</v>
      </c>
      <c r="CJ22" s="9">
        <v>0.71204000000000001</v>
      </c>
      <c r="CK22" s="9">
        <v>9.0069999999999997</v>
      </c>
      <c r="CL22" s="9">
        <v>5.6080899999999998</v>
      </c>
      <c r="CM22" s="9">
        <v>5.9355200000000004</v>
      </c>
      <c r="CN22" s="9">
        <v>6.6454300000000002</v>
      </c>
      <c r="CO22" s="9">
        <v>7.8553300000000004</v>
      </c>
      <c r="CP22" s="9">
        <v>8.1887299999999996</v>
      </c>
      <c r="CQ22" s="9">
        <v>3.66873</v>
      </c>
      <c r="CR22" s="9">
        <v>9.0498999999999992</v>
      </c>
      <c r="CS22" s="10">
        <v>-0.46265000000000001</v>
      </c>
      <c r="CT22" s="9">
        <v>6.7674000000000003</v>
      </c>
      <c r="CU22" s="9">
        <v>4.0672199999999998</v>
      </c>
      <c r="CV22" s="10">
        <v>0.24773999999999999</v>
      </c>
      <c r="CW22" s="9">
        <v>8.9640400000000007</v>
      </c>
      <c r="CX22" s="9">
        <v>6.34077</v>
      </c>
      <c r="CY22" s="9">
        <v>5.6101299999999998</v>
      </c>
      <c r="CZ22" s="9">
        <v>4.5501100000000001</v>
      </c>
      <c r="DA22" s="9">
        <v>4.4186800000000002</v>
      </c>
      <c r="DB22" s="9">
        <v>7.1665900000000002</v>
      </c>
      <c r="DC22" s="9">
        <v>10.39438</v>
      </c>
      <c r="DD22" s="7" t="s">
        <v>0</v>
      </c>
      <c r="DE22" s="7" t="s">
        <v>290</v>
      </c>
      <c r="DF22" s="9">
        <v>-2.8554259999999942E-2</v>
      </c>
      <c r="DG22" s="9">
        <v>1.0579399999999239E-2</v>
      </c>
    </row>
    <row r="23" spans="1:111" x14ac:dyDescent="0.2">
      <c r="A23" s="6" t="s">
        <v>299</v>
      </c>
      <c r="B23" s="11" t="s">
        <v>432</v>
      </c>
      <c r="C23" s="11" t="s">
        <v>421</v>
      </c>
      <c r="D23" s="12">
        <v>43598</v>
      </c>
      <c r="E23" s="5" t="s">
        <v>438</v>
      </c>
      <c r="F23" s="15">
        <f t="shared" si="0"/>
        <v>20</v>
      </c>
      <c r="G23" s="5" t="s">
        <v>398</v>
      </c>
      <c r="H23" s="5" t="s">
        <v>399</v>
      </c>
      <c r="I23" s="6">
        <v>20</v>
      </c>
      <c r="J23" s="5" t="s">
        <v>423</v>
      </c>
      <c r="K23" s="5" t="s">
        <v>402</v>
      </c>
      <c r="L23" s="5" t="s">
        <v>399</v>
      </c>
      <c r="M23" s="5" t="s">
        <v>402</v>
      </c>
      <c r="N23" s="5" t="s">
        <v>403</v>
      </c>
      <c r="O23" s="8" t="s">
        <v>402</v>
      </c>
      <c r="P23" s="9">
        <v>5.5805400000000001</v>
      </c>
      <c r="Q23" s="9">
        <v>8.2250300000000003</v>
      </c>
      <c r="R23" s="9">
        <v>8.2628500000000003</v>
      </c>
      <c r="S23" s="9">
        <v>1.9604600000000001</v>
      </c>
      <c r="T23" s="9">
        <v>4.1926699999999997</v>
      </c>
      <c r="U23" s="10">
        <v>-1.23868</v>
      </c>
      <c r="V23" s="9">
        <v>6.5286200000000001</v>
      </c>
      <c r="W23" s="9">
        <v>7.0464900000000004</v>
      </c>
      <c r="X23" s="9">
        <v>7.64344</v>
      </c>
      <c r="Y23" s="9">
        <v>4.7034700000000003</v>
      </c>
      <c r="Z23" s="9">
        <v>8.5005299999999995</v>
      </c>
      <c r="AA23" s="9">
        <v>8.02407</v>
      </c>
      <c r="AB23" s="9">
        <v>2.2530899999999998</v>
      </c>
      <c r="AC23" s="9">
        <v>10.34388</v>
      </c>
      <c r="AD23" s="9">
        <v>7.29657</v>
      </c>
      <c r="AE23" s="9">
        <v>10.07325</v>
      </c>
      <c r="AF23" s="9">
        <v>9.2092200000000002</v>
      </c>
      <c r="AG23" s="9">
        <v>8.6749399999999994</v>
      </c>
      <c r="AH23" s="9">
        <v>1.2891900000000001</v>
      </c>
      <c r="AI23" s="9">
        <v>9.71373</v>
      </c>
      <c r="AJ23" s="9">
        <v>10.026540000000001</v>
      </c>
      <c r="AK23" s="9">
        <v>4.3409399999999998</v>
      </c>
      <c r="AL23" s="9">
        <v>2.4638200000000001</v>
      </c>
      <c r="AM23" s="9">
        <v>7.6498600000000003</v>
      </c>
      <c r="AN23" s="9">
        <v>4.1372400000000003</v>
      </c>
      <c r="AO23" s="9">
        <v>3.4270800000000001</v>
      </c>
      <c r="AP23" s="10">
        <v>0.81471000000000005</v>
      </c>
      <c r="AQ23" s="9">
        <v>9.0675000000000008</v>
      </c>
      <c r="AR23" s="9">
        <v>8.7786200000000001</v>
      </c>
      <c r="AS23" s="9">
        <v>10.252039999999999</v>
      </c>
      <c r="AT23" s="9">
        <v>12.25431</v>
      </c>
      <c r="AU23" s="9">
        <v>6.0644499999999999</v>
      </c>
      <c r="AV23" s="9">
        <v>0.90466000000000002</v>
      </c>
      <c r="AW23" s="9">
        <v>9.1422699999999999</v>
      </c>
      <c r="AX23" s="9">
        <v>8.7765699999999995</v>
      </c>
      <c r="AY23" s="9">
        <v>4.0325899999999999</v>
      </c>
      <c r="AZ23" s="10">
        <v>9.572E-2</v>
      </c>
      <c r="BA23" s="9">
        <v>7.9513400000000001</v>
      </c>
      <c r="BB23" s="9">
        <v>8.6511300000000002</v>
      </c>
      <c r="BC23" s="9">
        <v>7.4601300000000004</v>
      </c>
      <c r="BD23" s="9">
        <v>7.3412600000000001</v>
      </c>
      <c r="BE23" s="9">
        <v>2.3889800000000001</v>
      </c>
      <c r="BF23" s="9">
        <v>11.56555</v>
      </c>
      <c r="BG23" s="9">
        <v>9.09084</v>
      </c>
      <c r="BH23" s="9">
        <v>7.5879899999999996</v>
      </c>
      <c r="BI23" s="9">
        <v>7.2545599999999997</v>
      </c>
      <c r="BJ23" s="9">
        <v>7.1341299999999999</v>
      </c>
      <c r="BK23" s="9">
        <v>12.00189</v>
      </c>
      <c r="BL23" s="9">
        <v>9.14053</v>
      </c>
      <c r="BM23" s="9">
        <v>9.2200900000000008</v>
      </c>
      <c r="BN23" s="9">
        <v>1.56185</v>
      </c>
      <c r="BO23" s="9">
        <v>9.2586700000000004</v>
      </c>
      <c r="BP23" s="9">
        <v>8.9068500000000004</v>
      </c>
      <c r="BQ23" s="9">
        <v>13.596270000000001</v>
      </c>
      <c r="BR23" s="9">
        <v>4.01952</v>
      </c>
      <c r="BS23" s="9">
        <v>12.44839</v>
      </c>
      <c r="BT23" s="9">
        <v>4.4715600000000002</v>
      </c>
      <c r="BU23" s="9">
        <v>7.6227999999999998</v>
      </c>
      <c r="BV23" s="9">
        <v>5.6058199999999996</v>
      </c>
      <c r="BW23" s="9">
        <v>11.41451</v>
      </c>
      <c r="BX23" s="9">
        <v>6.5393100000000004</v>
      </c>
      <c r="BY23" s="9">
        <v>7.9719699999999998</v>
      </c>
      <c r="BZ23" s="9">
        <v>10.394539999999999</v>
      </c>
      <c r="CA23" s="9">
        <v>4.5326399999999998</v>
      </c>
      <c r="CB23" s="9">
        <v>3.28356</v>
      </c>
      <c r="CC23" s="9">
        <v>5.0011200000000002</v>
      </c>
      <c r="CD23" s="9">
        <v>7.5912600000000001</v>
      </c>
      <c r="CE23" s="9">
        <v>7.0009300000000003</v>
      </c>
      <c r="CF23" s="9">
        <v>6.1063099999999997</v>
      </c>
      <c r="CG23" s="9">
        <v>9.2548999999999992</v>
      </c>
      <c r="CH23" s="9">
        <v>5.9465300000000001</v>
      </c>
      <c r="CI23" s="9">
        <v>0.68920999999999999</v>
      </c>
      <c r="CJ23" s="9">
        <v>1.06345</v>
      </c>
      <c r="CK23" s="9">
        <v>11.17257</v>
      </c>
      <c r="CL23" s="9">
        <v>5.8452700000000002</v>
      </c>
      <c r="CM23" s="9">
        <v>5.0394399999999999</v>
      </c>
      <c r="CN23" s="9">
        <v>6.8613200000000001</v>
      </c>
      <c r="CO23" s="9">
        <v>7.9006100000000004</v>
      </c>
      <c r="CP23" s="9">
        <v>7.62643</v>
      </c>
      <c r="CQ23" s="9">
        <v>3.31271</v>
      </c>
      <c r="CR23" s="9">
        <v>8.9200800000000005</v>
      </c>
      <c r="CS23" s="10">
        <v>-1.22963</v>
      </c>
      <c r="CT23" s="9">
        <v>6.8561199999999998</v>
      </c>
      <c r="CU23" s="9">
        <v>3.29745</v>
      </c>
      <c r="CV23" s="10">
        <v>0.33760000000000001</v>
      </c>
      <c r="CW23" s="9">
        <v>7.7564299999999999</v>
      </c>
      <c r="CX23" s="9">
        <v>5.8249599999999999</v>
      </c>
      <c r="CY23" s="9">
        <v>5.1004300000000002</v>
      </c>
      <c r="CZ23" s="9">
        <v>3.7627600000000001</v>
      </c>
      <c r="DA23" s="9">
        <v>4.2383600000000001</v>
      </c>
      <c r="DB23" s="9">
        <v>7.8029500000000001</v>
      </c>
      <c r="DC23" s="9">
        <v>10.57133</v>
      </c>
      <c r="DD23" s="7" t="s">
        <v>0</v>
      </c>
      <c r="DE23" s="7" t="s">
        <v>290</v>
      </c>
      <c r="DF23" s="9">
        <v>-1.4040899999999468E-2</v>
      </c>
      <c r="DG23" s="9">
        <v>-8.5647130000001681E-2</v>
      </c>
    </row>
    <row r="24" spans="1:111" x14ac:dyDescent="0.2">
      <c r="A24" s="6" t="s">
        <v>331</v>
      </c>
      <c r="B24" s="11" t="s">
        <v>431</v>
      </c>
      <c r="C24" s="11" t="s">
        <v>404</v>
      </c>
      <c r="D24" s="12">
        <v>43714</v>
      </c>
      <c r="E24" s="15" t="s">
        <v>441</v>
      </c>
      <c r="F24" s="15">
        <f t="shared" si="0"/>
        <v>2</v>
      </c>
      <c r="G24" s="5" t="s">
        <v>410</v>
      </c>
      <c r="H24" s="5" t="s">
        <v>401</v>
      </c>
      <c r="I24" s="6">
        <v>2</v>
      </c>
      <c r="J24" s="5" t="s">
        <v>393</v>
      </c>
      <c r="K24" s="5" t="s">
        <v>442</v>
      </c>
      <c r="L24" s="5" t="s">
        <v>401</v>
      </c>
      <c r="M24" s="5" t="s">
        <v>402</v>
      </c>
      <c r="N24" s="5" t="s">
        <v>443</v>
      </c>
      <c r="O24" s="8">
        <f>K24-E24</f>
        <v>121</v>
      </c>
      <c r="P24" s="9">
        <v>5.32796</v>
      </c>
      <c r="Q24" s="9">
        <v>6.4261499999999998</v>
      </c>
      <c r="R24" s="9">
        <v>8.7240500000000001</v>
      </c>
      <c r="S24" s="9">
        <v>2.4786199999999998</v>
      </c>
      <c r="T24" s="9">
        <v>6.8449200000000001</v>
      </c>
      <c r="U24" s="10">
        <v>-0.60906000000000005</v>
      </c>
      <c r="V24" s="9">
        <v>5.3631599999999997</v>
      </c>
      <c r="W24" s="9">
        <v>8.9621200000000005</v>
      </c>
      <c r="X24" s="9">
        <v>8.8827800000000003</v>
      </c>
      <c r="Y24" s="9">
        <v>7.74688</v>
      </c>
      <c r="Z24" s="9">
        <v>10.002370000000001</v>
      </c>
      <c r="AA24" s="9">
        <v>6.1576599999999999</v>
      </c>
      <c r="AB24" s="9">
        <v>2.2053699999999998</v>
      </c>
      <c r="AC24" s="9">
        <v>14.137309999999999</v>
      </c>
      <c r="AD24" s="9">
        <v>2.4978699999999998</v>
      </c>
      <c r="AE24" s="9">
        <v>11.487970000000001</v>
      </c>
      <c r="AF24" s="9">
        <v>11.991239999999999</v>
      </c>
      <c r="AG24" s="9">
        <v>7.8189799999999998</v>
      </c>
      <c r="AH24" s="9">
        <v>1.6298299999999999</v>
      </c>
      <c r="AI24" s="9">
        <v>8.7217500000000001</v>
      </c>
      <c r="AJ24" s="9">
        <v>8.1645800000000008</v>
      </c>
      <c r="AK24" s="9">
        <v>5.7469700000000001</v>
      </c>
      <c r="AL24" s="9">
        <v>1.3317600000000001</v>
      </c>
      <c r="AM24" s="9">
        <v>6.9748400000000004</v>
      </c>
      <c r="AN24" s="9">
        <v>4.3993399999999996</v>
      </c>
      <c r="AO24" s="9">
        <v>2.45105</v>
      </c>
      <c r="AP24" s="9">
        <v>3.2156099999999999</v>
      </c>
      <c r="AQ24" s="9">
        <v>9.2851099999999995</v>
      </c>
      <c r="AR24" s="9">
        <v>8.6763100000000009</v>
      </c>
      <c r="AS24" s="9">
        <v>10.75276</v>
      </c>
      <c r="AT24" s="9">
        <v>11.81029</v>
      </c>
      <c r="AU24" s="9">
        <v>3.3054899999999998</v>
      </c>
      <c r="AV24" s="9">
        <v>-1.6209999999999999E-2</v>
      </c>
      <c r="AW24" s="9">
        <v>9.8182899999999993</v>
      </c>
      <c r="AX24" s="9">
        <v>8.5831300000000006</v>
      </c>
      <c r="AY24" s="9">
        <v>6.75549</v>
      </c>
      <c r="AZ24" s="10">
        <v>0.19522</v>
      </c>
      <c r="BA24" s="9">
        <v>8.6956799999999994</v>
      </c>
      <c r="BB24" s="9">
        <v>10.280709999999999</v>
      </c>
      <c r="BC24" s="9">
        <v>4.63957</v>
      </c>
      <c r="BD24" s="9">
        <v>4.6609999999999996</v>
      </c>
      <c r="BE24" s="9">
        <v>2.5170300000000001</v>
      </c>
      <c r="BF24" s="9">
        <v>12.410209999999999</v>
      </c>
      <c r="BG24" s="9">
        <v>10.813689999999999</v>
      </c>
      <c r="BH24" s="9">
        <v>8.9034999999999993</v>
      </c>
      <c r="BI24" s="9">
        <v>9.9050799999999999</v>
      </c>
      <c r="BJ24" s="9">
        <v>7.6474200000000003</v>
      </c>
      <c r="BK24" s="9">
        <v>7.6528799999999997</v>
      </c>
      <c r="BL24" s="9">
        <v>5.4862799999999998</v>
      </c>
      <c r="BM24" s="9">
        <v>8.4100699999999993</v>
      </c>
      <c r="BN24" s="9">
        <v>1.4245000000000001</v>
      </c>
      <c r="BO24" s="9">
        <v>11.74919</v>
      </c>
      <c r="BP24" s="9">
        <v>6.0899200000000002</v>
      </c>
      <c r="BQ24" s="9">
        <v>12.52408</v>
      </c>
      <c r="BR24" s="9">
        <v>7.1881399999999998</v>
      </c>
      <c r="BS24" s="9">
        <v>13.324439999999999</v>
      </c>
      <c r="BT24" s="9">
        <v>8.0887499999999992</v>
      </c>
      <c r="BU24" s="9">
        <v>9.4049899999999997</v>
      </c>
      <c r="BV24" s="9">
        <v>6.4622999999999999</v>
      </c>
      <c r="BW24" s="9">
        <v>12.17989</v>
      </c>
      <c r="BX24" s="9">
        <v>4.4279099999999998</v>
      </c>
      <c r="BY24" s="9">
        <v>8.4699899999999992</v>
      </c>
      <c r="BZ24" s="9">
        <v>7.6649900000000004</v>
      </c>
      <c r="CA24" s="9">
        <v>7.4873599999999998</v>
      </c>
      <c r="CB24" s="9">
        <v>2.85032</v>
      </c>
      <c r="CC24" s="9">
        <v>6.3315099999999997</v>
      </c>
      <c r="CD24" s="9">
        <v>7.76288</v>
      </c>
      <c r="CE24" s="9">
        <v>6.8426099999999996</v>
      </c>
      <c r="CF24" s="9">
        <v>5.3110900000000001</v>
      </c>
      <c r="CG24" s="9">
        <v>10.91648</v>
      </c>
      <c r="CH24" s="9">
        <v>6.3625800000000003</v>
      </c>
      <c r="CI24" s="9">
        <v>4.2830899999999996</v>
      </c>
      <c r="CJ24" s="9">
        <v>1.9315599999999999</v>
      </c>
      <c r="CK24" s="9">
        <v>13.815569999999999</v>
      </c>
      <c r="CL24" s="9">
        <v>5.8866500000000004</v>
      </c>
      <c r="CM24" s="9">
        <v>6.9650600000000003</v>
      </c>
      <c r="CN24" s="9">
        <v>9.2104999999999997</v>
      </c>
      <c r="CO24" s="9">
        <v>7.2183999999999999</v>
      </c>
      <c r="CP24" s="9">
        <v>9.66831</v>
      </c>
      <c r="CQ24" s="9">
        <v>5.0896100000000004</v>
      </c>
      <c r="CR24" s="9">
        <v>10.257149999999999</v>
      </c>
      <c r="CS24" s="10">
        <v>0.26934999999999998</v>
      </c>
      <c r="CT24" s="9">
        <v>5.5818399999999997</v>
      </c>
      <c r="CU24" s="9">
        <v>2.2817400000000001</v>
      </c>
      <c r="CV24" s="10">
        <v>0.99992000000000003</v>
      </c>
      <c r="CW24" s="9">
        <v>9.2573899999999991</v>
      </c>
      <c r="CX24" s="9">
        <v>7.8693299999999997</v>
      </c>
      <c r="CY24" s="9">
        <v>2.7796799999999999</v>
      </c>
      <c r="CZ24" s="9">
        <v>5.37941</v>
      </c>
      <c r="DA24" s="9">
        <v>2.9760599999999999</v>
      </c>
      <c r="DB24" s="9">
        <v>6.8497700000000004</v>
      </c>
      <c r="DC24" s="9">
        <v>11.44117</v>
      </c>
      <c r="DD24" s="7" t="s">
        <v>0</v>
      </c>
      <c r="DE24" s="7" t="s">
        <v>290</v>
      </c>
      <c r="DF24" s="9">
        <v>-1.8114799999997544E-2</v>
      </c>
      <c r="DG24" s="9">
        <v>0.1481638899999993</v>
      </c>
    </row>
    <row r="25" spans="1:111" x14ac:dyDescent="0.2">
      <c r="A25" s="6" t="s">
        <v>342</v>
      </c>
      <c r="B25" s="11" t="s">
        <v>431</v>
      </c>
      <c r="C25" s="11" t="s">
        <v>407</v>
      </c>
      <c r="D25" s="12">
        <v>43715</v>
      </c>
      <c r="E25" s="15" t="s">
        <v>441</v>
      </c>
      <c r="F25" s="15">
        <f t="shared" si="0"/>
        <v>3</v>
      </c>
      <c r="G25" s="5" t="s">
        <v>410</v>
      </c>
      <c r="H25" s="5" t="s">
        <v>401</v>
      </c>
      <c r="I25" s="5">
        <v>3</v>
      </c>
      <c r="J25" s="5" t="s">
        <v>393</v>
      </c>
      <c r="K25" s="5" t="s">
        <v>442</v>
      </c>
      <c r="L25" s="5" t="s">
        <v>401</v>
      </c>
      <c r="M25" s="5" t="s">
        <v>402</v>
      </c>
      <c r="N25" s="5" t="s">
        <v>443</v>
      </c>
      <c r="O25" s="8">
        <f>K25-E25</f>
        <v>121</v>
      </c>
      <c r="P25" s="9">
        <v>5.6068499999999997</v>
      </c>
      <c r="Q25" s="9">
        <v>6.1044900000000002</v>
      </c>
      <c r="R25" s="9">
        <v>8.4510100000000001</v>
      </c>
      <c r="S25" s="9">
        <v>2.4622600000000001</v>
      </c>
      <c r="T25" s="9">
        <v>6.2692699999999997</v>
      </c>
      <c r="U25" s="10">
        <v>-1.24803</v>
      </c>
      <c r="V25" s="9">
        <v>5.1143700000000001</v>
      </c>
      <c r="W25" s="9">
        <v>8.6412700000000005</v>
      </c>
      <c r="X25" s="9">
        <v>8.6912299999999991</v>
      </c>
      <c r="Y25" s="9">
        <v>7.6550700000000003</v>
      </c>
      <c r="Z25" s="9">
        <v>10.05898</v>
      </c>
      <c r="AA25" s="9">
        <v>6.34267</v>
      </c>
      <c r="AB25" s="9">
        <v>1.73492</v>
      </c>
      <c r="AC25" s="9">
        <v>13.241720000000001</v>
      </c>
      <c r="AD25" s="9">
        <v>2.94238</v>
      </c>
      <c r="AE25" s="9">
        <v>10.61617</v>
      </c>
      <c r="AF25" s="9">
        <v>11.73382</v>
      </c>
      <c r="AG25" s="9">
        <v>7.4896799999999999</v>
      </c>
      <c r="AH25" s="9">
        <v>0.99633000000000005</v>
      </c>
      <c r="AI25" s="9">
        <v>8.7682800000000007</v>
      </c>
      <c r="AJ25" s="9">
        <v>9.0353700000000003</v>
      </c>
      <c r="AK25" s="9">
        <v>5.2100999999999997</v>
      </c>
      <c r="AL25" s="9">
        <v>1.1495899999999999</v>
      </c>
      <c r="AM25" s="9">
        <v>6.1821200000000003</v>
      </c>
      <c r="AN25" s="9">
        <v>4.35907</v>
      </c>
      <c r="AO25" s="9">
        <v>2.1023299999999998</v>
      </c>
      <c r="AP25" s="9">
        <v>2.28959</v>
      </c>
      <c r="AQ25" s="9">
        <v>8.8604299999999991</v>
      </c>
      <c r="AR25" s="9">
        <v>8.4619900000000001</v>
      </c>
      <c r="AS25" s="9">
        <v>10.609030000000001</v>
      </c>
      <c r="AT25" s="9">
        <v>10.76304</v>
      </c>
      <c r="AU25" s="9">
        <v>3.3911600000000002</v>
      </c>
      <c r="AV25" s="10">
        <v>-0.43806</v>
      </c>
      <c r="AW25" s="9">
        <v>9.9152699999999996</v>
      </c>
      <c r="AX25" s="9">
        <v>8.7590199999999996</v>
      </c>
      <c r="AY25" s="9">
        <v>5.7348100000000004</v>
      </c>
      <c r="AZ25" s="10">
        <v>4.5569999999999999E-2</v>
      </c>
      <c r="BA25" s="9">
        <v>8.4681499999999996</v>
      </c>
      <c r="BB25" s="9">
        <v>9.8932699999999993</v>
      </c>
      <c r="BC25" s="9">
        <v>4.6189400000000003</v>
      </c>
      <c r="BD25" s="9">
        <v>4.4841199999999999</v>
      </c>
      <c r="BE25" s="9">
        <v>2.4274800000000001</v>
      </c>
      <c r="BF25" s="9">
        <v>12.0459</v>
      </c>
      <c r="BG25" s="9">
        <v>10.006449999999999</v>
      </c>
      <c r="BH25" s="9">
        <v>7.9594500000000004</v>
      </c>
      <c r="BI25" s="9">
        <v>9.9734300000000005</v>
      </c>
      <c r="BJ25" s="9">
        <v>7.34023</v>
      </c>
      <c r="BK25" s="9">
        <v>7.5211899999999998</v>
      </c>
      <c r="BL25" s="9">
        <v>5.4739699999999996</v>
      </c>
      <c r="BM25" s="9">
        <v>8.2437199999999997</v>
      </c>
      <c r="BN25" s="10">
        <v>0.51641000000000004</v>
      </c>
      <c r="BO25" s="9">
        <v>11.011559999999999</v>
      </c>
      <c r="BP25" s="9">
        <v>5.9208699999999999</v>
      </c>
      <c r="BQ25" s="9">
        <v>12.39944</v>
      </c>
      <c r="BR25" s="9">
        <v>7.06508</v>
      </c>
      <c r="BS25" s="9">
        <v>12.613099999999999</v>
      </c>
      <c r="BT25" s="9">
        <v>7.9576599999999997</v>
      </c>
      <c r="BU25" s="9">
        <v>9.1649899999999995</v>
      </c>
      <c r="BV25" s="9">
        <v>6.54054</v>
      </c>
      <c r="BW25" s="9">
        <v>12.0502</v>
      </c>
      <c r="BX25" s="9">
        <v>4.3338200000000002</v>
      </c>
      <c r="BY25" s="9">
        <v>8.2167600000000007</v>
      </c>
      <c r="BZ25" s="9">
        <v>8.5758600000000005</v>
      </c>
      <c r="CA25" s="9">
        <v>5.6739300000000004</v>
      </c>
      <c r="CB25" s="9">
        <v>2.7673800000000002</v>
      </c>
      <c r="CC25" s="9">
        <v>6.1604700000000001</v>
      </c>
      <c r="CD25" s="9">
        <v>7.5528399999999998</v>
      </c>
      <c r="CE25" s="9">
        <v>6.6646000000000001</v>
      </c>
      <c r="CF25" s="9">
        <v>5.1600200000000003</v>
      </c>
      <c r="CG25" s="9">
        <v>10.553319999999999</v>
      </c>
      <c r="CH25" s="9">
        <v>6.1576500000000003</v>
      </c>
      <c r="CI25" s="9">
        <v>4.24437</v>
      </c>
      <c r="CJ25" s="9">
        <v>2.0361400000000001</v>
      </c>
      <c r="CK25" s="9">
        <v>12.51215</v>
      </c>
      <c r="CL25" s="9">
        <v>5.7792000000000003</v>
      </c>
      <c r="CM25" s="9">
        <v>4.9470099999999997</v>
      </c>
      <c r="CN25" s="9">
        <v>9.1519600000000008</v>
      </c>
      <c r="CO25" s="9">
        <v>6.9463499999999998</v>
      </c>
      <c r="CP25" s="9">
        <v>9.3768999999999991</v>
      </c>
      <c r="CQ25" s="9">
        <v>4.8190799999999996</v>
      </c>
      <c r="CR25" s="9">
        <v>10.010590000000001</v>
      </c>
      <c r="CS25" s="10">
        <v>-0.3735</v>
      </c>
      <c r="CT25" s="9">
        <v>5.2889299999999997</v>
      </c>
      <c r="CU25" s="9">
        <v>2.4399799999999998</v>
      </c>
      <c r="CV25" s="10">
        <v>1.6616599999999999</v>
      </c>
      <c r="CW25" s="9">
        <v>8.4806500000000007</v>
      </c>
      <c r="CX25" s="9">
        <v>7.6961599999999999</v>
      </c>
      <c r="CY25" s="9">
        <v>2.8050899999999999</v>
      </c>
      <c r="CZ25" s="9">
        <v>5.4426300000000003</v>
      </c>
      <c r="DA25" s="9">
        <v>2.8643100000000001</v>
      </c>
      <c r="DB25" s="9">
        <v>6.66073</v>
      </c>
      <c r="DC25" s="9">
        <v>11.32258</v>
      </c>
      <c r="DD25" s="7" t="s">
        <v>0</v>
      </c>
      <c r="DE25" s="7" t="s">
        <v>290</v>
      </c>
      <c r="DF25" s="9">
        <v>-3.4647459999998631E-2</v>
      </c>
      <c r="DG25" s="9">
        <v>-4.1750440000001277E-2</v>
      </c>
    </row>
    <row r="26" spans="1:111" x14ac:dyDescent="0.2">
      <c r="A26" s="6" t="s">
        <v>353</v>
      </c>
      <c r="B26" s="11" t="s">
        <v>431</v>
      </c>
      <c r="C26" s="11" t="s">
        <v>413</v>
      </c>
      <c r="D26" s="12">
        <v>43718</v>
      </c>
      <c r="E26" s="15" t="s">
        <v>441</v>
      </c>
      <c r="F26" s="15">
        <f t="shared" si="0"/>
        <v>6</v>
      </c>
      <c r="G26" s="5" t="s">
        <v>410</v>
      </c>
      <c r="H26" s="5" t="s">
        <v>401</v>
      </c>
      <c r="I26" s="6">
        <v>6</v>
      </c>
      <c r="J26" s="5" t="s">
        <v>393</v>
      </c>
      <c r="K26" s="5" t="s">
        <v>442</v>
      </c>
      <c r="L26" s="5" t="s">
        <v>401</v>
      </c>
      <c r="M26" s="5" t="s">
        <v>402</v>
      </c>
      <c r="N26" s="5" t="s">
        <v>443</v>
      </c>
      <c r="O26" s="8">
        <f>K26-E26</f>
        <v>121</v>
      </c>
      <c r="P26" s="9">
        <v>8.1795799999999996</v>
      </c>
      <c r="Q26" s="9">
        <v>9.4244199999999996</v>
      </c>
      <c r="R26" s="9">
        <v>8.2795799999999993</v>
      </c>
      <c r="S26" s="9">
        <v>4.2998700000000003</v>
      </c>
      <c r="T26" s="9">
        <v>3.88287</v>
      </c>
      <c r="U26" s="10">
        <v>-1.36947</v>
      </c>
      <c r="V26" s="9">
        <v>5.1422600000000003</v>
      </c>
      <c r="W26" s="9">
        <v>5.6993999999999998</v>
      </c>
      <c r="X26" s="9">
        <v>6.3814900000000003</v>
      </c>
      <c r="Y26" s="9">
        <v>6.9967800000000002</v>
      </c>
      <c r="Z26" s="9">
        <v>10.204929999999999</v>
      </c>
      <c r="AA26" s="9">
        <v>13.353199999999999</v>
      </c>
      <c r="AB26" s="9">
        <v>1.05806</v>
      </c>
      <c r="AC26" s="9">
        <v>14.164669999999999</v>
      </c>
      <c r="AD26" s="9">
        <v>6.8551399999999996</v>
      </c>
      <c r="AE26" s="9">
        <v>14.287509999999999</v>
      </c>
      <c r="AF26" s="9">
        <v>14.631819999999999</v>
      </c>
      <c r="AG26" s="9">
        <v>8.6622500000000002</v>
      </c>
      <c r="AH26" s="9">
        <v>0.55315000000000003</v>
      </c>
      <c r="AI26" s="9">
        <v>12.223940000000001</v>
      </c>
      <c r="AJ26" s="9">
        <v>10.55782</v>
      </c>
      <c r="AK26" s="9">
        <v>4.66587</v>
      </c>
      <c r="AL26" s="9">
        <v>1.1606000000000001</v>
      </c>
      <c r="AM26" s="9">
        <v>7.4815399999999999</v>
      </c>
      <c r="AN26" s="9">
        <v>4.8445</v>
      </c>
      <c r="AO26" s="9">
        <v>4.2201899999999997</v>
      </c>
      <c r="AP26" s="9">
        <v>6.3496199999999998</v>
      </c>
      <c r="AQ26" s="9">
        <v>9.9182799999999993</v>
      </c>
      <c r="AR26" s="9">
        <v>8.21861</v>
      </c>
      <c r="AS26" s="9">
        <v>11.60853</v>
      </c>
      <c r="AT26" s="9">
        <v>12.362909999999999</v>
      </c>
      <c r="AU26" s="9">
        <v>7.2687499999999998</v>
      </c>
      <c r="AV26" s="9">
        <v>-0.18586</v>
      </c>
      <c r="AW26" s="9">
        <v>9.5807199999999995</v>
      </c>
      <c r="AX26" s="9">
        <v>9.2555899999999998</v>
      </c>
      <c r="AY26" s="9">
        <v>5.2237799999999996</v>
      </c>
      <c r="AZ26" s="10">
        <v>0.10970000000000001</v>
      </c>
      <c r="BA26" s="9">
        <v>8.4768799999999995</v>
      </c>
      <c r="BB26" s="9">
        <v>7.2258699999999996</v>
      </c>
      <c r="BC26" s="9">
        <v>6.2005600000000003</v>
      </c>
      <c r="BD26" s="9">
        <v>7.3380999999999998</v>
      </c>
      <c r="BE26" s="9">
        <v>2.27942</v>
      </c>
      <c r="BF26" s="9">
        <v>15.28993</v>
      </c>
      <c r="BG26" s="9">
        <v>14.355370000000001</v>
      </c>
      <c r="BH26" s="9">
        <v>10.393359999999999</v>
      </c>
      <c r="BI26" s="9">
        <v>10.519349999999999</v>
      </c>
      <c r="BJ26" s="9">
        <v>7.51783</v>
      </c>
      <c r="BK26" s="9">
        <v>9.3179300000000005</v>
      </c>
      <c r="BL26" s="9">
        <v>8.8631200000000003</v>
      </c>
      <c r="BM26" s="9">
        <v>7.7793599999999996</v>
      </c>
      <c r="BN26" s="9">
        <v>1.59446</v>
      </c>
      <c r="BO26" s="9">
        <v>11.3667</v>
      </c>
      <c r="BP26" s="9">
        <v>9.3973800000000001</v>
      </c>
      <c r="BQ26" s="9">
        <v>14.25685</v>
      </c>
      <c r="BR26" s="9">
        <v>6.6580399999999997</v>
      </c>
      <c r="BS26" s="9">
        <v>14.14621</v>
      </c>
      <c r="BT26" s="9">
        <v>6.4060199999999998</v>
      </c>
      <c r="BU26" s="9">
        <v>11.196730000000001</v>
      </c>
      <c r="BV26" s="9">
        <v>6.51328</v>
      </c>
      <c r="BW26" s="9">
        <v>12.503030000000001</v>
      </c>
      <c r="BX26" s="9">
        <v>5.7028600000000003</v>
      </c>
      <c r="BY26" s="9">
        <v>10.69051</v>
      </c>
      <c r="BZ26" s="9">
        <v>9.0996199999999998</v>
      </c>
      <c r="CA26" s="9">
        <v>6.5618800000000004</v>
      </c>
      <c r="CB26" s="9">
        <v>3.9809700000000001</v>
      </c>
      <c r="CC26" s="9">
        <v>5.70418</v>
      </c>
      <c r="CD26" s="9">
        <v>7.6946099999999999</v>
      </c>
      <c r="CE26" s="9">
        <v>8.4395699999999998</v>
      </c>
      <c r="CF26" s="9">
        <v>5.1324199999999998</v>
      </c>
      <c r="CG26" s="9">
        <v>12.20044</v>
      </c>
      <c r="CH26" s="9">
        <v>6.1099199999999998</v>
      </c>
      <c r="CI26" s="9">
        <v>3.6611799999999999</v>
      </c>
      <c r="CJ26" s="9">
        <v>2.0948199999999999</v>
      </c>
      <c r="CK26" s="9">
        <v>17.540040000000001</v>
      </c>
      <c r="CL26" s="9">
        <v>6.6117499999999998</v>
      </c>
      <c r="CM26" s="9">
        <v>6.3557399999999999</v>
      </c>
      <c r="CN26" s="9">
        <v>6.9036499999999998</v>
      </c>
      <c r="CO26" s="9">
        <v>8.5344200000000008</v>
      </c>
      <c r="CP26" s="9">
        <v>10.46505</v>
      </c>
      <c r="CQ26" s="9">
        <v>3.5637300000000001</v>
      </c>
      <c r="CR26" s="9">
        <v>9.8652099999999994</v>
      </c>
      <c r="CS26" s="10">
        <v>-0.28552</v>
      </c>
      <c r="CT26" s="9">
        <v>6.5755299999999997</v>
      </c>
      <c r="CU26" s="9">
        <v>4.2306600000000003</v>
      </c>
      <c r="CV26" s="9">
        <v>2.6367400000000001</v>
      </c>
      <c r="CW26" s="9">
        <v>7.92821</v>
      </c>
      <c r="CX26" s="9">
        <v>9.4045900000000007</v>
      </c>
      <c r="CY26" s="9">
        <v>3.41927</v>
      </c>
      <c r="CZ26" s="9">
        <v>9.8089399999999998</v>
      </c>
      <c r="DA26" s="9">
        <v>3.7736299999999998</v>
      </c>
      <c r="DB26" s="9">
        <v>8.625</v>
      </c>
      <c r="DC26" s="9">
        <v>11.26071</v>
      </c>
      <c r="DD26" s="7" t="s">
        <v>0</v>
      </c>
      <c r="DE26" s="7" t="s">
        <v>290</v>
      </c>
      <c r="DF26" s="9">
        <v>8.7914020000001258E-2</v>
      </c>
      <c r="DG26" s="9">
        <v>9.2295899999999875E-2</v>
      </c>
    </row>
    <row r="27" spans="1:111" x14ac:dyDescent="0.2">
      <c r="A27" s="6" t="s">
        <v>364</v>
      </c>
      <c r="B27" s="11" t="s">
        <v>431</v>
      </c>
      <c r="C27" s="11" t="s">
        <v>414</v>
      </c>
      <c r="D27" s="12">
        <v>43719</v>
      </c>
      <c r="E27" s="15" t="s">
        <v>441</v>
      </c>
      <c r="F27" s="15">
        <f t="shared" si="0"/>
        <v>7</v>
      </c>
      <c r="G27" s="5" t="s">
        <v>410</v>
      </c>
      <c r="H27" s="5" t="s">
        <v>401</v>
      </c>
      <c r="I27" s="6">
        <v>7</v>
      </c>
      <c r="J27" s="5" t="s">
        <v>393</v>
      </c>
      <c r="K27" s="5" t="s">
        <v>442</v>
      </c>
      <c r="L27" s="5" t="s">
        <v>401</v>
      </c>
      <c r="M27" s="5" t="s">
        <v>402</v>
      </c>
      <c r="N27" s="5" t="s">
        <v>443</v>
      </c>
      <c r="O27" s="8">
        <f>K27-E27</f>
        <v>121</v>
      </c>
      <c r="P27" s="9">
        <v>6.5105899999999997</v>
      </c>
      <c r="Q27" s="9">
        <v>9.0052599999999998</v>
      </c>
      <c r="R27" s="9">
        <v>7.7736099999999997</v>
      </c>
      <c r="S27" s="9">
        <v>3.7916400000000001</v>
      </c>
      <c r="T27" s="9">
        <v>2.5069599999999999</v>
      </c>
      <c r="U27" s="10">
        <v>-1.4259999999999999</v>
      </c>
      <c r="V27" s="9">
        <v>4.6671100000000001</v>
      </c>
      <c r="W27" s="9">
        <v>4.1361699999999999</v>
      </c>
      <c r="X27" s="9">
        <v>5.3482500000000002</v>
      </c>
      <c r="Y27" s="9">
        <v>5.24993</v>
      </c>
      <c r="Z27" s="9">
        <v>9.2244700000000002</v>
      </c>
      <c r="AA27" s="9">
        <v>9.3447499999999994</v>
      </c>
      <c r="AB27" s="9">
        <v>0.49875000000000003</v>
      </c>
      <c r="AC27" s="9">
        <v>11.364940000000001</v>
      </c>
      <c r="AD27" s="9">
        <v>6.7634499999999997</v>
      </c>
      <c r="AE27" s="9">
        <v>14.25234</v>
      </c>
      <c r="AF27" s="9">
        <v>13.291449999999999</v>
      </c>
      <c r="AG27" s="9">
        <v>8.1763200000000005</v>
      </c>
      <c r="AH27" s="10">
        <v>-0.50039999999999996</v>
      </c>
      <c r="AI27" s="9">
        <v>11.544409999999999</v>
      </c>
      <c r="AJ27" s="9">
        <v>11.05707</v>
      </c>
      <c r="AK27" s="9">
        <v>4.7933700000000004</v>
      </c>
      <c r="AL27" s="9">
        <v>1.15632</v>
      </c>
      <c r="AM27" s="9">
        <v>7.1852600000000004</v>
      </c>
      <c r="AN27" s="9">
        <v>3.8885100000000001</v>
      </c>
      <c r="AO27" s="9">
        <v>4.2200199999999999</v>
      </c>
      <c r="AP27" s="10">
        <v>0.45313999999999999</v>
      </c>
      <c r="AQ27" s="9">
        <v>9.8374400000000009</v>
      </c>
      <c r="AR27" s="9">
        <v>7.9138400000000004</v>
      </c>
      <c r="AS27" s="9">
        <v>10.93998</v>
      </c>
      <c r="AT27" s="9">
        <v>12.347200000000001</v>
      </c>
      <c r="AU27" s="9">
        <v>8.2337100000000003</v>
      </c>
      <c r="AV27" s="9">
        <v>-0.24973999999999999</v>
      </c>
      <c r="AW27" s="9">
        <v>9.0434300000000007</v>
      </c>
      <c r="AX27" s="9">
        <v>8.1904400000000006</v>
      </c>
      <c r="AY27" s="9">
        <v>4.6630799999999999</v>
      </c>
      <c r="AZ27" s="10">
        <v>7.3400000000000002E-3</v>
      </c>
      <c r="BA27" s="9">
        <v>8.0610199999999992</v>
      </c>
      <c r="BB27" s="9">
        <v>5.8687300000000002</v>
      </c>
      <c r="BC27" s="9">
        <v>6.5909000000000004</v>
      </c>
      <c r="BD27" s="9">
        <v>7.6476499999999996</v>
      </c>
      <c r="BE27" s="9">
        <v>1.61467</v>
      </c>
      <c r="BF27" s="9">
        <v>13.96974</v>
      </c>
      <c r="BG27" s="9">
        <v>10.79509</v>
      </c>
      <c r="BH27" s="9">
        <v>6.8174200000000003</v>
      </c>
      <c r="BI27" s="9">
        <v>8.9355700000000002</v>
      </c>
      <c r="BJ27" s="9">
        <v>6.8224400000000003</v>
      </c>
      <c r="BK27" s="9">
        <v>8.7485099999999996</v>
      </c>
      <c r="BL27" s="9">
        <v>8.9034800000000001</v>
      </c>
      <c r="BM27" s="9">
        <v>6.3385199999999999</v>
      </c>
      <c r="BN27" s="10">
        <v>0.89866000000000001</v>
      </c>
      <c r="BO27" s="9">
        <v>10.503209999999999</v>
      </c>
      <c r="BP27" s="9">
        <v>9.5038499999999999</v>
      </c>
      <c r="BQ27" s="9">
        <v>14.12534</v>
      </c>
      <c r="BR27" s="9">
        <v>6.47973</v>
      </c>
      <c r="BS27" s="9">
        <v>14.02313</v>
      </c>
      <c r="BT27" s="9">
        <v>5.3067000000000002</v>
      </c>
      <c r="BU27" s="9">
        <v>8.9003599999999992</v>
      </c>
      <c r="BV27" s="9">
        <v>5.5582200000000004</v>
      </c>
      <c r="BW27" s="9">
        <v>11.99483</v>
      </c>
      <c r="BX27" s="9">
        <v>5.4324199999999996</v>
      </c>
      <c r="BY27" s="9">
        <v>8.3336000000000006</v>
      </c>
      <c r="BZ27" s="9">
        <v>9.0354600000000005</v>
      </c>
      <c r="CA27" s="9">
        <v>6.1558799999999998</v>
      </c>
      <c r="CB27" s="9">
        <v>3.9744999999999999</v>
      </c>
      <c r="CC27" s="9">
        <v>5.1514600000000002</v>
      </c>
      <c r="CD27" s="9">
        <v>7.4132499999999997</v>
      </c>
      <c r="CE27" s="9">
        <v>7.9639199999999999</v>
      </c>
      <c r="CF27" s="9">
        <v>5.1024700000000003</v>
      </c>
      <c r="CG27" s="9">
        <v>11.102410000000001</v>
      </c>
      <c r="CH27" s="9">
        <v>5.8464499999999999</v>
      </c>
      <c r="CI27" s="10">
        <v>-0.58531999999999995</v>
      </c>
      <c r="CJ27" s="9">
        <v>1.35568</v>
      </c>
      <c r="CK27" s="9">
        <v>13.191190000000001</v>
      </c>
      <c r="CL27" s="9">
        <v>6.7311100000000001</v>
      </c>
      <c r="CM27" s="9">
        <v>5.0941099999999997</v>
      </c>
      <c r="CN27" s="9">
        <v>6.50929</v>
      </c>
      <c r="CO27" s="9">
        <v>7.1737399999999996</v>
      </c>
      <c r="CP27" s="9">
        <v>11.58262</v>
      </c>
      <c r="CQ27" s="9">
        <v>3.0135399999999999</v>
      </c>
      <c r="CR27" s="9">
        <v>8.3298799999999993</v>
      </c>
      <c r="CS27" s="10">
        <v>-0.79469000000000001</v>
      </c>
      <c r="CT27" s="9">
        <v>7.4058599999999997</v>
      </c>
      <c r="CU27" s="9">
        <v>3.7820200000000002</v>
      </c>
      <c r="CV27" s="10">
        <v>1.0834600000000001</v>
      </c>
      <c r="CW27" s="9">
        <v>7.4617100000000001</v>
      </c>
      <c r="CX27" s="9">
        <v>8.4891500000000004</v>
      </c>
      <c r="CY27" s="9">
        <v>4.10365</v>
      </c>
      <c r="CZ27" s="9">
        <v>9.8168299999999995</v>
      </c>
      <c r="DA27" s="9">
        <v>2.76112</v>
      </c>
      <c r="DB27" s="9">
        <v>5.7954100000000004</v>
      </c>
      <c r="DC27" s="9">
        <v>11.024330000000001</v>
      </c>
      <c r="DD27" s="7" t="s">
        <v>0</v>
      </c>
      <c r="DE27" s="7" t="s">
        <v>290</v>
      </c>
      <c r="DF27" s="9">
        <v>1.0173650000002255E-2</v>
      </c>
      <c r="DG27" s="9">
        <v>-4.5401430000000076E-2</v>
      </c>
    </row>
    <row r="28" spans="1:111" x14ac:dyDescent="0.2">
      <c r="A28" s="6" t="s">
        <v>375</v>
      </c>
      <c r="B28" s="11" t="s">
        <v>431</v>
      </c>
      <c r="C28" s="11" t="s">
        <v>415</v>
      </c>
      <c r="D28" s="12">
        <v>43720</v>
      </c>
      <c r="E28" s="15" t="s">
        <v>441</v>
      </c>
      <c r="F28" s="15">
        <f t="shared" si="0"/>
        <v>8</v>
      </c>
      <c r="G28" s="5" t="s">
        <v>410</v>
      </c>
      <c r="H28" s="5" t="s">
        <v>401</v>
      </c>
      <c r="I28" s="6">
        <v>8</v>
      </c>
      <c r="J28" s="5" t="s">
        <v>393</v>
      </c>
      <c r="K28" s="5" t="s">
        <v>442</v>
      </c>
      <c r="L28" s="5" t="s">
        <v>401</v>
      </c>
      <c r="M28" s="5" t="s">
        <v>402</v>
      </c>
      <c r="N28" s="5" t="s">
        <v>443</v>
      </c>
      <c r="O28" s="8">
        <f>K28-E28</f>
        <v>121</v>
      </c>
      <c r="P28" s="9">
        <v>5.01668</v>
      </c>
      <c r="Q28" s="9">
        <v>9.0092199999999991</v>
      </c>
      <c r="R28" s="9">
        <v>7.7265899999999998</v>
      </c>
      <c r="S28" s="9">
        <v>1.71465</v>
      </c>
      <c r="T28" s="9">
        <v>3.3205300000000002</v>
      </c>
      <c r="U28" s="10">
        <v>-1.15689</v>
      </c>
      <c r="V28" s="9">
        <v>5.0697099999999997</v>
      </c>
      <c r="W28" s="9">
        <v>4.6196200000000003</v>
      </c>
      <c r="X28" s="9">
        <v>6.4651300000000003</v>
      </c>
      <c r="Y28" s="9">
        <v>4.0142100000000003</v>
      </c>
      <c r="Z28" s="9">
        <v>9.2058999999999997</v>
      </c>
      <c r="AA28" s="9">
        <v>7.4053399999999998</v>
      </c>
      <c r="AB28" s="9">
        <v>1.117</v>
      </c>
      <c r="AC28" s="9">
        <v>10.4124</v>
      </c>
      <c r="AD28" s="9">
        <v>6.80227</v>
      </c>
      <c r="AE28" s="9">
        <v>10.893219999999999</v>
      </c>
      <c r="AF28" s="9">
        <v>10.17733</v>
      </c>
      <c r="AG28" s="9">
        <v>7.7560799999999999</v>
      </c>
      <c r="AH28" s="9">
        <v>0.32134000000000001</v>
      </c>
      <c r="AI28" s="9">
        <v>11.86327</v>
      </c>
      <c r="AJ28" s="9">
        <v>11.538539999999999</v>
      </c>
      <c r="AK28" s="9">
        <v>4.7240500000000001</v>
      </c>
      <c r="AL28" s="9">
        <v>1.413</v>
      </c>
      <c r="AM28" s="9">
        <v>6.9800500000000003</v>
      </c>
      <c r="AN28" s="9">
        <v>3.9154200000000001</v>
      </c>
      <c r="AO28" s="9">
        <v>3.7896899999999998</v>
      </c>
      <c r="AP28" s="10">
        <v>0.80005000000000004</v>
      </c>
      <c r="AQ28" s="9">
        <v>9.5621200000000002</v>
      </c>
      <c r="AR28" s="9">
        <v>8.1683500000000002</v>
      </c>
      <c r="AS28" s="9">
        <v>10.60807</v>
      </c>
      <c r="AT28" s="9">
        <v>12.368729999999999</v>
      </c>
      <c r="AU28" s="9">
        <v>8.3362200000000009</v>
      </c>
      <c r="AV28" s="9">
        <v>6.3839999999999994E-2</v>
      </c>
      <c r="AW28" s="9">
        <v>8.7493599999999994</v>
      </c>
      <c r="AX28" s="9">
        <v>7.3635999999999999</v>
      </c>
      <c r="AY28" s="9">
        <v>4.0395399999999997</v>
      </c>
      <c r="AZ28" s="10">
        <v>1.3699999999999999E-3</v>
      </c>
      <c r="BA28" s="9">
        <v>8.2796299999999992</v>
      </c>
      <c r="BB28" s="9">
        <v>7.4152199999999997</v>
      </c>
      <c r="BC28" s="9">
        <v>6.9107700000000003</v>
      </c>
      <c r="BD28" s="9">
        <v>7.4972599999999998</v>
      </c>
      <c r="BE28" s="9">
        <v>1.87344</v>
      </c>
      <c r="BF28" s="9">
        <v>10.27163</v>
      </c>
      <c r="BG28" s="9">
        <v>8.4956800000000001</v>
      </c>
      <c r="BH28" s="9">
        <v>5.7835599999999996</v>
      </c>
      <c r="BI28" s="9">
        <v>7.6610100000000001</v>
      </c>
      <c r="BJ28" s="9">
        <v>6.9395600000000002</v>
      </c>
      <c r="BK28" s="9">
        <v>7.8581300000000001</v>
      </c>
      <c r="BL28" s="9">
        <v>9.6225699999999996</v>
      </c>
      <c r="BM28" s="9">
        <v>5.9457800000000001</v>
      </c>
      <c r="BN28" s="10">
        <v>0.36276000000000003</v>
      </c>
      <c r="BO28" s="9">
        <v>10.90155</v>
      </c>
      <c r="BP28" s="9">
        <v>10.183</v>
      </c>
      <c r="BQ28" s="9">
        <v>13.901540000000001</v>
      </c>
      <c r="BR28" s="9">
        <v>5.7031000000000001</v>
      </c>
      <c r="BS28" s="9">
        <v>12.74347</v>
      </c>
      <c r="BT28" s="9">
        <v>4.7324400000000004</v>
      </c>
      <c r="BU28" s="9">
        <v>6.6035300000000001</v>
      </c>
      <c r="BV28" s="9">
        <v>5.9783499999999998</v>
      </c>
      <c r="BW28" s="9">
        <v>12.037419999999999</v>
      </c>
      <c r="BX28" s="9">
        <v>5.6753099999999996</v>
      </c>
      <c r="BY28" s="9">
        <v>6.7512600000000003</v>
      </c>
      <c r="BZ28" s="9">
        <v>7.5644499999999999</v>
      </c>
      <c r="CA28" s="9">
        <v>6.2652700000000001</v>
      </c>
      <c r="CB28" s="9">
        <v>4.10731</v>
      </c>
      <c r="CC28" s="9">
        <v>5.0782499999999997</v>
      </c>
      <c r="CD28" s="9">
        <v>7.4100400000000004</v>
      </c>
      <c r="CE28" s="9">
        <v>6.8243499999999999</v>
      </c>
      <c r="CF28" s="9">
        <v>5.2752999999999997</v>
      </c>
      <c r="CG28" s="9">
        <v>9.8144200000000001</v>
      </c>
      <c r="CH28" s="9">
        <v>5.2252799999999997</v>
      </c>
      <c r="CI28" s="9">
        <v>5.3320299999999996</v>
      </c>
      <c r="CJ28" s="9">
        <v>1.1817599999999999</v>
      </c>
      <c r="CK28" s="9">
        <v>8.0805799999999994</v>
      </c>
      <c r="CL28" s="9">
        <v>6.5385099999999996</v>
      </c>
      <c r="CM28" s="9">
        <v>5.3345900000000004</v>
      </c>
      <c r="CN28" s="9">
        <v>6.2949900000000003</v>
      </c>
      <c r="CO28" s="9">
        <v>6.0503299999999998</v>
      </c>
      <c r="CP28" s="9">
        <v>11.551360000000001</v>
      </c>
      <c r="CQ28" s="9">
        <v>2.7956599999999998</v>
      </c>
      <c r="CR28" s="9">
        <v>8.2885799999999996</v>
      </c>
      <c r="CS28" s="10">
        <v>-0.85877999999999999</v>
      </c>
      <c r="CT28" s="9">
        <v>6.9791100000000004</v>
      </c>
      <c r="CU28" s="9">
        <v>3.60216</v>
      </c>
      <c r="CV28" s="9">
        <v>2.0239600000000002</v>
      </c>
      <c r="CW28" s="9">
        <v>6.5219199999999997</v>
      </c>
      <c r="CX28" s="9">
        <v>7.9302799999999998</v>
      </c>
      <c r="CY28" s="9">
        <v>5.3509399999999996</v>
      </c>
      <c r="CZ28" s="9">
        <v>8.3762600000000003</v>
      </c>
      <c r="DA28" s="9">
        <v>2.5468199999999999</v>
      </c>
      <c r="DB28" s="9">
        <v>3.86971</v>
      </c>
      <c r="DC28" s="9">
        <v>10.37843</v>
      </c>
      <c r="DD28" s="7" t="s">
        <v>0</v>
      </c>
      <c r="DE28" s="7" t="s">
        <v>290</v>
      </c>
      <c r="DF28" s="9">
        <v>-0.14143597999999891</v>
      </c>
      <c r="DG28" s="9">
        <v>-0.10315907000000202</v>
      </c>
    </row>
    <row r="29" spans="1:111" x14ac:dyDescent="0.2">
      <c r="A29" s="6" t="s">
        <v>297</v>
      </c>
      <c r="B29" s="11" t="s">
        <v>431</v>
      </c>
      <c r="C29" s="11" t="s">
        <v>416</v>
      </c>
      <c r="D29" s="12">
        <v>43721</v>
      </c>
      <c r="E29" s="15" t="s">
        <v>441</v>
      </c>
      <c r="F29" s="15">
        <f t="shared" si="0"/>
        <v>9</v>
      </c>
      <c r="G29" s="5" t="s">
        <v>398</v>
      </c>
      <c r="H29" s="5" t="s">
        <v>399</v>
      </c>
      <c r="I29" s="6">
        <v>9</v>
      </c>
      <c r="J29" s="5" t="s">
        <v>393</v>
      </c>
      <c r="K29" s="5" t="s">
        <v>442</v>
      </c>
      <c r="L29" s="5" t="s">
        <v>401</v>
      </c>
      <c r="M29" s="5" t="s">
        <v>402</v>
      </c>
      <c r="N29" s="5" t="s">
        <v>443</v>
      </c>
      <c r="O29" s="8">
        <f>K29-E29</f>
        <v>121</v>
      </c>
      <c r="P29" s="9">
        <v>4.7619800000000003</v>
      </c>
      <c r="Q29" s="9">
        <v>9.1084499999999995</v>
      </c>
      <c r="R29" s="9">
        <v>7.8552799999999996</v>
      </c>
      <c r="S29" s="9">
        <v>1.29535</v>
      </c>
      <c r="T29" s="9">
        <v>5.3323499999999999</v>
      </c>
      <c r="U29" s="10">
        <v>-1.17164</v>
      </c>
      <c r="V29" s="9">
        <v>5.2867100000000002</v>
      </c>
      <c r="W29" s="9">
        <v>7.8134699999999997</v>
      </c>
      <c r="X29" s="9">
        <v>7.4230299999999998</v>
      </c>
      <c r="Y29" s="9">
        <v>4.19198</v>
      </c>
      <c r="Z29" s="9">
        <v>9.2754499999999993</v>
      </c>
      <c r="AA29" s="9">
        <v>6.8280500000000002</v>
      </c>
      <c r="AB29" s="9">
        <v>1.61222</v>
      </c>
      <c r="AC29" s="9">
        <v>9.8858200000000007</v>
      </c>
      <c r="AD29" s="9">
        <v>7.0490399999999998</v>
      </c>
      <c r="AE29" s="9">
        <v>12.2675</v>
      </c>
      <c r="AF29" s="9">
        <v>9.5900599999999994</v>
      </c>
      <c r="AG29" s="9">
        <v>7.8083400000000003</v>
      </c>
      <c r="AH29" s="9">
        <v>1.0156799999999999</v>
      </c>
      <c r="AI29" s="9">
        <v>10.77406</v>
      </c>
      <c r="AJ29" s="9">
        <v>11.454789999999999</v>
      </c>
      <c r="AK29" s="9">
        <v>4.80185</v>
      </c>
      <c r="AL29" s="9">
        <v>1.11575</v>
      </c>
      <c r="AM29" s="9">
        <v>6.7513500000000004</v>
      </c>
      <c r="AN29" s="9">
        <v>4.3783799999999999</v>
      </c>
      <c r="AO29" s="9">
        <v>3.7217600000000002</v>
      </c>
      <c r="AP29" s="10">
        <v>1.1148800000000001</v>
      </c>
      <c r="AQ29" s="9">
        <v>9.4975199999999997</v>
      </c>
      <c r="AR29" s="9">
        <v>8.2568300000000008</v>
      </c>
      <c r="AS29" s="9">
        <v>10.830880000000001</v>
      </c>
      <c r="AT29" s="9">
        <v>12.398300000000001</v>
      </c>
      <c r="AU29" s="9">
        <v>8.0603700000000007</v>
      </c>
      <c r="AV29" s="9">
        <v>0.25611</v>
      </c>
      <c r="AW29" s="9">
        <v>8.8903300000000005</v>
      </c>
      <c r="AX29" s="9">
        <v>8.7469099999999997</v>
      </c>
      <c r="AY29" s="9">
        <v>3.9656500000000001</v>
      </c>
      <c r="AZ29" s="10">
        <v>0.22434999999999999</v>
      </c>
      <c r="BA29" s="9">
        <v>8.01708</v>
      </c>
      <c r="BB29" s="9">
        <v>8.9842700000000004</v>
      </c>
      <c r="BC29" s="9">
        <v>7.3509099999999998</v>
      </c>
      <c r="BD29" s="9">
        <v>7.41052</v>
      </c>
      <c r="BE29" s="9">
        <v>2.2006899999999998</v>
      </c>
      <c r="BF29" s="9">
        <v>9.5718300000000003</v>
      </c>
      <c r="BG29" s="9">
        <v>7.8024500000000003</v>
      </c>
      <c r="BH29" s="9">
        <v>5.4320399999999998</v>
      </c>
      <c r="BI29" s="9">
        <v>6.9555999999999996</v>
      </c>
      <c r="BJ29" s="9">
        <v>7.1409599999999998</v>
      </c>
      <c r="BK29" s="9">
        <v>7.6150900000000004</v>
      </c>
      <c r="BL29" s="9">
        <v>10.13353</v>
      </c>
      <c r="BM29" s="9">
        <v>7.8188000000000004</v>
      </c>
      <c r="BN29" s="10">
        <v>0.34800999999999999</v>
      </c>
      <c r="BO29" s="9">
        <v>9.3254900000000003</v>
      </c>
      <c r="BP29" s="9">
        <v>10.788600000000001</v>
      </c>
      <c r="BQ29" s="9">
        <v>12.732620000000001</v>
      </c>
      <c r="BR29" s="9">
        <v>6.1168500000000003</v>
      </c>
      <c r="BS29" s="9">
        <v>11.45956</v>
      </c>
      <c r="BT29" s="9">
        <v>4.88436</v>
      </c>
      <c r="BU29" s="9">
        <v>6.1437499999999998</v>
      </c>
      <c r="BV29" s="9">
        <v>6.1485300000000001</v>
      </c>
      <c r="BW29" s="9">
        <v>11.98859</v>
      </c>
      <c r="BX29" s="9">
        <v>6.1311</v>
      </c>
      <c r="BY29" s="9">
        <v>6.4539600000000004</v>
      </c>
      <c r="BZ29" s="9">
        <v>8.6285900000000009</v>
      </c>
      <c r="CA29" s="9">
        <v>4.6021900000000002</v>
      </c>
      <c r="CB29" s="9">
        <v>3.9504000000000001</v>
      </c>
      <c r="CC29" s="9">
        <v>5.5125599999999997</v>
      </c>
      <c r="CD29" s="9">
        <v>7.5488400000000002</v>
      </c>
      <c r="CE29" s="9">
        <v>6.2469799999999998</v>
      </c>
      <c r="CF29" s="9">
        <v>5.3076999999999996</v>
      </c>
      <c r="CG29" s="9">
        <v>10.972630000000001</v>
      </c>
      <c r="CH29" s="9">
        <v>4.7870799999999996</v>
      </c>
      <c r="CI29" s="9">
        <v>0.8075</v>
      </c>
      <c r="CJ29" s="9">
        <v>1.3971</v>
      </c>
      <c r="CK29" s="9">
        <v>6.9034000000000004</v>
      </c>
      <c r="CL29" s="9">
        <v>6.5295699999999997</v>
      </c>
      <c r="CM29" s="9">
        <v>5.5331099999999998</v>
      </c>
      <c r="CN29" s="9">
        <v>8.0730400000000007</v>
      </c>
      <c r="CO29" s="9">
        <v>6.2703499999999996</v>
      </c>
      <c r="CP29" s="9">
        <v>11.30944</v>
      </c>
      <c r="CQ29" s="9">
        <v>4.0840800000000002</v>
      </c>
      <c r="CR29" s="9">
        <v>8.6932899999999993</v>
      </c>
      <c r="CS29" s="10">
        <v>9.4450000000000006E-2</v>
      </c>
      <c r="CT29" s="9">
        <v>7.2632399999999997</v>
      </c>
      <c r="CU29" s="9">
        <v>3.6149</v>
      </c>
      <c r="CV29" s="9">
        <v>2.5372400000000002</v>
      </c>
      <c r="CW29" s="9">
        <v>6.7803300000000002</v>
      </c>
      <c r="CX29" s="9">
        <v>7.7686700000000002</v>
      </c>
      <c r="CY29" s="9">
        <v>5.59293</v>
      </c>
      <c r="CZ29" s="9">
        <v>8.1201699999999999</v>
      </c>
      <c r="DA29" s="9">
        <v>2.3187799999999998</v>
      </c>
      <c r="DB29" s="9">
        <v>2.7659899999999999</v>
      </c>
      <c r="DC29" s="9">
        <v>10.463649999999999</v>
      </c>
      <c r="DD29" s="7" t="s">
        <v>0</v>
      </c>
      <c r="DE29" s="7" t="s">
        <v>290</v>
      </c>
      <c r="DF29" s="9">
        <v>-0.15739700999999862</v>
      </c>
      <c r="DG29" s="9">
        <v>-4.4510750000000598E-2</v>
      </c>
    </row>
    <row r="30" spans="1:111" x14ac:dyDescent="0.2">
      <c r="A30" s="6" t="s">
        <v>309</v>
      </c>
      <c r="B30" s="11" t="s">
        <v>431</v>
      </c>
      <c r="C30" s="11" t="s">
        <v>419</v>
      </c>
      <c r="D30" s="12">
        <v>43724</v>
      </c>
      <c r="E30" s="15" t="s">
        <v>441</v>
      </c>
      <c r="F30" s="15">
        <f t="shared" si="0"/>
        <v>12</v>
      </c>
      <c r="G30" s="5" t="s">
        <v>398</v>
      </c>
      <c r="H30" s="5" t="s">
        <v>399</v>
      </c>
      <c r="I30" s="6">
        <v>12</v>
      </c>
      <c r="J30" s="5" t="s">
        <v>393</v>
      </c>
      <c r="K30" s="5" t="s">
        <v>442</v>
      </c>
      <c r="L30" s="5" t="s">
        <v>401</v>
      </c>
      <c r="M30" s="5" t="s">
        <v>402</v>
      </c>
      <c r="N30" s="5" t="s">
        <v>443</v>
      </c>
      <c r="O30" s="8">
        <f>K30-E30</f>
        <v>121</v>
      </c>
      <c r="P30" s="9">
        <v>7.9331500000000004</v>
      </c>
      <c r="Q30" s="9">
        <v>9.0541699999999992</v>
      </c>
      <c r="R30" s="9">
        <v>8.0220699999999994</v>
      </c>
      <c r="S30" s="9">
        <v>4.6154299999999999</v>
      </c>
      <c r="T30" s="9">
        <v>5.02311</v>
      </c>
      <c r="U30" s="10">
        <v>-1.5685500000000001</v>
      </c>
      <c r="V30" s="9">
        <v>5.8083099999999996</v>
      </c>
      <c r="W30" s="9">
        <v>7.1890499999999999</v>
      </c>
      <c r="X30" s="9">
        <v>7.7234999999999996</v>
      </c>
      <c r="Y30" s="9">
        <v>5.6589200000000002</v>
      </c>
      <c r="Z30" s="9">
        <v>9.3324700000000007</v>
      </c>
      <c r="AA30" s="9">
        <v>9.8161299999999994</v>
      </c>
      <c r="AB30" s="9">
        <v>1.27186</v>
      </c>
      <c r="AC30" s="9">
        <v>11.729660000000001</v>
      </c>
      <c r="AD30" s="9">
        <v>7.1287700000000003</v>
      </c>
      <c r="AE30" s="9">
        <v>13.56171</v>
      </c>
      <c r="AF30" s="9">
        <v>9.6271900000000006</v>
      </c>
      <c r="AG30" s="9">
        <v>9.49831</v>
      </c>
      <c r="AH30" s="9">
        <v>1.23672</v>
      </c>
      <c r="AI30" s="9">
        <v>11.950659999999999</v>
      </c>
      <c r="AJ30" s="9">
        <v>10.231490000000001</v>
      </c>
      <c r="AK30" s="9">
        <v>5.5885400000000001</v>
      </c>
      <c r="AL30" s="9">
        <v>7.3351899999999999</v>
      </c>
      <c r="AM30" s="9">
        <v>10.33991</v>
      </c>
      <c r="AN30" s="9">
        <v>5.6783799999999998</v>
      </c>
      <c r="AO30" s="9">
        <v>4.40808</v>
      </c>
      <c r="AP30" s="10">
        <v>0.93320999999999998</v>
      </c>
      <c r="AQ30" s="9">
        <v>9.9355399999999996</v>
      </c>
      <c r="AR30" s="9">
        <v>8.7339699999999993</v>
      </c>
      <c r="AS30" s="9">
        <v>11.927659999999999</v>
      </c>
      <c r="AT30" s="9">
        <v>13.02256</v>
      </c>
      <c r="AU30" s="9">
        <v>8.2606000000000002</v>
      </c>
      <c r="AV30" s="9">
        <v>4.0659400000000003</v>
      </c>
      <c r="AW30" s="9">
        <v>10.074389999999999</v>
      </c>
      <c r="AX30" s="9">
        <v>8.2059999999999995</v>
      </c>
      <c r="AY30" s="9">
        <v>6.0788000000000002</v>
      </c>
      <c r="AZ30" s="10">
        <v>0.20976</v>
      </c>
      <c r="BA30" s="9">
        <v>8.2073199999999993</v>
      </c>
      <c r="BB30" s="9">
        <v>8.9230400000000003</v>
      </c>
      <c r="BC30" s="9">
        <v>7.4859400000000003</v>
      </c>
      <c r="BD30" s="9">
        <v>7.4311199999999999</v>
      </c>
      <c r="BE30" s="9">
        <v>2.4306399999999999</v>
      </c>
      <c r="BF30" s="9">
        <v>9.6221099999999993</v>
      </c>
      <c r="BG30" s="9">
        <v>10.466340000000001</v>
      </c>
      <c r="BH30" s="9">
        <v>6.8424899999999997</v>
      </c>
      <c r="BI30" s="9">
        <v>8.1864899999999992</v>
      </c>
      <c r="BJ30" s="9">
        <v>7.6281400000000001</v>
      </c>
      <c r="BK30" s="9">
        <v>9.9328900000000004</v>
      </c>
      <c r="BL30" s="9">
        <v>9.7002699999999997</v>
      </c>
      <c r="BM30" s="9">
        <v>8.7778500000000008</v>
      </c>
      <c r="BN30" s="10">
        <v>0.88010999999999995</v>
      </c>
      <c r="BO30" s="9">
        <v>10.608980000000001</v>
      </c>
      <c r="BP30" s="9">
        <v>10.77839</v>
      </c>
      <c r="BQ30" s="9">
        <v>14.21552</v>
      </c>
      <c r="BR30" s="9">
        <v>5.7193399999999999</v>
      </c>
      <c r="BS30" s="9">
        <v>14.09614</v>
      </c>
      <c r="BT30" s="9">
        <v>5.7968700000000002</v>
      </c>
      <c r="BU30" s="9">
        <v>6.6559499999999998</v>
      </c>
      <c r="BV30" s="9">
        <v>6.9260599999999997</v>
      </c>
      <c r="BW30" s="9">
        <v>12.754239999999999</v>
      </c>
      <c r="BX30" s="9">
        <v>6.5371499999999996</v>
      </c>
      <c r="BY30" s="9">
        <v>8.0669799999999992</v>
      </c>
      <c r="BZ30" s="9">
        <v>8.0663800000000005</v>
      </c>
      <c r="CA30" s="9">
        <v>6.5485300000000004</v>
      </c>
      <c r="CB30" s="9">
        <v>6.1737500000000001</v>
      </c>
      <c r="CC30" s="9">
        <v>5.4013200000000001</v>
      </c>
      <c r="CD30" s="9">
        <v>7.8990200000000002</v>
      </c>
      <c r="CE30" s="9">
        <v>8.3295200000000005</v>
      </c>
      <c r="CF30" s="9">
        <v>6.5558399999999999</v>
      </c>
      <c r="CG30" s="9">
        <v>9.95885</v>
      </c>
      <c r="CH30" s="9">
        <v>7.2614200000000002</v>
      </c>
      <c r="CI30" s="9">
        <v>1.72698</v>
      </c>
      <c r="CJ30" s="9">
        <v>1.16347</v>
      </c>
      <c r="CK30" s="9">
        <v>17.681329999999999</v>
      </c>
      <c r="CL30" s="9">
        <v>6.58927</v>
      </c>
      <c r="CM30" s="9">
        <v>7.8908199999999997</v>
      </c>
      <c r="CN30" s="9">
        <v>6.6425799999999997</v>
      </c>
      <c r="CO30" s="9">
        <v>5.9501499999999998</v>
      </c>
      <c r="CP30" s="9">
        <v>12.54908</v>
      </c>
      <c r="CQ30" s="9">
        <v>4.6755500000000003</v>
      </c>
      <c r="CR30" s="9">
        <v>9.6896799999999992</v>
      </c>
      <c r="CS30" s="10">
        <v>-0.17799999999999999</v>
      </c>
      <c r="CT30" s="9">
        <v>7.5465799999999996</v>
      </c>
      <c r="CU30" s="9">
        <v>3.91384</v>
      </c>
      <c r="CV30" s="10">
        <v>1.8246800000000001</v>
      </c>
      <c r="CW30" s="9">
        <v>8.2968200000000003</v>
      </c>
      <c r="CX30" s="9">
        <v>6.7465900000000003</v>
      </c>
      <c r="CY30" s="9">
        <v>7.1023100000000001</v>
      </c>
      <c r="CZ30" s="9">
        <v>8.5772300000000001</v>
      </c>
      <c r="DA30" s="9">
        <v>3.27528</v>
      </c>
      <c r="DB30" s="9">
        <v>6.56677</v>
      </c>
      <c r="DC30" s="9">
        <v>11.264570000000001</v>
      </c>
      <c r="DD30" s="7" t="s">
        <v>0</v>
      </c>
      <c r="DE30" s="7" t="s">
        <v>290</v>
      </c>
      <c r="DF30" s="9">
        <v>1.4974880000000468E-2</v>
      </c>
      <c r="DG30" s="9">
        <v>8.7170489999998324E-2</v>
      </c>
    </row>
    <row r="31" spans="1:111" x14ac:dyDescent="0.2">
      <c r="A31" s="6" t="s">
        <v>321</v>
      </c>
      <c r="B31" s="11" t="s">
        <v>431</v>
      </c>
      <c r="C31" s="11" t="s">
        <v>421</v>
      </c>
      <c r="D31" s="12">
        <v>43733</v>
      </c>
      <c r="E31" s="15" t="s">
        <v>441</v>
      </c>
      <c r="F31" s="15">
        <f t="shared" si="0"/>
        <v>21</v>
      </c>
      <c r="G31" s="5" t="s">
        <v>398</v>
      </c>
      <c r="H31" s="5" t="s">
        <v>399</v>
      </c>
      <c r="I31" s="6">
        <v>21</v>
      </c>
      <c r="J31" s="5" t="s">
        <v>393</v>
      </c>
      <c r="K31" s="5" t="s">
        <v>442</v>
      </c>
      <c r="L31" s="5" t="s">
        <v>401</v>
      </c>
      <c r="M31" s="5" t="s">
        <v>402</v>
      </c>
      <c r="N31" s="5" t="s">
        <v>443</v>
      </c>
      <c r="O31" s="8">
        <f>K31-E31</f>
        <v>121</v>
      </c>
      <c r="P31" s="9">
        <v>6.1904399999999997</v>
      </c>
      <c r="Q31" s="9">
        <v>6.39832</v>
      </c>
      <c r="R31" s="9">
        <v>8.2805</v>
      </c>
      <c r="S31" s="9">
        <v>1.2652300000000001</v>
      </c>
      <c r="T31" s="9">
        <v>2.14499</v>
      </c>
      <c r="U31" s="10">
        <v>-1.25048</v>
      </c>
      <c r="V31" s="9">
        <v>4.2621799999999999</v>
      </c>
      <c r="W31" s="9">
        <v>4.2455100000000003</v>
      </c>
      <c r="X31" s="9">
        <v>4.6801899999999996</v>
      </c>
      <c r="Y31" s="9">
        <v>4.4845600000000001</v>
      </c>
      <c r="Z31" s="9">
        <v>8.7641100000000005</v>
      </c>
      <c r="AA31" s="9">
        <v>6.9816500000000001</v>
      </c>
      <c r="AB31" s="9">
        <v>0.85697000000000001</v>
      </c>
      <c r="AC31" s="9">
        <v>12.62298</v>
      </c>
      <c r="AD31" s="9">
        <v>3.8234599999999999</v>
      </c>
      <c r="AE31" s="9">
        <v>8.2475500000000004</v>
      </c>
      <c r="AF31" s="9">
        <v>10.692489999999999</v>
      </c>
      <c r="AG31" s="9">
        <v>8.03721</v>
      </c>
      <c r="AH31" s="10">
        <v>-0.24976999999999999</v>
      </c>
      <c r="AI31" s="9">
        <v>8.5025999999999993</v>
      </c>
      <c r="AJ31" s="9">
        <v>9.3932000000000002</v>
      </c>
      <c r="AK31" s="9">
        <v>4.3842999999999996</v>
      </c>
      <c r="AL31" s="9">
        <v>1.3785400000000001</v>
      </c>
      <c r="AM31" s="9">
        <v>5.2732900000000003</v>
      </c>
      <c r="AN31" s="9">
        <v>3.4215300000000002</v>
      </c>
      <c r="AO31" s="9">
        <v>2.4401000000000002</v>
      </c>
      <c r="AP31" s="10">
        <v>1.14361</v>
      </c>
      <c r="AQ31" s="9">
        <v>8.2851300000000005</v>
      </c>
      <c r="AR31" s="9">
        <v>8.2580299999999998</v>
      </c>
      <c r="AS31" s="9">
        <v>9.9610099999999999</v>
      </c>
      <c r="AT31" s="9">
        <v>10.47151</v>
      </c>
      <c r="AU31" s="9">
        <v>4.5699300000000003</v>
      </c>
      <c r="AV31" s="9">
        <v>-6.0199999999999997E-2</v>
      </c>
      <c r="AW31" s="9">
        <v>8.0608299999999993</v>
      </c>
      <c r="AX31" s="9">
        <v>8.3865499999999997</v>
      </c>
      <c r="AY31" s="9">
        <v>2.5097</v>
      </c>
      <c r="AZ31" s="10">
        <v>0.13617000000000001</v>
      </c>
      <c r="BA31" s="9">
        <v>10.56795</v>
      </c>
      <c r="BB31" s="9">
        <v>5.6598800000000002</v>
      </c>
      <c r="BC31" s="9">
        <v>5.7783699999999998</v>
      </c>
      <c r="BD31" s="9">
        <v>5.3397399999999999</v>
      </c>
      <c r="BE31" s="9">
        <v>0.93733</v>
      </c>
      <c r="BF31" s="9">
        <v>10.0764</v>
      </c>
      <c r="BG31" s="9">
        <v>7.7871899999999998</v>
      </c>
      <c r="BH31" s="9">
        <v>5.5965600000000002</v>
      </c>
      <c r="BI31" s="9">
        <v>7.0225</v>
      </c>
      <c r="BJ31" s="9">
        <v>6.8250700000000002</v>
      </c>
      <c r="BK31" s="9">
        <v>5.9455999999999998</v>
      </c>
      <c r="BL31" s="9">
        <v>7.8191899999999999</v>
      </c>
      <c r="BM31" s="9">
        <v>6.7089400000000001</v>
      </c>
      <c r="BN31" s="10">
        <v>0.25600000000000001</v>
      </c>
      <c r="BO31" s="9">
        <v>13.45248</v>
      </c>
      <c r="BP31" s="9">
        <v>7.6612499999999999</v>
      </c>
      <c r="BQ31" s="9">
        <v>13.658160000000001</v>
      </c>
      <c r="BR31" s="9">
        <v>4.0948500000000001</v>
      </c>
      <c r="BS31" s="9">
        <v>9.4910999999999994</v>
      </c>
      <c r="BT31" s="9">
        <v>3.3349899999999999</v>
      </c>
      <c r="BU31" s="9">
        <v>5.3860099999999997</v>
      </c>
      <c r="BV31" s="9">
        <v>5.9052199999999999</v>
      </c>
      <c r="BW31" s="9">
        <v>10.675000000000001</v>
      </c>
      <c r="BX31" s="9">
        <v>4.8049799999999996</v>
      </c>
      <c r="BY31" s="9">
        <v>6.4226799999999997</v>
      </c>
      <c r="BZ31" s="9">
        <v>11.362259999999999</v>
      </c>
      <c r="CA31" s="9">
        <v>3.89615</v>
      </c>
      <c r="CB31" s="9">
        <v>3.0567600000000001</v>
      </c>
      <c r="CC31" s="9">
        <v>5.2711199999999998</v>
      </c>
      <c r="CD31" s="9">
        <v>7.2428699999999999</v>
      </c>
      <c r="CE31" s="9">
        <v>6.2347200000000003</v>
      </c>
      <c r="CF31" s="9">
        <v>5.1227600000000004</v>
      </c>
      <c r="CG31" s="9">
        <v>6.5769099999999998</v>
      </c>
      <c r="CH31" s="9">
        <v>5.0601700000000003</v>
      </c>
      <c r="CI31" s="9">
        <v>4.9793700000000003</v>
      </c>
      <c r="CJ31" s="9">
        <v>2.0188700000000002</v>
      </c>
      <c r="CK31" s="9">
        <v>6.7410699999999997</v>
      </c>
      <c r="CL31" s="9">
        <v>4.7120800000000003</v>
      </c>
      <c r="CM31" s="9">
        <v>3.0444800000000001</v>
      </c>
      <c r="CN31" s="9">
        <v>6.5058199999999999</v>
      </c>
      <c r="CO31" s="9">
        <v>8.0400700000000001</v>
      </c>
      <c r="CP31" s="9">
        <v>7.4798799999999996</v>
      </c>
      <c r="CQ31" s="9">
        <v>2.2297600000000002</v>
      </c>
      <c r="CR31" s="9">
        <v>8.6989000000000001</v>
      </c>
      <c r="CS31" s="10">
        <v>-0.42479</v>
      </c>
      <c r="CT31" s="9">
        <v>4.7543100000000003</v>
      </c>
      <c r="CU31" s="9">
        <v>2.0402499999999999</v>
      </c>
      <c r="CV31" s="10">
        <v>1.5729200000000001</v>
      </c>
      <c r="CW31" s="9">
        <v>9.9957499999999992</v>
      </c>
      <c r="CX31" s="9">
        <v>5.0168299999999997</v>
      </c>
      <c r="CY31" s="9">
        <v>4.1156699999999997</v>
      </c>
      <c r="CZ31" s="9">
        <v>2.6264400000000001</v>
      </c>
      <c r="DA31" s="9">
        <v>2.1827700000000001</v>
      </c>
      <c r="DB31" s="9">
        <v>4.5424199999999999</v>
      </c>
      <c r="DC31" s="9">
        <v>10.188639999999999</v>
      </c>
      <c r="DD31" s="7" t="s">
        <v>0</v>
      </c>
      <c r="DE31" s="7" t="s">
        <v>290</v>
      </c>
      <c r="DF31" s="9">
        <v>-7.8172579999998604E-2</v>
      </c>
      <c r="DG31" s="9">
        <v>-9.3180439999999365E-2</v>
      </c>
    </row>
    <row r="32" spans="1:111" x14ac:dyDescent="0.2">
      <c r="A32" s="6" t="s">
        <v>332</v>
      </c>
      <c r="B32" s="11" t="s">
        <v>431</v>
      </c>
      <c r="C32" s="11" t="s">
        <v>422</v>
      </c>
      <c r="D32" s="12">
        <v>43739</v>
      </c>
      <c r="E32" s="15" t="s">
        <v>441</v>
      </c>
      <c r="F32" s="15">
        <f t="shared" si="0"/>
        <v>27</v>
      </c>
      <c r="G32" s="5" t="s">
        <v>398</v>
      </c>
      <c r="H32" s="5" t="s">
        <v>399</v>
      </c>
      <c r="I32" s="6">
        <v>27</v>
      </c>
      <c r="J32" s="5" t="s">
        <v>393</v>
      </c>
      <c r="K32" s="5" t="s">
        <v>442</v>
      </c>
      <c r="L32" s="5" t="s">
        <v>401</v>
      </c>
      <c r="M32" s="5" t="s">
        <v>402</v>
      </c>
      <c r="N32" s="5" t="s">
        <v>443</v>
      </c>
      <c r="O32" s="8">
        <f>K32-E32</f>
        <v>121</v>
      </c>
      <c r="P32" s="9">
        <v>8.5184800000000003</v>
      </c>
      <c r="Q32" s="9">
        <v>7.76492</v>
      </c>
      <c r="R32" s="9">
        <v>8.3948599999999995</v>
      </c>
      <c r="S32" s="9">
        <v>3.93215</v>
      </c>
      <c r="T32" s="9">
        <v>3.6069599999999999</v>
      </c>
      <c r="U32" s="10">
        <v>-0.62931000000000004</v>
      </c>
      <c r="V32" s="9">
        <v>4.79176</v>
      </c>
      <c r="W32" s="9">
        <v>6.4973599999999996</v>
      </c>
      <c r="X32" s="9">
        <v>6.0419499999999999</v>
      </c>
      <c r="Y32" s="9">
        <v>5.4948100000000002</v>
      </c>
      <c r="Z32" s="9">
        <v>9.2569800000000004</v>
      </c>
      <c r="AA32" s="9">
        <v>10.479150000000001</v>
      </c>
      <c r="AB32" s="9">
        <v>1.3632500000000001</v>
      </c>
      <c r="AC32" s="9">
        <v>13.794029999999999</v>
      </c>
      <c r="AD32" s="9">
        <v>4.2788599999999999</v>
      </c>
      <c r="AE32" s="9">
        <v>8.2926300000000008</v>
      </c>
      <c r="AF32" s="9">
        <v>14.85084</v>
      </c>
      <c r="AG32" s="9">
        <v>7.6728899999999998</v>
      </c>
      <c r="AH32" s="10">
        <v>-0.23436999999999999</v>
      </c>
      <c r="AI32" s="9">
        <v>8.0531799999999993</v>
      </c>
      <c r="AJ32" s="9">
        <v>9.3586799999999997</v>
      </c>
      <c r="AK32" s="9">
        <v>4.2070299999999996</v>
      </c>
      <c r="AL32" s="9">
        <v>1.8847700000000001</v>
      </c>
      <c r="AM32" s="9">
        <v>5.5880099999999997</v>
      </c>
      <c r="AN32" s="9">
        <v>3.70722</v>
      </c>
      <c r="AO32" s="9">
        <v>2.98603</v>
      </c>
      <c r="AP32" s="9">
        <v>1.50346</v>
      </c>
      <c r="AQ32" s="9">
        <v>8.4454399999999996</v>
      </c>
      <c r="AR32" s="9">
        <v>8.4877599999999997</v>
      </c>
      <c r="AS32" s="9">
        <v>10.24485</v>
      </c>
      <c r="AT32" s="9">
        <v>10.739599999999999</v>
      </c>
      <c r="AU32" s="9">
        <v>4.5996800000000002</v>
      </c>
      <c r="AV32" s="9">
        <v>0.30709999999999998</v>
      </c>
      <c r="AW32" s="9">
        <v>8.8007799999999996</v>
      </c>
      <c r="AX32" s="9">
        <v>10.26423</v>
      </c>
      <c r="AY32" s="9">
        <v>3.7888099999999998</v>
      </c>
      <c r="AZ32" s="10">
        <v>0.22270000000000001</v>
      </c>
      <c r="BA32" s="9">
        <v>8.7939500000000006</v>
      </c>
      <c r="BB32" s="9">
        <v>8.0334699999999994</v>
      </c>
      <c r="BC32" s="9">
        <v>5.57179</v>
      </c>
      <c r="BD32" s="9">
        <v>5.8511499999999996</v>
      </c>
      <c r="BE32" s="9">
        <v>1.1024400000000001</v>
      </c>
      <c r="BF32" s="9">
        <v>12.589980000000001</v>
      </c>
      <c r="BG32" s="9">
        <v>10.972060000000001</v>
      </c>
      <c r="BH32" s="9">
        <v>10.261889999999999</v>
      </c>
      <c r="BI32" s="9">
        <v>7.4197100000000002</v>
      </c>
      <c r="BJ32" s="9">
        <v>7.0083200000000003</v>
      </c>
      <c r="BK32" s="9">
        <v>6.7347400000000004</v>
      </c>
      <c r="BL32" s="9">
        <v>7.7242499999999996</v>
      </c>
      <c r="BM32" s="9">
        <v>8.8783100000000008</v>
      </c>
      <c r="BN32" s="9">
        <v>3.02095</v>
      </c>
      <c r="BO32" s="9">
        <v>11.37506</v>
      </c>
      <c r="BP32" s="9">
        <v>7.6454199999999997</v>
      </c>
      <c r="BQ32" s="9">
        <v>14.068680000000001</v>
      </c>
      <c r="BR32" s="9">
        <v>4.6803699999999999</v>
      </c>
      <c r="BS32" s="9">
        <v>11.02647</v>
      </c>
      <c r="BT32" s="9">
        <v>3.6852900000000002</v>
      </c>
      <c r="BU32" s="9">
        <v>6.3736600000000001</v>
      </c>
      <c r="BV32" s="9">
        <v>6.2080099999999998</v>
      </c>
      <c r="BW32" s="9">
        <v>11.95898</v>
      </c>
      <c r="BX32" s="9">
        <v>5.0382899999999999</v>
      </c>
      <c r="BY32" s="9">
        <v>10.725759999999999</v>
      </c>
      <c r="BZ32" s="9">
        <v>9.2263500000000001</v>
      </c>
      <c r="CA32" s="9">
        <v>4.6175800000000002</v>
      </c>
      <c r="CB32" s="9">
        <v>3.80904</v>
      </c>
      <c r="CC32" s="9">
        <v>5.6573200000000003</v>
      </c>
      <c r="CD32" s="9">
        <v>7.4811899999999998</v>
      </c>
      <c r="CE32" s="9">
        <v>6.8795099999999998</v>
      </c>
      <c r="CF32" s="9">
        <v>5.3482200000000004</v>
      </c>
      <c r="CG32" s="9">
        <v>11.417630000000001</v>
      </c>
      <c r="CH32" s="9">
        <v>5.4523299999999999</v>
      </c>
      <c r="CI32" s="9">
        <v>5.6647999999999996</v>
      </c>
      <c r="CJ32" s="9">
        <v>2.2132299999999998</v>
      </c>
      <c r="CK32" s="9">
        <v>7.3527399999999998</v>
      </c>
      <c r="CL32" s="9">
        <v>4.5903600000000004</v>
      </c>
      <c r="CM32" s="9">
        <v>4.6324500000000004</v>
      </c>
      <c r="CN32" s="9">
        <v>6.7118500000000001</v>
      </c>
      <c r="CO32" s="9">
        <v>10.407970000000001</v>
      </c>
      <c r="CP32" s="9">
        <v>8.2517800000000001</v>
      </c>
      <c r="CQ32" s="9">
        <v>2.8658899999999998</v>
      </c>
      <c r="CR32" s="9">
        <v>8.8825500000000002</v>
      </c>
      <c r="CS32" s="10">
        <v>0.30453999999999998</v>
      </c>
      <c r="CT32" s="9">
        <v>5.0999999999999996</v>
      </c>
      <c r="CU32" s="9">
        <v>2.3978999999999999</v>
      </c>
      <c r="CV32" s="9">
        <v>1.86978</v>
      </c>
      <c r="CW32" s="9">
        <v>9.1054999999999993</v>
      </c>
      <c r="CX32" s="9">
        <v>6.9019500000000003</v>
      </c>
      <c r="CY32" s="9">
        <v>5.2254699999999996</v>
      </c>
      <c r="CZ32" s="9">
        <v>3.6674500000000001</v>
      </c>
      <c r="DA32" s="9">
        <v>2.8955199999999999</v>
      </c>
      <c r="DB32" s="9">
        <v>4.4438199999999997</v>
      </c>
      <c r="DC32" s="9">
        <v>10.96982</v>
      </c>
      <c r="DD32" s="7" t="s">
        <v>0</v>
      </c>
      <c r="DE32" s="7" t="s">
        <v>290</v>
      </c>
      <c r="DF32" s="9">
        <v>0.14766171000000128</v>
      </c>
      <c r="DG32" s="9">
        <v>8.7216389999998256E-2</v>
      </c>
    </row>
    <row r="33" spans="1:111" x14ac:dyDescent="0.2">
      <c r="A33" s="6" t="s">
        <v>370</v>
      </c>
      <c r="B33" s="11" t="s">
        <v>430</v>
      </c>
      <c r="C33" s="11" t="s">
        <v>397</v>
      </c>
      <c r="D33" s="12">
        <v>43746</v>
      </c>
      <c r="E33" s="5" t="s">
        <v>444</v>
      </c>
      <c r="F33" s="15">
        <f t="shared" si="0"/>
        <v>-7</v>
      </c>
      <c r="G33" s="5" t="s">
        <v>398</v>
      </c>
      <c r="H33" s="5" t="s">
        <v>399</v>
      </c>
      <c r="I33" s="8" t="s">
        <v>400</v>
      </c>
      <c r="J33" s="5" t="s">
        <v>439</v>
      </c>
      <c r="K33" s="5" t="s">
        <v>402</v>
      </c>
      <c r="L33" s="5" t="s">
        <v>399</v>
      </c>
      <c r="M33" s="5" t="s">
        <v>402</v>
      </c>
      <c r="N33" s="5" t="s">
        <v>403</v>
      </c>
      <c r="O33" s="5">
        <f>N33-E33</f>
        <v>1211</v>
      </c>
      <c r="P33" s="9">
        <v>5.92882</v>
      </c>
      <c r="Q33" s="9">
        <v>7.77616</v>
      </c>
      <c r="R33" s="9">
        <v>8.2471999999999994</v>
      </c>
      <c r="S33" s="9">
        <v>2.1173700000000002</v>
      </c>
      <c r="T33" s="9">
        <v>5.1146900000000004</v>
      </c>
      <c r="U33" s="10">
        <v>-1.72031</v>
      </c>
      <c r="V33" s="9">
        <v>5.5523400000000001</v>
      </c>
      <c r="W33" s="9">
        <v>7.2363299999999997</v>
      </c>
      <c r="X33" s="9">
        <v>7.8961699999999997</v>
      </c>
      <c r="Y33" s="9">
        <v>6.8648600000000002</v>
      </c>
      <c r="Z33" s="9">
        <v>8.8310499999999994</v>
      </c>
      <c r="AA33" s="9">
        <v>5.6414099999999996</v>
      </c>
      <c r="AB33" s="9">
        <v>1.1879999999999999</v>
      </c>
      <c r="AC33" s="9">
        <v>13.09829</v>
      </c>
      <c r="AD33" s="9">
        <v>6.5725800000000003</v>
      </c>
      <c r="AE33" s="9">
        <v>11.37595</v>
      </c>
      <c r="AF33" s="9">
        <v>11.874510000000001</v>
      </c>
      <c r="AG33" s="9">
        <v>8.3318499999999993</v>
      </c>
      <c r="AH33" s="10">
        <v>-5.3100000000000001E-2</v>
      </c>
      <c r="AI33" s="9">
        <v>10.305009999999999</v>
      </c>
      <c r="AJ33" s="9">
        <v>8.3265999999999991</v>
      </c>
      <c r="AK33" s="9">
        <v>5.1894299999999998</v>
      </c>
      <c r="AL33" s="9">
        <v>2.1688100000000001</v>
      </c>
      <c r="AM33" s="9">
        <v>6.1211099999999998</v>
      </c>
      <c r="AN33" s="9">
        <v>3.2497199999999999</v>
      </c>
      <c r="AO33" s="9">
        <v>2.5213299999999998</v>
      </c>
      <c r="AP33" s="10">
        <v>0.78563000000000005</v>
      </c>
      <c r="AQ33" s="9">
        <v>8.4535099999999996</v>
      </c>
      <c r="AR33" s="9">
        <v>8.1961999999999993</v>
      </c>
      <c r="AS33" s="9">
        <v>10.16559</v>
      </c>
      <c r="AT33" s="9">
        <v>10.25231</v>
      </c>
      <c r="AU33" s="9">
        <v>5.1084399999999999</v>
      </c>
      <c r="AV33" s="10">
        <v>-0.53586999999999996</v>
      </c>
      <c r="AW33" s="9">
        <v>8.7364899999999999</v>
      </c>
      <c r="AX33" s="9">
        <v>7.6631900000000002</v>
      </c>
      <c r="AY33" s="9">
        <v>4.5336699999999999</v>
      </c>
      <c r="AZ33" s="10">
        <v>-8.0700000000000008E-3</v>
      </c>
      <c r="BA33" s="9">
        <v>8.4267400000000006</v>
      </c>
      <c r="BB33" s="9">
        <v>9.3207799999999992</v>
      </c>
      <c r="BC33" s="9">
        <v>5.72018</v>
      </c>
      <c r="BD33" s="9">
        <v>6.4883199999999999</v>
      </c>
      <c r="BE33" s="9">
        <v>0.85216000000000003</v>
      </c>
      <c r="BF33" s="9">
        <v>12.114089999999999</v>
      </c>
      <c r="BG33" s="9">
        <v>10.77407</v>
      </c>
      <c r="BH33" s="9">
        <v>8.3598499999999998</v>
      </c>
      <c r="BI33" s="9">
        <v>8.8904800000000002</v>
      </c>
      <c r="BJ33" s="9">
        <v>7.1277900000000001</v>
      </c>
      <c r="BK33" s="9">
        <v>6.8495900000000001</v>
      </c>
      <c r="BL33" s="9">
        <v>8.0024099999999994</v>
      </c>
      <c r="BM33" s="9">
        <v>7.476</v>
      </c>
      <c r="BN33" s="10">
        <v>0.90629000000000004</v>
      </c>
      <c r="BO33" s="9">
        <v>10.27186</v>
      </c>
      <c r="BP33" s="9">
        <v>8.0480800000000006</v>
      </c>
      <c r="BQ33" s="9">
        <v>13.06432</v>
      </c>
      <c r="BR33" s="9">
        <v>4.5951700000000004</v>
      </c>
      <c r="BS33" s="9">
        <v>13.687530000000001</v>
      </c>
      <c r="BT33" s="9">
        <v>4.9350399999999999</v>
      </c>
      <c r="BU33" s="9">
        <v>8.1053899999999999</v>
      </c>
      <c r="BV33" s="9">
        <v>5.9990800000000002</v>
      </c>
      <c r="BW33" s="9">
        <v>11.70079</v>
      </c>
      <c r="BX33" s="9">
        <v>5.6520900000000003</v>
      </c>
      <c r="BY33" s="9">
        <v>8.0076599999999996</v>
      </c>
      <c r="BZ33" s="9">
        <v>5.9394099999999996</v>
      </c>
      <c r="CA33" s="9">
        <v>5.4496700000000002</v>
      </c>
      <c r="CB33" s="9">
        <v>2.0034299999999998</v>
      </c>
      <c r="CC33" s="9">
        <v>5.1976000000000004</v>
      </c>
      <c r="CD33" s="9">
        <v>7.3627200000000004</v>
      </c>
      <c r="CE33" s="9">
        <v>6.7327899999999996</v>
      </c>
      <c r="CF33" s="9">
        <v>1.0523499999999999</v>
      </c>
      <c r="CG33" s="9">
        <v>10.27636</v>
      </c>
      <c r="CH33" s="9">
        <v>5.5116300000000003</v>
      </c>
      <c r="CI33" s="9">
        <v>2.3096800000000002</v>
      </c>
      <c r="CJ33" s="9">
        <v>1.07891</v>
      </c>
      <c r="CK33" s="9">
        <v>11.125019999999999</v>
      </c>
      <c r="CL33" s="9">
        <v>5.3895</v>
      </c>
      <c r="CM33" s="9">
        <v>4.9236300000000002</v>
      </c>
      <c r="CN33" s="9">
        <v>7.2106000000000003</v>
      </c>
      <c r="CO33" s="9">
        <v>7.3615399999999998</v>
      </c>
      <c r="CP33" s="9">
        <v>7.6139000000000001</v>
      </c>
      <c r="CQ33" s="9">
        <v>3.26823</v>
      </c>
      <c r="CR33" s="9">
        <v>9.3297600000000003</v>
      </c>
      <c r="CS33" s="10">
        <v>-0.20177</v>
      </c>
      <c r="CT33" s="9">
        <v>5.4749100000000004</v>
      </c>
      <c r="CU33" s="9">
        <v>2.6499199999999998</v>
      </c>
      <c r="CV33" s="10">
        <v>0.57547999999999999</v>
      </c>
      <c r="CW33" s="9">
        <v>7.2004200000000003</v>
      </c>
      <c r="CX33" s="9">
        <v>5.3154899999999996</v>
      </c>
      <c r="CY33" s="9">
        <v>3.83623</v>
      </c>
      <c r="CZ33" s="9">
        <v>4.7623899999999999</v>
      </c>
      <c r="DA33" s="9">
        <v>2.9322599999999999</v>
      </c>
      <c r="DB33" s="9">
        <v>6.9844600000000003</v>
      </c>
      <c r="DC33" s="9">
        <v>10.619719999999999</v>
      </c>
      <c r="DD33" s="7" t="s">
        <v>0</v>
      </c>
      <c r="DE33" s="7" t="s">
        <v>290</v>
      </c>
      <c r="DF33" s="9">
        <v>-0.18625497999999749</v>
      </c>
      <c r="DG33" s="9">
        <v>-5.2029390000001285E-2</v>
      </c>
    </row>
    <row r="34" spans="1:111" x14ac:dyDescent="0.2">
      <c r="A34" s="6" t="s">
        <v>292</v>
      </c>
      <c r="B34" s="11" t="s">
        <v>430</v>
      </c>
      <c r="C34" s="11" t="s">
        <v>404</v>
      </c>
      <c r="D34" s="12">
        <v>43753</v>
      </c>
      <c r="E34" s="5" t="s">
        <v>444</v>
      </c>
      <c r="F34" s="15">
        <f t="shared" si="0"/>
        <v>0</v>
      </c>
      <c r="G34" s="5" t="s">
        <v>398</v>
      </c>
      <c r="H34" s="5" t="s">
        <v>399</v>
      </c>
      <c r="I34" s="5" t="s">
        <v>408</v>
      </c>
      <c r="J34" s="5" t="s">
        <v>439</v>
      </c>
      <c r="K34" s="5" t="s">
        <v>402</v>
      </c>
      <c r="L34" s="5" t="s">
        <v>399</v>
      </c>
      <c r="M34" s="5" t="s">
        <v>402</v>
      </c>
      <c r="N34" s="5" t="s">
        <v>403</v>
      </c>
      <c r="O34" s="5">
        <f>N34-E34</f>
        <v>1211</v>
      </c>
      <c r="P34" s="9">
        <v>5.0659900000000002</v>
      </c>
      <c r="Q34" s="9">
        <v>6.16404</v>
      </c>
      <c r="R34" s="9">
        <v>8.1634499999999992</v>
      </c>
      <c r="S34" s="9">
        <v>1.6311199999999999</v>
      </c>
      <c r="T34" s="9">
        <v>6.1431300000000002</v>
      </c>
      <c r="U34" s="10">
        <v>-1.4111199999999999</v>
      </c>
      <c r="V34" s="9">
        <v>5.7800599999999998</v>
      </c>
      <c r="W34" s="9">
        <v>8.4124700000000008</v>
      </c>
      <c r="X34" s="9">
        <v>8.7668499999999998</v>
      </c>
      <c r="Y34" s="9">
        <v>6.9668900000000002</v>
      </c>
      <c r="Z34" s="9">
        <v>9.016</v>
      </c>
      <c r="AA34" s="9">
        <v>4.1872499999999997</v>
      </c>
      <c r="AB34" s="9">
        <v>1.73133</v>
      </c>
      <c r="AC34" s="9">
        <v>12.46993</v>
      </c>
      <c r="AD34" s="9">
        <v>3.03681</v>
      </c>
      <c r="AE34" s="9">
        <v>9.7645999999999997</v>
      </c>
      <c r="AF34" s="9">
        <v>11.08952</v>
      </c>
      <c r="AG34" s="9">
        <v>8.3317999999999994</v>
      </c>
      <c r="AH34" s="10">
        <v>-6.5479999999999997E-2</v>
      </c>
      <c r="AI34" s="9">
        <v>9.4944600000000001</v>
      </c>
      <c r="AJ34" s="9">
        <v>6.32308</v>
      </c>
      <c r="AK34" s="9">
        <v>6.3728400000000001</v>
      </c>
      <c r="AL34" s="9">
        <v>2.5619499999999999</v>
      </c>
      <c r="AM34" s="9">
        <v>6.3348899999999997</v>
      </c>
      <c r="AN34" s="9">
        <v>3.24411</v>
      </c>
      <c r="AO34" s="9">
        <v>1.1512899999999999</v>
      </c>
      <c r="AP34" s="10">
        <v>0.80386999999999997</v>
      </c>
      <c r="AQ34" s="9">
        <v>8.6082999999999998</v>
      </c>
      <c r="AR34" s="9">
        <v>8.3386600000000008</v>
      </c>
      <c r="AS34" s="9">
        <v>10.178269999999999</v>
      </c>
      <c r="AT34" s="9">
        <v>9.7464200000000005</v>
      </c>
      <c r="AU34" s="9">
        <v>2.3361900000000002</v>
      </c>
      <c r="AV34" s="10">
        <v>-0.51507999999999998</v>
      </c>
      <c r="AW34" s="9">
        <v>8.8470700000000004</v>
      </c>
      <c r="AX34" s="9">
        <v>7.7123900000000001</v>
      </c>
      <c r="AY34" s="9">
        <v>4.7008799999999997</v>
      </c>
      <c r="AZ34" s="10">
        <v>-0.14046</v>
      </c>
      <c r="BA34" s="9">
        <v>8.5911399999999993</v>
      </c>
      <c r="BB34" s="9">
        <v>10.24099</v>
      </c>
      <c r="BC34" s="9">
        <v>5.0825699999999996</v>
      </c>
      <c r="BD34" s="9">
        <v>4.7270700000000003</v>
      </c>
      <c r="BE34" s="9">
        <v>0.48812</v>
      </c>
      <c r="BF34" s="9">
        <v>11.406650000000001</v>
      </c>
      <c r="BG34" s="9">
        <v>8.9799299999999995</v>
      </c>
      <c r="BH34" s="9">
        <v>7.4056199999999999</v>
      </c>
      <c r="BI34" s="9">
        <v>9.1258199999999992</v>
      </c>
      <c r="BJ34" s="9">
        <v>7.2017100000000003</v>
      </c>
      <c r="BK34" s="9">
        <v>6.0761500000000002</v>
      </c>
      <c r="BL34" s="9">
        <v>5.8189599999999997</v>
      </c>
      <c r="BM34" s="9">
        <v>9.0747099999999996</v>
      </c>
      <c r="BN34" s="10">
        <v>0.38144</v>
      </c>
      <c r="BO34" s="9">
        <v>9.7062799999999996</v>
      </c>
      <c r="BP34" s="9">
        <v>5.5023</v>
      </c>
      <c r="BQ34" s="9">
        <v>11.971410000000001</v>
      </c>
      <c r="BR34" s="9">
        <v>6.1688700000000001</v>
      </c>
      <c r="BS34" s="9">
        <v>12.01238</v>
      </c>
      <c r="BT34" s="9">
        <v>5.5177899999999998</v>
      </c>
      <c r="BU34" s="9">
        <v>3.0250900000000001</v>
      </c>
      <c r="BV34" s="9">
        <v>5.9859799999999996</v>
      </c>
      <c r="BW34" s="9">
        <v>10.842320000000001</v>
      </c>
      <c r="BX34" s="9">
        <v>4.9666399999999999</v>
      </c>
      <c r="BY34" s="9">
        <v>6.59985</v>
      </c>
      <c r="BZ34" s="9">
        <v>8.2989200000000007</v>
      </c>
      <c r="CA34" s="9">
        <v>4.8246500000000001</v>
      </c>
      <c r="CB34" s="9">
        <v>2.23089</v>
      </c>
      <c r="CC34" s="9">
        <v>5.2484000000000002</v>
      </c>
      <c r="CD34" s="9">
        <v>7.3147200000000003</v>
      </c>
      <c r="CE34" s="9">
        <v>6.56088</v>
      </c>
      <c r="CF34" s="9">
        <v>0.93252000000000002</v>
      </c>
      <c r="CG34" s="9">
        <v>10.168469999999999</v>
      </c>
      <c r="CH34" s="9">
        <v>5.52278</v>
      </c>
      <c r="CI34" s="9">
        <v>2.8864899999999998</v>
      </c>
      <c r="CJ34" s="9">
        <v>1.4057999999999999</v>
      </c>
      <c r="CK34" s="9">
        <v>6.7216100000000001</v>
      </c>
      <c r="CL34" s="9">
        <v>5.1757200000000001</v>
      </c>
      <c r="CM34" s="9">
        <v>5.4723699999999997</v>
      </c>
      <c r="CN34" s="9">
        <v>7.9358899999999997</v>
      </c>
      <c r="CO34" s="9">
        <v>7.6890499999999999</v>
      </c>
      <c r="CP34" s="9">
        <v>8.3569300000000002</v>
      </c>
      <c r="CQ34" s="9">
        <v>4.4004399999999997</v>
      </c>
      <c r="CR34" s="9">
        <v>9.1624700000000008</v>
      </c>
      <c r="CS34" s="10">
        <v>-0.52261999999999997</v>
      </c>
      <c r="CT34" s="9">
        <v>4.5175799999999997</v>
      </c>
      <c r="CU34" s="9">
        <v>1.8908199999999999</v>
      </c>
      <c r="CV34" s="10">
        <v>1.0067200000000001</v>
      </c>
      <c r="CW34" s="9">
        <v>8.8589599999999997</v>
      </c>
      <c r="CX34" s="9">
        <v>3.7873700000000001</v>
      </c>
      <c r="CY34" s="9">
        <v>2.6374900000000001</v>
      </c>
      <c r="CZ34" s="9">
        <v>0.26504</v>
      </c>
      <c r="DA34" s="9">
        <v>2.5252599999999998</v>
      </c>
      <c r="DB34" s="9">
        <v>5.3220000000000001</v>
      </c>
      <c r="DC34" s="9">
        <v>10.29715</v>
      </c>
      <c r="DD34" s="7" t="s">
        <v>0</v>
      </c>
      <c r="DE34" s="7" t="s">
        <v>290</v>
      </c>
      <c r="DF34" s="9">
        <v>-0.1487893999999983</v>
      </c>
      <c r="DG34" s="9">
        <v>-6.58051300000011E-2</v>
      </c>
    </row>
    <row r="35" spans="1:111" x14ac:dyDescent="0.2">
      <c r="A35" s="6" t="s">
        <v>304</v>
      </c>
      <c r="B35" s="11" t="s">
        <v>430</v>
      </c>
      <c r="C35" s="11" t="s">
        <v>406</v>
      </c>
      <c r="D35" s="12">
        <v>43755</v>
      </c>
      <c r="E35" s="5" t="s">
        <v>444</v>
      </c>
      <c r="F35" s="15">
        <f t="shared" si="0"/>
        <v>2</v>
      </c>
      <c r="G35" s="5" t="s">
        <v>398</v>
      </c>
      <c r="H35" s="5" t="s">
        <v>399</v>
      </c>
      <c r="I35" s="6">
        <v>2</v>
      </c>
      <c r="J35" s="5" t="s">
        <v>439</v>
      </c>
      <c r="K35" s="5" t="s">
        <v>402</v>
      </c>
      <c r="L35" s="5" t="s">
        <v>399</v>
      </c>
      <c r="M35" s="5" t="s">
        <v>402</v>
      </c>
      <c r="N35" s="5" t="s">
        <v>403</v>
      </c>
      <c r="O35" s="5">
        <f>N35-E35</f>
        <v>1211</v>
      </c>
      <c r="P35" s="9">
        <v>5.1462199999999996</v>
      </c>
      <c r="Q35" s="9">
        <v>6.0484499999999999</v>
      </c>
      <c r="R35" s="9">
        <v>8.3214900000000007</v>
      </c>
      <c r="S35" s="9">
        <v>1.9865200000000001</v>
      </c>
      <c r="T35" s="9">
        <v>6.8991899999999999</v>
      </c>
      <c r="U35" s="10">
        <v>-2.0747200000000001</v>
      </c>
      <c r="V35" s="9">
        <v>5.9453800000000001</v>
      </c>
      <c r="W35" s="9">
        <v>8.4964099999999991</v>
      </c>
      <c r="X35" s="9">
        <v>8.8420199999999998</v>
      </c>
      <c r="Y35" s="9">
        <v>6.6670800000000003</v>
      </c>
      <c r="Z35" s="9">
        <v>8.8810400000000005</v>
      </c>
      <c r="AA35" s="9">
        <v>3.7829600000000001</v>
      </c>
      <c r="AB35" s="9">
        <v>1.37693</v>
      </c>
      <c r="AC35" s="9">
        <v>13.26061</v>
      </c>
      <c r="AD35" s="9">
        <v>2.6124399999999999</v>
      </c>
      <c r="AE35" s="9">
        <v>10.64448</v>
      </c>
      <c r="AF35" s="9">
        <v>12.006080000000001</v>
      </c>
      <c r="AG35" s="9">
        <v>8.2645499999999998</v>
      </c>
      <c r="AH35" s="9">
        <v>1.3004899999999999</v>
      </c>
      <c r="AI35" s="9">
        <v>8.7726400000000009</v>
      </c>
      <c r="AJ35" s="9">
        <v>7.6972899999999997</v>
      </c>
      <c r="AK35" s="9">
        <v>6.2720700000000003</v>
      </c>
      <c r="AL35" s="9">
        <v>2.33263</v>
      </c>
      <c r="AM35" s="9">
        <v>6.84788</v>
      </c>
      <c r="AN35" s="9">
        <v>2.4330799999999999</v>
      </c>
      <c r="AO35" s="9">
        <v>1.56124</v>
      </c>
      <c r="AP35" s="10">
        <v>1.1217299999999999</v>
      </c>
      <c r="AQ35" s="9">
        <v>8.5368600000000008</v>
      </c>
      <c r="AR35" s="9">
        <v>8.3869299999999996</v>
      </c>
      <c r="AS35" s="9">
        <v>10.286860000000001</v>
      </c>
      <c r="AT35" s="9">
        <v>10.84788</v>
      </c>
      <c r="AU35" s="9">
        <v>3.2477399999999998</v>
      </c>
      <c r="AV35" s="10">
        <v>-0.97045000000000003</v>
      </c>
      <c r="AW35" s="9">
        <v>9.5133500000000009</v>
      </c>
      <c r="AX35" s="9">
        <v>7.4343399999999997</v>
      </c>
      <c r="AY35" s="9">
        <v>5.5787800000000001</v>
      </c>
      <c r="AZ35" s="10">
        <v>7.5509999999999994E-2</v>
      </c>
      <c r="BA35" s="9">
        <v>8.3641100000000002</v>
      </c>
      <c r="BB35" s="9">
        <v>10.00938</v>
      </c>
      <c r="BC35" s="9">
        <v>5.0290600000000003</v>
      </c>
      <c r="BD35" s="9">
        <v>4.7511999999999999</v>
      </c>
      <c r="BE35" s="9">
        <v>0.45640999999999998</v>
      </c>
      <c r="BF35" s="9">
        <v>11.943160000000001</v>
      </c>
      <c r="BG35" s="9">
        <v>9.1927699999999994</v>
      </c>
      <c r="BH35" s="9">
        <v>7.3779199999999996</v>
      </c>
      <c r="BI35" s="9">
        <v>9.2455300000000005</v>
      </c>
      <c r="BJ35" s="9">
        <v>6.9588700000000001</v>
      </c>
      <c r="BK35" s="9">
        <v>6.4305000000000003</v>
      </c>
      <c r="BL35" s="9">
        <v>5.52135</v>
      </c>
      <c r="BM35" s="9">
        <v>8.6826500000000006</v>
      </c>
      <c r="BN35" s="10">
        <v>0.1517</v>
      </c>
      <c r="BO35" s="9">
        <v>9.7395800000000001</v>
      </c>
      <c r="BP35" s="9">
        <v>6.3999100000000002</v>
      </c>
      <c r="BQ35" s="9">
        <v>13.07756</v>
      </c>
      <c r="BR35" s="9">
        <v>4.5046999999999997</v>
      </c>
      <c r="BS35" s="9">
        <v>12.56747</v>
      </c>
      <c r="BT35" s="9">
        <v>4.8912500000000003</v>
      </c>
      <c r="BU35" s="9">
        <v>2.9353899999999999</v>
      </c>
      <c r="BV35" s="9">
        <v>5.6822600000000003</v>
      </c>
      <c r="BW35" s="9">
        <v>10.938140000000001</v>
      </c>
      <c r="BX35" s="9">
        <v>4.7894100000000002</v>
      </c>
      <c r="BY35" s="9">
        <v>6.5096999999999996</v>
      </c>
      <c r="BZ35" s="9">
        <v>7.0755699999999999</v>
      </c>
      <c r="CA35" s="9">
        <v>6.6792499999999997</v>
      </c>
      <c r="CB35" s="9">
        <v>1.6410400000000001</v>
      </c>
      <c r="CC35" s="9">
        <v>5.0008699999999999</v>
      </c>
      <c r="CD35" s="9">
        <v>7.3646599999999998</v>
      </c>
      <c r="CE35" s="9">
        <v>6.5397699999999999</v>
      </c>
      <c r="CF35" s="9">
        <v>0.99685000000000001</v>
      </c>
      <c r="CG35" s="9">
        <v>10.17062</v>
      </c>
      <c r="CH35" s="9">
        <v>5.76701</v>
      </c>
      <c r="CI35" s="9">
        <v>1.19773</v>
      </c>
      <c r="CJ35" s="9">
        <v>1.1214500000000001</v>
      </c>
      <c r="CK35" s="9">
        <v>9.8712400000000002</v>
      </c>
      <c r="CL35" s="9">
        <v>5.0539300000000003</v>
      </c>
      <c r="CM35" s="9">
        <v>7.1138199999999996</v>
      </c>
      <c r="CN35" s="9">
        <v>6.0983099999999997</v>
      </c>
      <c r="CO35" s="9">
        <v>7.4165200000000002</v>
      </c>
      <c r="CP35" s="9">
        <v>7.83439</v>
      </c>
      <c r="CQ35" s="9">
        <v>2.3628800000000001</v>
      </c>
      <c r="CR35" s="9">
        <v>9.3335399999999993</v>
      </c>
      <c r="CS35" s="10">
        <v>-0.92054000000000002</v>
      </c>
      <c r="CT35" s="9">
        <v>4.6388400000000001</v>
      </c>
      <c r="CU35" s="9">
        <v>2.18207</v>
      </c>
      <c r="CV35" s="10">
        <v>-3.3610000000000001E-2</v>
      </c>
      <c r="CW35" s="9">
        <v>6.9046599999999998</v>
      </c>
      <c r="CX35" s="9">
        <v>3.9546600000000001</v>
      </c>
      <c r="CY35" s="9">
        <v>2.47899</v>
      </c>
      <c r="CZ35" s="9">
        <v>2.0239500000000001</v>
      </c>
      <c r="DA35" s="9">
        <v>2.3431299999999999</v>
      </c>
      <c r="DB35" s="9">
        <v>5.5579299999999998</v>
      </c>
      <c r="DC35" s="9">
        <v>10.48387</v>
      </c>
      <c r="DD35" s="7" t="s">
        <v>0</v>
      </c>
      <c r="DE35" s="7" t="s">
        <v>290</v>
      </c>
      <c r="DF35" s="9">
        <v>-0.10983311999999934</v>
      </c>
      <c r="DG35" s="9">
        <v>-0.15049950000000045</v>
      </c>
    </row>
    <row r="36" spans="1:111" x14ac:dyDescent="0.2">
      <c r="A36" s="6" t="s">
        <v>316</v>
      </c>
      <c r="B36" s="11" t="s">
        <v>430</v>
      </c>
      <c r="C36" s="11" t="s">
        <v>407</v>
      </c>
      <c r="D36" s="12">
        <v>43755</v>
      </c>
      <c r="E36" s="5" t="s">
        <v>444</v>
      </c>
      <c r="F36" s="15">
        <f t="shared" si="0"/>
        <v>2</v>
      </c>
      <c r="G36" s="5" t="s">
        <v>398</v>
      </c>
      <c r="H36" s="5" t="s">
        <v>399</v>
      </c>
      <c r="I36" s="6">
        <v>2</v>
      </c>
      <c r="J36" s="5" t="s">
        <v>439</v>
      </c>
      <c r="K36" s="5" t="s">
        <v>402</v>
      </c>
      <c r="L36" s="5" t="s">
        <v>399</v>
      </c>
      <c r="M36" s="5" t="s">
        <v>402</v>
      </c>
      <c r="N36" s="5" t="s">
        <v>403</v>
      </c>
      <c r="O36" s="5">
        <f>N36-E36</f>
        <v>1211</v>
      </c>
      <c r="P36" s="9">
        <v>5.4021299999999997</v>
      </c>
      <c r="Q36" s="9">
        <v>6.0737300000000003</v>
      </c>
      <c r="R36" s="9">
        <v>8.1700900000000001</v>
      </c>
      <c r="S36" s="9">
        <v>1.57626</v>
      </c>
      <c r="T36" s="9">
        <v>4.4173200000000001</v>
      </c>
      <c r="U36" s="10">
        <v>-1.5929199999999999</v>
      </c>
      <c r="V36" s="9">
        <v>5.0252800000000004</v>
      </c>
      <c r="W36" s="9">
        <v>5.5333300000000003</v>
      </c>
      <c r="X36" s="9">
        <v>7.91913</v>
      </c>
      <c r="Y36" s="9">
        <v>6.4463600000000003</v>
      </c>
      <c r="Z36" s="9">
        <v>8.7681100000000001</v>
      </c>
      <c r="AA36" s="9">
        <v>4.1878099999999998</v>
      </c>
      <c r="AB36" s="9">
        <v>1.5215799999999999</v>
      </c>
      <c r="AC36" s="9">
        <v>12.96428</v>
      </c>
      <c r="AD36" s="9">
        <v>2.2186499999999998</v>
      </c>
      <c r="AE36" s="9">
        <v>10.42787</v>
      </c>
      <c r="AF36" s="9">
        <v>12.012040000000001</v>
      </c>
      <c r="AG36" s="9">
        <v>8.5055099999999992</v>
      </c>
      <c r="AH36" s="10">
        <v>-0.32757999999999998</v>
      </c>
      <c r="AI36" s="9">
        <v>8.7958700000000007</v>
      </c>
      <c r="AJ36" s="9">
        <v>8.1373999999999995</v>
      </c>
      <c r="AK36" s="9">
        <v>6.0383599999999999</v>
      </c>
      <c r="AL36" s="9">
        <v>2.2894399999999999</v>
      </c>
      <c r="AM36" s="9">
        <v>6.0454100000000004</v>
      </c>
      <c r="AN36" s="9">
        <v>2.4502199999999998</v>
      </c>
      <c r="AO36" s="9">
        <v>2.1194700000000002</v>
      </c>
      <c r="AP36" s="10">
        <v>1.1408100000000001</v>
      </c>
      <c r="AQ36" s="9">
        <v>8.2946299999999997</v>
      </c>
      <c r="AR36" s="9">
        <v>8.2257899999999999</v>
      </c>
      <c r="AS36" s="9">
        <v>9.7911699999999993</v>
      </c>
      <c r="AT36" s="9">
        <v>9.4930099999999999</v>
      </c>
      <c r="AU36" s="9">
        <v>3.14689</v>
      </c>
      <c r="AV36" s="10">
        <v>-0.90459000000000001</v>
      </c>
      <c r="AW36" s="9">
        <v>8.7227300000000003</v>
      </c>
      <c r="AX36" s="9">
        <v>7.65449</v>
      </c>
      <c r="AY36" s="9">
        <v>4.2211299999999996</v>
      </c>
      <c r="AZ36" s="10">
        <v>1.1390000000000001E-2</v>
      </c>
      <c r="BA36" s="9">
        <v>8.1537100000000002</v>
      </c>
      <c r="BB36" s="9">
        <v>9.0983099999999997</v>
      </c>
      <c r="BC36" s="9">
        <v>4.8360700000000003</v>
      </c>
      <c r="BD36" s="9">
        <v>4.6425099999999997</v>
      </c>
      <c r="BE36" s="9">
        <v>0.55274999999999996</v>
      </c>
      <c r="BF36" s="9">
        <v>11.822010000000001</v>
      </c>
      <c r="BG36" s="9">
        <v>9.0253200000000007</v>
      </c>
      <c r="BH36" s="9">
        <v>7.43485</v>
      </c>
      <c r="BI36" s="9">
        <v>8.9315800000000003</v>
      </c>
      <c r="BJ36" s="9">
        <v>6.8659499999999998</v>
      </c>
      <c r="BK36" s="9">
        <v>6.1769999999999996</v>
      </c>
      <c r="BL36" s="9">
        <v>5.6090400000000002</v>
      </c>
      <c r="BM36" s="9">
        <v>6.8592700000000004</v>
      </c>
      <c r="BN36" s="10">
        <v>4.0189999999999997E-2</v>
      </c>
      <c r="BO36" s="9">
        <v>9.5315899999999996</v>
      </c>
      <c r="BP36" s="9">
        <v>6.3078399999999997</v>
      </c>
      <c r="BQ36" s="9">
        <v>13.00451</v>
      </c>
      <c r="BR36" s="9">
        <v>4.6279700000000004</v>
      </c>
      <c r="BS36" s="9">
        <v>12.8858</v>
      </c>
      <c r="BT36" s="9">
        <v>4.6159400000000002</v>
      </c>
      <c r="BU36" s="9">
        <v>3.26457</v>
      </c>
      <c r="BV36" s="9">
        <v>5.5559500000000002</v>
      </c>
      <c r="BW36" s="9">
        <v>10.812010000000001</v>
      </c>
      <c r="BX36" s="9">
        <v>4.5775899999999998</v>
      </c>
      <c r="BY36" s="9">
        <v>6.9958099999999996</v>
      </c>
      <c r="BZ36" s="9">
        <v>9.0825999999999993</v>
      </c>
      <c r="CA36" s="9">
        <v>5.2162600000000001</v>
      </c>
      <c r="CB36" s="9">
        <v>1.54173</v>
      </c>
      <c r="CC36" s="9">
        <v>4.9464399999999999</v>
      </c>
      <c r="CD36" s="9">
        <v>7.2386999999999997</v>
      </c>
      <c r="CE36" s="9">
        <v>6.5228599999999997</v>
      </c>
      <c r="CF36" s="9">
        <v>0.80440999999999996</v>
      </c>
      <c r="CG36" s="9">
        <v>9.4462700000000002</v>
      </c>
      <c r="CH36" s="9">
        <v>5.6240399999999999</v>
      </c>
      <c r="CI36" s="9">
        <v>1.4469099999999999</v>
      </c>
      <c r="CJ36" s="9">
        <v>1.4740500000000001</v>
      </c>
      <c r="CK36" s="9">
        <v>10.943519999999999</v>
      </c>
      <c r="CL36" s="9">
        <v>4.9177900000000001</v>
      </c>
      <c r="CM36" s="9">
        <v>4.4302599999999996</v>
      </c>
      <c r="CN36" s="9">
        <v>5.8980499999999996</v>
      </c>
      <c r="CO36" s="9">
        <v>7.2296500000000004</v>
      </c>
      <c r="CP36" s="9">
        <v>7.9547999999999996</v>
      </c>
      <c r="CQ36" s="9">
        <v>2.1905700000000001</v>
      </c>
      <c r="CR36" s="9">
        <v>9.1594599999999993</v>
      </c>
      <c r="CS36" s="10">
        <v>-0.47023999999999999</v>
      </c>
      <c r="CT36" s="9">
        <v>4.4388800000000002</v>
      </c>
      <c r="CU36" s="9">
        <v>2.0319500000000001</v>
      </c>
      <c r="CV36" s="10">
        <v>0.46045000000000003</v>
      </c>
      <c r="CW36" s="9">
        <v>7.0846999999999998</v>
      </c>
      <c r="CX36" s="9">
        <v>4.4430300000000003</v>
      </c>
      <c r="CY36" s="9">
        <v>2.5077400000000001</v>
      </c>
      <c r="CZ36" s="9">
        <v>1.8245100000000001</v>
      </c>
      <c r="DA36" s="9">
        <v>2.3712599999999999</v>
      </c>
      <c r="DB36" s="9">
        <v>5.9409099999999997</v>
      </c>
      <c r="DC36" s="9">
        <v>10.44388</v>
      </c>
      <c r="DD36" s="7" t="s">
        <v>0</v>
      </c>
      <c r="DE36" s="7" t="s">
        <v>290</v>
      </c>
      <c r="DF36" s="9">
        <v>-2.7573749999998398E-3</v>
      </c>
      <c r="DG36" s="9">
        <v>-0.10271244500000165</v>
      </c>
    </row>
    <row r="37" spans="1:111" x14ac:dyDescent="0.2">
      <c r="A37" s="6" t="s">
        <v>327</v>
      </c>
      <c r="B37" s="11" t="s">
        <v>430</v>
      </c>
      <c r="C37" s="11" t="s">
        <v>409</v>
      </c>
      <c r="D37" s="12">
        <v>43756</v>
      </c>
      <c r="E37" s="5" t="s">
        <v>444</v>
      </c>
      <c r="F37" s="15">
        <f t="shared" si="0"/>
        <v>3</v>
      </c>
      <c r="G37" s="5" t="s">
        <v>398</v>
      </c>
      <c r="H37" s="5" t="s">
        <v>399</v>
      </c>
      <c r="I37" s="6">
        <v>3</v>
      </c>
      <c r="J37" s="5" t="s">
        <v>439</v>
      </c>
      <c r="K37" s="5" t="s">
        <v>402</v>
      </c>
      <c r="L37" s="5" t="s">
        <v>399</v>
      </c>
      <c r="M37" s="5" t="s">
        <v>402</v>
      </c>
      <c r="N37" s="5" t="s">
        <v>403</v>
      </c>
      <c r="O37" s="5">
        <f>N37-E37</f>
        <v>1211</v>
      </c>
      <c r="P37" s="9">
        <v>5.7647000000000004</v>
      </c>
      <c r="Q37" s="9">
        <v>6.0937299999999999</v>
      </c>
      <c r="R37" s="9">
        <v>8.4136799999999994</v>
      </c>
      <c r="S37" s="9">
        <v>1.8596900000000001</v>
      </c>
      <c r="T37" s="9">
        <v>5.9349699999999999</v>
      </c>
      <c r="U37" s="10">
        <v>-0.67267999999999994</v>
      </c>
      <c r="V37" s="9">
        <v>5.6459299999999999</v>
      </c>
      <c r="W37" s="9">
        <v>8.6309100000000001</v>
      </c>
      <c r="X37" s="9">
        <v>8.69163</v>
      </c>
      <c r="Y37" s="9">
        <v>6.8146500000000003</v>
      </c>
      <c r="Z37" s="9">
        <v>8.8202200000000008</v>
      </c>
      <c r="AA37" s="9">
        <v>4.7700100000000001</v>
      </c>
      <c r="AB37" s="9">
        <v>1.7632099999999999</v>
      </c>
      <c r="AC37" s="9">
        <v>12.879289999999999</v>
      </c>
      <c r="AD37" s="9">
        <v>3.2249400000000001</v>
      </c>
      <c r="AE37" s="9">
        <v>10.85454</v>
      </c>
      <c r="AF37" s="9">
        <v>11.56751</v>
      </c>
      <c r="AG37" s="9">
        <v>8.3725000000000005</v>
      </c>
      <c r="AH37" s="9">
        <v>1.2645</v>
      </c>
      <c r="AI37" s="9">
        <v>9.4703700000000008</v>
      </c>
      <c r="AJ37" s="9">
        <v>6.37127</v>
      </c>
      <c r="AK37" s="9">
        <v>5.5065799999999996</v>
      </c>
      <c r="AL37" s="9">
        <v>2.4063300000000001</v>
      </c>
      <c r="AM37" s="9">
        <v>6.0069499999999998</v>
      </c>
      <c r="AN37" s="9">
        <v>3.6754099999999998</v>
      </c>
      <c r="AO37" s="9">
        <v>2.0137200000000002</v>
      </c>
      <c r="AP37" s="9">
        <v>1.33301</v>
      </c>
      <c r="AQ37" s="9">
        <v>8.4315200000000008</v>
      </c>
      <c r="AR37" s="9">
        <v>8.3178099999999997</v>
      </c>
      <c r="AS37" s="9">
        <v>10.241709999999999</v>
      </c>
      <c r="AT37" s="9">
        <v>9.6552500000000006</v>
      </c>
      <c r="AU37" s="9">
        <v>3.6982900000000001</v>
      </c>
      <c r="AV37" s="10">
        <v>-0.83262000000000003</v>
      </c>
      <c r="AW37" s="9">
        <v>8.8598999999999997</v>
      </c>
      <c r="AX37" s="9">
        <v>8.3254099999999998</v>
      </c>
      <c r="AY37" s="9">
        <v>4.8664500000000004</v>
      </c>
      <c r="AZ37" s="10">
        <v>-1.025E-2</v>
      </c>
      <c r="BA37" s="9">
        <v>8.0975400000000004</v>
      </c>
      <c r="BB37" s="9">
        <v>10.19422</v>
      </c>
      <c r="BC37" s="9">
        <v>5.0197900000000004</v>
      </c>
      <c r="BD37" s="9">
        <v>4.6489500000000001</v>
      </c>
      <c r="BE37" s="9">
        <v>0.44886999999999999</v>
      </c>
      <c r="BF37" s="9">
        <v>11.547219999999999</v>
      </c>
      <c r="BG37" s="9">
        <v>9.3049700000000009</v>
      </c>
      <c r="BH37" s="9">
        <v>7.6974099999999996</v>
      </c>
      <c r="BI37" s="9">
        <v>8.9185400000000001</v>
      </c>
      <c r="BJ37" s="9">
        <v>7.3399900000000002</v>
      </c>
      <c r="BK37" s="9">
        <v>6.4520299999999997</v>
      </c>
      <c r="BL37" s="9">
        <v>5.9622200000000003</v>
      </c>
      <c r="BM37" s="9">
        <v>8.5065399999999993</v>
      </c>
      <c r="BN37" s="10">
        <v>0.46727000000000002</v>
      </c>
      <c r="BO37" s="9">
        <v>9.5243199999999995</v>
      </c>
      <c r="BP37" s="9">
        <v>6.8551299999999999</v>
      </c>
      <c r="BQ37" s="9">
        <v>11.705920000000001</v>
      </c>
      <c r="BR37" s="9">
        <v>6.4594199999999997</v>
      </c>
      <c r="BS37" s="9">
        <v>13.27843</v>
      </c>
      <c r="BT37" s="9">
        <v>5.1812399999999998</v>
      </c>
      <c r="BU37" s="9">
        <v>4.2449599999999998</v>
      </c>
      <c r="BV37" s="9">
        <v>6.0787100000000001</v>
      </c>
      <c r="BW37" s="9">
        <v>10.817920000000001</v>
      </c>
      <c r="BX37" s="9">
        <v>4.6958099999999998</v>
      </c>
      <c r="BY37" s="9">
        <v>7.4443900000000003</v>
      </c>
      <c r="BZ37" s="9">
        <v>9.9976299999999991</v>
      </c>
      <c r="CA37" s="9">
        <v>5.0033200000000004</v>
      </c>
      <c r="CB37" s="9">
        <v>1.3623700000000001</v>
      </c>
      <c r="CC37" s="9">
        <v>5.9340299999999999</v>
      </c>
      <c r="CD37" s="9">
        <v>7.1863000000000001</v>
      </c>
      <c r="CE37" s="9">
        <v>6.3341200000000004</v>
      </c>
      <c r="CF37" s="9">
        <v>0.79452999999999996</v>
      </c>
      <c r="CG37" s="9">
        <v>10.48747</v>
      </c>
      <c r="CH37" s="9">
        <v>5.3767100000000001</v>
      </c>
      <c r="CI37" s="9">
        <v>1.71523</v>
      </c>
      <c r="CJ37" s="9">
        <v>1.0057400000000001</v>
      </c>
      <c r="CK37" s="9">
        <v>11.5533</v>
      </c>
      <c r="CL37" s="9">
        <v>5.0757700000000003</v>
      </c>
      <c r="CM37" s="9">
        <v>5.1947099999999997</v>
      </c>
      <c r="CN37" s="9">
        <v>8.0550800000000002</v>
      </c>
      <c r="CO37" s="9">
        <v>7.3252499999999996</v>
      </c>
      <c r="CP37" s="9">
        <v>8.2154000000000007</v>
      </c>
      <c r="CQ37" s="9">
        <v>5.15069</v>
      </c>
      <c r="CR37" s="9">
        <v>9.3529900000000001</v>
      </c>
      <c r="CS37" s="10">
        <v>-0.53156999999999999</v>
      </c>
      <c r="CT37" s="9">
        <v>5.4334899999999999</v>
      </c>
      <c r="CU37" s="9">
        <v>2.3262800000000001</v>
      </c>
      <c r="CV37" s="10">
        <v>0.57174000000000003</v>
      </c>
      <c r="CW37" s="9">
        <v>7.56114</v>
      </c>
      <c r="CX37" s="9">
        <v>4.3099699999999999</v>
      </c>
      <c r="CY37" s="9">
        <v>2.99912</v>
      </c>
      <c r="CZ37" s="9">
        <v>2.6352600000000002</v>
      </c>
      <c r="DA37" s="9">
        <v>2.6066400000000001</v>
      </c>
      <c r="DB37" s="9">
        <v>6.3244899999999999</v>
      </c>
      <c r="DC37" s="9">
        <v>10.649649999999999</v>
      </c>
      <c r="DD37" s="7" t="s">
        <v>0</v>
      </c>
      <c r="DE37" s="7" t="s">
        <v>290</v>
      </c>
      <c r="DF37" s="9">
        <v>-9.9834439999998636E-2</v>
      </c>
      <c r="DG37" s="9">
        <v>-0.13315689000000042</v>
      </c>
    </row>
    <row r="38" spans="1:111" ht="16" x14ac:dyDescent="0.2">
      <c r="A38" s="6" t="s">
        <v>338</v>
      </c>
      <c r="B38" s="11" t="s">
        <v>430</v>
      </c>
      <c r="C38" s="13" t="s">
        <v>411</v>
      </c>
      <c r="D38" s="12">
        <v>43757</v>
      </c>
      <c r="E38" s="5" t="s">
        <v>444</v>
      </c>
      <c r="F38" s="15">
        <f t="shared" si="0"/>
        <v>4</v>
      </c>
      <c r="G38" s="5" t="s">
        <v>398</v>
      </c>
      <c r="H38" s="5" t="s">
        <v>399</v>
      </c>
      <c r="I38" s="6">
        <v>4</v>
      </c>
      <c r="J38" s="5" t="s">
        <v>439</v>
      </c>
      <c r="K38" s="5" t="s">
        <v>402</v>
      </c>
      <c r="L38" s="5" t="s">
        <v>399</v>
      </c>
      <c r="M38" s="5" t="s">
        <v>402</v>
      </c>
      <c r="N38" s="5" t="s">
        <v>403</v>
      </c>
      <c r="O38" s="5">
        <f>N38-E38</f>
        <v>1211</v>
      </c>
      <c r="P38" s="9">
        <v>5.8537999999999997</v>
      </c>
      <c r="Q38" s="9">
        <v>6.44</v>
      </c>
      <c r="R38" s="9">
        <v>8.3887</v>
      </c>
      <c r="S38" s="9">
        <v>1.82863</v>
      </c>
      <c r="T38" s="9">
        <v>7.5931199999999999</v>
      </c>
      <c r="U38" s="10">
        <v>-1.3509800000000001</v>
      </c>
      <c r="V38" s="9">
        <v>5.8849999999999998</v>
      </c>
      <c r="W38" s="9">
        <v>9.0106099999999998</v>
      </c>
      <c r="X38" s="9">
        <v>9.2163900000000005</v>
      </c>
      <c r="Y38" s="9">
        <v>7.1173999999999999</v>
      </c>
      <c r="Z38" s="9">
        <v>8.8498800000000006</v>
      </c>
      <c r="AA38" s="9">
        <v>4.9722999999999997</v>
      </c>
      <c r="AB38" s="9">
        <v>1.4358900000000001</v>
      </c>
      <c r="AC38" s="9">
        <v>12.82747</v>
      </c>
      <c r="AD38" s="9">
        <v>3.8460299999999998</v>
      </c>
      <c r="AE38" s="9">
        <v>11.267810000000001</v>
      </c>
      <c r="AF38" s="9">
        <v>12.025650000000001</v>
      </c>
      <c r="AG38" s="9">
        <v>8.5613399999999995</v>
      </c>
      <c r="AH38" s="9">
        <v>3.1480000000000001</v>
      </c>
      <c r="AI38" s="9">
        <v>9.4384300000000003</v>
      </c>
      <c r="AJ38" s="9">
        <v>8.6176200000000005</v>
      </c>
      <c r="AK38" s="9">
        <v>5.7932499999999996</v>
      </c>
      <c r="AL38" s="9">
        <v>2.5348899999999999</v>
      </c>
      <c r="AM38" s="9">
        <v>6.44163</v>
      </c>
      <c r="AN38" s="9">
        <v>2.9784000000000002</v>
      </c>
      <c r="AO38" s="9">
        <v>2.2703600000000002</v>
      </c>
      <c r="AP38" s="10">
        <v>0.90061999999999998</v>
      </c>
      <c r="AQ38" s="9">
        <v>8.6127099999999999</v>
      </c>
      <c r="AR38" s="9">
        <v>8.4042999999999992</v>
      </c>
      <c r="AS38" s="9">
        <v>10.44426</v>
      </c>
      <c r="AT38" s="9">
        <v>10.159520000000001</v>
      </c>
      <c r="AU38" s="9">
        <v>4.4027399999999997</v>
      </c>
      <c r="AV38" s="10">
        <v>-0.60994999999999999</v>
      </c>
      <c r="AW38" s="9">
        <v>9.5435700000000008</v>
      </c>
      <c r="AX38" s="9">
        <v>9.4504199999999994</v>
      </c>
      <c r="AY38" s="9">
        <v>5.4064300000000003</v>
      </c>
      <c r="AZ38" s="10">
        <v>5.7239999999999999E-2</v>
      </c>
      <c r="BA38" s="9">
        <v>8.4205699999999997</v>
      </c>
      <c r="BB38" s="9">
        <v>10.480359999999999</v>
      </c>
      <c r="BC38" s="9">
        <v>5.24688</v>
      </c>
      <c r="BD38" s="9">
        <v>5.2312599999999998</v>
      </c>
      <c r="BE38" s="9">
        <v>0.54459000000000002</v>
      </c>
      <c r="BF38" s="9">
        <v>11.87689</v>
      </c>
      <c r="BG38" s="9">
        <v>9.7209699999999994</v>
      </c>
      <c r="BH38" s="9">
        <v>7.9336799999999998</v>
      </c>
      <c r="BI38" s="9">
        <v>8.9992000000000001</v>
      </c>
      <c r="BJ38" s="9">
        <v>7.6770399999999999</v>
      </c>
      <c r="BK38" s="9">
        <v>6.6010600000000004</v>
      </c>
      <c r="BL38" s="9">
        <v>6.3874700000000004</v>
      </c>
      <c r="BM38" s="9">
        <v>11.92103</v>
      </c>
      <c r="BN38" s="10">
        <v>0.52371000000000001</v>
      </c>
      <c r="BO38" s="9">
        <v>9.9310799999999997</v>
      </c>
      <c r="BP38" s="9">
        <v>7.5700599999999998</v>
      </c>
      <c r="BQ38" s="9">
        <v>13.297319999999999</v>
      </c>
      <c r="BR38" s="9">
        <v>4.7502700000000004</v>
      </c>
      <c r="BS38" s="9">
        <v>13.26606</v>
      </c>
      <c r="BT38" s="9">
        <v>5.0219899999999997</v>
      </c>
      <c r="BU38" s="9">
        <v>4.7659500000000001</v>
      </c>
      <c r="BV38" s="9">
        <v>5.9617100000000001</v>
      </c>
      <c r="BW38" s="9">
        <v>11.33004</v>
      </c>
      <c r="BX38" s="9">
        <v>5.13774</v>
      </c>
      <c r="BY38" s="9">
        <v>7.49268</v>
      </c>
      <c r="BZ38" s="9">
        <v>9.3094699999999992</v>
      </c>
      <c r="CA38" s="9">
        <v>6.1782500000000002</v>
      </c>
      <c r="CB38" s="9">
        <v>1.81057</v>
      </c>
      <c r="CC38" s="9">
        <v>5.2305400000000004</v>
      </c>
      <c r="CD38" s="9">
        <v>7.34999</v>
      </c>
      <c r="CE38" s="9">
        <v>6.6672099999999999</v>
      </c>
      <c r="CF38" s="9">
        <v>1.0744199999999999</v>
      </c>
      <c r="CG38" s="9">
        <v>11.777469999999999</v>
      </c>
      <c r="CH38" s="9">
        <v>5.8880699999999999</v>
      </c>
      <c r="CI38" s="9">
        <v>1.7873600000000001</v>
      </c>
      <c r="CJ38" s="9">
        <v>1.74203</v>
      </c>
      <c r="CK38" s="9">
        <v>10.78538</v>
      </c>
      <c r="CL38" s="9">
        <v>5.4295299999999997</v>
      </c>
      <c r="CM38" s="9">
        <v>8.0018600000000006</v>
      </c>
      <c r="CN38" s="9">
        <v>6.1196700000000002</v>
      </c>
      <c r="CO38" s="9">
        <v>7.5350099999999998</v>
      </c>
      <c r="CP38" s="9">
        <v>8.2976399999999995</v>
      </c>
      <c r="CQ38" s="9">
        <v>2.6251000000000002</v>
      </c>
      <c r="CR38" s="9">
        <v>9.4804099999999991</v>
      </c>
      <c r="CS38" s="10">
        <v>-0.64656000000000002</v>
      </c>
      <c r="CT38" s="9">
        <v>5.1278300000000003</v>
      </c>
      <c r="CU38" s="9">
        <v>2.8228900000000001</v>
      </c>
      <c r="CV38" s="10">
        <v>0.54390000000000005</v>
      </c>
      <c r="CW38" s="9">
        <v>10.845359999999999</v>
      </c>
      <c r="CX38" s="9">
        <v>5.1834100000000003</v>
      </c>
      <c r="CY38" s="9">
        <v>3.5242800000000001</v>
      </c>
      <c r="CZ38" s="9">
        <v>3.7474099999999999</v>
      </c>
      <c r="DA38" s="9">
        <v>2.8584999999999998</v>
      </c>
      <c r="DB38" s="9">
        <v>7.0780500000000002</v>
      </c>
      <c r="DC38" s="9">
        <v>10.748950000000001</v>
      </c>
      <c r="DD38" s="7" t="s">
        <v>0</v>
      </c>
      <c r="DE38" s="7" t="s">
        <v>290</v>
      </c>
      <c r="DF38" s="9">
        <v>4.9810080000002088E-2</v>
      </c>
      <c r="DG38" s="9">
        <v>-2.1503819999999507E-2</v>
      </c>
    </row>
    <row r="39" spans="1:111" ht="16" x14ac:dyDescent="0.2">
      <c r="A39" s="6" t="s">
        <v>349</v>
      </c>
      <c r="B39" s="11" t="s">
        <v>430</v>
      </c>
      <c r="C39" s="13" t="s">
        <v>412</v>
      </c>
      <c r="D39" s="12">
        <v>43767</v>
      </c>
      <c r="E39" s="5" t="s">
        <v>444</v>
      </c>
      <c r="F39" s="15">
        <f t="shared" si="0"/>
        <v>14</v>
      </c>
      <c r="G39" s="5" t="s">
        <v>398</v>
      </c>
      <c r="H39" s="5" t="s">
        <v>399</v>
      </c>
      <c r="I39" s="6">
        <v>14</v>
      </c>
      <c r="J39" s="5" t="s">
        <v>439</v>
      </c>
      <c r="K39" s="5" t="s">
        <v>402</v>
      </c>
      <c r="L39" s="5" t="s">
        <v>399</v>
      </c>
      <c r="M39" s="5" t="s">
        <v>402</v>
      </c>
      <c r="N39" s="5" t="s">
        <v>403</v>
      </c>
      <c r="O39" s="5">
        <f>N39-E39</f>
        <v>1211</v>
      </c>
      <c r="P39" s="9">
        <v>5.6578600000000003</v>
      </c>
      <c r="Q39" s="9">
        <v>6.54284</v>
      </c>
      <c r="R39" s="9">
        <v>8.3174499999999991</v>
      </c>
      <c r="S39" s="9">
        <v>1.4797</v>
      </c>
      <c r="T39" s="9">
        <v>3.7374700000000001</v>
      </c>
      <c r="U39" s="10">
        <v>-1.4298999999999999</v>
      </c>
      <c r="V39" s="9">
        <v>5.2472799999999999</v>
      </c>
      <c r="W39" s="9">
        <v>5.1248800000000001</v>
      </c>
      <c r="X39" s="9">
        <v>7.6881199999999996</v>
      </c>
      <c r="Y39" s="9">
        <v>6.5001199999999999</v>
      </c>
      <c r="Z39" s="9">
        <v>8.6197800000000004</v>
      </c>
      <c r="AA39" s="9">
        <v>4.7563899999999997</v>
      </c>
      <c r="AB39" s="9">
        <v>1.4679899999999999</v>
      </c>
      <c r="AC39" s="9">
        <v>12.25873</v>
      </c>
      <c r="AD39" s="9">
        <v>4.3721100000000002</v>
      </c>
      <c r="AE39" s="9">
        <v>10.35562</v>
      </c>
      <c r="AF39" s="9">
        <v>11.126340000000001</v>
      </c>
      <c r="AG39" s="9">
        <v>8.6166499999999999</v>
      </c>
      <c r="AH39" s="10">
        <v>0.13618</v>
      </c>
      <c r="AI39" s="9">
        <v>9.4593100000000003</v>
      </c>
      <c r="AJ39" s="9">
        <v>8.7067999999999994</v>
      </c>
      <c r="AK39" s="9">
        <v>5.87601</v>
      </c>
      <c r="AL39" s="9">
        <v>2.2816100000000001</v>
      </c>
      <c r="AM39" s="9">
        <v>6.0783399999999999</v>
      </c>
      <c r="AN39" s="9">
        <v>2.99336</v>
      </c>
      <c r="AO39" s="9">
        <v>1.88354</v>
      </c>
      <c r="AP39" s="10">
        <v>0.57249000000000005</v>
      </c>
      <c r="AQ39" s="9">
        <v>8.5057799999999997</v>
      </c>
      <c r="AR39" s="9">
        <v>8.2468400000000006</v>
      </c>
      <c r="AS39" s="9">
        <v>9.9351099999999999</v>
      </c>
      <c r="AT39" s="9">
        <v>9.7416300000000007</v>
      </c>
      <c r="AU39" s="9">
        <v>4.2313400000000003</v>
      </c>
      <c r="AV39" s="10">
        <v>-0.52954999999999997</v>
      </c>
      <c r="AW39" s="9">
        <v>8.6742399999999993</v>
      </c>
      <c r="AX39" s="9">
        <v>7.7821499999999997</v>
      </c>
      <c r="AY39" s="9">
        <v>4.0022500000000001</v>
      </c>
      <c r="AZ39" s="10">
        <v>6.4409999999999995E-2</v>
      </c>
      <c r="BA39" s="9">
        <v>8.1004900000000006</v>
      </c>
      <c r="BB39" s="9">
        <v>8.6644400000000008</v>
      </c>
      <c r="BC39" s="9">
        <v>5.4113100000000003</v>
      </c>
      <c r="BD39" s="9">
        <v>5.2676600000000002</v>
      </c>
      <c r="BE39" s="9">
        <v>0.42673</v>
      </c>
      <c r="BF39" s="9">
        <v>11.50657</v>
      </c>
      <c r="BG39" s="9">
        <v>9.0930800000000005</v>
      </c>
      <c r="BH39" s="9">
        <v>7.4403300000000003</v>
      </c>
      <c r="BI39" s="9">
        <v>8.7217300000000009</v>
      </c>
      <c r="BJ39" s="9">
        <v>7.0316400000000003</v>
      </c>
      <c r="BK39" s="9">
        <v>6.1980199999999996</v>
      </c>
      <c r="BL39" s="9">
        <v>6.5366900000000001</v>
      </c>
      <c r="BM39" s="9">
        <v>7.2701900000000004</v>
      </c>
      <c r="BN39" s="10">
        <v>0.30485000000000001</v>
      </c>
      <c r="BO39" s="9">
        <v>9.54223</v>
      </c>
      <c r="BP39" s="9">
        <v>7.3370199999999999</v>
      </c>
      <c r="BQ39" s="9">
        <v>13.31582</v>
      </c>
      <c r="BR39" s="9">
        <v>4.4664200000000003</v>
      </c>
      <c r="BS39" s="9">
        <v>13.03462</v>
      </c>
      <c r="BT39" s="9">
        <v>4.90984</v>
      </c>
      <c r="BU39" s="9">
        <v>5.26837</v>
      </c>
      <c r="BV39" s="9">
        <v>5.8535300000000001</v>
      </c>
      <c r="BW39" s="9">
        <v>11.169650000000001</v>
      </c>
      <c r="BX39" s="9">
        <v>5.1633300000000002</v>
      </c>
      <c r="BY39" s="9">
        <v>7.2218400000000003</v>
      </c>
      <c r="BZ39" s="9">
        <v>10.290469999999999</v>
      </c>
      <c r="CA39" s="9">
        <v>5.3827199999999999</v>
      </c>
      <c r="CB39" s="9">
        <v>1.88079</v>
      </c>
      <c r="CC39" s="9">
        <v>5.1966000000000001</v>
      </c>
      <c r="CD39" s="9">
        <v>7.3654400000000004</v>
      </c>
      <c r="CE39" s="9">
        <v>6.7181300000000004</v>
      </c>
      <c r="CF39" s="9">
        <v>1.0767500000000001</v>
      </c>
      <c r="CG39" s="9">
        <v>9.6284799999999997</v>
      </c>
      <c r="CH39" s="9">
        <v>5.54216</v>
      </c>
      <c r="CI39" s="9">
        <v>1.72923</v>
      </c>
      <c r="CJ39" s="9">
        <v>1.29</v>
      </c>
      <c r="CK39" s="9">
        <v>10.26967</v>
      </c>
      <c r="CL39" s="9">
        <v>5.2423700000000002</v>
      </c>
      <c r="CM39" s="9">
        <v>5.61625</v>
      </c>
      <c r="CN39" s="9">
        <v>6.0175999999999998</v>
      </c>
      <c r="CO39" s="9">
        <v>7.3522600000000002</v>
      </c>
      <c r="CP39" s="9">
        <v>7.8261200000000004</v>
      </c>
      <c r="CQ39" s="9">
        <v>2.5061</v>
      </c>
      <c r="CR39" s="9">
        <v>9.1915200000000006</v>
      </c>
      <c r="CS39" s="10">
        <v>-1.2448300000000001</v>
      </c>
      <c r="CT39" s="9">
        <v>5.2449000000000003</v>
      </c>
      <c r="CU39" s="9">
        <v>2.6467900000000002</v>
      </c>
      <c r="CV39" s="10">
        <v>0.76114000000000004</v>
      </c>
      <c r="CW39" s="9">
        <v>7.9840400000000002</v>
      </c>
      <c r="CX39" s="9">
        <v>4.8910099999999996</v>
      </c>
      <c r="CY39" s="9">
        <v>3.5639400000000001</v>
      </c>
      <c r="CZ39" s="9">
        <v>3.5459700000000001</v>
      </c>
      <c r="DA39" s="9">
        <v>2.8561100000000001</v>
      </c>
      <c r="DB39" s="9">
        <v>6.6813099999999999</v>
      </c>
      <c r="DC39" s="9">
        <v>10.61924</v>
      </c>
      <c r="DD39" s="7" t="s">
        <v>0</v>
      </c>
      <c r="DE39" s="7" t="s">
        <v>290</v>
      </c>
      <c r="DF39" s="9">
        <v>6.5945010000001858E-2</v>
      </c>
      <c r="DG39" s="9">
        <v>7.5310599999998118E-3</v>
      </c>
    </row>
    <row r="40" spans="1:111" x14ac:dyDescent="0.2">
      <c r="A40" s="6" t="s">
        <v>360</v>
      </c>
      <c r="B40" s="11" t="s">
        <v>430</v>
      </c>
      <c r="C40" s="11" t="s">
        <v>413</v>
      </c>
      <c r="D40" s="12">
        <v>43759</v>
      </c>
      <c r="E40" s="5" t="s">
        <v>444</v>
      </c>
      <c r="F40" s="15">
        <f t="shared" si="0"/>
        <v>6</v>
      </c>
      <c r="G40" s="5" t="s">
        <v>398</v>
      </c>
      <c r="H40" s="5" t="s">
        <v>399</v>
      </c>
      <c r="I40" s="6">
        <v>6</v>
      </c>
      <c r="J40" s="5" t="s">
        <v>439</v>
      </c>
      <c r="K40" s="5" t="s">
        <v>402</v>
      </c>
      <c r="L40" s="5" t="s">
        <v>399</v>
      </c>
      <c r="M40" s="5" t="s">
        <v>402</v>
      </c>
      <c r="N40" s="5" t="s">
        <v>403</v>
      </c>
      <c r="O40" s="5">
        <f>N40-E40</f>
        <v>1211</v>
      </c>
      <c r="P40" s="9">
        <v>5.3908199999999997</v>
      </c>
      <c r="Q40" s="9">
        <v>6.9288499999999997</v>
      </c>
      <c r="R40" s="9">
        <v>8.1378599999999999</v>
      </c>
      <c r="S40" s="9">
        <v>1.7356400000000001</v>
      </c>
      <c r="T40" s="9">
        <v>5.11639</v>
      </c>
      <c r="U40" s="10">
        <v>-1.6416599999999999</v>
      </c>
      <c r="V40" s="9">
        <v>5.31081</v>
      </c>
      <c r="W40" s="9">
        <v>6.9271399999999996</v>
      </c>
      <c r="X40" s="9">
        <v>7.6551900000000002</v>
      </c>
      <c r="Y40" s="9">
        <v>6.7989100000000002</v>
      </c>
      <c r="Z40" s="9">
        <v>8.7664100000000005</v>
      </c>
      <c r="AA40" s="9">
        <v>5.1014299999999997</v>
      </c>
      <c r="AB40" s="9">
        <v>1.3282499999999999</v>
      </c>
      <c r="AC40" s="9">
        <v>12.84976</v>
      </c>
      <c r="AD40" s="9">
        <v>5.32972</v>
      </c>
      <c r="AE40" s="9">
        <v>10.42084</v>
      </c>
      <c r="AF40" s="9">
        <v>11.109260000000001</v>
      </c>
      <c r="AG40" s="9">
        <v>8.2758099999999999</v>
      </c>
      <c r="AH40" s="9">
        <v>0.37001000000000001</v>
      </c>
      <c r="AI40" s="9">
        <v>9.8119499999999995</v>
      </c>
      <c r="AJ40" s="9">
        <v>8.5749700000000004</v>
      </c>
      <c r="AK40" s="9">
        <v>5.3546500000000004</v>
      </c>
      <c r="AL40" s="9">
        <v>2.1293700000000002</v>
      </c>
      <c r="AM40" s="9">
        <v>5.9739100000000001</v>
      </c>
      <c r="AN40" s="9">
        <v>2.9551500000000002</v>
      </c>
      <c r="AO40" s="9">
        <v>1.9119900000000001</v>
      </c>
      <c r="AP40" s="10">
        <v>0.40110000000000001</v>
      </c>
      <c r="AQ40" s="9">
        <v>8.3695500000000003</v>
      </c>
      <c r="AR40" s="9">
        <v>8.1090499999999999</v>
      </c>
      <c r="AS40" s="9">
        <v>10.17633</v>
      </c>
      <c r="AT40" s="9">
        <v>9.9244599999999998</v>
      </c>
      <c r="AU40" s="9">
        <v>4.5748800000000003</v>
      </c>
      <c r="AV40" s="10">
        <v>-0.93932000000000004</v>
      </c>
      <c r="AW40" s="9">
        <v>8.7424400000000002</v>
      </c>
      <c r="AX40" s="9">
        <v>7.7376100000000001</v>
      </c>
      <c r="AY40" s="9">
        <v>4.3362600000000002</v>
      </c>
      <c r="AZ40" s="10">
        <v>0.15229000000000001</v>
      </c>
      <c r="BA40" s="9">
        <v>8.6171900000000008</v>
      </c>
      <c r="BB40" s="9">
        <v>8.7375100000000003</v>
      </c>
      <c r="BC40" s="9">
        <v>5.4016999999999999</v>
      </c>
      <c r="BD40" s="9">
        <v>5.6969799999999999</v>
      </c>
      <c r="BE40" s="9">
        <v>0.75366999999999995</v>
      </c>
      <c r="BF40" s="9">
        <v>11.597939999999999</v>
      </c>
      <c r="BG40" s="9">
        <v>10.54377</v>
      </c>
      <c r="BH40" s="9">
        <v>8.0374599999999994</v>
      </c>
      <c r="BI40" s="9">
        <v>8.7369699999999995</v>
      </c>
      <c r="BJ40" s="9">
        <v>7.07674</v>
      </c>
      <c r="BK40" s="9">
        <v>6.5372500000000002</v>
      </c>
      <c r="BL40" s="9">
        <v>7.0047600000000001</v>
      </c>
      <c r="BM40" s="9">
        <v>8.1238700000000001</v>
      </c>
      <c r="BN40" s="10">
        <v>0.19500000000000001</v>
      </c>
      <c r="BO40" s="9">
        <v>11.21138</v>
      </c>
      <c r="BP40" s="9">
        <v>7.3878500000000003</v>
      </c>
      <c r="BQ40" s="9">
        <v>13.35962</v>
      </c>
      <c r="BR40" s="9">
        <v>4.0898700000000003</v>
      </c>
      <c r="BS40" s="9">
        <v>12.90099</v>
      </c>
      <c r="BT40" s="9">
        <v>4.7000799999999998</v>
      </c>
      <c r="BU40" s="9">
        <v>6.8624799999999997</v>
      </c>
      <c r="BV40" s="9">
        <v>5.80985</v>
      </c>
      <c r="BW40" s="9">
        <v>11.577959999999999</v>
      </c>
      <c r="BX40" s="9">
        <v>5.3628799999999996</v>
      </c>
      <c r="BY40" s="9">
        <v>7.6823300000000003</v>
      </c>
      <c r="BZ40" s="9">
        <v>8.8716100000000004</v>
      </c>
      <c r="CA40" s="9">
        <v>3.6636899999999999</v>
      </c>
      <c r="CB40" s="9">
        <v>1.9881800000000001</v>
      </c>
      <c r="CC40" s="9">
        <v>5.1913400000000003</v>
      </c>
      <c r="CD40" s="9">
        <v>7.3065699999999998</v>
      </c>
      <c r="CE40" s="9">
        <v>6.5064500000000001</v>
      </c>
      <c r="CF40" s="9">
        <v>0.82579000000000002</v>
      </c>
      <c r="CG40" s="9">
        <v>9.8571200000000001</v>
      </c>
      <c r="CH40" s="9">
        <v>5.4392500000000004</v>
      </c>
      <c r="CI40" s="9">
        <v>5.4584999999999999</v>
      </c>
      <c r="CJ40" s="9">
        <v>1.36467</v>
      </c>
      <c r="CK40" s="9">
        <v>10.5337</v>
      </c>
      <c r="CL40" s="9">
        <v>5.19048</v>
      </c>
      <c r="CM40" s="9">
        <v>4.5073299999999996</v>
      </c>
      <c r="CN40" s="9">
        <v>5.90665</v>
      </c>
      <c r="CO40" s="9">
        <v>7.4770300000000001</v>
      </c>
      <c r="CP40" s="9">
        <v>7.6336399999999998</v>
      </c>
      <c r="CQ40" s="9">
        <v>2.21204</v>
      </c>
      <c r="CR40" s="9">
        <v>9.0435700000000008</v>
      </c>
      <c r="CS40" s="10">
        <v>-0.64420999999999995</v>
      </c>
      <c r="CT40" s="9">
        <v>5.4205899999999998</v>
      </c>
      <c r="CU40" s="9">
        <v>2.61219</v>
      </c>
      <c r="CV40" s="10">
        <v>0.21845000000000001</v>
      </c>
      <c r="CW40" s="9">
        <v>7.0795599999999999</v>
      </c>
      <c r="CX40" s="9">
        <v>5.2331000000000003</v>
      </c>
      <c r="CY40" s="9">
        <v>3.3480300000000001</v>
      </c>
      <c r="CZ40" s="9">
        <v>4.0257500000000004</v>
      </c>
      <c r="DA40" s="9">
        <v>2.8491599999999999</v>
      </c>
      <c r="DB40" s="9">
        <v>6.6094200000000001</v>
      </c>
      <c r="DC40" s="9">
        <v>10.556290000000001</v>
      </c>
      <c r="DD40" s="7" t="s">
        <v>0</v>
      </c>
      <c r="DE40" s="7" t="s">
        <v>290</v>
      </c>
      <c r="DF40" s="9">
        <v>-4.3509129999998564E-2</v>
      </c>
      <c r="DG40" s="9">
        <v>-0.14471632000000234</v>
      </c>
    </row>
    <row r="41" spans="1:111" x14ac:dyDescent="0.2">
      <c r="A41" s="6" t="s">
        <v>371</v>
      </c>
      <c r="B41" s="11" t="s">
        <v>430</v>
      </c>
      <c r="C41" s="11" t="s">
        <v>414</v>
      </c>
      <c r="D41" s="12">
        <v>43760</v>
      </c>
      <c r="E41" s="5" t="s">
        <v>444</v>
      </c>
      <c r="F41" s="15">
        <f t="shared" si="0"/>
        <v>7</v>
      </c>
      <c r="G41" s="5" t="s">
        <v>398</v>
      </c>
      <c r="H41" s="5" t="s">
        <v>399</v>
      </c>
      <c r="I41" s="6">
        <v>7</v>
      </c>
      <c r="J41" s="5" t="s">
        <v>439</v>
      </c>
      <c r="K41" s="5" t="s">
        <v>402</v>
      </c>
      <c r="L41" s="5" t="s">
        <v>399</v>
      </c>
      <c r="M41" s="5" t="s">
        <v>402</v>
      </c>
      <c r="N41" s="5" t="s">
        <v>403</v>
      </c>
      <c r="O41" s="5">
        <f>N41-E41</f>
        <v>1211</v>
      </c>
      <c r="P41" s="9">
        <v>5.8311599999999997</v>
      </c>
      <c r="Q41" s="9">
        <v>7.7387600000000001</v>
      </c>
      <c r="R41" s="9">
        <v>8.2174800000000001</v>
      </c>
      <c r="S41" s="9">
        <v>1.9870099999999999</v>
      </c>
      <c r="T41" s="9">
        <v>5.0087700000000002</v>
      </c>
      <c r="U41" s="10">
        <v>-1.5504599999999999</v>
      </c>
      <c r="V41" s="9">
        <v>5.5183</v>
      </c>
      <c r="W41" s="9">
        <v>7.1973900000000004</v>
      </c>
      <c r="X41" s="9">
        <v>7.7785200000000003</v>
      </c>
      <c r="Y41" s="9">
        <v>6.76274</v>
      </c>
      <c r="Z41" s="9">
        <v>8.7268500000000007</v>
      </c>
      <c r="AA41" s="9">
        <v>5.5327099999999998</v>
      </c>
      <c r="AB41" s="9">
        <v>1.12256</v>
      </c>
      <c r="AC41" s="9">
        <v>13.043810000000001</v>
      </c>
      <c r="AD41" s="9">
        <v>6.7264900000000001</v>
      </c>
      <c r="AE41" s="9">
        <v>11.292450000000001</v>
      </c>
      <c r="AF41" s="9">
        <v>11.7753</v>
      </c>
      <c r="AG41" s="9">
        <v>8.2445699999999995</v>
      </c>
      <c r="AH41" s="10">
        <v>-3.3790000000000001E-2</v>
      </c>
      <c r="AI41" s="9">
        <v>10.27863</v>
      </c>
      <c r="AJ41" s="9">
        <v>8.3251100000000005</v>
      </c>
      <c r="AK41" s="9">
        <v>5.1606500000000004</v>
      </c>
      <c r="AL41" s="9">
        <v>2.2389199999999998</v>
      </c>
      <c r="AM41" s="9">
        <v>6.1816800000000001</v>
      </c>
      <c r="AN41" s="9">
        <v>3.1509100000000001</v>
      </c>
      <c r="AO41" s="9">
        <v>2.4306299999999998</v>
      </c>
      <c r="AP41" s="10">
        <v>0.66051000000000004</v>
      </c>
      <c r="AQ41" s="9">
        <v>8.3730399999999996</v>
      </c>
      <c r="AR41" s="9">
        <v>8.1661699999999993</v>
      </c>
      <c r="AS41" s="9">
        <v>10.09463</v>
      </c>
      <c r="AT41" s="9">
        <v>10.16859</v>
      </c>
      <c r="AU41" s="9">
        <v>5.0182599999999997</v>
      </c>
      <c r="AV41" s="10">
        <v>-0.48597000000000001</v>
      </c>
      <c r="AW41" s="9">
        <v>8.7693999999999992</v>
      </c>
      <c r="AX41" s="9">
        <v>7.5674200000000003</v>
      </c>
      <c r="AY41" s="9">
        <v>4.48949</v>
      </c>
      <c r="AZ41" s="10">
        <v>0.106</v>
      </c>
      <c r="BA41" s="9">
        <v>8.3522099999999995</v>
      </c>
      <c r="BB41" s="9">
        <v>9.2633299999999998</v>
      </c>
      <c r="BC41" s="9">
        <v>5.5960299999999998</v>
      </c>
      <c r="BD41" s="9">
        <v>6.51241</v>
      </c>
      <c r="BE41" s="9">
        <v>0.72541</v>
      </c>
      <c r="BF41" s="9">
        <v>12.157590000000001</v>
      </c>
      <c r="BG41" s="9">
        <v>10.60408</v>
      </c>
      <c r="BH41" s="9">
        <v>8.3436599999999999</v>
      </c>
      <c r="BI41" s="9">
        <v>8.8040099999999999</v>
      </c>
      <c r="BJ41" s="9">
        <v>7.0829700000000004</v>
      </c>
      <c r="BK41" s="9">
        <v>6.7775800000000004</v>
      </c>
      <c r="BL41" s="9">
        <v>7.9243100000000002</v>
      </c>
      <c r="BM41" s="9">
        <v>7.4135200000000001</v>
      </c>
      <c r="BN41" s="10">
        <v>0.3246</v>
      </c>
      <c r="BO41" s="9">
        <v>10.19046</v>
      </c>
      <c r="BP41" s="9">
        <v>7.9252200000000004</v>
      </c>
      <c r="BQ41" s="9">
        <v>13.057589999999999</v>
      </c>
      <c r="BR41" s="9">
        <v>4.44679</v>
      </c>
      <c r="BS41" s="9">
        <v>13.62804</v>
      </c>
      <c r="BT41" s="9">
        <v>4.8221499999999997</v>
      </c>
      <c r="BU41" s="9">
        <v>7.9965200000000003</v>
      </c>
      <c r="BV41" s="9">
        <v>5.81595</v>
      </c>
      <c r="BW41" s="9">
        <v>11.601190000000001</v>
      </c>
      <c r="BX41" s="9">
        <v>5.44773</v>
      </c>
      <c r="BY41" s="9">
        <v>7.9830800000000002</v>
      </c>
      <c r="BZ41" s="9">
        <v>5.7661600000000002</v>
      </c>
      <c r="CA41" s="9">
        <v>5.3924000000000003</v>
      </c>
      <c r="CB41" s="9">
        <v>2.23428</v>
      </c>
      <c r="CC41" s="9">
        <v>5.0609299999999999</v>
      </c>
      <c r="CD41" s="9">
        <v>7.2775699999999999</v>
      </c>
      <c r="CE41" s="9">
        <v>6.6283899999999996</v>
      </c>
      <c r="CF41" s="9">
        <v>0.87409000000000003</v>
      </c>
      <c r="CG41" s="9">
        <v>10.14817</v>
      </c>
      <c r="CH41" s="9">
        <v>5.3611000000000004</v>
      </c>
      <c r="CI41" s="9">
        <v>2.4505599999999998</v>
      </c>
      <c r="CJ41" s="9">
        <v>1.12381</v>
      </c>
      <c r="CK41" s="9">
        <v>11.100390000000001</v>
      </c>
      <c r="CL41" s="9">
        <v>5.4395499999999997</v>
      </c>
      <c r="CM41" s="9">
        <v>4.9868499999999996</v>
      </c>
      <c r="CN41" s="9">
        <v>7.0894700000000004</v>
      </c>
      <c r="CO41" s="9">
        <v>7.2416400000000003</v>
      </c>
      <c r="CP41" s="9">
        <v>7.4938700000000003</v>
      </c>
      <c r="CQ41" s="9">
        <v>3.1299700000000001</v>
      </c>
      <c r="CR41" s="9">
        <v>9.2191100000000006</v>
      </c>
      <c r="CS41" s="10">
        <v>-0.27645999999999998</v>
      </c>
      <c r="CT41" s="9">
        <v>5.4766399999999997</v>
      </c>
      <c r="CU41" s="9">
        <v>2.6213600000000001</v>
      </c>
      <c r="CV41" s="10">
        <v>1.1669700000000001</v>
      </c>
      <c r="CW41" s="9">
        <v>7.18208</v>
      </c>
      <c r="CX41" s="9">
        <v>5.3745099999999999</v>
      </c>
      <c r="CY41" s="9">
        <v>3.7304499999999998</v>
      </c>
      <c r="CZ41" s="9">
        <v>4.6579300000000003</v>
      </c>
      <c r="DA41" s="9">
        <v>3.1556099999999998</v>
      </c>
      <c r="DB41" s="9">
        <v>7.0071700000000003</v>
      </c>
      <c r="DC41" s="9">
        <v>10.5006</v>
      </c>
      <c r="DD41" s="7" t="s">
        <v>0</v>
      </c>
      <c r="DE41" s="7" t="s">
        <v>290</v>
      </c>
      <c r="DF41" s="9">
        <v>-9.8556129999998632E-2</v>
      </c>
      <c r="DG41" s="9">
        <v>-0.11144500000000157</v>
      </c>
    </row>
    <row r="42" spans="1:111" x14ac:dyDescent="0.2">
      <c r="A42" s="6" t="s">
        <v>293</v>
      </c>
      <c r="B42" s="11" t="s">
        <v>430</v>
      </c>
      <c r="C42" s="11" t="s">
        <v>415</v>
      </c>
      <c r="D42" s="12">
        <v>43761</v>
      </c>
      <c r="E42" s="5" t="s">
        <v>444</v>
      </c>
      <c r="F42" s="15">
        <f t="shared" si="0"/>
        <v>8</v>
      </c>
      <c r="G42" s="5" t="s">
        <v>398</v>
      </c>
      <c r="H42" s="5" t="s">
        <v>399</v>
      </c>
      <c r="I42" s="6">
        <v>8</v>
      </c>
      <c r="J42" s="5" t="s">
        <v>439</v>
      </c>
      <c r="K42" s="5" t="s">
        <v>402</v>
      </c>
      <c r="L42" s="5" t="s">
        <v>399</v>
      </c>
      <c r="M42" s="5" t="s">
        <v>402</v>
      </c>
      <c r="N42" s="5" t="s">
        <v>403</v>
      </c>
      <c r="O42" s="5">
        <f>N42-E42</f>
        <v>1211</v>
      </c>
      <c r="P42" s="9">
        <v>5.3369099999999996</v>
      </c>
      <c r="Q42" s="9">
        <v>8.3891500000000008</v>
      </c>
      <c r="R42" s="9">
        <v>8.2986599999999999</v>
      </c>
      <c r="S42" s="9">
        <v>2.9278400000000002</v>
      </c>
      <c r="T42" s="9">
        <v>5.5278</v>
      </c>
      <c r="U42" s="10">
        <v>-1.0228299999999999</v>
      </c>
      <c r="V42" s="9">
        <v>5.9473200000000004</v>
      </c>
      <c r="W42" s="9">
        <v>7.1146000000000003</v>
      </c>
      <c r="X42" s="9">
        <v>8.2220899999999997</v>
      </c>
      <c r="Y42" s="9">
        <v>6.4571500000000004</v>
      </c>
      <c r="Z42" s="9">
        <v>9.1716700000000007</v>
      </c>
      <c r="AA42" s="9">
        <v>6.4051999999999998</v>
      </c>
      <c r="AB42" s="9">
        <v>1.5596099999999999</v>
      </c>
      <c r="AC42" s="9">
        <v>12.466279999999999</v>
      </c>
      <c r="AD42" s="9">
        <v>7.8685799999999997</v>
      </c>
      <c r="AE42" s="9">
        <v>11.62471</v>
      </c>
      <c r="AF42" s="9">
        <v>11.461320000000001</v>
      </c>
      <c r="AG42" s="9">
        <v>8.4775899999999993</v>
      </c>
      <c r="AH42" s="9">
        <v>0.82257999999999998</v>
      </c>
      <c r="AI42" s="9">
        <v>11.02923</v>
      </c>
      <c r="AJ42" s="9">
        <v>9.5959699999999994</v>
      </c>
      <c r="AK42" s="9">
        <v>5.2365300000000001</v>
      </c>
      <c r="AL42" s="9">
        <v>2.2414700000000001</v>
      </c>
      <c r="AM42" s="9">
        <v>6.4170600000000002</v>
      </c>
      <c r="AN42" s="9">
        <v>3.6063100000000001</v>
      </c>
      <c r="AO42" s="9">
        <v>3.1348199999999999</v>
      </c>
      <c r="AP42" s="10">
        <v>0.4602</v>
      </c>
      <c r="AQ42" s="9">
        <v>8.6108899999999995</v>
      </c>
      <c r="AR42" s="9">
        <v>8.2517700000000005</v>
      </c>
      <c r="AS42" s="9">
        <v>10.36312</v>
      </c>
      <c r="AT42" s="9">
        <v>10.794460000000001</v>
      </c>
      <c r="AU42" s="9">
        <v>6.9576900000000004</v>
      </c>
      <c r="AV42" s="9">
        <v>7.3889999999999997E-2</v>
      </c>
      <c r="AW42" s="9">
        <v>9.7732100000000006</v>
      </c>
      <c r="AX42" s="9">
        <v>7.3179600000000002</v>
      </c>
      <c r="AY42" s="9">
        <v>5.0459699999999996</v>
      </c>
      <c r="AZ42" s="10">
        <v>0.15903999999999999</v>
      </c>
      <c r="BA42" s="9">
        <v>8.9401600000000006</v>
      </c>
      <c r="BB42" s="9">
        <v>9.1496999999999993</v>
      </c>
      <c r="BC42" s="9">
        <v>6.1718200000000003</v>
      </c>
      <c r="BD42" s="9">
        <v>7.5246199999999996</v>
      </c>
      <c r="BE42" s="9">
        <v>1.5577300000000001</v>
      </c>
      <c r="BF42" s="9">
        <v>12.44421</v>
      </c>
      <c r="BG42" s="9">
        <v>10.621309999999999</v>
      </c>
      <c r="BH42" s="9">
        <v>7.8973599999999999</v>
      </c>
      <c r="BI42" s="9">
        <v>8.80532</v>
      </c>
      <c r="BJ42" s="9">
        <v>7.1550399999999996</v>
      </c>
      <c r="BK42" s="9">
        <v>7.1186199999999999</v>
      </c>
      <c r="BL42" s="9">
        <v>8.8417499999999993</v>
      </c>
      <c r="BM42" s="9">
        <v>7.3858199999999998</v>
      </c>
      <c r="BN42" s="10">
        <v>0.73838000000000004</v>
      </c>
      <c r="BO42" s="9">
        <v>11.495839999999999</v>
      </c>
      <c r="BP42" s="9">
        <v>9.5040499999999994</v>
      </c>
      <c r="BQ42" s="9">
        <v>13.88594</v>
      </c>
      <c r="BR42" s="9">
        <v>4.3185099999999998</v>
      </c>
      <c r="BS42" s="9">
        <v>13.7135</v>
      </c>
      <c r="BT42" s="9">
        <v>5.0249199999999998</v>
      </c>
      <c r="BU42" s="9">
        <v>7.7282700000000002</v>
      </c>
      <c r="BV42" s="9">
        <v>5.7974199999999998</v>
      </c>
      <c r="BW42" s="9">
        <v>11.941129999999999</v>
      </c>
      <c r="BX42" s="9">
        <v>6.17685</v>
      </c>
      <c r="BY42" s="9">
        <v>8.1024200000000004</v>
      </c>
      <c r="BZ42" s="9">
        <v>6.6058599999999998</v>
      </c>
      <c r="CA42" s="9">
        <v>5.3677700000000002</v>
      </c>
      <c r="CB42" s="9">
        <v>2.3988</v>
      </c>
      <c r="CC42" s="9">
        <v>5.2444100000000002</v>
      </c>
      <c r="CD42" s="9">
        <v>7.5243700000000002</v>
      </c>
      <c r="CE42" s="9">
        <v>7.2360100000000003</v>
      </c>
      <c r="CF42" s="9">
        <v>1.49898</v>
      </c>
      <c r="CG42" s="9">
        <v>9.8164800000000003</v>
      </c>
      <c r="CH42" s="9">
        <v>6.0787599999999999</v>
      </c>
      <c r="CI42" s="9">
        <v>5.4066299999999998</v>
      </c>
      <c r="CJ42" s="9">
        <v>1.6889400000000001</v>
      </c>
      <c r="CK42" s="9">
        <v>11.36266</v>
      </c>
      <c r="CL42" s="9">
        <v>5.7077200000000001</v>
      </c>
      <c r="CM42" s="9">
        <v>5.9156300000000002</v>
      </c>
      <c r="CN42" s="9">
        <v>6.1470599999999997</v>
      </c>
      <c r="CO42" s="9">
        <v>7.1520200000000003</v>
      </c>
      <c r="CP42" s="9">
        <v>7.9878299999999998</v>
      </c>
      <c r="CQ42" s="9">
        <v>2.8590300000000002</v>
      </c>
      <c r="CR42" s="9">
        <v>9.8147199999999994</v>
      </c>
      <c r="CS42" s="10">
        <v>-1.7720800000000001</v>
      </c>
      <c r="CT42" s="9">
        <v>6.0457000000000001</v>
      </c>
      <c r="CU42" s="9">
        <v>3.4646400000000002</v>
      </c>
      <c r="CV42" s="10">
        <v>1.1257600000000001</v>
      </c>
      <c r="CW42" s="9">
        <v>7.2429899999999998</v>
      </c>
      <c r="CX42" s="9">
        <v>6.2211400000000001</v>
      </c>
      <c r="CY42" s="9">
        <v>4.2953000000000001</v>
      </c>
      <c r="CZ42" s="9">
        <v>5.8005399999999998</v>
      </c>
      <c r="DA42" s="9">
        <v>3.2711999999999999</v>
      </c>
      <c r="DB42" s="9">
        <v>6.6062200000000004</v>
      </c>
      <c r="DC42" s="9">
        <v>10.7682</v>
      </c>
      <c r="DD42" s="7" t="s">
        <v>0</v>
      </c>
      <c r="DE42" s="7" t="s">
        <v>290</v>
      </c>
      <c r="DF42" s="9">
        <v>-0.21742340999999851</v>
      </c>
      <c r="DG42" s="9">
        <v>-4.1047150000000698E-2</v>
      </c>
    </row>
    <row r="43" spans="1:111" x14ac:dyDescent="0.2">
      <c r="A43" s="6" t="s">
        <v>305</v>
      </c>
      <c r="B43" s="11" t="s">
        <v>430</v>
      </c>
      <c r="C43" s="11" t="s">
        <v>416</v>
      </c>
      <c r="D43" s="12">
        <v>43762</v>
      </c>
      <c r="E43" s="5" t="s">
        <v>444</v>
      </c>
      <c r="F43" s="15">
        <f t="shared" si="0"/>
        <v>9</v>
      </c>
      <c r="G43" s="5" t="s">
        <v>398</v>
      </c>
      <c r="H43" s="5" t="s">
        <v>399</v>
      </c>
      <c r="I43" s="6">
        <v>9</v>
      </c>
      <c r="J43" s="5" t="s">
        <v>439</v>
      </c>
      <c r="K43" s="5" t="s">
        <v>402</v>
      </c>
      <c r="L43" s="5" t="s">
        <v>399</v>
      </c>
      <c r="M43" s="5" t="s">
        <v>402</v>
      </c>
      <c r="N43" s="5" t="s">
        <v>403</v>
      </c>
      <c r="O43" s="5">
        <f>N43-E43</f>
        <v>1211</v>
      </c>
      <c r="P43" s="9">
        <v>5.6413799999999998</v>
      </c>
      <c r="Q43" s="9">
        <v>8.2016399999999994</v>
      </c>
      <c r="R43" s="9">
        <v>8.4210200000000004</v>
      </c>
      <c r="S43" s="9">
        <v>2.54616</v>
      </c>
      <c r="T43" s="9">
        <v>3.8972600000000002</v>
      </c>
      <c r="U43" s="10">
        <v>-1.49027</v>
      </c>
      <c r="V43" s="9">
        <v>5.8600700000000003</v>
      </c>
      <c r="W43" s="9">
        <v>5.9507199999999996</v>
      </c>
      <c r="X43" s="9">
        <v>7.5011000000000001</v>
      </c>
      <c r="Y43" s="9">
        <v>5.6172000000000004</v>
      </c>
      <c r="Z43" s="9">
        <v>8.9701000000000004</v>
      </c>
      <c r="AA43" s="9">
        <v>5.6621100000000002</v>
      </c>
      <c r="AB43" s="9">
        <v>1.6271100000000001</v>
      </c>
      <c r="AC43" s="9">
        <v>11.883749999999999</v>
      </c>
      <c r="AD43" s="9">
        <v>7.5567500000000001</v>
      </c>
      <c r="AE43" s="9">
        <v>10.93085</v>
      </c>
      <c r="AF43" s="9">
        <v>11.200620000000001</v>
      </c>
      <c r="AG43" s="9">
        <v>8.6606000000000005</v>
      </c>
      <c r="AH43" s="9">
        <v>0.47900999999999999</v>
      </c>
      <c r="AI43" s="9">
        <v>11.06996</v>
      </c>
      <c r="AJ43" s="9">
        <v>10.05376</v>
      </c>
      <c r="AK43" s="9">
        <v>5.3319999999999999</v>
      </c>
      <c r="AL43" s="9">
        <v>2.3991899999999999</v>
      </c>
      <c r="AM43" s="9">
        <v>6.5611499999999996</v>
      </c>
      <c r="AN43" s="9">
        <v>3.7060599999999999</v>
      </c>
      <c r="AO43" s="9">
        <v>3.2611699999999999</v>
      </c>
      <c r="AP43" s="10">
        <v>0.79076999999999997</v>
      </c>
      <c r="AQ43" s="9">
        <v>8.7447599999999994</v>
      </c>
      <c r="AR43" s="9">
        <v>8.3784799999999997</v>
      </c>
      <c r="AS43" s="9">
        <v>10.325989999999999</v>
      </c>
      <c r="AT43" s="9">
        <v>10.94624</v>
      </c>
      <c r="AU43" s="9">
        <v>6.9573499999999999</v>
      </c>
      <c r="AV43" s="10">
        <v>-0.68071999999999999</v>
      </c>
      <c r="AW43" s="9">
        <v>9.0774600000000003</v>
      </c>
      <c r="AX43" s="9">
        <v>7.0502399999999996</v>
      </c>
      <c r="AY43" s="9">
        <v>4.8059399999999997</v>
      </c>
      <c r="AZ43" s="10">
        <v>0.30884</v>
      </c>
      <c r="BA43" s="9">
        <v>8.3267799999999994</v>
      </c>
      <c r="BB43" s="9">
        <v>8.4699500000000008</v>
      </c>
      <c r="BC43" s="9">
        <v>6.1739800000000002</v>
      </c>
      <c r="BD43" s="9">
        <v>7.2601399999999998</v>
      </c>
      <c r="BE43" s="9">
        <v>1.7635000000000001</v>
      </c>
      <c r="BF43" s="9">
        <v>12.11801</v>
      </c>
      <c r="BG43" s="9">
        <v>9.2471099999999993</v>
      </c>
      <c r="BH43" s="9">
        <v>7.16439</v>
      </c>
      <c r="BI43" s="9">
        <v>8.3346900000000002</v>
      </c>
      <c r="BJ43" s="9">
        <v>7.1578299999999997</v>
      </c>
      <c r="BK43" s="9">
        <v>6.8937799999999996</v>
      </c>
      <c r="BL43" s="9">
        <v>9.1940299999999997</v>
      </c>
      <c r="BM43" s="9">
        <v>6.9550299999999998</v>
      </c>
      <c r="BN43" s="10">
        <v>0.62863000000000002</v>
      </c>
      <c r="BO43" s="9">
        <v>9.79664</v>
      </c>
      <c r="BP43" s="9">
        <v>10.11017</v>
      </c>
      <c r="BQ43" s="9">
        <v>13.98231</v>
      </c>
      <c r="BR43" s="9">
        <v>4.1607399999999997</v>
      </c>
      <c r="BS43" s="9">
        <v>13.457050000000001</v>
      </c>
      <c r="BT43" s="9">
        <v>4.8017399999999997</v>
      </c>
      <c r="BU43" s="9">
        <v>6.5443699999999998</v>
      </c>
      <c r="BV43" s="9">
        <v>5.7739500000000001</v>
      </c>
      <c r="BW43" s="9">
        <v>11.83611</v>
      </c>
      <c r="BX43" s="9">
        <v>6.3063599999999997</v>
      </c>
      <c r="BY43" s="9">
        <v>7.82179</v>
      </c>
      <c r="BZ43" s="9">
        <v>8.4563199999999998</v>
      </c>
      <c r="CA43" s="9">
        <v>5.03857</v>
      </c>
      <c r="CB43" s="9">
        <v>2.0792799999999998</v>
      </c>
      <c r="CC43" s="9">
        <v>5.0910000000000002</v>
      </c>
      <c r="CD43" s="9">
        <v>7.4653400000000003</v>
      </c>
      <c r="CE43" s="9">
        <v>6.70932</v>
      </c>
      <c r="CF43" s="9">
        <v>1.4177999999999999</v>
      </c>
      <c r="CG43" s="9">
        <v>8.6479499999999998</v>
      </c>
      <c r="CH43" s="9">
        <v>5.7653100000000004</v>
      </c>
      <c r="CI43" s="9">
        <v>1.4744200000000001</v>
      </c>
      <c r="CJ43" s="9">
        <v>1.3715900000000001</v>
      </c>
      <c r="CK43" s="9">
        <v>9.4804700000000004</v>
      </c>
      <c r="CL43" s="9">
        <v>5.6602600000000001</v>
      </c>
      <c r="CM43" s="9">
        <v>5.3896100000000002</v>
      </c>
      <c r="CN43" s="9">
        <v>6.1284700000000001</v>
      </c>
      <c r="CO43" s="9">
        <v>7.5666700000000002</v>
      </c>
      <c r="CP43" s="9">
        <v>7.9788699999999997</v>
      </c>
      <c r="CQ43" s="9">
        <v>2.62507</v>
      </c>
      <c r="CR43" s="9">
        <v>9.8286099999999994</v>
      </c>
      <c r="CS43" s="10">
        <v>-0.76415999999999995</v>
      </c>
      <c r="CT43" s="9">
        <v>5.7380399999999998</v>
      </c>
      <c r="CU43" s="9">
        <v>3.4083600000000001</v>
      </c>
      <c r="CV43" s="10">
        <v>1.17052</v>
      </c>
      <c r="CW43" s="9">
        <v>8.4665800000000004</v>
      </c>
      <c r="CX43" s="9">
        <v>5.9178600000000001</v>
      </c>
      <c r="CY43" s="9">
        <v>4.4062099999999997</v>
      </c>
      <c r="CZ43" s="9">
        <v>4.4525800000000002</v>
      </c>
      <c r="DA43" s="9">
        <v>2.9473099999999999</v>
      </c>
      <c r="DB43" s="9">
        <v>6.0933700000000002</v>
      </c>
      <c r="DC43" s="9">
        <v>10.8748</v>
      </c>
      <c r="DD43" s="7" t="s">
        <v>0</v>
      </c>
      <c r="DE43" s="7" t="s">
        <v>290</v>
      </c>
      <c r="DF43" s="9">
        <v>-8.8620529999998254E-2</v>
      </c>
      <c r="DG43" s="9">
        <v>2.5590979999998709E-2</v>
      </c>
    </row>
    <row r="44" spans="1:111" x14ac:dyDescent="0.2">
      <c r="A44" s="6" t="s">
        <v>317</v>
      </c>
      <c r="B44" s="11" t="s">
        <v>430</v>
      </c>
      <c r="C44" s="11" t="s">
        <v>417</v>
      </c>
      <c r="D44" s="12">
        <v>43763</v>
      </c>
      <c r="E44" s="5" t="s">
        <v>444</v>
      </c>
      <c r="F44" s="15">
        <f t="shared" si="0"/>
        <v>10</v>
      </c>
      <c r="G44" s="5" t="s">
        <v>398</v>
      </c>
      <c r="H44" s="5" t="s">
        <v>399</v>
      </c>
      <c r="I44" s="6">
        <v>10</v>
      </c>
      <c r="J44" s="5" t="s">
        <v>439</v>
      </c>
      <c r="K44" s="5" t="s">
        <v>402</v>
      </c>
      <c r="L44" s="5" t="s">
        <v>399</v>
      </c>
      <c r="M44" s="5" t="s">
        <v>402</v>
      </c>
      <c r="N44" s="5" t="s">
        <v>403</v>
      </c>
      <c r="O44" s="5">
        <f>N44-E44</f>
        <v>1211</v>
      </c>
      <c r="P44" s="9">
        <v>5.0076999999999998</v>
      </c>
      <c r="Q44" s="9">
        <v>7.6870099999999999</v>
      </c>
      <c r="R44" s="9">
        <v>8.3770399999999992</v>
      </c>
      <c r="S44" s="9">
        <v>1.52522</v>
      </c>
      <c r="T44" s="9">
        <v>5.1480499999999996</v>
      </c>
      <c r="U44" s="10">
        <v>-2.0606599999999999</v>
      </c>
      <c r="V44" s="9">
        <v>5.7841399999999998</v>
      </c>
      <c r="W44" s="9">
        <v>7.1926500000000004</v>
      </c>
      <c r="X44" s="9">
        <v>8.0535300000000003</v>
      </c>
      <c r="Y44" s="9">
        <v>5.8792600000000004</v>
      </c>
      <c r="Z44" s="9">
        <v>8.9287799999999997</v>
      </c>
      <c r="AA44" s="9">
        <v>5.9833800000000004</v>
      </c>
      <c r="AB44" s="9">
        <v>1.52034</v>
      </c>
      <c r="AC44" s="9">
        <v>11.92259</v>
      </c>
      <c r="AD44" s="9">
        <v>7.2117699999999996</v>
      </c>
      <c r="AE44" s="9">
        <v>10.40401</v>
      </c>
      <c r="AF44" s="9">
        <v>11.26759</v>
      </c>
      <c r="AG44" s="9">
        <v>8.6882300000000008</v>
      </c>
      <c r="AH44" s="9">
        <v>1.03407</v>
      </c>
      <c r="AI44" s="9">
        <v>10.471080000000001</v>
      </c>
      <c r="AJ44" s="9">
        <v>9.9063999999999997</v>
      </c>
      <c r="AK44" s="9">
        <v>5.2364899999999999</v>
      </c>
      <c r="AL44" s="9">
        <v>2.1592600000000002</v>
      </c>
      <c r="AM44" s="9">
        <v>6.74742</v>
      </c>
      <c r="AN44" s="9">
        <v>3.4731399999999999</v>
      </c>
      <c r="AO44" s="9">
        <v>3.1406100000000001</v>
      </c>
      <c r="AP44" s="10">
        <v>1.0226599999999999</v>
      </c>
      <c r="AQ44" s="9">
        <v>8.67455</v>
      </c>
      <c r="AR44" s="9">
        <v>8.3942200000000007</v>
      </c>
      <c r="AS44" s="9">
        <v>10.22087</v>
      </c>
      <c r="AT44" s="9">
        <v>10.8089</v>
      </c>
      <c r="AU44" s="9">
        <v>6.3746799999999997</v>
      </c>
      <c r="AV44" s="10">
        <v>-0.72502</v>
      </c>
      <c r="AW44" s="9">
        <v>9.0647800000000007</v>
      </c>
      <c r="AX44" s="9">
        <v>7.4324700000000004</v>
      </c>
      <c r="AY44" s="9">
        <v>4.8622100000000001</v>
      </c>
      <c r="AZ44" s="10">
        <v>0.10410999999999999</v>
      </c>
      <c r="BA44" s="9">
        <v>8.3243399999999994</v>
      </c>
      <c r="BB44" s="9">
        <v>9.1130499999999994</v>
      </c>
      <c r="BC44" s="9">
        <v>6.3295599999999999</v>
      </c>
      <c r="BD44" s="9">
        <v>7.0709999999999997</v>
      </c>
      <c r="BE44" s="9">
        <v>1.9694100000000001</v>
      </c>
      <c r="BF44" s="9">
        <v>11.73535</v>
      </c>
      <c r="BG44" s="9">
        <v>9.0290499999999998</v>
      </c>
      <c r="BH44" s="9">
        <v>6.7074600000000002</v>
      </c>
      <c r="BI44" s="9">
        <v>7.74559</v>
      </c>
      <c r="BJ44" s="9">
        <v>7.0871700000000004</v>
      </c>
      <c r="BK44" s="9">
        <v>6.6184599999999998</v>
      </c>
      <c r="BL44" s="9">
        <v>9.1737800000000007</v>
      </c>
      <c r="BM44" s="9">
        <v>7.81006</v>
      </c>
      <c r="BN44" s="10">
        <v>-5.6820000000000002E-2</v>
      </c>
      <c r="BO44" s="9">
        <v>9.5922499999999999</v>
      </c>
      <c r="BP44" s="9">
        <v>9.9356399999999994</v>
      </c>
      <c r="BQ44" s="9">
        <v>13.81545</v>
      </c>
      <c r="BR44" s="9">
        <v>3.8226399999999998</v>
      </c>
      <c r="BS44" s="9">
        <v>12.587</v>
      </c>
      <c r="BT44" s="9">
        <v>4.6646099999999997</v>
      </c>
      <c r="BU44" s="9">
        <v>6.1386900000000004</v>
      </c>
      <c r="BV44" s="9">
        <v>5.6696799999999996</v>
      </c>
      <c r="BW44" s="9">
        <v>11.33989</v>
      </c>
      <c r="BX44" s="9">
        <v>6.4083899999999998</v>
      </c>
      <c r="BY44" s="9">
        <v>7.4235100000000003</v>
      </c>
      <c r="BZ44" s="9">
        <v>9.6544500000000006</v>
      </c>
      <c r="CA44" s="9">
        <v>5.3730200000000004</v>
      </c>
      <c r="CB44" s="9">
        <v>2.3010199999999998</v>
      </c>
      <c r="CC44" s="9">
        <v>4.9411800000000001</v>
      </c>
      <c r="CD44" s="9">
        <v>7.4108499999999999</v>
      </c>
      <c r="CE44" s="9">
        <v>6.5388299999999999</v>
      </c>
      <c r="CF44" s="9">
        <v>1.34311</v>
      </c>
      <c r="CG44" s="9">
        <v>8.7617399999999996</v>
      </c>
      <c r="CH44" s="9">
        <v>5.5072799999999997</v>
      </c>
      <c r="CI44" s="9">
        <v>1.2707200000000001</v>
      </c>
      <c r="CJ44" s="9">
        <v>0.98646999999999996</v>
      </c>
      <c r="CK44" s="9">
        <v>7.8076499999999998</v>
      </c>
      <c r="CL44" s="9">
        <v>5.4834199999999997</v>
      </c>
      <c r="CM44" s="9">
        <v>5.7150400000000001</v>
      </c>
      <c r="CN44" s="9">
        <v>5.9389599999999998</v>
      </c>
      <c r="CO44" s="9">
        <v>6.9638999999999998</v>
      </c>
      <c r="CP44" s="9">
        <v>7.5870699999999998</v>
      </c>
      <c r="CQ44" s="9">
        <v>2.4835400000000001</v>
      </c>
      <c r="CR44" s="9">
        <v>9.9084299999999992</v>
      </c>
      <c r="CS44" s="10">
        <v>-1.4281900000000001</v>
      </c>
      <c r="CT44" s="9">
        <v>5.3962500000000002</v>
      </c>
      <c r="CU44" s="9">
        <v>3.00258</v>
      </c>
      <c r="CV44" s="10">
        <v>0.30397000000000002</v>
      </c>
      <c r="CW44" s="9">
        <v>6.9324300000000001</v>
      </c>
      <c r="CX44" s="9">
        <v>5.41554</v>
      </c>
      <c r="CY44" s="9">
        <v>4.3281599999999996</v>
      </c>
      <c r="CZ44" s="9">
        <v>3.5136400000000001</v>
      </c>
      <c r="DA44" s="9">
        <v>2.7709600000000001</v>
      </c>
      <c r="DB44" s="9">
        <v>6.0773599999999997</v>
      </c>
      <c r="DC44" s="9">
        <v>10.74269</v>
      </c>
      <c r="DD44" s="7" t="s">
        <v>0</v>
      </c>
      <c r="DE44" s="7" t="s">
        <v>290</v>
      </c>
      <c r="DF44" s="9">
        <v>6.903270000000461E-3</v>
      </c>
      <c r="DG44" s="9">
        <v>-2.1559720000000837E-2</v>
      </c>
    </row>
    <row r="45" spans="1:111" x14ac:dyDescent="0.2">
      <c r="A45" s="6" t="s">
        <v>328</v>
      </c>
      <c r="B45" s="11" t="s">
        <v>430</v>
      </c>
      <c r="C45" s="11" t="s">
        <v>420</v>
      </c>
      <c r="D45" s="12">
        <v>43766</v>
      </c>
      <c r="E45" s="5" t="s">
        <v>444</v>
      </c>
      <c r="F45" s="15">
        <f t="shared" si="0"/>
        <v>13</v>
      </c>
      <c r="G45" s="5" t="s">
        <v>398</v>
      </c>
      <c r="H45" s="5" t="s">
        <v>399</v>
      </c>
      <c r="I45" s="6">
        <v>13</v>
      </c>
      <c r="J45" s="5" t="s">
        <v>439</v>
      </c>
      <c r="K45" s="5" t="s">
        <v>402</v>
      </c>
      <c r="L45" s="5" t="s">
        <v>399</v>
      </c>
      <c r="M45" s="5" t="s">
        <v>402</v>
      </c>
      <c r="N45" s="5" t="s">
        <v>403</v>
      </c>
      <c r="O45" s="5">
        <f>N45-E45</f>
        <v>1211</v>
      </c>
      <c r="P45" s="9">
        <v>4.99918</v>
      </c>
      <c r="Q45" s="9">
        <v>6.9458900000000003</v>
      </c>
      <c r="R45" s="9">
        <v>8.4850499999999993</v>
      </c>
      <c r="S45" s="9">
        <v>1.3897299999999999</v>
      </c>
      <c r="T45" s="9">
        <v>4.7118700000000002</v>
      </c>
      <c r="U45" s="10">
        <v>-0.61309999999999998</v>
      </c>
      <c r="V45" s="9">
        <v>5.6505400000000003</v>
      </c>
      <c r="W45" s="9">
        <v>6.9242299999999997</v>
      </c>
      <c r="X45" s="9">
        <v>7.6850699999999996</v>
      </c>
      <c r="Y45" s="9">
        <v>4.9743700000000004</v>
      </c>
      <c r="Z45" s="9">
        <v>8.6738400000000002</v>
      </c>
      <c r="AA45" s="9">
        <v>5.5662399999999996</v>
      </c>
      <c r="AB45" s="9">
        <v>1.33606</v>
      </c>
      <c r="AC45" s="9">
        <v>11.22847</v>
      </c>
      <c r="AD45" s="9">
        <v>5.9301899999999996</v>
      </c>
      <c r="AE45" s="9">
        <v>9.3496799999999993</v>
      </c>
      <c r="AF45" s="9">
        <v>10.369289999999999</v>
      </c>
      <c r="AG45" s="9">
        <v>8.5654900000000005</v>
      </c>
      <c r="AH45" s="9">
        <v>1.0715399999999999</v>
      </c>
      <c r="AI45" s="9">
        <v>9.5619899999999998</v>
      </c>
      <c r="AJ45" s="9">
        <v>9.1569900000000004</v>
      </c>
      <c r="AK45" s="9">
        <v>5.4198199999999996</v>
      </c>
      <c r="AL45" s="9">
        <v>2.3134700000000001</v>
      </c>
      <c r="AM45" s="9">
        <v>6.3555299999999999</v>
      </c>
      <c r="AN45" s="9">
        <v>3.06779</v>
      </c>
      <c r="AO45" s="9">
        <v>2.9673099999999999</v>
      </c>
      <c r="AP45" s="10">
        <v>0.79752999999999996</v>
      </c>
      <c r="AQ45" s="9">
        <v>8.6010600000000004</v>
      </c>
      <c r="AR45" s="9">
        <v>8.4145699999999994</v>
      </c>
      <c r="AS45" s="9">
        <v>10.131830000000001</v>
      </c>
      <c r="AT45" s="9">
        <v>10.358689999999999</v>
      </c>
      <c r="AU45" s="9">
        <v>4.7921399999999998</v>
      </c>
      <c r="AV45" s="10">
        <v>-0.72823000000000004</v>
      </c>
      <c r="AW45" s="9">
        <v>9.2277100000000001</v>
      </c>
      <c r="AX45" s="9">
        <v>7.2441300000000002</v>
      </c>
      <c r="AY45" s="9">
        <v>4.5093899999999998</v>
      </c>
      <c r="AZ45" s="10">
        <v>0.15939</v>
      </c>
      <c r="BA45" s="9">
        <v>8.2561400000000003</v>
      </c>
      <c r="BB45" s="9">
        <v>8.5636100000000006</v>
      </c>
      <c r="BC45" s="9">
        <v>6.19754</v>
      </c>
      <c r="BD45" s="9">
        <v>6.1555799999999996</v>
      </c>
      <c r="BE45" s="9">
        <v>1.2927200000000001</v>
      </c>
      <c r="BF45" s="9">
        <v>10.590680000000001</v>
      </c>
      <c r="BG45" s="9">
        <v>8.6359899999999996</v>
      </c>
      <c r="BH45" s="9">
        <v>6.3725899999999998</v>
      </c>
      <c r="BI45" s="9">
        <v>7.4051600000000004</v>
      </c>
      <c r="BJ45" s="9">
        <v>7.2707800000000002</v>
      </c>
      <c r="BK45" s="9">
        <v>6.1223400000000003</v>
      </c>
      <c r="BL45" s="9">
        <v>8.48658</v>
      </c>
      <c r="BM45" s="9">
        <v>7.41981</v>
      </c>
      <c r="BN45" s="10">
        <v>-0.20221</v>
      </c>
      <c r="BO45" s="9">
        <v>9.4818599999999993</v>
      </c>
      <c r="BP45" s="9">
        <v>8.2532399999999999</v>
      </c>
      <c r="BQ45" s="9">
        <v>13.64728</v>
      </c>
      <c r="BR45" s="9">
        <v>3.46909</v>
      </c>
      <c r="BS45" s="9">
        <v>11.93416</v>
      </c>
      <c r="BT45" s="9">
        <v>4.5288700000000004</v>
      </c>
      <c r="BU45" s="9">
        <v>6.1483499999999998</v>
      </c>
      <c r="BV45" s="9">
        <v>5.7169999999999996</v>
      </c>
      <c r="BW45" s="9">
        <v>11.05674</v>
      </c>
      <c r="BX45" s="9">
        <v>6.0370100000000004</v>
      </c>
      <c r="BY45" s="9">
        <v>6.88035</v>
      </c>
      <c r="BZ45" s="9">
        <v>8.0234299999999994</v>
      </c>
      <c r="CA45" s="9">
        <v>4.2116699999999998</v>
      </c>
      <c r="CB45" s="9">
        <v>2.21319</v>
      </c>
      <c r="CC45" s="9">
        <v>5.1628699999999998</v>
      </c>
      <c r="CD45" s="9">
        <v>7.3867099999999999</v>
      </c>
      <c r="CE45" s="9">
        <v>6.5685000000000002</v>
      </c>
      <c r="CF45" s="9">
        <v>1.1412899999999999</v>
      </c>
      <c r="CG45" s="9">
        <v>7.71814</v>
      </c>
      <c r="CH45" s="9">
        <v>5.4661099999999996</v>
      </c>
      <c r="CI45" s="9">
        <v>1.27843</v>
      </c>
      <c r="CJ45" s="9">
        <v>0.90391999999999995</v>
      </c>
      <c r="CK45" s="9">
        <v>8.1872500000000006</v>
      </c>
      <c r="CL45" s="9">
        <v>5.3283500000000004</v>
      </c>
      <c r="CM45" s="9">
        <v>4.9946900000000003</v>
      </c>
      <c r="CN45" s="9">
        <v>5.99308</v>
      </c>
      <c r="CO45" s="9">
        <v>7.72037</v>
      </c>
      <c r="CP45" s="9">
        <v>6.99193</v>
      </c>
      <c r="CQ45" s="9">
        <v>2.4661900000000001</v>
      </c>
      <c r="CR45" s="9">
        <v>9.5894499999999994</v>
      </c>
      <c r="CS45" s="10">
        <v>-0.24726000000000001</v>
      </c>
      <c r="CT45" s="9">
        <v>5.6399900000000001</v>
      </c>
      <c r="CU45" s="9">
        <v>2.57281</v>
      </c>
      <c r="CV45" s="10">
        <v>0.21743000000000001</v>
      </c>
      <c r="CW45" s="9">
        <v>7.2299600000000002</v>
      </c>
      <c r="CX45" s="9">
        <v>4.9037300000000004</v>
      </c>
      <c r="CY45" s="9">
        <v>4.0370799999999996</v>
      </c>
      <c r="CZ45" s="9">
        <v>2.62134</v>
      </c>
      <c r="DA45" s="9">
        <v>2.7297799999999999</v>
      </c>
      <c r="DB45" s="9">
        <v>6.2831000000000001</v>
      </c>
      <c r="DC45" s="9">
        <v>10.80697</v>
      </c>
      <c r="DD45" s="7" t="s">
        <v>0</v>
      </c>
      <c r="DE45" s="7" t="s">
        <v>290</v>
      </c>
      <c r="DF45" s="9">
        <v>0.10500922000000124</v>
      </c>
      <c r="DG45" s="9">
        <v>6.2999419999998807E-2</v>
      </c>
    </row>
    <row r="46" spans="1:111" ht="16" x14ac:dyDescent="0.2">
      <c r="A46" s="6" t="s">
        <v>311</v>
      </c>
      <c r="B46" s="11" t="s">
        <v>429</v>
      </c>
      <c r="C46" s="11" t="s">
        <v>397</v>
      </c>
      <c r="D46" s="14">
        <v>43724</v>
      </c>
      <c r="E46" s="5" t="s">
        <v>445</v>
      </c>
      <c r="F46" s="15">
        <f t="shared" si="0"/>
        <v>-7</v>
      </c>
      <c r="G46" s="5" t="s">
        <v>398</v>
      </c>
      <c r="H46" s="5" t="s">
        <v>399</v>
      </c>
      <c r="I46" s="5" t="s">
        <v>400</v>
      </c>
      <c r="J46" s="5" t="s">
        <v>446</v>
      </c>
      <c r="K46" s="5" t="s">
        <v>448</v>
      </c>
      <c r="L46" s="5" t="s">
        <v>401</v>
      </c>
      <c r="M46" s="5" t="s">
        <v>447</v>
      </c>
      <c r="N46" s="5" t="s">
        <v>447</v>
      </c>
      <c r="O46" s="8">
        <f>K46-E46</f>
        <v>247</v>
      </c>
      <c r="P46" s="9">
        <v>5.4731199999999998</v>
      </c>
      <c r="Q46" s="9">
        <v>5.8596300000000001</v>
      </c>
      <c r="R46" s="9">
        <v>8.1326199999999993</v>
      </c>
      <c r="S46" s="10">
        <v>0.15151000000000001</v>
      </c>
      <c r="T46" s="9">
        <v>7.3996500000000003</v>
      </c>
      <c r="U46" s="10">
        <v>-1.52569</v>
      </c>
      <c r="V46" s="9">
        <v>6.0085100000000002</v>
      </c>
      <c r="W46" s="9">
        <v>9.6197900000000001</v>
      </c>
      <c r="X46" s="9">
        <v>9.2210099999999997</v>
      </c>
      <c r="Y46" s="9">
        <v>6.54155</v>
      </c>
      <c r="Z46" s="9">
        <v>8.3938400000000009</v>
      </c>
      <c r="AA46" s="9">
        <v>3.3161</v>
      </c>
      <c r="AB46" s="9">
        <v>1.1910700000000001</v>
      </c>
      <c r="AC46" s="9">
        <v>10.123060000000001</v>
      </c>
      <c r="AD46" s="9">
        <v>5.4737499999999999</v>
      </c>
      <c r="AE46" s="9">
        <v>11.47992</v>
      </c>
      <c r="AF46" s="9">
        <v>10.21936</v>
      </c>
      <c r="AG46" s="9">
        <v>8.5660399999999992</v>
      </c>
      <c r="AH46" s="9">
        <v>3.8014199999999998</v>
      </c>
      <c r="AI46" s="9">
        <v>7.0194299999999998</v>
      </c>
      <c r="AJ46" s="9">
        <v>8.9235600000000002</v>
      </c>
      <c r="AK46" s="9">
        <v>5.3087299999999997</v>
      </c>
      <c r="AL46" s="9">
        <v>4.7409400000000002</v>
      </c>
      <c r="AM46" s="9">
        <v>7.0583900000000002</v>
      </c>
      <c r="AN46" s="9">
        <v>3.4623900000000001</v>
      </c>
      <c r="AO46" s="9">
        <v>2.3286799999999999</v>
      </c>
      <c r="AP46" s="10">
        <v>-1.84E-2</v>
      </c>
      <c r="AQ46" s="9">
        <v>8.0205699999999993</v>
      </c>
      <c r="AR46" s="9">
        <v>8.59877</v>
      </c>
      <c r="AS46" s="9">
        <v>10.096259999999999</v>
      </c>
      <c r="AT46" s="9">
        <v>10.963229999999999</v>
      </c>
      <c r="AU46" s="9">
        <v>5.9397099999999998</v>
      </c>
      <c r="AV46" s="10">
        <v>-0.44840000000000002</v>
      </c>
      <c r="AW46" s="9">
        <v>9.83751</v>
      </c>
      <c r="AX46" s="9">
        <v>10.68722</v>
      </c>
      <c r="AY46" s="9">
        <v>4.7671700000000001</v>
      </c>
      <c r="AZ46" s="10">
        <v>0.19377</v>
      </c>
      <c r="BA46" s="9">
        <v>8.3724299999999996</v>
      </c>
      <c r="BB46" s="9">
        <v>10.14556</v>
      </c>
      <c r="BC46" s="9">
        <v>4.6452400000000003</v>
      </c>
      <c r="BD46" s="9">
        <v>7.1702599999999999</v>
      </c>
      <c r="BE46" s="9">
        <v>0.65881999999999996</v>
      </c>
      <c r="BF46" s="9">
        <v>10.532120000000001</v>
      </c>
      <c r="BG46" s="9">
        <v>7.96401</v>
      </c>
      <c r="BH46" s="9">
        <v>7.0560400000000003</v>
      </c>
      <c r="BI46" s="9">
        <v>6.0975400000000004</v>
      </c>
      <c r="BJ46" s="9">
        <v>7.6478000000000002</v>
      </c>
      <c r="BK46" s="9">
        <v>6.7359999999999998</v>
      </c>
      <c r="BL46" s="9">
        <v>6.2589499999999996</v>
      </c>
      <c r="BM46" s="9">
        <v>12.11187</v>
      </c>
      <c r="BN46" s="10">
        <v>0.30157</v>
      </c>
      <c r="BO46" s="9">
        <v>9.1218599999999999</v>
      </c>
      <c r="BP46" s="9">
        <v>7.9100400000000004</v>
      </c>
      <c r="BQ46" s="9">
        <v>13.8467</v>
      </c>
      <c r="BR46" s="9">
        <v>3.3011900000000001</v>
      </c>
      <c r="BS46" s="9">
        <v>9.7663200000000003</v>
      </c>
      <c r="BT46" s="9">
        <v>6.9278599999999999</v>
      </c>
      <c r="BU46" s="9">
        <v>3.9133900000000001</v>
      </c>
      <c r="BV46" s="9">
        <v>5.49932</v>
      </c>
      <c r="BW46" s="9">
        <v>10.516690000000001</v>
      </c>
      <c r="BX46" s="9">
        <v>5.5059199999999997</v>
      </c>
      <c r="BY46" s="9">
        <v>6.6229100000000001</v>
      </c>
      <c r="BZ46" s="9">
        <v>10.571770000000001</v>
      </c>
      <c r="CA46" s="9">
        <v>4.42441</v>
      </c>
      <c r="CB46" s="9">
        <v>4.0481299999999996</v>
      </c>
      <c r="CC46" s="9">
        <v>4.8484699999999998</v>
      </c>
      <c r="CD46" s="9">
        <v>7.2867199999999999</v>
      </c>
      <c r="CE46" s="9">
        <v>5.9215499999999999</v>
      </c>
      <c r="CF46" s="9">
        <v>5.9467999999999996</v>
      </c>
      <c r="CG46" s="9">
        <v>11.83508</v>
      </c>
      <c r="CH46" s="9">
        <v>6.1051700000000002</v>
      </c>
      <c r="CI46" s="9">
        <v>1.7420800000000001</v>
      </c>
      <c r="CJ46" s="9">
        <v>1.11887</v>
      </c>
      <c r="CK46" s="9">
        <v>7.91934</v>
      </c>
      <c r="CL46" s="9">
        <v>4.2538400000000003</v>
      </c>
      <c r="CM46" s="9">
        <v>7.1242299999999998</v>
      </c>
      <c r="CN46" s="9">
        <v>6.0118499999999999</v>
      </c>
      <c r="CO46" s="9">
        <v>7.7488999999999999</v>
      </c>
      <c r="CP46" s="9">
        <v>7.7333299999999996</v>
      </c>
      <c r="CQ46" s="9">
        <v>2.3606799999999999</v>
      </c>
      <c r="CR46" s="9">
        <v>9.5544399999999996</v>
      </c>
      <c r="CS46" s="10">
        <v>-0.44347999999999999</v>
      </c>
      <c r="CT46" s="9">
        <v>4.3333000000000004</v>
      </c>
      <c r="CU46" s="9">
        <v>2.0585399999999998</v>
      </c>
      <c r="CV46" s="10">
        <v>0.20438999999999999</v>
      </c>
      <c r="CW46" s="9">
        <v>7.4776899999999999</v>
      </c>
      <c r="CX46" s="9">
        <v>4.2733699999999999</v>
      </c>
      <c r="CY46" s="9">
        <v>6.2884399999999996</v>
      </c>
      <c r="CZ46" s="9">
        <v>2.9207900000000002</v>
      </c>
      <c r="DA46" s="9">
        <v>2.5714000000000001</v>
      </c>
      <c r="DB46" s="9">
        <v>6.61205</v>
      </c>
      <c r="DC46" s="9">
        <v>10.369630000000001</v>
      </c>
      <c r="DD46" s="7" t="s">
        <v>0</v>
      </c>
      <c r="DE46" s="7" t="s">
        <v>290</v>
      </c>
      <c r="DF46" s="9">
        <v>2.4346200000007201E-3</v>
      </c>
      <c r="DG46" s="9">
        <v>-5.4483400000009397E-3</v>
      </c>
    </row>
    <row r="47" spans="1:111" ht="16" x14ac:dyDescent="0.2">
      <c r="A47" s="6" t="s">
        <v>323</v>
      </c>
      <c r="B47" s="11" t="s">
        <v>429</v>
      </c>
      <c r="C47" s="11" t="s">
        <v>404</v>
      </c>
      <c r="D47" s="14">
        <v>43731</v>
      </c>
      <c r="E47" s="5" t="s">
        <v>445</v>
      </c>
      <c r="F47" s="15">
        <f t="shared" si="0"/>
        <v>0</v>
      </c>
      <c r="G47" s="5" t="s">
        <v>398</v>
      </c>
      <c r="H47" s="5" t="s">
        <v>399</v>
      </c>
      <c r="I47" s="5" t="s">
        <v>408</v>
      </c>
      <c r="J47" s="5" t="s">
        <v>446</v>
      </c>
      <c r="K47" s="5" t="s">
        <v>448</v>
      </c>
      <c r="L47" s="5" t="s">
        <v>401</v>
      </c>
      <c r="M47" s="5" t="s">
        <v>447</v>
      </c>
      <c r="N47" s="5" t="s">
        <v>447</v>
      </c>
      <c r="O47" s="8">
        <f>K47-E47</f>
        <v>247</v>
      </c>
      <c r="P47" s="9">
        <v>4.8597200000000003</v>
      </c>
      <c r="Q47" s="9">
        <v>5.45871</v>
      </c>
      <c r="R47" s="9">
        <v>8.0205500000000001</v>
      </c>
      <c r="S47" s="10">
        <v>0.16186</v>
      </c>
      <c r="T47" s="9">
        <v>6.7938000000000001</v>
      </c>
      <c r="U47" s="10">
        <v>-1.22756</v>
      </c>
      <c r="V47" s="9">
        <v>5.7989100000000002</v>
      </c>
      <c r="W47" s="9">
        <v>8.9056700000000006</v>
      </c>
      <c r="X47" s="9">
        <v>8.5540900000000004</v>
      </c>
      <c r="Y47" s="9">
        <v>6.3136900000000002</v>
      </c>
      <c r="Z47" s="9">
        <v>8.4778199999999995</v>
      </c>
      <c r="AA47" s="9">
        <v>4.4221700000000004</v>
      </c>
      <c r="AB47" s="9">
        <v>0.72906000000000004</v>
      </c>
      <c r="AC47" s="9">
        <v>10.46326</v>
      </c>
      <c r="AD47" s="9">
        <v>3.3047200000000001</v>
      </c>
      <c r="AE47" s="9">
        <v>10.195970000000001</v>
      </c>
      <c r="AF47" s="9">
        <v>9.9784000000000006</v>
      </c>
      <c r="AG47" s="9">
        <v>8.2282499999999992</v>
      </c>
      <c r="AH47" s="9">
        <v>2.9013499999999999</v>
      </c>
      <c r="AI47" s="9">
        <v>7.1464800000000004</v>
      </c>
      <c r="AJ47" s="9">
        <v>8.1980599999999999</v>
      </c>
      <c r="AK47" s="9">
        <v>5.0321800000000003</v>
      </c>
      <c r="AL47" s="9">
        <v>5.4813200000000002</v>
      </c>
      <c r="AM47" s="9">
        <v>6.7673399999999999</v>
      </c>
      <c r="AN47" s="9">
        <v>3.28382</v>
      </c>
      <c r="AO47" s="9">
        <v>2.60928</v>
      </c>
      <c r="AP47" s="10">
        <v>0.34395999999999999</v>
      </c>
      <c r="AQ47" s="9">
        <v>8.0772399999999998</v>
      </c>
      <c r="AR47" s="9">
        <v>8.5255299999999998</v>
      </c>
      <c r="AS47" s="9">
        <v>10.41757</v>
      </c>
      <c r="AT47" s="9">
        <v>10.83075</v>
      </c>
      <c r="AU47" s="9">
        <v>3.9513199999999999</v>
      </c>
      <c r="AV47" s="9">
        <v>-0.25209999999999999</v>
      </c>
      <c r="AW47" s="9">
        <v>9.3706200000000006</v>
      </c>
      <c r="AX47" s="9">
        <v>9.9649699999999992</v>
      </c>
      <c r="AY47" s="9">
        <v>4.2356499999999997</v>
      </c>
      <c r="AZ47" s="10">
        <v>0.28678999999999999</v>
      </c>
      <c r="BA47" s="9">
        <v>8.1814999999999998</v>
      </c>
      <c r="BB47" s="9">
        <v>9.3953100000000003</v>
      </c>
      <c r="BC47" s="9">
        <v>4.2836600000000002</v>
      </c>
      <c r="BD47" s="9">
        <v>5.5251799999999998</v>
      </c>
      <c r="BE47" s="9">
        <v>0.50082000000000004</v>
      </c>
      <c r="BF47" s="9">
        <v>9.8505299999999991</v>
      </c>
      <c r="BG47" s="9">
        <v>7.8159200000000002</v>
      </c>
      <c r="BH47" s="9">
        <v>7.2425300000000004</v>
      </c>
      <c r="BI47" s="9">
        <v>8.1644299999999994</v>
      </c>
      <c r="BJ47" s="9">
        <v>7.2745300000000004</v>
      </c>
      <c r="BK47" s="9">
        <v>7.1779500000000001</v>
      </c>
      <c r="BL47" s="9">
        <v>5.5583400000000003</v>
      </c>
      <c r="BM47" s="9">
        <v>10.424060000000001</v>
      </c>
      <c r="BN47" s="10">
        <v>0.86085</v>
      </c>
      <c r="BO47" s="9">
        <v>8.99939</v>
      </c>
      <c r="BP47" s="9">
        <v>6.1523000000000003</v>
      </c>
      <c r="BQ47" s="9">
        <v>13.96644</v>
      </c>
      <c r="BR47" s="9">
        <v>3.9808400000000002</v>
      </c>
      <c r="BS47" s="9">
        <v>9.9232499999999995</v>
      </c>
      <c r="BT47" s="9">
        <v>8.3797499999999996</v>
      </c>
      <c r="BU47" s="9">
        <v>4.0391700000000004</v>
      </c>
      <c r="BV47" s="9">
        <v>4.9632399999999999</v>
      </c>
      <c r="BW47" s="9">
        <v>10.42408</v>
      </c>
      <c r="BX47" s="9">
        <v>4.4684400000000002</v>
      </c>
      <c r="BY47" s="9">
        <v>6.2831200000000003</v>
      </c>
      <c r="BZ47" s="9">
        <v>10.617430000000001</v>
      </c>
      <c r="CA47" s="9">
        <v>3.9287000000000001</v>
      </c>
      <c r="CB47" s="9">
        <v>2.6962700000000002</v>
      </c>
      <c r="CC47" s="9">
        <v>4.7924800000000003</v>
      </c>
      <c r="CD47" s="9">
        <v>6.8967700000000001</v>
      </c>
      <c r="CE47" s="9">
        <v>5.6197299999999997</v>
      </c>
      <c r="CF47" s="9">
        <v>5.0334399999999997</v>
      </c>
      <c r="CG47" s="9">
        <v>10.830819999999999</v>
      </c>
      <c r="CH47" s="9">
        <v>6.3278800000000004</v>
      </c>
      <c r="CI47" s="9">
        <v>1.0020199999999999</v>
      </c>
      <c r="CJ47" s="9">
        <v>1.0543499999999999</v>
      </c>
      <c r="CK47" s="9">
        <v>7.4193300000000004</v>
      </c>
      <c r="CL47" s="9">
        <v>4.0230600000000001</v>
      </c>
      <c r="CM47" s="9">
        <v>4.7256200000000002</v>
      </c>
      <c r="CN47" s="9">
        <v>5.79366</v>
      </c>
      <c r="CO47" s="9">
        <v>6.6963800000000004</v>
      </c>
      <c r="CP47" s="9">
        <v>7.6288400000000003</v>
      </c>
      <c r="CQ47" s="9">
        <v>2.2171500000000002</v>
      </c>
      <c r="CR47" s="9">
        <v>9.22532</v>
      </c>
      <c r="CS47" s="10">
        <v>-0.33983000000000002</v>
      </c>
      <c r="CT47" s="9">
        <v>3.8556699999999999</v>
      </c>
      <c r="CU47" s="9">
        <v>1.7423900000000001</v>
      </c>
      <c r="CV47" s="10">
        <v>0.33310000000000001</v>
      </c>
      <c r="CW47" s="9">
        <v>6.5096699999999998</v>
      </c>
      <c r="CX47" s="9">
        <v>3.7027100000000002</v>
      </c>
      <c r="CY47" s="9">
        <v>4.1049100000000003</v>
      </c>
      <c r="CZ47" s="9">
        <v>1.8744700000000001</v>
      </c>
      <c r="DA47" s="9">
        <v>2.1441499999999998</v>
      </c>
      <c r="DB47" s="9">
        <v>6.1051599999999997</v>
      </c>
      <c r="DC47" s="9">
        <v>10.26581</v>
      </c>
      <c r="DD47" s="7" t="s">
        <v>0</v>
      </c>
      <c r="DE47" s="7" t="s">
        <v>290</v>
      </c>
      <c r="DF47" s="9">
        <v>2.4425110000001027E-2</v>
      </c>
      <c r="DG47" s="9">
        <v>-4.8370850000001298E-2</v>
      </c>
    </row>
    <row r="48" spans="1:111" ht="16" x14ac:dyDescent="0.2">
      <c r="A48" s="6" t="s">
        <v>345</v>
      </c>
      <c r="B48" s="11" t="s">
        <v>429</v>
      </c>
      <c r="C48" s="11" t="s">
        <v>407</v>
      </c>
      <c r="D48" s="14">
        <v>43733</v>
      </c>
      <c r="E48" s="5" t="s">
        <v>445</v>
      </c>
      <c r="F48" s="15">
        <f t="shared" si="0"/>
        <v>2</v>
      </c>
      <c r="G48" s="5" t="s">
        <v>398</v>
      </c>
      <c r="H48" s="5" t="s">
        <v>399</v>
      </c>
      <c r="I48" s="6">
        <v>2</v>
      </c>
      <c r="J48" s="5" t="s">
        <v>446</v>
      </c>
      <c r="K48" s="5" t="s">
        <v>448</v>
      </c>
      <c r="L48" s="5" t="s">
        <v>401</v>
      </c>
      <c r="M48" s="5" t="s">
        <v>447</v>
      </c>
      <c r="N48" s="5" t="s">
        <v>447</v>
      </c>
      <c r="O48" s="8">
        <f>K48-E48</f>
        <v>247</v>
      </c>
      <c r="P48" s="9">
        <v>4.9460600000000001</v>
      </c>
      <c r="Q48" s="9">
        <v>6.0597099999999999</v>
      </c>
      <c r="R48" s="9">
        <v>8.3480399999999992</v>
      </c>
      <c r="S48" s="9">
        <v>0.63817000000000002</v>
      </c>
      <c r="T48" s="9">
        <v>6.4494499999999997</v>
      </c>
      <c r="U48" s="10">
        <v>-1.30654</v>
      </c>
      <c r="V48" s="9">
        <v>5.9083899999999998</v>
      </c>
      <c r="W48" s="9">
        <v>8.3618699999999997</v>
      </c>
      <c r="X48" s="9">
        <v>8.4674800000000001</v>
      </c>
      <c r="Y48" s="9">
        <v>6.43269</v>
      </c>
      <c r="Z48" s="9">
        <v>8.7368900000000007</v>
      </c>
      <c r="AA48" s="9">
        <v>4.9534599999999998</v>
      </c>
      <c r="AB48" s="9">
        <v>0.89720999999999995</v>
      </c>
      <c r="AC48" s="9">
        <v>11.361980000000001</v>
      </c>
      <c r="AD48" s="9">
        <v>3.8681399999999999</v>
      </c>
      <c r="AE48" s="9">
        <v>9.8952899999999993</v>
      </c>
      <c r="AF48" s="9">
        <v>11.04293</v>
      </c>
      <c r="AG48" s="9">
        <v>8.5515100000000004</v>
      </c>
      <c r="AH48" s="9">
        <v>2.49315</v>
      </c>
      <c r="AI48" s="9">
        <v>7.5187600000000003</v>
      </c>
      <c r="AJ48" s="9">
        <v>8.5545799999999996</v>
      </c>
      <c r="AK48" s="9">
        <v>5.6792600000000002</v>
      </c>
      <c r="AL48" s="9">
        <v>5.4744999999999999</v>
      </c>
      <c r="AM48" s="9">
        <v>7.0209099999999998</v>
      </c>
      <c r="AN48" s="9">
        <v>3.25203</v>
      </c>
      <c r="AO48" s="9">
        <v>2.3654099999999998</v>
      </c>
      <c r="AP48" s="10">
        <v>0.20005999999999999</v>
      </c>
      <c r="AQ48" s="9">
        <v>8.2580899999999993</v>
      </c>
      <c r="AR48" s="9">
        <v>8.7194199999999995</v>
      </c>
      <c r="AS48" s="9">
        <v>10.23602</v>
      </c>
      <c r="AT48" s="9">
        <v>12.16864</v>
      </c>
      <c r="AU48" s="9">
        <v>5.0213200000000002</v>
      </c>
      <c r="AV48" s="10">
        <v>-0.56757999999999997</v>
      </c>
      <c r="AW48" s="9">
        <v>9.5608500000000003</v>
      </c>
      <c r="AX48" s="9">
        <v>9.0640999999999998</v>
      </c>
      <c r="AY48" s="9">
        <v>5.69909</v>
      </c>
      <c r="AZ48" s="10">
        <v>0.33618999999999999</v>
      </c>
      <c r="BA48" s="9">
        <v>8.5077800000000003</v>
      </c>
      <c r="BB48" s="9">
        <v>9.1656600000000008</v>
      </c>
      <c r="BC48" s="9">
        <v>4.4195200000000003</v>
      </c>
      <c r="BD48" s="9">
        <v>6.4846399999999997</v>
      </c>
      <c r="BE48" s="9">
        <v>0.80569999999999997</v>
      </c>
      <c r="BF48" s="9">
        <v>10.884819999999999</v>
      </c>
      <c r="BG48" s="9">
        <v>8.1052599999999995</v>
      </c>
      <c r="BH48" s="9">
        <v>7.5499499999999999</v>
      </c>
      <c r="BI48" s="9">
        <v>8.5724999999999998</v>
      </c>
      <c r="BJ48" s="9">
        <v>7.2372899999999998</v>
      </c>
      <c r="BK48" s="9">
        <v>7.5329199999999998</v>
      </c>
      <c r="BL48" s="9">
        <v>5.9594199999999997</v>
      </c>
      <c r="BM48" s="9">
        <v>9.5910899999999994</v>
      </c>
      <c r="BN48" s="10">
        <v>0.60772000000000004</v>
      </c>
      <c r="BO48" s="9">
        <v>9.6838800000000003</v>
      </c>
      <c r="BP48" s="9">
        <v>6.91852</v>
      </c>
      <c r="BQ48" s="9">
        <v>14.01539</v>
      </c>
      <c r="BR48" s="9">
        <v>3.9902199999999999</v>
      </c>
      <c r="BS48" s="9">
        <v>10.25047</v>
      </c>
      <c r="BT48" s="9">
        <v>8.3027700000000006</v>
      </c>
      <c r="BU48" s="9">
        <v>4.3993599999999997</v>
      </c>
      <c r="BV48" s="9">
        <v>5.3813399999999998</v>
      </c>
      <c r="BW48" s="9">
        <v>10.51721</v>
      </c>
      <c r="BX48" s="9">
        <v>4.7601800000000001</v>
      </c>
      <c r="BY48" s="9">
        <v>6.4516999999999998</v>
      </c>
      <c r="BZ48" s="9">
        <v>7.7499900000000004</v>
      </c>
      <c r="CA48" s="9">
        <v>6.9291299999999998</v>
      </c>
      <c r="CB48" s="9">
        <v>3.1997</v>
      </c>
      <c r="CC48" s="9">
        <v>4.99533</v>
      </c>
      <c r="CD48" s="9">
        <v>7.49038</v>
      </c>
      <c r="CE48" s="9">
        <v>6.1393500000000003</v>
      </c>
      <c r="CF48" s="9">
        <v>5.8264899999999997</v>
      </c>
      <c r="CG48" s="9">
        <v>10.75132</v>
      </c>
      <c r="CH48" s="9">
        <v>6.5869</v>
      </c>
      <c r="CI48" s="9">
        <v>1.2196400000000001</v>
      </c>
      <c r="CJ48" s="9">
        <v>1.0301800000000001</v>
      </c>
      <c r="CK48" s="9">
        <v>9.1582899999999992</v>
      </c>
      <c r="CL48" s="9">
        <v>4.3523399999999999</v>
      </c>
      <c r="CM48" s="9">
        <v>6.2329100000000004</v>
      </c>
      <c r="CN48" s="9">
        <v>6.1156600000000001</v>
      </c>
      <c r="CO48" s="9">
        <v>7.0648799999999996</v>
      </c>
      <c r="CP48" s="9">
        <v>7.85276</v>
      </c>
      <c r="CQ48" s="9">
        <v>2.7394699999999998</v>
      </c>
      <c r="CR48" s="9">
        <v>9.6411800000000003</v>
      </c>
      <c r="CS48" s="10">
        <v>-0.64859999999999995</v>
      </c>
      <c r="CT48" s="9">
        <v>4.2925800000000001</v>
      </c>
      <c r="CU48" s="9">
        <v>1.95357</v>
      </c>
      <c r="CV48" s="10">
        <v>0.64078000000000002</v>
      </c>
      <c r="CW48" s="9">
        <v>6.62845</v>
      </c>
      <c r="CX48" s="9">
        <v>4.1981900000000003</v>
      </c>
      <c r="CY48" s="9">
        <v>4.5077199999999999</v>
      </c>
      <c r="CZ48" s="9">
        <v>3.96827</v>
      </c>
      <c r="DA48" s="9">
        <v>2.8024200000000001</v>
      </c>
      <c r="DB48" s="9">
        <v>6.7700199999999997</v>
      </c>
      <c r="DC48" s="9">
        <v>10.69345</v>
      </c>
      <c r="DD48" s="7" t="s">
        <v>0</v>
      </c>
      <c r="DE48" s="7" t="s">
        <v>290</v>
      </c>
      <c r="DF48" s="9">
        <v>5.2207590000001858E-2</v>
      </c>
      <c r="DG48" s="9">
        <v>0.1414802299999991</v>
      </c>
    </row>
    <row r="49" spans="1:111" ht="16" x14ac:dyDescent="0.2">
      <c r="A49" s="6" t="s">
        <v>334</v>
      </c>
      <c r="B49" s="11" t="s">
        <v>429</v>
      </c>
      <c r="C49" s="11" t="s">
        <v>406</v>
      </c>
      <c r="D49" s="14">
        <v>43733</v>
      </c>
      <c r="E49" s="5" t="s">
        <v>445</v>
      </c>
      <c r="F49" s="15">
        <f t="shared" si="0"/>
        <v>2</v>
      </c>
      <c r="G49" s="5" t="s">
        <v>398</v>
      </c>
      <c r="H49" s="5" t="s">
        <v>399</v>
      </c>
      <c r="I49" s="6">
        <v>2</v>
      </c>
      <c r="J49" s="5" t="s">
        <v>446</v>
      </c>
      <c r="K49" s="5" t="s">
        <v>448</v>
      </c>
      <c r="L49" s="5" t="s">
        <v>401</v>
      </c>
      <c r="M49" s="5" t="s">
        <v>447</v>
      </c>
      <c r="N49" s="5" t="s">
        <v>447</v>
      </c>
      <c r="O49" s="8">
        <f>K49-E49</f>
        <v>247</v>
      </c>
      <c r="P49" s="9">
        <v>5.0381900000000002</v>
      </c>
      <c r="Q49" s="9">
        <v>6.07118</v>
      </c>
      <c r="R49" s="9">
        <v>8.0085899999999999</v>
      </c>
      <c r="S49" s="9">
        <v>0.67532000000000003</v>
      </c>
      <c r="T49" s="9">
        <v>5.3633600000000001</v>
      </c>
      <c r="U49" s="10">
        <v>-0.58298000000000005</v>
      </c>
      <c r="V49" s="9">
        <v>5.2622999999999998</v>
      </c>
      <c r="W49" s="9">
        <v>7.6888100000000001</v>
      </c>
      <c r="X49" s="9">
        <v>7.54697</v>
      </c>
      <c r="Y49" s="9">
        <v>6.5018700000000003</v>
      </c>
      <c r="Z49" s="9">
        <v>8.5077200000000008</v>
      </c>
      <c r="AA49" s="9">
        <v>4.5610200000000001</v>
      </c>
      <c r="AB49" s="9">
        <v>0.93925999999999998</v>
      </c>
      <c r="AC49" s="9">
        <v>11.085150000000001</v>
      </c>
      <c r="AD49" s="9">
        <v>3.4750399999999999</v>
      </c>
      <c r="AE49" s="9">
        <v>9.1871299999999998</v>
      </c>
      <c r="AF49" s="9">
        <v>10.58629</v>
      </c>
      <c r="AG49" s="9">
        <v>8.4877400000000005</v>
      </c>
      <c r="AH49" s="9">
        <v>1.76115</v>
      </c>
      <c r="AI49" s="9">
        <v>7.3067500000000001</v>
      </c>
      <c r="AJ49" s="9">
        <v>8.7307500000000005</v>
      </c>
      <c r="AK49" s="9">
        <v>4.7957099999999997</v>
      </c>
      <c r="AL49" s="9">
        <v>5.2284899999999999</v>
      </c>
      <c r="AM49" s="9">
        <v>6.3552999999999997</v>
      </c>
      <c r="AN49" s="9">
        <v>3.4074200000000001</v>
      </c>
      <c r="AO49" s="9">
        <v>2.2595399999999999</v>
      </c>
      <c r="AP49" s="10">
        <v>0.46905999999999998</v>
      </c>
      <c r="AQ49" s="9">
        <v>8.0799299999999992</v>
      </c>
      <c r="AR49" s="9">
        <v>8.4675899999999995</v>
      </c>
      <c r="AS49" s="9">
        <v>9.7028199999999991</v>
      </c>
      <c r="AT49" s="9">
        <v>10.806570000000001</v>
      </c>
      <c r="AU49" s="9">
        <v>4.7015500000000001</v>
      </c>
      <c r="AV49" s="10">
        <v>-0.43966</v>
      </c>
      <c r="AW49" s="9">
        <v>8.7622099999999996</v>
      </c>
      <c r="AX49" s="9">
        <v>8.7052700000000005</v>
      </c>
      <c r="AY49" s="9">
        <v>4.4126399999999997</v>
      </c>
      <c r="AZ49" s="10">
        <v>0.18715999999999999</v>
      </c>
      <c r="BA49" s="9">
        <v>7.9998300000000002</v>
      </c>
      <c r="BB49" s="9">
        <v>8.05593</v>
      </c>
      <c r="BC49" s="9">
        <v>4.2256799999999997</v>
      </c>
      <c r="BD49" s="9">
        <v>6.2501600000000002</v>
      </c>
      <c r="BE49" s="9">
        <v>0.68176999999999999</v>
      </c>
      <c r="BF49" s="9">
        <v>10.696350000000001</v>
      </c>
      <c r="BG49" s="9">
        <v>7.8000800000000003</v>
      </c>
      <c r="BH49" s="9">
        <v>7.5951500000000003</v>
      </c>
      <c r="BI49" s="9">
        <v>8.2502700000000004</v>
      </c>
      <c r="BJ49" s="9">
        <v>6.9067499999999997</v>
      </c>
      <c r="BK49" s="9">
        <v>7.3087200000000001</v>
      </c>
      <c r="BL49" s="9">
        <v>5.8451500000000003</v>
      </c>
      <c r="BM49" s="9">
        <v>9.2070900000000009</v>
      </c>
      <c r="BN49" s="10">
        <v>0.24475</v>
      </c>
      <c r="BO49" s="9">
        <v>9.0779999999999994</v>
      </c>
      <c r="BP49" s="9">
        <v>6.7758000000000003</v>
      </c>
      <c r="BQ49" s="9">
        <v>13.73761</v>
      </c>
      <c r="BR49" s="9">
        <v>3.8883000000000001</v>
      </c>
      <c r="BS49" s="9">
        <v>10.35116</v>
      </c>
      <c r="BT49" s="9">
        <v>8.0902899999999995</v>
      </c>
      <c r="BU49" s="9">
        <v>4.5249800000000002</v>
      </c>
      <c r="BV49" s="9">
        <v>5.4684900000000001</v>
      </c>
      <c r="BW49" s="9">
        <v>10.14099</v>
      </c>
      <c r="BX49" s="9">
        <v>4.4649400000000004</v>
      </c>
      <c r="BY49" s="9">
        <v>6.7949099999999998</v>
      </c>
      <c r="BZ49" s="9">
        <v>10.56019</v>
      </c>
      <c r="CA49" s="9">
        <v>4.4363900000000003</v>
      </c>
      <c r="CB49" s="9">
        <v>3.1318600000000001</v>
      </c>
      <c r="CC49" s="9">
        <v>4.8254700000000001</v>
      </c>
      <c r="CD49" s="9">
        <v>7.0152999999999999</v>
      </c>
      <c r="CE49" s="9">
        <v>5.9340799999999998</v>
      </c>
      <c r="CF49" s="9">
        <v>5.34985</v>
      </c>
      <c r="CG49" s="9">
        <v>10.121040000000001</v>
      </c>
      <c r="CH49" s="9">
        <v>6.2052899999999998</v>
      </c>
      <c r="CI49" s="9">
        <v>1.40036</v>
      </c>
      <c r="CJ49" s="9">
        <v>1.22481</v>
      </c>
      <c r="CK49" s="9">
        <v>9.07531</v>
      </c>
      <c r="CL49" s="9">
        <v>4.1671899999999997</v>
      </c>
      <c r="CM49" s="9">
        <v>4.4244899999999996</v>
      </c>
      <c r="CN49" s="9">
        <v>5.8453299999999997</v>
      </c>
      <c r="CO49" s="9">
        <v>7.1081500000000002</v>
      </c>
      <c r="CP49" s="9">
        <v>7.5674400000000004</v>
      </c>
      <c r="CQ49" s="9">
        <v>2.3938899999999999</v>
      </c>
      <c r="CR49" s="9">
        <v>9.2174899999999997</v>
      </c>
      <c r="CS49" s="10">
        <v>-0.97558999999999996</v>
      </c>
      <c r="CT49" s="9">
        <v>4.3075799999999997</v>
      </c>
      <c r="CU49" s="9">
        <v>1.9579299999999999</v>
      </c>
      <c r="CV49" s="10">
        <v>0.54432000000000003</v>
      </c>
      <c r="CW49" s="9">
        <v>6.8187300000000004</v>
      </c>
      <c r="CX49" s="9">
        <v>4.5466300000000004</v>
      </c>
      <c r="CY49" s="9">
        <v>4.4635899999999999</v>
      </c>
      <c r="CZ49" s="9">
        <v>3.5027900000000001</v>
      </c>
      <c r="DA49" s="9">
        <v>2.34388</v>
      </c>
      <c r="DB49" s="9">
        <v>6.6050599999999999</v>
      </c>
      <c r="DC49" s="9">
        <v>10.46475</v>
      </c>
      <c r="DD49" s="7" t="s">
        <v>0</v>
      </c>
      <c r="DE49" s="7" t="s">
        <v>290</v>
      </c>
      <c r="DF49" s="9">
        <v>-3.8712499999977723E-3</v>
      </c>
      <c r="DG49" s="9">
        <v>3.304064999999845E-2</v>
      </c>
    </row>
    <row r="50" spans="1:111" ht="16" x14ac:dyDescent="0.2">
      <c r="A50" s="6" t="s">
        <v>356</v>
      </c>
      <c r="B50" s="11" t="s">
        <v>429</v>
      </c>
      <c r="C50" s="11" t="s">
        <v>411</v>
      </c>
      <c r="D50" s="14">
        <v>43735</v>
      </c>
      <c r="E50" s="5" t="s">
        <v>445</v>
      </c>
      <c r="F50" s="15">
        <f t="shared" si="0"/>
        <v>4</v>
      </c>
      <c r="G50" s="5" t="s">
        <v>398</v>
      </c>
      <c r="H50" s="5" t="s">
        <v>399</v>
      </c>
      <c r="I50" s="6">
        <v>4</v>
      </c>
      <c r="J50" s="5" t="s">
        <v>446</v>
      </c>
      <c r="K50" s="5" t="s">
        <v>448</v>
      </c>
      <c r="L50" s="5" t="s">
        <v>401</v>
      </c>
      <c r="M50" s="5" t="s">
        <v>447</v>
      </c>
      <c r="N50" s="5" t="s">
        <v>447</v>
      </c>
      <c r="O50" s="8">
        <f>K50-E50</f>
        <v>247</v>
      </c>
      <c r="P50" s="9">
        <v>6.8020899999999997</v>
      </c>
      <c r="Q50" s="9">
        <v>6.2551199999999998</v>
      </c>
      <c r="R50" s="9">
        <v>7.9298900000000003</v>
      </c>
      <c r="S50" s="9">
        <v>0.98670999999999998</v>
      </c>
      <c r="T50" s="9">
        <v>6.4628699999999997</v>
      </c>
      <c r="U50" s="10">
        <v>-1.6863699999999999</v>
      </c>
      <c r="V50" s="9">
        <v>5.6912000000000003</v>
      </c>
      <c r="W50" s="9">
        <v>8.11965</v>
      </c>
      <c r="X50" s="9">
        <v>8.2805400000000002</v>
      </c>
      <c r="Y50" s="9">
        <v>6.9052300000000004</v>
      </c>
      <c r="Z50" s="9">
        <v>8.8692600000000006</v>
      </c>
      <c r="AA50" s="9">
        <v>5.62432</v>
      </c>
      <c r="AB50" s="9">
        <v>0.69055999999999995</v>
      </c>
      <c r="AC50" s="9">
        <v>12.1084</v>
      </c>
      <c r="AD50" s="9">
        <v>3.98732</v>
      </c>
      <c r="AE50" s="9">
        <v>10.766439999999999</v>
      </c>
      <c r="AF50" s="9">
        <v>11.30968</v>
      </c>
      <c r="AG50" s="9">
        <v>8.5044299999999993</v>
      </c>
      <c r="AH50" s="9">
        <v>2.4362200000000001</v>
      </c>
      <c r="AI50" s="9">
        <v>9.6199899999999996</v>
      </c>
      <c r="AJ50" s="9">
        <v>8.8510799999999996</v>
      </c>
      <c r="AK50" s="9">
        <v>4.8048200000000003</v>
      </c>
      <c r="AL50" s="9">
        <v>5.3569800000000001</v>
      </c>
      <c r="AM50" s="9">
        <v>6.6468600000000002</v>
      </c>
      <c r="AN50" s="9">
        <v>3.4611100000000001</v>
      </c>
      <c r="AO50" s="9">
        <v>3.2748300000000001</v>
      </c>
      <c r="AP50" s="9">
        <v>1.41055</v>
      </c>
      <c r="AQ50" s="9">
        <v>8.1802499999999991</v>
      </c>
      <c r="AR50" s="9">
        <v>8.3916500000000003</v>
      </c>
      <c r="AS50" s="9">
        <v>10.365489999999999</v>
      </c>
      <c r="AT50" s="9">
        <v>10.94389</v>
      </c>
      <c r="AU50" s="9">
        <v>5.1601499999999998</v>
      </c>
      <c r="AV50" s="10">
        <v>-0.82718999999999998</v>
      </c>
      <c r="AW50" s="9">
        <v>9.2420799999999996</v>
      </c>
      <c r="AX50" s="9">
        <v>10.22589</v>
      </c>
      <c r="AY50" s="9">
        <v>4.4206399999999997</v>
      </c>
      <c r="AZ50" s="10">
        <v>0.16263</v>
      </c>
      <c r="BA50" s="9">
        <v>8.0469299999999997</v>
      </c>
      <c r="BB50" s="9">
        <v>8.9593399999999992</v>
      </c>
      <c r="BC50" s="9">
        <v>4.2565799999999996</v>
      </c>
      <c r="BD50" s="9">
        <v>6.7110799999999999</v>
      </c>
      <c r="BE50" s="9">
        <v>0.73834999999999995</v>
      </c>
      <c r="BF50" s="9">
        <v>12.127890000000001</v>
      </c>
      <c r="BG50" s="9">
        <v>8.9453600000000009</v>
      </c>
      <c r="BH50" s="9">
        <v>8.1883599999999994</v>
      </c>
      <c r="BI50" s="9">
        <v>8.0687599999999993</v>
      </c>
      <c r="BJ50" s="9">
        <v>7.2859400000000001</v>
      </c>
      <c r="BK50" s="9">
        <v>7.42971</v>
      </c>
      <c r="BL50" s="9">
        <v>6.1660899999999996</v>
      </c>
      <c r="BM50" s="9">
        <v>10.42661</v>
      </c>
      <c r="BN50" s="10">
        <v>0.31285000000000002</v>
      </c>
      <c r="BO50" s="9">
        <v>9.2401099999999996</v>
      </c>
      <c r="BP50" s="9">
        <v>7.3772200000000003</v>
      </c>
      <c r="BQ50" s="9">
        <v>13.77793</v>
      </c>
      <c r="BR50" s="9">
        <v>3.7247599999999998</v>
      </c>
      <c r="BS50" s="9">
        <v>11.420809999999999</v>
      </c>
      <c r="BT50" s="9">
        <v>8.1290300000000002</v>
      </c>
      <c r="BU50" s="9">
        <v>5.7285700000000004</v>
      </c>
      <c r="BV50" s="9">
        <v>5.6540100000000004</v>
      </c>
      <c r="BW50" s="9">
        <v>11.155950000000001</v>
      </c>
      <c r="BX50" s="9">
        <v>4.7344600000000003</v>
      </c>
      <c r="BY50" s="9">
        <v>7.4289899999999998</v>
      </c>
      <c r="BZ50" s="9">
        <v>10.18731</v>
      </c>
      <c r="CA50" s="9">
        <v>4.7684800000000003</v>
      </c>
      <c r="CB50" s="9">
        <v>3.51892</v>
      </c>
      <c r="CC50" s="9">
        <v>4.9905999999999997</v>
      </c>
      <c r="CD50" s="9">
        <v>7.0430000000000001</v>
      </c>
      <c r="CE50" s="9">
        <v>6.1799299999999997</v>
      </c>
      <c r="CF50" s="9">
        <v>5.3293600000000003</v>
      </c>
      <c r="CG50" s="9">
        <v>11.71505</v>
      </c>
      <c r="CH50" s="9">
        <v>6.18466</v>
      </c>
      <c r="CI50" s="9">
        <v>1.1906099999999999</v>
      </c>
      <c r="CJ50" s="9">
        <v>1.15354</v>
      </c>
      <c r="CK50" s="9">
        <v>10.46874</v>
      </c>
      <c r="CL50" s="9">
        <v>3.96991</v>
      </c>
      <c r="CM50" s="9">
        <v>5.2482300000000004</v>
      </c>
      <c r="CN50" s="9">
        <v>5.6627999999999998</v>
      </c>
      <c r="CO50" s="9">
        <v>8.6080000000000005</v>
      </c>
      <c r="CP50" s="9">
        <v>7.3871200000000004</v>
      </c>
      <c r="CQ50" s="9">
        <v>2.1752899999999999</v>
      </c>
      <c r="CR50" s="9">
        <v>9.6820900000000005</v>
      </c>
      <c r="CS50" s="10">
        <v>-0.47266000000000002</v>
      </c>
      <c r="CT50" s="9">
        <v>4.4099300000000001</v>
      </c>
      <c r="CU50" s="9">
        <v>2.02766</v>
      </c>
      <c r="CV50" s="10">
        <v>-0.63990999999999998</v>
      </c>
      <c r="CW50" s="9">
        <v>7.7656999999999998</v>
      </c>
      <c r="CX50" s="9">
        <v>5.0624799999999999</v>
      </c>
      <c r="CY50" s="9">
        <v>4.7629000000000001</v>
      </c>
      <c r="CZ50" s="9">
        <v>4.3631599999999997</v>
      </c>
      <c r="DA50" s="9">
        <v>2.4056000000000002</v>
      </c>
      <c r="DB50" s="9">
        <v>6.9949199999999996</v>
      </c>
      <c r="DC50" s="9">
        <v>10.606629999999999</v>
      </c>
      <c r="DD50" s="7" t="s">
        <v>0</v>
      </c>
      <c r="DE50" s="7" t="s">
        <v>290</v>
      </c>
      <c r="DF50" s="9">
        <v>0.10379538000000288</v>
      </c>
      <c r="DG50" s="9">
        <v>7.4072570000000226E-2</v>
      </c>
    </row>
    <row r="51" spans="1:111" ht="16" x14ac:dyDescent="0.2">
      <c r="A51" s="6" t="s">
        <v>300</v>
      </c>
      <c r="B51" s="11" t="s">
        <v>429</v>
      </c>
      <c r="C51" s="13" t="s">
        <v>412</v>
      </c>
      <c r="D51" s="14">
        <v>43740</v>
      </c>
      <c r="E51" s="5" t="s">
        <v>445</v>
      </c>
      <c r="F51" s="15">
        <f t="shared" si="0"/>
        <v>9</v>
      </c>
      <c r="G51" s="5" t="s">
        <v>410</v>
      </c>
      <c r="H51" s="5" t="s">
        <v>401</v>
      </c>
      <c r="I51" s="6">
        <v>9</v>
      </c>
      <c r="J51" s="5" t="s">
        <v>446</v>
      </c>
      <c r="K51" s="5" t="s">
        <v>448</v>
      </c>
      <c r="L51" s="5" t="s">
        <v>401</v>
      </c>
      <c r="M51" s="5" t="s">
        <v>447</v>
      </c>
      <c r="N51" s="5" t="s">
        <v>447</v>
      </c>
      <c r="O51" s="8">
        <f>K51-E51</f>
        <v>247</v>
      </c>
      <c r="P51" s="9">
        <v>5.9536600000000002</v>
      </c>
      <c r="Q51" s="9">
        <v>6.5970199999999997</v>
      </c>
      <c r="R51" s="9">
        <v>7.8762999999999996</v>
      </c>
      <c r="S51" s="9">
        <v>1.03742</v>
      </c>
      <c r="T51" s="9">
        <v>5.8467500000000001</v>
      </c>
      <c r="U51" s="10">
        <v>-1.2702899999999999</v>
      </c>
      <c r="V51" s="9">
        <v>5.3600599999999998</v>
      </c>
      <c r="W51" s="9">
        <v>7.9824999999999999</v>
      </c>
      <c r="X51" s="9">
        <v>8.1400600000000001</v>
      </c>
      <c r="Y51" s="9">
        <v>6.9596900000000002</v>
      </c>
      <c r="Z51" s="9">
        <v>8.7787199999999999</v>
      </c>
      <c r="AA51" s="9">
        <v>5.52963</v>
      </c>
      <c r="AB51" s="9">
        <v>0.56601999999999997</v>
      </c>
      <c r="AC51" s="9">
        <v>12.12434</v>
      </c>
      <c r="AD51" s="9">
        <v>4.5941400000000003</v>
      </c>
      <c r="AE51" s="9">
        <v>10.571339999999999</v>
      </c>
      <c r="AF51" s="9">
        <v>11.34219</v>
      </c>
      <c r="AG51" s="9">
        <v>8.7566199999999998</v>
      </c>
      <c r="AH51" s="9">
        <v>2.2421899999999999</v>
      </c>
      <c r="AI51" s="9">
        <v>9.0846300000000006</v>
      </c>
      <c r="AJ51" s="9">
        <v>8.9775799999999997</v>
      </c>
      <c r="AK51" s="9">
        <v>5.3997200000000003</v>
      </c>
      <c r="AL51" s="9">
        <v>5.26044</v>
      </c>
      <c r="AM51" s="9">
        <v>6.60222</v>
      </c>
      <c r="AN51" s="9">
        <v>3.4972699999999999</v>
      </c>
      <c r="AO51" s="9">
        <v>3.3475000000000001</v>
      </c>
      <c r="AP51" s="9">
        <v>1.29362</v>
      </c>
      <c r="AQ51" s="9">
        <v>8.2269799999999993</v>
      </c>
      <c r="AR51" s="9">
        <v>8.2341200000000008</v>
      </c>
      <c r="AS51" s="9">
        <v>9.9036299999999997</v>
      </c>
      <c r="AT51" s="9">
        <v>11.26928</v>
      </c>
      <c r="AU51" s="9">
        <v>5.6891600000000002</v>
      </c>
      <c r="AV51" s="9">
        <v>-0.13944999999999999</v>
      </c>
      <c r="AW51" s="9">
        <v>9.2073999999999998</v>
      </c>
      <c r="AX51" s="9">
        <v>9.8479100000000006</v>
      </c>
      <c r="AY51" s="9">
        <v>4.4898300000000004</v>
      </c>
      <c r="AZ51" s="10">
        <v>0.18448999999999999</v>
      </c>
      <c r="BA51" s="9">
        <v>8.0374700000000008</v>
      </c>
      <c r="BB51" s="9">
        <v>9.11022</v>
      </c>
      <c r="BC51" s="9">
        <v>4.3492499999999996</v>
      </c>
      <c r="BD51" s="9">
        <v>7.2055600000000002</v>
      </c>
      <c r="BE51" s="9">
        <v>0.65283999999999998</v>
      </c>
      <c r="BF51" s="9">
        <v>11.458970000000001</v>
      </c>
      <c r="BG51" s="9">
        <v>8.7421299999999995</v>
      </c>
      <c r="BH51" s="9">
        <v>8.2535900000000009</v>
      </c>
      <c r="BI51" s="9">
        <v>7.8694499999999996</v>
      </c>
      <c r="BJ51" s="9">
        <v>7.2689199999999996</v>
      </c>
      <c r="BK51" s="9">
        <v>7.2703100000000003</v>
      </c>
      <c r="BL51" s="9">
        <v>6.3649899999999997</v>
      </c>
      <c r="BM51" s="9">
        <v>10.06742</v>
      </c>
      <c r="BN51" s="10">
        <v>0.74438000000000004</v>
      </c>
      <c r="BO51" s="9">
        <v>9.6137099999999993</v>
      </c>
      <c r="BP51" s="9">
        <v>7.5848199999999997</v>
      </c>
      <c r="BQ51" s="9">
        <v>14.0518</v>
      </c>
      <c r="BR51" s="9">
        <v>3.6129799999999999</v>
      </c>
      <c r="BS51" s="9">
        <v>10.842930000000001</v>
      </c>
      <c r="BT51" s="9">
        <v>8.2563099999999991</v>
      </c>
      <c r="BU51" s="9">
        <v>6.0617700000000001</v>
      </c>
      <c r="BV51" s="9">
        <v>5.7426500000000003</v>
      </c>
      <c r="BW51" s="9">
        <v>11.125170000000001</v>
      </c>
      <c r="BX51" s="9">
        <v>4.88</v>
      </c>
      <c r="BY51" s="9">
        <v>7.67441</v>
      </c>
      <c r="BZ51" s="9">
        <v>10.253080000000001</v>
      </c>
      <c r="CA51" s="9">
        <v>5.5262799999999999</v>
      </c>
      <c r="CB51" s="9">
        <v>3.6990599999999998</v>
      </c>
      <c r="CC51" s="9">
        <v>5.1559499999999998</v>
      </c>
      <c r="CD51" s="9">
        <v>7.0455199999999998</v>
      </c>
      <c r="CE51" s="9">
        <v>6.35419</v>
      </c>
      <c r="CF51" s="9">
        <v>5.4540800000000003</v>
      </c>
      <c r="CG51" s="9">
        <v>12.07915</v>
      </c>
      <c r="CH51" s="9">
        <v>6.2730399999999999</v>
      </c>
      <c r="CI51" s="9">
        <v>2.6822400000000002</v>
      </c>
      <c r="CJ51" s="9">
        <v>1.3439399999999999</v>
      </c>
      <c r="CK51" s="9">
        <v>10.19392</v>
      </c>
      <c r="CL51" s="9">
        <v>4.1871700000000001</v>
      </c>
      <c r="CM51" s="9">
        <v>5.7454900000000002</v>
      </c>
      <c r="CN51" s="9">
        <v>5.7075800000000001</v>
      </c>
      <c r="CO51" s="9">
        <v>8.1837199999999992</v>
      </c>
      <c r="CP51" s="9">
        <v>7.1630799999999999</v>
      </c>
      <c r="CQ51" s="9">
        <v>2.2684199999999999</v>
      </c>
      <c r="CR51" s="9">
        <v>9.64025</v>
      </c>
      <c r="CS51" s="10">
        <v>-0.58328000000000002</v>
      </c>
      <c r="CT51" s="9">
        <v>4.4684200000000001</v>
      </c>
      <c r="CU51" s="9">
        <v>2.4746700000000001</v>
      </c>
      <c r="CV51" s="10">
        <v>0.91220000000000001</v>
      </c>
      <c r="CW51" s="9">
        <v>7.2689300000000001</v>
      </c>
      <c r="CX51" s="9">
        <v>5.3004100000000003</v>
      </c>
      <c r="CY51" s="9">
        <v>5.1991899999999998</v>
      </c>
      <c r="CZ51" s="9">
        <v>5.0224700000000002</v>
      </c>
      <c r="DA51" s="9">
        <v>2.7799299999999998</v>
      </c>
      <c r="DB51" s="9">
        <v>7.42178</v>
      </c>
      <c r="DC51" s="9">
        <v>10.647030000000001</v>
      </c>
      <c r="DD51" s="7" t="s">
        <v>0</v>
      </c>
      <c r="DE51" s="7" t="s">
        <v>290</v>
      </c>
      <c r="DF51" s="9">
        <v>3.0768080000001419E-2</v>
      </c>
      <c r="DG51" s="9">
        <v>1.0596379999999073E-2</v>
      </c>
    </row>
    <row r="52" spans="1:111" ht="16" x14ac:dyDescent="0.2">
      <c r="A52" s="6" t="s">
        <v>367</v>
      </c>
      <c r="B52" s="11" t="s">
        <v>429</v>
      </c>
      <c r="C52" s="11" t="s">
        <v>415</v>
      </c>
      <c r="D52" s="14">
        <v>43739</v>
      </c>
      <c r="E52" s="5" t="s">
        <v>445</v>
      </c>
      <c r="F52" s="15">
        <f t="shared" si="0"/>
        <v>8</v>
      </c>
      <c r="G52" s="5" t="s">
        <v>410</v>
      </c>
      <c r="H52" s="5" t="s">
        <v>401</v>
      </c>
      <c r="I52" s="6">
        <v>8</v>
      </c>
      <c r="J52" s="5" t="s">
        <v>446</v>
      </c>
      <c r="K52" s="5" t="s">
        <v>448</v>
      </c>
      <c r="L52" s="5" t="s">
        <v>401</v>
      </c>
      <c r="M52" s="5" t="s">
        <v>447</v>
      </c>
      <c r="N52" s="5" t="s">
        <v>447</v>
      </c>
      <c r="O52" s="8">
        <f>K52-E52</f>
        <v>247</v>
      </c>
      <c r="P52" s="9">
        <v>5.2299100000000003</v>
      </c>
      <c r="Q52" s="9">
        <v>8.1899200000000008</v>
      </c>
      <c r="R52" s="9">
        <v>7.9403899999999998</v>
      </c>
      <c r="S52" s="9">
        <v>1.1669400000000001</v>
      </c>
      <c r="T52" s="9">
        <v>6.11998</v>
      </c>
      <c r="U52" s="10">
        <v>-1.1727399999999999</v>
      </c>
      <c r="V52" s="9">
        <v>6.0122400000000003</v>
      </c>
      <c r="W52" s="9">
        <v>8.1234599999999997</v>
      </c>
      <c r="X52" s="9">
        <v>8.1729900000000004</v>
      </c>
      <c r="Y52" s="9">
        <v>6.6181999999999999</v>
      </c>
      <c r="Z52" s="9">
        <v>8.6127400000000005</v>
      </c>
      <c r="AA52" s="9">
        <v>5.41005</v>
      </c>
      <c r="AB52" s="9">
        <v>1.00857</v>
      </c>
      <c r="AC52" s="9">
        <v>10.949529999999999</v>
      </c>
      <c r="AD52" s="9">
        <v>7.1438100000000002</v>
      </c>
      <c r="AE52" s="9">
        <v>11.02284</v>
      </c>
      <c r="AF52" s="9">
        <v>10.590669999999999</v>
      </c>
      <c r="AG52" s="9">
        <v>8.8824799999999993</v>
      </c>
      <c r="AH52" s="9">
        <v>2.2273200000000002</v>
      </c>
      <c r="AI52" s="9">
        <v>9.5154899999999998</v>
      </c>
      <c r="AJ52" s="9">
        <v>9.7053999999999991</v>
      </c>
      <c r="AK52" s="9">
        <v>4.7903700000000002</v>
      </c>
      <c r="AL52" s="9">
        <v>5.3299000000000003</v>
      </c>
      <c r="AM52" s="9">
        <v>7.2801299999999998</v>
      </c>
      <c r="AN52" s="9">
        <v>3.9304000000000001</v>
      </c>
      <c r="AO52" s="9">
        <v>4.3779500000000002</v>
      </c>
      <c r="AP52" s="10">
        <v>0.50190000000000001</v>
      </c>
      <c r="AQ52" s="9">
        <v>8.6363500000000002</v>
      </c>
      <c r="AR52" s="9">
        <v>8.2462199999999992</v>
      </c>
      <c r="AS52" s="9">
        <v>10.499750000000001</v>
      </c>
      <c r="AT52" s="9">
        <v>12.13583</v>
      </c>
      <c r="AU52" s="9">
        <v>6.6235799999999996</v>
      </c>
      <c r="AV52" s="10">
        <v>-0.61639999999999995</v>
      </c>
      <c r="AW52" s="9">
        <v>9.2988900000000001</v>
      </c>
      <c r="AX52" s="9">
        <v>9.6182800000000004</v>
      </c>
      <c r="AY52" s="9">
        <v>4.6545100000000001</v>
      </c>
      <c r="AZ52" s="10">
        <v>0.16463</v>
      </c>
      <c r="BA52" s="9">
        <v>7.8782199999999998</v>
      </c>
      <c r="BB52" s="9">
        <v>8.9611999999999998</v>
      </c>
      <c r="BC52" s="9">
        <v>5.0387399999999998</v>
      </c>
      <c r="BD52" s="9">
        <v>8.4977099999999997</v>
      </c>
      <c r="BE52" s="9">
        <v>0.90161000000000002</v>
      </c>
      <c r="BF52" s="9">
        <v>12.55119</v>
      </c>
      <c r="BG52" s="9">
        <v>9.1240900000000007</v>
      </c>
      <c r="BH52" s="9">
        <v>7.6402099999999997</v>
      </c>
      <c r="BI52" s="9">
        <v>7.3974000000000002</v>
      </c>
      <c r="BJ52" s="9">
        <v>7.2143100000000002</v>
      </c>
      <c r="BK52" s="9">
        <v>7.6462500000000002</v>
      </c>
      <c r="BL52" s="9">
        <v>7.3515899999999998</v>
      </c>
      <c r="BM52" s="9">
        <v>9.3045500000000008</v>
      </c>
      <c r="BN52" s="10">
        <v>0.72030000000000005</v>
      </c>
      <c r="BO52" s="9">
        <v>9.7384400000000007</v>
      </c>
      <c r="BP52" s="9">
        <v>9.3789300000000004</v>
      </c>
      <c r="BQ52" s="9">
        <v>14.33426</v>
      </c>
      <c r="BR52" s="9">
        <v>3.55802</v>
      </c>
      <c r="BS52" s="9">
        <v>12.426460000000001</v>
      </c>
      <c r="BT52" s="9">
        <v>8.6320700000000006</v>
      </c>
      <c r="BU52" s="9">
        <v>9.0448299999999993</v>
      </c>
      <c r="BV52" s="9">
        <v>5.5509199999999996</v>
      </c>
      <c r="BW52" s="9">
        <v>11.57199</v>
      </c>
      <c r="BX52" s="9">
        <v>5.4818100000000003</v>
      </c>
      <c r="BY52" s="9">
        <v>7.7297399999999996</v>
      </c>
      <c r="BZ52" s="9">
        <v>10.5571</v>
      </c>
      <c r="CA52" s="9">
        <v>5.6745700000000001</v>
      </c>
      <c r="CB52" s="9">
        <v>4.6625899999999998</v>
      </c>
      <c r="CC52" s="9">
        <v>5.3521099999999997</v>
      </c>
      <c r="CD52" s="9">
        <v>6.9288600000000002</v>
      </c>
      <c r="CE52" s="9">
        <v>6.5163599999999997</v>
      </c>
      <c r="CF52" s="9">
        <v>5.9687000000000001</v>
      </c>
      <c r="CG52" s="9">
        <v>11.9915</v>
      </c>
      <c r="CH52" s="9">
        <v>6.7746199999999996</v>
      </c>
      <c r="CI52" s="9">
        <v>2.7728700000000002</v>
      </c>
      <c r="CJ52" s="9">
        <v>1.18699</v>
      </c>
      <c r="CK52" s="9">
        <v>13.28659</v>
      </c>
      <c r="CL52" s="9">
        <v>4.3405800000000001</v>
      </c>
      <c r="CM52" s="9">
        <v>5.16913</v>
      </c>
      <c r="CN52" s="9">
        <v>5.6898200000000001</v>
      </c>
      <c r="CO52" s="9">
        <v>8.2789999999999999</v>
      </c>
      <c r="CP52" s="9">
        <v>7.5618800000000004</v>
      </c>
      <c r="CQ52" s="9">
        <v>2.3929299999999998</v>
      </c>
      <c r="CR52" s="9">
        <v>9.8563399999999994</v>
      </c>
      <c r="CS52" s="10">
        <v>-0.57808999999999999</v>
      </c>
      <c r="CT52" s="9">
        <v>5.7385799999999998</v>
      </c>
      <c r="CU52" s="9">
        <v>3.2414700000000001</v>
      </c>
      <c r="CV52" s="10">
        <v>2.138E-2</v>
      </c>
      <c r="CW52" s="9">
        <v>6.4887600000000001</v>
      </c>
      <c r="CX52" s="9">
        <v>5.6304800000000004</v>
      </c>
      <c r="CY52" s="9">
        <v>5.7203799999999996</v>
      </c>
      <c r="CZ52" s="9">
        <v>8.6403800000000004</v>
      </c>
      <c r="DA52" s="9">
        <v>3.0644800000000001</v>
      </c>
      <c r="DB52" s="9">
        <v>7.0294299999999996</v>
      </c>
      <c r="DC52" s="9">
        <v>10.86839</v>
      </c>
      <c r="DD52" s="7" t="s">
        <v>0</v>
      </c>
      <c r="DE52" s="7" t="s">
        <v>290</v>
      </c>
      <c r="DF52" s="9">
        <v>2.9893780000000092E-2</v>
      </c>
      <c r="DG52" s="9">
        <v>8.6169209999997776E-2</v>
      </c>
    </row>
    <row r="53" spans="1:111" ht="16" x14ac:dyDescent="0.2">
      <c r="A53" s="6" t="s">
        <v>378</v>
      </c>
      <c r="B53" s="11" t="s">
        <v>429</v>
      </c>
      <c r="C53" s="11" t="s">
        <v>416</v>
      </c>
      <c r="D53" s="14">
        <v>43740</v>
      </c>
      <c r="E53" s="5" t="s">
        <v>445</v>
      </c>
      <c r="F53" s="15">
        <f t="shared" si="0"/>
        <v>9</v>
      </c>
      <c r="G53" s="5" t="s">
        <v>410</v>
      </c>
      <c r="H53" s="5" t="s">
        <v>401</v>
      </c>
      <c r="I53" s="6">
        <v>9</v>
      </c>
      <c r="J53" s="5" t="s">
        <v>446</v>
      </c>
      <c r="K53" s="5" t="s">
        <v>448</v>
      </c>
      <c r="L53" s="5" t="s">
        <v>401</v>
      </c>
      <c r="M53" s="5" t="s">
        <v>447</v>
      </c>
      <c r="N53" s="5" t="s">
        <v>447</v>
      </c>
      <c r="O53" s="8">
        <f>K53-E53</f>
        <v>247</v>
      </c>
      <c r="P53" s="9">
        <v>5.8338599999999996</v>
      </c>
      <c r="Q53" s="9">
        <v>8.4016900000000003</v>
      </c>
      <c r="R53" s="9">
        <v>7.7926000000000002</v>
      </c>
      <c r="S53" s="9">
        <v>1.38056</v>
      </c>
      <c r="T53" s="9">
        <v>3.4666999999999999</v>
      </c>
      <c r="U53" s="10">
        <v>-1.1808000000000001</v>
      </c>
      <c r="V53" s="9">
        <v>5.8585700000000003</v>
      </c>
      <c r="W53" s="9">
        <v>5.4241299999999999</v>
      </c>
      <c r="X53" s="9">
        <v>6.4616499999999997</v>
      </c>
      <c r="Y53" s="9">
        <v>6.2687200000000001</v>
      </c>
      <c r="Z53" s="9">
        <v>8.7937899999999996</v>
      </c>
      <c r="AA53" s="9">
        <v>6.0078500000000004</v>
      </c>
      <c r="AB53" s="9">
        <v>1.05653</v>
      </c>
      <c r="AC53" s="9">
        <v>11.36435</v>
      </c>
      <c r="AD53" s="9">
        <v>7.4944100000000002</v>
      </c>
      <c r="AE53" s="9">
        <v>10.17024</v>
      </c>
      <c r="AF53" s="9">
        <v>10.44218</v>
      </c>
      <c r="AG53" s="9">
        <v>8.6019600000000001</v>
      </c>
      <c r="AH53" s="9">
        <v>0.74897000000000002</v>
      </c>
      <c r="AI53" s="9">
        <v>9.8885699999999996</v>
      </c>
      <c r="AJ53" s="9">
        <v>10.124879999999999</v>
      </c>
      <c r="AK53" s="9">
        <v>4.9910699999999997</v>
      </c>
      <c r="AL53" s="9">
        <v>5.1874000000000002</v>
      </c>
      <c r="AM53" s="9">
        <v>7.5187099999999996</v>
      </c>
      <c r="AN53" s="9">
        <v>4.02569</v>
      </c>
      <c r="AO53" s="9">
        <v>5.0324600000000004</v>
      </c>
      <c r="AP53" s="10">
        <v>0.50621000000000005</v>
      </c>
      <c r="AQ53" s="9">
        <v>8.6317400000000006</v>
      </c>
      <c r="AR53" s="9">
        <v>8.0566800000000001</v>
      </c>
      <c r="AS53" s="9">
        <v>9.9771000000000001</v>
      </c>
      <c r="AT53" s="9">
        <v>12.21921</v>
      </c>
      <c r="AU53" s="9">
        <v>7.0223800000000001</v>
      </c>
      <c r="AV53" s="10">
        <v>-0.72860999999999998</v>
      </c>
      <c r="AW53" s="9">
        <v>8.6280699999999992</v>
      </c>
      <c r="AX53" s="9">
        <v>8.6205300000000005</v>
      </c>
      <c r="AY53" s="9">
        <v>4.6635499999999999</v>
      </c>
      <c r="AZ53" s="10">
        <v>0.27392</v>
      </c>
      <c r="BA53" s="9">
        <v>7.6776799999999996</v>
      </c>
      <c r="BB53" s="9">
        <v>7.0097800000000001</v>
      </c>
      <c r="BC53" s="9">
        <v>5.2904400000000003</v>
      </c>
      <c r="BD53" s="9">
        <v>8.9366900000000005</v>
      </c>
      <c r="BE53" s="9">
        <v>0.96457999999999999</v>
      </c>
      <c r="BF53" s="9">
        <v>12.37665</v>
      </c>
      <c r="BG53" s="9">
        <v>9.5273800000000008</v>
      </c>
      <c r="BH53" s="9">
        <v>8.4521200000000007</v>
      </c>
      <c r="BI53" s="9">
        <v>7.5056900000000004</v>
      </c>
      <c r="BJ53" s="9">
        <v>6.7597699999999996</v>
      </c>
      <c r="BK53" s="9">
        <v>7.7674899999999996</v>
      </c>
      <c r="BL53" s="9">
        <v>7.8558399999999997</v>
      </c>
      <c r="BM53" s="9">
        <v>7.0167099999999998</v>
      </c>
      <c r="BN53" s="10">
        <v>0.77309000000000005</v>
      </c>
      <c r="BO53" s="9">
        <v>9.6461900000000007</v>
      </c>
      <c r="BP53" s="9">
        <v>9.9299900000000001</v>
      </c>
      <c r="BQ53" s="9">
        <v>14.37031</v>
      </c>
      <c r="BR53" s="9">
        <v>3.60338</v>
      </c>
      <c r="BS53" s="9">
        <v>13.11256</v>
      </c>
      <c r="BT53" s="9">
        <v>8.7019900000000003</v>
      </c>
      <c r="BU53" s="9">
        <v>8.9688499999999998</v>
      </c>
      <c r="BV53" s="9">
        <v>5.73034</v>
      </c>
      <c r="BW53" s="9">
        <v>11.43927</v>
      </c>
      <c r="BX53" s="9">
        <v>5.7085600000000003</v>
      </c>
      <c r="BY53" s="9">
        <v>8.41432</v>
      </c>
      <c r="BZ53" s="9">
        <v>10.25043</v>
      </c>
      <c r="CA53" s="9">
        <v>5.4199599999999997</v>
      </c>
      <c r="CB53" s="9">
        <v>4.9516799999999996</v>
      </c>
      <c r="CC53" s="9">
        <v>5.2096200000000001</v>
      </c>
      <c r="CD53" s="9">
        <v>6.89072</v>
      </c>
      <c r="CE53" s="9">
        <v>6.4385700000000003</v>
      </c>
      <c r="CF53" s="9">
        <v>6.0264600000000002</v>
      </c>
      <c r="CG53" s="9">
        <v>10.133319999999999</v>
      </c>
      <c r="CH53" s="9">
        <v>6.6135900000000003</v>
      </c>
      <c r="CI53" s="9">
        <v>2.7819400000000001</v>
      </c>
      <c r="CJ53" s="9">
        <v>1.05386</v>
      </c>
      <c r="CK53" s="9">
        <v>13.563000000000001</v>
      </c>
      <c r="CL53" s="9">
        <v>4.3898400000000004</v>
      </c>
      <c r="CM53" s="9">
        <v>5.1542500000000002</v>
      </c>
      <c r="CN53" s="9">
        <v>5.68337</v>
      </c>
      <c r="CO53" s="9">
        <v>7.76654</v>
      </c>
      <c r="CP53" s="9">
        <v>7.4549599999999998</v>
      </c>
      <c r="CQ53" s="9">
        <v>2.6529799999999999</v>
      </c>
      <c r="CR53" s="9">
        <v>9.7038499999999992</v>
      </c>
      <c r="CS53" s="10">
        <v>-0.28666000000000003</v>
      </c>
      <c r="CT53" s="9">
        <v>6.0754000000000001</v>
      </c>
      <c r="CU53" s="9">
        <v>3.59951</v>
      </c>
      <c r="CV53" s="10">
        <v>1.0925400000000001</v>
      </c>
      <c r="CW53" s="9">
        <v>6.6910999999999996</v>
      </c>
      <c r="CX53" s="9">
        <v>6.1083999999999996</v>
      </c>
      <c r="CY53" s="9">
        <v>5.8653199999999996</v>
      </c>
      <c r="CZ53" s="9">
        <v>8.9369899999999998</v>
      </c>
      <c r="DA53" s="9">
        <v>3.0532699999999999</v>
      </c>
      <c r="DB53" s="9">
        <v>7.0618800000000004</v>
      </c>
      <c r="DC53" s="9">
        <v>10.78579</v>
      </c>
      <c r="DD53" s="7" t="s">
        <v>0</v>
      </c>
      <c r="DE53" s="7" t="s">
        <v>290</v>
      </c>
      <c r="DF53" s="9">
        <v>-0.1155661799999983</v>
      </c>
      <c r="DG53" s="9">
        <v>0</v>
      </c>
    </row>
    <row r="54" spans="1:111" ht="16" x14ac:dyDescent="0.2">
      <c r="A54" s="6" t="s">
        <v>312</v>
      </c>
      <c r="B54" s="11" t="s">
        <v>429</v>
      </c>
      <c r="C54" s="11" t="s">
        <v>417</v>
      </c>
      <c r="D54" s="14">
        <v>43741</v>
      </c>
      <c r="E54" s="5" t="s">
        <v>445</v>
      </c>
      <c r="F54" s="15">
        <f t="shared" si="0"/>
        <v>10</v>
      </c>
      <c r="G54" s="5" t="s">
        <v>410</v>
      </c>
      <c r="H54" s="5" t="s">
        <v>401</v>
      </c>
      <c r="I54" s="6">
        <v>10</v>
      </c>
      <c r="J54" s="5" t="s">
        <v>446</v>
      </c>
      <c r="K54" s="5" t="s">
        <v>448</v>
      </c>
      <c r="L54" s="5" t="s">
        <v>401</v>
      </c>
      <c r="M54" s="5" t="s">
        <v>447</v>
      </c>
      <c r="N54" s="5" t="s">
        <v>447</v>
      </c>
      <c r="O54" s="8">
        <f>K54-E54</f>
        <v>247</v>
      </c>
      <c r="P54" s="9">
        <v>7.5285500000000001</v>
      </c>
      <c r="Q54" s="9">
        <v>9.15564</v>
      </c>
      <c r="R54" s="9">
        <v>7.6509900000000002</v>
      </c>
      <c r="S54" s="9">
        <v>4.4615</v>
      </c>
      <c r="T54" s="9">
        <v>5.0505899999999997</v>
      </c>
      <c r="U54" s="10">
        <v>-1.2910200000000001</v>
      </c>
      <c r="V54" s="9">
        <v>5.7278399999999996</v>
      </c>
      <c r="W54" s="9">
        <v>7.05267</v>
      </c>
      <c r="X54" s="9">
        <v>7.4288400000000001</v>
      </c>
      <c r="Y54" s="9">
        <v>6.2390999999999996</v>
      </c>
      <c r="Z54" s="9">
        <v>8.4388400000000008</v>
      </c>
      <c r="AA54" s="9">
        <v>11.086460000000001</v>
      </c>
      <c r="AB54" s="9">
        <v>0.73753000000000002</v>
      </c>
      <c r="AC54" s="9">
        <v>13.231070000000001</v>
      </c>
      <c r="AD54" s="9">
        <v>7.3717800000000002</v>
      </c>
      <c r="AE54" s="9">
        <v>11.444000000000001</v>
      </c>
      <c r="AF54" s="9">
        <v>10.69458</v>
      </c>
      <c r="AG54" s="9">
        <v>9.1453199999999999</v>
      </c>
      <c r="AH54" s="9">
        <v>1.43245</v>
      </c>
      <c r="AI54" s="9">
        <v>12.016030000000001</v>
      </c>
      <c r="AJ54" s="9">
        <v>9.8320000000000007</v>
      </c>
      <c r="AK54" s="9">
        <v>5.3424500000000004</v>
      </c>
      <c r="AL54" s="9">
        <v>5.0075799999999999</v>
      </c>
      <c r="AM54" s="9">
        <v>8.6739300000000004</v>
      </c>
      <c r="AN54" s="9">
        <v>3.8588800000000001</v>
      </c>
      <c r="AO54" s="9">
        <v>5.1851399999999996</v>
      </c>
      <c r="AP54" s="10">
        <v>1.0970299999999999</v>
      </c>
      <c r="AQ54" s="9">
        <v>9.0419099999999997</v>
      </c>
      <c r="AR54" s="9">
        <v>8.0752000000000006</v>
      </c>
      <c r="AS54" s="9">
        <v>10.09989</v>
      </c>
      <c r="AT54" s="9">
        <v>12.370889999999999</v>
      </c>
      <c r="AU54" s="9">
        <v>7.2197100000000001</v>
      </c>
      <c r="AV54" s="10">
        <v>-0.56049000000000004</v>
      </c>
      <c r="AW54" s="9">
        <v>8.7262199999999996</v>
      </c>
      <c r="AX54" s="9">
        <v>9.3428400000000007</v>
      </c>
      <c r="AY54" s="9">
        <v>4.4160500000000003</v>
      </c>
      <c r="AZ54" s="10">
        <v>0.18223</v>
      </c>
      <c r="BA54" s="9">
        <v>7.6737299999999999</v>
      </c>
      <c r="BB54" s="9">
        <v>8.4123000000000001</v>
      </c>
      <c r="BC54" s="9">
        <v>5.4826199999999998</v>
      </c>
      <c r="BD54" s="9">
        <v>9.2236499999999992</v>
      </c>
      <c r="BE54" s="9">
        <v>1.0037700000000001</v>
      </c>
      <c r="BF54" s="9">
        <v>12.179180000000001</v>
      </c>
      <c r="BG54" s="9">
        <v>11.419919999999999</v>
      </c>
      <c r="BH54" s="9">
        <v>9.5224499999999992</v>
      </c>
      <c r="BI54" s="9">
        <v>7.5540000000000003</v>
      </c>
      <c r="BJ54" s="9">
        <v>7.2452500000000004</v>
      </c>
      <c r="BK54" s="9">
        <v>8.3941199999999991</v>
      </c>
      <c r="BL54" s="9">
        <v>8.3686000000000007</v>
      </c>
      <c r="BM54" s="9">
        <v>8.7285799999999991</v>
      </c>
      <c r="BN54" s="10">
        <v>0.76593999999999995</v>
      </c>
      <c r="BO54" s="9">
        <v>9.5939399999999999</v>
      </c>
      <c r="BP54" s="9">
        <v>10.10046</v>
      </c>
      <c r="BQ54" s="9">
        <v>14.33685</v>
      </c>
      <c r="BR54" s="9">
        <v>3.7555499999999999</v>
      </c>
      <c r="BS54" s="9">
        <v>14.344889999999999</v>
      </c>
      <c r="BT54" s="9">
        <v>8.3452300000000008</v>
      </c>
      <c r="BU54" s="9">
        <v>9.6086799999999997</v>
      </c>
      <c r="BV54" s="9">
        <v>5.5957999999999997</v>
      </c>
      <c r="BW54" s="9">
        <v>10.9262</v>
      </c>
      <c r="BX54" s="9">
        <v>5.9087100000000001</v>
      </c>
      <c r="BY54" s="9">
        <v>9.5815699999999993</v>
      </c>
      <c r="BZ54" s="9">
        <v>10.01721</v>
      </c>
      <c r="CA54" s="9">
        <v>4.5824199999999999</v>
      </c>
      <c r="CB54" s="9">
        <v>5.1182100000000004</v>
      </c>
      <c r="CC54" s="9">
        <v>5.2837800000000001</v>
      </c>
      <c r="CD54" s="9">
        <v>6.8840700000000004</v>
      </c>
      <c r="CE54" s="9">
        <v>6.7521699999999996</v>
      </c>
      <c r="CF54" s="9">
        <v>6.0841500000000002</v>
      </c>
      <c r="CG54" s="9">
        <v>10.97625</v>
      </c>
      <c r="CH54" s="9">
        <v>6.1629300000000002</v>
      </c>
      <c r="CI54" s="9">
        <v>3.15612</v>
      </c>
      <c r="CJ54" s="9">
        <v>1.04867</v>
      </c>
      <c r="CK54" s="9">
        <v>15.35961</v>
      </c>
      <c r="CL54" s="9">
        <v>4.27942</v>
      </c>
      <c r="CM54" s="9">
        <v>6.9691599999999996</v>
      </c>
      <c r="CN54" s="9">
        <v>5.4964300000000001</v>
      </c>
      <c r="CO54" s="9">
        <v>8.1198599999999992</v>
      </c>
      <c r="CP54" s="9">
        <v>7.6681499999999998</v>
      </c>
      <c r="CQ54" s="9">
        <v>2.5407099999999998</v>
      </c>
      <c r="CR54" s="9">
        <v>9.0324899999999992</v>
      </c>
      <c r="CS54" s="10">
        <v>-0.37476999999999999</v>
      </c>
      <c r="CT54" s="9">
        <v>6.9223600000000003</v>
      </c>
      <c r="CU54" s="9">
        <v>3.4839899999999999</v>
      </c>
      <c r="CV54" s="10">
        <v>0.81828999999999996</v>
      </c>
      <c r="CW54" s="9">
        <v>7.0933299999999999</v>
      </c>
      <c r="CX54" s="9">
        <v>6.68459</v>
      </c>
      <c r="CY54" s="9">
        <v>6.1697699999999998</v>
      </c>
      <c r="CZ54" s="9">
        <v>9.2105399999999999</v>
      </c>
      <c r="DA54" s="9">
        <v>2.8804599999999998</v>
      </c>
      <c r="DB54" s="9">
        <v>6.7605599999999999</v>
      </c>
      <c r="DC54" s="9">
        <v>10.79702</v>
      </c>
      <c r="DD54" s="7" t="s">
        <v>0</v>
      </c>
      <c r="DE54" s="7" t="s">
        <v>290</v>
      </c>
      <c r="DF54" s="9">
        <v>0.117036370000001</v>
      </c>
      <c r="DG54" s="9">
        <v>1.8503789999998688E-2</v>
      </c>
    </row>
    <row r="55" spans="1:111" ht="16" x14ac:dyDescent="0.2">
      <c r="A55" s="6" t="s">
        <v>324</v>
      </c>
      <c r="B55" s="11" t="s">
        <v>429</v>
      </c>
      <c r="C55" s="11" t="s">
        <v>418</v>
      </c>
      <c r="D55" s="14">
        <v>43742</v>
      </c>
      <c r="E55" s="5" t="s">
        <v>445</v>
      </c>
      <c r="F55" s="15">
        <f t="shared" si="0"/>
        <v>11</v>
      </c>
      <c r="G55" s="5" t="s">
        <v>410</v>
      </c>
      <c r="H55" s="5" t="s">
        <v>401</v>
      </c>
      <c r="I55" s="6">
        <v>11</v>
      </c>
      <c r="J55" s="5" t="s">
        <v>446</v>
      </c>
      <c r="K55" s="5" t="s">
        <v>448</v>
      </c>
      <c r="L55" s="5" t="s">
        <v>401</v>
      </c>
      <c r="M55" s="5" t="s">
        <v>447</v>
      </c>
      <c r="N55" s="5" t="s">
        <v>447</v>
      </c>
      <c r="O55" s="8">
        <f>K55-E55</f>
        <v>247</v>
      </c>
      <c r="P55" s="9">
        <v>9.9837399999999992</v>
      </c>
      <c r="Q55" s="9">
        <v>9.45336</v>
      </c>
      <c r="R55" s="9">
        <v>7.7652400000000004</v>
      </c>
      <c r="S55" s="9">
        <v>7.4156000000000004</v>
      </c>
      <c r="T55" s="9">
        <v>4.1748399999999997</v>
      </c>
      <c r="U55" s="10">
        <v>-1.35019</v>
      </c>
      <c r="V55" s="9">
        <v>5.9689800000000002</v>
      </c>
      <c r="W55" s="9">
        <v>5.7229700000000001</v>
      </c>
      <c r="X55" s="9">
        <v>6.3541999999999996</v>
      </c>
      <c r="Y55" s="9">
        <v>5.9924999999999997</v>
      </c>
      <c r="Z55" s="9">
        <v>8.2573500000000006</v>
      </c>
      <c r="AA55" s="9">
        <v>12.77764</v>
      </c>
      <c r="AB55" s="9">
        <v>1.0806899999999999</v>
      </c>
      <c r="AC55" s="9">
        <v>14.169700000000001</v>
      </c>
      <c r="AD55" s="9">
        <v>7.0470800000000002</v>
      </c>
      <c r="AE55" s="9">
        <v>12.28074</v>
      </c>
      <c r="AF55" s="9">
        <v>11.4651</v>
      </c>
      <c r="AG55" s="9">
        <v>9.5788600000000006</v>
      </c>
      <c r="AH55" s="9">
        <v>0.47322999999999998</v>
      </c>
      <c r="AI55" s="9">
        <v>12.16309</v>
      </c>
      <c r="AJ55" s="9">
        <v>9.9371500000000008</v>
      </c>
      <c r="AK55" s="9">
        <v>5.39968</v>
      </c>
      <c r="AL55" s="9">
        <v>4.9787999999999997</v>
      </c>
      <c r="AM55" s="9">
        <v>9.8801600000000001</v>
      </c>
      <c r="AN55" s="9">
        <v>3.8801299999999999</v>
      </c>
      <c r="AO55" s="9">
        <v>5.4692100000000003</v>
      </c>
      <c r="AP55" s="10">
        <v>0.98294999999999999</v>
      </c>
      <c r="AQ55" s="9">
        <v>9.1858000000000004</v>
      </c>
      <c r="AR55" s="9">
        <v>8.0772200000000005</v>
      </c>
      <c r="AS55" s="9">
        <v>10.260400000000001</v>
      </c>
      <c r="AT55" s="9">
        <v>12.841710000000001</v>
      </c>
      <c r="AU55" s="9">
        <v>7.9816200000000004</v>
      </c>
      <c r="AV55" s="10">
        <v>-1.14682</v>
      </c>
      <c r="AW55" s="9">
        <v>8.9041300000000003</v>
      </c>
      <c r="AX55" s="9">
        <v>9.2723200000000006</v>
      </c>
      <c r="AY55" s="9">
        <v>4.4957200000000004</v>
      </c>
      <c r="AZ55" s="10">
        <v>-2.2780000000000002E-2</v>
      </c>
      <c r="BA55" s="9">
        <v>8.0598500000000008</v>
      </c>
      <c r="BB55" s="9">
        <v>7.4009400000000003</v>
      </c>
      <c r="BC55" s="9">
        <v>6.1154299999999999</v>
      </c>
      <c r="BD55" s="9">
        <v>9.5004000000000008</v>
      </c>
      <c r="BE55" s="9">
        <v>1.23851</v>
      </c>
      <c r="BF55" s="9">
        <v>11.747479999999999</v>
      </c>
      <c r="BG55" s="9">
        <v>13.24511</v>
      </c>
      <c r="BH55" s="9">
        <v>10.31715</v>
      </c>
      <c r="BI55" s="9">
        <v>7.57578</v>
      </c>
      <c r="BJ55" s="9">
        <v>7.2932100000000002</v>
      </c>
      <c r="BK55" s="9">
        <v>8.7960100000000008</v>
      </c>
      <c r="BL55" s="9">
        <v>8.9158600000000003</v>
      </c>
      <c r="BM55" s="9">
        <v>8.52651</v>
      </c>
      <c r="BN55" s="10">
        <v>-0.43604999999999999</v>
      </c>
      <c r="BO55" s="9">
        <v>10.251609999999999</v>
      </c>
      <c r="BP55" s="9">
        <v>10.45904</v>
      </c>
      <c r="BQ55" s="9">
        <v>14.250400000000001</v>
      </c>
      <c r="BR55" s="9">
        <v>4.6373300000000004</v>
      </c>
      <c r="BS55" s="9">
        <v>14.29832</v>
      </c>
      <c r="BT55" s="9">
        <v>8.5073699999999999</v>
      </c>
      <c r="BU55" s="9">
        <v>9.48292</v>
      </c>
      <c r="BV55" s="9">
        <v>5.2917199999999998</v>
      </c>
      <c r="BW55" s="9">
        <v>11.22424</v>
      </c>
      <c r="BX55" s="9">
        <v>6.2562499999999996</v>
      </c>
      <c r="BY55" s="9">
        <v>10.40217</v>
      </c>
      <c r="BZ55" s="9">
        <v>9.1423100000000002</v>
      </c>
      <c r="CA55" s="9">
        <v>5.7113300000000002</v>
      </c>
      <c r="CB55" s="9">
        <v>5.2947800000000003</v>
      </c>
      <c r="CC55" s="9">
        <v>5.3880299999999997</v>
      </c>
      <c r="CD55" s="9">
        <v>7.07341</v>
      </c>
      <c r="CE55" s="9">
        <v>7.25014</v>
      </c>
      <c r="CF55" s="9">
        <v>6.2905100000000003</v>
      </c>
      <c r="CG55" s="9">
        <v>10.08841</v>
      </c>
      <c r="CH55" s="9">
        <v>6.4922300000000002</v>
      </c>
      <c r="CI55" s="9">
        <v>3.8456100000000002</v>
      </c>
      <c r="CJ55" s="9">
        <v>1.1650799999999999</v>
      </c>
      <c r="CK55" s="9">
        <v>16.366019999999999</v>
      </c>
      <c r="CL55" s="9">
        <v>4.7484500000000001</v>
      </c>
      <c r="CM55" s="9">
        <v>8.42577</v>
      </c>
      <c r="CN55" s="9">
        <v>5.6373600000000001</v>
      </c>
      <c r="CO55" s="9">
        <v>8.5128900000000005</v>
      </c>
      <c r="CP55" s="9">
        <v>8.2079199999999997</v>
      </c>
      <c r="CQ55" s="9">
        <v>2.90821</v>
      </c>
      <c r="CR55" s="9">
        <v>8.9278200000000005</v>
      </c>
      <c r="CS55" s="10">
        <v>-0.52571000000000001</v>
      </c>
      <c r="CT55" s="9">
        <v>7.5003099999999998</v>
      </c>
      <c r="CU55" s="9">
        <v>3.8791500000000001</v>
      </c>
      <c r="CV55" s="10">
        <v>1.45116</v>
      </c>
      <c r="CW55" s="9">
        <v>7.97736</v>
      </c>
      <c r="CX55" s="9">
        <v>6.9481200000000003</v>
      </c>
      <c r="CY55" s="9">
        <v>6.49336</v>
      </c>
      <c r="CZ55" s="9">
        <v>9.2120899999999999</v>
      </c>
      <c r="DA55" s="9">
        <v>3.00108</v>
      </c>
      <c r="DB55" s="9">
        <v>6.5171400000000004</v>
      </c>
      <c r="DC55" s="9">
        <v>10.8553</v>
      </c>
      <c r="DD55" s="7" t="s">
        <v>0</v>
      </c>
      <c r="DE55" s="7" t="s">
        <v>290</v>
      </c>
      <c r="DF55" s="9">
        <v>1.0834970000002997E-2</v>
      </c>
      <c r="DG55" s="9">
        <v>7.5552540000000334E-2</v>
      </c>
    </row>
    <row r="56" spans="1:111" ht="16" x14ac:dyDescent="0.2">
      <c r="A56" s="6" t="s">
        <v>335</v>
      </c>
      <c r="B56" s="11" t="s">
        <v>429</v>
      </c>
      <c r="C56" s="13" t="s">
        <v>419</v>
      </c>
      <c r="D56" s="14">
        <v>43745</v>
      </c>
      <c r="E56" s="5" t="s">
        <v>445</v>
      </c>
      <c r="F56" s="15">
        <f t="shared" si="0"/>
        <v>14</v>
      </c>
      <c r="G56" s="5" t="s">
        <v>410</v>
      </c>
      <c r="H56" s="5" t="s">
        <v>401</v>
      </c>
      <c r="I56" s="6">
        <v>14</v>
      </c>
      <c r="J56" s="5" t="s">
        <v>446</v>
      </c>
      <c r="K56" s="5" t="s">
        <v>448</v>
      </c>
      <c r="L56" s="5" t="s">
        <v>401</v>
      </c>
      <c r="M56" s="5" t="s">
        <v>447</v>
      </c>
      <c r="N56" s="5" t="s">
        <v>447</v>
      </c>
      <c r="O56" s="8">
        <f>K56-E56</f>
        <v>247</v>
      </c>
      <c r="P56" s="9">
        <v>11.243499999999999</v>
      </c>
      <c r="Q56" s="9">
        <v>9.5833899999999996</v>
      </c>
      <c r="R56" s="9">
        <v>7.9731699999999996</v>
      </c>
      <c r="S56" s="9">
        <v>8.4967600000000001</v>
      </c>
      <c r="T56" s="9">
        <v>0.89312000000000002</v>
      </c>
      <c r="U56" s="10">
        <v>-0.51917999999999997</v>
      </c>
      <c r="V56" s="9">
        <v>6.1026100000000003</v>
      </c>
      <c r="W56" s="9">
        <v>2.10181</v>
      </c>
      <c r="X56" s="9">
        <v>4.6988500000000002</v>
      </c>
      <c r="Y56" s="9">
        <v>5.8578099999999997</v>
      </c>
      <c r="Z56" s="9">
        <v>8.2120200000000008</v>
      </c>
      <c r="AA56" s="9">
        <v>13.08358</v>
      </c>
      <c r="AB56" s="9">
        <v>1.49688</v>
      </c>
      <c r="AC56" s="9">
        <v>14.3338</v>
      </c>
      <c r="AD56" s="9">
        <v>7.2444499999999996</v>
      </c>
      <c r="AE56" s="9">
        <v>12.634399999999999</v>
      </c>
      <c r="AF56" s="9">
        <v>11.46706</v>
      </c>
      <c r="AG56" s="9">
        <v>9.6783599999999996</v>
      </c>
      <c r="AH56" s="10">
        <v>-6.234E-2</v>
      </c>
      <c r="AI56" s="9">
        <v>11.61734</v>
      </c>
      <c r="AJ56" s="9">
        <v>10.251469999999999</v>
      </c>
      <c r="AK56" s="9">
        <v>5.5428499999999996</v>
      </c>
      <c r="AL56" s="9">
        <v>5.05044</v>
      </c>
      <c r="AM56" s="9">
        <v>10.51446</v>
      </c>
      <c r="AN56" s="9">
        <v>4.1994699999999998</v>
      </c>
      <c r="AO56" s="9">
        <v>5.2995099999999997</v>
      </c>
      <c r="AP56" s="10">
        <v>0.76</v>
      </c>
      <c r="AQ56" s="9">
        <v>9.4897200000000002</v>
      </c>
      <c r="AR56" s="9">
        <v>8.1728699999999996</v>
      </c>
      <c r="AS56" s="9">
        <v>10.50961</v>
      </c>
      <c r="AT56" s="9">
        <v>13.33229</v>
      </c>
      <c r="AU56" s="9">
        <v>8.0365199999999994</v>
      </c>
      <c r="AV56" s="10">
        <v>-0.6512</v>
      </c>
      <c r="AW56" s="9">
        <v>8.9310700000000001</v>
      </c>
      <c r="AX56" s="9">
        <v>8.6897699999999993</v>
      </c>
      <c r="AY56" s="9">
        <v>4.7389299999999999</v>
      </c>
      <c r="AZ56" s="10">
        <v>-3.891E-2</v>
      </c>
      <c r="BA56" s="9">
        <v>8.1644600000000001</v>
      </c>
      <c r="BB56" s="9">
        <v>5.3826099999999997</v>
      </c>
      <c r="BC56" s="9">
        <v>6.7593199999999998</v>
      </c>
      <c r="BD56" s="9">
        <v>9.3880199999999991</v>
      </c>
      <c r="BE56" s="9">
        <v>1.61541</v>
      </c>
      <c r="BF56" s="9">
        <v>11.17455</v>
      </c>
      <c r="BG56" s="9">
        <v>13.71724</v>
      </c>
      <c r="BH56" s="9">
        <v>10.34323</v>
      </c>
      <c r="BI56" s="9">
        <v>7.5276300000000003</v>
      </c>
      <c r="BJ56" s="9">
        <v>7.3520799999999999</v>
      </c>
      <c r="BK56" s="9">
        <v>8.99573</v>
      </c>
      <c r="BL56" s="9">
        <v>9.2222000000000008</v>
      </c>
      <c r="BM56" s="9">
        <v>7.59267</v>
      </c>
      <c r="BN56" s="10">
        <v>0.63285000000000002</v>
      </c>
      <c r="BO56" s="9">
        <v>10.767989999999999</v>
      </c>
      <c r="BP56" s="9">
        <v>10.4651</v>
      </c>
      <c r="BQ56" s="9">
        <v>14.20208</v>
      </c>
      <c r="BR56" s="9">
        <v>5.3587800000000003</v>
      </c>
      <c r="BS56" s="9">
        <v>14.31176</v>
      </c>
      <c r="BT56" s="9">
        <v>8.2272800000000004</v>
      </c>
      <c r="BU56" s="9">
        <v>9.0505999999999993</v>
      </c>
      <c r="BV56" s="9">
        <v>5.1995300000000002</v>
      </c>
      <c r="BW56" s="9">
        <v>11.40085</v>
      </c>
      <c r="BX56" s="9">
        <v>6.7075100000000001</v>
      </c>
      <c r="BY56" s="9">
        <v>10.83379</v>
      </c>
      <c r="BZ56" s="9">
        <v>10.47105</v>
      </c>
      <c r="CA56" s="9">
        <v>5.7663700000000002</v>
      </c>
      <c r="CB56" s="9">
        <v>5.4990800000000002</v>
      </c>
      <c r="CC56" s="9">
        <v>5.5062699999999998</v>
      </c>
      <c r="CD56" s="9">
        <v>7.27895</v>
      </c>
      <c r="CE56" s="9">
        <v>7.9120900000000001</v>
      </c>
      <c r="CF56" s="9">
        <v>6.6777899999999999</v>
      </c>
      <c r="CG56" s="9">
        <v>7.7711100000000002</v>
      </c>
      <c r="CH56" s="9">
        <v>6.8233699999999997</v>
      </c>
      <c r="CI56" s="9">
        <v>4.5291300000000003</v>
      </c>
      <c r="CJ56" s="9">
        <v>1.5609200000000001</v>
      </c>
      <c r="CK56" s="9">
        <v>16.530529999999999</v>
      </c>
      <c r="CL56" s="9">
        <v>5.4069900000000004</v>
      </c>
      <c r="CM56" s="9">
        <v>9.1221200000000007</v>
      </c>
      <c r="CN56" s="9">
        <v>5.8745200000000004</v>
      </c>
      <c r="CO56" s="9">
        <v>8.7220700000000004</v>
      </c>
      <c r="CP56" s="9">
        <v>8.9483700000000006</v>
      </c>
      <c r="CQ56" s="9">
        <v>3.4019900000000001</v>
      </c>
      <c r="CR56" s="9">
        <v>8.9740800000000007</v>
      </c>
      <c r="CS56" s="10">
        <v>-0.85694000000000004</v>
      </c>
      <c r="CT56" s="9">
        <v>8.1200700000000001</v>
      </c>
      <c r="CU56" s="9">
        <v>4.2909800000000002</v>
      </c>
      <c r="CV56" s="10">
        <v>0.66493000000000002</v>
      </c>
      <c r="CW56" s="9">
        <v>7.52597</v>
      </c>
      <c r="CX56" s="9">
        <v>7.0750599999999997</v>
      </c>
      <c r="CY56" s="9">
        <v>6.8257700000000003</v>
      </c>
      <c r="CZ56" s="9">
        <v>9.1366899999999998</v>
      </c>
      <c r="DA56" s="9">
        <v>3.2273999999999998</v>
      </c>
      <c r="DB56" s="9">
        <v>6.5011200000000002</v>
      </c>
      <c r="DC56" s="9">
        <v>11.08376</v>
      </c>
      <c r="DD56" s="7" t="s">
        <v>0</v>
      </c>
      <c r="DE56" s="7" t="s">
        <v>290</v>
      </c>
      <c r="DF56" s="9">
        <v>6.7569680000001853E-2</v>
      </c>
      <c r="DG56" s="9">
        <v>0.20301699000000006</v>
      </c>
    </row>
    <row r="57" spans="1:111" ht="16" x14ac:dyDescent="0.2">
      <c r="A57" s="6" t="s">
        <v>346</v>
      </c>
      <c r="B57" s="11" t="s">
        <v>429</v>
      </c>
      <c r="C57" s="13" t="s">
        <v>420</v>
      </c>
      <c r="D57" s="14">
        <v>43746</v>
      </c>
      <c r="E57" s="5" t="s">
        <v>445</v>
      </c>
      <c r="F57" s="15">
        <f t="shared" si="0"/>
        <v>15</v>
      </c>
      <c r="G57" s="5" t="s">
        <v>398</v>
      </c>
      <c r="H57" s="5" t="s">
        <v>401</v>
      </c>
      <c r="I57" s="6">
        <v>15</v>
      </c>
      <c r="J57" s="5" t="s">
        <v>446</v>
      </c>
      <c r="K57" s="5" t="s">
        <v>448</v>
      </c>
      <c r="L57" s="5" t="s">
        <v>401</v>
      </c>
      <c r="M57" s="5" t="s">
        <v>447</v>
      </c>
      <c r="N57" s="5" t="s">
        <v>447</v>
      </c>
      <c r="O57" s="8">
        <f>K57-E57</f>
        <v>247</v>
      </c>
      <c r="P57" s="9">
        <v>7.4705300000000001</v>
      </c>
      <c r="Q57" s="9">
        <v>8.7651500000000002</v>
      </c>
      <c r="R57" s="9">
        <v>7.9023599999999998</v>
      </c>
      <c r="S57" s="9">
        <v>6.8924399999999997</v>
      </c>
      <c r="T57" s="9">
        <v>0.65651999999999999</v>
      </c>
      <c r="U57" s="10">
        <v>-0.96672000000000002</v>
      </c>
      <c r="V57" s="9">
        <v>6.0971399999999996</v>
      </c>
      <c r="W57" s="9">
        <v>1.3030200000000001</v>
      </c>
      <c r="X57" s="9">
        <v>4.4752299999999998</v>
      </c>
      <c r="Y57" s="9">
        <v>5.2668900000000001</v>
      </c>
      <c r="Z57" s="9">
        <v>8.2087000000000003</v>
      </c>
      <c r="AA57" s="9">
        <v>10.87425</v>
      </c>
      <c r="AB57" s="9">
        <v>1.8571899999999999</v>
      </c>
      <c r="AC57" s="9">
        <v>12.28009</v>
      </c>
      <c r="AD57" s="9">
        <v>7.26274</v>
      </c>
      <c r="AE57" s="9">
        <v>11.560700000000001</v>
      </c>
      <c r="AF57" s="9">
        <v>9.5878599999999992</v>
      </c>
      <c r="AG57" s="9">
        <v>9.2488200000000003</v>
      </c>
      <c r="AH57" s="10">
        <v>-2.189E-2</v>
      </c>
      <c r="AI57" s="9">
        <v>12.02913</v>
      </c>
      <c r="AJ57" s="9">
        <v>10.098330000000001</v>
      </c>
      <c r="AK57" s="9">
        <v>5.6902100000000004</v>
      </c>
      <c r="AL57" s="9">
        <v>4.9636100000000001</v>
      </c>
      <c r="AM57" s="9">
        <v>10.69218</v>
      </c>
      <c r="AN57" s="9">
        <v>3.9557099999999998</v>
      </c>
      <c r="AO57" s="9">
        <v>5.0313800000000004</v>
      </c>
      <c r="AP57" s="10">
        <v>1.16628</v>
      </c>
      <c r="AQ57" s="9">
        <v>9.5908099999999994</v>
      </c>
      <c r="AR57" s="9">
        <v>7.9747399999999997</v>
      </c>
      <c r="AS57" s="9">
        <v>10.56526</v>
      </c>
      <c r="AT57" s="9">
        <v>13.45692</v>
      </c>
      <c r="AU57" s="9">
        <v>7.4302299999999999</v>
      </c>
      <c r="AV57" s="10">
        <v>-0.51910999999999996</v>
      </c>
      <c r="AW57" s="9">
        <v>8.8749699999999994</v>
      </c>
      <c r="AX57" s="9">
        <v>7.33249</v>
      </c>
      <c r="AY57" s="9">
        <v>4.3014900000000003</v>
      </c>
      <c r="AZ57" s="10">
        <v>0.41177000000000002</v>
      </c>
      <c r="BA57" s="9">
        <v>7.9435200000000004</v>
      </c>
      <c r="BB57" s="9">
        <v>4.5953299999999997</v>
      </c>
      <c r="BC57" s="9">
        <v>6.87087</v>
      </c>
      <c r="BD57" s="9">
        <v>8.7777399999999997</v>
      </c>
      <c r="BE57" s="9">
        <v>1.66557</v>
      </c>
      <c r="BF57" s="9">
        <v>9.3833300000000008</v>
      </c>
      <c r="BG57" s="9">
        <v>10.95111</v>
      </c>
      <c r="BH57" s="9">
        <v>6.7914599999999998</v>
      </c>
      <c r="BI57" s="9">
        <v>7.2064300000000001</v>
      </c>
      <c r="BJ57" s="9">
        <v>7.1886200000000002</v>
      </c>
      <c r="BK57" s="9">
        <v>8.5386299999999995</v>
      </c>
      <c r="BL57" s="9">
        <v>9.3230299999999993</v>
      </c>
      <c r="BM57" s="9">
        <v>5.4885700000000002</v>
      </c>
      <c r="BN57" s="10">
        <v>-0.21265999999999999</v>
      </c>
      <c r="BO57" s="9">
        <v>10.18801</v>
      </c>
      <c r="BP57" s="9">
        <v>10.01745</v>
      </c>
      <c r="BQ57" s="9">
        <v>14.26906</v>
      </c>
      <c r="BR57" s="9">
        <v>5.2671900000000003</v>
      </c>
      <c r="BS57" s="9">
        <v>14.1226</v>
      </c>
      <c r="BT57" s="9">
        <v>7.0059899999999997</v>
      </c>
      <c r="BU57" s="9">
        <v>7.1804100000000002</v>
      </c>
      <c r="BV57" s="9">
        <v>5.0438200000000002</v>
      </c>
      <c r="BW57" s="9">
        <v>11.4384</v>
      </c>
      <c r="BX57" s="9">
        <v>6.6205400000000001</v>
      </c>
      <c r="BY57" s="9">
        <v>8.4118399999999998</v>
      </c>
      <c r="BZ57" s="9">
        <v>9.7377400000000005</v>
      </c>
      <c r="CA57" s="9">
        <v>4.9908099999999997</v>
      </c>
      <c r="CB57" s="9">
        <v>5.7144199999999996</v>
      </c>
      <c r="CC57" s="9">
        <v>5.5382199999999999</v>
      </c>
      <c r="CD57" s="9">
        <v>7.3549199999999999</v>
      </c>
      <c r="CE57" s="9">
        <v>7.3513700000000002</v>
      </c>
      <c r="CF57" s="9">
        <v>6.6387700000000001</v>
      </c>
      <c r="CG57" s="9">
        <v>6.9929500000000004</v>
      </c>
      <c r="CH57" s="9">
        <v>6.8218300000000003</v>
      </c>
      <c r="CI57" s="9">
        <v>3.49736</v>
      </c>
      <c r="CJ57" s="9">
        <v>0.76556000000000002</v>
      </c>
      <c r="CK57" s="9">
        <v>13.737819999999999</v>
      </c>
      <c r="CL57" s="9">
        <v>5.4289699999999996</v>
      </c>
      <c r="CM57" s="9">
        <v>8.4786999999999999</v>
      </c>
      <c r="CN57" s="9">
        <v>5.9466099999999997</v>
      </c>
      <c r="CO57" s="9">
        <v>7.6523500000000002</v>
      </c>
      <c r="CP57" s="9">
        <v>8.7896300000000007</v>
      </c>
      <c r="CQ57" s="9">
        <v>3.5888800000000001</v>
      </c>
      <c r="CR57" s="9">
        <v>8.5789799999999996</v>
      </c>
      <c r="CS57" s="10">
        <v>-0.74112999999999996</v>
      </c>
      <c r="CT57" s="9">
        <v>7.8521599999999996</v>
      </c>
      <c r="CU57" s="9">
        <v>4.2952399999999997</v>
      </c>
      <c r="CV57" s="10">
        <v>0.67298999999999998</v>
      </c>
      <c r="CW57" s="9">
        <v>6.4679500000000001</v>
      </c>
      <c r="CX57" s="9">
        <v>5.4778200000000004</v>
      </c>
      <c r="CY57" s="9">
        <v>6.7617399999999996</v>
      </c>
      <c r="CZ57" s="9">
        <v>8.1608400000000003</v>
      </c>
      <c r="DA57" s="9">
        <v>3.1472799999999999</v>
      </c>
      <c r="DB57" s="9">
        <v>6.0952900000000003</v>
      </c>
      <c r="DC57" s="9">
        <v>10.96453</v>
      </c>
      <c r="DD57" s="7" t="s">
        <v>0</v>
      </c>
      <c r="DE57" s="7" t="s">
        <v>290</v>
      </c>
      <c r="DF57" s="9">
        <v>0.10194886000000203</v>
      </c>
      <c r="DG57" s="9">
        <v>0.18397509999999961</v>
      </c>
    </row>
    <row r="58" spans="1:111" ht="16" x14ac:dyDescent="0.2">
      <c r="A58" s="6" t="s">
        <v>357</v>
      </c>
      <c r="B58" s="11" t="s">
        <v>429</v>
      </c>
      <c r="C58" s="11" t="s">
        <v>425</v>
      </c>
      <c r="D58" s="14">
        <v>43747</v>
      </c>
      <c r="E58" s="5" t="s">
        <v>445</v>
      </c>
      <c r="F58" s="15">
        <f t="shared" si="0"/>
        <v>16</v>
      </c>
      <c r="G58" s="5" t="s">
        <v>398</v>
      </c>
      <c r="H58" s="5" t="s">
        <v>401</v>
      </c>
      <c r="I58" s="6">
        <v>16</v>
      </c>
      <c r="J58" s="5" t="s">
        <v>446</v>
      </c>
      <c r="K58" s="5" t="s">
        <v>448</v>
      </c>
      <c r="L58" s="5" t="s">
        <v>401</v>
      </c>
      <c r="M58" s="5" t="s">
        <v>447</v>
      </c>
      <c r="N58" s="5" t="s">
        <v>447</v>
      </c>
      <c r="O58" s="8">
        <f>K58-E58</f>
        <v>247</v>
      </c>
      <c r="P58" s="9">
        <v>5.4748000000000001</v>
      </c>
      <c r="Q58" s="9">
        <v>7.6546900000000004</v>
      </c>
      <c r="R58" s="9">
        <v>7.9178100000000002</v>
      </c>
      <c r="S58" s="9">
        <v>4.26675</v>
      </c>
      <c r="T58" s="9">
        <v>2.2888799999999998</v>
      </c>
      <c r="U58" s="10">
        <v>-1.3066899999999999</v>
      </c>
      <c r="V58" s="9">
        <v>5.9196600000000004</v>
      </c>
      <c r="W58" s="9">
        <v>3.8971399999999998</v>
      </c>
      <c r="X58" s="9">
        <v>5.0657699999999997</v>
      </c>
      <c r="Y58" s="9">
        <v>5.03993</v>
      </c>
      <c r="Z58" s="9">
        <v>8.2164300000000008</v>
      </c>
      <c r="AA58" s="9">
        <v>8.6597500000000007</v>
      </c>
      <c r="AB58" s="9">
        <v>1.7582500000000001</v>
      </c>
      <c r="AC58" s="9">
        <v>9.8584899999999998</v>
      </c>
      <c r="AD58" s="9">
        <v>6.7564900000000003</v>
      </c>
      <c r="AE58" s="9">
        <v>9.9957200000000004</v>
      </c>
      <c r="AF58" s="9">
        <v>7.9028499999999999</v>
      </c>
      <c r="AG58" s="9">
        <v>8.4361300000000004</v>
      </c>
      <c r="AH58" s="9">
        <v>0.45337</v>
      </c>
      <c r="AI58" s="9">
        <v>12.43085</v>
      </c>
      <c r="AJ58" s="9">
        <v>10.03978</v>
      </c>
      <c r="AK58" s="9">
        <v>5.8966200000000004</v>
      </c>
      <c r="AL58" s="9">
        <v>4.98156</v>
      </c>
      <c r="AM58" s="9">
        <v>9.84117</v>
      </c>
      <c r="AN58" s="9">
        <v>3.51091</v>
      </c>
      <c r="AO58" s="9">
        <v>4.5342099999999999</v>
      </c>
      <c r="AP58" s="10">
        <v>0.86958000000000002</v>
      </c>
      <c r="AQ58" s="9">
        <v>9.3481799999999993</v>
      </c>
      <c r="AR58" s="9">
        <v>7.9683299999999999</v>
      </c>
      <c r="AS58" s="9">
        <v>10.311540000000001</v>
      </c>
      <c r="AT58" s="9">
        <v>13.29594</v>
      </c>
      <c r="AU58" s="9">
        <v>6.4168599999999998</v>
      </c>
      <c r="AV58" s="10">
        <v>-0.62833000000000006</v>
      </c>
      <c r="AW58" s="9">
        <v>8.4370399999999997</v>
      </c>
      <c r="AX58" s="9">
        <v>6.5350900000000003</v>
      </c>
      <c r="AY58" s="9">
        <v>3.42184</v>
      </c>
      <c r="AZ58" s="10">
        <v>0.15728</v>
      </c>
      <c r="BA58" s="9">
        <v>7.8812800000000003</v>
      </c>
      <c r="BB58" s="9">
        <v>5.5304200000000003</v>
      </c>
      <c r="BC58" s="9">
        <v>6.8102799999999997</v>
      </c>
      <c r="BD58" s="9">
        <v>7.8092100000000002</v>
      </c>
      <c r="BE58" s="9">
        <v>1.41194</v>
      </c>
      <c r="BF58" s="9">
        <v>7.6394200000000003</v>
      </c>
      <c r="BG58" s="9">
        <v>8.2252600000000005</v>
      </c>
      <c r="BH58" s="9">
        <v>5.55253</v>
      </c>
      <c r="BI58" s="9">
        <v>6.8251499999999998</v>
      </c>
      <c r="BJ58" s="9">
        <v>6.9041699999999997</v>
      </c>
      <c r="BK58" s="9">
        <v>7.7462499999999999</v>
      </c>
      <c r="BL58" s="9">
        <v>9.05931</v>
      </c>
      <c r="BM58" s="9">
        <v>6.0596399999999999</v>
      </c>
      <c r="BN58" s="10">
        <v>-0.21898999999999999</v>
      </c>
      <c r="BO58" s="9">
        <v>9.2882200000000008</v>
      </c>
      <c r="BP58" s="9">
        <v>8.9891900000000007</v>
      </c>
      <c r="BQ58" s="9">
        <v>14.21397</v>
      </c>
      <c r="BR58" s="9">
        <v>4.5747</v>
      </c>
      <c r="BS58" s="9">
        <v>13.36157</v>
      </c>
      <c r="BT58" s="9">
        <v>5.6208099999999996</v>
      </c>
      <c r="BU58" s="9">
        <v>5.3279699999999997</v>
      </c>
      <c r="BV58" s="9">
        <v>5.2539199999999999</v>
      </c>
      <c r="BW58" s="9">
        <v>11.1928</v>
      </c>
      <c r="BX58" s="9">
        <v>6.1522300000000003</v>
      </c>
      <c r="BY58" s="9">
        <v>6.3077699999999997</v>
      </c>
      <c r="BZ58" s="9">
        <v>9.2316699999999994</v>
      </c>
      <c r="CA58" s="9">
        <v>4.1913499999999999</v>
      </c>
      <c r="CB58" s="9">
        <v>4.6846199999999998</v>
      </c>
      <c r="CC58" s="9">
        <v>5.1659800000000002</v>
      </c>
      <c r="CD58" s="9">
        <v>7.3167600000000004</v>
      </c>
      <c r="CE58" s="9">
        <v>6.0969499999999996</v>
      </c>
      <c r="CF58" s="9">
        <v>6.3561300000000003</v>
      </c>
      <c r="CG58" s="9">
        <v>6.8346</v>
      </c>
      <c r="CH58" s="9">
        <v>6.3556699999999999</v>
      </c>
      <c r="CI58" s="9">
        <v>1.1772499999999999</v>
      </c>
      <c r="CJ58" s="9">
        <v>0.67393000000000003</v>
      </c>
      <c r="CK58" s="9">
        <v>10.53485</v>
      </c>
      <c r="CL58" s="9">
        <v>5.0937999999999999</v>
      </c>
      <c r="CM58" s="9">
        <v>6.8066599999999999</v>
      </c>
      <c r="CN58" s="9">
        <v>5.9287999999999998</v>
      </c>
      <c r="CO58" s="9">
        <v>6.0747799999999996</v>
      </c>
      <c r="CP58" s="9">
        <v>8.67014</v>
      </c>
      <c r="CQ58" s="9">
        <v>3.14256</v>
      </c>
      <c r="CR58" s="9">
        <v>8.2120899999999999</v>
      </c>
      <c r="CS58" s="10">
        <v>-0.96333000000000002</v>
      </c>
      <c r="CT58" s="9">
        <v>6.9790400000000004</v>
      </c>
      <c r="CU58" s="9">
        <v>3.3505199999999999</v>
      </c>
      <c r="CV58" s="10">
        <v>-0.1716</v>
      </c>
      <c r="CW58" s="9">
        <v>6.7245499999999998</v>
      </c>
      <c r="CX58" s="9">
        <v>4.2352299999999996</v>
      </c>
      <c r="CY58" s="9">
        <v>6.5107999999999997</v>
      </c>
      <c r="CZ58" s="9">
        <v>7.2704899999999997</v>
      </c>
      <c r="DA58" s="9">
        <v>2.5831400000000002</v>
      </c>
      <c r="DB58" s="9">
        <v>4.2633000000000001</v>
      </c>
      <c r="DC58" s="9">
        <v>10.493919999999999</v>
      </c>
      <c r="DD58" s="7" t="s">
        <v>0</v>
      </c>
      <c r="DE58" s="7" t="s">
        <v>290</v>
      </c>
      <c r="DF58" s="9">
        <v>8.9367230000002351E-2</v>
      </c>
      <c r="DG58" s="9">
        <v>3.880619999998558E-3</v>
      </c>
    </row>
    <row r="59" spans="1:111" ht="16" x14ac:dyDescent="0.2">
      <c r="A59" s="6" t="s">
        <v>368</v>
      </c>
      <c r="B59" s="11" t="s">
        <v>429</v>
      </c>
      <c r="C59" s="11" t="s">
        <v>421</v>
      </c>
      <c r="D59" s="14">
        <v>43752</v>
      </c>
      <c r="E59" s="5" t="s">
        <v>445</v>
      </c>
      <c r="F59" s="15">
        <f t="shared" si="0"/>
        <v>21</v>
      </c>
      <c r="G59" s="5" t="s">
        <v>398</v>
      </c>
      <c r="H59" s="5" t="s">
        <v>401</v>
      </c>
      <c r="I59" s="6">
        <v>21</v>
      </c>
      <c r="J59" s="5" t="s">
        <v>446</v>
      </c>
      <c r="K59" s="5" t="s">
        <v>448</v>
      </c>
      <c r="L59" s="5" t="s">
        <v>401</v>
      </c>
      <c r="M59" s="5" t="s">
        <v>447</v>
      </c>
      <c r="N59" s="5" t="s">
        <v>447</v>
      </c>
      <c r="O59" s="8">
        <f>K59-E59</f>
        <v>247</v>
      </c>
      <c r="P59" s="9">
        <v>5.6187500000000004</v>
      </c>
      <c r="Q59" s="9">
        <v>6.1836200000000003</v>
      </c>
      <c r="R59" s="9">
        <v>8.1950199999999995</v>
      </c>
      <c r="S59" s="9">
        <v>0.79379</v>
      </c>
      <c r="T59" s="9">
        <v>3.3589699999999998</v>
      </c>
      <c r="U59" s="10">
        <v>-1.2572399999999999</v>
      </c>
      <c r="V59" s="9">
        <v>5.5677500000000002</v>
      </c>
      <c r="W59" s="9">
        <v>5.4806699999999999</v>
      </c>
      <c r="X59" s="9">
        <v>6.0082000000000004</v>
      </c>
      <c r="Y59" s="9">
        <v>5.2938400000000003</v>
      </c>
      <c r="Z59" s="9">
        <v>8.2179300000000008</v>
      </c>
      <c r="AA59" s="9">
        <v>6.9096900000000003</v>
      </c>
      <c r="AB59" s="9">
        <v>1.2754099999999999</v>
      </c>
      <c r="AC59" s="9">
        <v>10.468769999999999</v>
      </c>
      <c r="AD59" s="9">
        <v>5.4270800000000001</v>
      </c>
      <c r="AE59" s="9">
        <v>9.6705000000000005</v>
      </c>
      <c r="AF59" s="9">
        <v>9.2778799999999997</v>
      </c>
      <c r="AG59" s="9">
        <v>8.7362000000000002</v>
      </c>
      <c r="AH59" s="9">
        <v>0.93840000000000001</v>
      </c>
      <c r="AI59" s="9">
        <v>7.5231000000000003</v>
      </c>
      <c r="AJ59" s="9">
        <v>8.9650499999999997</v>
      </c>
      <c r="AK59" s="9">
        <v>5.53057</v>
      </c>
      <c r="AL59" s="9">
        <v>6.5003500000000001</v>
      </c>
      <c r="AM59" s="9">
        <v>7.2015099999999999</v>
      </c>
      <c r="AN59" s="9">
        <v>2.98461</v>
      </c>
      <c r="AO59" s="9">
        <v>2.0114899999999998</v>
      </c>
      <c r="AP59" s="10">
        <v>0.42698000000000003</v>
      </c>
      <c r="AQ59" s="9">
        <v>8.3050099999999993</v>
      </c>
      <c r="AR59" s="9">
        <v>8.3994900000000001</v>
      </c>
      <c r="AS59" s="9">
        <v>9.7662399999999998</v>
      </c>
      <c r="AT59" s="9">
        <v>12.02983</v>
      </c>
      <c r="AU59" s="9">
        <v>5.6832799999999999</v>
      </c>
      <c r="AV59" s="10">
        <v>-0.74765000000000004</v>
      </c>
      <c r="AW59" s="9">
        <v>8.2485999999999997</v>
      </c>
      <c r="AX59" s="9">
        <v>7.9698000000000002</v>
      </c>
      <c r="AY59" s="9">
        <v>2.9177200000000001</v>
      </c>
      <c r="AZ59" s="10">
        <v>0.29676999999999998</v>
      </c>
      <c r="BA59" s="9">
        <v>8.2181899999999999</v>
      </c>
      <c r="BB59" s="9">
        <v>6.4391999999999996</v>
      </c>
      <c r="BC59" s="9">
        <v>5.8678999999999997</v>
      </c>
      <c r="BD59" s="9">
        <v>7.03165</v>
      </c>
      <c r="BE59" s="9">
        <v>0.76005999999999996</v>
      </c>
      <c r="BF59" s="9">
        <v>10.04477</v>
      </c>
      <c r="BG59" s="9">
        <v>7.3339499999999997</v>
      </c>
      <c r="BH59" s="9">
        <v>6.0430799999999998</v>
      </c>
      <c r="BI59" s="9">
        <v>6.3579499999999998</v>
      </c>
      <c r="BJ59" s="9">
        <v>6.8103300000000004</v>
      </c>
      <c r="BK59" s="9">
        <v>6.4882299999999997</v>
      </c>
      <c r="BL59" s="9">
        <v>7.49404</v>
      </c>
      <c r="BM59" s="9">
        <v>7.1344799999999999</v>
      </c>
      <c r="BN59" s="10">
        <v>0.36865999999999999</v>
      </c>
      <c r="BO59" s="9">
        <v>8.5515600000000003</v>
      </c>
      <c r="BP59" s="9">
        <v>8.1057199999999998</v>
      </c>
      <c r="BQ59" s="9">
        <v>14.14654</v>
      </c>
      <c r="BR59" s="9">
        <v>3.75177</v>
      </c>
      <c r="BS59" s="9">
        <v>10.34943</v>
      </c>
      <c r="BT59" s="9">
        <v>4.4183399999999997</v>
      </c>
      <c r="BU59" s="9">
        <v>4.5830900000000003</v>
      </c>
      <c r="BV59" s="9">
        <v>5.7767900000000001</v>
      </c>
      <c r="BW59" s="9">
        <v>10.42184</v>
      </c>
      <c r="BX59" s="9">
        <v>5.4571199999999997</v>
      </c>
      <c r="BY59" s="9">
        <v>5.9354800000000001</v>
      </c>
      <c r="BZ59" s="9">
        <v>11.02839</v>
      </c>
      <c r="CA59" s="9">
        <v>4.8108700000000004</v>
      </c>
      <c r="CB59" s="9">
        <v>3.45356</v>
      </c>
      <c r="CC59" s="9">
        <v>5.0768300000000002</v>
      </c>
      <c r="CD59" s="9">
        <v>7.2171799999999999</v>
      </c>
      <c r="CE59" s="9">
        <v>5.9272400000000003</v>
      </c>
      <c r="CF59" s="9">
        <v>5.6974099999999996</v>
      </c>
      <c r="CG59" s="9">
        <v>8.0341100000000001</v>
      </c>
      <c r="CH59" s="9">
        <v>5.9104799999999997</v>
      </c>
      <c r="CI59" s="9">
        <v>1.2327999999999999</v>
      </c>
      <c r="CJ59" s="9">
        <v>1.0088200000000001</v>
      </c>
      <c r="CK59" s="9">
        <v>9.7903500000000001</v>
      </c>
      <c r="CL59" s="9">
        <v>4.8833399999999996</v>
      </c>
      <c r="CM59" s="9">
        <v>4.4354199999999997</v>
      </c>
      <c r="CN59" s="9">
        <v>6.3057299999999996</v>
      </c>
      <c r="CO59" s="9">
        <v>6.9680999999999997</v>
      </c>
      <c r="CP59" s="9">
        <v>6.7002899999999999</v>
      </c>
      <c r="CQ59" s="9">
        <v>2.5329100000000002</v>
      </c>
      <c r="CR59" s="9">
        <v>8.3653300000000002</v>
      </c>
      <c r="CS59" s="10">
        <v>-0.78283000000000003</v>
      </c>
      <c r="CT59" s="9">
        <v>5.2599</v>
      </c>
      <c r="CU59" s="9">
        <v>2.5499499999999999</v>
      </c>
      <c r="CV59" s="10">
        <v>0.48314000000000001</v>
      </c>
      <c r="CW59" s="9">
        <v>7.3226300000000002</v>
      </c>
      <c r="CX59" s="9">
        <v>4.2869299999999999</v>
      </c>
      <c r="CY59" s="9">
        <v>5.7346899999999996</v>
      </c>
      <c r="CZ59" s="9">
        <v>6.7718600000000002</v>
      </c>
      <c r="DA59" s="9">
        <v>2.7914400000000001</v>
      </c>
      <c r="DB59" s="9">
        <v>6.01084</v>
      </c>
      <c r="DC59" s="9">
        <v>10.153790000000001</v>
      </c>
      <c r="DD59" s="7" t="s">
        <v>0</v>
      </c>
      <c r="DE59" s="7" t="s">
        <v>290</v>
      </c>
      <c r="DF59" s="9">
        <v>1.5705200000002861E-2</v>
      </c>
      <c r="DG59" s="9">
        <v>3.5120899999991906E-3</v>
      </c>
    </row>
    <row r="60" spans="1:111" x14ac:dyDescent="0.2">
      <c r="A60" s="6" t="s">
        <v>351</v>
      </c>
      <c r="B60" s="11" t="s">
        <v>428</v>
      </c>
      <c r="C60" s="11" t="s">
        <v>397</v>
      </c>
      <c r="D60" s="12">
        <v>43731</v>
      </c>
      <c r="E60" s="5" t="s">
        <v>449</v>
      </c>
      <c r="F60" s="15">
        <f t="shared" ref="F60:F88" si="1">D60-E60</f>
        <v>-8</v>
      </c>
      <c r="G60" s="5" t="s">
        <v>398</v>
      </c>
      <c r="H60" s="5" t="s">
        <v>399</v>
      </c>
      <c r="I60" s="5" t="s">
        <v>400</v>
      </c>
      <c r="J60" s="5" t="s">
        <v>439</v>
      </c>
      <c r="K60" s="5" t="s">
        <v>440</v>
      </c>
      <c r="L60" s="5" t="s">
        <v>401</v>
      </c>
      <c r="M60" s="5" t="s">
        <v>402</v>
      </c>
      <c r="N60" s="5" t="s">
        <v>403</v>
      </c>
      <c r="O60" s="8">
        <f>K60-E60</f>
        <v>842</v>
      </c>
      <c r="P60" s="9">
        <v>4.9722299999999997</v>
      </c>
      <c r="Q60" s="9">
        <v>6.4722299999999997</v>
      </c>
      <c r="R60" s="9">
        <v>8.4425100000000004</v>
      </c>
      <c r="S60" s="9">
        <v>0.90798000000000001</v>
      </c>
      <c r="T60" s="9">
        <v>5.8067599999999997</v>
      </c>
      <c r="U60" s="10">
        <v>-1.5751999999999999</v>
      </c>
      <c r="V60" s="9">
        <v>5.8900499999999996</v>
      </c>
      <c r="W60" s="9">
        <v>7.9447900000000002</v>
      </c>
      <c r="X60" s="9">
        <v>6.9731300000000003</v>
      </c>
      <c r="Y60" s="9">
        <v>4.8647400000000003</v>
      </c>
      <c r="Z60" s="9">
        <v>8.6387599999999996</v>
      </c>
      <c r="AA60" s="9">
        <v>3.4559299999999999</v>
      </c>
      <c r="AB60" s="9">
        <v>1.4459</v>
      </c>
      <c r="AC60" s="9">
        <v>10.636089999999999</v>
      </c>
      <c r="AD60" s="9">
        <v>5.9865199999999996</v>
      </c>
      <c r="AE60" s="9">
        <v>8.2691400000000002</v>
      </c>
      <c r="AF60" s="9">
        <v>10.14625</v>
      </c>
      <c r="AG60" s="9">
        <v>8.2025799999999993</v>
      </c>
      <c r="AH60" s="9">
        <v>2.2096399999999998</v>
      </c>
      <c r="AI60" s="9">
        <v>6.9795699999999998</v>
      </c>
      <c r="AJ60" s="9">
        <v>9.5598299999999998</v>
      </c>
      <c r="AK60" s="9">
        <v>5.0129799999999998</v>
      </c>
      <c r="AL60" s="9">
        <v>2.86572</v>
      </c>
      <c r="AM60" s="9">
        <v>6.2393000000000001</v>
      </c>
      <c r="AN60" s="9">
        <v>3.4392299999999998</v>
      </c>
      <c r="AO60" s="9">
        <v>3.4631400000000001</v>
      </c>
      <c r="AP60" s="10">
        <v>0.53013999999999994</v>
      </c>
      <c r="AQ60" s="9">
        <v>8.2191200000000002</v>
      </c>
      <c r="AR60" s="9">
        <v>8.7514699999999994</v>
      </c>
      <c r="AS60" s="9">
        <v>10.315189999999999</v>
      </c>
      <c r="AT60" s="9">
        <v>9.6859900000000003</v>
      </c>
      <c r="AU60" s="9">
        <v>4.5043699999999998</v>
      </c>
      <c r="AV60" s="9">
        <v>0.19267999999999999</v>
      </c>
      <c r="AW60" s="9">
        <v>9.0882699999999996</v>
      </c>
      <c r="AX60" s="9">
        <v>9.9891199999999998</v>
      </c>
      <c r="AY60" s="9">
        <v>4.2020499999999998</v>
      </c>
      <c r="AZ60" s="10">
        <v>7.3980000000000004E-2</v>
      </c>
      <c r="BA60" s="9">
        <v>8.3021399999999996</v>
      </c>
      <c r="BB60" s="9">
        <v>9.2311599999999991</v>
      </c>
      <c r="BC60" s="9">
        <v>6.0094900000000004</v>
      </c>
      <c r="BD60" s="9">
        <v>6.80281</v>
      </c>
      <c r="BE60" s="9">
        <v>0.91178999999999999</v>
      </c>
      <c r="BF60" s="9">
        <v>10.145490000000001</v>
      </c>
      <c r="BG60" s="9">
        <v>8.2783800000000003</v>
      </c>
      <c r="BH60" s="9">
        <v>7.1140299999999996</v>
      </c>
      <c r="BI60" s="9">
        <v>6.0358499999999999</v>
      </c>
      <c r="BJ60" s="9">
        <v>7.5022599999999997</v>
      </c>
      <c r="BK60" s="9">
        <v>7.0591999999999997</v>
      </c>
      <c r="BL60" s="9">
        <v>7.5311700000000004</v>
      </c>
      <c r="BM60" s="9">
        <v>10.48563</v>
      </c>
      <c r="BN60" s="10">
        <v>0.81023000000000001</v>
      </c>
      <c r="BO60" s="9">
        <v>9.1128999999999998</v>
      </c>
      <c r="BP60" s="9">
        <v>7.3860799999999998</v>
      </c>
      <c r="BQ60" s="9">
        <v>12.992039999999999</v>
      </c>
      <c r="BR60" s="9">
        <v>3.5185900000000001</v>
      </c>
      <c r="BS60" s="9">
        <v>9.8623499999999993</v>
      </c>
      <c r="BT60" s="9">
        <v>3.89629</v>
      </c>
      <c r="BU60" s="9">
        <v>4.0301200000000001</v>
      </c>
      <c r="BV60" s="9">
        <v>5.8652100000000003</v>
      </c>
      <c r="BW60" s="9">
        <v>11.26933</v>
      </c>
      <c r="BX60" s="9">
        <v>6.41357</v>
      </c>
      <c r="BY60" s="9">
        <v>6.6506600000000002</v>
      </c>
      <c r="BZ60" s="9">
        <v>9.4883900000000008</v>
      </c>
      <c r="CA60" s="9">
        <v>3.80755</v>
      </c>
      <c r="CB60" s="9">
        <v>4.5991</v>
      </c>
      <c r="CC60" s="9">
        <v>4.8897599999999999</v>
      </c>
      <c r="CD60" s="9">
        <v>7.4865399999999998</v>
      </c>
      <c r="CE60" s="9">
        <v>6.8880600000000003</v>
      </c>
      <c r="CF60" s="10">
        <v>0.31254999999999999</v>
      </c>
      <c r="CG60" s="9">
        <v>12.02848</v>
      </c>
      <c r="CH60" s="9">
        <v>5.8485800000000001</v>
      </c>
      <c r="CI60" s="9">
        <v>0.94494</v>
      </c>
      <c r="CJ60" s="9">
        <v>0.98846999999999996</v>
      </c>
      <c r="CK60" s="9">
        <v>8.9310100000000006</v>
      </c>
      <c r="CL60" s="9">
        <v>6.4192799999999997</v>
      </c>
      <c r="CM60" s="9">
        <v>6.2293900000000004</v>
      </c>
      <c r="CN60" s="9">
        <v>6.2646699999999997</v>
      </c>
      <c r="CO60" s="9">
        <v>7.0364899999999997</v>
      </c>
      <c r="CP60" s="9">
        <v>7.7148099999999999</v>
      </c>
      <c r="CQ60" s="9">
        <v>2.9458899999999999</v>
      </c>
      <c r="CR60" s="9">
        <v>9.1486999999999998</v>
      </c>
      <c r="CS60" s="10">
        <v>-0.26334000000000002</v>
      </c>
      <c r="CT60" s="9">
        <v>4.7884099999999998</v>
      </c>
      <c r="CU60" s="9">
        <v>2.3829199999999999</v>
      </c>
      <c r="CV60" s="10">
        <v>1.1793800000000001</v>
      </c>
      <c r="CW60" s="9">
        <v>6.87141</v>
      </c>
      <c r="CX60" s="9">
        <v>5.2519</v>
      </c>
      <c r="CY60" s="9">
        <v>6.6074700000000002</v>
      </c>
      <c r="CZ60" s="9">
        <v>1.74169</v>
      </c>
      <c r="DA60" s="9">
        <v>3.0979800000000002</v>
      </c>
      <c r="DB60" s="9">
        <v>6.4157500000000001</v>
      </c>
      <c r="DC60" s="9">
        <v>10.53604</v>
      </c>
      <c r="DD60" s="7" t="s">
        <v>0</v>
      </c>
      <c r="DE60" s="7" t="s">
        <v>290</v>
      </c>
      <c r="DF60" s="9">
        <v>1.2225410000000991E-2</v>
      </c>
      <c r="DG60" s="9">
        <v>3.413376999999862E-2</v>
      </c>
    </row>
    <row r="61" spans="1:111" x14ac:dyDescent="0.2">
      <c r="A61" s="6" t="s">
        <v>362</v>
      </c>
      <c r="B61" s="11" t="s">
        <v>428</v>
      </c>
      <c r="C61" s="11" t="s">
        <v>404</v>
      </c>
      <c r="D61" s="12">
        <v>43739</v>
      </c>
      <c r="E61" s="5" t="s">
        <v>449</v>
      </c>
      <c r="F61" s="15">
        <f t="shared" si="1"/>
        <v>0</v>
      </c>
      <c r="G61" s="5" t="s">
        <v>398</v>
      </c>
      <c r="H61" s="5" t="s">
        <v>399</v>
      </c>
      <c r="I61" s="5" t="s">
        <v>408</v>
      </c>
      <c r="J61" s="5" t="s">
        <v>439</v>
      </c>
      <c r="K61" s="5" t="s">
        <v>440</v>
      </c>
      <c r="L61" s="5" t="s">
        <v>401</v>
      </c>
      <c r="M61" s="5" t="s">
        <v>402</v>
      </c>
      <c r="N61" s="5" t="s">
        <v>403</v>
      </c>
      <c r="O61" s="8">
        <f>K61-E61</f>
        <v>842</v>
      </c>
      <c r="P61" s="9">
        <v>5.1755000000000004</v>
      </c>
      <c r="Q61" s="9">
        <v>5.9463100000000004</v>
      </c>
      <c r="R61" s="9">
        <v>8.4986899999999999</v>
      </c>
      <c r="S61" s="9">
        <v>1.20292</v>
      </c>
      <c r="T61" s="9">
        <v>4.8029500000000001</v>
      </c>
      <c r="U61" s="10">
        <v>-1.7180599999999999</v>
      </c>
      <c r="V61" s="9">
        <v>5.3120599999999998</v>
      </c>
      <c r="W61" s="9">
        <v>7.4152100000000001</v>
      </c>
      <c r="X61" s="9">
        <v>6.3630699999999996</v>
      </c>
      <c r="Y61" s="9">
        <v>5.7699100000000003</v>
      </c>
      <c r="Z61" s="9">
        <v>8.7626799999999996</v>
      </c>
      <c r="AA61" s="9">
        <v>3.84911</v>
      </c>
      <c r="AB61" s="9">
        <v>1.20492</v>
      </c>
      <c r="AC61" s="9">
        <v>12.109260000000001</v>
      </c>
      <c r="AD61" s="9">
        <v>4.0866699999999998</v>
      </c>
      <c r="AE61" s="9">
        <v>7.9934900000000004</v>
      </c>
      <c r="AF61" s="9">
        <v>10.270860000000001</v>
      </c>
      <c r="AG61" s="9">
        <v>8.2005199999999991</v>
      </c>
      <c r="AH61" s="9">
        <v>2.18533</v>
      </c>
      <c r="AI61" s="9">
        <v>7.6938800000000001</v>
      </c>
      <c r="AJ61" s="9">
        <v>8.8760200000000005</v>
      </c>
      <c r="AK61" s="9">
        <v>5.1164300000000003</v>
      </c>
      <c r="AL61" s="9">
        <v>2.8235399999999999</v>
      </c>
      <c r="AM61" s="9">
        <v>6.2000999999999999</v>
      </c>
      <c r="AN61" s="9">
        <v>3.1608900000000002</v>
      </c>
      <c r="AO61" s="9">
        <v>2.4145099999999999</v>
      </c>
      <c r="AP61" s="10">
        <v>0.77856999999999998</v>
      </c>
      <c r="AQ61" s="9">
        <v>8.6073799999999991</v>
      </c>
      <c r="AR61" s="9">
        <v>8.7488100000000006</v>
      </c>
      <c r="AS61" s="9">
        <v>10.191369999999999</v>
      </c>
      <c r="AT61" s="9">
        <v>9.5667399999999994</v>
      </c>
      <c r="AU61" s="9">
        <v>4.2640399999999996</v>
      </c>
      <c r="AV61" s="10">
        <v>-0.52073999999999998</v>
      </c>
      <c r="AW61" s="9">
        <v>8.7231000000000005</v>
      </c>
      <c r="AX61" s="9">
        <v>8.9020399999999995</v>
      </c>
      <c r="AY61" s="9">
        <v>3.6299299999999999</v>
      </c>
      <c r="AZ61" s="10">
        <v>5.9240000000000001E-2</v>
      </c>
      <c r="BA61" s="9">
        <v>8.3562499999999993</v>
      </c>
      <c r="BB61" s="9">
        <v>8.1752699999999994</v>
      </c>
      <c r="BC61" s="9">
        <v>5.5904699999999998</v>
      </c>
      <c r="BD61" s="9">
        <v>5.4966499999999998</v>
      </c>
      <c r="BE61" s="9">
        <v>0.68093000000000004</v>
      </c>
      <c r="BF61" s="9">
        <v>10.83952</v>
      </c>
      <c r="BG61" s="9">
        <v>8.0915499999999998</v>
      </c>
      <c r="BH61" s="9">
        <v>7.2633099999999997</v>
      </c>
      <c r="BI61" s="9">
        <v>8.5468899999999994</v>
      </c>
      <c r="BJ61" s="9">
        <v>7.0518200000000002</v>
      </c>
      <c r="BK61" s="9">
        <v>6.91648</v>
      </c>
      <c r="BL61" s="9">
        <v>6.2490199999999998</v>
      </c>
      <c r="BM61" s="9">
        <v>9.0240500000000008</v>
      </c>
      <c r="BN61" s="10">
        <v>1.19285</v>
      </c>
      <c r="BO61" s="9">
        <v>9.0886899999999997</v>
      </c>
      <c r="BP61" s="9">
        <v>6.8970200000000004</v>
      </c>
      <c r="BQ61" s="9">
        <v>13.546900000000001</v>
      </c>
      <c r="BR61" s="9">
        <v>4.62479</v>
      </c>
      <c r="BS61" s="9">
        <v>10.43876</v>
      </c>
      <c r="BT61" s="9">
        <v>4.7420999999999998</v>
      </c>
      <c r="BU61" s="9">
        <v>4.6950599999999998</v>
      </c>
      <c r="BV61" s="9">
        <v>6.0472799999999998</v>
      </c>
      <c r="BW61" s="9">
        <v>10.76925</v>
      </c>
      <c r="BX61" s="9">
        <v>5.33636</v>
      </c>
      <c r="BY61" s="9">
        <v>6.5425599999999999</v>
      </c>
      <c r="BZ61" s="9">
        <v>9.3438800000000004</v>
      </c>
      <c r="CA61" s="9">
        <v>3.7336299999999998</v>
      </c>
      <c r="CB61" s="9">
        <v>2.5260500000000001</v>
      </c>
      <c r="CC61" s="9">
        <v>4.8510600000000004</v>
      </c>
      <c r="CD61" s="9">
        <v>7.3114999999999997</v>
      </c>
      <c r="CE61" s="9">
        <v>6.7081900000000001</v>
      </c>
      <c r="CF61" s="10">
        <v>-0.15604000000000001</v>
      </c>
      <c r="CG61" s="9">
        <v>10.090389999999999</v>
      </c>
      <c r="CH61" s="9">
        <v>5.6307999999999998</v>
      </c>
      <c r="CI61" s="9">
        <v>1.2849900000000001</v>
      </c>
      <c r="CJ61" s="9">
        <v>1.53613</v>
      </c>
      <c r="CK61" s="9">
        <v>9.59422</v>
      </c>
      <c r="CL61" s="9">
        <v>6.3475999999999999</v>
      </c>
      <c r="CM61" s="9">
        <v>4.1653500000000001</v>
      </c>
      <c r="CN61" s="9">
        <v>6.2081799999999996</v>
      </c>
      <c r="CO61" s="9">
        <v>6.6801700000000004</v>
      </c>
      <c r="CP61" s="9">
        <v>7.5714899999999998</v>
      </c>
      <c r="CQ61" s="9">
        <v>3.0737800000000002</v>
      </c>
      <c r="CR61" s="9">
        <v>8.8849499999999999</v>
      </c>
      <c r="CS61" s="10">
        <v>-0.26649</v>
      </c>
      <c r="CT61" s="9">
        <v>4.7422899999999997</v>
      </c>
      <c r="CU61" s="9">
        <v>2.0234000000000001</v>
      </c>
      <c r="CV61" s="10">
        <v>0.47817999999999999</v>
      </c>
      <c r="CW61" s="9">
        <v>6.5370100000000004</v>
      </c>
      <c r="CX61" s="9">
        <v>4.6726099999999997</v>
      </c>
      <c r="CY61" s="9">
        <v>4.1434499999999996</v>
      </c>
      <c r="CZ61" s="9">
        <v>2.8418999999999999</v>
      </c>
      <c r="DA61" s="9">
        <v>2.82985</v>
      </c>
      <c r="DB61" s="9">
        <v>5.6432099999999998</v>
      </c>
      <c r="DC61" s="9">
        <v>10.49361</v>
      </c>
      <c r="DD61" s="7" t="s">
        <v>0</v>
      </c>
      <c r="DE61" s="7" t="s">
        <v>290</v>
      </c>
      <c r="DF61" s="9">
        <v>7.5914200000024579E-3</v>
      </c>
      <c r="DG61" s="9">
        <v>-4.9731870000000455E-2</v>
      </c>
    </row>
    <row r="62" spans="1:111" x14ac:dyDescent="0.2">
      <c r="A62" s="6" t="s">
        <v>373</v>
      </c>
      <c r="B62" s="11" t="s">
        <v>428</v>
      </c>
      <c r="C62" s="11" t="s">
        <v>406</v>
      </c>
      <c r="D62" s="12">
        <v>43740</v>
      </c>
      <c r="E62" s="5" t="s">
        <v>449</v>
      </c>
      <c r="F62" s="15">
        <f t="shared" si="1"/>
        <v>1</v>
      </c>
      <c r="G62" s="5" t="s">
        <v>398</v>
      </c>
      <c r="H62" s="5" t="s">
        <v>399</v>
      </c>
      <c r="I62" s="6">
        <v>1</v>
      </c>
      <c r="J62" s="5" t="s">
        <v>439</v>
      </c>
      <c r="K62" s="5" t="s">
        <v>440</v>
      </c>
      <c r="L62" s="5" t="s">
        <v>401</v>
      </c>
      <c r="M62" s="5" t="s">
        <v>402</v>
      </c>
      <c r="N62" s="5" t="s">
        <v>403</v>
      </c>
      <c r="O62" s="8">
        <f>K62-E62</f>
        <v>842</v>
      </c>
      <c r="P62" s="9">
        <v>5.6701600000000001</v>
      </c>
      <c r="Q62" s="9">
        <v>6.0066499999999996</v>
      </c>
      <c r="R62" s="9">
        <v>8.4635700000000007</v>
      </c>
      <c r="S62" s="9">
        <v>0.97041999999999995</v>
      </c>
      <c r="T62" s="9">
        <v>4.1129699999999998</v>
      </c>
      <c r="U62" s="10">
        <v>-1.3931100000000001</v>
      </c>
      <c r="V62" s="9">
        <v>5.30159</v>
      </c>
      <c r="W62" s="9">
        <v>6.6090400000000002</v>
      </c>
      <c r="X62" s="9">
        <v>5.9143800000000004</v>
      </c>
      <c r="Y62" s="9">
        <v>5.9436099999999996</v>
      </c>
      <c r="Z62" s="9">
        <v>8.8606400000000001</v>
      </c>
      <c r="AA62" s="9">
        <v>4.9745999999999997</v>
      </c>
      <c r="AB62" s="9">
        <v>1.2865800000000001</v>
      </c>
      <c r="AC62" s="9">
        <v>12.42863</v>
      </c>
      <c r="AD62" s="9">
        <v>4.2158899999999999</v>
      </c>
      <c r="AE62" s="9">
        <v>8.2512799999999995</v>
      </c>
      <c r="AF62" s="9">
        <v>10.643599999999999</v>
      </c>
      <c r="AG62" s="9">
        <v>8.0710300000000004</v>
      </c>
      <c r="AH62" s="9">
        <v>1.88578</v>
      </c>
      <c r="AI62" s="9">
        <v>7.7293000000000003</v>
      </c>
      <c r="AJ62" s="9">
        <v>9.2963199999999997</v>
      </c>
      <c r="AK62" s="9">
        <v>4.4333</v>
      </c>
      <c r="AL62" s="9">
        <v>2.6835599999999999</v>
      </c>
      <c r="AM62" s="9">
        <v>5.8832500000000003</v>
      </c>
      <c r="AN62" s="9">
        <v>3.03918</v>
      </c>
      <c r="AO62" s="9">
        <v>2.7015699999999998</v>
      </c>
      <c r="AP62" s="9">
        <v>1.6668000000000001</v>
      </c>
      <c r="AQ62" s="9">
        <v>8.3726000000000003</v>
      </c>
      <c r="AR62" s="9">
        <v>8.5783500000000004</v>
      </c>
      <c r="AS62" s="9">
        <v>10.03614</v>
      </c>
      <c r="AT62" s="9">
        <v>9.4421700000000008</v>
      </c>
      <c r="AU62" s="9">
        <v>4.5060700000000002</v>
      </c>
      <c r="AV62" s="9">
        <v>5.9499999999999997E-2</v>
      </c>
      <c r="AW62" s="9">
        <v>8.6913699999999992</v>
      </c>
      <c r="AX62" s="9">
        <v>8.8842999999999996</v>
      </c>
      <c r="AY62" s="9">
        <v>3.6551999999999998</v>
      </c>
      <c r="AZ62" s="10">
        <v>0.15539</v>
      </c>
      <c r="BA62" s="9">
        <v>8.2243899999999996</v>
      </c>
      <c r="BB62" s="9">
        <v>7.5581699999999996</v>
      </c>
      <c r="BC62" s="9">
        <v>5.5065999999999997</v>
      </c>
      <c r="BD62" s="9">
        <v>5.5887200000000004</v>
      </c>
      <c r="BE62" s="9">
        <v>0.67784999999999995</v>
      </c>
      <c r="BF62" s="9">
        <v>11.37487</v>
      </c>
      <c r="BG62" s="9">
        <v>8.2718699999999998</v>
      </c>
      <c r="BH62" s="9">
        <v>7.9275200000000003</v>
      </c>
      <c r="BI62" s="9">
        <v>8.4974600000000002</v>
      </c>
      <c r="BJ62" s="9">
        <v>7.1401000000000003</v>
      </c>
      <c r="BK62" s="9">
        <v>6.8491600000000004</v>
      </c>
      <c r="BL62" s="9">
        <v>6.1428200000000004</v>
      </c>
      <c r="BM62" s="9">
        <v>8.4784199999999998</v>
      </c>
      <c r="BN62" s="9">
        <v>1.5061899999999999</v>
      </c>
      <c r="BO62" s="9">
        <v>9.0210299999999997</v>
      </c>
      <c r="BP62" s="9">
        <v>7.2568000000000001</v>
      </c>
      <c r="BQ62" s="9">
        <v>13.420109999999999</v>
      </c>
      <c r="BR62" s="9">
        <v>4.5116300000000003</v>
      </c>
      <c r="BS62" s="9">
        <v>10.543509999999999</v>
      </c>
      <c r="BT62" s="9">
        <v>4.6935799999999999</v>
      </c>
      <c r="BU62" s="9">
        <v>5.3516700000000004</v>
      </c>
      <c r="BV62" s="9">
        <v>5.6185200000000002</v>
      </c>
      <c r="BW62" s="9">
        <v>10.838699999999999</v>
      </c>
      <c r="BX62" s="9">
        <v>5.1547999999999998</v>
      </c>
      <c r="BY62" s="9">
        <v>7.0862800000000004</v>
      </c>
      <c r="BZ62" s="9">
        <v>10.08493</v>
      </c>
      <c r="CA62" s="9">
        <v>3.32728</v>
      </c>
      <c r="CB62" s="9">
        <v>2.6079300000000001</v>
      </c>
      <c r="CC62" s="9">
        <v>4.6963400000000002</v>
      </c>
      <c r="CD62" s="9">
        <v>7.3119100000000001</v>
      </c>
      <c r="CE62" s="9">
        <v>6.7840199999999999</v>
      </c>
      <c r="CF62" s="9">
        <v>0.35892000000000002</v>
      </c>
      <c r="CG62" s="9">
        <v>10.08423</v>
      </c>
      <c r="CH62" s="9">
        <v>5.5107299999999997</v>
      </c>
      <c r="CI62" s="9">
        <v>0.96565000000000001</v>
      </c>
      <c r="CJ62" s="9">
        <v>1.42384</v>
      </c>
      <c r="CK62" s="9">
        <v>11.282970000000001</v>
      </c>
      <c r="CL62" s="9">
        <v>6.1974400000000003</v>
      </c>
      <c r="CM62" s="9">
        <v>4.14513</v>
      </c>
      <c r="CN62" s="9">
        <v>6.2756600000000002</v>
      </c>
      <c r="CO62" s="9">
        <v>6.7417199999999999</v>
      </c>
      <c r="CP62" s="9">
        <v>7.5805600000000002</v>
      </c>
      <c r="CQ62" s="9">
        <v>3.16886</v>
      </c>
      <c r="CR62" s="9">
        <v>9.0770800000000005</v>
      </c>
      <c r="CS62" s="10">
        <v>-0.62834000000000001</v>
      </c>
      <c r="CT62" s="9">
        <v>4.8857600000000003</v>
      </c>
      <c r="CU62" s="9">
        <v>2.3794400000000002</v>
      </c>
      <c r="CV62" s="10">
        <v>1.56247</v>
      </c>
      <c r="CW62" s="9">
        <v>6.48482</v>
      </c>
      <c r="CX62" s="9">
        <v>5.0962399999999999</v>
      </c>
      <c r="CY62" s="9">
        <v>4.3875000000000002</v>
      </c>
      <c r="CZ62" s="9">
        <v>3.2718799999999999</v>
      </c>
      <c r="DA62" s="9">
        <v>2.7841300000000002</v>
      </c>
      <c r="DB62" s="9">
        <v>6.2254899999999997</v>
      </c>
      <c r="DC62" s="9">
        <v>10.602040000000001</v>
      </c>
      <c r="DD62" s="7" t="s">
        <v>0</v>
      </c>
      <c r="DE62" s="7" t="s">
        <v>290</v>
      </c>
      <c r="DF62" s="9">
        <v>-5.5928919999999493E-2</v>
      </c>
      <c r="DG62" s="9">
        <v>-2.6293360000000376E-2</v>
      </c>
    </row>
    <row r="63" spans="1:111" x14ac:dyDescent="0.2">
      <c r="A63" s="6" t="s">
        <v>295</v>
      </c>
      <c r="B63" s="11" t="s">
        <v>428</v>
      </c>
      <c r="C63" s="11" t="s">
        <v>407</v>
      </c>
      <c r="D63" s="12">
        <v>43741</v>
      </c>
      <c r="E63" s="5" t="s">
        <v>449</v>
      </c>
      <c r="F63" s="15">
        <f t="shared" si="1"/>
        <v>2</v>
      </c>
      <c r="G63" s="5" t="s">
        <v>398</v>
      </c>
      <c r="H63" s="5" t="s">
        <v>399</v>
      </c>
      <c r="I63" s="6">
        <v>2</v>
      </c>
      <c r="J63" s="5" t="s">
        <v>439</v>
      </c>
      <c r="K63" s="5" t="s">
        <v>440</v>
      </c>
      <c r="L63" s="5" t="s">
        <v>401</v>
      </c>
      <c r="M63" s="5" t="s">
        <v>402</v>
      </c>
      <c r="N63" s="5" t="s">
        <v>403</v>
      </c>
      <c r="O63" s="8">
        <f>K63-E63</f>
        <v>842</v>
      </c>
      <c r="P63" s="9">
        <v>6.1059099999999997</v>
      </c>
      <c r="Q63" s="9">
        <v>6.4568099999999999</v>
      </c>
      <c r="R63" s="9">
        <v>8.4135299999999997</v>
      </c>
      <c r="S63" s="9">
        <v>1.5503400000000001</v>
      </c>
      <c r="T63" s="9">
        <v>4.8567900000000002</v>
      </c>
      <c r="U63" s="10">
        <v>-1.4159900000000001</v>
      </c>
      <c r="V63" s="9">
        <v>5.44156</v>
      </c>
      <c r="W63" s="9">
        <v>7.0404499999999999</v>
      </c>
      <c r="X63" s="9">
        <v>6.6061500000000004</v>
      </c>
      <c r="Y63" s="9">
        <v>5.9097799999999996</v>
      </c>
      <c r="Z63" s="9">
        <v>8.8659099999999995</v>
      </c>
      <c r="AA63" s="9">
        <v>5.00657</v>
      </c>
      <c r="AB63" s="9">
        <v>1.5006299999999999</v>
      </c>
      <c r="AC63" s="9">
        <v>12.95279</v>
      </c>
      <c r="AD63" s="9">
        <v>4.6646799999999997</v>
      </c>
      <c r="AE63" s="9">
        <v>9.2046799999999998</v>
      </c>
      <c r="AF63" s="9">
        <v>11.643829999999999</v>
      </c>
      <c r="AG63" s="9">
        <v>8.1818399999999993</v>
      </c>
      <c r="AH63" s="9">
        <v>2.0774699999999999</v>
      </c>
      <c r="AI63" s="9">
        <v>8.3334399999999995</v>
      </c>
      <c r="AJ63" s="9">
        <v>9.8134099999999993</v>
      </c>
      <c r="AK63" s="9">
        <v>4.9630900000000002</v>
      </c>
      <c r="AL63" s="9">
        <v>3.0151500000000002</v>
      </c>
      <c r="AM63" s="9">
        <v>6.0284800000000001</v>
      </c>
      <c r="AN63" s="9">
        <v>3.1139800000000002</v>
      </c>
      <c r="AO63" s="9">
        <v>2.01322</v>
      </c>
      <c r="AP63" s="10">
        <v>0.73977999999999999</v>
      </c>
      <c r="AQ63" s="9">
        <v>8.4649599999999996</v>
      </c>
      <c r="AR63" s="9">
        <v>8.4320599999999999</v>
      </c>
      <c r="AS63" s="9">
        <v>10.31893</v>
      </c>
      <c r="AT63" s="9">
        <v>9.5714900000000007</v>
      </c>
      <c r="AU63" s="9">
        <v>5.4232899999999997</v>
      </c>
      <c r="AV63" s="9">
        <v>-7.8490000000000004E-2</v>
      </c>
      <c r="AW63" s="9">
        <v>8.7185400000000008</v>
      </c>
      <c r="AX63" s="9">
        <v>9.1753499999999999</v>
      </c>
      <c r="AY63" s="9">
        <v>4.2647399999999998</v>
      </c>
      <c r="AZ63" s="10">
        <v>0.17372000000000001</v>
      </c>
      <c r="BA63" s="9">
        <v>8.2120999999999995</v>
      </c>
      <c r="BB63" s="9">
        <v>8.2077399999999994</v>
      </c>
      <c r="BC63" s="9">
        <v>5.6445100000000004</v>
      </c>
      <c r="BD63" s="9">
        <v>5.94353</v>
      </c>
      <c r="BE63" s="9">
        <v>0.78468000000000004</v>
      </c>
      <c r="BF63" s="9">
        <v>11.30466</v>
      </c>
      <c r="BG63" s="9">
        <v>8.6453299999999995</v>
      </c>
      <c r="BH63" s="9">
        <v>8.0494199999999996</v>
      </c>
      <c r="BI63" s="9">
        <v>8.4731699999999996</v>
      </c>
      <c r="BJ63" s="9">
        <v>7.1607599999999998</v>
      </c>
      <c r="BK63" s="9">
        <v>7.0318100000000001</v>
      </c>
      <c r="BL63" s="9">
        <v>6.4890600000000003</v>
      </c>
      <c r="BM63" s="9">
        <v>8.9525400000000008</v>
      </c>
      <c r="BN63" s="10">
        <v>1.2105999999999999</v>
      </c>
      <c r="BO63" s="9">
        <v>9.1061599999999991</v>
      </c>
      <c r="BP63" s="9">
        <v>7.7668299999999997</v>
      </c>
      <c r="BQ63" s="9">
        <v>13.184979999999999</v>
      </c>
      <c r="BR63" s="9">
        <v>4.4641999999999999</v>
      </c>
      <c r="BS63" s="9">
        <v>11.388859999999999</v>
      </c>
      <c r="BT63" s="9">
        <v>4.90388</v>
      </c>
      <c r="BU63" s="9">
        <v>5.4118199999999996</v>
      </c>
      <c r="BV63" s="9">
        <v>5.9090999999999996</v>
      </c>
      <c r="BW63" s="9">
        <v>11.061199999999999</v>
      </c>
      <c r="BX63" s="9">
        <v>5.2057399999999996</v>
      </c>
      <c r="BY63" s="9">
        <v>7.3274999999999997</v>
      </c>
      <c r="BZ63" s="9">
        <v>8.9121000000000006</v>
      </c>
      <c r="CA63" s="9">
        <v>4.8337300000000001</v>
      </c>
      <c r="CB63" s="9">
        <v>3.3118300000000001</v>
      </c>
      <c r="CC63" s="9">
        <v>4.7970600000000001</v>
      </c>
      <c r="CD63" s="9">
        <v>7.1997799999999996</v>
      </c>
      <c r="CE63" s="9">
        <v>6.8298899999999998</v>
      </c>
      <c r="CF63" s="9">
        <v>0.89297000000000004</v>
      </c>
      <c r="CG63" s="9">
        <v>10.589359999999999</v>
      </c>
      <c r="CH63" s="9">
        <v>5.4555199999999999</v>
      </c>
      <c r="CI63" s="9">
        <v>1.2010099999999999</v>
      </c>
      <c r="CJ63" s="9">
        <v>1.5143800000000001</v>
      </c>
      <c r="CK63" s="9">
        <v>11.54156</v>
      </c>
      <c r="CL63" s="9">
        <v>6.1708100000000004</v>
      </c>
      <c r="CM63" s="9">
        <v>5.3525799999999997</v>
      </c>
      <c r="CN63" s="9">
        <v>6.3254700000000001</v>
      </c>
      <c r="CO63" s="9">
        <v>6.7775800000000004</v>
      </c>
      <c r="CP63" s="9">
        <v>7.3624499999999999</v>
      </c>
      <c r="CQ63" s="9">
        <v>3.1119599999999998</v>
      </c>
      <c r="CR63" s="9">
        <v>9.1145899999999997</v>
      </c>
      <c r="CS63" s="10">
        <v>0.19039</v>
      </c>
      <c r="CT63" s="9">
        <v>5.1070399999999996</v>
      </c>
      <c r="CU63" s="9">
        <v>2.7129099999999999</v>
      </c>
      <c r="CV63" s="10">
        <v>1.40734</v>
      </c>
      <c r="CW63" s="9">
        <v>6.4595200000000004</v>
      </c>
      <c r="CX63" s="9">
        <v>5.3887200000000002</v>
      </c>
      <c r="CY63" s="9">
        <v>4.7127999999999997</v>
      </c>
      <c r="CZ63" s="9">
        <v>4.1341999999999999</v>
      </c>
      <c r="DA63" s="9">
        <v>2.8064499999999999</v>
      </c>
      <c r="DB63" s="9">
        <v>6.7546600000000003</v>
      </c>
      <c r="DC63" s="9">
        <v>10.54447</v>
      </c>
      <c r="DD63" s="7" t="s">
        <v>0</v>
      </c>
      <c r="DE63" s="7" t="s">
        <v>290</v>
      </c>
      <c r="DF63" s="9">
        <v>-5.52158099999982E-2</v>
      </c>
      <c r="DG63" s="9">
        <v>-0.1000621000000006</v>
      </c>
    </row>
    <row r="64" spans="1:111" x14ac:dyDescent="0.2">
      <c r="A64" s="6" t="s">
        <v>307</v>
      </c>
      <c r="B64" s="11" t="s">
        <v>428</v>
      </c>
      <c r="C64" s="11" t="s">
        <v>409</v>
      </c>
      <c r="D64" s="12">
        <v>43742</v>
      </c>
      <c r="E64" s="5" t="s">
        <v>449</v>
      </c>
      <c r="F64" s="15">
        <f t="shared" si="1"/>
        <v>3</v>
      </c>
      <c r="G64" s="5" t="s">
        <v>398</v>
      </c>
      <c r="H64" s="5" t="s">
        <v>399</v>
      </c>
      <c r="I64" s="6">
        <v>3</v>
      </c>
      <c r="J64" s="5" t="s">
        <v>439</v>
      </c>
      <c r="K64" s="5" t="s">
        <v>440</v>
      </c>
      <c r="L64" s="5" t="s">
        <v>401</v>
      </c>
      <c r="M64" s="5" t="s">
        <v>402</v>
      </c>
      <c r="N64" s="5" t="s">
        <v>403</v>
      </c>
      <c r="O64" s="8">
        <f>K64-E64</f>
        <v>842</v>
      </c>
      <c r="P64" s="9">
        <v>6.1747899999999998</v>
      </c>
      <c r="Q64" s="9">
        <v>6.5917500000000002</v>
      </c>
      <c r="R64" s="9">
        <v>8.6473999999999993</v>
      </c>
      <c r="S64" s="9">
        <v>1.6864699999999999</v>
      </c>
      <c r="T64" s="9">
        <v>5.7733400000000001</v>
      </c>
      <c r="U64" s="10">
        <v>-1.4437500000000001</v>
      </c>
      <c r="V64" s="9">
        <v>5.6717399999999998</v>
      </c>
      <c r="W64" s="9">
        <v>8.5419099999999997</v>
      </c>
      <c r="X64" s="9">
        <v>7.5343900000000001</v>
      </c>
      <c r="Y64" s="9">
        <v>6.3398300000000001</v>
      </c>
      <c r="Z64" s="9">
        <v>9.0883000000000003</v>
      </c>
      <c r="AA64" s="9">
        <v>5.2583700000000002</v>
      </c>
      <c r="AB64" s="9">
        <v>1.6058600000000001</v>
      </c>
      <c r="AC64" s="9">
        <v>12.939690000000001</v>
      </c>
      <c r="AD64" s="9">
        <v>5.3504899999999997</v>
      </c>
      <c r="AE64" s="9">
        <v>9.2901199999999999</v>
      </c>
      <c r="AF64" s="9">
        <v>11.431419999999999</v>
      </c>
      <c r="AG64" s="9">
        <v>8.2882700000000007</v>
      </c>
      <c r="AH64" s="9">
        <v>2.2065899999999998</v>
      </c>
      <c r="AI64" s="9">
        <v>8.7320899999999995</v>
      </c>
      <c r="AJ64" s="9">
        <v>9.0845900000000004</v>
      </c>
      <c r="AK64" s="9">
        <v>5.0323399999999996</v>
      </c>
      <c r="AL64" s="9">
        <v>3.1430400000000001</v>
      </c>
      <c r="AM64" s="9">
        <v>6.1413700000000002</v>
      </c>
      <c r="AN64" s="9">
        <v>3.99674</v>
      </c>
      <c r="AO64" s="9">
        <v>2.36876</v>
      </c>
      <c r="AP64" s="10">
        <v>1.10961</v>
      </c>
      <c r="AQ64" s="9">
        <v>8.6310699999999994</v>
      </c>
      <c r="AR64" s="9">
        <v>8.8416599999999992</v>
      </c>
      <c r="AS64" s="9">
        <v>10.64504</v>
      </c>
      <c r="AT64" s="9">
        <v>9.7987599999999997</v>
      </c>
      <c r="AU64" s="9">
        <v>5.6117900000000001</v>
      </c>
      <c r="AV64" s="10">
        <v>-0.33650999999999998</v>
      </c>
      <c r="AW64" s="9">
        <v>8.9386500000000009</v>
      </c>
      <c r="AX64" s="9">
        <v>9.4847000000000001</v>
      </c>
      <c r="AY64" s="9">
        <v>4.2625700000000002</v>
      </c>
      <c r="AZ64" s="10">
        <v>0.23116</v>
      </c>
      <c r="BA64" s="9">
        <v>8.2993500000000004</v>
      </c>
      <c r="BB64" s="9">
        <v>9.1479999999999997</v>
      </c>
      <c r="BC64" s="9">
        <v>5.6306599999999998</v>
      </c>
      <c r="BD64" s="9">
        <v>6.1970700000000001</v>
      </c>
      <c r="BE64" s="9">
        <v>0.51073000000000002</v>
      </c>
      <c r="BF64" s="9">
        <v>11.55247</v>
      </c>
      <c r="BG64" s="9">
        <v>9.4374699999999994</v>
      </c>
      <c r="BH64" s="9">
        <v>8.4905600000000003</v>
      </c>
      <c r="BI64" s="9">
        <v>8.3005099999999992</v>
      </c>
      <c r="BJ64" s="9">
        <v>7.3583800000000004</v>
      </c>
      <c r="BK64" s="9">
        <v>7.3175400000000002</v>
      </c>
      <c r="BL64" s="9">
        <v>6.7927900000000001</v>
      </c>
      <c r="BM64" s="9">
        <v>8.9833499999999997</v>
      </c>
      <c r="BN64" s="10">
        <v>1.3209900000000001</v>
      </c>
      <c r="BO64" s="9">
        <v>9.1924200000000003</v>
      </c>
      <c r="BP64" s="9">
        <v>8.16249</v>
      </c>
      <c r="BQ64" s="9">
        <v>12.60777</v>
      </c>
      <c r="BR64" s="9">
        <v>5.42265</v>
      </c>
      <c r="BS64" s="9">
        <v>11.935460000000001</v>
      </c>
      <c r="BT64" s="9">
        <v>5.1723499999999998</v>
      </c>
      <c r="BU64" s="9">
        <v>6.0612300000000001</v>
      </c>
      <c r="BV64" s="9">
        <v>6.3488199999999999</v>
      </c>
      <c r="BW64" s="9">
        <v>11.24184</v>
      </c>
      <c r="BX64" s="9">
        <v>5.5713400000000002</v>
      </c>
      <c r="BY64" s="9">
        <v>7.7681300000000002</v>
      </c>
      <c r="BZ64" s="9">
        <v>9.3295600000000007</v>
      </c>
      <c r="CA64" s="9">
        <v>4.5939699999999997</v>
      </c>
      <c r="CB64" s="9">
        <v>3.4161199999999998</v>
      </c>
      <c r="CC64" s="9">
        <v>5.0121599999999997</v>
      </c>
      <c r="CD64" s="9">
        <v>7.3448200000000003</v>
      </c>
      <c r="CE64" s="9">
        <v>6.91866</v>
      </c>
      <c r="CF64" s="9">
        <v>1.1317600000000001</v>
      </c>
      <c r="CG64" s="9">
        <v>11.34178</v>
      </c>
      <c r="CH64" s="9">
        <v>5.4848800000000004</v>
      </c>
      <c r="CI64" s="9">
        <v>1.2757799999999999</v>
      </c>
      <c r="CJ64" s="9">
        <v>1.44197</v>
      </c>
      <c r="CK64" s="9">
        <v>11.38321</v>
      </c>
      <c r="CL64" s="9">
        <v>6.2012299999999998</v>
      </c>
      <c r="CM64" s="9">
        <v>4.7990300000000001</v>
      </c>
      <c r="CN64" s="9">
        <v>7.72431</v>
      </c>
      <c r="CO64" s="9">
        <v>7.1459299999999999</v>
      </c>
      <c r="CP64" s="9">
        <v>7.9300300000000004</v>
      </c>
      <c r="CQ64" s="9">
        <v>4.9263000000000003</v>
      </c>
      <c r="CR64" s="9">
        <v>9.2026500000000002</v>
      </c>
      <c r="CS64" s="10">
        <v>-0.85074000000000005</v>
      </c>
      <c r="CT64" s="9">
        <v>5.53348</v>
      </c>
      <c r="CU64" s="9">
        <v>2.5937600000000001</v>
      </c>
      <c r="CV64" s="10">
        <v>1.40367</v>
      </c>
      <c r="CW64" s="9">
        <v>6.9955499999999997</v>
      </c>
      <c r="CX64" s="9">
        <v>5.1518499999999996</v>
      </c>
      <c r="CY64" s="9">
        <v>5.2574399999999999</v>
      </c>
      <c r="CZ64" s="9">
        <v>4.2227899999999998</v>
      </c>
      <c r="DA64" s="9">
        <v>3.0024500000000001</v>
      </c>
      <c r="DB64" s="9">
        <v>6.9409099999999997</v>
      </c>
      <c r="DC64" s="9">
        <v>10.65916</v>
      </c>
      <c r="DD64" s="7" t="s">
        <v>0</v>
      </c>
      <c r="DE64" s="7" t="s">
        <v>290</v>
      </c>
      <c r="DF64" s="9">
        <v>-9.3697019999998687E-2</v>
      </c>
      <c r="DG64" s="9">
        <v>8.6396529999998251E-2</v>
      </c>
    </row>
    <row r="65" spans="1:111" x14ac:dyDescent="0.2">
      <c r="A65" s="6" t="s">
        <v>330</v>
      </c>
      <c r="B65" s="11" t="s">
        <v>428</v>
      </c>
      <c r="C65" s="11" t="s">
        <v>411</v>
      </c>
      <c r="D65" s="12">
        <v>43745</v>
      </c>
      <c r="E65" s="5" t="s">
        <v>449</v>
      </c>
      <c r="F65" s="15">
        <f t="shared" si="1"/>
        <v>6</v>
      </c>
      <c r="G65" s="5" t="s">
        <v>410</v>
      </c>
      <c r="H65" s="5" t="s">
        <v>401</v>
      </c>
      <c r="I65" s="6">
        <v>6</v>
      </c>
      <c r="J65" s="5" t="s">
        <v>439</v>
      </c>
      <c r="K65" s="5" t="s">
        <v>440</v>
      </c>
      <c r="L65" s="5" t="s">
        <v>401</v>
      </c>
      <c r="M65" s="5" t="s">
        <v>402</v>
      </c>
      <c r="N65" s="5" t="s">
        <v>403</v>
      </c>
      <c r="O65" s="8">
        <f>K65-E65</f>
        <v>842</v>
      </c>
      <c r="P65" s="9">
        <v>5.5499000000000001</v>
      </c>
      <c r="Q65" s="9">
        <v>6.7028299999999996</v>
      </c>
      <c r="R65" s="9">
        <v>8.4561899999999994</v>
      </c>
      <c r="S65" s="9">
        <v>1.0886899999999999</v>
      </c>
      <c r="T65" s="9">
        <v>2.5744799999999999</v>
      </c>
      <c r="U65" s="10">
        <v>-0.66498000000000002</v>
      </c>
      <c r="V65" s="9">
        <v>5.1954799999999999</v>
      </c>
      <c r="W65" s="9">
        <v>4.1062799999999999</v>
      </c>
      <c r="X65" s="9">
        <v>5.3571299999999997</v>
      </c>
      <c r="Y65" s="9">
        <v>5.7950200000000001</v>
      </c>
      <c r="Z65" s="9">
        <v>8.8453999999999997</v>
      </c>
      <c r="AA65" s="9">
        <v>5.0689900000000003</v>
      </c>
      <c r="AB65" s="9">
        <v>1.43428</v>
      </c>
      <c r="AC65" s="9">
        <v>12.40002</v>
      </c>
      <c r="AD65" s="9">
        <v>5.44862</v>
      </c>
      <c r="AE65" s="9">
        <v>8.1212700000000009</v>
      </c>
      <c r="AF65" s="9">
        <v>10.883509999999999</v>
      </c>
      <c r="AG65" s="9">
        <v>8.3871800000000007</v>
      </c>
      <c r="AH65" s="9">
        <v>0.46762999999999999</v>
      </c>
      <c r="AI65" s="9">
        <v>8.4254599999999993</v>
      </c>
      <c r="AJ65" s="9">
        <v>9.8642000000000003</v>
      </c>
      <c r="AK65" s="9">
        <v>5.07409</v>
      </c>
      <c r="AL65" s="9">
        <v>2.8792300000000002</v>
      </c>
      <c r="AM65" s="9">
        <v>5.8765599999999996</v>
      </c>
      <c r="AN65" s="9">
        <v>3.4668199999999998</v>
      </c>
      <c r="AO65" s="9">
        <v>2.9218999999999999</v>
      </c>
      <c r="AP65" s="10">
        <v>0.87736999999999998</v>
      </c>
      <c r="AQ65" s="9">
        <v>8.6055600000000005</v>
      </c>
      <c r="AR65" s="9">
        <v>8.6583100000000002</v>
      </c>
      <c r="AS65" s="9">
        <v>10.201930000000001</v>
      </c>
      <c r="AT65" s="9">
        <v>9.7816299999999998</v>
      </c>
      <c r="AU65" s="9">
        <v>5.0240999999999998</v>
      </c>
      <c r="AV65" s="9">
        <v>-9.7360000000000002E-2</v>
      </c>
      <c r="AW65" s="9">
        <v>8.5264699999999998</v>
      </c>
      <c r="AX65" s="9">
        <v>7.8896499999999996</v>
      </c>
      <c r="AY65" s="9">
        <v>3.9559199999999999</v>
      </c>
      <c r="AZ65" s="10">
        <v>0.28234999999999999</v>
      </c>
      <c r="BA65" s="9">
        <v>8.1072799999999994</v>
      </c>
      <c r="BB65" s="9">
        <v>6.47506</v>
      </c>
      <c r="BC65" s="9">
        <v>5.5847899999999999</v>
      </c>
      <c r="BD65" s="9">
        <v>6.0598900000000002</v>
      </c>
      <c r="BE65" s="9">
        <v>0.52825</v>
      </c>
      <c r="BF65" s="9">
        <v>11.30794</v>
      </c>
      <c r="BG65" s="9">
        <v>8.8805999999999994</v>
      </c>
      <c r="BH65" s="9">
        <v>8.0126200000000001</v>
      </c>
      <c r="BI65" s="9">
        <v>7.8176100000000002</v>
      </c>
      <c r="BJ65" s="9">
        <v>6.9895699999999996</v>
      </c>
      <c r="BK65" s="9">
        <v>7.1361800000000004</v>
      </c>
      <c r="BL65" s="9">
        <v>6.7560000000000002</v>
      </c>
      <c r="BM65" s="9">
        <v>6.5350599999999996</v>
      </c>
      <c r="BN65" s="10">
        <v>0.63005</v>
      </c>
      <c r="BO65" s="9">
        <v>9.0716699999999992</v>
      </c>
      <c r="BP65" s="9">
        <v>7.9052699999999998</v>
      </c>
      <c r="BQ65" s="9">
        <v>13.337</v>
      </c>
      <c r="BR65" s="9">
        <v>4.1489099999999999</v>
      </c>
      <c r="BS65" s="9">
        <v>11.365729999999999</v>
      </c>
      <c r="BT65" s="9">
        <v>4.7887300000000002</v>
      </c>
      <c r="BU65" s="9">
        <v>5.91927</v>
      </c>
      <c r="BV65" s="9">
        <v>6.0210499999999998</v>
      </c>
      <c r="BW65" s="9">
        <v>11.19904</v>
      </c>
      <c r="BX65" s="9">
        <v>5.6619000000000002</v>
      </c>
      <c r="BY65" s="9">
        <v>7.4814499999999997</v>
      </c>
      <c r="BZ65" s="9">
        <v>10.07198</v>
      </c>
      <c r="CA65" s="9">
        <v>4.6424899999999996</v>
      </c>
      <c r="CB65" s="9">
        <v>3.5082499999999999</v>
      </c>
      <c r="CC65" s="9">
        <v>4.8753299999999999</v>
      </c>
      <c r="CD65" s="9">
        <v>7.3116700000000003</v>
      </c>
      <c r="CE65" s="9">
        <v>6.9563100000000002</v>
      </c>
      <c r="CF65" s="10">
        <v>0.23518</v>
      </c>
      <c r="CG65" s="9">
        <v>10.05334</v>
      </c>
      <c r="CH65" s="9">
        <v>5.4717599999999997</v>
      </c>
      <c r="CI65" s="9">
        <v>1.23611</v>
      </c>
      <c r="CJ65" s="9">
        <v>1.48356</v>
      </c>
      <c r="CK65" s="9">
        <v>10.78909</v>
      </c>
      <c r="CL65" s="9">
        <v>6.1511399999999998</v>
      </c>
      <c r="CM65" s="9">
        <v>4.4248500000000002</v>
      </c>
      <c r="CN65" s="9">
        <v>6.1835100000000001</v>
      </c>
      <c r="CO65" s="9">
        <v>7.1208099999999996</v>
      </c>
      <c r="CP65" s="9">
        <v>7.4820200000000003</v>
      </c>
      <c r="CQ65" s="9">
        <v>3.1107499999999999</v>
      </c>
      <c r="CR65" s="9">
        <v>9.0078200000000006</v>
      </c>
      <c r="CS65" s="10">
        <v>-0.63985999999999998</v>
      </c>
      <c r="CT65" s="9">
        <v>5.2895799999999999</v>
      </c>
      <c r="CU65" s="9">
        <v>2.6833399999999998</v>
      </c>
      <c r="CV65" s="10">
        <v>1.0478700000000001</v>
      </c>
      <c r="CW65" s="9">
        <v>7.5620599999999998</v>
      </c>
      <c r="CX65" s="9">
        <v>5.7440600000000002</v>
      </c>
      <c r="CY65" s="9">
        <v>5.5146499999999996</v>
      </c>
      <c r="CZ65" s="9">
        <v>3.8721800000000002</v>
      </c>
      <c r="DA65" s="9">
        <v>2.7525499999999998</v>
      </c>
      <c r="DB65" s="9">
        <v>6.9840799999999996</v>
      </c>
      <c r="DC65" s="9">
        <v>10.58902</v>
      </c>
      <c r="DD65" s="7" t="s">
        <v>0</v>
      </c>
      <c r="DE65" s="7" t="s">
        <v>290</v>
      </c>
      <c r="DF65" s="9">
        <v>5.1857630000000654E-2</v>
      </c>
      <c r="DG65" s="9">
        <v>6.2348439999997396E-2</v>
      </c>
    </row>
    <row r="66" spans="1:111" x14ac:dyDescent="0.2">
      <c r="A66" s="6" t="s">
        <v>319</v>
      </c>
      <c r="B66" s="11" t="s">
        <v>428</v>
      </c>
      <c r="C66" s="11" t="s">
        <v>412</v>
      </c>
      <c r="D66" s="12">
        <v>43745</v>
      </c>
      <c r="E66" s="5" t="s">
        <v>449</v>
      </c>
      <c r="F66" s="15">
        <f t="shared" si="1"/>
        <v>6</v>
      </c>
      <c r="G66" s="5" t="s">
        <v>410</v>
      </c>
      <c r="H66" s="5" t="s">
        <v>401</v>
      </c>
      <c r="I66" s="6">
        <v>6</v>
      </c>
      <c r="J66" s="5" t="s">
        <v>439</v>
      </c>
      <c r="K66" s="5" t="s">
        <v>440</v>
      </c>
      <c r="L66" s="5" t="s">
        <v>401</v>
      </c>
      <c r="M66" s="5" t="s">
        <v>402</v>
      </c>
      <c r="N66" s="5" t="s">
        <v>403</v>
      </c>
      <c r="O66" s="8">
        <f>K66-E66</f>
        <v>842</v>
      </c>
      <c r="P66" s="9">
        <v>5.4839399999999996</v>
      </c>
      <c r="Q66" s="9">
        <v>7.1430100000000003</v>
      </c>
      <c r="R66" s="9">
        <v>8.34361</v>
      </c>
      <c r="S66" s="9">
        <v>1.2148699999999999</v>
      </c>
      <c r="T66" s="9">
        <v>1.6878599999999999</v>
      </c>
      <c r="U66" s="10">
        <v>-1.0286299999999999</v>
      </c>
      <c r="V66" s="9">
        <v>5.1209100000000003</v>
      </c>
      <c r="W66" s="9">
        <v>2.6679900000000001</v>
      </c>
      <c r="X66" s="9">
        <v>4.8280700000000003</v>
      </c>
      <c r="Y66" s="9">
        <v>5.3802099999999999</v>
      </c>
      <c r="Z66" s="9">
        <v>8.8008900000000008</v>
      </c>
      <c r="AA66" s="9">
        <v>4.7435</v>
      </c>
      <c r="AB66" s="9">
        <v>0.97591000000000006</v>
      </c>
      <c r="AC66" s="9">
        <v>12.36931</v>
      </c>
      <c r="AD66" s="9">
        <v>5.78104</v>
      </c>
      <c r="AE66" s="9">
        <v>8.2010500000000004</v>
      </c>
      <c r="AF66" s="9">
        <v>11.47663</v>
      </c>
      <c r="AG66" s="9">
        <v>8.2432200000000009</v>
      </c>
      <c r="AH66" s="10">
        <v>-7.9289999999999999E-2</v>
      </c>
      <c r="AI66" s="9">
        <v>8.6810899999999993</v>
      </c>
      <c r="AJ66" s="9">
        <v>9.7123600000000003</v>
      </c>
      <c r="AK66" s="9">
        <v>4.4533199999999997</v>
      </c>
      <c r="AL66" s="9">
        <v>2.7055699999999998</v>
      </c>
      <c r="AM66" s="9">
        <v>5.8220499999999999</v>
      </c>
      <c r="AN66" s="9">
        <v>3.2938299999999998</v>
      </c>
      <c r="AO66" s="9">
        <v>2.9877899999999999</v>
      </c>
      <c r="AP66" s="10">
        <v>0.91210000000000002</v>
      </c>
      <c r="AQ66" s="9">
        <v>8.5195900000000009</v>
      </c>
      <c r="AR66" s="9">
        <v>8.5627999999999993</v>
      </c>
      <c r="AS66" s="9">
        <v>10.09165</v>
      </c>
      <c r="AT66" s="9">
        <v>9.8343299999999996</v>
      </c>
      <c r="AU66" s="9">
        <v>5.0120199999999997</v>
      </c>
      <c r="AV66" s="9">
        <v>0.13131000000000001</v>
      </c>
      <c r="AW66" s="9">
        <v>8.2241800000000005</v>
      </c>
      <c r="AX66" s="9">
        <v>7.8994299999999997</v>
      </c>
      <c r="AY66" s="9">
        <v>3.7335799999999999</v>
      </c>
      <c r="AZ66" s="10">
        <v>0.24618000000000001</v>
      </c>
      <c r="BA66" s="9">
        <v>8.0281599999999997</v>
      </c>
      <c r="BB66" s="9">
        <v>5.7613599999999998</v>
      </c>
      <c r="BC66" s="9">
        <v>5.6212099999999996</v>
      </c>
      <c r="BD66" s="9">
        <v>6.0858400000000001</v>
      </c>
      <c r="BE66" s="9">
        <v>0.68876000000000004</v>
      </c>
      <c r="BF66" s="9">
        <v>11.4909</v>
      </c>
      <c r="BG66" s="9">
        <v>9.0467099999999991</v>
      </c>
      <c r="BH66" s="9">
        <v>7.74343</v>
      </c>
      <c r="BI66" s="9">
        <v>7.5438400000000003</v>
      </c>
      <c r="BJ66" s="9">
        <v>6.9440400000000002</v>
      </c>
      <c r="BK66" s="9">
        <v>7.0644999999999998</v>
      </c>
      <c r="BL66" s="9">
        <v>6.9553099999999999</v>
      </c>
      <c r="BM66" s="9">
        <v>5.5337100000000001</v>
      </c>
      <c r="BN66" s="10">
        <v>1.3525400000000001</v>
      </c>
      <c r="BO66" s="9">
        <v>8.8697900000000001</v>
      </c>
      <c r="BP66" s="9">
        <v>7.7088000000000001</v>
      </c>
      <c r="BQ66" s="9">
        <v>13.21763</v>
      </c>
      <c r="BR66" s="9">
        <v>3.8029299999999999</v>
      </c>
      <c r="BS66" s="9">
        <v>11.48039</v>
      </c>
      <c r="BT66" s="9">
        <v>4.6122399999999999</v>
      </c>
      <c r="BU66" s="9">
        <v>5.8526300000000004</v>
      </c>
      <c r="BV66" s="9">
        <v>5.65909</v>
      </c>
      <c r="BW66" s="9">
        <v>11.303129999999999</v>
      </c>
      <c r="BX66" s="9">
        <v>5.7112600000000002</v>
      </c>
      <c r="BY66" s="9">
        <v>7.3147799999999998</v>
      </c>
      <c r="BZ66" s="9">
        <v>9.0906900000000004</v>
      </c>
      <c r="CA66" s="9">
        <v>4.2592600000000003</v>
      </c>
      <c r="CB66" s="9">
        <v>3.6974499999999999</v>
      </c>
      <c r="CC66" s="9">
        <v>4.6957700000000004</v>
      </c>
      <c r="CD66" s="9">
        <v>7.2233400000000003</v>
      </c>
      <c r="CE66" s="9">
        <v>6.9921800000000003</v>
      </c>
      <c r="CF66" s="9">
        <v>0.47450999999999999</v>
      </c>
      <c r="CG66" s="9">
        <v>10.15654</v>
      </c>
      <c r="CH66" s="9">
        <v>5.4704100000000002</v>
      </c>
      <c r="CI66" s="9">
        <v>0.92667999999999995</v>
      </c>
      <c r="CJ66" s="9">
        <v>1.5085299999999999</v>
      </c>
      <c r="CK66" s="9">
        <v>10.52023</v>
      </c>
      <c r="CL66" s="9">
        <v>5.9878999999999998</v>
      </c>
      <c r="CM66" s="9">
        <v>4.1825900000000003</v>
      </c>
      <c r="CN66" s="9">
        <v>5.9807600000000001</v>
      </c>
      <c r="CO66" s="9">
        <v>6.9793399999999997</v>
      </c>
      <c r="CP66" s="9">
        <v>7.5736800000000004</v>
      </c>
      <c r="CQ66" s="9">
        <v>2.8801999999999999</v>
      </c>
      <c r="CR66" s="9">
        <v>8.9382999999999999</v>
      </c>
      <c r="CS66" s="10">
        <v>-0.65024999999999999</v>
      </c>
      <c r="CT66" s="9">
        <v>5.1394900000000003</v>
      </c>
      <c r="CU66" s="9">
        <v>2.5976699999999999</v>
      </c>
      <c r="CV66" s="10">
        <v>0.93193000000000004</v>
      </c>
      <c r="CW66" s="9">
        <v>9.2207899999999992</v>
      </c>
      <c r="CX66" s="9">
        <v>5.5747600000000004</v>
      </c>
      <c r="CY66" s="9">
        <v>5.4021400000000002</v>
      </c>
      <c r="CZ66" s="9">
        <v>4.0838200000000002</v>
      </c>
      <c r="DA66" s="9">
        <v>2.8265500000000001</v>
      </c>
      <c r="DB66" s="9">
        <v>6.8884100000000004</v>
      </c>
      <c r="DC66" s="9">
        <v>10.471310000000001</v>
      </c>
      <c r="DD66" s="7" t="s">
        <v>0</v>
      </c>
      <c r="DE66" s="7" t="s">
        <v>290</v>
      </c>
      <c r="DF66" s="9">
        <v>-2.7057199999980242E-3</v>
      </c>
      <c r="DG66" s="9">
        <v>-1.0895780000000244E-2</v>
      </c>
    </row>
    <row r="67" spans="1:111" x14ac:dyDescent="0.2">
      <c r="A67" s="6" t="s">
        <v>341</v>
      </c>
      <c r="B67" s="11" t="s">
        <v>428</v>
      </c>
      <c r="C67" s="11" t="s">
        <v>413</v>
      </c>
      <c r="D67" s="12">
        <v>43745</v>
      </c>
      <c r="E67" s="5" t="s">
        <v>449</v>
      </c>
      <c r="F67" s="15">
        <f t="shared" si="1"/>
        <v>6</v>
      </c>
      <c r="G67" s="5" t="s">
        <v>410</v>
      </c>
      <c r="H67" s="5" t="s">
        <v>401</v>
      </c>
      <c r="I67" s="6">
        <v>6</v>
      </c>
      <c r="J67" s="5" t="s">
        <v>439</v>
      </c>
      <c r="K67" s="5" t="s">
        <v>440</v>
      </c>
      <c r="L67" s="5" t="s">
        <v>401</v>
      </c>
      <c r="M67" s="5" t="s">
        <v>402</v>
      </c>
      <c r="N67" s="5" t="s">
        <v>403</v>
      </c>
      <c r="O67" s="8">
        <f>K67-E67</f>
        <v>842</v>
      </c>
      <c r="P67" s="9">
        <v>5.4802200000000001</v>
      </c>
      <c r="Q67" s="9">
        <v>7.7768800000000002</v>
      </c>
      <c r="R67" s="9">
        <v>8.6008099999999992</v>
      </c>
      <c r="S67" s="9">
        <v>1.4314800000000001</v>
      </c>
      <c r="T67" s="9">
        <v>3.5979199999999998</v>
      </c>
      <c r="U67" s="10">
        <v>-1.4818800000000001</v>
      </c>
      <c r="V67" s="9">
        <v>5.52834</v>
      </c>
      <c r="W67" s="9">
        <v>5.9009600000000004</v>
      </c>
      <c r="X67" s="9">
        <v>5.9060800000000002</v>
      </c>
      <c r="Y67" s="9">
        <v>5.6163600000000002</v>
      </c>
      <c r="Z67" s="9">
        <v>8.9118999999999993</v>
      </c>
      <c r="AA67" s="9">
        <v>4.4493099999999997</v>
      </c>
      <c r="AB67" s="9">
        <v>1.5634399999999999</v>
      </c>
      <c r="AC67" s="9">
        <v>11.60098</v>
      </c>
      <c r="AD67" s="9">
        <v>6.9524299999999997</v>
      </c>
      <c r="AE67" s="9">
        <v>8.8831399999999991</v>
      </c>
      <c r="AF67" s="9">
        <v>11.39317</v>
      </c>
      <c r="AG67" s="9">
        <v>8.5380800000000008</v>
      </c>
      <c r="AH67" s="9">
        <v>0.99380999999999997</v>
      </c>
      <c r="AI67" s="9">
        <v>8.8515499999999996</v>
      </c>
      <c r="AJ67" s="9">
        <v>9.6737800000000007</v>
      </c>
      <c r="AK67" s="9">
        <v>4.2424299999999997</v>
      </c>
      <c r="AL67" s="9">
        <v>2.9329900000000002</v>
      </c>
      <c r="AM67" s="9">
        <v>6.1280000000000001</v>
      </c>
      <c r="AN67" s="9">
        <v>3.5981299999999998</v>
      </c>
      <c r="AO67" s="9">
        <v>2.9586800000000002</v>
      </c>
      <c r="AP67" s="9">
        <v>1.1955899999999999</v>
      </c>
      <c r="AQ67" s="9">
        <v>8.7486700000000006</v>
      </c>
      <c r="AR67" s="9">
        <v>8.7975899999999996</v>
      </c>
      <c r="AS67" s="9">
        <v>10.20308</v>
      </c>
      <c r="AT67" s="9">
        <v>10.199490000000001</v>
      </c>
      <c r="AU67" s="9">
        <v>5.4247800000000002</v>
      </c>
      <c r="AV67" s="9">
        <v>0.16843</v>
      </c>
      <c r="AW67" s="9">
        <v>8.5471000000000004</v>
      </c>
      <c r="AX67" s="9">
        <v>8.0696899999999996</v>
      </c>
      <c r="AY67" s="9">
        <v>4.11456</v>
      </c>
      <c r="AZ67" s="10">
        <v>0.33628999999999998</v>
      </c>
      <c r="BA67" s="9">
        <v>8.2192000000000007</v>
      </c>
      <c r="BB67" s="9">
        <v>7.1825200000000002</v>
      </c>
      <c r="BC67" s="9">
        <v>5.8708400000000003</v>
      </c>
      <c r="BD67" s="9">
        <v>6.4778000000000002</v>
      </c>
      <c r="BE67" s="9">
        <v>0.88136000000000003</v>
      </c>
      <c r="BF67" s="9">
        <v>12.00346</v>
      </c>
      <c r="BG67" s="9">
        <v>9.1835699999999996</v>
      </c>
      <c r="BH67" s="9">
        <v>7.5151700000000003</v>
      </c>
      <c r="BI67" s="9">
        <v>7.5502599999999997</v>
      </c>
      <c r="BJ67" s="9">
        <v>7.1355599999999999</v>
      </c>
      <c r="BK67" s="9">
        <v>7.3050699999999997</v>
      </c>
      <c r="BL67" s="9">
        <v>7.5208199999999996</v>
      </c>
      <c r="BM67" s="9">
        <v>7.2623300000000004</v>
      </c>
      <c r="BN67" s="10">
        <v>0.90003999999999995</v>
      </c>
      <c r="BO67" s="9">
        <v>9.17042</v>
      </c>
      <c r="BP67" s="9">
        <v>8.0628799999999998</v>
      </c>
      <c r="BQ67" s="9">
        <v>13.33319</v>
      </c>
      <c r="BR67" s="9">
        <v>3.8836400000000002</v>
      </c>
      <c r="BS67" s="9">
        <v>11.711510000000001</v>
      </c>
      <c r="BT67" s="9">
        <v>4.6420500000000002</v>
      </c>
      <c r="BU67" s="9">
        <v>7.2309900000000003</v>
      </c>
      <c r="BV67" s="9">
        <v>5.7798299999999996</v>
      </c>
      <c r="BW67" s="9">
        <v>11.56706</v>
      </c>
      <c r="BX67" s="9">
        <v>5.9701199999999996</v>
      </c>
      <c r="BY67" s="9">
        <v>7.1044799999999997</v>
      </c>
      <c r="BZ67" s="9">
        <v>8.2144300000000001</v>
      </c>
      <c r="CA67" s="9">
        <v>5.8996199999999996</v>
      </c>
      <c r="CB67" s="9">
        <v>3.93723</v>
      </c>
      <c r="CC67" s="9">
        <v>4.8307900000000004</v>
      </c>
      <c r="CD67" s="9">
        <v>7.4166999999999996</v>
      </c>
      <c r="CE67" s="9">
        <v>7.2649600000000003</v>
      </c>
      <c r="CF67" s="9">
        <v>0.45189000000000001</v>
      </c>
      <c r="CG67" s="9">
        <v>10.98964</v>
      </c>
      <c r="CH67" s="9">
        <v>5.8942300000000003</v>
      </c>
      <c r="CI67" s="9">
        <v>0.77342999999999995</v>
      </c>
      <c r="CJ67" s="9">
        <v>1.5920099999999999</v>
      </c>
      <c r="CK67" s="9">
        <v>10.74489</v>
      </c>
      <c r="CL67" s="9">
        <v>6.2671200000000002</v>
      </c>
      <c r="CM67" s="9">
        <v>4.9543100000000004</v>
      </c>
      <c r="CN67" s="9">
        <v>6.2382200000000001</v>
      </c>
      <c r="CO67" s="9">
        <v>7.14</v>
      </c>
      <c r="CP67" s="9">
        <v>8.1767699999999994</v>
      </c>
      <c r="CQ67" s="9">
        <v>3.2460900000000001</v>
      </c>
      <c r="CR67" s="9">
        <v>9.1120699999999992</v>
      </c>
      <c r="CS67" s="10">
        <v>-0.28655000000000003</v>
      </c>
      <c r="CT67" s="9">
        <v>5.6067099999999996</v>
      </c>
      <c r="CU67" s="9">
        <v>2.9378199999999999</v>
      </c>
      <c r="CV67" s="10">
        <v>0.72677000000000003</v>
      </c>
      <c r="CW67" s="9">
        <v>6.93255</v>
      </c>
      <c r="CX67" s="9">
        <v>5.8009599999999999</v>
      </c>
      <c r="CY67" s="9">
        <v>5.7121300000000002</v>
      </c>
      <c r="CZ67" s="9">
        <v>5.0741199999999997</v>
      </c>
      <c r="DA67" s="9">
        <v>2.9684400000000002</v>
      </c>
      <c r="DB67" s="9">
        <v>6.7476000000000003</v>
      </c>
      <c r="DC67" s="9">
        <v>10.69519</v>
      </c>
      <c r="DD67" s="7" t="s">
        <v>0</v>
      </c>
      <c r="DE67" s="7" t="s">
        <v>290</v>
      </c>
      <c r="DF67" s="9">
        <v>6.1743580000001685E-2</v>
      </c>
      <c r="DG67" s="9">
        <v>-1.8557250000000636E-2</v>
      </c>
    </row>
    <row r="68" spans="1:111" x14ac:dyDescent="0.2">
      <c r="A68" s="6" t="s">
        <v>352</v>
      </c>
      <c r="B68" s="11" t="s">
        <v>428</v>
      </c>
      <c r="C68" s="11" t="s">
        <v>414</v>
      </c>
      <c r="D68" s="12">
        <v>43746</v>
      </c>
      <c r="E68" s="5" t="s">
        <v>449</v>
      </c>
      <c r="F68" s="15">
        <f t="shared" si="1"/>
        <v>7</v>
      </c>
      <c r="G68" s="5" t="s">
        <v>410</v>
      </c>
      <c r="H68" s="5" t="s">
        <v>401</v>
      </c>
      <c r="I68" s="6">
        <v>7</v>
      </c>
      <c r="J68" s="5" t="s">
        <v>439</v>
      </c>
      <c r="K68" s="5" t="s">
        <v>440</v>
      </c>
      <c r="L68" s="5" t="s">
        <v>401</v>
      </c>
      <c r="M68" s="5" t="s">
        <v>402</v>
      </c>
      <c r="N68" s="5" t="s">
        <v>403</v>
      </c>
      <c r="O68" s="8">
        <f>K68-E68</f>
        <v>842</v>
      </c>
      <c r="P68" s="9">
        <v>5.5348699999999997</v>
      </c>
      <c r="Q68" s="9">
        <v>8.0765499999999992</v>
      </c>
      <c r="R68" s="9">
        <v>8.4642400000000002</v>
      </c>
      <c r="S68" s="9">
        <v>3.4251999999999998</v>
      </c>
      <c r="T68" s="9">
        <v>5.9536899999999999</v>
      </c>
      <c r="U68" s="9">
        <v>1.0887500000000001</v>
      </c>
      <c r="V68" s="9">
        <v>5.8769400000000003</v>
      </c>
      <c r="W68" s="9">
        <v>8.5668600000000001</v>
      </c>
      <c r="X68" s="9">
        <v>7.5270299999999999</v>
      </c>
      <c r="Y68" s="9">
        <v>6.1880699999999997</v>
      </c>
      <c r="Z68" s="9">
        <v>8.9721200000000003</v>
      </c>
      <c r="AA68" s="9">
        <v>5.6829000000000001</v>
      </c>
      <c r="AB68" s="9">
        <v>4.1772799999999997</v>
      </c>
      <c r="AC68" s="9">
        <v>11.99184</v>
      </c>
      <c r="AD68" s="9">
        <v>7.2912999999999997</v>
      </c>
      <c r="AE68" s="9">
        <v>9.6696600000000004</v>
      </c>
      <c r="AF68" s="9">
        <v>11.54913</v>
      </c>
      <c r="AG68" s="9">
        <v>8.4117899999999999</v>
      </c>
      <c r="AH68" s="9">
        <v>2.9032800000000001</v>
      </c>
      <c r="AI68" s="9">
        <v>9.5697200000000002</v>
      </c>
      <c r="AJ68" s="9">
        <v>9.2691199999999991</v>
      </c>
      <c r="AK68" s="9">
        <v>4.8111600000000001</v>
      </c>
      <c r="AL68" s="9">
        <v>3.59355</v>
      </c>
      <c r="AM68" s="9">
        <v>6.3569399999999998</v>
      </c>
      <c r="AN68" s="9">
        <v>4.2076900000000004</v>
      </c>
      <c r="AO68" s="9">
        <v>5.0728999999999997</v>
      </c>
      <c r="AP68" s="9">
        <v>4.8079499999999999</v>
      </c>
      <c r="AQ68" s="9">
        <v>8.8175299999999996</v>
      </c>
      <c r="AR68" s="9">
        <v>8.57972</v>
      </c>
      <c r="AS68" s="9">
        <v>10.567880000000001</v>
      </c>
      <c r="AT68" s="9">
        <v>10.25056</v>
      </c>
      <c r="AU68" s="9">
        <v>6.0824299999999996</v>
      </c>
      <c r="AV68" s="9">
        <v>2.8652700000000002</v>
      </c>
      <c r="AW68" s="9">
        <v>8.9831500000000002</v>
      </c>
      <c r="AX68" s="9">
        <v>9.4604499999999998</v>
      </c>
      <c r="AY68" s="9">
        <v>4.4289699999999996</v>
      </c>
      <c r="AZ68" s="9">
        <v>1.63768</v>
      </c>
      <c r="BA68" s="9">
        <v>8.1337299999999999</v>
      </c>
      <c r="BB68" s="9">
        <v>9.2227599999999992</v>
      </c>
      <c r="BC68" s="9">
        <v>6.0141099999999996</v>
      </c>
      <c r="BD68" s="9">
        <v>6.43858</v>
      </c>
      <c r="BE68" s="9">
        <v>1.34446</v>
      </c>
      <c r="BF68" s="9">
        <v>12.34538</v>
      </c>
      <c r="BG68" s="9">
        <v>10.081</v>
      </c>
      <c r="BH68" s="9">
        <v>7.6362699999999997</v>
      </c>
      <c r="BI68" s="9">
        <v>8.0835799999999995</v>
      </c>
      <c r="BJ68" s="9">
        <v>7.4112999999999998</v>
      </c>
      <c r="BK68" s="9">
        <v>7.7356999999999996</v>
      </c>
      <c r="BL68" s="9">
        <v>8.2798700000000007</v>
      </c>
      <c r="BM68" s="9">
        <v>9.1417999999999999</v>
      </c>
      <c r="BN68" s="9">
        <v>4.4760200000000001</v>
      </c>
      <c r="BO68" s="9">
        <v>9.2068399999999997</v>
      </c>
      <c r="BP68" s="9">
        <v>8.3191500000000005</v>
      </c>
      <c r="BQ68" s="9">
        <v>12.67357</v>
      </c>
      <c r="BR68" s="9">
        <v>4.8301600000000002</v>
      </c>
      <c r="BS68" s="9">
        <v>13.124280000000001</v>
      </c>
      <c r="BT68" s="9">
        <v>5.2370999999999999</v>
      </c>
      <c r="BU68" s="9">
        <v>8.0346799999999998</v>
      </c>
      <c r="BV68" s="9">
        <v>6.0620599999999998</v>
      </c>
      <c r="BW68" s="9">
        <v>11.573169999999999</v>
      </c>
      <c r="BX68" s="9">
        <v>6.2895799999999999</v>
      </c>
      <c r="BY68" s="9">
        <v>7.5176999999999996</v>
      </c>
      <c r="BZ68" s="9">
        <v>8.8808600000000002</v>
      </c>
      <c r="CA68" s="9">
        <v>5.71671</v>
      </c>
      <c r="CB68" s="9">
        <v>5.1010900000000001</v>
      </c>
      <c r="CC68" s="9">
        <v>5.0930400000000002</v>
      </c>
      <c r="CD68" s="9">
        <v>7.3912300000000002</v>
      </c>
      <c r="CE68" s="9">
        <v>7.33955</v>
      </c>
      <c r="CF68" s="9">
        <v>1.9798500000000001</v>
      </c>
      <c r="CG68" s="9">
        <v>12.259449999999999</v>
      </c>
      <c r="CH68" s="9">
        <v>5.7382999999999997</v>
      </c>
      <c r="CI68" s="9">
        <v>2.7505000000000002</v>
      </c>
      <c r="CJ68" s="9">
        <v>2.0322800000000001</v>
      </c>
      <c r="CK68" s="9">
        <v>12.355180000000001</v>
      </c>
      <c r="CL68" s="9">
        <v>6.2213900000000004</v>
      </c>
      <c r="CM68" s="9">
        <v>5.8281000000000001</v>
      </c>
      <c r="CN68" s="9">
        <v>7.4428700000000001</v>
      </c>
      <c r="CO68" s="9">
        <v>7.4086400000000001</v>
      </c>
      <c r="CP68" s="9">
        <v>8.2421699999999998</v>
      </c>
      <c r="CQ68" s="9">
        <v>4.3539899999999996</v>
      </c>
      <c r="CR68" s="9">
        <v>9.28261</v>
      </c>
      <c r="CS68" s="9">
        <v>3.8231799999999998</v>
      </c>
      <c r="CT68" s="9">
        <v>5.9302200000000003</v>
      </c>
      <c r="CU68" s="9">
        <v>3.2724000000000002</v>
      </c>
      <c r="CV68" s="9">
        <v>3.91113</v>
      </c>
      <c r="CW68" s="9">
        <v>8.4940700000000007</v>
      </c>
      <c r="CX68" s="9">
        <v>5.6814999999999998</v>
      </c>
      <c r="CY68" s="9">
        <v>5.4904700000000002</v>
      </c>
      <c r="CZ68" s="9">
        <v>5.5671999999999997</v>
      </c>
      <c r="DA68" s="9">
        <v>3.4191500000000001</v>
      </c>
      <c r="DB68" s="9">
        <v>6.8274499999999998</v>
      </c>
      <c r="DC68" s="9">
        <v>10.705270000000001</v>
      </c>
      <c r="DD68" s="7" t="s">
        <v>0</v>
      </c>
      <c r="DE68" s="7" t="s">
        <v>290</v>
      </c>
      <c r="DF68" s="9">
        <v>6.7163020000000628E-2</v>
      </c>
      <c r="DG68" s="9">
        <v>2.3834279999999097E-2</v>
      </c>
    </row>
    <row r="69" spans="1:111" x14ac:dyDescent="0.2">
      <c r="A69" s="6" t="s">
        <v>363</v>
      </c>
      <c r="B69" s="11" t="s">
        <v>428</v>
      </c>
      <c r="C69" s="11" t="s">
        <v>415</v>
      </c>
      <c r="D69" s="12">
        <v>43747</v>
      </c>
      <c r="E69" s="5" t="s">
        <v>449</v>
      </c>
      <c r="F69" s="15">
        <f t="shared" si="1"/>
        <v>8</v>
      </c>
      <c r="G69" s="5" t="s">
        <v>410</v>
      </c>
      <c r="H69" s="5" t="s">
        <v>401</v>
      </c>
      <c r="I69" s="6">
        <v>8</v>
      </c>
      <c r="J69" s="5" t="s">
        <v>439</v>
      </c>
      <c r="K69" s="5" t="s">
        <v>440</v>
      </c>
      <c r="L69" s="5" t="s">
        <v>401</v>
      </c>
      <c r="M69" s="5" t="s">
        <v>402</v>
      </c>
      <c r="N69" s="5" t="s">
        <v>403</v>
      </c>
      <c r="O69" s="8">
        <f>K69-E69</f>
        <v>842</v>
      </c>
      <c r="P69" s="9">
        <v>5.1943999999999999</v>
      </c>
      <c r="Q69" s="9">
        <v>8.4215300000000006</v>
      </c>
      <c r="R69" s="9">
        <v>8.4537899999999997</v>
      </c>
      <c r="S69" s="9">
        <v>4.1122500000000004</v>
      </c>
      <c r="T69" s="9">
        <v>5.0841900000000004</v>
      </c>
      <c r="U69" s="10">
        <v>0.50314000000000003</v>
      </c>
      <c r="V69" s="9">
        <v>5.6463099999999997</v>
      </c>
      <c r="W69" s="9">
        <v>7.24993</v>
      </c>
      <c r="X69" s="9">
        <v>6.7201300000000002</v>
      </c>
      <c r="Y69" s="9">
        <v>5.50732</v>
      </c>
      <c r="Z69" s="9">
        <v>9.1969100000000008</v>
      </c>
      <c r="AA69" s="9">
        <v>6.77623</v>
      </c>
      <c r="AB69" s="9">
        <v>3.7954599999999998</v>
      </c>
      <c r="AC69" s="9">
        <v>12.24685</v>
      </c>
      <c r="AD69" s="9">
        <v>7.71875</v>
      </c>
      <c r="AE69" s="9">
        <v>9.8975899999999992</v>
      </c>
      <c r="AF69" s="9">
        <v>11.203609999999999</v>
      </c>
      <c r="AG69" s="9">
        <v>8.1804699999999997</v>
      </c>
      <c r="AH69" s="9">
        <v>2.3441800000000002</v>
      </c>
      <c r="AI69" s="9">
        <v>10.529949999999999</v>
      </c>
      <c r="AJ69" s="9">
        <v>10.391220000000001</v>
      </c>
      <c r="AK69" s="9">
        <v>4.8883900000000002</v>
      </c>
      <c r="AL69" s="9">
        <v>3.3352599999999999</v>
      </c>
      <c r="AM69" s="9">
        <v>6.3114499999999998</v>
      </c>
      <c r="AN69" s="9">
        <v>4.2131499999999997</v>
      </c>
      <c r="AO69" s="9">
        <v>4.7208899999999998</v>
      </c>
      <c r="AP69" s="9">
        <v>4.36395</v>
      </c>
      <c r="AQ69" s="9">
        <v>8.9837299999999995</v>
      </c>
      <c r="AR69" s="9">
        <v>8.5422899999999995</v>
      </c>
      <c r="AS69" s="9">
        <v>10.60313</v>
      </c>
      <c r="AT69" s="9">
        <v>10.55968</v>
      </c>
      <c r="AU69" s="9">
        <v>6.76389</v>
      </c>
      <c r="AV69" s="9">
        <v>2.5391499999999998</v>
      </c>
      <c r="AW69" s="9">
        <v>9.0563800000000008</v>
      </c>
      <c r="AX69" s="9">
        <v>8.3046799999999994</v>
      </c>
      <c r="AY69" s="9">
        <v>4.6103300000000003</v>
      </c>
      <c r="AZ69" s="9">
        <v>1.2766500000000001</v>
      </c>
      <c r="BA69" s="9">
        <v>8.0750399999999996</v>
      </c>
      <c r="BB69" s="9">
        <v>8.2047399999999993</v>
      </c>
      <c r="BC69" s="9">
        <v>6.3569699999999996</v>
      </c>
      <c r="BD69" s="9">
        <v>6.7567500000000003</v>
      </c>
      <c r="BE69" s="9">
        <v>1.42245</v>
      </c>
      <c r="BF69" s="9">
        <v>12.15042</v>
      </c>
      <c r="BG69" s="9">
        <v>10.84502</v>
      </c>
      <c r="BH69" s="9">
        <v>7.9974100000000004</v>
      </c>
      <c r="BI69" s="9">
        <v>8.1092499999999994</v>
      </c>
      <c r="BJ69" s="9">
        <v>7.2972799999999998</v>
      </c>
      <c r="BK69" s="9">
        <v>7.9965900000000003</v>
      </c>
      <c r="BL69" s="9">
        <v>8.9442799999999991</v>
      </c>
      <c r="BM69" s="9">
        <v>8.3341799999999999</v>
      </c>
      <c r="BN69" s="9">
        <v>3.6548400000000001</v>
      </c>
      <c r="BO69" s="9">
        <v>9.8831900000000008</v>
      </c>
      <c r="BP69" s="9">
        <v>9.0912799999999994</v>
      </c>
      <c r="BQ69" s="9">
        <v>13.460229999999999</v>
      </c>
      <c r="BR69" s="9">
        <v>4.0324600000000004</v>
      </c>
      <c r="BS69" s="9">
        <v>13.712730000000001</v>
      </c>
      <c r="BT69" s="9">
        <v>5.2577299999999996</v>
      </c>
      <c r="BU69" s="9">
        <v>9.2963900000000006</v>
      </c>
      <c r="BV69" s="9">
        <v>6.1313399999999998</v>
      </c>
      <c r="BW69" s="9">
        <v>11.99722</v>
      </c>
      <c r="BX69" s="9">
        <v>6.4370799999999999</v>
      </c>
      <c r="BY69" s="9">
        <v>8.0023900000000001</v>
      </c>
      <c r="BZ69" s="9">
        <v>8.3536599999999996</v>
      </c>
      <c r="CA69" s="9">
        <v>5.1879900000000001</v>
      </c>
      <c r="CB69" s="9">
        <v>4.72539</v>
      </c>
      <c r="CC69" s="9">
        <v>5.3247200000000001</v>
      </c>
      <c r="CD69" s="9">
        <v>7.3004499999999997</v>
      </c>
      <c r="CE69" s="9">
        <v>7.3276199999999996</v>
      </c>
      <c r="CF69" s="9">
        <v>1.5680799999999999</v>
      </c>
      <c r="CG69" s="9">
        <v>11.28861</v>
      </c>
      <c r="CH69" s="9">
        <v>5.9618000000000002</v>
      </c>
      <c r="CI69" s="9">
        <v>2.42306</v>
      </c>
      <c r="CJ69" s="9">
        <v>1.6346000000000001</v>
      </c>
      <c r="CK69" s="9">
        <v>13.18303</v>
      </c>
      <c r="CL69" s="9">
        <v>6.2529199999999996</v>
      </c>
      <c r="CM69" s="9">
        <v>5.7147500000000004</v>
      </c>
      <c r="CN69" s="9">
        <v>6.3551900000000003</v>
      </c>
      <c r="CO69" s="9">
        <v>6.89811</v>
      </c>
      <c r="CP69" s="9">
        <v>8.1411599999999993</v>
      </c>
      <c r="CQ69" s="9">
        <v>3.3940600000000001</v>
      </c>
      <c r="CR69" s="9">
        <v>9.7182700000000004</v>
      </c>
      <c r="CS69" s="9">
        <v>3.0582099999999999</v>
      </c>
      <c r="CT69" s="9">
        <v>6.0263900000000001</v>
      </c>
      <c r="CU69" s="9">
        <v>3.5981700000000001</v>
      </c>
      <c r="CV69" s="9">
        <v>3.3078400000000001</v>
      </c>
      <c r="CW69" s="9">
        <v>5.7019000000000002</v>
      </c>
      <c r="CX69" s="9">
        <v>6.6498400000000002</v>
      </c>
      <c r="CY69" s="9">
        <v>5.2507099999999998</v>
      </c>
      <c r="CZ69" s="9">
        <v>6.7763799999999996</v>
      </c>
      <c r="DA69" s="9">
        <v>3.0463800000000001</v>
      </c>
      <c r="DB69" s="9">
        <v>6.7068399999999997</v>
      </c>
      <c r="DC69" s="9">
        <v>10.96733</v>
      </c>
      <c r="DD69" s="7" t="s">
        <v>0</v>
      </c>
      <c r="DE69" s="7" t="s">
        <v>290</v>
      </c>
      <c r="DF69" s="9">
        <v>-2.8747899999999049E-2</v>
      </c>
      <c r="DG69" s="9">
        <v>-4.6937090000001902E-2</v>
      </c>
    </row>
    <row r="70" spans="1:111" x14ac:dyDescent="0.2">
      <c r="A70" s="6" t="s">
        <v>374</v>
      </c>
      <c r="B70" s="11" t="s">
        <v>428</v>
      </c>
      <c r="C70" s="11" t="s">
        <v>416</v>
      </c>
      <c r="D70" s="12">
        <v>43748</v>
      </c>
      <c r="E70" s="5" t="s">
        <v>449</v>
      </c>
      <c r="F70" s="15">
        <f t="shared" si="1"/>
        <v>9</v>
      </c>
      <c r="G70" s="5" t="s">
        <v>410</v>
      </c>
      <c r="H70" s="5" t="s">
        <v>401</v>
      </c>
      <c r="I70" s="6">
        <v>9</v>
      </c>
      <c r="J70" s="5" t="s">
        <v>439</v>
      </c>
      <c r="K70" s="5" t="s">
        <v>440</v>
      </c>
      <c r="L70" s="5" t="s">
        <v>401</v>
      </c>
      <c r="M70" s="5" t="s">
        <v>402</v>
      </c>
      <c r="N70" s="5" t="s">
        <v>403</v>
      </c>
      <c r="O70" s="8">
        <f>K70-E70</f>
        <v>842</v>
      </c>
      <c r="P70" s="9">
        <v>6.1611500000000001</v>
      </c>
      <c r="Q70" s="9">
        <v>8.3862799999999993</v>
      </c>
      <c r="R70" s="9">
        <v>8.44496</v>
      </c>
      <c r="S70" s="9">
        <v>4.2778</v>
      </c>
      <c r="T70" s="9">
        <v>4.1481700000000004</v>
      </c>
      <c r="U70" s="10">
        <v>1.0120199999999999</v>
      </c>
      <c r="V70" s="9">
        <v>5.9290599999999998</v>
      </c>
      <c r="W70" s="9">
        <v>6.3172199999999998</v>
      </c>
      <c r="X70" s="9">
        <v>5.68621</v>
      </c>
      <c r="Y70" s="9">
        <v>4.90259</v>
      </c>
      <c r="Z70" s="9">
        <v>8.7768899999999999</v>
      </c>
      <c r="AA70" s="9">
        <v>8.8633500000000005</v>
      </c>
      <c r="AB70" s="9">
        <v>4.0858100000000004</v>
      </c>
      <c r="AC70" s="9">
        <v>11.856870000000001</v>
      </c>
      <c r="AD70" s="9">
        <v>7.6373300000000004</v>
      </c>
      <c r="AE70" s="9">
        <v>9.9898399999999992</v>
      </c>
      <c r="AF70" s="9">
        <v>10.603400000000001</v>
      </c>
      <c r="AG70" s="9">
        <v>8.8132099999999998</v>
      </c>
      <c r="AH70" s="9">
        <v>2.0185</v>
      </c>
      <c r="AI70" s="9">
        <v>10.41452</v>
      </c>
      <c r="AJ70" s="9">
        <v>10.719620000000001</v>
      </c>
      <c r="AK70" s="9">
        <v>4.6078700000000001</v>
      </c>
      <c r="AL70" s="9">
        <v>3.4832700000000001</v>
      </c>
      <c r="AM70" s="9">
        <v>6.74343</v>
      </c>
      <c r="AN70" s="9">
        <v>4.1142799999999999</v>
      </c>
      <c r="AO70" s="9">
        <v>5.0358400000000003</v>
      </c>
      <c r="AP70" s="9">
        <v>4.53857</v>
      </c>
      <c r="AQ70" s="9">
        <v>9.1437200000000001</v>
      </c>
      <c r="AR70" s="9">
        <v>8.5743299999999998</v>
      </c>
      <c r="AS70" s="9">
        <v>10.379300000000001</v>
      </c>
      <c r="AT70" s="9">
        <v>10.86477</v>
      </c>
      <c r="AU70" s="9">
        <v>7.1700799999999996</v>
      </c>
      <c r="AV70" s="9">
        <v>2.6467100000000001</v>
      </c>
      <c r="AW70" s="9">
        <v>8.85473</v>
      </c>
      <c r="AX70" s="9">
        <v>8.0316600000000005</v>
      </c>
      <c r="AY70" s="9">
        <v>4.6353099999999996</v>
      </c>
      <c r="AZ70" s="9">
        <v>1.3518399999999999</v>
      </c>
      <c r="BA70" s="9">
        <v>7.8584399999999999</v>
      </c>
      <c r="BB70" s="9">
        <v>7.1309300000000002</v>
      </c>
      <c r="BC70" s="9">
        <v>6.7252799999999997</v>
      </c>
      <c r="BD70" s="9">
        <v>7.2172499999999999</v>
      </c>
      <c r="BE70" s="9">
        <v>1.83016</v>
      </c>
      <c r="BF70" s="9">
        <v>11.6571</v>
      </c>
      <c r="BG70" s="9">
        <v>9.8651700000000009</v>
      </c>
      <c r="BH70" s="9">
        <v>6.9696199999999999</v>
      </c>
      <c r="BI70" s="9">
        <v>7.7832600000000003</v>
      </c>
      <c r="BJ70" s="9">
        <v>7.2434200000000004</v>
      </c>
      <c r="BK70" s="9">
        <v>8.0708800000000007</v>
      </c>
      <c r="BL70" s="9">
        <v>9.1394599999999997</v>
      </c>
      <c r="BM70" s="9">
        <v>7.3661500000000002</v>
      </c>
      <c r="BN70" s="9">
        <v>4.2313400000000003</v>
      </c>
      <c r="BO70" s="9">
        <v>9.3787500000000001</v>
      </c>
      <c r="BP70" s="9">
        <v>9.4928799999999995</v>
      </c>
      <c r="BQ70" s="9">
        <v>13.573869999999999</v>
      </c>
      <c r="BR70" s="9">
        <v>4.1516799999999998</v>
      </c>
      <c r="BS70" s="9">
        <v>12.937950000000001</v>
      </c>
      <c r="BT70" s="9">
        <v>4.9993499999999997</v>
      </c>
      <c r="BU70" s="9">
        <v>8.0357299999999992</v>
      </c>
      <c r="BV70" s="9">
        <v>6.0606900000000001</v>
      </c>
      <c r="BW70" s="9">
        <v>11.12595</v>
      </c>
      <c r="BX70" s="9">
        <v>6.64839</v>
      </c>
      <c r="BY70" s="9">
        <v>7.8350499999999998</v>
      </c>
      <c r="BZ70" s="9">
        <v>8.7734100000000002</v>
      </c>
      <c r="CA70" s="9">
        <v>4.3356000000000003</v>
      </c>
      <c r="CB70" s="9">
        <v>4.8488499999999997</v>
      </c>
      <c r="CC70" s="9">
        <v>4.8134800000000002</v>
      </c>
      <c r="CD70" s="9">
        <v>7.1968699999999997</v>
      </c>
      <c r="CE70" s="9">
        <v>7.3126699999999998</v>
      </c>
      <c r="CF70" s="9">
        <v>2.0159500000000001</v>
      </c>
      <c r="CG70" s="9">
        <v>9.9330400000000001</v>
      </c>
      <c r="CH70" s="9">
        <v>5.9073799999999999</v>
      </c>
      <c r="CI70" s="9">
        <v>2.5273699999999999</v>
      </c>
      <c r="CJ70" s="9">
        <v>1.7090700000000001</v>
      </c>
      <c r="CK70" s="9">
        <v>12.595280000000001</v>
      </c>
      <c r="CL70" s="9">
        <v>6.31745</v>
      </c>
      <c r="CM70" s="9">
        <v>5.2120499999999996</v>
      </c>
      <c r="CN70" s="9">
        <v>6.1591699999999996</v>
      </c>
      <c r="CO70" s="9">
        <v>6.4567500000000004</v>
      </c>
      <c r="CP70" s="9">
        <v>8.0453399999999995</v>
      </c>
      <c r="CQ70" s="9">
        <v>3.4832700000000001</v>
      </c>
      <c r="CR70" s="9">
        <v>8.9844299999999997</v>
      </c>
      <c r="CS70" s="9">
        <v>3.7717800000000001</v>
      </c>
      <c r="CT70" s="9">
        <v>7.0399599999999998</v>
      </c>
      <c r="CU70" s="9">
        <v>3.5931199999999999</v>
      </c>
      <c r="CV70" s="9">
        <v>3.6753900000000002</v>
      </c>
      <c r="CW70" s="9">
        <v>5.6441299999999996</v>
      </c>
      <c r="CX70" s="9">
        <v>6.4319300000000004</v>
      </c>
      <c r="CY70" s="9">
        <v>5.9966600000000003</v>
      </c>
      <c r="CZ70" s="9">
        <v>6.9985099999999996</v>
      </c>
      <c r="DA70" s="9">
        <v>2.9533900000000002</v>
      </c>
      <c r="DB70" s="9">
        <v>5.93337</v>
      </c>
      <c r="DC70" s="9">
        <v>10.661490000000001</v>
      </c>
      <c r="DD70" s="7" t="s">
        <v>0</v>
      </c>
      <c r="DE70" s="7" t="s">
        <v>290</v>
      </c>
      <c r="DF70" s="9">
        <v>-0.14947760999999815</v>
      </c>
      <c r="DG70" s="9">
        <v>-3.0228420000002032E-2</v>
      </c>
    </row>
    <row r="71" spans="1:111" x14ac:dyDescent="0.2">
      <c r="A71" s="6" t="s">
        <v>296</v>
      </c>
      <c r="B71" s="11" t="s">
        <v>428</v>
      </c>
      <c r="C71" s="11" t="s">
        <v>417</v>
      </c>
      <c r="D71" s="12">
        <v>43749</v>
      </c>
      <c r="E71" s="5" t="s">
        <v>449</v>
      </c>
      <c r="F71" s="15">
        <f t="shared" si="1"/>
        <v>10</v>
      </c>
      <c r="G71" s="5" t="s">
        <v>398</v>
      </c>
      <c r="H71" s="5" t="s">
        <v>399</v>
      </c>
      <c r="I71" s="6">
        <v>10</v>
      </c>
      <c r="J71" s="5" t="s">
        <v>439</v>
      </c>
      <c r="K71" s="5" t="s">
        <v>440</v>
      </c>
      <c r="L71" s="5" t="s">
        <v>401</v>
      </c>
      <c r="M71" s="5" t="s">
        <v>402</v>
      </c>
      <c r="N71" s="5" t="s">
        <v>403</v>
      </c>
      <c r="O71" s="8">
        <f>K71-E71</f>
        <v>842</v>
      </c>
      <c r="P71" s="9">
        <v>5.8685</v>
      </c>
      <c r="Q71" s="9">
        <v>8.28125</v>
      </c>
      <c r="R71" s="9">
        <v>8.1468699999999998</v>
      </c>
      <c r="S71" s="9">
        <v>2.6530999999999998</v>
      </c>
      <c r="T71" s="9">
        <v>4.1024799999999999</v>
      </c>
      <c r="U71" s="10">
        <v>-1.70472</v>
      </c>
      <c r="V71" s="9">
        <v>5.6094099999999996</v>
      </c>
      <c r="W71" s="9">
        <v>5.8925299999999998</v>
      </c>
      <c r="X71" s="9">
        <v>5.7731199999999996</v>
      </c>
      <c r="Y71" s="9">
        <v>3.7755000000000001</v>
      </c>
      <c r="Z71" s="9">
        <v>8.8193800000000007</v>
      </c>
      <c r="AA71" s="9">
        <v>8.1625599999999991</v>
      </c>
      <c r="AB71" s="9">
        <v>1.49895</v>
      </c>
      <c r="AC71" s="9">
        <v>11.866540000000001</v>
      </c>
      <c r="AD71" s="9">
        <v>7.0756800000000002</v>
      </c>
      <c r="AE71" s="9">
        <v>9.1175899999999999</v>
      </c>
      <c r="AF71" s="9">
        <v>10.75938</v>
      </c>
      <c r="AG71" s="9">
        <v>8.8063099999999999</v>
      </c>
      <c r="AH71" s="9">
        <v>1.08375</v>
      </c>
      <c r="AI71" s="9">
        <v>10.23021</v>
      </c>
      <c r="AJ71" s="9">
        <v>10.357150000000001</v>
      </c>
      <c r="AK71" s="9">
        <v>4.7407000000000004</v>
      </c>
      <c r="AL71" s="9">
        <v>2.42774</v>
      </c>
      <c r="AM71" s="9">
        <v>6.3162500000000001</v>
      </c>
      <c r="AN71" s="9">
        <v>3.9073600000000002</v>
      </c>
      <c r="AO71" s="9">
        <v>3.8004600000000002</v>
      </c>
      <c r="AP71" s="10">
        <v>0.59299000000000002</v>
      </c>
      <c r="AQ71" s="9">
        <v>9.0329800000000002</v>
      </c>
      <c r="AR71" s="9">
        <v>8.3636800000000004</v>
      </c>
      <c r="AS71" s="9">
        <v>10.21327</v>
      </c>
      <c r="AT71" s="9">
        <v>10.68238</v>
      </c>
      <c r="AU71" s="9">
        <v>7.06426</v>
      </c>
      <c r="AV71" s="9">
        <v>0.17502999999999999</v>
      </c>
      <c r="AW71" s="9">
        <v>8.4030400000000007</v>
      </c>
      <c r="AX71" s="9">
        <v>7.5877999999999997</v>
      </c>
      <c r="AY71" s="9">
        <v>3.8546499999999999</v>
      </c>
      <c r="AZ71" s="10">
        <v>0.19402</v>
      </c>
      <c r="BA71" s="9">
        <v>7.82857</v>
      </c>
      <c r="BB71" s="9">
        <v>7.1575100000000003</v>
      </c>
      <c r="BC71" s="9">
        <v>6.4352400000000003</v>
      </c>
      <c r="BD71" s="9">
        <v>7.1740199999999996</v>
      </c>
      <c r="BE71" s="9">
        <v>1.62643</v>
      </c>
      <c r="BF71" s="9">
        <v>11.319039999999999</v>
      </c>
      <c r="BG71" s="9">
        <v>9.0737299999999994</v>
      </c>
      <c r="BH71" s="9">
        <v>6.7291400000000001</v>
      </c>
      <c r="BI71" s="9">
        <v>6.6607599999999998</v>
      </c>
      <c r="BJ71" s="9">
        <v>7.0923999999999996</v>
      </c>
      <c r="BK71" s="9">
        <v>7.3537400000000002</v>
      </c>
      <c r="BL71" s="9">
        <v>9.2582500000000003</v>
      </c>
      <c r="BM71" s="9">
        <v>7.5357799999999999</v>
      </c>
      <c r="BN71" s="10">
        <v>0.85304999999999997</v>
      </c>
      <c r="BO71" s="9">
        <v>9.1186900000000009</v>
      </c>
      <c r="BP71" s="9">
        <v>9.7316299999999991</v>
      </c>
      <c r="BQ71" s="9">
        <v>13.267189999999999</v>
      </c>
      <c r="BR71" s="9">
        <v>3.7281599999999999</v>
      </c>
      <c r="BS71" s="9">
        <v>12.59164</v>
      </c>
      <c r="BT71" s="9">
        <v>4.6467900000000002</v>
      </c>
      <c r="BU71" s="9">
        <v>6.7301599999999997</v>
      </c>
      <c r="BV71" s="9">
        <v>5.9009799999999997</v>
      </c>
      <c r="BW71" s="9">
        <v>10.920030000000001</v>
      </c>
      <c r="BX71" s="9">
        <v>6.7968299999999999</v>
      </c>
      <c r="BY71" s="9">
        <v>7.5890399999999998</v>
      </c>
      <c r="BZ71" s="9">
        <v>9.24132</v>
      </c>
      <c r="CA71" s="9">
        <v>3.65435</v>
      </c>
      <c r="CB71" s="9">
        <v>3.9257</v>
      </c>
      <c r="CC71" s="9">
        <v>4.8103999999999996</v>
      </c>
      <c r="CD71" s="9">
        <v>7.1692099999999996</v>
      </c>
      <c r="CE71" s="9">
        <v>6.9161200000000003</v>
      </c>
      <c r="CF71" s="9">
        <v>0.58308000000000004</v>
      </c>
      <c r="CG71" s="9">
        <v>9.7462499999999999</v>
      </c>
      <c r="CH71" s="9">
        <v>5.5952799999999998</v>
      </c>
      <c r="CI71" s="9">
        <v>1.32209</v>
      </c>
      <c r="CJ71" s="9">
        <v>1.1926600000000001</v>
      </c>
      <c r="CK71" s="9">
        <v>10.63917</v>
      </c>
      <c r="CL71" s="9">
        <v>6.1250799999999996</v>
      </c>
      <c r="CM71" s="9">
        <v>5.2552399999999997</v>
      </c>
      <c r="CN71" s="9">
        <v>5.8315599999999996</v>
      </c>
      <c r="CO71" s="9">
        <v>7.2699600000000002</v>
      </c>
      <c r="CP71" s="9">
        <v>7.6574299999999997</v>
      </c>
      <c r="CQ71" s="9">
        <v>3.0690900000000001</v>
      </c>
      <c r="CR71" s="9">
        <v>8.7149400000000004</v>
      </c>
      <c r="CS71" s="10">
        <v>-0.25674999999999998</v>
      </c>
      <c r="CT71" s="9">
        <v>6.79941</v>
      </c>
      <c r="CU71" s="9">
        <v>3.19042</v>
      </c>
      <c r="CV71" s="10">
        <v>0.52644999999999997</v>
      </c>
      <c r="CW71" s="9">
        <v>5.4584700000000002</v>
      </c>
      <c r="CX71" s="9">
        <v>6.0812999999999997</v>
      </c>
      <c r="CY71" s="9">
        <v>6.19184</v>
      </c>
      <c r="CZ71" s="9">
        <v>6.1867299999999998</v>
      </c>
      <c r="DA71" s="9">
        <v>2.7440500000000001</v>
      </c>
      <c r="DB71" s="9">
        <v>5.2118500000000001</v>
      </c>
      <c r="DC71" s="9">
        <v>10.33825</v>
      </c>
      <c r="DD71" s="7" t="s">
        <v>0</v>
      </c>
      <c r="DE71" s="7" t="s">
        <v>290</v>
      </c>
      <c r="DF71" s="9">
        <v>-0.22665781999999798</v>
      </c>
      <c r="DG71" s="9">
        <v>-0.20599189000000173</v>
      </c>
    </row>
    <row r="72" spans="1:111" x14ac:dyDescent="0.2">
      <c r="A72" s="6" t="s">
        <v>308</v>
      </c>
      <c r="B72" s="11" t="s">
        <v>428</v>
      </c>
      <c r="C72" s="11" t="s">
        <v>418</v>
      </c>
      <c r="D72" s="12">
        <v>43752</v>
      </c>
      <c r="E72" s="5" t="s">
        <v>449</v>
      </c>
      <c r="F72" s="15">
        <f t="shared" si="1"/>
        <v>13</v>
      </c>
      <c r="G72" s="5" t="s">
        <v>398</v>
      </c>
      <c r="H72" s="5" t="s">
        <v>399</v>
      </c>
      <c r="I72" s="6">
        <v>13</v>
      </c>
      <c r="J72" s="5" t="s">
        <v>439</v>
      </c>
      <c r="K72" s="5" t="s">
        <v>440</v>
      </c>
      <c r="L72" s="5" t="s">
        <v>401</v>
      </c>
      <c r="M72" s="5" t="s">
        <v>402</v>
      </c>
      <c r="N72" s="5" t="s">
        <v>403</v>
      </c>
      <c r="O72" s="8">
        <f>K72-E72</f>
        <v>842</v>
      </c>
      <c r="P72" s="9">
        <v>6.1707099999999997</v>
      </c>
      <c r="Q72" s="9">
        <v>8.0647199999999994</v>
      </c>
      <c r="R72" s="9">
        <v>8.2764100000000003</v>
      </c>
      <c r="S72" s="9">
        <v>2.1490900000000002</v>
      </c>
      <c r="T72" s="9">
        <v>1.0342</v>
      </c>
      <c r="U72" s="10">
        <v>-1.59524</v>
      </c>
      <c r="V72" s="9">
        <v>5.4797500000000001</v>
      </c>
      <c r="W72" s="9">
        <v>0.97487999999999997</v>
      </c>
      <c r="X72" s="9">
        <v>3.8660100000000002</v>
      </c>
      <c r="Y72" s="9">
        <v>4.7818100000000001</v>
      </c>
      <c r="Z72" s="9">
        <v>8.8499400000000001</v>
      </c>
      <c r="AA72" s="9">
        <v>8.4868600000000001</v>
      </c>
      <c r="AB72" s="9">
        <v>1.4142600000000001</v>
      </c>
      <c r="AC72" s="9">
        <v>12.59796</v>
      </c>
      <c r="AD72" s="9">
        <v>6.5084400000000002</v>
      </c>
      <c r="AE72" s="9">
        <v>9.5850500000000007</v>
      </c>
      <c r="AF72" s="9">
        <v>12.58657</v>
      </c>
      <c r="AG72" s="9">
        <v>8.7557299999999998</v>
      </c>
      <c r="AH72" s="10">
        <v>-0.11254</v>
      </c>
      <c r="AI72" s="9">
        <v>9.5346299999999999</v>
      </c>
      <c r="AJ72" s="9">
        <v>9.9009499999999999</v>
      </c>
      <c r="AK72" s="9">
        <v>4.6332800000000001</v>
      </c>
      <c r="AL72" s="9">
        <v>2.6901899999999999</v>
      </c>
      <c r="AM72" s="9">
        <v>6.3115800000000002</v>
      </c>
      <c r="AN72" s="9">
        <v>3.6546699999999999</v>
      </c>
      <c r="AO72" s="9">
        <v>2.81115</v>
      </c>
      <c r="AP72" s="10">
        <v>0.65617000000000003</v>
      </c>
      <c r="AQ72" s="9">
        <v>8.9266199999999998</v>
      </c>
      <c r="AR72" s="9">
        <v>8.4541799999999991</v>
      </c>
      <c r="AS72" s="9">
        <v>9.9972899999999996</v>
      </c>
      <c r="AT72" s="9">
        <v>10.626580000000001</v>
      </c>
      <c r="AU72" s="9">
        <v>6.1033900000000001</v>
      </c>
      <c r="AV72" s="10">
        <v>-0.45078000000000001</v>
      </c>
      <c r="AW72" s="9">
        <v>8.4433500000000006</v>
      </c>
      <c r="AX72" s="9">
        <v>7.7027400000000004</v>
      </c>
      <c r="AY72" s="9">
        <v>3.0603799999999999</v>
      </c>
      <c r="AZ72" s="10">
        <v>-7.6770000000000005E-2</v>
      </c>
      <c r="BA72" s="9">
        <v>8.1931600000000007</v>
      </c>
      <c r="BB72" s="9">
        <v>4.2495700000000003</v>
      </c>
      <c r="BC72" s="9">
        <v>6.7470699999999999</v>
      </c>
      <c r="BD72" s="9">
        <v>6.9492700000000003</v>
      </c>
      <c r="BE72" s="9">
        <v>1.7527200000000001</v>
      </c>
      <c r="BF72" s="9">
        <v>11.087630000000001</v>
      </c>
      <c r="BG72" s="9">
        <v>8.8231900000000003</v>
      </c>
      <c r="BH72" s="9">
        <v>6.6916399999999996</v>
      </c>
      <c r="BI72" s="9">
        <v>6.4366599999999998</v>
      </c>
      <c r="BJ72" s="9">
        <v>6.91167</v>
      </c>
      <c r="BK72" s="9">
        <v>7.0223199999999997</v>
      </c>
      <c r="BL72" s="9">
        <v>9.4049800000000001</v>
      </c>
      <c r="BM72" s="9">
        <v>4.6890499999999999</v>
      </c>
      <c r="BN72" s="10">
        <v>0.64617000000000002</v>
      </c>
      <c r="BO72" s="9">
        <v>9.1767900000000004</v>
      </c>
      <c r="BP72" s="9">
        <v>9.3558000000000003</v>
      </c>
      <c r="BQ72" s="9">
        <v>12.967320000000001</v>
      </c>
      <c r="BR72" s="9">
        <v>3.7154199999999999</v>
      </c>
      <c r="BS72" s="9">
        <v>12.312340000000001</v>
      </c>
      <c r="BT72" s="9">
        <v>4.35947</v>
      </c>
      <c r="BU72" s="9">
        <v>6.15395</v>
      </c>
      <c r="BV72" s="9">
        <v>6.0400999999999998</v>
      </c>
      <c r="BW72" s="9">
        <v>10.732530000000001</v>
      </c>
      <c r="BX72" s="9">
        <v>6.4150600000000004</v>
      </c>
      <c r="BY72" s="9">
        <v>7.1496199999999996</v>
      </c>
      <c r="BZ72" s="9">
        <v>8.6066900000000004</v>
      </c>
      <c r="CA72" s="9">
        <v>4.6484100000000002</v>
      </c>
      <c r="CB72" s="9">
        <v>3.6393399999999998</v>
      </c>
      <c r="CC72" s="9">
        <v>4.7695600000000002</v>
      </c>
      <c r="CD72" s="9">
        <v>7.2252400000000003</v>
      </c>
      <c r="CE72" s="9">
        <v>6.6784400000000002</v>
      </c>
      <c r="CF72" s="9">
        <v>0.33012999999999998</v>
      </c>
      <c r="CG72" s="9">
        <v>7.3009199999999996</v>
      </c>
      <c r="CH72" s="9">
        <v>4.3025200000000003</v>
      </c>
      <c r="CI72" s="9">
        <v>1.2000200000000001</v>
      </c>
      <c r="CJ72" s="9">
        <v>0.99546000000000001</v>
      </c>
      <c r="CK72" s="9">
        <v>10.10413</v>
      </c>
      <c r="CL72" s="9">
        <v>5.9338899999999999</v>
      </c>
      <c r="CM72" s="9">
        <v>4.7661499999999997</v>
      </c>
      <c r="CN72" s="9">
        <v>5.8960699999999999</v>
      </c>
      <c r="CO72" s="9">
        <v>6.4205699999999997</v>
      </c>
      <c r="CP72" s="9">
        <v>8.0122400000000003</v>
      </c>
      <c r="CQ72" s="9">
        <v>2.9256600000000001</v>
      </c>
      <c r="CR72" s="9">
        <v>8.7170900000000007</v>
      </c>
      <c r="CS72" s="10">
        <v>-1.42971</v>
      </c>
      <c r="CT72" s="9">
        <v>6.4359999999999999</v>
      </c>
      <c r="CU72" s="9">
        <v>2.76709</v>
      </c>
      <c r="CV72" s="10">
        <v>0.94930000000000003</v>
      </c>
      <c r="CW72" s="9">
        <v>5.2486100000000002</v>
      </c>
      <c r="CX72" s="9">
        <v>5.4968199999999996</v>
      </c>
      <c r="CY72" s="9">
        <v>6.1003999999999996</v>
      </c>
      <c r="CZ72" s="9">
        <v>4.7566199999999998</v>
      </c>
      <c r="DA72" s="9">
        <v>2.5698699999999999</v>
      </c>
      <c r="DB72" s="9">
        <v>4.9649299999999998</v>
      </c>
      <c r="DC72" s="9">
        <v>10.24132</v>
      </c>
      <c r="DD72" s="7" t="s">
        <v>0</v>
      </c>
      <c r="DE72" s="7" t="s">
        <v>290</v>
      </c>
      <c r="DF72" s="9">
        <v>-0.28670073999999879</v>
      </c>
      <c r="DG72" s="9">
        <v>-0.12832556000000039</v>
      </c>
    </row>
    <row r="73" spans="1:111" x14ac:dyDescent="0.2">
      <c r="A73" s="6" t="s">
        <v>320</v>
      </c>
      <c r="B73" s="11" t="s">
        <v>428</v>
      </c>
      <c r="C73" s="11" t="s">
        <v>419</v>
      </c>
      <c r="D73" s="12">
        <v>43752</v>
      </c>
      <c r="E73" s="5" t="s">
        <v>449</v>
      </c>
      <c r="F73" s="15">
        <f t="shared" si="1"/>
        <v>13</v>
      </c>
      <c r="G73" s="5" t="s">
        <v>398</v>
      </c>
      <c r="H73" s="5" t="s">
        <v>399</v>
      </c>
      <c r="I73" s="6">
        <v>13</v>
      </c>
      <c r="J73" s="5" t="s">
        <v>439</v>
      </c>
      <c r="K73" s="5" t="s">
        <v>440</v>
      </c>
      <c r="L73" s="5" t="s">
        <v>401</v>
      </c>
      <c r="M73" s="5" t="s">
        <v>402</v>
      </c>
      <c r="N73" s="5" t="s">
        <v>403</v>
      </c>
      <c r="O73" s="8">
        <f>K73-E73</f>
        <v>842</v>
      </c>
      <c r="P73" s="9">
        <v>5.4064500000000004</v>
      </c>
      <c r="Q73" s="9">
        <v>7.7015799999999999</v>
      </c>
      <c r="R73" s="9">
        <v>8.4376700000000007</v>
      </c>
      <c r="S73" s="9">
        <v>1.1795800000000001</v>
      </c>
      <c r="T73" s="9">
        <v>1.2400199999999999</v>
      </c>
      <c r="U73" s="10">
        <v>-1.2758799999999999</v>
      </c>
      <c r="V73" s="9">
        <v>5.6065500000000004</v>
      </c>
      <c r="W73" s="9">
        <v>1.00621</v>
      </c>
      <c r="X73" s="9">
        <v>4.0867599999999999</v>
      </c>
      <c r="Y73" s="9">
        <v>4.8189399999999996</v>
      </c>
      <c r="Z73" s="9">
        <v>8.8842700000000008</v>
      </c>
      <c r="AA73" s="9">
        <v>8.0612499999999994</v>
      </c>
      <c r="AB73" s="9">
        <v>1.65659</v>
      </c>
      <c r="AC73" s="9">
        <v>11.56681</v>
      </c>
      <c r="AD73" s="9">
        <v>6.3926400000000001</v>
      </c>
      <c r="AE73" s="9">
        <v>7.7595200000000002</v>
      </c>
      <c r="AF73" s="9">
        <v>10.87373</v>
      </c>
      <c r="AG73" s="9">
        <v>8.8575599999999994</v>
      </c>
      <c r="AH73" s="10">
        <v>-6.9269999999999998E-2</v>
      </c>
      <c r="AI73" s="9">
        <v>9.0031400000000001</v>
      </c>
      <c r="AJ73" s="9">
        <v>9.8284300000000009</v>
      </c>
      <c r="AK73" s="9">
        <v>4.7538499999999999</v>
      </c>
      <c r="AL73" s="9">
        <v>2.8482799999999999</v>
      </c>
      <c r="AM73" s="9">
        <v>6.2345800000000002</v>
      </c>
      <c r="AN73" s="9">
        <v>3.7798099999999999</v>
      </c>
      <c r="AO73" s="9">
        <v>3.0226299999999999</v>
      </c>
      <c r="AP73" s="10">
        <v>0.25792999999999999</v>
      </c>
      <c r="AQ73" s="9">
        <v>8.8742400000000004</v>
      </c>
      <c r="AR73" s="9">
        <v>8.6040899999999993</v>
      </c>
      <c r="AS73" s="9">
        <v>10.04045</v>
      </c>
      <c r="AT73" s="9">
        <v>10.63069</v>
      </c>
      <c r="AU73" s="9">
        <v>5.3923500000000004</v>
      </c>
      <c r="AV73" s="9">
        <v>9.8350000000000007E-2</v>
      </c>
      <c r="AW73" s="9">
        <v>8.3268799999999992</v>
      </c>
      <c r="AX73" s="9">
        <v>6.7885600000000004</v>
      </c>
      <c r="AY73" s="9">
        <v>3.01057</v>
      </c>
      <c r="AZ73" s="10">
        <v>1.115E-2</v>
      </c>
      <c r="BA73" s="9">
        <v>8.3201300000000007</v>
      </c>
      <c r="BB73" s="9">
        <v>4.1520900000000003</v>
      </c>
      <c r="BC73" s="9">
        <v>6.6212200000000001</v>
      </c>
      <c r="BD73" s="9">
        <v>6.5373700000000001</v>
      </c>
      <c r="BE73" s="9">
        <v>1.78077</v>
      </c>
      <c r="BF73" s="9">
        <v>10.583690000000001</v>
      </c>
      <c r="BG73" s="9">
        <v>8.5152199999999993</v>
      </c>
      <c r="BH73" s="9">
        <v>6.6728399999999999</v>
      </c>
      <c r="BI73" s="9">
        <v>6.4459400000000002</v>
      </c>
      <c r="BJ73" s="9">
        <v>7.0892299999999997</v>
      </c>
      <c r="BK73" s="9">
        <v>6.8274699999999999</v>
      </c>
      <c r="BL73" s="9">
        <v>9.2886399999999991</v>
      </c>
      <c r="BM73" s="9">
        <v>4.5306600000000001</v>
      </c>
      <c r="BN73" s="10">
        <v>0.42991000000000001</v>
      </c>
      <c r="BO73" s="9">
        <v>9.1735299999999995</v>
      </c>
      <c r="BP73" s="9">
        <v>8.8741599999999998</v>
      </c>
      <c r="BQ73" s="9">
        <v>12.979469999999999</v>
      </c>
      <c r="BR73" s="9">
        <v>3.82843</v>
      </c>
      <c r="BS73" s="9">
        <v>11.786949999999999</v>
      </c>
      <c r="BT73" s="9">
        <v>4.3884299999999996</v>
      </c>
      <c r="BU73" s="9">
        <v>6.0581100000000001</v>
      </c>
      <c r="BV73" s="9">
        <v>5.9410600000000002</v>
      </c>
      <c r="BW73" s="9">
        <v>10.831189999999999</v>
      </c>
      <c r="BX73" s="9">
        <v>6.5458699999999999</v>
      </c>
      <c r="BY73" s="9">
        <v>7.0622499999999997</v>
      </c>
      <c r="BZ73" s="9">
        <v>10.636659999999999</v>
      </c>
      <c r="CA73" s="9">
        <v>3.5543499999999999</v>
      </c>
      <c r="CB73" s="9">
        <v>3.8970400000000001</v>
      </c>
      <c r="CC73" s="9">
        <v>4.9909100000000004</v>
      </c>
      <c r="CD73" s="9">
        <v>7.5203300000000004</v>
      </c>
      <c r="CE73" s="9">
        <v>6.8709800000000003</v>
      </c>
      <c r="CF73" s="9">
        <v>0.33533000000000002</v>
      </c>
      <c r="CG73" s="9">
        <v>8.0524199999999997</v>
      </c>
      <c r="CH73" s="9">
        <v>5.6700799999999996</v>
      </c>
      <c r="CI73" s="9">
        <v>1.17211</v>
      </c>
      <c r="CJ73" s="9">
        <v>0.94162000000000001</v>
      </c>
      <c r="CK73" s="9">
        <v>10.609439999999999</v>
      </c>
      <c r="CL73" s="9">
        <v>6.3474899999999996</v>
      </c>
      <c r="CM73" s="9">
        <v>4.2830500000000002</v>
      </c>
      <c r="CN73" s="9">
        <v>6.1728500000000004</v>
      </c>
      <c r="CO73" s="9">
        <v>6.5380599999999998</v>
      </c>
      <c r="CP73" s="9">
        <v>8.0400799999999997</v>
      </c>
      <c r="CQ73" s="9">
        <v>3.1456499999999998</v>
      </c>
      <c r="CR73" s="9">
        <v>8.8716600000000003</v>
      </c>
      <c r="CS73" s="10">
        <v>-0.56332000000000004</v>
      </c>
      <c r="CT73" s="9">
        <v>6.1258800000000004</v>
      </c>
      <c r="CU73" s="9">
        <v>2.90123</v>
      </c>
      <c r="CV73" s="10">
        <v>0.92242000000000002</v>
      </c>
      <c r="CW73" s="9">
        <v>8.7486599999999992</v>
      </c>
      <c r="CX73" s="9">
        <v>5.4285399999999999</v>
      </c>
      <c r="CY73" s="9">
        <v>6.3380900000000002</v>
      </c>
      <c r="CZ73" s="9">
        <v>3.87419</v>
      </c>
      <c r="DA73" s="9">
        <v>2.8164099999999999</v>
      </c>
      <c r="DB73" s="9">
        <v>5.22539</v>
      </c>
      <c r="DC73" s="9">
        <v>10.2913</v>
      </c>
      <c r="DD73" s="7" t="s">
        <v>0</v>
      </c>
      <c r="DE73" s="7" t="s">
        <v>290</v>
      </c>
      <c r="DF73" s="9">
        <v>-8.9265849999998537E-2</v>
      </c>
      <c r="DG73" s="9">
        <v>-0.10119486000000144</v>
      </c>
    </row>
    <row r="74" spans="1:111" x14ac:dyDescent="0.2">
      <c r="A74" s="6" t="s">
        <v>289</v>
      </c>
      <c r="B74" s="11" t="s">
        <v>426</v>
      </c>
      <c r="C74" s="11" t="s">
        <v>397</v>
      </c>
      <c r="D74" s="12">
        <v>43753</v>
      </c>
      <c r="E74" s="5" t="s">
        <v>450</v>
      </c>
      <c r="F74" s="15">
        <f t="shared" si="1"/>
        <v>-21</v>
      </c>
      <c r="G74" s="5" t="s">
        <v>398</v>
      </c>
      <c r="H74" s="5" t="s">
        <v>399</v>
      </c>
      <c r="I74" s="5" t="s">
        <v>400</v>
      </c>
      <c r="J74" s="5" t="s">
        <v>439</v>
      </c>
      <c r="K74" s="5" t="s">
        <v>451</v>
      </c>
      <c r="L74" s="5" t="s">
        <v>401</v>
      </c>
      <c r="M74" s="5" t="s">
        <v>452</v>
      </c>
      <c r="N74" s="5" t="s">
        <v>452</v>
      </c>
      <c r="O74" s="8">
        <f>K74-E74</f>
        <v>174</v>
      </c>
      <c r="P74" s="9">
        <v>5.8330900000000003</v>
      </c>
      <c r="Q74" s="9">
        <v>6.82742</v>
      </c>
      <c r="R74" s="9">
        <v>8.5372900000000005</v>
      </c>
      <c r="S74" s="9">
        <v>1.64788</v>
      </c>
      <c r="T74" s="9">
        <v>4.8794399999999998</v>
      </c>
      <c r="U74" s="10">
        <v>-1.40537</v>
      </c>
      <c r="V74" s="9">
        <v>6.1817900000000003</v>
      </c>
      <c r="W74" s="9">
        <v>7.7108999999999996</v>
      </c>
      <c r="X74" s="9">
        <v>7.4623699999999999</v>
      </c>
      <c r="Y74" s="9">
        <v>6.5780000000000003</v>
      </c>
      <c r="Z74" s="9">
        <v>9.1929700000000008</v>
      </c>
      <c r="AA74" s="9">
        <v>6.4659000000000004</v>
      </c>
      <c r="AB74" s="9">
        <v>1.21454</v>
      </c>
      <c r="AC74" s="9">
        <v>10.99206</v>
      </c>
      <c r="AD74" s="9">
        <v>5.2748699999999999</v>
      </c>
      <c r="AE74" s="9">
        <v>9.3817299999999992</v>
      </c>
      <c r="AF74" s="9">
        <v>9.7826400000000007</v>
      </c>
      <c r="AG74" s="9">
        <v>7.58324</v>
      </c>
      <c r="AH74" s="9">
        <v>0.95669000000000004</v>
      </c>
      <c r="AI74" s="9">
        <v>7.4702799999999998</v>
      </c>
      <c r="AJ74" s="9">
        <v>10.21804</v>
      </c>
      <c r="AK74" s="9">
        <v>4.5506799999999998</v>
      </c>
      <c r="AL74" s="9">
        <v>3.4380799999999998</v>
      </c>
      <c r="AM74" s="9">
        <v>8.9196600000000004</v>
      </c>
      <c r="AN74" s="9">
        <v>3.9700799999999998</v>
      </c>
      <c r="AO74" s="9">
        <v>2.3658999999999999</v>
      </c>
      <c r="AP74" s="10">
        <v>0.77517999999999998</v>
      </c>
      <c r="AQ74" s="9">
        <v>9.2351600000000005</v>
      </c>
      <c r="AR74" s="9">
        <v>8.6925500000000007</v>
      </c>
      <c r="AS74" s="9">
        <v>10.23864</v>
      </c>
      <c r="AT74" s="9">
        <v>11.071099999999999</v>
      </c>
      <c r="AU74" s="9">
        <v>6.69</v>
      </c>
      <c r="AV74" s="10">
        <v>-0.59860000000000002</v>
      </c>
      <c r="AW74" s="9">
        <v>9.2170100000000001</v>
      </c>
      <c r="AX74" s="9">
        <v>9.4086099999999995</v>
      </c>
      <c r="AY74" s="9">
        <v>5.7911999999999999</v>
      </c>
      <c r="AZ74" s="10">
        <v>0.11794</v>
      </c>
      <c r="BA74" s="9">
        <v>8.2892299999999999</v>
      </c>
      <c r="BB74" s="9">
        <v>9.3754100000000005</v>
      </c>
      <c r="BC74" s="9">
        <v>5.7452500000000004</v>
      </c>
      <c r="BD74" s="9">
        <v>6.91167</v>
      </c>
      <c r="BE74" s="9">
        <v>0.80842000000000003</v>
      </c>
      <c r="BF74" s="9">
        <v>11.26036</v>
      </c>
      <c r="BG74" s="9">
        <v>6.7070400000000001</v>
      </c>
      <c r="BH74" s="9">
        <v>6.6447200000000004</v>
      </c>
      <c r="BI74" s="9">
        <v>5.8290499999999996</v>
      </c>
      <c r="BJ74" s="9">
        <v>7.2498300000000002</v>
      </c>
      <c r="BK74" s="9">
        <v>6.5933000000000002</v>
      </c>
      <c r="BL74" s="9">
        <v>7.1507199999999997</v>
      </c>
      <c r="BM74" s="9">
        <v>10.087350000000001</v>
      </c>
      <c r="BN74" s="10">
        <v>0.40018999999999999</v>
      </c>
      <c r="BO74" s="9">
        <v>10.995889999999999</v>
      </c>
      <c r="BP74" s="9">
        <v>7.4158200000000001</v>
      </c>
      <c r="BQ74" s="9">
        <v>13.68769</v>
      </c>
      <c r="BR74" s="9">
        <v>3.04393</v>
      </c>
      <c r="BS74" s="9">
        <v>9.2510200000000005</v>
      </c>
      <c r="BT74" s="9">
        <v>7.2465599999999997</v>
      </c>
      <c r="BU74" s="9">
        <v>4.0813899999999999</v>
      </c>
      <c r="BV74" s="9">
        <v>6.1962599999999997</v>
      </c>
      <c r="BW74" s="9">
        <v>12.04623</v>
      </c>
      <c r="BX74" s="9">
        <v>5.2478800000000003</v>
      </c>
      <c r="BY74" s="9">
        <v>7.5151300000000001</v>
      </c>
      <c r="BZ74" s="9">
        <v>9.4371299999999998</v>
      </c>
      <c r="CA74" s="9">
        <v>4.4288299999999996</v>
      </c>
      <c r="CB74" s="9">
        <v>4.9344000000000001</v>
      </c>
      <c r="CC74" s="9">
        <v>4.3546500000000004</v>
      </c>
      <c r="CD74" s="9">
        <v>7.2886899999999999</v>
      </c>
      <c r="CE74" s="9">
        <v>6.8912100000000001</v>
      </c>
      <c r="CF74" s="9">
        <v>5.7708199999999996</v>
      </c>
      <c r="CG74" s="9">
        <v>8.0635399999999997</v>
      </c>
      <c r="CH74" s="9">
        <v>6.1755000000000004</v>
      </c>
      <c r="CI74" s="9">
        <v>5.5236200000000002</v>
      </c>
      <c r="CJ74" s="9">
        <v>0.69518999999999997</v>
      </c>
      <c r="CK74" s="9">
        <v>7.7436400000000001</v>
      </c>
      <c r="CL74" s="9">
        <v>5.30769</v>
      </c>
      <c r="CM74" s="9">
        <v>5.9107500000000002</v>
      </c>
      <c r="CN74" s="9">
        <v>5.9358300000000002</v>
      </c>
      <c r="CO74" s="9">
        <v>8.9450099999999999</v>
      </c>
      <c r="CP74" s="9">
        <v>7.7715300000000003</v>
      </c>
      <c r="CQ74" s="9">
        <v>2.9117700000000002</v>
      </c>
      <c r="CR74" s="9">
        <v>9.8865499999999997</v>
      </c>
      <c r="CS74" s="10">
        <v>-0.16017999999999999</v>
      </c>
      <c r="CT74" s="9">
        <v>5.2987299999999999</v>
      </c>
      <c r="CU74" s="9">
        <v>3.36599</v>
      </c>
      <c r="CV74" s="10">
        <v>1.6166</v>
      </c>
      <c r="CW74" s="9">
        <v>8.2341899999999999</v>
      </c>
      <c r="CX74" s="9">
        <v>5.1507300000000003</v>
      </c>
      <c r="CY74" s="9">
        <v>6.1107699999999996</v>
      </c>
      <c r="CZ74" s="9">
        <v>4.3581200000000004</v>
      </c>
      <c r="DA74" s="9">
        <v>3.44963</v>
      </c>
      <c r="DB74" s="9">
        <v>8.4968000000000004</v>
      </c>
      <c r="DC74" s="9">
        <v>10.806839999999999</v>
      </c>
      <c r="DD74" s="7" t="s">
        <v>0</v>
      </c>
      <c r="DE74" s="7" t="s">
        <v>290</v>
      </c>
      <c r="DF74" s="9">
        <v>-0.24260706999999823</v>
      </c>
      <c r="DG74" s="9">
        <v>-0.15960941000000162</v>
      </c>
    </row>
    <row r="75" spans="1:111" x14ac:dyDescent="0.2">
      <c r="A75" s="6" t="s">
        <v>302</v>
      </c>
      <c r="B75" s="11" t="s">
        <v>426</v>
      </c>
      <c r="C75" s="11" t="s">
        <v>427</v>
      </c>
      <c r="D75" s="12">
        <v>43766</v>
      </c>
      <c r="E75" s="5" t="s">
        <v>450</v>
      </c>
      <c r="F75" s="15">
        <f t="shared" si="1"/>
        <v>-8</v>
      </c>
      <c r="G75" s="5" t="s">
        <v>398</v>
      </c>
      <c r="H75" s="5" t="s">
        <v>399</v>
      </c>
      <c r="I75" s="5" t="s">
        <v>405</v>
      </c>
      <c r="J75" s="5" t="s">
        <v>439</v>
      </c>
      <c r="K75" s="5" t="s">
        <v>451</v>
      </c>
      <c r="L75" s="5" t="s">
        <v>401</v>
      </c>
      <c r="M75" s="5" t="s">
        <v>452</v>
      </c>
      <c r="N75" s="5" t="s">
        <v>452</v>
      </c>
      <c r="O75" s="8">
        <f>K75-E75</f>
        <v>174</v>
      </c>
      <c r="P75" s="9">
        <v>6.5873100000000004</v>
      </c>
      <c r="Q75" s="9">
        <v>7.6339199999999998</v>
      </c>
      <c r="R75" s="9">
        <v>8.5699799999999993</v>
      </c>
      <c r="S75" s="9">
        <v>2.4294699999999998</v>
      </c>
      <c r="T75" s="9">
        <v>6.1553199999999997</v>
      </c>
      <c r="U75" s="10">
        <v>-1.7662</v>
      </c>
      <c r="V75" s="9">
        <v>6.2295600000000002</v>
      </c>
      <c r="W75" s="9">
        <v>8.4119700000000002</v>
      </c>
      <c r="X75" s="9">
        <v>8.9702999999999999</v>
      </c>
      <c r="Y75" s="9">
        <v>6.3733899999999997</v>
      </c>
      <c r="Z75" s="9">
        <v>8.9771300000000007</v>
      </c>
      <c r="AA75" s="9">
        <v>5.16134</v>
      </c>
      <c r="AB75" s="9">
        <v>1.2772699999999999</v>
      </c>
      <c r="AC75" s="9">
        <v>12.19951</v>
      </c>
      <c r="AD75" s="9">
        <v>5.2411300000000001</v>
      </c>
      <c r="AE75" s="9">
        <v>10.16587</v>
      </c>
      <c r="AF75" s="9">
        <v>11.95162</v>
      </c>
      <c r="AG75" s="9">
        <v>8.4266299999999994</v>
      </c>
      <c r="AH75" s="9">
        <v>2.1677</v>
      </c>
      <c r="AI75" s="9">
        <v>7.5247999999999999</v>
      </c>
      <c r="AJ75" s="9">
        <v>10.26784</v>
      </c>
      <c r="AK75" s="9">
        <v>4.7069900000000002</v>
      </c>
      <c r="AL75" s="9">
        <v>4.47004</v>
      </c>
      <c r="AM75" s="9">
        <v>9.1673100000000005</v>
      </c>
      <c r="AN75" s="9">
        <v>3.8184499999999999</v>
      </c>
      <c r="AO75" s="9">
        <v>3.11619</v>
      </c>
      <c r="AP75" s="9">
        <v>1.3628</v>
      </c>
      <c r="AQ75" s="9">
        <v>9.3421400000000006</v>
      </c>
      <c r="AR75" s="9">
        <v>8.8454099999999993</v>
      </c>
      <c r="AS75" s="9">
        <v>10.243119999999999</v>
      </c>
      <c r="AT75" s="9">
        <v>10.876010000000001</v>
      </c>
      <c r="AU75" s="9">
        <v>5.0888200000000001</v>
      </c>
      <c r="AV75" s="10">
        <v>-0.33146999999999999</v>
      </c>
      <c r="AW75" s="9">
        <v>9.3564100000000003</v>
      </c>
      <c r="AX75" s="9">
        <v>9.4386600000000005</v>
      </c>
      <c r="AY75" s="9">
        <v>4.9097999999999997</v>
      </c>
      <c r="AZ75" s="10">
        <v>0.18787999999999999</v>
      </c>
      <c r="BA75" s="9">
        <v>7.9819000000000004</v>
      </c>
      <c r="BB75" s="9">
        <v>10.414249999999999</v>
      </c>
      <c r="BC75" s="9">
        <v>6.0807500000000001</v>
      </c>
      <c r="BD75" s="9">
        <v>7.4435599999999997</v>
      </c>
      <c r="BE75" s="9">
        <v>1.1627099999999999</v>
      </c>
      <c r="BF75" s="9">
        <v>11.4018</v>
      </c>
      <c r="BG75" s="9">
        <v>7.6913099999999996</v>
      </c>
      <c r="BH75" s="9">
        <v>7.9219099999999996</v>
      </c>
      <c r="BI75" s="9">
        <v>5.3669799999999999</v>
      </c>
      <c r="BJ75" s="9">
        <v>7.37392</v>
      </c>
      <c r="BK75" s="9">
        <v>6.9009999999999998</v>
      </c>
      <c r="BL75" s="9">
        <v>7.5867399999999998</v>
      </c>
      <c r="BM75" s="9">
        <v>9.7864699999999996</v>
      </c>
      <c r="BN75" s="10">
        <v>0.64095999999999997</v>
      </c>
      <c r="BO75" s="9">
        <v>9.5427599999999995</v>
      </c>
      <c r="BP75" s="9">
        <v>7.1710200000000004</v>
      </c>
      <c r="BQ75" s="9">
        <v>13.14096</v>
      </c>
      <c r="BR75" s="9">
        <v>3.1126999999999998</v>
      </c>
      <c r="BS75" s="9">
        <v>10.47095</v>
      </c>
      <c r="BT75" s="9">
        <v>7.6089500000000001</v>
      </c>
      <c r="BU75" s="9">
        <v>4.2267099999999997</v>
      </c>
      <c r="BV75" s="9">
        <v>6.4591700000000003</v>
      </c>
      <c r="BW75" s="9">
        <v>10.997719999999999</v>
      </c>
      <c r="BX75" s="9">
        <v>5.4953900000000004</v>
      </c>
      <c r="BY75" s="9">
        <v>8.5259699999999992</v>
      </c>
      <c r="BZ75" s="9">
        <v>10.287509999999999</v>
      </c>
      <c r="CA75" s="9">
        <v>5.9611799999999997</v>
      </c>
      <c r="CB75" s="9">
        <v>5.1097700000000001</v>
      </c>
      <c r="CC75" s="9">
        <v>4.4831899999999996</v>
      </c>
      <c r="CD75" s="9">
        <v>7.38774</v>
      </c>
      <c r="CE75" s="9">
        <v>7.0987200000000001</v>
      </c>
      <c r="CF75" s="9">
        <v>5.5629299999999997</v>
      </c>
      <c r="CG75" s="9">
        <v>9.2471200000000007</v>
      </c>
      <c r="CH75" s="9">
        <v>6.2234100000000003</v>
      </c>
      <c r="CI75" s="9">
        <v>1.7809699999999999</v>
      </c>
      <c r="CJ75" s="9">
        <v>0.60941000000000001</v>
      </c>
      <c r="CK75" s="9">
        <v>8.5254600000000007</v>
      </c>
      <c r="CL75" s="9">
        <v>5.1349400000000003</v>
      </c>
      <c r="CM75" s="9">
        <v>5.6892300000000002</v>
      </c>
      <c r="CN75" s="9">
        <v>5.9671000000000003</v>
      </c>
      <c r="CO75" s="9">
        <v>9.2622900000000001</v>
      </c>
      <c r="CP75" s="9">
        <v>7.97356</v>
      </c>
      <c r="CQ75" s="9">
        <v>3.0049000000000001</v>
      </c>
      <c r="CR75" s="9">
        <v>10.132149999999999</v>
      </c>
      <c r="CS75" s="10">
        <v>8.6370000000000002E-2</v>
      </c>
      <c r="CT75" s="9">
        <v>5.3756199999999996</v>
      </c>
      <c r="CU75" s="9">
        <v>3.18533</v>
      </c>
      <c r="CV75" s="10">
        <v>1.4396800000000001</v>
      </c>
      <c r="CW75" s="9">
        <v>7.7997399999999999</v>
      </c>
      <c r="CX75" s="9">
        <v>5.2857200000000004</v>
      </c>
      <c r="CY75" s="9">
        <v>6.3067900000000003</v>
      </c>
      <c r="CZ75" s="9">
        <v>3.1541199999999998</v>
      </c>
      <c r="DA75" s="9">
        <v>3.5500099999999999</v>
      </c>
      <c r="DB75" s="9">
        <v>8.6073900000000005</v>
      </c>
      <c r="DC75" s="9">
        <v>10.666880000000001</v>
      </c>
      <c r="DD75" s="7" t="s">
        <v>0</v>
      </c>
      <c r="DE75" s="7" t="s">
        <v>290</v>
      </c>
      <c r="DF75" s="9">
        <v>-7.8294189999997599E-2</v>
      </c>
      <c r="DG75" s="9">
        <v>-0.13812944000000016</v>
      </c>
    </row>
    <row r="76" spans="1:111" x14ac:dyDescent="0.2">
      <c r="A76" s="6" t="s">
        <v>314</v>
      </c>
      <c r="B76" s="11" t="s">
        <v>426</v>
      </c>
      <c r="C76" s="11" t="s">
        <v>404</v>
      </c>
      <c r="D76" s="12">
        <v>43774</v>
      </c>
      <c r="E76" s="5" t="s">
        <v>450</v>
      </c>
      <c r="F76" s="15">
        <f t="shared" si="1"/>
        <v>0</v>
      </c>
      <c r="G76" s="5" t="s">
        <v>398</v>
      </c>
      <c r="H76" s="5" t="s">
        <v>399</v>
      </c>
      <c r="I76" s="5" t="s">
        <v>408</v>
      </c>
      <c r="J76" s="5" t="s">
        <v>439</v>
      </c>
      <c r="K76" s="5" t="s">
        <v>451</v>
      </c>
      <c r="L76" s="5" t="s">
        <v>401</v>
      </c>
      <c r="M76" s="5" t="s">
        <v>452</v>
      </c>
      <c r="N76" s="5" t="s">
        <v>452</v>
      </c>
      <c r="O76" s="8">
        <f>K76-E76</f>
        <v>174</v>
      </c>
      <c r="P76" s="9">
        <v>5.1342800000000004</v>
      </c>
      <c r="Q76" s="9">
        <v>7.3544499999999999</v>
      </c>
      <c r="R76" s="9">
        <v>8.4492999999999991</v>
      </c>
      <c r="S76" s="9">
        <v>1.5287900000000001</v>
      </c>
      <c r="T76" s="9">
        <v>4.5704500000000001</v>
      </c>
      <c r="U76" s="10">
        <v>-1.29728</v>
      </c>
      <c r="V76" s="9">
        <v>5.5342099999999999</v>
      </c>
      <c r="W76" s="9">
        <v>7.2576400000000003</v>
      </c>
      <c r="X76" s="9">
        <v>7.2030700000000003</v>
      </c>
      <c r="Y76" s="9">
        <v>7.1646299999999998</v>
      </c>
      <c r="Z76" s="9">
        <v>9.1938099999999991</v>
      </c>
      <c r="AA76" s="9">
        <v>4.7412000000000001</v>
      </c>
      <c r="AB76" s="9">
        <v>1.1476900000000001</v>
      </c>
      <c r="AC76" s="9">
        <v>12.08487</v>
      </c>
      <c r="AD76" s="9">
        <v>3.5091800000000002</v>
      </c>
      <c r="AE76" s="9">
        <v>8.4325200000000002</v>
      </c>
      <c r="AF76" s="9">
        <v>9.8874099999999991</v>
      </c>
      <c r="AG76" s="9">
        <v>8.1042299999999994</v>
      </c>
      <c r="AH76" s="9">
        <v>1.05986</v>
      </c>
      <c r="AI76" s="9">
        <v>7.9742800000000003</v>
      </c>
      <c r="AJ76" s="9">
        <v>9.0726099999999992</v>
      </c>
      <c r="AK76" s="9">
        <v>5.3738799999999998</v>
      </c>
      <c r="AL76" s="9">
        <v>3.4868600000000001</v>
      </c>
      <c r="AM76" s="9">
        <v>9.5747800000000005</v>
      </c>
      <c r="AN76" s="9">
        <v>3.7982399999999998</v>
      </c>
      <c r="AO76" s="9">
        <v>2.8803899999999998</v>
      </c>
      <c r="AP76" s="10">
        <v>0.65220999999999996</v>
      </c>
      <c r="AQ76" s="9">
        <v>9.4572400000000005</v>
      </c>
      <c r="AR76" s="9">
        <v>8.7246500000000005</v>
      </c>
      <c r="AS76" s="9">
        <v>10.130750000000001</v>
      </c>
      <c r="AT76" s="9">
        <v>10.714790000000001</v>
      </c>
      <c r="AU76" s="9">
        <v>3.3580899999999998</v>
      </c>
      <c r="AV76" s="9">
        <v>-0.17707000000000001</v>
      </c>
      <c r="AW76" s="9">
        <v>9.1245999999999992</v>
      </c>
      <c r="AX76" s="9">
        <v>8.3481100000000001</v>
      </c>
      <c r="AY76" s="9">
        <v>4.6239299999999997</v>
      </c>
      <c r="AZ76" s="10">
        <v>0.24179</v>
      </c>
      <c r="BA76" s="9">
        <v>7.51586</v>
      </c>
      <c r="BB76" s="9">
        <v>8.9551599999999993</v>
      </c>
      <c r="BC76" s="9">
        <v>5.50624</v>
      </c>
      <c r="BD76" s="9">
        <v>5.7473700000000001</v>
      </c>
      <c r="BE76" s="9">
        <v>1.04358</v>
      </c>
      <c r="BF76" s="9">
        <v>11.45115</v>
      </c>
      <c r="BG76" s="9">
        <v>7.1123399999999997</v>
      </c>
      <c r="BH76" s="9">
        <v>7.8648100000000003</v>
      </c>
      <c r="BI76" s="9">
        <v>7.9302900000000003</v>
      </c>
      <c r="BJ76" s="9">
        <v>7.2005499999999998</v>
      </c>
      <c r="BK76" s="9">
        <v>6.7132899999999998</v>
      </c>
      <c r="BL76" s="9">
        <v>6.4656500000000001</v>
      </c>
      <c r="BM76" s="9">
        <v>9.0013100000000001</v>
      </c>
      <c r="BN76" s="9">
        <v>2.2966500000000001</v>
      </c>
      <c r="BO76" s="9">
        <v>9.1665799999999997</v>
      </c>
      <c r="BP76" s="9">
        <v>5.7213599999999998</v>
      </c>
      <c r="BQ76" s="9">
        <v>13.03295</v>
      </c>
      <c r="BR76" s="9">
        <v>3.71868</v>
      </c>
      <c r="BS76" s="9">
        <v>10.00075</v>
      </c>
      <c r="BT76" s="9">
        <v>7.25563</v>
      </c>
      <c r="BU76" s="9">
        <v>3.61721</v>
      </c>
      <c r="BV76" s="9">
        <v>6.2575700000000003</v>
      </c>
      <c r="BW76" s="9">
        <v>11.015129999999999</v>
      </c>
      <c r="BX76" s="9">
        <v>4.5928399999999998</v>
      </c>
      <c r="BY76" s="9">
        <v>8.6501300000000008</v>
      </c>
      <c r="BZ76" s="9">
        <v>7.7637600000000004</v>
      </c>
      <c r="CA76" s="9">
        <v>4.4392899999999997</v>
      </c>
      <c r="CB76" s="9">
        <v>3.8516300000000001</v>
      </c>
      <c r="CC76" s="9">
        <v>4.3972899999999999</v>
      </c>
      <c r="CD76" s="9">
        <v>7.3768599999999998</v>
      </c>
      <c r="CE76" s="9">
        <v>7.2983900000000004</v>
      </c>
      <c r="CF76" s="9">
        <v>4.9043599999999996</v>
      </c>
      <c r="CG76" s="9">
        <v>7.7114500000000001</v>
      </c>
      <c r="CH76" s="9">
        <v>5.8319799999999997</v>
      </c>
      <c r="CI76" s="9">
        <v>0.96257999999999999</v>
      </c>
      <c r="CJ76" s="9">
        <v>0.75244</v>
      </c>
      <c r="CK76" s="9">
        <v>7.5413300000000003</v>
      </c>
      <c r="CL76" s="9">
        <v>4.6186199999999999</v>
      </c>
      <c r="CM76" s="9">
        <v>5.0080499999999999</v>
      </c>
      <c r="CN76" s="9">
        <v>5.7059600000000001</v>
      </c>
      <c r="CO76" s="9">
        <v>8.6742500000000007</v>
      </c>
      <c r="CP76" s="9">
        <v>7.77773</v>
      </c>
      <c r="CQ76" s="9">
        <v>2.9688099999999999</v>
      </c>
      <c r="CR76" s="9">
        <v>9.4543700000000008</v>
      </c>
      <c r="CS76" s="10">
        <v>-0.14297000000000001</v>
      </c>
      <c r="CT76" s="9">
        <v>5.6077899999999996</v>
      </c>
      <c r="CU76" s="9">
        <v>2.7851900000000001</v>
      </c>
      <c r="CV76" s="10">
        <v>1.4153100000000001</v>
      </c>
      <c r="CW76" s="9">
        <v>8.1742600000000003</v>
      </c>
      <c r="CX76" s="9">
        <v>5.15665</v>
      </c>
      <c r="CY76" s="9">
        <v>4.0883000000000003</v>
      </c>
      <c r="CZ76" s="9">
        <v>1.4266700000000001</v>
      </c>
      <c r="DA76" s="9">
        <v>3.2566999999999999</v>
      </c>
      <c r="DB76" s="9">
        <v>7.3298199999999998</v>
      </c>
      <c r="DC76" s="9">
        <v>10.486319999999999</v>
      </c>
      <c r="DD76" s="7" t="s">
        <v>0</v>
      </c>
      <c r="DE76" s="7" t="s">
        <v>290</v>
      </c>
      <c r="DF76" s="9">
        <v>-7.2185539999999548E-2</v>
      </c>
      <c r="DG76" s="9">
        <v>-4.2505880000001994E-2</v>
      </c>
    </row>
    <row r="77" spans="1:111" x14ac:dyDescent="0.2">
      <c r="A77" s="6" t="s">
        <v>325</v>
      </c>
      <c r="B77" s="11" t="s">
        <v>426</v>
      </c>
      <c r="C77" s="11" t="s">
        <v>406</v>
      </c>
      <c r="D77" s="12">
        <v>43775</v>
      </c>
      <c r="E77" s="5" t="s">
        <v>450</v>
      </c>
      <c r="F77" s="15">
        <f t="shared" si="1"/>
        <v>1</v>
      </c>
      <c r="G77" s="5" t="s">
        <v>398</v>
      </c>
      <c r="H77" s="5" t="s">
        <v>399</v>
      </c>
      <c r="I77" s="6">
        <v>1</v>
      </c>
      <c r="J77" s="5" t="s">
        <v>439</v>
      </c>
      <c r="K77" s="5" t="s">
        <v>451</v>
      </c>
      <c r="L77" s="5" t="s">
        <v>401</v>
      </c>
      <c r="M77" s="5" t="s">
        <v>452</v>
      </c>
      <c r="N77" s="5" t="s">
        <v>452</v>
      </c>
      <c r="O77" s="8">
        <f>K77-E77</f>
        <v>174</v>
      </c>
      <c r="P77" s="9">
        <v>5.2136800000000001</v>
      </c>
      <c r="Q77" s="9">
        <v>7.3087</v>
      </c>
      <c r="R77" s="9">
        <v>8.8047299999999993</v>
      </c>
      <c r="S77" s="9">
        <v>1.82135</v>
      </c>
      <c r="T77" s="9">
        <v>5.1770899999999997</v>
      </c>
      <c r="U77" s="10">
        <v>-0.40529999999999999</v>
      </c>
      <c r="V77" s="9">
        <v>6.0151300000000001</v>
      </c>
      <c r="W77" s="9">
        <v>7.5695800000000002</v>
      </c>
      <c r="X77" s="9">
        <v>7.3893199999999997</v>
      </c>
      <c r="Y77" s="9">
        <v>7.5944500000000001</v>
      </c>
      <c r="Z77" s="9">
        <v>9.3654399999999995</v>
      </c>
      <c r="AA77" s="9">
        <v>5.0326899999999997</v>
      </c>
      <c r="AB77" s="9">
        <v>1.4249099999999999</v>
      </c>
      <c r="AC77" s="9">
        <v>12.09502</v>
      </c>
      <c r="AD77" s="9">
        <v>4.0211499999999996</v>
      </c>
      <c r="AE77" s="9">
        <v>9.2845999999999993</v>
      </c>
      <c r="AF77" s="9">
        <v>10.382630000000001</v>
      </c>
      <c r="AG77" s="9">
        <v>8.2144899999999996</v>
      </c>
      <c r="AH77" s="9">
        <v>1.8569599999999999</v>
      </c>
      <c r="AI77" s="9">
        <v>8.0077700000000007</v>
      </c>
      <c r="AJ77" s="9">
        <v>9.4831900000000005</v>
      </c>
      <c r="AK77" s="9">
        <v>5.1122199999999998</v>
      </c>
      <c r="AL77" s="9">
        <v>3.6401400000000002</v>
      </c>
      <c r="AM77" s="9">
        <v>9.2637499999999999</v>
      </c>
      <c r="AN77" s="9">
        <v>4.0970000000000004</v>
      </c>
      <c r="AO77" s="9">
        <v>2.5491899999999998</v>
      </c>
      <c r="AP77" s="10">
        <v>0.84262999999999999</v>
      </c>
      <c r="AQ77" s="9">
        <v>9.4980499999999992</v>
      </c>
      <c r="AR77" s="9">
        <v>8.9797799999999999</v>
      </c>
      <c r="AS77" s="9">
        <v>10.346780000000001</v>
      </c>
      <c r="AT77" s="9">
        <v>10.85505</v>
      </c>
      <c r="AU77" s="9">
        <v>3.5333800000000002</v>
      </c>
      <c r="AV77" s="10">
        <v>-0.34683999999999998</v>
      </c>
      <c r="AW77" s="9">
        <v>9.1827199999999998</v>
      </c>
      <c r="AX77" s="9">
        <v>9.1259399999999999</v>
      </c>
      <c r="AY77" s="9">
        <v>4.9634499999999999</v>
      </c>
      <c r="AZ77" s="10">
        <v>0.22822999999999999</v>
      </c>
      <c r="BA77" s="9">
        <v>7.8072999999999997</v>
      </c>
      <c r="BB77" s="9">
        <v>9.2659199999999995</v>
      </c>
      <c r="BC77" s="9">
        <v>5.61944</v>
      </c>
      <c r="BD77" s="9">
        <v>6.01403</v>
      </c>
      <c r="BE77" s="9">
        <v>1.24403</v>
      </c>
      <c r="BF77" s="9">
        <v>11.70518</v>
      </c>
      <c r="BG77" s="9">
        <v>7.39994</v>
      </c>
      <c r="BH77" s="9">
        <v>7.7604800000000003</v>
      </c>
      <c r="BI77" s="9">
        <v>8.1384799999999995</v>
      </c>
      <c r="BJ77" s="9">
        <v>7.4513999999999996</v>
      </c>
      <c r="BK77" s="9">
        <v>6.8687199999999997</v>
      </c>
      <c r="BL77" s="9">
        <v>6.5966899999999997</v>
      </c>
      <c r="BM77" s="9">
        <v>10.3568</v>
      </c>
      <c r="BN77" s="9">
        <v>2.4266000000000001</v>
      </c>
      <c r="BO77" s="9">
        <v>9.6272400000000005</v>
      </c>
      <c r="BP77" s="9">
        <v>5.8845000000000001</v>
      </c>
      <c r="BQ77" s="9">
        <v>13.24236</v>
      </c>
      <c r="BR77" s="9">
        <v>3.8244899999999999</v>
      </c>
      <c r="BS77" s="9">
        <v>10.30574</v>
      </c>
      <c r="BT77" s="9">
        <v>7.2130900000000002</v>
      </c>
      <c r="BU77" s="9">
        <v>3.9588000000000001</v>
      </c>
      <c r="BV77" s="9">
        <v>6.56778</v>
      </c>
      <c r="BW77" s="9">
        <v>11.04454</v>
      </c>
      <c r="BX77" s="9">
        <v>4.7649400000000002</v>
      </c>
      <c r="BY77" s="9">
        <v>8.4978400000000001</v>
      </c>
      <c r="BZ77" s="9">
        <v>9.7066800000000004</v>
      </c>
      <c r="CA77" s="9">
        <v>4.0306699999999998</v>
      </c>
      <c r="CB77" s="9">
        <v>3.87358</v>
      </c>
      <c r="CC77" s="9">
        <v>4.7160500000000001</v>
      </c>
      <c r="CD77" s="9">
        <v>7.6397599999999999</v>
      </c>
      <c r="CE77" s="9">
        <v>7.5044700000000004</v>
      </c>
      <c r="CF77" s="9">
        <v>5.42326</v>
      </c>
      <c r="CG77" s="9">
        <v>8.6844000000000001</v>
      </c>
      <c r="CH77" s="9">
        <v>6.3096899999999998</v>
      </c>
      <c r="CI77" s="9">
        <v>1.3437600000000001</v>
      </c>
      <c r="CJ77" s="9">
        <v>1.0940700000000001</v>
      </c>
      <c r="CK77" s="9">
        <v>9.5760699999999996</v>
      </c>
      <c r="CL77" s="9">
        <v>4.8592399999999998</v>
      </c>
      <c r="CM77" s="9">
        <v>5.36815</v>
      </c>
      <c r="CN77" s="9">
        <v>6.0682099999999997</v>
      </c>
      <c r="CO77" s="9">
        <v>8.8300400000000003</v>
      </c>
      <c r="CP77" s="9">
        <v>7.9836600000000004</v>
      </c>
      <c r="CQ77" s="9">
        <v>3.4674399999999999</v>
      </c>
      <c r="CR77" s="9">
        <v>9.8413699999999995</v>
      </c>
      <c r="CS77" s="10">
        <v>-0.10328</v>
      </c>
      <c r="CT77" s="9">
        <v>6.0110099999999997</v>
      </c>
      <c r="CU77" s="9">
        <v>3.48935</v>
      </c>
      <c r="CV77" s="10">
        <v>1.39855</v>
      </c>
      <c r="CW77" s="9">
        <v>7.8660699999999997</v>
      </c>
      <c r="CX77" s="9">
        <v>5.3922699999999999</v>
      </c>
      <c r="CY77" s="9">
        <v>4.51898</v>
      </c>
      <c r="CZ77" s="9">
        <v>1.8744499999999999</v>
      </c>
      <c r="DA77" s="9">
        <v>3.5998199999999998</v>
      </c>
      <c r="DB77" s="9">
        <v>8.2886299999999995</v>
      </c>
      <c r="DC77" s="9">
        <v>10.87867</v>
      </c>
      <c r="DD77" s="7" t="s">
        <v>0</v>
      </c>
      <c r="DE77" s="7" t="s">
        <v>290</v>
      </c>
      <c r="DF77" s="9">
        <v>0.10897699000000216</v>
      </c>
      <c r="DG77" s="9">
        <v>2.5564140000000179E-2</v>
      </c>
    </row>
    <row r="78" spans="1:111" x14ac:dyDescent="0.2">
      <c r="A78" s="6" t="s">
        <v>336</v>
      </c>
      <c r="B78" s="11" t="s">
        <v>426</v>
      </c>
      <c r="C78" s="11" t="s">
        <v>407</v>
      </c>
      <c r="D78" s="12">
        <v>43776</v>
      </c>
      <c r="E78" s="5" t="s">
        <v>450</v>
      </c>
      <c r="F78" s="15">
        <f t="shared" si="1"/>
        <v>2</v>
      </c>
      <c r="G78" s="5" t="s">
        <v>398</v>
      </c>
      <c r="H78" s="5" t="s">
        <v>399</v>
      </c>
      <c r="I78" s="6">
        <v>2</v>
      </c>
      <c r="J78" s="5" t="s">
        <v>439</v>
      </c>
      <c r="K78" s="5" t="s">
        <v>451</v>
      </c>
      <c r="L78" s="5" t="s">
        <v>401</v>
      </c>
      <c r="M78" s="5" t="s">
        <v>452</v>
      </c>
      <c r="N78" s="5" t="s">
        <v>452</v>
      </c>
      <c r="O78" s="8">
        <f>K78-E78</f>
        <v>174</v>
      </c>
      <c r="P78" s="9">
        <v>5.66852</v>
      </c>
      <c r="Q78" s="9">
        <v>7.4733499999999999</v>
      </c>
      <c r="R78" s="9">
        <v>8.8219600000000007</v>
      </c>
      <c r="S78" s="9">
        <v>2.4460299999999999</v>
      </c>
      <c r="T78" s="9">
        <v>6.2523</v>
      </c>
      <c r="U78" s="10">
        <v>-1.3378099999999999</v>
      </c>
      <c r="V78" s="9">
        <v>5.8947799999999999</v>
      </c>
      <c r="W78" s="9">
        <v>8.4335100000000001</v>
      </c>
      <c r="X78" s="9">
        <v>8.7251200000000004</v>
      </c>
      <c r="Y78" s="9">
        <v>7.8226399999999998</v>
      </c>
      <c r="Z78" s="9">
        <v>9.3102599999999995</v>
      </c>
      <c r="AA78" s="9">
        <v>5.3733199999999997</v>
      </c>
      <c r="AB78" s="9">
        <v>1.3233299999999999</v>
      </c>
      <c r="AC78" s="9">
        <v>12.42037</v>
      </c>
      <c r="AD78" s="9">
        <v>3.9438300000000002</v>
      </c>
      <c r="AE78" s="9">
        <v>9.8435199999999998</v>
      </c>
      <c r="AF78" s="9">
        <v>11.36265</v>
      </c>
      <c r="AG78" s="9">
        <v>8.4564500000000002</v>
      </c>
      <c r="AH78" s="9">
        <v>2.2502599999999999</v>
      </c>
      <c r="AI78" s="9">
        <v>7.8672000000000004</v>
      </c>
      <c r="AJ78" s="9">
        <v>9.6105999999999998</v>
      </c>
      <c r="AK78" s="9">
        <v>4.9821</v>
      </c>
      <c r="AL78" s="9">
        <v>3.5866799999999999</v>
      </c>
      <c r="AM78" s="9">
        <v>9.0132499999999993</v>
      </c>
      <c r="AN78" s="9">
        <v>3.82924</v>
      </c>
      <c r="AO78" s="9">
        <v>2.89642</v>
      </c>
      <c r="AP78" s="9">
        <v>1.43245</v>
      </c>
      <c r="AQ78" s="9">
        <v>9.5492500000000007</v>
      </c>
      <c r="AR78" s="9">
        <v>8.9008299999999991</v>
      </c>
      <c r="AS78" s="9">
        <v>10.501150000000001</v>
      </c>
      <c r="AT78" s="9">
        <v>10.857559999999999</v>
      </c>
      <c r="AU78" s="9">
        <v>3.77366</v>
      </c>
      <c r="AV78" s="9">
        <v>0.10902000000000001</v>
      </c>
      <c r="AW78" s="9">
        <v>9.5297400000000003</v>
      </c>
      <c r="AX78" s="9">
        <v>8.9658599999999993</v>
      </c>
      <c r="AY78" s="9">
        <v>5.1358600000000001</v>
      </c>
      <c r="AZ78" s="10">
        <v>0.38088</v>
      </c>
      <c r="BA78" s="9">
        <v>7.6554200000000003</v>
      </c>
      <c r="BB78" s="9">
        <v>10.36974</v>
      </c>
      <c r="BC78" s="9">
        <v>5.4001900000000003</v>
      </c>
      <c r="BD78" s="9">
        <v>6.0490899999999996</v>
      </c>
      <c r="BE78" s="9">
        <v>1.0432600000000001</v>
      </c>
      <c r="BF78" s="9">
        <v>11.597390000000001</v>
      </c>
      <c r="BG78" s="9">
        <v>7.7231800000000002</v>
      </c>
      <c r="BH78" s="9">
        <v>8.0598399999999994</v>
      </c>
      <c r="BI78" s="9">
        <v>7.9832299999999998</v>
      </c>
      <c r="BJ78" s="9">
        <v>7.5273500000000002</v>
      </c>
      <c r="BK78" s="9">
        <v>7.0395799999999999</v>
      </c>
      <c r="BL78" s="9">
        <v>6.6455700000000002</v>
      </c>
      <c r="BM78" s="9">
        <v>9.3188099999999991</v>
      </c>
      <c r="BN78" s="9">
        <v>2.0481099999999999</v>
      </c>
      <c r="BO78" s="9">
        <v>9.72288</v>
      </c>
      <c r="BP78" s="9">
        <v>6.0774600000000003</v>
      </c>
      <c r="BQ78" s="9">
        <v>13.110110000000001</v>
      </c>
      <c r="BR78" s="9">
        <v>3.7475399999999999</v>
      </c>
      <c r="BS78" s="9">
        <v>10.616350000000001</v>
      </c>
      <c r="BT78" s="9">
        <v>7.0048899999999996</v>
      </c>
      <c r="BU78" s="9">
        <v>4.3618800000000002</v>
      </c>
      <c r="BV78" s="9">
        <v>6.6001500000000002</v>
      </c>
      <c r="BW78" s="9">
        <v>10.82118</v>
      </c>
      <c r="BX78" s="9">
        <v>4.5642899999999997</v>
      </c>
      <c r="BY78" s="9">
        <v>8.4178899999999999</v>
      </c>
      <c r="BZ78" s="9">
        <v>9.2001299999999997</v>
      </c>
      <c r="CA78" s="9">
        <v>6.2752499999999998</v>
      </c>
      <c r="CB78" s="9">
        <v>4.0931499999999996</v>
      </c>
      <c r="CC78" s="9">
        <v>4.8538100000000002</v>
      </c>
      <c r="CD78" s="9">
        <v>7.4663899999999996</v>
      </c>
      <c r="CE78" s="9">
        <v>7.3347199999999999</v>
      </c>
      <c r="CF78" s="9">
        <v>5.1934899999999997</v>
      </c>
      <c r="CG78" s="9">
        <v>9.3748799999999992</v>
      </c>
      <c r="CH78" s="9">
        <v>5.8819999999999997</v>
      </c>
      <c r="CI78" s="9">
        <v>1.11039</v>
      </c>
      <c r="CJ78" s="9">
        <v>1.38791</v>
      </c>
      <c r="CK78" s="9">
        <v>9.5328700000000008</v>
      </c>
      <c r="CL78" s="9">
        <v>4.7829199999999998</v>
      </c>
      <c r="CM78" s="9">
        <v>5.6257299999999999</v>
      </c>
      <c r="CN78" s="9">
        <v>6.04704</v>
      </c>
      <c r="CO78" s="9">
        <v>8.7274200000000004</v>
      </c>
      <c r="CP78" s="9">
        <v>7.9460899999999999</v>
      </c>
      <c r="CQ78" s="9">
        <v>3.3655499999999998</v>
      </c>
      <c r="CR78" s="9">
        <v>9.9256100000000007</v>
      </c>
      <c r="CS78" s="10">
        <v>0.43445</v>
      </c>
      <c r="CT78" s="9">
        <v>5.6332800000000001</v>
      </c>
      <c r="CU78" s="9">
        <v>3.3100200000000002</v>
      </c>
      <c r="CV78" s="10">
        <v>1.5903700000000001</v>
      </c>
      <c r="CW78" s="9">
        <v>8.0844299999999993</v>
      </c>
      <c r="CX78" s="9">
        <v>5.1337200000000003</v>
      </c>
      <c r="CY78" s="9">
        <v>4.7119</v>
      </c>
      <c r="CZ78" s="9">
        <v>2.6180699999999999</v>
      </c>
      <c r="DA78" s="9">
        <v>3.6974900000000002</v>
      </c>
      <c r="DB78" s="9">
        <v>8.5386399999999991</v>
      </c>
      <c r="DC78" s="9">
        <v>10.80916</v>
      </c>
      <c r="DD78" s="7" t="s">
        <v>0</v>
      </c>
      <c r="DE78" s="7" t="s">
        <v>290</v>
      </c>
      <c r="DF78" s="9">
        <v>-8.6382259999998823E-2</v>
      </c>
      <c r="DG78" s="9">
        <v>3.4672309999999484E-2</v>
      </c>
    </row>
    <row r="79" spans="1:111" x14ac:dyDescent="0.2">
      <c r="A79" s="6" t="s">
        <v>347</v>
      </c>
      <c r="B79" s="11" t="s">
        <v>426</v>
      </c>
      <c r="C79" s="11" t="s">
        <v>409</v>
      </c>
      <c r="D79" s="12">
        <v>43777</v>
      </c>
      <c r="E79" s="5" t="s">
        <v>450</v>
      </c>
      <c r="F79" s="15">
        <f t="shared" si="1"/>
        <v>3</v>
      </c>
      <c r="G79" s="5" t="s">
        <v>398</v>
      </c>
      <c r="H79" s="5" t="s">
        <v>399</v>
      </c>
      <c r="I79" s="6">
        <v>3</v>
      </c>
      <c r="J79" s="5" t="s">
        <v>439</v>
      </c>
      <c r="K79" s="5" t="s">
        <v>451</v>
      </c>
      <c r="L79" s="5" t="s">
        <v>401</v>
      </c>
      <c r="M79" s="5" t="s">
        <v>452</v>
      </c>
      <c r="N79" s="5" t="s">
        <v>452</v>
      </c>
      <c r="O79" s="8">
        <f>K79-E79</f>
        <v>174</v>
      </c>
      <c r="P79" s="9">
        <v>5.6255800000000002</v>
      </c>
      <c r="Q79" s="9">
        <v>7.2495200000000004</v>
      </c>
      <c r="R79" s="9">
        <v>8.6796299999999995</v>
      </c>
      <c r="S79" s="9">
        <v>2.0539100000000001</v>
      </c>
      <c r="T79" s="9">
        <v>7.0065200000000001</v>
      </c>
      <c r="U79" s="10">
        <v>-1.4300999999999999</v>
      </c>
      <c r="V79" s="9">
        <v>6.07707</v>
      </c>
      <c r="W79" s="9">
        <v>9.3679299999999994</v>
      </c>
      <c r="X79" s="9">
        <v>9.1951199999999993</v>
      </c>
      <c r="Y79" s="9">
        <v>7.76518</v>
      </c>
      <c r="Z79" s="9">
        <v>9.2790499999999998</v>
      </c>
      <c r="AA79" s="9">
        <v>4.8676300000000001</v>
      </c>
      <c r="AB79" s="9">
        <v>1.0757000000000001</v>
      </c>
      <c r="AC79" s="9">
        <v>12.22354</v>
      </c>
      <c r="AD79" s="9">
        <v>4.1587500000000004</v>
      </c>
      <c r="AE79" s="9">
        <v>10.636039999999999</v>
      </c>
      <c r="AF79" s="9">
        <v>11.26599</v>
      </c>
      <c r="AG79" s="9">
        <v>8.3697099999999995</v>
      </c>
      <c r="AH79" s="9">
        <v>1.7301</v>
      </c>
      <c r="AI79" s="9">
        <v>8.3383299999999991</v>
      </c>
      <c r="AJ79" s="9">
        <v>9.6542600000000007</v>
      </c>
      <c r="AK79" s="9">
        <v>4.6708100000000004</v>
      </c>
      <c r="AL79" s="9">
        <v>3.4657</v>
      </c>
      <c r="AM79" s="9">
        <v>8.6186900000000009</v>
      </c>
      <c r="AN79" s="9">
        <v>3.9082699999999999</v>
      </c>
      <c r="AO79" s="9">
        <v>2.58596</v>
      </c>
      <c r="AP79" s="9">
        <v>1.6612</v>
      </c>
      <c r="AQ79" s="9">
        <v>9.47776</v>
      </c>
      <c r="AR79" s="9">
        <v>8.8031000000000006</v>
      </c>
      <c r="AS79" s="9">
        <v>10.851789999999999</v>
      </c>
      <c r="AT79" s="9">
        <v>10.857469999999999</v>
      </c>
      <c r="AU79" s="9">
        <v>3.9204300000000001</v>
      </c>
      <c r="AV79" s="9">
        <v>0.11756</v>
      </c>
      <c r="AW79" s="9">
        <v>9.9990299999999994</v>
      </c>
      <c r="AX79" s="9">
        <v>9.9236799999999992</v>
      </c>
      <c r="AY79" s="9">
        <v>5.4122300000000001</v>
      </c>
      <c r="AZ79" s="10">
        <v>0.28498000000000001</v>
      </c>
      <c r="BA79" s="9">
        <v>8.3241700000000005</v>
      </c>
      <c r="BB79" s="9">
        <v>10.642709999999999</v>
      </c>
      <c r="BC79" s="9">
        <v>5.4196299999999997</v>
      </c>
      <c r="BD79" s="9">
        <v>6.1118600000000001</v>
      </c>
      <c r="BE79" s="9">
        <v>0.93842999999999999</v>
      </c>
      <c r="BF79" s="9">
        <v>11.532299999999999</v>
      </c>
      <c r="BG79" s="9">
        <v>7.5440300000000002</v>
      </c>
      <c r="BH79" s="9">
        <v>7.9574299999999996</v>
      </c>
      <c r="BI79" s="9">
        <v>7.8139700000000003</v>
      </c>
      <c r="BJ79" s="9">
        <v>7.6321199999999996</v>
      </c>
      <c r="BK79" s="9">
        <v>7.0565699999999998</v>
      </c>
      <c r="BL79" s="9">
        <v>6.7386799999999996</v>
      </c>
      <c r="BM79" s="9">
        <v>10.946009999999999</v>
      </c>
      <c r="BN79" s="9">
        <v>2.3266900000000001</v>
      </c>
      <c r="BO79" s="9">
        <v>11.237880000000001</v>
      </c>
      <c r="BP79" s="9">
        <v>6.2121199999999996</v>
      </c>
      <c r="BQ79" s="9">
        <v>13.09385</v>
      </c>
      <c r="BR79" s="9">
        <v>3.5259</v>
      </c>
      <c r="BS79" s="9">
        <v>10.61223</v>
      </c>
      <c r="BT79" s="9">
        <v>6.9902600000000001</v>
      </c>
      <c r="BU79" s="9">
        <v>4.2068500000000002</v>
      </c>
      <c r="BV79" s="9">
        <v>6.4651800000000001</v>
      </c>
      <c r="BW79" s="9">
        <v>10.920120000000001</v>
      </c>
      <c r="BX79" s="9">
        <v>4.7012999999999998</v>
      </c>
      <c r="BY79" s="9">
        <v>8.2408599999999996</v>
      </c>
      <c r="BZ79" s="9">
        <v>9.3780800000000006</v>
      </c>
      <c r="CA79" s="9">
        <v>5.9543799999999996</v>
      </c>
      <c r="CB79" s="9">
        <v>4.2684699999999998</v>
      </c>
      <c r="CC79" s="9">
        <v>4.5467899999999997</v>
      </c>
      <c r="CD79" s="9">
        <v>7.4335699999999996</v>
      </c>
      <c r="CE79" s="9">
        <v>7.3032399999999997</v>
      </c>
      <c r="CF79" s="9">
        <v>5.1731299999999996</v>
      </c>
      <c r="CG79" s="9">
        <v>9.9237099999999998</v>
      </c>
      <c r="CH79" s="9">
        <v>5.88774</v>
      </c>
      <c r="CI79" s="9">
        <v>5.6468400000000001</v>
      </c>
      <c r="CJ79" s="9">
        <v>1.3657699999999999</v>
      </c>
      <c r="CK79" s="9">
        <v>9.3193300000000008</v>
      </c>
      <c r="CL79" s="9">
        <v>4.8049999999999997</v>
      </c>
      <c r="CM79" s="9">
        <v>6.2382600000000004</v>
      </c>
      <c r="CN79" s="9">
        <v>5.9214200000000003</v>
      </c>
      <c r="CO79" s="9">
        <v>8.5743899999999993</v>
      </c>
      <c r="CP79" s="9">
        <v>7.8883700000000001</v>
      </c>
      <c r="CQ79" s="9">
        <v>3.1531799999999999</v>
      </c>
      <c r="CR79" s="9">
        <v>9.7842099999999999</v>
      </c>
      <c r="CS79" s="10">
        <v>8.7290000000000006E-2</v>
      </c>
      <c r="CT79" s="9">
        <v>5.6376200000000001</v>
      </c>
      <c r="CU79" s="9">
        <v>3.0352899999999998</v>
      </c>
      <c r="CV79" s="10">
        <v>1.5413300000000001</v>
      </c>
      <c r="CW79" s="9">
        <v>7.44069</v>
      </c>
      <c r="CX79" s="9">
        <v>4.9163300000000003</v>
      </c>
      <c r="CY79" s="9">
        <v>4.5145</v>
      </c>
      <c r="CZ79" s="9">
        <v>2.8355899999999998</v>
      </c>
      <c r="DA79" s="9">
        <v>3.6276700000000002</v>
      </c>
      <c r="DB79" s="9">
        <v>8.4770699999999994</v>
      </c>
      <c r="DC79" s="9">
        <v>10.6137</v>
      </c>
      <c r="DD79" s="7" t="s">
        <v>0</v>
      </c>
      <c r="DE79" s="7" t="s">
        <v>290</v>
      </c>
      <c r="DF79" s="9">
        <v>-6.6777029999999016E-2</v>
      </c>
      <c r="DG79" s="9">
        <v>-4.6565500000017579E-3</v>
      </c>
    </row>
    <row r="80" spans="1:111" x14ac:dyDescent="0.2">
      <c r="A80" s="6" t="s">
        <v>358</v>
      </c>
      <c r="B80" s="11" t="s">
        <v>426</v>
      </c>
      <c r="C80" s="11" t="s">
        <v>413</v>
      </c>
      <c r="D80" s="12">
        <v>43780</v>
      </c>
      <c r="E80" s="5" t="s">
        <v>450</v>
      </c>
      <c r="F80" s="15">
        <f t="shared" si="1"/>
        <v>6</v>
      </c>
      <c r="G80" s="5" t="s">
        <v>410</v>
      </c>
      <c r="H80" s="5" t="s">
        <v>401</v>
      </c>
      <c r="I80" s="6">
        <v>6</v>
      </c>
      <c r="J80" s="5" t="s">
        <v>439</v>
      </c>
      <c r="K80" s="5" t="s">
        <v>451</v>
      </c>
      <c r="L80" s="5" t="s">
        <v>401</v>
      </c>
      <c r="M80" s="5" t="s">
        <v>452</v>
      </c>
      <c r="N80" s="5" t="s">
        <v>452</v>
      </c>
      <c r="O80" s="8">
        <f>K80-E80</f>
        <v>174</v>
      </c>
      <c r="P80" s="9">
        <v>5.1681600000000003</v>
      </c>
      <c r="Q80" s="9">
        <v>7.8639900000000003</v>
      </c>
      <c r="R80" s="9">
        <v>8.5011500000000009</v>
      </c>
      <c r="S80" s="9">
        <v>1.3390899999999999</v>
      </c>
      <c r="T80" s="9">
        <v>4.5714899999999998</v>
      </c>
      <c r="U80" s="10">
        <v>-1.8896599999999999</v>
      </c>
      <c r="V80" s="9">
        <v>5.76363</v>
      </c>
      <c r="W80" s="9">
        <v>7.6782599999999999</v>
      </c>
      <c r="X80" s="9">
        <v>7.5012100000000004</v>
      </c>
      <c r="Y80" s="9">
        <v>7.37148</v>
      </c>
      <c r="Z80" s="9">
        <v>9.0264600000000002</v>
      </c>
      <c r="AA80" s="9">
        <v>5.2468399999999997</v>
      </c>
      <c r="AB80" s="9">
        <v>0.85611000000000004</v>
      </c>
      <c r="AC80" s="9">
        <v>11.54753</v>
      </c>
      <c r="AD80" s="9">
        <v>5.7647399999999998</v>
      </c>
      <c r="AE80" s="9">
        <v>9.6185299999999998</v>
      </c>
      <c r="AF80" s="9">
        <v>9.9643599999999992</v>
      </c>
      <c r="AG80" s="9">
        <v>7.92361</v>
      </c>
      <c r="AH80" s="9">
        <v>1.51698</v>
      </c>
      <c r="AI80" s="9">
        <v>8.2378400000000003</v>
      </c>
      <c r="AJ80" s="9">
        <v>9.9466199999999994</v>
      </c>
      <c r="AK80" s="9">
        <v>4.6577999999999999</v>
      </c>
      <c r="AL80" s="9">
        <v>2.9135</v>
      </c>
      <c r="AM80" s="9">
        <v>7.9530200000000004</v>
      </c>
      <c r="AN80" s="9">
        <v>3.8672300000000002</v>
      </c>
      <c r="AO80" s="9">
        <v>2.54061</v>
      </c>
      <c r="AP80" s="10">
        <v>0.91671000000000002</v>
      </c>
      <c r="AQ80" s="9">
        <v>9.2613099999999999</v>
      </c>
      <c r="AR80" s="9">
        <v>8.6935800000000008</v>
      </c>
      <c r="AS80" s="9">
        <v>10.31007</v>
      </c>
      <c r="AT80" s="9">
        <v>10.819800000000001</v>
      </c>
      <c r="AU80" s="9">
        <v>4.2092999999999998</v>
      </c>
      <c r="AV80" s="10">
        <v>-0.40005000000000002</v>
      </c>
      <c r="AW80" s="9">
        <v>9.2976899999999993</v>
      </c>
      <c r="AX80" s="9">
        <v>8.7746499999999994</v>
      </c>
      <c r="AY80" s="9">
        <v>4.9726499999999998</v>
      </c>
      <c r="AZ80" s="10">
        <v>0.14777999999999999</v>
      </c>
      <c r="BA80" s="9">
        <v>7.6063499999999999</v>
      </c>
      <c r="BB80" s="9">
        <v>9.1193899999999992</v>
      </c>
      <c r="BC80" s="9">
        <v>5.56325</v>
      </c>
      <c r="BD80" s="9">
        <v>6.6965199999999996</v>
      </c>
      <c r="BE80" s="9">
        <v>1.02223</v>
      </c>
      <c r="BF80" s="9">
        <v>11.724769999999999</v>
      </c>
      <c r="BG80" s="9">
        <v>7.6982299999999997</v>
      </c>
      <c r="BH80" s="9">
        <v>7.7208899999999998</v>
      </c>
      <c r="BI80" s="9">
        <v>7.1528</v>
      </c>
      <c r="BJ80" s="9">
        <v>7.2719199999999997</v>
      </c>
      <c r="BK80" s="9">
        <v>6.7802499999999997</v>
      </c>
      <c r="BL80" s="9">
        <v>7.4442899999999996</v>
      </c>
      <c r="BM80" s="9">
        <v>8.7256</v>
      </c>
      <c r="BN80" s="9">
        <v>2.2991799999999998</v>
      </c>
      <c r="BO80" s="9">
        <v>9.2089499999999997</v>
      </c>
      <c r="BP80" s="9">
        <v>6.7863499999999997</v>
      </c>
      <c r="BQ80" s="9">
        <v>13.111649999999999</v>
      </c>
      <c r="BR80" s="9">
        <v>3.2875999999999999</v>
      </c>
      <c r="BS80" s="9">
        <v>11.49624</v>
      </c>
      <c r="BT80" s="9">
        <v>7.78294</v>
      </c>
      <c r="BU80" s="9">
        <v>6.5881999999999996</v>
      </c>
      <c r="BV80" s="9">
        <v>6.4300100000000002</v>
      </c>
      <c r="BW80" s="9">
        <v>11.396940000000001</v>
      </c>
      <c r="BX80" s="9">
        <v>4.9367099999999997</v>
      </c>
      <c r="BY80" s="9">
        <v>8.0078200000000006</v>
      </c>
      <c r="BZ80" s="9">
        <v>9.0580300000000005</v>
      </c>
      <c r="CA80" s="9">
        <v>4.5080400000000003</v>
      </c>
      <c r="CB80" s="9">
        <v>4.7075699999999996</v>
      </c>
      <c r="CC80" s="9">
        <v>4.5022799999999998</v>
      </c>
      <c r="CD80" s="9">
        <v>7.3845799999999997</v>
      </c>
      <c r="CE80" s="9">
        <v>7.1846500000000004</v>
      </c>
      <c r="CF80" s="9">
        <v>5.1237500000000002</v>
      </c>
      <c r="CG80" s="9">
        <v>9.0146200000000007</v>
      </c>
      <c r="CH80" s="9">
        <v>5.6178800000000004</v>
      </c>
      <c r="CI80" s="9">
        <v>1.3220099999999999</v>
      </c>
      <c r="CJ80" s="9">
        <v>0.81396999999999997</v>
      </c>
      <c r="CK80" s="9">
        <v>11.911659999999999</v>
      </c>
      <c r="CL80" s="9">
        <v>4.6832900000000004</v>
      </c>
      <c r="CM80" s="9">
        <v>5.3612700000000002</v>
      </c>
      <c r="CN80" s="9">
        <v>5.8360300000000001</v>
      </c>
      <c r="CO80" s="9">
        <v>8.2041400000000007</v>
      </c>
      <c r="CP80" s="9">
        <v>7.7342500000000003</v>
      </c>
      <c r="CQ80" s="9">
        <v>3.05837</v>
      </c>
      <c r="CR80" s="9">
        <v>9.7179199999999994</v>
      </c>
      <c r="CS80" s="10">
        <v>-0.17626</v>
      </c>
      <c r="CT80" s="9">
        <v>5.5283899999999999</v>
      </c>
      <c r="CU80" s="9">
        <v>3.1396600000000001</v>
      </c>
      <c r="CV80" s="10">
        <v>1.5262199999999999</v>
      </c>
      <c r="CW80" s="9">
        <v>8.09999</v>
      </c>
      <c r="CX80" s="9">
        <v>5.3609900000000001</v>
      </c>
      <c r="CY80" s="9">
        <v>5.1231299999999997</v>
      </c>
      <c r="CZ80" s="9">
        <v>4.6760900000000003</v>
      </c>
      <c r="DA80" s="9">
        <v>3.4045800000000002</v>
      </c>
      <c r="DB80" s="9">
        <v>8.5299399999999999</v>
      </c>
      <c r="DC80" s="9">
        <v>10.724729999999999</v>
      </c>
      <c r="DD80" s="7" t="s">
        <v>0</v>
      </c>
      <c r="DE80" s="7" t="s">
        <v>290</v>
      </c>
      <c r="DF80" s="9">
        <v>-4.0957002999997272E-2</v>
      </c>
      <c r="DG80" s="9">
        <v>-5.1079393000000195E-2</v>
      </c>
    </row>
    <row r="81" spans="1:111" x14ac:dyDescent="0.2">
      <c r="A81" s="6" t="s">
        <v>369</v>
      </c>
      <c r="B81" s="11" t="s">
        <v>426</v>
      </c>
      <c r="C81" s="11" t="s">
        <v>414</v>
      </c>
      <c r="D81" s="12">
        <v>43781</v>
      </c>
      <c r="E81" s="5" t="s">
        <v>450</v>
      </c>
      <c r="F81" s="15">
        <f t="shared" si="1"/>
        <v>7</v>
      </c>
      <c r="G81" s="5" t="s">
        <v>398</v>
      </c>
      <c r="H81" s="5" t="s">
        <v>399</v>
      </c>
      <c r="I81" s="6">
        <v>7</v>
      </c>
      <c r="J81" s="5" t="s">
        <v>439</v>
      </c>
      <c r="K81" s="5" t="s">
        <v>451</v>
      </c>
      <c r="L81" s="5" t="s">
        <v>401</v>
      </c>
      <c r="M81" s="5" t="s">
        <v>452</v>
      </c>
      <c r="N81" s="5" t="s">
        <v>452</v>
      </c>
      <c r="O81" s="8">
        <f>K81-E81</f>
        <v>174</v>
      </c>
      <c r="P81" s="9">
        <v>6.39527</v>
      </c>
      <c r="Q81" s="9">
        <v>8.19313</v>
      </c>
      <c r="R81" s="9">
        <v>8.7952600000000007</v>
      </c>
      <c r="S81" s="9">
        <v>2.9663300000000001</v>
      </c>
      <c r="T81" s="9">
        <v>5.7223300000000004</v>
      </c>
      <c r="U81" s="10">
        <v>-1.26783</v>
      </c>
      <c r="V81" s="9">
        <v>6.3389499999999996</v>
      </c>
      <c r="W81" s="9">
        <v>8.4820200000000003</v>
      </c>
      <c r="X81" s="9">
        <v>8.1792300000000004</v>
      </c>
      <c r="Y81" s="9">
        <v>7.8555200000000003</v>
      </c>
      <c r="Z81" s="9">
        <v>9.6302500000000002</v>
      </c>
      <c r="AA81" s="9">
        <v>7.3983100000000004</v>
      </c>
      <c r="AB81" s="9">
        <v>1.37205</v>
      </c>
      <c r="AC81" s="9">
        <v>12.37242</v>
      </c>
      <c r="AD81" s="9">
        <v>6.7070600000000002</v>
      </c>
      <c r="AE81" s="9">
        <v>11.005599999999999</v>
      </c>
      <c r="AF81" s="9">
        <v>10.35187</v>
      </c>
      <c r="AG81" s="9">
        <v>8.0928699999999996</v>
      </c>
      <c r="AH81" s="9">
        <v>1.9904500000000001</v>
      </c>
      <c r="AI81" s="9">
        <v>10.004099999999999</v>
      </c>
      <c r="AJ81" s="9">
        <v>10.65324</v>
      </c>
      <c r="AK81" s="9">
        <v>4.6145699999999996</v>
      </c>
      <c r="AL81" s="9">
        <v>3.1044700000000001</v>
      </c>
      <c r="AM81" s="9">
        <v>8.6290700000000005</v>
      </c>
      <c r="AN81" s="9">
        <v>4.4281300000000003</v>
      </c>
      <c r="AO81" s="9">
        <v>3.1227299999999998</v>
      </c>
      <c r="AP81" s="9">
        <v>2.0372499999999998</v>
      </c>
      <c r="AQ81" s="9">
        <v>9.4533199999999997</v>
      </c>
      <c r="AR81" s="9">
        <v>8.8240999999999996</v>
      </c>
      <c r="AS81" s="9">
        <v>10.801880000000001</v>
      </c>
      <c r="AT81" s="9">
        <v>11.366580000000001</v>
      </c>
      <c r="AU81" s="9">
        <v>5.2450900000000003</v>
      </c>
      <c r="AV81" s="9">
        <v>0.66596999999999995</v>
      </c>
      <c r="AW81" s="9">
        <v>9.7191399999999994</v>
      </c>
      <c r="AX81" s="9">
        <v>9.6341699999999992</v>
      </c>
      <c r="AY81" s="9">
        <v>5.9382599999999996</v>
      </c>
      <c r="AZ81" s="10">
        <v>0.40971000000000002</v>
      </c>
      <c r="BA81" s="9">
        <v>7.7790400000000002</v>
      </c>
      <c r="BB81" s="9">
        <v>9.7416999999999998</v>
      </c>
      <c r="BC81" s="9">
        <v>5.8618899999999998</v>
      </c>
      <c r="BD81" s="9">
        <v>7.2168400000000004</v>
      </c>
      <c r="BE81" s="9">
        <v>1.3564099999999999</v>
      </c>
      <c r="BF81" s="9">
        <v>11.74572</v>
      </c>
      <c r="BG81" s="9">
        <v>9.3499800000000004</v>
      </c>
      <c r="BH81" s="9">
        <v>8.5601500000000001</v>
      </c>
      <c r="BI81" s="9">
        <v>7.7371299999999996</v>
      </c>
      <c r="BJ81" s="9">
        <v>7.55227</v>
      </c>
      <c r="BK81" s="9">
        <v>7.6418699999999999</v>
      </c>
      <c r="BL81" s="9">
        <v>8.3024400000000007</v>
      </c>
      <c r="BM81" s="9">
        <v>9.5223600000000008</v>
      </c>
      <c r="BN81" s="9">
        <v>2.1104699999999998</v>
      </c>
      <c r="BO81" s="9">
        <v>9.8283000000000005</v>
      </c>
      <c r="BP81" s="9">
        <v>7.83026</v>
      </c>
      <c r="BQ81" s="9">
        <v>13.707789999999999</v>
      </c>
      <c r="BR81" s="9">
        <v>4.0163200000000003</v>
      </c>
      <c r="BS81" s="9">
        <v>13.409520000000001</v>
      </c>
      <c r="BT81" s="9">
        <v>8.7731399999999997</v>
      </c>
      <c r="BU81" s="9">
        <v>7.7115900000000002</v>
      </c>
      <c r="BV81" s="9">
        <v>6.7178399999999998</v>
      </c>
      <c r="BW81" s="9">
        <v>11.73817</v>
      </c>
      <c r="BX81" s="9">
        <v>5.33751</v>
      </c>
      <c r="BY81" s="9">
        <v>8.5008499999999998</v>
      </c>
      <c r="BZ81" s="9">
        <v>9.8487200000000001</v>
      </c>
      <c r="CA81" s="9">
        <v>4.5279199999999999</v>
      </c>
      <c r="CB81" s="9">
        <v>5.1525299999999996</v>
      </c>
      <c r="CC81" s="9">
        <v>4.8860799999999998</v>
      </c>
      <c r="CD81" s="9">
        <v>7.5970000000000004</v>
      </c>
      <c r="CE81" s="9">
        <v>7.3298199999999998</v>
      </c>
      <c r="CF81" s="9">
        <v>5.37507</v>
      </c>
      <c r="CG81" s="9">
        <v>9.7909799999999994</v>
      </c>
      <c r="CH81" s="9">
        <v>6.2177899999999999</v>
      </c>
      <c r="CI81" s="9">
        <v>2.6208499999999999</v>
      </c>
      <c r="CJ81" s="9">
        <v>1.4867600000000001</v>
      </c>
      <c r="CK81" s="9">
        <v>14.65437</v>
      </c>
      <c r="CL81" s="9">
        <v>5.2641600000000004</v>
      </c>
      <c r="CM81" s="9">
        <v>5.6909599999999996</v>
      </c>
      <c r="CN81" s="9">
        <v>6.3233100000000002</v>
      </c>
      <c r="CO81" s="9">
        <v>8.3196100000000008</v>
      </c>
      <c r="CP81" s="9">
        <v>8.5075500000000002</v>
      </c>
      <c r="CQ81" s="9">
        <v>3.84768</v>
      </c>
      <c r="CR81" s="9">
        <v>10.43854</v>
      </c>
      <c r="CS81" s="9">
        <v>0.87997999999999998</v>
      </c>
      <c r="CT81" s="9">
        <v>5.93919</v>
      </c>
      <c r="CU81" s="9">
        <v>3.9489299999999998</v>
      </c>
      <c r="CV81" s="9">
        <v>2.3359000000000001</v>
      </c>
      <c r="CW81" s="9">
        <v>9.0110499999999991</v>
      </c>
      <c r="CX81" s="9">
        <v>6.3634399999999998</v>
      </c>
      <c r="CY81" s="9">
        <v>5.2208899999999998</v>
      </c>
      <c r="CZ81" s="9">
        <v>6.2812599999999996</v>
      </c>
      <c r="DA81" s="9">
        <v>3.85059</v>
      </c>
      <c r="DB81" s="9">
        <v>9.0964399999999994</v>
      </c>
      <c r="DC81" s="9">
        <v>11.122579999999999</v>
      </c>
      <c r="DD81" s="7" t="s">
        <v>0</v>
      </c>
      <c r="DE81" s="7" t="s">
        <v>290</v>
      </c>
      <c r="DF81" s="9">
        <v>-7.412918999999718E-2</v>
      </c>
      <c r="DG81" s="9">
        <v>6.5011139999999301E-2</v>
      </c>
    </row>
    <row r="82" spans="1:111" x14ac:dyDescent="0.2">
      <c r="A82" s="6" t="s">
        <v>291</v>
      </c>
      <c r="B82" s="11" t="s">
        <v>426</v>
      </c>
      <c r="C82" s="11" t="s">
        <v>415</v>
      </c>
      <c r="D82" s="12">
        <v>43782</v>
      </c>
      <c r="E82" s="5" t="s">
        <v>450</v>
      </c>
      <c r="F82" s="15">
        <f t="shared" si="1"/>
        <v>8</v>
      </c>
      <c r="G82" s="5" t="s">
        <v>410</v>
      </c>
      <c r="H82" s="5" t="s">
        <v>401</v>
      </c>
      <c r="I82" s="6">
        <v>8</v>
      </c>
      <c r="J82" s="5" t="s">
        <v>439</v>
      </c>
      <c r="K82" s="5" t="s">
        <v>451</v>
      </c>
      <c r="L82" s="5" t="s">
        <v>401</v>
      </c>
      <c r="M82" s="5" t="s">
        <v>452</v>
      </c>
      <c r="N82" s="5" t="s">
        <v>452</v>
      </c>
      <c r="O82" s="8">
        <f>K82-E82</f>
        <v>174</v>
      </c>
      <c r="P82" s="9">
        <v>5.12547</v>
      </c>
      <c r="Q82" s="9">
        <v>6.3739499999999998</v>
      </c>
      <c r="R82" s="9">
        <v>8.3846399999999992</v>
      </c>
      <c r="S82" s="9">
        <v>1.4938400000000001</v>
      </c>
      <c r="T82" s="9">
        <v>6.3924700000000003</v>
      </c>
      <c r="U82" s="10">
        <v>-1.3683799999999999</v>
      </c>
      <c r="V82" s="9">
        <v>5.9396100000000001</v>
      </c>
      <c r="W82" s="9">
        <v>8.6117500000000007</v>
      </c>
      <c r="X82" s="9">
        <v>8.8740900000000007</v>
      </c>
      <c r="Y82" s="9">
        <v>7.1608299999999998</v>
      </c>
      <c r="Z82" s="9">
        <v>9.1786499999999993</v>
      </c>
      <c r="AA82" s="9">
        <v>4.1750699999999998</v>
      </c>
      <c r="AB82" s="9">
        <v>1.8423499999999999</v>
      </c>
      <c r="AC82" s="9">
        <v>12.683949999999999</v>
      </c>
      <c r="AD82" s="9">
        <v>3.0678100000000001</v>
      </c>
      <c r="AE82" s="9">
        <v>10.00803</v>
      </c>
      <c r="AF82" s="9">
        <v>11.30312</v>
      </c>
      <c r="AG82" s="9">
        <v>8.4901999999999997</v>
      </c>
      <c r="AH82" s="10">
        <v>-0.13827999999999999</v>
      </c>
      <c r="AI82" s="9">
        <v>9.6637599999999999</v>
      </c>
      <c r="AJ82" s="9">
        <v>6.5072099999999997</v>
      </c>
      <c r="AK82" s="9">
        <v>6.37791</v>
      </c>
      <c r="AL82" s="9">
        <v>2.7708200000000001</v>
      </c>
      <c r="AM82" s="9">
        <v>6.4121300000000003</v>
      </c>
      <c r="AN82" s="9">
        <v>3.3808099999999999</v>
      </c>
      <c r="AO82" s="9">
        <v>1.44811</v>
      </c>
      <c r="AP82" s="10">
        <v>0.50649</v>
      </c>
      <c r="AQ82" s="9">
        <v>8.5707500000000003</v>
      </c>
      <c r="AR82" s="9">
        <v>8.57728</v>
      </c>
      <c r="AS82" s="9">
        <v>10.305619999999999</v>
      </c>
      <c r="AT82" s="9">
        <v>9.9755400000000005</v>
      </c>
      <c r="AU82" s="9">
        <v>1.98817</v>
      </c>
      <c r="AV82" s="9">
        <v>-0.18492</v>
      </c>
      <c r="AW82" s="9">
        <v>9.0404599999999995</v>
      </c>
      <c r="AX82" s="9">
        <v>7.8616599999999996</v>
      </c>
      <c r="AY82" s="9">
        <v>4.7602000000000002</v>
      </c>
      <c r="AZ82" s="10">
        <v>-0.24940999999999999</v>
      </c>
      <c r="BA82" s="9">
        <v>8.7275600000000004</v>
      </c>
      <c r="BB82" s="9">
        <v>10.40537</v>
      </c>
      <c r="BC82" s="9">
        <v>5.0483700000000002</v>
      </c>
      <c r="BD82" s="9">
        <v>4.8772799999999998</v>
      </c>
      <c r="BE82" s="10">
        <v>8.992E-2</v>
      </c>
      <c r="BF82" s="9">
        <v>11.6668</v>
      </c>
      <c r="BG82" s="9">
        <v>9.0865200000000002</v>
      </c>
      <c r="BH82" s="9">
        <v>7.6045400000000001</v>
      </c>
      <c r="BI82" s="9">
        <v>9.3397199999999998</v>
      </c>
      <c r="BJ82" s="9">
        <v>7.1601699999999999</v>
      </c>
      <c r="BK82" s="9">
        <v>6.20146</v>
      </c>
      <c r="BL82" s="9">
        <v>5.8947000000000003</v>
      </c>
      <c r="BM82" s="9">
        <v>9.2941199999999995</v>
      </c>
      <c r="BN82" s="10">
        <v>0.47292000000000001</v>
      </c>
      <c r="BO82" s="9">
        <v>9.9263300000000001</v>
      </c>
      <c r="BP82" s="9">
        <v>5.4424799999999998</v>
      </c>
      <c r="BQ82" s="9">
        <v>12.20238</v>
      </c>
      <c r="BR82" s="9">
        <v>6.3142399999999999</v>
      </c>
      <c r="BS82" s="9">
        <v>12.18558</v>
      </c>
      <c r="BT82" s="9">
        <v>5.7368699999999997</v>
      </c>
      <c r="BU82" s="9">
        <v>3.5057200000000002</v>
      </c>
      <c r="BV82" s="9">
        <v>6.1771399999999996</v>
      </c>
      <c r="BW82" s="9">
        <v>11.06691</v>
      </c>
      <c r="BX82" s="9">
        <v>5.0681399999999996</v>
      </c>
      <c r="BY82" s="9">
        <v>6.7471500000000004</v>
      </c>
      <c r="BZ82" s="9">
        <v>8.4525699999999997</v>
      </c>
      <c r="CA82" s="9">
        <v>5.0406199999999997</v>
      </c>
      <c r="CB82" s="9">
        <v>2.30165</v>
      </c>
      <c r="CC82" s="9">
        <v>5.2728700000000002</v>
      </c>
      <c r="CD82" s="9">
        <v>7.3540599999999996</v>
      </c>
      <c r="CE82" s="9">
        <v>6.68825</v>
      </c>
      <c r="CF82" s="9">
        <v>1.0752699999999999</v>
      </c>
      <c r="CG82" s="9">
        <v>10.34698</v>
      </c>
      <c r="CH82" s="9">
        <v>5.6494799999999996</v>
      </c>
      <c r="CI82" s="9">
        <v>2.8507099999999999</v>
      </c>
      <c r="CJ82" s="9">
        <v>1.3340399999999999</v>
      </c>
      <c r="CK82" s="9">
        <v>6.8611300000000002</v>
      </c>
      <c r="CL82" s="9">
        <v>5.3339800000000004</v>
      </c>
      <c r="CM82" s="9">
        <v>5.5400999999999998</v>
      </c>
      <c r="CN82" s="9">
        <v>7.9512299999999998</v>
      </c>
      <c r="CO82" s="9">
        <v>7.8432300000000001</v>
      </c>
      <c r="CP82" s="9">
        <v>8.5489999999999995</v>
      </c>
      <c r="CQ82" s="9">
        <v>4.58528</v>
      </c>
      <c r="CR82" s="9">
        <v>9.3714099999999991</v>
      </c>
      <c r="CS82" s="10">
        <v>-0.77161000000000002</v>
      </c>
      <c r="CT82" s="9">
        <v>4.7621599999999997</v>
      </c>
      <c r="CU82" s="9">
        <v>2.0257299999999998</v>
      </c>
      <c r="CV82" s="10">
        <v>0.80537999999999998</v>
      </c>
      <c r="CW82" s="9">
        <v>8.9967000000000006</v>
      </c>
      <c r="CX82" s="9">
        <v>3.6444200000000002</v>
      </c>
      <c r="CY82" s="9">
        <v>2.6554099999999998</v>
      </c>
      <c r="CZ82" s="9">
        <v>0.55257999999999996</v>
      </c>
      <c r="DA82" s="9">
        <v>2.94082</v>
      </c>
      <c r="DB82" s="9">
        <v>5.61531</v>
      </c>
      <c r="DC82" s="9">
        <v>10.46724</v>
      </c>
      <c r="DD82" s="7" t="s">
        <v>0</v>
      </c>
      <c r="DE82" s="7" t="s">
        <v>290</v>
      </c>
      <c r="DF82" s="9">
        <v>-0.26976009999999917</v>
      </c>
      <c r="DG82" s="9">
        <v>-9.7171620000001013E-2</v>
      </c>
    </row>
    <row r="83" spans="1:111" x14ac:dyDescent="0.2">
      <c r="A83" s="6" t="s">
        <v>303</v>
      </c>
      <c r="B83" s="11" t="s">
        <v>426</v>
      </c>
      <c r="C83" s="11" t="s">
        <v>416</v>
      </c>
      <c r="D83" s="12">
        <v>43783</v>
      </c>
      <c r="E83" s="5" t="s">
        <v>450</v>
      </c>
      <c r="F83" s="15">
        <f t="shared" si="1"/>
        <v>9</v>
      </c>
      <c r="G83" s="5" t="s">
        <v>410</v>
      </c>
      <c r="H83" s="5" t="s">
        <v>401</v>
      </c>
      <c r="I83" s="6">
        <v>9</v>
      </c>
      <c r="J83" s="5" t="s">
        <v>439</v>
      </c>
      <c r="K83" s="5" t="s">
        <v>451</v>
      </c>
      <c r="L83" s="5" t="s">
        <v>401</v>
      </c>
      <c r="M83" s="5" t="s">
        <v>452</v>
      </c>
      <c r="N83" s="5" t="s">
        <v>452</v>
      </c>
      <c r="O83" s="8">
        <f>K83-E83</f>
        <v>174</v>
      </c>
      <c r="P83" s="9">
        <v>5.2888900000000003</v>
      </c>
      <c r="Q83" s="9">
        <v>6.24024</v>
      </c>
      <c r="R83" s="9">
        <v>8.4929199999999998</v>
      </c>
      <c r="S83" s="9">
        <v>2.1590400000000001</v>
      </c>
      <c r="T83" s="9">
        <v>6.9692100000000003</v>
      </c>
      <c r="U83" s="10">
        <v>-1.52684</v>
      </c>
      <c r="V83" s="9">
        <v>5.9404399999999997</v>
      </c>
      <c r="W83" s="9">
        <v>8.5661799999999992</v>
      </c>
      <c r="X83" s="9">
        <v>8.9767799999999998</v>
      </c>
      <c r="Y83" s="9">
        <v>6.8189399999999996</v>
      </c>
      <c r="Z83" s="9">
        <v>9.0353600000000007</v>
      </c>
      <c r="AA83" s="9">
        <v>3.94028</v>
      </c>
      <c r="AB83" s="9">
        <v>1.65794</v>
      </c>
      <c r="AC83" s="9">
        <v>13.40025</v>
      </c>
      <c r="AD83" s="9">
        <v>2.7908900000000001</v>
      </c>
      <c r="AE83" s="9">
        <v>10.70139</v>
      </c>
      <c r="AF83" s="9">
        <v>12.048220000000001</v>
      </c>
      <c r="AG83" s="9">
        <v>8.3864999999999998</v>
      </c>
      <c r="AH83" s="9">
        <v>1.28746</v>
      </c>
      <c r="AI83" s="9">
        <v>8.8130900000000008</v>
      </c>
      <c r="AJ83" s="9">
        <v>7.8850300000000004</v>
      </c>
      <c r="AK83" s="9">
        <v>6.4574199999999999</v>
      </c>
      <c r="AL83" s="9">
        <v>2.5755400000000002</v>
      </c>
      <c r="AM83" s="9">
        <v>6.9173</v>
      </c>
      <c r="AN83" s="9">
        <v>2.5691299999999999</v>
      </c>
      <c r="AO83" s="9">
        <v>1.6912499999999999</v>
      </c>
      <c r="AP83" s="10">
        <v>0.34688000000000002</v>
      </c>
      <c r="AQ83" s="9">
        <v>8.7172499999999999</v>
      </c>
      <c r="AR83" s="9">
        <v>8.5152900000000002</v>
      </c>
      <c r="AS83" s="9">
        <v>10.32812</v>
      </c>
      <c r="AT83" s="9">
        <v>11.0061</v>
      </c>
      <c r="AU83" s="9">
        <v>3.4834399999999999</v>
      </c>
      <c r="AV83" s="10">
        <v>-0.98728000000000005</v>
      </c>
      <c r="AW83" s="9">
        <v>9.6646699999999992</v>
      </c>
      <c r="AX83" s="9">
        <v>7.5724</v>
      </c>
      <c r="AY83" s="9">
        <v>5.6740599999999999</v>
      </c>
      <c r="AZ83" s="10">
        <v>0.30970999999999999</v>
      </c>
      <c r="BA83" s="9">
        <v>8.5018100000000008</v>
      </c>
      <c r="BB83" s="9">
        <v>10.20093</v>
      </c>
      <c r="BC83" s="9">
        <v>5.1353400000000002</v>
      </c>
      <c r="BD83" s="9">
        <v>4.8448200000000003</v>
      </c>
      <c r="BE83" s="9">
        <v>0.51295000000000002</v>
      </c>
      <c r="BF83" s="9">
        <v>12.04138</v>
      </c>
      <c r="BG83" s="9">
        <v>9.4138500000000001</v>
      </c>
      <c r="BH83" s="9">
        <v>7.6764700000000001</v>
      </c>
      <c r="BI83" s="9">
        <v>10.98484</v>
      </c>
      <c r="BJ83" s="9">
        <v>7.2903399999999996</v>
      </c>
      <c r="BK83" s="9">
        <v>6.3946500000000004</v>
      </c>
      <c r="BL83" s="9">
        <v>5.6741400000000004</v>
      </c>
      <c r="BM83" s="9">
        <v>8.8085699999999996</v>
      </c>
      <c r="BN83" s="10">
        <v>0.26094000000000001</v>
      </c>
      <c r="BO83" s="9">
        <v>9.8560499999999998</v>
      </c>
      <c r="BP83" s="9">
        <v>6.56576</v>
      </c>
      <c r="BQ83" s="9">
        <v>13.33606</v>
      </c>
      <c r="BR83" s="9">
        <v>4.7540500000000003</v>
      </c>
      <c r="BS83" s="9">
        <v>12.662649999999999</v>
      </c>
      <c r="BT83" s="9">
        <v>5.0313999999999997</v>
      </c>
      <c r="BU83" s="9">
        <v>3.30511</v>
      </c>
      <c r="BV83" s="9">
        <v>5.7778400000000003</v>
      </c>
      <c r="BW83" s="9">
        <v>11.11097</v>
      </c>
      <c r="BX83" s="9">
        <v>4.9449300000000003</v>
      </c>
      <c r="BY83" s="9">
        <v>6.7460399999999998</v>
      </c>
      <c r="BZ83" s="9">
        <v>7.3250900000000003</v>
      </c>
      <c r="CA83" s="9">
        <v>6.9245599999999996</v>
      </c>
      <c r="CB83" s="9">
        <v>2.5097999999999998</v>
      </c>
      <c r="CC83" s="9">
        <v>5.1143599999999996</v>
      </c>
      <c r="CD83" s="9">
        <v>7.5702999999999996</v>
      </c>
      <c r="CE83" s="9">
        <v>6.7219100000000003</v>
      </c>
      <c r="CF83" s="9">
        <v>0.95426999999999995</v>
      </c>
      <c r="CG83" s="9">
        <v>10.280150000000001</v>
      </c>
      <c r="CH83" s="9">
        <v>5.9066299999999998</v>
      </c>
      <c r="CI83" s="9">
        <v>1.4156299999999999</v>
      </c>
      <c r="CJ83" s="9">
        <v>1.4263699999999999</v>
      </c>
      <c r="CK83" s="9">
        <v>9.9545399999999997</v>
      </c>
      <c r="CL83" s="9">
        <v>5.2365399999999998</v>
      </c>
      <c r="CM83" s="9">
        <v>7.2634100000000004</v>
      </c>
      <c r="CN83" s="9">
        <v>6.1835599999999999</v>
      </c>
      <c r="CO83" s="9">
        <v>7.5606600000000004</v>
      </c>
      <c r="CP83" s="9">
        <v>7.9444400000000002</v>
      </c>
      <c r="CQ83" s="9">
        <v>2.6203500000000002</v>
      </c>
      <c r="CR83" s="9">
        <v>9.5782000000000007</v>
      </c>
      <c r="CS83" s="10">
        <v>-0.82584999999999997</v>
      </c>
      <c r="CT83" s="9">
        <v>4.8844900000000004</v>
      </c>
      <c r="CU83" s="9">
        <v>2.2960699999999998</v>
      </c>
      <c r="CV83" s="10">
        <v>1.1865699999999999</v>
      </c>
      <c r="CW83" s="9">
        <v>7.1311900000000001</v>
      </c>
      <c r="CX83" s="9">
        <v>4.38795</v>
      </c>
      <c r="CY83" s="9">
        <v>2.6933400000000001</v>
      </c>
      <c r="CZ83" s="9">
        <v>2.2489499999999998</v>
      </c>
      <c r="DA83" s="9">
        <v>2.65265</v>
      </c>
      <c r="DB83" s="9">
        <v>5.7958699999999999</v>
      </c>
      <c r="DC83" s="9">
        <v>10.632400000000001</v>
      </c>
      <c r="DD83" s="7" t="s">
        <v>0</v>
      </c>
      <c r="DE83" s="7" t="s">
        <v>290</v>
      </c>
      <c r="DF83" s="9">
        <v>8.8294010000000256E-2</v>
      </c>
      <c r="DG83" s="9">
        <v>-7.4884310000001619E-2</v>
      </c>
    </row>
    <row r="84" spans="1:111" x14ac:dyDescent="0.2">
      <c r="A84" s="6" t="s">
        <v>315</v>
      </c>
      <c r="B84" s="11" t="s">
        <v>426</v>
      </c>
      <c r="C84" s="11" t="s">
        <v>417</v>
      </c>
      <c r="D84" s="12">
        <v>43784</v>
      </c>
      <c r="E84" s="5" t="s">
        <v>450</v>
      </c>
      <c r="F84" s="15">
        <f t="shared" si="1"/>
        <v>10</v>
      </c>
      <c r="G84" s="5" t="s">
        <v>410</v>
      </c>
      <c r="H84" s="5" t="s">
        <v>401</v>
      </c>
      <c r="I84" s="6">
        <v>10</v>
      </c>
      <c r="J84" s="5" t="s">
        <v>439</v>
      </c>
      <c r="K84" s="5" t="s">
        <v>451</v>
      </c>
      <c r="L84" s="5" t="s">
        <v>401</v>
      </c>
      <c r="M84" s="5" t="s">
        <v>452</v>
      </c>
      <c r="N84" s="5" t="s">
        <v>452</v>
      </c>
      <c r="O84" s="8">
        <f>K84-E84</f>
        <v>174</v>
      </c>
      <c r="P84" s="9">
        <v>5.5409300000000004</v>
      </c>
      <c r="Q84" s="9">
        <v>6.0609299999999999</v>
      </c>
      <c r="R84" s="9">
        <v>8.2325300000000006</v>
      </c>
      <c r="S84" s="9">
        <v>1.59874</v>
      </c>
      <c r="T84" s="9">
        <v>4.4364600000000003</v>
      </c>
      <c r="U84" s="10">
        <v>-1.4415199999999999</v>
      </c>
      <c r="V84" s="9">
        <v>5.1224800000000004</v>
      </c>
      <c r="W84" s="9">
        <v>5.54826</v>
      </c>
      <c r="X84" s="9">
        <v>7.9547699999999999</v>
      </c>
      <c r="Y84" s="9">
        <v>6.5822599999999998</v>
      </c>
      <c r="Z84" s="9">
        <v>8.81738</v>
      </c>
      <c r="AA84" s="9">
        <v>4.3172800000000002</v>
      </c>
      <c r="AB84" s="9">
        <v>1.7372099999999999</v>
      </c>
      <c r="AC84" s="9">
        <v>13.02129</v>
      </c>
      <c r="AD84" s="9">
        <v>2.4189099999999999</v>
      </c>
      <c r="AE84" s="9">
        <v>10.481909999999999</v>
      </c>
      <c r="AF84" s="9">
        <v>12.05124</v>
      </c>
      <c r="AG84" s="9">
        <v>8.5238899999999997</v>
      </c>
      <c r="AH84" s="10">
        <v>-0.20230999999999999</v>
      </c>
      <c r="AI84" s="9">
        <v>8.8249200000000005</v>
      </c>
      <c r="AJ84" s="9">
        <v>8.1975499999999997</v>
      </c>
      <c r="AK84" s="9">
        <v>6.1065100000000001</v>
      </c>
      <c r="AL84" s="9">
        <v>2.3201499999999999</v>
      </c>
      <c r="AM84" s="9">
        <v>6.0775199999999998</v>
      </c>
      <c r="AN84" s="9">
        <v>2.7355299999999998</v>
      </c>
      <c r="AO84" s="9">
        <v>1.6061300000000001</v>
      </c>
      <c r="AP84" s="10">
        <v>0.80830000000000002</v>
      </c>
      <c r="AQ84" s="9">
        <v>8.3496199999999998</v>
      </c>
      <c r="AR84" s="9">
        <v>8.3346099999999996</v>
      </c>
      <c r="AS84" s="9">
        <v>9.8094000000000001</v>
      </c>
      <c r="AT84" s="9">
        <v>9.4777799999999992</v>
      </c>
      <c r="AU84" s="9">
        <v>3.26586</v>
      </c>
      <c r="AV84" s="10">
        <v>-0.47898000000000002</v>
      </c>
      <c r="AW84" s="9">
        <v>8.8035300000000003</v>
      </c>
      <c r="AX84" s="9">
        <v>7.7127299999999996</v>
      </c>
      <c r="AY84" s="9">
        <v>4.2852600000000001</v>
      </c>
      <c r="AZ84" s="10">
        <v>0.14505999999999999</v>
      </c>
      <c r="BA84" s="9">
        <v>8.2081300000000006</v>
      </c>
      <c r="BB84" s="9">
        <v>9.1282300000000003</v>
      </c>
      <c r="BC84" s="9">
        <v>5.0033300000000001</v>
      </c>
      <c r="BD84" s="9">
        <v>4.6717199999999997</v>
      </c>
      <c r="BE84" s="9">
        <v>0.46954000000000001</v>
      </c>
      <c r="BF84" s="9">
        <v>11.938459999999999</v>
      </c>
      <c r="BG84" s="9">
        <v>9.0753799999999991</v>
      </c>
      <c r="BH84" s="9">
        <v>7.6221399999999999</v>
      </c>
      <c r="BI84" s="9">
        <v>9.0637399999999992</v>
      </c>
      <c r="BJ84" s="9">
        <v>6.8936400000000004</v>
      </c>
      <c r="BK84" s="9">
        <v>6.1886299999999999</v>
      </c>
      <c r="BL84" s="9">
        <v>5.69346</v>
      </c>
      <c r="BM84" s="9">
        <v>6.9400899999999996</v>
      </c>
      <c r="BN84" s="10">
        <v>-0.62324999999999997</v>
      </c>
      <c r="BO84" s="9">
        <v>9.6616300000000006</v>
      </c>
      <c r="BP84" s="9">
        <v>6.4102300000000003</v>
      </c>
      <c r="BQ84" s="9">
        <v>13.138640000000001</v>
      </c>
      <c r="BR84" s="9">
        <v>4.6753099999999996</v>
      </c>
      <c r="BS84" s="9">
        <v>12.97865</v>
      </c>
      <c r="BT84" s="9">
        <v>4.6768299999999998</v>
      </c>
      <c r="BU84" s="9">
        <v>3.4279500000000001</v>
      </c>
      <c r="BV84" s="9">
        <v>5.6545100000000001</v>
      </c>
      <c r="BW84" s="9">
        <v>10.793089999999999</v>
      </c>
      <c r="BX84" s="9">
        <v>4.6316499999999996</v>
      </c>
      <c r="BY84" s="9">
        <v>6.9386999999999999</v>
      </c>
      <c r="BZ84" s="9">
        <v>9.23766</v>
      </c>
      <c r="CA84" s="9">
        <v>5.3279500000000004</v>
      </c>
      <c r="CB84" s="9">
        <v>1.97759</v>
      </c>
      <c r="CC84" s="9">
        <v>5.0711599999999999</v>
      </c>
      <c r="CD84" s="9">
        <v>7.2832299999999996</v>
      </c>
      <c r="CE84" s="9">
        <v>6.5444899999999997</v>
      </c>
      <c r="CF84" s="9">
        <v>0.91093000000000002</v>
      </c>
      <c r="CG84" s="9">
        <v>9.5318699999999996</v>
      </c>
      <c r="CH84" s="9">
        <v>5.6459400000000004</v>
      </c>
      <c r="CI84" s="9">
        <v>1.4908300000000001</v>
      </c>
      <c r="CJ84" s="9">
        <v>1.4540299999999999</v>
      </c>
      <c r="CK84" s="9">
        <v>11.05316</v>
      </c>
      <c r="CL84" s="9">
        <v>4.9472300000000002</v>
      </c>
      <c r="CM84" s="9">
        <v>4.3674499999999998</v>
      </c>
      <c r="CN84" s="9">
        <v>5.9957099999999999</v>
      </c>
      <c r="CO84" s="9">
        <v>7.3943000000000003</v>
      </c>
      <c r="CP84" s="9">
        <v>8.0158699999999996</v>
      </c>
      <c r="CQ84" s="9">
        <v>2.2864100000000001</v>
      </c>
      <c r="CR84" s="9">
        <v>9.1412600000000008</v>
      </c>
      <c r="CS84" s="10">
        <v>-0.73236000000000001</v>
      </c>
      <c r="CT84" s="9">
        <v>4.5564099999999996</v>
      </c>
      <c r="CU84" s="9">
        <v>2.2290399999999999</v>
      </c>
      <c r="CV84" s="10">
        <v>1.12507</v>
      </c>
      <c r="CW84" s="9">
        <v>7.15334</v>
      </c>
      <c r="CX84" s="9">
        <v>4.4333499999999999</v>
      </c>
      <c r="CY84" s="9">
        <v>2.77969</v>
      </c>
      <c r="CZ84" s="9">
        <v>1.79088</v>
      </c>
      <c r="DA84" s="9">
        <v>2.4668800000000002</v>
      </c>
      <c r="DB84" s="9">
        <v>6.0178000000000003</v>
      </c>
      <c r="DC84" s="9">
        <v>10.58774</v>
      </c>
      <c r="DD84" s="7" t="s">
        <v>0</v>
      </c>
      <c r="DE84" s="7" t="s">
        <v>290</v>
      </c>
      <c r="DF84" s="9">
        <v>5.0817160000001138E-2</v>
      </c>
      <c r="DG84" s="9">
        <v>-0.10767415000000113</v>
      </c>
    </row>
    <row r="85" spans="1:111" x14ac:dyDescent="0.2">
      <c r="A85" s="6" t="s">
        <v>326</v>
      </c>
      <c r="B85" s="11" t="s">
        <v>426</v>
      </c>
      <c r="C85" s="11" t="s">
        <v>418</v>
      </c>
      <c r="D85" s="12">
        <v>43787</v>
      </c>
      <c r="E85" s="5" t="s">
        <v>450</v>
      </c>
      <c r="F85" s="15">
        <f t="shared" si="1"/>
        <v>13</v>
      </c>
      <c r="G85" s="5" t="s">
        <v>410</v>
      </c>
      <c r="H85" s="5" t="s">
        <v>401</v>
      </c>
      <c r="I85" s="6">
        <v>13</v>
      </c>
      <c r="J85" s="5" t="s">
        <v>439</v>
      </c>
      <c r="K85" s="5" t="s">
        <v>451</v>
      </c>
      <c r="L85" s="5" t="s">
        <v>401</v>
      </c>
      <c r="M85" s="5" t="s">
        <v>452</v>
      </c>
      <c r="N85" s="5" t="s">
        <v>452</v>
      </c>
      <c r="O85" s="8">
        <f>K85-E85</f>
        <v>174</v>
      </c>
      <c r="P85" s="9">
        <v>5.8176800000000002</v>
      </c>
      <c r="Q85" s="9">
        <v>5.9962900000000001</v>
      </c>
      <c r="R85" s="9">
        <v>8.4807199999999998</v>
      </c>
      <c r="S85" s="9">
        <v>1.8090299999999999</v>
      </c>
      <c r="T85" s="9">
        <v>6.0850400000000002</v>
      </c>
      <c r="U85" s="10">
        <v>0.16350999999999999</v>
      </c>
      <c r="V85" s="9">
        <v>5.7542999999999997</v>
      </c>
      <c r="W85" s="9">
        <v>8.6187299999999993</v>
      </c>
      <c r="X85" s="9">
        <v>8.7745700000000006</v>
      </c>
      <c r="Y85" s="9">
        <v>6.8985599999999998</v>
      </c>
      <c r="Z85" s="9">
        <v>8.8747299999999996</v>
      </c>
      <c r="AA85" s="9">
        <v>4.91127</v>
      </c>
      <c r="AB85" s="9">
        <v>1.76881</v>
      </c>
      <c r="AC85" s="9">
        <v>12.90174</v>
      </c>
      <c r="AD85" s="9">
        <v>3.1950500000000002</v>
      </c>
      <c r="AE85" s="9">
        <v>10.921430000000001</v>
      </c>
      <c r="AF85" s="9">
        <v>11.603020000000001</v>
      </c>
      <c r="AG85" s="9">
        <v>8.4084299999999992</v>
      </c>
      <c r="AH85" s="9">
        <v>1.4973399999999999</v>
      </c>
      <c r="AI85" s="9">
        <v>9.5203399999999991</v>
      </c>
      <c r="AJ85" s="9">
        <v>6.3718399999999997</v>
      </c>
      <c r="AK85" s="9">
        <v>5.4584700000000002</v>
      </c>
      <c r="AL85" s="9">
        <v>2.3773300000000002</v>
      </c>
      <c r="AM85" s="9">
        <v>6.0605099999999998</v>
      </c>
      <c r="AN85" s="9">
        <v>3.7734000000000001</v>
      </c>
      <c r="AO85" s="9">
        <v>1.8613200000000001</v>
      </c>
      <c r="AP85" s="10">
        <v>-0.30814999999999998</v>
      </c>
      <c r="AQ85" s="9">
        <v>8.4868699999999997</v>
      </c>
      <c r="AR85" s="9">
        <v>8.3108599999999999</v>
      </c>
      <c r="AS85" s="9">
        <v>10.286300000000001</v>
      </c>
      <c r="AT85" s="9">
        <v>9.6496999999999993</v>
      </c>
      <c r="AU85" s="9">
        <v>3.88645</v>
      </c>
      <c r="AV85" s="10">
        <v>-0.61953999999999998</v>
      </c>
      <c r="AW85" s="9">
        <v>8.8513599999999997</v>
      </c>
      <c r="AX85" s="9">
        <v>8.3199000000000005</v>
      </c>
      <c r="AY85" s="9">
        <v>4.9381500000000003</v>
      </c>
      <c r="AZ85" s="10">
        <v>0.32247999999999999</v>
      </c>
      <c r="BA85" s="9">
        <v>8.1645800000000008</v>
      </c>
      <c r="BB85" s="9">
        <v>10.254910000000001</v>
      </c>
      <c r="BC85" s="9">
        <v>5.0364500000000003</v>
      </c>
      <c r="BD85" s="9">
        <v>4.6970000000000001</v>
      </c>
      <c r="BE85" s="9">
        <v>0.46684999999999999</v>
      </c>
      <c r="BF85" s="9">
        <v>11.53199</v>
      </c>
      <c r="BG85" s="9">
        <v>9.3645099999999992</v>
      </c>
      <c r="BH85" s="9">
        <v>7.7588999999999997</v>
      </c>
      <c r="BI85" s="9">
        <v>8.9479799999999994</v>
      </c>
      <c r="BJ85" s="9">
        <v>7.3283300000000002</v>
      </c>
      <c r="BK85" s="9">
        <v>6.4178300000000004</v>
      </c>
      <c r="BL85" s="9">
        <v>5.9949199999999996</v>
      </c>
      <c r="BM85" s="9">
        <v>8.5032099999999993</v>
      </c>
      <c r="BN85" s="10">
        <v>1.0321400000000001</v>
      </c>
      <c r="BO85" s="9">
        <v>9.6029999999999998</v>
      </c>
      <c r="BP85" s="9">
        <v>7.0121099999999998</v>
      </c>
      <c r="BQ85" s="9">
        <v>11.789009999999999</v>
      </c>
      <c r="BR85" s="9">
        <v>6.5004799999999996</v>
      </c>
      <c r="BS85" s="9">
        <v>13.312340000000001</v>
      </c>
      <c r="BT85" s="9">
        <v>5.2545599999999997</v>
      </c>
      <c r="BU85" s="9">
        <v>4.2669100000000002</v>
      </c>
      <c r="BV85" s="9">
        <v>6.1331499999999997</v>
      </c>
      <c r="BW85" s="9">
        <v>10.86567</v>
      </c>
      <c r="BX85" s="9">
        <v>4.6901299999999999</v>
      </c>
      <c r="BY85" s="9">
        <v>7.4296100000000003</v>
      </c>
      <c r="BZ85" s="9">
        <v>10.064450000000001</v>
      </c>
      <c r="CA85" s="9">
        <v>5.0691499999999996</v>
      </c>
      <c r="CB85" s="9">
        <v>2.0251199999999998</v>
      </c>
      <c r="CC85" s="9">
        <v>5.9665400000000002</v>
      </c>
      <c r="CD85" s="9">
        <v>7.1866300000000001</v>
      </c>
      <c r="CE85" s="9">
        <v>6.4450000000000003</v>
      </c>
      <c r="CF85" s="9">
        <v>0.99751000000000001</v>
      </c>
      <c r="CG85" s="9">
        <v>10.51763</v>
      </c>
      <c r="CH85" s="9">
        <v>5.37737</v>
      </c>
      <c r="CI85" s="9">
        <v>1.67161</v>
      </c>
      <c r="CJ85" s="9">
        <v>1.24041</v>
      </c>
      <c r="CK85" s="9">
        <v>11.584440000000001</v>
      </c>
      <c r="CL85" s="9">
        <v>5.1861300000000004</v>
      </c>
      <c r="CM85" s="9">
        <v>5.3870399999999998</v>
      </c>
      <c r="CN85" s="9">
        <v>8.1206999999999994</v>
      </c>
      <c r="CO85" s="9">
        <v>7.4696699999999998</v>
      </c>
      <c r="CP85" s="9">
        <v>8.2904599999999995</v>
      </c>
      <c r="CQ85" s="9">
        <v>5.1997499999999999</v>
      </c>
      <c r="CR85" s="9">
        <v>9.3763299999999994</v>
      </c>
      <c r="CS85" s="10">
        <v>-0.32390999999999998</v>
      </c>
      <c r="CT85" s="9">
        <v>5.3777400000000002</v>
      </c>
      <c r="CU85" s="9">
        <v>2.44462</v>
      </c>
      <c r="CV85" s="10">
        <v>0.74758999999999998</v>
      </c>
      <c r="CW85" s="9">
        <v>7.6401000000000003</v>
      </c>
      <c r="CX85" s="9">
        <v>4.4700600000000001</v>
      </c>
      <c r="CY85" s="9">
        <v>3.0868199999999999</v>
      </c>
      <c r="CZ85" s="9">
        <v>2.9341200000000001</v>
      </c>
      <c r="DA85" s="9">
        <v>2.63456</v>
      </c>
      <c r="DB85" s="9">
        <v>6.4512499999999999</v>
      </c>
      <c r="DC85" s="9">
        <v>10.8011</v>
      </c>
      <c r="DD85" s="7" t="s">
        <v>0</v>
      </c>
      <c r="DE85" s="7" t="s">
        <v>290</v>
      </c>
      <c r="DF85" s="9">
        <v>0</v>
      </c>
      <c r="DG85" s="9">
        <v>-9.7906410000001998E-2</v>
      </c>
    </row>
    <row r="86" spans="1:111" x14ac:dyDescent="0.2">
      <c r="A86" s="6" t="s">
        <v>337</v>
      </c>
      <c r="B86" s="11" t="s">
        <v>426</v>
      </c>
      <c r="C86" s="11" t="s">
        <v>419</v>
      </c>
      <c r="D86" s="12">
        <v>43787</v>
      </c>
      <c r="E86" s="5" t="s">
        <v>450</v>
      </c>
      <c r="F86" s="15">
        <f t="shared" si="1"/>
        <v>13</v>
      </c>
      <c r="G86" s="5" t="s">
        <v>410</v>
      </c>
      <c r="H86" s="5" t="s">
        <v>401</v>
      </c>
      <c r="I86" s="6">
        <v>13</v>
      </c>
      <c r="J86" s="5" t="s">
        <v>439</v>
      </c>
      <c r="K86" s="5" t="s">
        <v>451</v>
      </c>
      <c r="L86" s="5" t="s">
        <v>401</v>
      </c>
      <c r="M86" s="5" t="s">
        <v>452</v>
      </c>
      <c r="N86" s="5" t="s">
        <v>452</v>
      </c>
      <c r="O86" s="8">
        <f>K86-E86</f>
        <v>174</v>
      </c>
      <c r="P86" s="9">
        <v>6.0560900000000002</v>
      </c>
      <c r="Q86" s="9">
        <v>6.6242799999999997</v>
      </c>
      <c r="R86" s="9">
        <v>8.5224799999999998</v>
      </c>
      <c r="S86" s="9">
        <v>2.0715400000000002</v>
      </c>
      <c r="T86" s="9">
        <v>7.6780900000000001</v>
      </c>
      <c r="U86" s="10">
        <v>-1.2715799999999999</v>
      </c>
      <c r="V86" s="9">
        <v>5.8821700000000003</v>
      </c>
      <c r="W86" s="9">
        <v>9.0433199999999996</v>
      </c>
      <c r="X86" s="9">
        <v>9.3485999999999994</v>
      </c>
      <c r="Y86" s="9">
        <v>7.1948800000000004</v>
      </c>
      <c r="Z86" s="9">
        <v>8.9781300000000002</v>
      </c>
      <c r="AA86" s="9">
        <v>5.1653099999999998</v>
      </c>
      <c r="AB86" s="9">
        <v>1.7451300000000001</v>
      </c>
      <c r="AC86" s="9">
        <v>12.963190000000001</v>
      </c>
      <c r="AD86" s="9">
        <v>3.7530000000000001</v>
      </c>
      <c r="AE86" s="9">
        <v>11.36788</v>
      </c>
      <c r="AF86" s="9">
        <v>12.12364</v>
      </c>
      <c r="AG86" s="9">
        <v>8.6752000000000002</v>
      </c>
      <c r="AH86" s="9">
        <v>3.3685</v>
      </c>
      <c r="AI86" s="9">
        <v>9.5467700000000004</v>
      </c>
      <c r="AJ86" s="9">
        <v>8.7170100000000001</v>
      </c>
      <c r="AK86" s="9">
        <v>5.8829099999999999</v>
      </c>
      <c r="AL86" s="9">
        <v>2.7058200000000001</v>
      </c>
      <c r="AM86" s="9">
        <v>6.6024700000000003</v>
      </c>
      <c r="AN86" s="9">
        <v>2.9319600000000001</v>
      </c>
      <c r="AO86" s="9">
        <v>2.3031899999999998</v>
      </c>
      <c r="AP86" s="10">
        <v>0.30177999999999999</v>
      </c>
      <c r="AQ86" s="9">
        <v>8.6962799999999998</v>
      </c>
      <c r="AR86" s="9">
        <v>8.4583100000000009</v>
      </c>
      <c r="AS86" s="9">
        <v>10.451420000000001</v>
      </c>
      <c r="AT86" s="9">
        <v>10.219659999999999</v>
      </c>
      <c r="AU86" s="9">
        <v>4.5322800000000001</v>
      </c>
      <c r="AV86" s="10">
        <v>-0.36552000000000001</v>
      </c>
      <c r="AW86" s="9">
        <v>9.5344300000000004</v>
      </c>
      <c r="AX86" s="9">
        <v>9.5247600000000006</v>
      </c>
      <c r="AY86" s="9">
        <v>5.5233299999999996</v>
      </c>
      <c r="AZ86" s="10">
        <v>0.29813000000000001</v>
      </c>
      <c r="BA86" s="9">
        <v>8.54026</v>
      </c>
      <c r="BB86" s="9">
        <v>10.514620000000001</v>
      </c>
      <c r="BC86" s="9">
        <v>5.2770299999999999</v>
      </c>
      <c r="BD86" s="9">
        <v>5.2629799999999998</v>
      </c>
      <c r="BE86" s="9">
        <v>0.68791999999999998</v>
      </c>
      <c r="BF86" s="9">
        <v>11.84004</v>
      </c>
      <c r="BG86" s="9">
        <v>9.7338299999999993</v>
      </c>
      <c r="BH86" s="9">
        <v>8.0296199999999995</v>
      </c>
      <c r="BI86" s="9">
        <v>9.0772600000000008</v>
      </c>
      <c r="BJ86" s="9">
        <v>7.76539</v>
      </c>
      <c r="BK86" s="9">
        <v>6.5602200000000002</v>
      </c>
      <c r="BL86" s="9">
        <v>6.5126900000000001</v>
      </c>
      <c r="BM86" s="9">
        <v>12.0069</v>
      </c>
      <c r="BN86" s="10">
        <v>0.18207999999999999</v>
      </c>
      <c r="BO86" s="9">
        <v>9.9978999999999996</v>
      </c>
      <c r="BP86" s="9">
        <v>7.6371099999999998</v>
      </c>
      <c r="BQ86" s="9">
        <v>13.371409999999999</v>
      </c>
      <c r="BR86" s="9">
        <v>4.8317699999999997</v>
      </c>
      <c r="BS86" s="9">
        <v>13.216989999999999</v>
      </c>
      <c r="BT86" s="9">
        <v>5.10154</v>
      </c>
      <c r="BU86" s="9">
        <v>4.9225599999999998</v>
      </c>
      <c r="BV86" s="9">
        <v>6.1197499999999998</v>
      </c>
      <c r="BW86" s="9">
        <v>11.38485</v>
      </c>
      <c r="BX86" s="9">
        <v>5.2220000000000004</v>
      </c>
      <c r="BY86" s="9">
        <v>7.5746399999999996</v>
      </c>
      <c r="BZ86" s="9">
        <v>9.4398300000000006</v>
      </c>
      <c r="CA86" s="9">
        <v>6.2487500000000002</v>
      </c>
      <c r="CB86" s="9">
        <v>2.0630600000000001</v>
      </c>
      <c r="CC86" s="9">
        <v>5.3494099999999998</v>
      </c>
      <c r="CD86" s="9">
        <v>7.38809</v>
      </c>
      <c r="CE86" s="9">
        <v>6.8707700000000003</v>
      </c>
      <c r="CF86" s="9">
        <v>1.2373400000000001</v>
      </c>
      <c r="CG86" s="9">
        <v>11.831440000000001</v>
      </c>
      <c r="CH86" s="9">
        <v>5.9158999999999997</v>
      </c>
      <c r="CI86" s="9">
        <v>1.9429399999999999</v>
      </c>
      <c r="CJ86" s="9">
        <v>1.89828</v>
      </c>
      <c r="CK86" s="9">
        <v>10.81315</v>
      </c>
      <c r="CL86" s="9">
        <v>5.48529</v>
      </c>
      <c r="CM86" s="9">
        <v>8.0597100000000008</v>
      </c>
      <c r="CN86" s="9">
        <v>6.2569800000000004</v>
      </c>
      <c r="CO86" s="9">
        <v>7.5892200000000001</v>
      </c>
      <c r="CP86" s="9">
        <v>8.3623899999999995</v>
      </c>
      <c r="CQ86" s="9">
        <v>2.67137</v>
      </c>
      <c r="CR86" s="9">
        <v>9.6226199999999995</v>
      </c>
      <c r="CS86" s="10">
        <v>-0.67906</v>
      </c>
      <c r="CT86" s="9">
        <v>5.2708300000000001</v>
      </c>
      <c r="CU86" s="9">
        <v>2.83622</v>
      </c>
      <c r="CV86" s="10">
        <v>0.96387999999999996</v>
      </c>
      <c r="CW86" s="9">
        <v>10.913209999999999</v>
      </c>
      <c r="CX86" s="9">
        <v>5.2801299999999998</v>
      </c>
      <c r="CY86" s="9">
        <v>3.5453700000000001</v>
      </c>
      <c r="CZ86" s="9">
        <v>3.9957400000000001</v>
      </c>
      <c r="DA86" s="9">
        <v>3.0725799999999999</v>
      </c>
      <c r="DB86" s="9">
        <v>6.9958999999999998</v>
      </c>
      <c r="DC86" s="9">
        <v>10.820740000000001</v>
      </c>
      <c r="DD86" s="7" t="s">
        <v>0</v>
      </c>
      <c r="DE86" s="7" t="s">
        <v>290</v>
      </c>
      <c r="DF86" s="9">
        <v>0.1031104400000018</v>
      </c>
      <c r="DG86" s="9">
        <v>4.5026289999999136E-2</v>
      </c>
    </row>
    <row r="87" spans="1:111" x14ac:dyDescent="0.2">
      <c r="A87" s="6" t="s">
        <v>348</v>
      </c>
      <c r="B87" s="11" t="s">
        <v>426</v>
      </c>
      <c r="C87" s="11" t="s">
        <v>420</v>
      </c>
      <c r="D87" s="12">
        <v>43788</v>
      </c>
      <c r="E87" s="5" t="s">
        <v>450</v>
      </c>
      <c r="F87" s="15">
        <f t="shared" si="1"/>
        <v>14</v>
      </c>
      <c r="G87" s="5" t="s">
        <v>398</v>
      </c>
      <c r="H87" s="5" t="s">
        <v>399</v>
      </c>
      <c r="I87" s="6">
        <v>14</v>
      </c>
      <c r="J87" s="5" t="s">
        <v>439</v>
      </c>
      <c r="K87" s="5" t="s">
        <v>451</v>
      </c>
      <c r="L87" s="5" t="s">
        <v>401</v>
      </c>
      <c r="M87" s="5" t="s">
        <v>452</v>
      </c>
      <c r="N87" s="5" t="s">
        <v>452</v>
      </c>
      <c r="O87" s="8">
        <f>K87-E87</f>
        <v>174</v>
      </c>
      <c r="P87" s="9">
        <v>5.6254999999999997</v>
      </c>
      <c r="Q87" s="9">
        <v>6.5193199999999996</v>
      </c>
      <c r="R87" s="9">
        <v>8.2443000000000008</v>
      </c>
      <c r="S87" s="9">
        <v>1.51067</v>
      </c>
      <c r="T87" s="9">
        <v>3.4791099999999999</v>
      </c>
      <c r="U87" s="10">
        <v>-1.3455299999999999</v>
      </c>
      <c r="V87" s="9">
        <v>5.2604600000000001</v>
      </c>
      <c r="W87" s="9">
        <v>5.0209000000000001</v>
      </c>
      <c r="X87" s="9">
        <v>7.6073000000000004</v>
      </c>
      <c r="Y87" s="9">
        <v>6.4583599999999999</v>
      </c>
      <c r="Z87" s="9">
        <v>8.6310400000000005</v>
      </c>
      <c r="AA87" s="9">
        <v>4.7320200000000003</v>
      </c>
      <c r="AB87" s="9">
        <v>1.45339</v>
      </c>
      <c r="AC87" s="9">
        <v>12.337440000000001</v>
      </c>
      <c r="AD87" s="9">
        <v>4.2764600000000002</v>
      </c>
      <c r="AE87" s="9">
        <v>10.28947</v>
      </c>
      <c r="AF87" s="9">
        <v>11.06005</v>
      </c>
      <c r="AG87" s="9">
        <v>8.5201899999999995</v>
      </c>
      <c r="AH87" s="10">
        <v>-0.16894999999999999</v>
      </c>
      <c r="AI87" s="9">
        <v>9.4168599999999998</v>
      </c>
      <c r="AJ87" s="9">
        <v>8.6231899999999992</v>
      </c>
      <c r="AK87" s="9">
        <v>5.7816700000000001</v>
      </c>
      <c r="AL87" s="9">
        <v>2.2680600000000002</v>
      </c>
      <c r="AM87" s="9">
        <v>5.9471600000000002</v>
      </c>
      <c r="AN87" s="9">
        <v>3.0318900000000002</v>
      </c>
      <c r="AO87" s="9">
        <v>2.4108299999999998</v>
      </c>
      <c r="AP87" s="10">
        <v>0.53552999999999995</v>
      </c>
      <c r="AQ87" s="9">
        <v>8.4215699999999991</v>
      </c>
      <c r="AR87" s="9">
        <v>8.2041199999999996</v>
      </c>
      <c r="AS87" s="9">
        <v>9.8708500000000008</v>
      </c>
      <c r="AT87" s="9">
        <v>9.63903</v>
      </c>
      <c r="AU87" s="9">
        <v>4.09178</v>
      </c>
      <c r="AV87" s="10">
        <v>-1.14388</v>
      </c>
      <c r="AW87" s="9">
        <v>8.5265199999999997</v>
      </c>
      <c r="AX87" s="9">
        <v>7.7186500000000002</v>
      </c>
      <c r="AY87" s="9">
        <v>4.0243700000000002</v>
      </c>
      <c r="AZ87" s="10">
        <v>4.4019999999999997E-2</v>
      </c>
      <c r="BA87" s="9">
        <v>8.0756800000000002</v>
      </c>
      <c r="BB87" s="9">
        <v>8.6084099999999992</v>
      </c>
      <c r="BC87" s="9">
        <v>5.4102600000000001</v>
      </c>
      <c r="BD87" s="9">
        <v>5.2369199999999996</v>
      </c>
      <c r="BE87" s="9">
        <v>0.32507000000000003</v>
      </c>
      <c r="BF87" s="9">
        <v>11.43876</v>
      </c>
      <c r="BG87" s="9">
        <v>9.0370500000000007</v>
      </c>
      <c r="BH87" s="9">
        <v>7.3600199999999996</v>
      </c>
      <c r="BI87" s="9">
        <v>8.6595800000000001</v>
      </c>
      <c r="BJ87" s="9">
        <v>7.0349300000000001</v>
      </c>
      <c r="BK87" s="9">
        <v>6.1709399999999999</v>
      </c>
      <c r="BL87" s="9">
        <v>6.4880599999999999</v>
      </c>
      <c r="BM87" s="9">
        <v>7.0904999999999996</v>
      </c>
      <c r="BN87" s="10">
        <v>-0.30173</v>
      </c>
      <c r="BO87" s="9">
        <v>9.4466199999999994</v>
      </c>
      <c r="BP87" s="9">
        <v>7.2366700000000002</v>
      </c>
      <c r="BQ87" s="9">
        <v>13.25431</v>
      </c>
      <c r="BR87" s="9">
        <v>4.4189100000000003</v>
      </c>
      <c r="BS87" s="9">
        <v>12.98321</v>
      </c>
      <c r="BT87" s="9">
        <v>4.7770599999999996</v>
      </c>
      <c r="BU87" s="9">
        <v>5.1950099999999999</v>
      </c>
      <c r="BV87" s="9">
        <v>5.7997399999999999</v>
      </c>
      <c r="BW87" s="9">
        <v>11.16738</v>
      </c>
      <c r="BX87" s="9">
        <v>5.1160399999999999</v>
      </c>
      <c r="BY87" s="9">
        <v>7.1392499999999997</v>
      </c>
      <c r="BZ87" s="9">
        <v>10.18839</v>
      </c>
      <c r="CA87" s="9">
        <v>5.3271699999999997</v>
      </c>
      <c r="CB87" s="9">
        <v>1.79938</v>
      </c>
      <c r="CC87" s="9">
        <v>5.1486499999999999</v>
      </c>
      <c r="CD87" s="9">
        <v>7.2512800000000004</v>
      </c>
      <c r="CE87" s="9">
        <v>6.6938399999999998</v>
      </c>
      <c r="CF87" s="9">
        <v>0.99773000000000001</v>
      </c>
      <c r="CG87" s="9">
        <v>9.6222999999999992</v>
      </c>
      <c r="CH87" s="9">
        <v>5.46774</v>
      </c>
      <c r="CI87" s="9">
        <v>1.2944599999999999</v>
      </c>
      <c r="CJ87" s="9">
        <v>1.23776</v>
      </c>
      <c r="CK87" s="9">
        <v>10.203670000000001</v>
      </c>
      <c r="CL87" s="9">
        <v>5.2504900000000001</v>
      </c>
      <c r="CM87" s="9">
        <v>5.5211399999999999</v>
      </c>
      <c r="CN87" s="9">
        <v>6.0294800000000004</v>
      </c>
      <c r="CO87" s="9">
        <v>7.3348500000000003</v>
      </c>
      <c r="CP87" s="9">
        <v>7.9031700000000003</v>
      </c>
      <c r="CQ87" s="9">
        <v>2.4712499999999999</v>
      </c>
      <c r="CR87" s="9">
        <v>9.1659100000000002</v>
      </c>
      <c r="CS87" s="10">
        <v>-0.28260000000000002</v>
      </c>
      <c r="CT87" s="9">
        <v>5.1330600000000004</v>
      </c>
      <c r="CU87" s="9">
        <v>2.4998999999999998</v>
      </c>
      <c r="CV87" s="10">
        <v>0.39455000000000001</v>
      </c>
      <c r="CW87" s="9">
        <v>8.0161300000000004</v>
      </c>
      <c r="CX87" s="9">
        <v>4.9278199999999996</v>
      </c>
      <c r="CY87" s="9">
        <v>3.5180400000000001</v>
      </c>
      <c r="CZ87" s="9">
        <v>3.3472200000000001</v>
      </c>
      <c r="DA87" s="9">
        <v>2.7795200000000002</v>
      </c>
      <c r="DB87" s="9">
        <v>6.6853100000000003</v>
      </c>
      <c r="DC87" s="9">
        <v>10.525080000000001</v>
      </c>
      <c r="DD87" s="7" t="s">
        <v>0</v>
      </c>
      <c r="DE87" s="7" t="s">
        <v>290</v>
      </c>
      <c r="DF87" s="9">
        <v>-7.2348659999999398E-2</v>
      </c>
      <c r="DG87" s="9">
        <v>-0.13362153000000099</v>
      </c>
    </row>
    <row r="88" spans="1:111" x14ac:dyDescent="0.2">
      <c r="A88" s="6" t="s">
        <v>359</v>
      </c>
      <c r="B88" s="11" t="s">
        <v>426</v>
      </c>
      <c r="C88" s="11" t="s">
        <v>421</v>
      </c>
      <c r="D88" s="12">
        <v>43794</v>
      </c>
      <c r="E88" s="5" t="s">
        <v>450</v>
      </c>
      <c r="F88" s="15">
        <f t="shared" si="1"/>
        <v>20</v>
      </c>
      <c r="G88" s="5" t="s">
        <v>398</v>
      </c>
      <c r="H88" s="5" t="s">
        <v>399</v>
      </c>
      <c r="I88" s="6">
        <v>20</v>
      </c>
      <c r="J88" s="5" t="s">
        <v>439</v>
      </c>
      <c r="K88" s="5" t="s">
        <v>451</v>
      </c>
      <c r="L88" s="5" t="s">
        <v>401</v>
      </c>
      <c r="M88" s="5" t="s">
        <v>452</v>
      </c>
      <c r="N88" s="5" t="s">
        <v>452</v>
      </c>
      <c r="O88" s="8">
        <f>K88-E88</f>
        <v>174</v>
      </c>
      <c r="P88" s="9">
        <v>5.5717100000000004</v>
      </c>
      <c r="Q88" s="9">
        <v>6.9766300000000001</v>
      </c>
      <c r="R88" s="9">
        <v>8.3086300000000008</v>
      </c>
      <c r="S88" s="9">
        <v>1.65987</v>
      </c>
      <c r="T88" s="9">
        <v>5.1741700000000002</v>
      </c>
      <c r="U88" s="10">
        <v>-1.6118600000000001</v>
      </c>
      <c r="V88" s="9">
        <v>5.54765</v>
      </c>
      <c r="W88" s="9">
        <v>7.1156800000000002</v>
      </c>
      <c r="X88" s="9">
        <v>7.7129899999999996</v>
      </c>
      <c r="Y88" s="9">
        <v>6.9508099999999997</v>
      </c>
      <c r="Z88" s="9">
        <v>8.8810400000000005</v>
      </c>
      <c r="AA88" s="9">
        <v>5.2580900000000002</v>
      </c>
      <c r="AB88" s="9">
        <v>1.3506899999999999</v>
      </c>
      <c r="AC88" s="9">
        <v>12.958819999999999</v>
      </c>
      <c r="AD88" s="9">
        <v>5.3797800000000002</v>
      </c>
      <c r="AE88" s="9">
        <v>10.590809999999999</v>
      </c>
      <c r="AF88" s="9">
        <v>11.17765</v>
      </c>
      <c r="AG88" s="9">
        <v>8.4315499999999997</v>
      </c>
      <c r="AH88" s="9">
        <v>0.43319000000000002</v>
      </c>
      <c r="AI88" s="9">
        <v>9.9413800000000005</v>
      </c>
      <c r="AJ88" s="9">
        <v>8.7437199999999997</v>
      </c>
      <c r="AK88" s="9">
        <v>5.6043200000000004</v>
      </c>
      <c r="AL88" s="9">
        <v>2.2766700000000002</v>
      </c>
      <c r="AM88" s="9">
        <v>6.0304799999999998</v>
      </c>
      <c r="AN88" s="9">
        <v>3.0470100000000002</v>
      </c>
      <c r="AO88" s="9">
        <v>2.6659000000000002</v>
      </c>
      <c r="AP88" s="10">
        <v>0.93579000000000001</v>
      </c>
      <c r="AQ88" s="9">
        <v>8.4441199999999998</v>
      </c>
      <c r="AR88" s="9">
        <v>8.2320899999999995</v>
      </c>
      <c r="AS88" s="9">
        <v>10.292160000000001</v>
      </c>
      <c r="AT88" s="9">
        <v>10.026529999999999</v>
      </c>
      <c r="AU88" s="9">
        <v>4.6301600000000001</v>
      </c>
      <c r="AV88" s="10">
        <v>-0.39639999999999997</v>
      </c>
      <c r="AW88" s="9">
        <v>8.8763500000000004</v>
      </c>
      <c r="AX88" s="9">
        <v>7.8710699999999996</v>
      </c>
      <c r="AY88" s="9">
        <v>4.4454900000000004</v>
      </c>
      <c r="AZ88" s="10">
        <v>0.13994999999999999</v>
      </c>
      <c r="BA88" s="9">
        <v>8.7515000000000001</v>
      </c>
      <c r="BB88" s="9">
        <v>8.8344199999999997</v>
      </c>
      <c r="BC88" s="9">
        <v>5.5564200000000001</v>
      </c>
      <c r="BD88" s="9">
        <v>5.8541600000000003</v>
      </c>
      <c r="BE88" s="9">
        <v>0.78520999999999996</v>
      </c>
      <c r="BF88" s="9">
        <v>11.73</v>
      </c>
      <c r="BG88" s="9">
        <v>10.609220000000001</v>
      </c>
      <c r="BH88" s="9">
        <v>8.0765999999999991</v>
      </c>
      <c r="BI88" s="9">
        <v>8.7983499999999992</v>
      </c>
      <c r="BJ88" s="9">
        <v>7.13246</v>
      </c>
      <c r="BK88" s="9">
        <v>6.4926300000000001</v>
      </c>
      <c r="BL88" s="9">
        <v>7.0518999999999998</v>
      </c>
      <c r="BM88" s="9">
        <v>8.3381900000000009</v>
      </c>
      <c r="BN88" s="10">
        <v>0.60458000000000001</v>
      </c>
      <c r="BO88" s="9">
        <v>11.256489999999999</v>
      </c>
      <c r="BP88" s="9">
        <v>7.5615899999999998</v>
      </c>
      <c r="BQ88" s="9">
        <v>13.316929999999999</v>
      </c>
      <c r="BR88" s="9">
        <v>4.2101499999999996</v>
      </c>
      <c r="BS88" s="9">
        <v>13.08615</v>
      </c>
      <c r="BT88" s="9">
        <v>4.8472299999999997</v>
      </c>
      <c r="BU88" s="9">
        <v>7.0175900000000002</v>
      </c>
      <c r="BV88" s="9">
        <v>5.8441799999999997</v>
      </c>
      <c r="BW88" s="9">
        <v>11.712910000000001</v>
      </c>
      <c r="BX88" s="9">
        <v>5.5935899999999998</v>
      </c>
      <c r="BY88" s="9">
        <v>7.9016599999999997</v>
      </c>
      <c r="BZ88" s="9">
        <v>8.9774200000000004</v>
      </c>
      <c r="CA88" s="9">
        <v>3.8218200000000002</v>
      </c>
      <c r="CB88" s="9">
        <v>1.9910600000000001</v>
      </c>
      <c r="CC88" s="9">
        <v>5.1344799999999999</v>
      </c>
      <c r="CD88" s="9">
        <v>7.4091800000000001</v>
      </c>
      <c r="CE88" s="9">
        <v>6.6215400000000004</v>
      </c>
      <c r="CF88" s="9">
        <v>0.77505000000000002</v>
      </c>
      <c r="CG88" s="9">
        <v>9.9796899999999997</v>
      </c>
      <c r="CH88" s="9">
        <v>5.5356300000000003</v>
      </c>
      <c r="CI88" s="9">
        <v>5.4535900000000002</v>
      </c>
      <c r="CJ88" s="9">
        <v>1.17578</v>
      </c>
      <c r="CK88" s="9">
        <v>10.67417</v>
      </c>
      <c r="CL88" s="9">
        <v>5.3092199999999998</v>
      </c>
      <c r="CM88" s="9">
        <v>4.7133200000000004</v>
      </c>
      <c r="CN88" s="9">
        <v>6.0145600000000004</v>
      </c>
      <c r="CO88" s="9">
        <v>7.5959599999999998</v>
      </c>
      <c r="CP88" s="9">
        <v>7.6988799999999999</v>
      </c>
      <c r="CQ88" s="9">
        <v>2.2628900000000001</v>
      </c>
      <c r="CR88" s="9">
        <v>9.2332400000000003</v>
      </c>
      <c r="CS88" s="10">
        <v>-0.61982999999999999</v>
      </c>
      <c r="CT88" s="9">
        <v>5.5132199999999996</v>
      </c>
      <c r="CU88" s="9">
        <v>2.7415099999999999</v>
      </c>
      <c r="CV88" s="10">
        <v>0.33277000000000001</v>
      </c>
      <c r="CW88" s="9">
        <v>7.26403</v>
      </c>
      <c r="CX88" s="9">
        <v>5.38124</v>
      </c>
      <c r="CY88" s="9">
        <v>3.74397</v>
      </c>
      <c r="CZ88" s="9">
        <v>4.3136099999999997</v>
      </c>
      <c r="DA88" s="9">
        <v>2.8240099999999999</v>
      </c>
      <c r="DB88" s="9">
        <v>6.6113299999999997</v>
      </c>
      <c r="DC88" s="9">
        <v>10.62734</v>
      </c>
      <c r="DD88" s="7" t="s">
        <v>0</v>
      </c>
      <c r="DE88" s="7" t="s">
        <v>290</v>
      </c>
      <c r="DF88" s="9">
        <v>-2.0791579999999144E-2</v>
      </c>
      <c r="DG88" s="9">
        <v>-7.1162110000001277E-2</v>
      </c>
    </row>
    <row r="89" spans="1:111" x14ac:dyDescent="0.2">
      <c r="A89" s="6" t="s">
        <v>301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8">
        <f>K89-E89</f>
        <v>0</v>
      </c>
      <c r="P89" s="9">
        <v>5.3030099999999996</v>
      </c>
      <c r="Q89" s="9">
        <v>6.1309399999999998</v>
      </c>
      <c r="R89" s="9">
        <v>7.9725799999999998</v>
      </c>
      <c r="S89" s="9">
        <v>2.4216899999999999</v>
      </c>
      <c r="T89" s="9">
        <v>6.8055500000000002</v>
      </c>
      <c r="U89" s="10">
        <v>-1.8117399999999999</v>
      </c>
      <c r="V89" s="9">
        <v>6.7218400000000003</v>
      </c>
      <c r="W89" s="9">
        <v>9.6062799999999999</v>
      </c>
      <c r="X89" s="9">
        <v>9.10487</v>
      </c>
      <c r="Y89" s="9">
        <v>5.1107300000000002</v>
      </c>
      <c r="Z89" s="9">
        <v>8.0520099999999992</v>
      </c>
      <c r="AA89" s="9">
        <v>2.1924700000000001</v>
      </c>
      <c r="AB89" s="9">
        <v>0.95255000000000001</v>
      </c>
      <c r="AC89" s="9">
        <v>11.09942</v>
      </c>
      <c r="AD89" s="9">
        <v>4.6842899999999998</v>
      </c>
      <c r="AE89" s="9">
        <v>11.58371</v>
      </c>
      <c r="AF89" s="9">
        <v>12.33156</v>
      </c>
      <c r="AG89" s="9">
        <v>8.4567099999999993</v>
      </c>
      <c r="AH89" s="9">
        <v>0.37279000000000001</v>
      </c>
      <c r="AI89" s="9">
        <v>6.5580299999999996</v>
      </c>
      <c r="AJ89" s="9">
        <v>9.3499599999999994</v>
      </c>
      <c r="AK89" s="9">
        <v>4.4471600000000002</v>
      </c>
      <c r="AL89" s="9">
        <v>2.5261200000000001</v>
      </c>
      <c r="AM89" s="9">
        <v>6.1741999999999999</v>
      </c>
      <c r="AN89" s="9">
        <v>3.5005899999999999</v>
      </c>
      <c r="AO89" s="10">
        <v>1.09572</v>
      </c>
      <c r="AP89" s="10">
        <v>0.50155000000000005</v>
      </c>
      <c r="AQ89" s="9">
        <v>7.8382899999999998</v>
      </c>
      <c r="AR89" s="9">
        <v>8.5482399999999998</v>
      </c>
      <c r="AS89" s="9">
        <v>10.81831</v>
      </c>
      <c r="AT89" s="9">
        <v>8.9280399999999993</v>
      </c>
      <c r="AU89" s="9">
        <v>7.5859899999999998</v>
      </c>
      <c r="AV89" s="9">
        <v>0.83157999999999999</v>
      </c>
      <c r="AW89" s="9">
        <v>9.3434200000000001</v>
      </c>
      <c r="AX89" s="9">
        <v>9.9541799999999991</v>
      </c>
      <c r="AY89" s="9">
        <v>5.2609700000000004</v>
      </c>
      <c r="AZ89" s="10">
        <v>-0.45352999999999999</v>
      </c>
      <c r="BA89" s="9">
        <v>8.5868400000000005</v>
      </c>
      <c r="BB89" s="9">
        <v>10.55856</v>
      </c>
      <c r="BC89" s="9">
        <v>5.2574300000000003</v>
      </c>
      <c r="BD89" s="9">
        <v>7.3875099999999998</v>
      </c>
      <c r="BE89" s="9">
        <v>0.28738999999999998</v>
      </c>
      <c r="BF89" s="9">
        <v>10.972189999999999</v>
      </c>
      <c r="BG89" s="9">
        <v>9.1123399999999997</v>
      </c>
      <c r="BH89" s="9">
        <v>6.3811799999999996</v>
      </c>
      <c r="BI89" s="9">
        <v>5.5666900000000004</v>
      </c>
      <c r="BJ89" s="9">
        <v>6.9649099999999997</v>
      </c>
      <c r="BK89" s="9">
        <v>6.36876</v>
      </c>
      <c r="BL89" s="9">
        <v>8.2846700000000002</v>
      </c>
      <c r="BM89" s="9">
        <v>12.45721</v>
      </c>
      <c r="BN89" s="10">
        <v>1.0021899999999999</v>
      </c>
      <c r="BO89" s="9">
        <v>8.0803700000000003</v>
      </c>
      <c r="BP89" s="9">
        <v>8.0272500000000004</v>
      </c>
      <c r="BQ89" s="9">
        <v>12.95201</v>
      </c>
      <c r="BR89" s="9">
        <v>3.5201099999999999</v>
      </c>
      <c r="BS89" s="9">
        <v>9.9033200000000008</v>
      </c>
      <c r="BT89" s="9">
        <v>3.3646600000000002</v>
      </c>
      <c r="BU89" s="9">
        <v>3.99884</v>
      </c>
      <c r="BV89" s="9">
        <v>5.3609099999999996</v>
      </c>
      <c r="BW89" s="9">
        <v>10.270670000000001</v>
      </c>
      <c r="BX89" s="9">
        <v>6.2253100000000003</v>
      </c>
      <c r="BY89" s="9">
        <v>5.8320999999999996</v>
      </c>
      <c r="BZ89" s="9">
        <v>12.90305</v>
      </c>
      <c r="CA89" s="9">
        <v>4.4176700000000002</v>
      </c>
      <c r="CB89" s="9">
        <v>3.8147000000000002</v>
      </c>
      <c r="CC89" s="9">
        <v>4.9626599999999996</v>
      </c>
      <c r="CD89" s="9">
        <v>7.1421099999999997</v>
      </c>
      <c r="CE89" s="9">
        <v>6.1032000000000002</v>
      </c>
      <c r="CF89" s="9">
        <v>4.9902699999999998</v>
      </c>
      <c r="CG89" s="9">
        <v>11.2836</v>
      </c>
      <c r="CH89" s="9">
        <v>6.20655</v>
      </c>
      <c r="CI89" s="10">
        <v>-1.6895</v>
      </c>
      <c r="CJ89" s="9">
        <v>0.80798000000000003</v>
      </c>
      <c r="CK89" s="9">
        <v>8.8133199999999992</v>
      </c>
      <c r="CL89" s="9">
        <v>4.4339700000000004</v>
      </c>
      <c r="CM89" s="9">
        <v>6.7034900000000004</v>
      </c>
      <c r="CN89" s="9">
        <v>6.6325500000000002</v>
      </c>
      <c r="CO89" s="9">
        <v>7.5713999999999997</v>
      </c>
      <c r="CP89" s="9">
        <v>7.9984000000000002</v>
      </c>
      <c r="CQ89" s="9">
        <v>2.9356800000000001</v>
      </c>
      <c r="CR89" s="9">
        <v>8.97363</v>
      </c>
      <c r="CS89" s="10">
        <v>-0.30414000000000002</v>
      </c>
      <c r="CT89" s="9">
        <v>4.5259200000000002</v>
      </c>
      <c r="CU89" s="9">
        <v>1.8008900000000001</v>
      </c>
      <c r="CV89" s="10">
        <v>1.1725699999999999</v>
      </c>
      <c r="CW89" s="9">
        <v>6.9153500000000001</v>
      </c>
      <c r="CX89" s="9">
        <v>3.8782700000000001</v>
      </c>
      <c r="CY89" s="9">
        <v>6.1149699999999996</v>
      </c>
      <c r="CZ89" s="9">
        <v>5.1313800000000001</v>
      </c>
      <c r="DA89" s="9">
        <v>2.6264500000000002</v>
      </c>
      <c r="DB89" s="9">
        <v>6.4609500000000004</v>
      </c>
      <c r="DC89" s="9">
        <v>10.08972</v>
      </c>
      <c r="DD89" s="7" t="s">
        <v>0</v>
      </c>
      <c r="DE89" s="7" t="s">
        <v>290</v>
      </c>
      <c r="DF89" s="9">
        <v>-0.12284756999999935</v>
      </c>
      <c r="DG89" s="9">
        <v>-1.4967030000001103E-2</v>
      </c>
    </row>
    <row r="90" spans="1:111" x14ac:dyDescent="0.2">
      <c r="A90" s="6" t="s">
        <v>313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8">
        <f>K90-E90</f>
        <v>0</v>
      </c>
      <c r="P90" s="9">
        <v>5.5090399999999997</v>
      </c>
      <c r="Q90" s="9">
        <v>6.3435600000000001</v>
      </c>
      <c r="R90" s="9">
        <v>8.2924500000000005</v>
      </c>
      <c r="S90" s="9">
        <v>2.3549600000000002</v>
      </c>
      <c r="T90" s="9">
        <v>6.97858</v>
      </c>
      <c r="U90" s="9">
        <v>1.1178900000000001</v>
      </c>
      <c r="V90" s="9">
        <v>6.7817400000000001</v>
      </c>
      <c r="W90" s="9">
        <v>9.8868200000000002</v>
      </c>
      <c r="X90" s="9">
        <v>9.3787500000000001</v>
      </c>
      <c r="Y90" s="9">
        <v>5.0912499999999996</v>
      </c>
      <c r="Z90" s="9">
        <v>8.1776700000000009</v>
      </c>
      <c r="AA90" s="9">
        <v>2.28715</v>
      </c>
      <c r="AB90" s="9">
        <v>0.79551000000000005</v>
      </c>
      <c r="AC90" s="9">
        <v>11.2455</v>
      </c>
      <c r="AD90" s="9">
        <v>5.0807399999999996</v>
      </c>
      <c r="AE90" s="9">
        <v>11.78931</v>
      </c>
      <c r="AF90" s="9">
        <v>12.582190000000001</v>
      </c>
      <c r="AG90" s="9">
        <v>8.6520700000000001</v>
      </c>
      <c r="AH90" s="9">
        <v>0.57069999999999999</v>
      </c>
      <c r="AI90" s="9">
        <v>6.7412099999999997</v>
      </c>
      <c r="AJ90" s="9">
        <v>9.6514799999999994</v>
      </c>
      <c r="AK90" s="9">
        <v>4.5731799999999998</v>
      </c>
      <c r="AL90" s="9">
        <v>2.64392</v>
      </c>
      <c r="AM90" s="9">
        <v>6.3051399999999997</v>
      </c>
      <c r="AN90" s="9">
        <v>3.7914699999999999</v>
      </c>
      <c r="AO90" s="10">
        <v>1.0630000000000001E-2</v>
      </c>
      <c r="AP90" s="10">
        <v>0.31701000000000001</v>
      </c>
      <c r="AQ90" s="9">
        <v>8.0649300000000004</v>
      </c>
      <c r="AR90" s="9">
        <v>8.6973299999999991</v>
      </c>
      <c r="AS90" s="9">
        <v>11.044169999999999</v>
      </c>
      <c r="AT90" s="9">
        <v>9.0435499999999998</v>
      </c>
      <c r="AU90" s="9">
        <v>7.8867000000000003</v>
      </c>
      <c r="AV90" s="9">
        <v>0.69942000000000004</v>
      </c>
      <c r="AW90" s="9">
        <v>9.4800799999999992</v>
      </c>
      <c r="AX90" s="9">
        <v>10.162129999999999</v>
      </c>
      <c r="AY90" s="9">
        <v>5.4391100000000003</v>
      </c>
      <c r="AZ90" s="10">
        <v>-0.1303</v>
      </c>
      <c r="BA90" s="9">
        <v>8.7196599999999993</v>
      </c>
      <c r="BB90" s="9">
        <v>10.7524</v>
      </c>
      <c r="BC90" s="9">
        <v>5.5535399999999999</v>
      </c>
      <c r="BD90" s="9">
        <v>7.6044900000000002</v>
      </c>
      <c r="BE90" s="9">
        <v>0.57469000000000003</v>
      </c>
      <c r="BF90" s="9">
        <v>11.195510000000001</v>
      </c>
      <c r="BG90" s="9">
        <v>9.3064199999999992</v>
      </c>
      <c r="BH90" s="9">
        <v>6.6997</v>
      </c>
      <c r="BI90" s="9">
        <v>5.6978400000000002</v>
      </c>
      <c r="BJ90" s="9">
        <v>7.1868999999999996</v>
      </c>
      <c r="BK90" s="9">
        <v>6.7134</v>
      </c>
      <c r="BL90" s="9">
        <v>8.4912600000000005</v>
      </c>
      <c r="BM90" s="9">
        <v>12.74986</v>
      </c>
      <c r="BN90" s="10">
        <v>0.52746999999999999</v>
      </c>
      <c r="BO90" s="9">
        <v>8.3252500000000005</v>
      </c>
      <c r="BP90" s="9">
        <v>8.2953299999999999</v>
      </c>
      <c r="BQ90" s="9">
        <v>13.00713</v>
      </c>
      <c r="BR90" s="9">
        <v>3.86931</v>
      </c>
      <c r="BS90" s="9">
        <v>10.23025</v>
      </c>
      <c r="BT90" s="9">
        <v>3.64682</v>
      </c>
      <c r="BU90" s="9">
        <v>3.9632999999999998</v>
      </c>
      <c r="BV90" s="9">
        <v>5.7138299999999997</v>
      </c>
      <c r="BW90" s="9">
        <v>10.69858</v>
      </c>
      <c r="BX90" s="9">
        <v>6.44733</v>
      </c>
      <c r="BY90" s="9">
        <v>6.1104700000000003</v>
      </c>
      <c r="BZ90" s="9">
        <v>13.148720000000001</v>
      </c>
      <c r="CA90" s="9">
        <v>4.7557600000000004</v>
      </c>
      <c r="CB90" s="9">
        <v>3.9540799999999998</v>
      </c>
      <c r="CC90" s="9">
        <v>5.2187900000000003</v>
      </c>
      <c r="CD90" s="9">
        <v>7.3178000000000001</v>
      </c>
      <c r="CE90" s="9">
        <v>6.2047400000000001</v>
      </c>
      <c r="CF90" s="9">
        <v>5.3006900000000003</v>
      </c>
      <c r="CG90" s="9">
        <v>11.47067</v>
      </c>
      <c r="CH90" s="9">
        <v>6.3550599999999999</v>
      </c>
      <c r="CI90" s="10">
        <v>-0.78073000000000004</v>
      </c>
      <c r="CJ90" s="9">
        <v>0.83148</v>
      </c>
      <c r="CK90" s="9">
        <v>8.9218700000000002</v>
      </c>
      <c r="CL90" s="9">
        <v>4.6345299999999998</v>
      </c>
      <c r="CM90" s="9">
        <v>6.9585299999999997</v>
      </c>
      <c r="CN90" s="9">
        <v>6.81236</v>
      </c>
      <c r="CO90" s="9">
        <v>7.7886199999999999</v>
      </c>
      <c r="CP90" s="9">
        <v>8.2001799999999996</v>
      </c>
      <c r="CQ90" s="9">
        <v>3.2213500000000002</v>
      </c>
      <c r="CR90" s="9">
        <v>9.2807600000000008</v>
      </c>
      <c r="CS90" s="10">
        <v>-0.19322</v>
      </c>
      <c r="CT90" s="9">
        <v>4.7519600000000004</v>
      </c>
      <c r="CU90" s="9">
        <v>1.63398</v>
      </c>
      <c r="CV90" s="10">
        <v>1.2107399999999999</v>
      </c>
      <c r="CW90" s="9">
        <v>7.1555299999999997</v>
      </c>
      <c r="CX90" s="9">
        <v>3.9947699999999999</v>
      </c>
      <c r="CY90" s="9">
        <v>6.2534799999999997</v>
      </c>
      <c r="CZ90" s="9">
        <v>5.2999200000000002</v>
      </c>
      <c r="DA90" s="9">
        <v>3.02169</v>
      </c>
      <c r="DB90" s="9">
        <v>6.7873099999999997</v>
      </c>
      <c r="DC90" s="9">
        <v>10.336399999999999</v>
      </c>
      <c r="DD90" s="7" t="s">
        <v>0</v>
      </c>
      <c r="DE90" s="7" t="s">
        <v>290</v>
      </c>
      <c r="DF90" s="9">
        <v>0.12093461000000261</v>
      </c>
      <c r="DG90" s="9">
        <v>5.1674189999999953E-2</v>
      </c>
    </row>
  </sheetData>
  <sortState xmlns:xlrd2="http://schemas.microsoft.com/office/spreadsheetml/2017/richdata2" ref="A2:DG95">
    <sortCondition ref="A1:A9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Sheet1</vt:lpstr>
    </vt:vector>
  </TitlesOfParts>
  <Company>Olink Proteomics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creator>MSSMCAMPUS\patelm15</dc:creator>
  <cp:lastModifiedBy>Nitzl, Angelika G.</cp:lastModifiedBy>
  <dcterms:created xsi:type="dcterms:W3CDTF">2024-01-08T23:05:38Z</dcterms:created>
  <dcterms:modified xsi:type="dcterms:W3CDTF">2024-01-08T23:05:38Z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MSSMCAMPUS\patelm15</vt:lpwstr>
  </property>
  <property fmtid="{D5CDD505-2E9C-101B-9397-08002B2CF9AE}" pid="3" name="AssemblyName">
    <vt:lpwstr>Olink NPX Manager</vt:lpwstr>
  </property>
</Properties>
</file>