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4.xml" ContentType="application/vnd.ms-office.chartcolorstyle+xml"/>
  <Override PartName="/xl/worksheets/sheet1.xml" ContentType="application/vnd.openxmlformats-officedocument.spreadsheetml.worksheet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style4.xml" ContentType="application/vnd.ms-office.chartstyle+xml"/>
  <Override PartName="/xl/drawings/drawing3.xml" ContentType="application/vnd.openxmlformats-officedocument.drawing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pivotTables/pivotTable2.xml" ContentType="application/vnd.openxmlformats-officedocument.spreadsheetml.pivotTable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docProps/app.xml" ContentType="application/vnd.openxmlformats-officedocument.extended-properties+xml"/>
  <Override PartName="/xl/pivotCache/pivotCacheRecords4.xml" ContentType="application/vnd.openxmlformats-officedocument.spreadsheetml.pivotCacheRecord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pivotCache/pivotCacheDefinition4.xml" ContentType="application/vnd.openxmlformats-officedocument.spreadsheetml.pivotCacheDefinition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 Haider\Downloads\"/>
    </mc:Choice>
  </mc:AlternateContent>
  <bookViews>
    <workbookView xWindow="0" yWindow="0" windowWidth="19200" windowHeight="6930" activeTab="3"/>
  </bookViews>
  <sheets>
    <sheet name="Sheet2" sheetId="2" r:id="rId1"/>
    <sheet name="Sheet4" sheetId="5" r:id="rId2"/>
    <sheet name="Sheet5" sheetId="6" r:id="rId3"/>
    <sheet name="Sheet6" sheetId="7" r:id="rId4"/>
    <sheet name="Sheet1" sheetId="1" r:id="rId5"/>
  </sheets>
  <calcPr calcId="124519"/>
  <pivotCaches>
    <pivotCache cacheId="12" r:id="rId6"/>
    <pivotCache cacheId="17" r:id="rId7"/>
    <pivotCache cacheId="24" r:id="rId8"/>
    <pivotCache cacheId="30" r:id="rId9"/>
  </pivotCaches>
</workbook>
</file>

<file path=xl/sharedStrings.xml><?xml version="1.0" encoding="utf-8"?>
<sst xmlns="http://schemas.openxmlformats.org/spreadsheetml/2006/main" count="965" uniqueCount="55">
  <si>
    <t>Customer ID</t>
  </si>
  <si>
    <t>Age</t>
  </si>
  <si>
    <t>Gender</t>
  </si>
  <si>
    <t>Income</t>
  </si>
  <si>
    <t>Education Level</t>
  </si>
  <si>
    <t>Occupation</t>
  </si>
  <si>
    <t>Region</t>
  </si>
  <si>
    <t>Marital Status</t>
  </si>
  <si>
    <t>Number of Purchases</t>
  </si>
  <si>
    <t>Average Purchase Value</t>
  </si>
  <si>
    <t>Total Spend</t>
  </si>
  <si>
    <t>Loyalty Program Member</t>
  </si>
  <si>
    <t>Product Category Most Purchased</t>
  </si>
  <si>
    <t>Channel Most Used</t>
  </si>
  <si>
    <t>Website Visits</t>
  </si>
  <si>
    <t>Email Opens</t>
  </si>
  <si>
    <t>Customer Satisfaction Rating</t>
  </si>
  <si>
    <t>Return Customer</t>
  </si>
  <si>
    <t>Referrals Made</t>
  </si>
  <si>
    <t>Campaign Responses</t>
  </si>
  <si>
    <t>Male</t>
  </si>
  <si>
    <t>Other</t>
  </si>
  <si>
    <t>Female</t>
  </si>
  <si>
    <t>Master's</t>
  </si>
  <si>
    <t>High School</t>
  </si>
  <si>
    <t>Bachelor's</t>
  </si>
  <si>
    <t>Doctorate</t>
  </si>
  <si>
    <t>Engineer</t>
  </si>
  <si>
    <t>Doctor</t>
  </si>
  <si>
    <t>Teacher</t>
  </si>
  <si>
    <t>Salesperson</t>
  </si>
  <si>
    <t>Artist</t>
  </si>
  <si>
    <t>South</t>
  </si>
  <si>
    <t>North</t>
  </si>
  <si>
    <t>East</t>
  </si>
  <si>
    <t>West</t>
  </si>
  <si>
    <t>Single</t>
  </si>
  <si>
    <t>Divorced</t>
  </si>
  <si>
    <t>Married</t>
  </si>
  <si>
    <t>Yes</t>
  </si>
  <si>
    <t>No</t>
  </si>
  <si>
    <t>Books</t>
  </si>
  <si>
    <t>Home Goods</t>
  </si>
  <si>
    <t>Electronics</t>
  </si>
  <si>
    <t>Clothing</t>
  </si>
  <si>
    <t>Online</t>
  </si>
  <si>
    <t>In-store</t>
  </si>
  <si>
    <t>Row Labels</t>
  </si>
  <si>
    <t>Grand Total</t>
  </si>
  <si>
    <t>Sum of Income</t>
  </si>
  <si>
    <t>Sum of Number of Purchases</t>
  </si>
  <si>
    <t>Average of Age</t>
  </si>
  <si>
    <t>Sum of Email Opens</t>
  </si>
  <si>
    <t>Sum of Referrals Made</t>
  </si>
  <si>
    <t>Sum of Campaign Responses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</si>
</sst>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[Q1_Marketing_Dataset.xlsx]Sheet2!PivotTable2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Sheet2!$A$4:$A$8</c:f>
              <c:strCache>
                <c:ptCount val="4"/>
                <c:pt idx="0">
                  <c:v>Bachelor's</c:v>
                </c:pt>
                <c:pt idx="1">
                  <c:v>Doctorate</c:v>
                </c:pt>
                <c:pt idx="2">
                  <c:v>High School</c:v>
                </c:pt>
                <c:pt idx="3">
                  <c:v>Master's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46.81818181818182</c:v>
                </c:pt>
                <c:pt idx="1">
                  <c:v>45.517241379310342</c:v>
                </c:pt>
                <c:pt idx="2">
                  <c:v>38.206896551724135</c:v>
                </c:pt>
                <c:pt idx="3">
                  <c:v>43.85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C-405C-9078-AEFDB5A879B4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Sheet2!$A$4:$A$8</c:f>
              <c:strCache>
                <c:ptCount val="4"/>
                <c:pt idx="0">
                  <c:v>Bachelor's</c:v>
                </c:pt>
                <c:pt idx="1">
                  <c:v>Doctorate</c:v>
                </c:pt>
                <c:pt idx="2">
                  <c:v>High School</c:v>
                </c:pt>
                <c:pt idx="3">
                  <c:v>Master's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2172596</c:v>
                </c:pt>
                <c:pt idx="1">
                  <c:v>3512636</c:v>
                </c:pt>
                <c:pt idx="2">
                  <c:v>3743927</c:v>
                </c:pt>
                <c:pt idx="3">
                  <c:v>2101206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C-405C-9078-AEFDB5A87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717432"/>
        <c:axId val="465721040"/>
        <c:axId val="0"/>
      </c:bar3DChart>
      <c:catAx>
        <c:axId val="46571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21040"/>
        <c:crosses val="autoZero"/>
        <c:auto val="1"/>
        <c:lblAlgn val="ctr"/>
        <c:lblOffset val="100"/>
        <c:noMultiLvlLbl val="0"/>
      </c:catAx>
      <c:valAx>
        <c:axId val="4657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1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[Q1_Marketing_Dataset.xlsx]Sheet4!PivotTable4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Campaign Responses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Sheet4!$A$4:$A$8</c:f>
              <c:strCache>
                <c:ptCount val="4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Goods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123</c:v>
                </c:pt>
                <c:pt idx="1">
                  <c:v>124</c:v>
                </c:pt>
                <c:pt idx="2">
                  <c:v>105</c:v>
                </c:pt>
                <c:pt idx="3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A-40BB-99F8-BE9ABC79C973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Email Opens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Sheet4!$A$4:$A$8</c:f>
              <c:strCache>
                <c:ptCount val="4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Goods</c:v>
                </c:pt>
              </c:strCache>
            </c:strRef>
          </c:cat>
          <c:val>
            <c:numRef>
              <c:f>Sheet4!$C$4:$C$8</c:f>
              <c:numCache>
                <c:formatCode>General</c:formatCode>
                <c:ptCount val="4"/>
                <c:pt idx="0">
                  <c:v>502</c:v>
                </c:pt>
                <c:pt idx="1">
                  <c:v>781</c:v>
                </c:pt>
                <c:pt idx="2">
                  <c:v>525</c:v>
                </c:pt>
                <c:pt idx="3">
                  <c:v>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A-40BB-99F8-BE9ABC79C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325832"/>
        <c:axId val="474328784"/>
      </c:lineChart>
      <c:catAx>
        <c:axId val="47432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28784"/>
        <c:crosses val="autoZero"/>
        <c:auto val="1"/>
        <c:lblAlgn val="ctr"/>
        <c:lblOffset val="100"/>
        <c:noMultiLvlLbl val="0"/>
      </c:catAx>
      <c:valAx>
        <c:axId val="4743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2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[Q1_Marketing_Dataset.xlsx]Sheet5!PivotTable6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Referrals Made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Sheet5!$A$4:$A$19</c:f>
              <c:multiLvlStrCache>
                <c:ptCount val="10"/>
                <c:lvl>
                  <c:pt idx="0">
                    <c:v>In-store</c:v>
                  </c:pt>
                  <c:pt idx="1">
                    <c:v>Online</c:v>
                  </c:pt>
                  <c:pt idx="2">
                    <c:v>In-store</c:v>
                  </c:pt>
                  <c:pt idx="3">
                    <c:v>Online</c:v>
                  </c:pt>
                  <c:pt idx="4">
                    <c:v>In-store</c:v>
                  </c:pt>
                  <c:pt idx="5">
                    <c:v>Online</c:v>
                  </c:pt>
                  <c:pt idx="6">
                    <c:v>In-store</c:v>
                  </c:pt>
                  <c:pt idx="7">
                    <c:v>Online</c:v>
                  </c:pt>
                  <c:pt idx="8">
                    <c:v>In-store</c:v>
                  </c:pt>
                  <c:pt idx="9">
                    <c:v>Online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Sheet5!$B$4:$B$19</c:f>
              <c:numCache>
                <c:formatCode>General</c:formatCode>
                <c:ptCount val="10"/>
                <c:pt idx="0">
                  <c:v>31</c:v>
                </c:pt>
                <c:pt idx="1">
                  <c:v>30</c:v>
                </c:pt>
                <c:pt idx="2">
                  <c:v>71</c:v>
                </c:pt>
                <c:pt idx="3">
                  <c:v>42</c:v>
                </c:pt>
                <c:pt idx="4">
                  <c:v>31</c:v>
                </c:pt>
                <c:pt idx="5">
                  <c:v>23</c:v>
                </c:pt>
                <c:pt idx="6">
                  <c:v>16</c:v>
                </c:pt>
                <c:pt idx="7">
                  <c:v>77</c:v>
                </c:pt>
                <c:pt idx="8">
                  <c:v>83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E-4E2A-9E91-B129B9C2F344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Email Opens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Sheet5!$A$4:$A$19</c:f>
              <c:multiLvlStrCache>
                <c:ptCount val="10"/>
                <c:lvl>
                  <c:pt idx="0">
                    <c:v>In-store</c:v>
                  </c:pt>
                  <c:pt idx="1">
                    <c:v>Online</c:v>
                  </c:pt>
                  <c:pt idx="2">
                    <c:v>In-store</c:v>
                  </c:pt>
                  <c:pt idx="3">
                    <c:v>Online</c:v>
                  </c:pt>
                  <c:pt idx="4">
                    <c:v>In-store</c:v>
                  </c:pt>
                  <c:pt idx="5">
                    <c:v>Online</c:v>
                  </c:pt>
                  <c:pt idx="6">
                    <c:v>In-store</c:v>
                  </c:pt>
                  <c:pt idx="7">
                    <c:v>Online</c:v>
                  </c:pt>
                  <c:pt idx="8">
                    <c:v>In-store</c:v>
                  </c:pt>
                  <c:pt idx="9">
                    <c:v>Online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Sheet5!$C$4:$C$19</c:f>
              <c:numCache>
                <c:formatCode>General</c:formatCode>
                <c:ptCount val="10"/>
                <c:pt idx="0">
                  <c:v>188</c:v>
                </c:pt>
                <c:pt idx="1">
                  <c:v>244</c:v>
                </c:pt>
                <c:pt idx="2">
                  <c:v>391</c:v>
                </c:pt>
                <c:pt idx="3">
                  <c:v>175</c:v>
                </c:pt>
                <c:pt idx="4">
                  <c:v>167</c:v>
                </c:pt>
                <c:pt idx="5">
                  <c:v>175</c:v>
                </c:pt>
                <c:pt idx="6">
                  <c:v>69</c:v>
                </c:pt>
                <c:pt idx="7">
                  <c:v>406</c:v>
                </c:pt>
                <c:pt idx="8">
                  <c:v>381</c:v>
                </c:pt>
                <c:pt idx="9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E-4E2A-9E91-B129B9C2F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661368"/>
        <c:axId val="475680392"/>
      </c:barChart>
      <c:catAx>
        <c:axId val="47566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80392"/>
        <c:crosses val="autoZero"/>
        <c:auto val="1"/>
        <c:lblAlgn val="ctr"/>
        <c:lblOffset val="100"/>
        <c:noMultiLvlLbl val="0"/>
      </c:catAx>
      <c:valAx>
        <c:axId val="47568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6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[Q1_Marketing_Dataset.xlsx]Sheet6!PivotTable8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Sheet6!$A$4:$A$16</c:f>
              <c:multiLvlStrCache>
                <c:ptCount val="8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</c:lvl>
                <c:lvl>
                  <c:pt idx="0">
                    <c:v>Books</c:v>
                  </c:pt>
                  <c:pt idx="2">
                    <c:v>Clothing</c:v>
                  </c:pt>
                  <c:pt idx="4">
                    <c:v>Electronics</c:v>
                  </c:pt>
                  <c:pt idx="6">
                    <c:v>Home Goods</c:v>
                  </c:pt>
                </c:lvl>
              </c:multiLvlStrCache>
            </c:multiLvlStrRef>
          </c:cat>
          <c:val>
            <c:numRef>
              <c:f>Sheet6!$B$4:$B$16</c:f>
              <c:numCache>
                <c:formatCode>General</c:formatCode>
                <c:ptCount val="8"/>
                <c:pt idx="0">
                  <c:v>182</c:v>
                </c:pt>
                <c:pt idx="1">
                  <c:v>133</c:v>
                </c:pt>
                <c:pt idx="2">
                  <c:v>260</c:v>
                </c:pt>
                <c:pt idx="3">
                  <c:v>223</c:v>
                </c:pt>
                <c:pt idx="4">
                  <c:v>173</c:v>
                </c:pt>
                <c:pt idx="5">
                  <c:v>242</c:v>
                </c:pt>
                <c:pt idx="6">
                  <c:v>189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7-42D8-BC75-D69D5FFBA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339936"/>
        <c:axId val="474338624"/>
      </c:barChart>
      <c:catAx>
        <c:axId val="47433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38624"/>
        <c:crosses val="autoZero"/>
        <c:auto val="1"/>
        <c:lblAlgn val="ctr"/>
        <c:lblOffset val="100"/>
        <c:noMultiLvlLbl val="0"/>
      </c:catAx>
      <c:valAx>
        <c:axId val="4743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117475</xdr:colOff>
      <xdr:row>3</xdr:row>
      <xdr:rowOff>136525</xdr:rowOff>
    </xdr:from>
    <xdr:to>
      <xdr:col>11</xdr:col>
      <xdr:colOff>422275</xdr:colOff>
      <xdr:row>18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85725</xdr:rowOff>
    </xdr:from>
    <xdr:to>
      <xdr:col>10</xdr:col>
      <xdr:colOff>168275</xdr:colOff>
      <xdr:row>17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174625</xdr:rowOff>
    </xdr:from>
    <xdr:to>
      <xdr:col>11</xdr:col>
      <xdr:colOff>485775</xdr:colOff>
      <xdr:row>18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574675</xdr:colOff>
      <xdr:row>3</xdr:row>
      <xdr:rowOff>79375</xdr:rowOff>
    </xdr:from>
    <xdr:to>
      <xdr:col>8</xdr:col>
      <xdr:colOff>41275</xdr:colOff>
      <xdr:row>18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 Haider" refreshedDate="45402.484778587961" createdVersion="6" refreshedVersion="6" minRefreshableVersion="3" recordCount="100">
  <cacheSource type="worksheet">
    <worksheetSource ref="A1:T101" sheet="Sheet1"/>
  </cacheSource>
  <cacheFields count="20">
    <cacheField name="Customer 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9" maxValue="69"/>
    </cacheField>
    <cacheField name="Gender" numFmtId="0">
      <sharedItems count="3">
        <s v="Male"/>
        <s v="Other"/>
        <s v="Female"/>
      </sharedItems>
    </cacheField>
    <cacheField name="Income" numFmtId="0">
      <sharedItems containsSemiMixedTypes="0" containsString="0" containsNumber="1" containsInteger="1" minValue="34499" maxValue="199695" count="100">
        <n v="43545"/>
        <n v="157659"/>
        <n v="195838"/>
        <n v="103530"/>
        <n v="123557"/>
        <n v="91087"/>
        <n v="98840"/>
        <n v="148451"/>
        <n v="81005"/>
        <n v="69353"/>
        <n v="82733"/>
        <n v="95318"/>
        <n v="184736"/>
        <n v="97172"/>
        <n v="123264"/>
        <n v="56736"/>
        <n v="142859"/>
        <n v="142181"/>
        <n v="161926"/>
        <n v="120084"/>
        <n v="199695"/>
        <n v="37392"/>
        <n v="85680"/>
        <n v="80859"/>
        <n v="155657"/>
        <n v="187381"/>
        <n v="100467"/>
        <n v="128506"/>
        <n v="139751"/>
        <n v="148906"/>
        <n v="173760"/>
        <n v="55342"/>
        <n v="198229"/>
        <n v="136308"/>
        <n v="136081"/>
        <n v="119045"/>
        <n v="64698"/>
        <n v="140078"/>
        <n v="110623"/>
        <n v="52671"/>
        <n v="186256"/>
        <n v="123384"/>
        <n v="116202"/>
        <n v="81663"/>
        <n v="45708"/>
        <n v="121906"/>
        <n v="79811"/>
        <n v="163883"/>
        <n v="86250"/>
        <n v="142547"/>
        <n v="154249"/>
        <n v="64754"/>
        <n v="172483"/>
        <n v="163983"/>
        <n v="169752"/>
        <n v="114896"/>
        <n v="101295"/>
        <n v="130689"/>
        <n v="41111"/>
        <n v="67504"/>
        <n v="162874"/>
        <n v="38155"/>
        <n v="69384"/>
        <n v="142561"/>
        <n v="77254"/>
        <n v="51918"/>
        <n v="115981"/>
        <n v="60306"/>
        <n v="177718"/>
        <n v="76843"/>
        <n v="150975"/>
        <n v="126601"/>
        <n v="137512"/>
        <n v="177443"/>
        <n v="141472"/>
        <n v="163121"/>
        <n v="192688"/>
        <n v="133727"/>
        <n v="142893"/>
        <n v="50932"/>
        <n v="147796"/>
        <n v="59855"/>
        <n v="37400"/>
        <n v="147858"/>
        <n v="45151"/>
        <n v="96690"/>
        <n v="34499"/>
        <n v="36295"/>
        <n v="150885"/>
        <n v="156071"/>
        <n v="89040"/>
        <n v="42183"/>
        <n v="190371"/>
        <n v="173946"/>
        <n v="146336"/>
        <n v="62711"/>
        <n v="35539"/>
        <n v="156063"/>
        <n v="163629"/>
        <n v="68360"/>
      </sharedItems>
    </cacheField>
    <cacheField name="Education Level" numFmtId="0">
      <sharedItems count="4">
        <s v="Master's"/>
        <s v="High School"/>
        <s v="Bachelor's"/>
        <s v="Doctorate"/>
      </sharedItems>
    </cacheField>
    <cacheField name="Occupation" numFmtId="0">
      <sharedItems/>
    </cacheField>
    <cacheField name="Region" numFmtId="0">
      <sharedItems/>
    </cacheField>
    <cacheField name="Marital Status" numFmtId="0">
      <sharedItems/>
    </cacheField>
    <cacheField name="Number of Purchases" numFmtId="0">
      <sharedItems containsSemiMixedTypes="0" containsString="0" containsNumber="1" containsInteger="1" minValue="0" maxValue="29"/>
    </cacheField>
    <cacheField name="Average Purchase Value" numFmtId="0">
      <sharedItems containsSemiMixedTypes="0" containsString="0" containsNumber="1" minValue="56.55" maxValue="499.87"/>
    </cacheField>
    <cacheField name="Total Spend" numFmtId="0">
      <sharedItems containsSemiMixedTypes="0" containsString="0" containsNumber="1" minValue="0" maxValue="13839.56"/>
    </cacheField>
    <cacheField name="Loyalty Program Member" numFmtId="0">
      <sharedItems/>
    </cacheField>
    <cacheField name="Product Category Most Purchased" numFmtId="0">
      <sharedItems/>
    </cacheField>
    <cacheField name="Channel Most Used" numFmtId="0">
      <sharedItems/>
    </cacheField>
    <cacheField name="Website Visits" numFmtId="0">
      <sharedItems containsSemiMixedTypes="0" containsString="0" containsNumber="1" containsInteger="1" minValue="0" maxValue="99"/>
    </cacheField>
    <cacheField name="Email Opens" numFmtId="0">
      <sharedItems containsSemiMixedTypes="0" containsString="0" containsNumber="1" containsInteger="1" minValue="0" maxValue="49"/>
    </cacheField>
    <cacheField name="Customer Satisfaction Rating" numFmtId="0">
      <sharedItems containsSemiMixedTypes="0" containsString="0" containsNumber="1" containsInteger="1" minValue="1" maxValue="5"/>
    </cacheField>
    <cacheField name="Return Customer" numFmtId="0">
      <sharedItems/>
    </cacheField>
    <cacheField name="Referrals Made" numFmtId="0">
      <sharedItems containsSemiMixedTypes="0" containsString="0" containsNumber="1" containsInteger="1" minValue="0" maxValue="9"/>
    </cacheField>
    <cacheField name="Campaign Responses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i Haider" refreshedDate="45402.494090509259" createdVersion="6" refreshedVersion="6" minRefreshableVersion="3" recordCount="100">
  <cacheSource type="worksheet">
    <worksheetSource ref="A1:T101" sheet="Sheet1"/>
  </cacheSource>
  <cacheFields count="20">
    <cacheField name="Customer 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9" maxValue="69"/>
    </cacheField>
    <cacheField name="Gender" numFmtId="0">
      <sharedItems/>
    </cacheField>
    <cacheField name="Income" numFmtId="0">
      <sharedItems containsSemiMixedTypes="0" containsString="0" containsNumber="1" containsInteger="1" minValue="34499" maxValue="199695"/>
    </cacheField>
    <cacheField name="Education Level" numFmtId="0">
      <sharedItems/>
    </cacheField>
    <cacheField name="Occupation" numFmtId="0">
      <sharedItems/>
    </cacheField>
    <cacheField name="Region" numFmtId="0">
      <sharedItems/>
    </cacheField>
    <cacheField name="Marital Status" numFmtId="0">
      <sharedItems/>
    </cacheField>
    <cacheField name="Number of Purchases" numFmtId="0">
      <sharedItems containsSemiMixedTypes="0" containsString="0" containsNumber="1" containsInteger="1" minValue="0" maxValue="29"/>
    </cacheField>
    <cacheField name="Average Purchase Value" numFmtId="0">
      <sharedItems containsSemiMixedTypes="0" containsString="0" containsNumber="1" minValue="56.55" maxValue="499.87"/>
    </cacheField>
    <cacheField name="Total Spend" numFmtId="0">
      <sharedItems containsSemiMixedTypes="0" containsString="0" containsNumber="1" minValue="0" maxValue="13839.56"/>
    </cacheField>
    <cacheField name="Loyalty Program Member" numFmtId="0">
      <sharedItems/>
    </cacheField>
    <cacheField name="Product Category Most Purchased" numFmtId="0">
      <sharedItems count="4">
        <s v="Books"/>
        <s v="Home Goods"/>
        <s v="Electronics"/>
        <s v="Clothing"/>
      </sharedItems>
    </cacheField>
    <cacheField name="Channel Most Used" numFmtId="0">
      <sharedItems/>
    </cacheField>
    <cacheField name="Website Visits" numFmtId="0">
      <sharedItems containsSemiMixedTypes="0" containsString="0" containsNumber="1" containsInteger="1" minValue="0" maxValue="99"/>
    </cacheField>
    <cacheField name="Email Opens" numFmtId="0">
      <sharedItems containsSemiMixedTypes="0" containsString="0" containsNumber="1" containsInteger="1" minValue="0" maxValue="49"/>
    </cacheField>
    <cacheField name="Customer Satisfaction Rating" numFmtId="0">
      <sharedItems containsSemiMixedTypes="0" containsString="0" containsNumber="1" containsInteger="1" minValue="1" maxValue="5"/>
    </cacheField>
    <cacheField name="Return Customer" numFmtId="0">
      <sharedItems/>
    </cacheField>
    <cacheField name="Referrals Made" numFmtId="0">
      <sharedItems containsSemiMixedTypes="0" containsString="0" containsNumber="1" containsInteger="1" minValue="0" maxValue="9"/>
    </cacheField>
    <cacheField name="Campaign Responses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i Haider" refreshedDate="45402.497800115743" createdVersion="6" refreshedVersion="6" minRefreshableVersion="3" recordCount="100">
  <cacheSource type="worksheet">
    <worksheetSource ref="A1:T101" sheet="Sheet1"/>
  </cacheSource>
  <cacheFields count="20">
    <cacheField name="Customer 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9" maxValue="69"/>
    </cacheField>
    <cacheField name="Gender" numFmtId="0">
      <sharedItems/>
    </cacheField>
    <cacheField name="Income" numFmtId="0">
      <sharedItems containsSemiMixedTypes="0" containsString="0" containsNumber="1" containsInteger="1" minValue="34499" maxValue="199695"/>
    </cacheField>
    <cacheField name="Education Level" numFmtId="0">
      <sharedItems/>
    </cacheField>
    <cacheField name="Occupation" numFmtId="0">
      <sharedItems/>
    </cacheField>
    <cacheField name="Region" numFmtId="0">
      <sharedItems/>
    </cacheField>
    <cacheField name="Marital Status" numFmtId="0">
      <sharedItems/>
    </cacheField>
    <cacheField name="Number of Purchases" numFmtId="0">
      <sharedItems containsSemiMixedTypes="0" containsString="0" containsNumber="1" containsInteger="1" minValue="0" maxValue="29"/>
    </cacheField>
    <cacheField name="Average Purchase Value" numFmtId="0">
      <sharedItems containsSemiMixedTypes="0" containsString="0" containsNumber="1" minValue="56.55" maxValue="499.87"/>
    </cacheField>
    <cacheField name="Total Spend" numFmtId="0">
      <sharedItems containsSemiMixedTypes="0" containsString="0" containsNumber="1" minValue="0" maxValue="13839.56"/>
    </cacheField>
    <cacheField name="Loyalty Program Member" numFmtId="0">
      <sharedItems/>
    </cacheField>
    <cacheField name="Product Category Most Purchased" numFmtId="0">
      <sharedItems/>
    </cacheField>
    <cacheField name="Channel Most Used" numFmtId="0">
      <sharedItems count="2">
        <s v="Online"/>
        <s v="In-store"/>
      </sharedItems>
    </cacheField>
    <cacheField name="Website Visits" numFmtId="0">
      <sharedItems containsSemiMixedTypes="0" containsString="0" containsNumber="1" containsInteger="1" minValue="0" maxValue="99"/>
    </cacheField>
    <cacheField name="Email Opens" numFmtId="0">
      <sharedItems containsSemiMixedTypes="0" containsString="0" containsNumber="1" containsInteger="1" minValue="0" maxValue="49"/>
    </cacheField>
    <cacheField name="Customer Satisfaction Rating" numFmtId="0">
      <sharedItems containsSemiMixedTypes="0" containsString="0" containsNumber="1" containsInteger="1" minValue="1" maxValue="5" count="5">
        <n v="3"/>
        <n v="4"/>
        <n v="5"/>
        <n v="2"/>
        <n v="1"/>
      </sharedItems>
    </cacheField>
    <cacheField name="Return Customer" numFmtId="0">
      <sharedItems count="2">
        <s v="Yes"/>
        <s v="No"/>
      </sharedItems>
    </cacheField>
    <cacheField name="Referrals Made" numFmtId="0">
      <sharedItems containsSemiMixedTypes="0" containsString="0" containsNumber="1" containsInteger="1" minValue="0" maxValue="9"/>
    </cacheField>
    <cacheField name="Campaign Responses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i Haider" refreshedDate="45402.50122997685" createdVersion="6" refreshedVersion="6" minRefreshableVersion="3" recordCount="100">
  <cacheSource type="worksheet">
    <worksheetSource ref="A1:T101" sheet="Sheet1"/>
  </cacheSource>
  <cacheFields count="20">
    <cacheField name="Customer 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9" maxValue="69"/>
    </cacheField>
    <cacheField name="Gender" numFmtId="0">
      <sharedItems/>
    </cacheField>
    <cacheField name="Income" numFmtId="0">
      <sharedItems containsSemiMixedTypes="0" containsString="0" containsNumber="1" containsInteger="1" minValue="34499" maxValue="199695"/>
    </cacheField>
    <cacheField name="Education Level" numFmtId="0">
      <sharedItems/>
    </cacheField>
    <cacheField name="Occupation" numFmtId="0">
      <sharedItems/>
    </cacheField>
    <cacheField name="Region" numFmtId="0">
      <sharedItems/>
    </cacheField>
    <cacheField name="Marital Status" numFmtId="0">
      <sharedItems/>
    </cacheField>
    <cacheField name="Number of Purchases" numFmtId="0">
      <sharedItems containsSemiMixedTypes="0" containsString="0" containsNumber="1" containsInteger="1" minValue="0" maxValue="29"/>
    </cacheField>
    <cacheField name="Average Purchase Value" numFmtId="0">
      <sharedItems containsSemiMixedTypes="0" containsString="0" containsNumber="1" minValue="56.55" maxValue="499.87"/>
    </cacheField>
    <cacheField name="Total Spend" numFmtId="0">
      <sharedItems containsSemiMixedTypes="0" containsString="0" containsNumber="1" minValue="0" maxValue="13839.56"/>
    </cacheField>
    <cacheField name="Loyalty Program Member" numFmtId="0">
      <sharedItems count="2">
        <s v="Yes"/>
        <s v="No"/>
      </sharedItems>
    </cacheField>
    <cacheField name="Product Category Most Purchased" numFmtId="0">
      <sharedItems count="4">
        <s v="Books"/>
        <s v="Home Goods"/>
        <s v="Electronics"/>
        <s v="Clothing"/>
      </sharedItems>
    </cacheField>
    <cacheField name="Channel Most Used" numFmtId="0">
      <sharedItems/>
    </cacheField>
    <cacheField name="Website Visits" numFmtId="0">
      <sharedItems containsSemiMixedTypes="0" containsString="0" containsNumber="1" containsInteger="1" minValue="0" maxValue="99"/>
    </cacheField>
    <cacheField name="Email Opens" numFmtId="0">
      <sharedItems containsSemiMixedTypes="0" containsString="0" containsNumber="1" containsInteger="1" minValue="0" maxValue="49"/>
    </cacheField>
    <cacheField name="Customer Satisfaction Rating" numFmtId="0">
      <sharedItems containsSemiMixedTypes="0" containsString="0" containsNumber="1" containsInteger="1" minValue="1" maxValue="5"/>
    </cacheField>
    <cacheField name="Return Customer" numFmtId="0">
      <sharedItems/>
    </cacheField>
    <cacheField name="Referrals Made" numFmtId="0">
      <sharedItems containsSemiMixedTypes="0" containsString="0" containsNumber="1" containsInteger="1" minValue="0" maxValue="9"/>
    </cacheField>
    <cacheField name="Campaign Responses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n v="56"/>
    <x v="0"/>
    <x v="0"/>
    <x v="0"/>
    <s v="Engineer"/>
    <s v="South"/>
    <s v="Single"/>
    <n v="12"/>
    <n v="326.04000000000002"/>
    <n v="3912.48"/>
    <s v="Yes"/>
    <s v="Books"/>
    <s v="Online"/>
    <n v="37"/>
    <n v="24"/>
    <n v="3"/>
    <s v="Yes"/>
    <n v="6"/>
    <n v="7"/>
  </r>
  <r>
    <n v="2"/>
    <n v="69"/>
    <x v="0"/>
    <x v="1"/>
    <x v="1"/>
    <s v="Doctor"/>
    <s v="South"/>
    <s v="Divorced"/>
    <n v="17"/>
    <n v="238.21"/>
    <n v="4049.57"/>
    <s v="No"/>
    <s v="Home Goods"/>
    <s v="Online"/>
    <n v="56"/>
    <n v="25"/>
    <n v="4"/>
    <s v="Yes"/>
    <n v="9"/>
    <n v="5"/>
  </r>
  <r>
    <n v="3"/>
    <n v="46"/>
    <x v="0"/>
    <x v="2"/>
    <x v="1"/>
    <s v="Engineer"/>
    <s v="North"/>
    <s v="Divorced"/>
    <n v="27"/>
    <n v="469.73"/>
    <n v="12682.71"/>
    <s v="Yes"/>
    <s v="Electronics"/>
    <s v="Online"/>
    <n v="96"/>
    <n v="10"/>
    <n v="4"/>
    <s v="Yes"/>
    <n v="4"/>
    <n v="4"/>
  </r>
  <r>
    <n v="4"/>
    <n v="32"/>
    <x v="1"/>
    <x v="3"/>
    <x v="2"/>
    <s v="Engineer"/>
    <s v="East"/>
    <s v="Married"/>
    <n v="29"/>
    <n v="439.73"/>
    <n v="12752.17"/>
    <s v="Yes"/>
    <s v="Clothing"/>
    <s v="Online"/>
    <n v="26"/>
    <n v="37"/>
    <n v="5"/>
    <s v="No"/>
    <n v="5"/>
    <n v="4"/>
  </r>
  <r>
    <n v="5"/>
    <n v="60"/>
    <x v="0"/>
    <x v="4"/>
    <x v="3"/>
    <s v="Doctor"/>
    <s v="South"/>
    <s v="Single"/>
    <n v="25"/>
    <n v="70.349999999999994"/>
    <n v="1758.75"/>
    <s v="Yes"/>
    <s v="Electronics"/>
    <s v="In-store"/>
    <n v="54"/>
    <n v="1"/>
    <n v="5"/>
    <s v="Yes"/>
    <n v="9"/>
    <n v="5"/>
  </r>
  <r>
    <n v="6"/>
    <n v="25"/>
    <x v="0"/>
    <x v="5"/>
    <x v="2"/>
    <s v="Engineer"/>
    <s v="South"/>
    <s v="Single"/>
    <n v="19"/>
    <n v="61.87"/>
    <n v="1175.53"/>
    <s v="No"/>
    <s v="Electronics"/>
    <s v="In-store"/>
    <n v="32"/>
    <n v="6"/>
    <n v="2"/>
    <s v="No"/>
    <n v="6"/>
    <n v="6"/>
  </r>
  <r>
    <n v="7"/>
    <n v="38"/>
    <x v="1"/>
    <x v="6"/>
    <x v="2"/>
    <s v="Engineer"/>
    <s v="South"/>
    <s v="Divorced"/>
    <n v="27"/>
    <n v="219.41"/>
    <n v="5924.07"/>
    <s v="Yes"/>
    <s v="Electronics"/>
    <s v="Online"/>
    <n v="67"/>
    <n v="17"/>
    <n v="2"/>
    <s v="No"/>
    <n v="4"/>
    <n v="0"/>
  </r>
  <r>
    <n v="8"/>
    <n v="56"/>
    <x v="1"/>
    <x v="7"/>
    <x v="2"/>
    <s v="Engineer"/>
    <s v="North"/>
    <s v="Single"/>
    <n v="7"/>
    <n v="414.75"/>
    <n v="2903.25"/>
    <s v="No"/>
    <s v="Electronics"/>
    <s v="Online"/>
    <n v="85"/>
    <n v="26"/>
    <n v="1"/>
    <s v="Yes"/>
    <n v="6"/>
    <n v="8"/>
  </r>
  <r>
    <n v="9"/>
    <n v="36"/>
    <x v="1"/>
    <x v="8"/>
    <x v="2"/>
    <s v="Teacher"/>
    <s v="West"/>
    <s v="Divorced"/>
    <n v="28"/>
    <n v="494.27"/>
    <n v="13839.56"/>
    <s v="No"/>
    <s v="Clothing"/>
    <s v="In-store"/>
    <n v="65"/>
    <n v="33"/>
    <n v="5"/>
    <s v="Yes"/>
    <n v="8"/>
    <n v="2"/>
  </r>
  <r>
    <n v="10"/>
    <n v="40"/>
    <x v="0"/>
    <x v="9"/>
    <x v="0"/>
    <s v="Teacher"/>
    <s v="South"/>
    <s v="Single"/>
    <n v="8"/>
    <n v="117.69"/>
    <n v="941.52"/>
    <s v="Yes"/>
    <s v="Electronics"/>
    <s v="Online"/>
    <n v="9"/>
    <n v="26"/>
    <n v="3"/>
    <s v="No"/>
    <n v="2"/>
    <n v="3"/>
  </r>
  <r>
    <n v="11"/>
    <n v="28"/>
    <x v="1"/>
    <x v="10"/>
    <x v="3"/>
    <s v="Teacher"/>
    <s v="West"/>
    <s v="Divorced"/>
    <n v="6"/>
    <n v="317.36"/>
    <n v="1904.16"/>
    <s v="Yes"/>
    <s v="Clothing"/>
    <s v="Online"/>
    <n v="4"/>
    <n v="16"/>
    <n v="5"/>
    <s v="No"/>
    <n v="7"/>
    <n v="9"/>
  </r>
  <r>
    <n v="12"/>
    <n v="28"/>
    <x v="1"/>
    <x v="11"/>
    <x v="1"/>
    <s v="Doctor"/>
    <s v="East"/>
    <s v="Single"/>
    <n v="0"/>
    <n v="221.4"/>
    <n v="0"/>
    <s v="No"/>
    <s v="Clothing"/>
    <s v="Online"/>
    <n v="73"/>
    <n v="42"/>
    <n v="3"/>
    <s v="No"/>
    <n v="1"/>
    <n v="0"/>
  </r>
  <r>
    <n v="13"/>
    <n v="41"/>
    <x v="0"/>
    <x v="12"/>
    <x v="1"/>
    <s v="Salesperson"/>
    <s v="South"/>
    <s v="Married"/>
    <n v="2"/>
    <n v="486.46"/>
    <n v="972.92"/>
    <s v="Yes"/>
    <s v="Home Goods"/>
    <s v="In-store"/>
    <n v="96"/>
    <n v="43"/>
    <n v="4"/>
    <s v="Yes"/>
    <n v="6"/>
    <n v="9"/>
  </r>
  <r>
    <n v="14"/>
    <n v="53"/>
    <x v="1"/>
    <x v="13"/>
    <x v="3"/>
    <s v="Engineer"/>
    <s v="South"/>
    <s v="Single"/>
    <n v="12"/>
    <n v="428.95"/>
    <n v="5147.3999999999996"/>
    <s v="Yes"/>
    <s v="Books"/>
    <s v="In-store"/>
    <n v="37"/>
    <n v="23"/>
    <n v="5"/>
    <s v="No"/>
    <n v="1"/>
    <n v="2"/>
  </r>
  <r>
    <n v="15"/>
    <n v="57"/>
    <x v="0"/>
    <x v="14"/>
    <x v="1"/>
    <s v="Engineer"/>
    <s v="East"/>
    <s v="Single"/>
    <n v="27"/>
    <n v="427.25"/>
    <n v="11535.75"/>
    <s v="No"/>
    <s v="Books"/>
    <s v="In-store"/>
    <n v="12"/>
    <n v="24"/>
    <n v="4"/>
    <s v="Yes"/>
    <n v="3"/>
    <n v="1"/>
  </r>
  <r>
    <n v="16"/>
    <n v="41"/>
    <x v="2"/>
    <x v="15"/>
    <x v="3"/>
    <s v="Doctor"/>
    <s v="South"/>
    <s v="Married"/>
    <n v="29"/>
    <n v="260.91000000000003"/>
    <n v="7566.39"/>
    <s v="No"/>
    <s v="Clothing"/>
    <s v="In-store"/>
    <n v="30"/>
    <n v="6"/>
    <n v="2"/>
    <s v="No"/>
    <n v="6"/>
    <n v="1"/>
  </r>
  <r>
    <n v="17"/>
    <n v="20"/>
    <x v="1"/>
    <x v="16"/>
    <x v="1"/>
    <s v="Engineer"/>
    <s v="West"/>
    <s v="Single"/>
    <n v="24"/>
    <n v="236.67"/>
    <n v="5680.08"/>
    <s v="Yes"/>
    <s v="Home Goods"/>
    <s v="In-store"/>
    <n v="46"/>
    <n v="5"/>
    <n v="2"/>
    <s v="No"/>
    <n v="2"/>
    <n v="0"/>
  </r>
  <r>
    <n v="18"/>
    <n v="39"/>
    <x v="2"/>
    <x v="17"/>
    <x v="2"/>
    <s v="Teacher"/>
    <s v="North"/>
    <s v="Married"/>
    <n v="27"/>
    <n v="173.03"/>
    <n v="4671.8100000000004"/>
    <s v="No"/>
    <s v="Clothing"/>
    <s v="Online"/>
    <n v="99"/>
    <n v="23"/>
    <n v="1"/>
    <s v="Yes"/>
    <n v="1"/>
    <n v="7"/>
  </r>
  <r>
    <n v="19"/>
    <n v="19"/>
    <x v="0"/>
    <x v="18"/>
    <x v="1"/>
    <s v="Salesperson"/>
    <s v="West"/>
    <s v="Single"/>
    <n v="16"/>
    <n v="75.37"/>
    <n v="1205.92"/>
    <s v="Yes"/>
    <s v="Clothing"/>
    <s v="In-store"/>
    <n v="87"/>
    <n v="32"/>
    <n v="5"/>
    <s v="No"/>
    <n v="9"/>
    <n v="2"/>
  </r>
  <r>
    <n v="20"/>
    <n v="41"/>
    <x v="1"/>
    <x v="19"/>
    <x v="3"/>
    <s v="Artist"/>
    <s v="North"/>
    <s v="Divorced"/>
    <n v="24"/>
    <n v="439.13"/>
    <n v="10539.12"/>
    <s v="Yes"/>
    <s v="Clothing"/>
    <s v="Online"/>
    <n v="51"/>
    <n v="48"/>
    <n v="4"/>
    <s v="Yes"/>
    <n v="6"/>
    <n v="2"/>
  </r>
  <r>
    <n v="21"/>
    <n v="61"/>
    <x v="0"/>
    <x v="20"/>
    <x v="3"/>
    <s v="Engineer"/>
    <s v="North"/>
    <s v="Divorced"/>
    <n v="23"/>
    <n v="415.81"/>
    <n v="9563.6299999999992"/>
    <s v="Yes"/>
    <s v="Home Goods"/>
    <s v="Online"/>
    <n v="55"/>
    <n v="28"/>
    <n v="3"/>
    <s v="Yes"/>
    <n v="0"/>
    <n v="5"/>
  </r>
  <r>
    <n v="22"/>
    <n v="47"/>
    <x v="2"/>
    <x v="21"/>
    <x v="3"/>
    <s v="Teacher"/>
    <s v="West"/>
    <s v="Single"/>
    <n v="0"/>
    <n v="499.87"/>
    <n v="0"/>
    <s v="No"/>
    <s v="Books"/>
    <s v="In-store"/>
    <n v="14"/>
    <n v="42"/>
    <n v="2"/>
    <s v="No"/>
    <n v="7"/>
    <n v="7"/>
  </r>
  <r>
    <n v="23"/>
    <n v="55"/>
    <x v="0"/>
    <x v="22"/>
    <x v="3"/>
    <s v="Artist"/>
    <s v="West"/>
    <s v="Single"/>
    <n v="5"/>
    <n v="498.49"/>
    <n v="2492.4499999999998"/>
    <s v="Yes"/>
    <s v="Home Goods"/>
    <s v="In-store"/>
    <n v="28"/>
    <n v="21"/>
    <n v="2"/>
    <s v="Yes"/>
    <n v="2"/>
    <n v="8"/>
  </r>
  <r>
    <n v="24"/>
    <n v="19"/>
    <x v="1"/>
    <x v="23"/>
    <x v="3"/>
    <s v="Salesperson"/>
    <s v="West"/>
    <s v="Single"/>
    <n v="20"/>
    <n v="299.94"/>
    <n v="5998.8"/>
    <s v="Yes"/>
    <s v="Electronics"/>
    <s v="Online"/>
    <n v="7"/>
    <n v="25"/>
    <n v="3"/>
    <s v="Yes"/>
    <n v="1"/>
    <n v="8"/>
  </r>
  <r>
    <n v="25"/>
    <n v="38"/>
    <x v="1"/>
    <x v="24"/>
    <x v="0"/>
    <s v="Artist"/>
    <s v="West"/>
    <s v="Divorced"/>
    <n v="5"/>
    <n v="396.04"/>
    <n v="1980.2"/>
    <s v="Yes"/>
    <s v="Home Goods"/>
    <s v="Online"/>
    <n v="4"/>
    <n v="27"/>
    <n v="4"/>
    <s v="No"/>
    <n v="2"/>
    <n v="3"/>
  </r>
  <r>
    <n v="26"/>
    <n v="50"/>
    <x v="2"/>
    <x v="25"/>
    <x v="0"/>
    <s v="Teacher"/>
    <s v="East"/>
    <s v="Single"/>
    <n v="25"/>
    <n v="475.14"/>
    <n v="11878.5"/>
    <s v="No"/>
    <s v="Home Goods"/>
    <s v="Online"/>
    <n v="28"/>
    <n v="49"/>
    <n v="4"/>
    <s v="Yes"/>
    <n v="4"/>
    <n v="4"/>
  </r>
  <r>
    <n v="27"/>
    <n v="29"/>
    <x v="0"/>
    <x v="26"/>
    <x v="1"/>
    <s v="Artist"/>
    <s v="South"/>
    <s v="Divorced"/>
    <n v="11"/>
    <n v="432.34"/>
    <n v="4755.74"/>
    <s v="No"/>
    <s v="Home Goods"/>
    <s v="In-store"/>
    <n v="46"/>
    <n v="20"/>
    <n v="5"/>
    <s v="Yes"/>
    <n v="7"/>
    <n v="1"/>
  </r>
  <r>
    <n v="28"/>
    <n v="39"/>
    <x v="1"/>
    <x v="27"/>
    <x v="3"/>
    <s v="Doctor"/>
    <s v="North"/>
    <s v="Married"/>
    <n v="12"/>
    <n v="161.31"/>
    <n v="1935.72"/>
    <s v="No"/>
    <s v="Home Goods"/>
    <s v="In-store"/>
    <n v="67"/>
    <n v="48"/>
    <n v="5"/>
    <s v="Yes"/>
    <n v="9"/>
    <n v="8"/>
  </r>
  <r>
    <n v="29"/>
    <n v="61"/>
    <x v="2"/>
    <x v="28"/>
    <x v="1"/>
    <s v="Artist"/>
    <s v="West"/>
    <s v="Divorced"/>
    <n v="12"/>
    <n v="252.74"/>
    <n v="3032.88"/>
    <s v="No"/>
    <s v="Books"/>
    <s v="In-store"/>
    <n v="75"/>
    <n v="6"/>
    <n v="1"/>
    <s v="No"/>
    <n v="6"/>
    <n v="7"/>
  </r>
  <r>
    <n v="30"/>
    <n v="42"/>
    <x v="1"/>
    <x v="29"/>
    <x v="3"/>
    <s v="Engineer"/>
    <s v="West"/>
    <s v="Divorced"/>
    <n v="28"/>
    <n v="108.12"/>
    <n v="3027.36"/>
    <s v="No"/>
    <s v="Electronics"/>
    <s v="In-store"/>
    <n v="44"/>
    <n v="16"/>
    <n v="2"/>
    <s v="Yes"/>
    <n v="6"/>
    <n v="2"/>
  </r>
  <r>
    <n v="31"/>
    <n v="66"/>
    <x v="1"/>
    <x v="30"/>
    <x v="3"/>
    <s v="Engineer"/>
    <s v="West"/>
    <s v="Married"/>
    <n v="14"/>
    <n v="479.32"/>
    <n v="6710.48"/>
    <s v="Yes"/>
    <s v="Books"/>
    <s v="In-store"/>
    <n v="1"/>
    <n v="19"/>
    <n v="5"/>
    <s v="No"/>
    <n v="6"/>
    <n v="8"/>
  </r>
  <r>
    <n v="32"/>
    <n v="44"/>
    <x v="0"/>
    <x v="31"/>
    <x v="0"/>
    <s v="Doctor"/>
    <s v="East"/>
    <s v="Divorced"/>
    <n v="20"/>
    <n v="322.77999999999997"/>
    <n v="6455.5999999999995"/>
    <s v="No"/>
    <s v="Books"/>
    <s v="Online"/>
    <n v="26"/>
    <n v="40"/>
    <n v="4"/>
    <s v="No"/>
    <n v="7"/>
    <n v="2"/>
  </r>
  <r>
    <n v="33"/>
    <n v="59"/>
    <x v="1"/>
    <x v="32"/>
    <x v="0"/>
    <s v="Teacher"/>
    <s v="West"/>
    <s v="Single"/>
    <n v="15"/>
    <n v="152.88999999999999"/>
    <n v="2293.35"/>
    <s v="No"/>
    <s v="Home Goods"/>
    <s v="In-store"/>
    <n v="94"/>
    <n v="48"/>
    <n v="3"/>
    <s v="Yes"/>
    <n v="0"/>
    <n v="8"/>
  </r>
  <r>
    <n v="34"/>
    <n v="45"/>
    <x v="0"/>
    <x v="33"/>
    <x v="2"/>
    <s v="Engineer"/>
    <s v="West"/>
    <s v="Single"/>
    <n v="21"/>
    <n v="352.27"/>
    <n v="7397.67"/>
    <s v="No"/>
    <s v="Clothing"/>
    <s v="Online"/>
    <n v="35"/>
    <n v="19"/>
    <n v="4"/>
    <s v="Yes"/>
    <n v="3"/>
    <n v="1"/>
  </r>
  <r>
    <n v="35"/>
    <n v="33"/>
    <x v="1"/>
    <x v="34"/>
    <x v="0"/>
    <s v="Salesperson"/>
    <s v="West"/>
    <s v="Divorced"/>
    <n v="20"/>
    <n v="328.16"/>
    <n v="6563.2000000000007"/>
    <s v="Yes"/>
    <s v="Clothing"/>
    <s v="Online"/>
    <n v="35"/>
    <n v="21"/>
    <n v="2"/>
    <s v="Yes"/>
    <n v="5"/>
    <n v="9"/>
  </r>
  <r>
    <n v="36"/>
    <n v="32"/>
    <x v="2"/>
    <x v="35"/>
    <x v="2"/>
    <s v="Engineer"/>
    <s v="South"/>
    <s v="Single"/>
    <n v="10"/>
    <n v="211.17"/>
    <n v="2111.6999999999998"/>
    <s v="No"/>
    <s v="Books"/>
    <s v="Online"/>
    <n v="25"/>
    <n v="27"/>
    <n v="4"/>
    <s v="No"/>
    <n v="8"/>
    <n v="8"/>
  </r>
  <r>
    <n v="37"/>
    <n v="64"/>
    <x v="1"/>
    <x v="36"/>
    <x v="2"/>
    <s v="Engineer"/>
    <s v="East"/>
    <s v="Divorced"/>
    <n v="27"/>
    <n v="101.1"/>
    <n v="2729.7"/>
    <s v="No"/>
    <s v="Books"/>
    <s v="In-store"/>
    <n v="42"/>
    <n v="39"/>
    <n v="1"/>
    <s v="Yes"/>
    <n v="1"/>
    <n v="7"/>
  </r>
  <r>
    <n v="38"/>
    <n v="68"/>
    <x v="0"/>
    <x v="37"/>
    <x v="2"/>
    <s v="Teacher"/>
    <s v="West"/>
    <s v="Single"/>
    <n v="4"/>
    <n v="352.21"/>
    <n v="1408.84"/>
    <s v="Yes"/>
    <s v="Home Goods"/>
    <s v="In-store"/>
    <n v="26"/>
    <n v="48"/>
    <n v="2"/>
    <s v="Yes"/>
    <n v="0"/>
    <n v="8"/>
  </r>
  <r>
    <n v="39"/>
    <n v="61"/>
    <x v="0"/>
    <x v="38"/>
    <x v="2"/>
    <s v="Artist"/>
    <s v="North"/>
    <s v="Single"/>
    <n v="3"/>
    <n v="284.14"/>
    <n v="852.42"/>
    <s v="No"/>
    <s v="Books"/>
    <s v="In-store"/>
    <n v="68"/>
    <n v="6"/>
    <n v="3"/>
    <s v="Yes"/>
    <n v="9"/>
    <n v="4"/>
  </r>
  <r>
    <n v="40"/>
    <n v="69"/>
    <x v="2"/>
    <x v="39"/>
    <x v="2"/>
    <s v="Engineer"/>
    <s v="North"/>
    <s v="Divorced"/>
    <n v="2"/>
    <n v="397.54"/>
    <n v="795.08"/>
    <s v="Yes"/>
    <s v="Home Goods"/>
    <s v="Online"/>
    <n v="19"/>
    <n v="0"/>
    <n v="1"/>
    <s v="Yes"/>
    <n v="1"/>
    <n v="1"/>
  </r>
  <r>
    <n v="41"/>
    <n v="20"/>
    <x v="1"/>
    <x v="40"/>
    <x v="1"/>
    <s v="Doctor"/>
    <s v="North"/>
    <s v="Single"/>
    <n v="18"/>
    <n v="284.07"/>
    <n v="5113.26"/>
    <s v="Yes"/>
    <s v="Clothing"/>
    <s v="Online"/>
    <n v="10"/>
    <n v="31"/>
    <n v="2"/>
    <s v="Yes"/>
    <n v="6"/>
    <n v="7"/>
  </r>
  <r>
    <n v="42"/>
    <n v="54"/>
    <x v="1"/>
    <x v="41"/>
    <x v="0"/>
    <s v="Artist"/>
    <s v="East"/>
    <s v="Divorced"/>
    <n v="19"/>
    <n v="433.48"/>
    <n v="8236.1200000000008"/>
    <s v="Yes"/>
    <s v="Clothing"/>
    <s v="Online"/>
    <n v="73"/>
    <n v="12"/>
    <n v="3"/>
    <s v="No"/>
    <n v="2"/>
    <n v="5"/>
  </r>
  <r>
    <n v="43"/>
    <n v="68"/>
    <x v="2"/>
    <x v="42"/>
    <x v="2"/>
    <s v="Salesperson"/>
    <s v="East"/>
    <s v="Single"/>
    <n v="24"/>
    <n v="298.36"/>
    <n v="7160.64"/>
    <s v="Yes"/>
    <s v="Electronics"/>
    <s v="Online"/>
    <n v="37"/>
    <n v="29"/>
    <n v="1"/>
    <s v="No"/>
    <n v="9"/>
    <n v="7"/>
  </r>
  <r>
    <n v="44"/>
    <n v="24"/>
    <x v="1"/>
    <x v="43"/>
    <x v="3"/>
    <s v="Teacher"/>
    <s v="North"/>
    <s v="Single"/>
    <n v="17"/>
    <n v="302.42"/>
    <n v="5141.1400000000003"/>
    <s v="Yes"/>
    <s v="Clothing"/>
    <s v="Online"/>
    <n v="5"/>
    <n v="22"/>
    <n v="1"/>
    <s v="Yes"/>
    <n v="1"/>
    <n v="4"/>
  </r>
  <r>
    <n v="45"/>
    <n v="38"/>
    <x v="1"/>
    <x v="44"/>
    <x v="0"/>
    <s v="Salesperson"/>
    <s v="West"/>
    <s v="Married"/>
    <n v="14"/>
    <n v="444.49"/>
    <n v="6222.8600000000006"/>
    <s v="No"/>
    <s v="Books"/>
    <s v="Online"/>
    <n v="71"/>
    <n v="18"/>
    <n v="2"/>
    <s v="Yes"/>
    <n v="6"/>
    <n v="9"/>
  </r>
  <r>
    <n v="46"/>
    <n v="26"/>
    <x v="0"/>
    <x v="45"/>
    <x v="0"/>
    <s v="Artist"/>
    <s v="East"/>
    <s v="Married"/>
    <n v="8"/>
    <n v="231.57"/>
    <n v="1852.56"/>
    <s v="Yes"/>
    <s v="Clothing"/>
    <s v="In-store"/>
    <n v="22"/>
    <n v="31"/>
    <n v="5"/>
    <s v="Yes"/>
    <n v="1"/>
    <n v="1"/>
  </r>
  <r>
    <n v="47"/>
    <n v="56"/>
    <x v="1"/>
    <x v="46"/>
    <x v="2"/>
    <s v="Artist"/>
    <s v="North"/>
    <s v="Divorced"/>
    <n v="16"/>
    <n v="110.31"/>
    <n v="1764.96"/>
    <s v="Yes"/>
    <s v="Home Goods"/>
    <s v="In-store"/>
    <n v="46"/>
    <n v="29"/>
    <n v="1"/>
    <s v="Yes"/>
    <n v="2"/>
    <n v="5"/>
  </r>
  <r>
    <n v="48"/>
    <n v="35"/>
    <x v="1"/>
    <x v="47"/>
    <x v="1"/>
    <s v="Artist"/>
    <s v="North"/>
    <s v="Married"/>
    <n v="13"/>
    <n v="62.95"/>
    <n v="818.35"/>
    <s v="No"/>
    <s v="Clothing"/>
    <s v="In-store"/>
    <n v="89"/>
    <n v="28"/>
    <n v="1"/>
    <s v="No"/>
    <n v="6"/>
    <n v="4"/>
  </r>
  <r>
    <n v="49"/>
    <n v="21"/>
    <x v="2"/>
    <x v="48"/>
    <x v="2"/>
    <s v="Salesperson"/>
    <s v="West"/>
    <s v="Divorced"/>
    <n v="14"/>
    <n v="389.81"/>
    <n v="5457.34"/>
    <s v="Yes"/>
    <s v="Electronics"/>
    <s v="In-store"/>
    <n v="45"/>
    <n v="48"/>
    <n v="3"/>
    <s v="Yes"/>
    <n v="3"/>
    <n v="4"/>
  </r>
  <r>
    <n v="50"/>
    <n v="42"/>
    <x v="2"/>
    <x v="49"/>
    <x v="1"/>
    <s v="Artist"/>
    <s v="South"/>
    <s v="Married"/>
    <n v="0"/>
    <n v="329.14"/>
    <n v="0"/>
    <s v="No"/>
    <s v="Clothing"/>
    <s v="Online"/>
    <n v="11"/>
    <n v="44"/>
    <n v="4"/>
    <s v="No"/>
    <n v="0"/>
    <n v="0"/>
  </r>
  <r>
    <n v="51"/>
    <n v="31"/>
    <x v="0"/>
    <x v="50"/>
    <x v="3"/>
    <s v="Salesperson"/>
    <s v="East"/>
    <s v="Single"/>
    <n v="20"/>
    <n v="366.84"/>
    <n v="7336.7999999999993"/>
    <s v="No"/>
    <s v="Home Goods"/>
    <s v="Online"/>
    <n v="89"/>
    <n v="28"/>
    <n v="2"/>
    <s v="No"/>
    <n v="4"/>
    <n v="1"/>
  </r>
  <r>
    <n v="52"/>
    <n v="67"/>
    <x v="1"/>
    <x v="51"/>
    <x v="0"/>
    <s v="Artist"/>
    <s v="West"/>
    <s v="Divorced"/>
    <n v="21"/>
    <n v="145.83000000000001"/>
    <n v="3062.43"/>
    <s v="No"/>
    <s v="Home Goods"/>
    <s v="In-store"/>
    <n v="12"/>
    <n v="29"/>
    <n v="2"/>
    <s v="Yes"/>
    <n v="8"/>
    <n v="7"/>
  </r>
  <r>
    <n v="53"/>
    <n v="26"/>
    <x v="1"/>
    <x v="52"/>
    <x v="3"/>
    <s v="Doctor"/>
    <s v="North"/>
    <s v="Divorced"/>
    <n v="21"/>
    <n v="111.37"/>
    <n v="2338.77"/>
    <s v="Yes"/>
    <s v="Books"/>
    <s v="Online"/>
    <n v="61"/>
    <n v="15"/>
    <n v="5"/>
    <s v="No"/>
    <n v="7"/>
    <n v="2"/>
  </r>
  <r>
    <n v="54"/>
    <n v="43"/>
    <x v="1"/>
    <x v="53"/>
    <x v="1"/>
    <s v="Artist"/>
    <s v="North"/>
    <s v="Single"/>
    <n v="2"/>
    <n v="56.55"/>
    <n v="113.1"/>
    <s v="Yes"/>
    <s v="Clothing"/>
    <s v="In-store"/>
    <n v="81"/>
    <n v="39"/>
    <n v="5"/>
    <s v="No"/>
    <n v="8"/>
    <n v="9"/>
  </r>
  <r>
    <n v="55"/>
    <n v="19"/>
    <x v="0"/>
    <x v="54"/>
    <x v="1"/>
    <s v="Salesperson"/>
    <s v="West"/>
    <s v="Divorced"/>
    <n v="15"/>
    <n v="207.76"/>
    <n v="3116.4"/>
    <s v="Yes"/>
    <s v="Home Goods"/>
    <s v="In-store"/>
    <n v="88"/>
    <n v="18"/>
    <n v="2"/>
    <s v="No"/>
    <n v="9"/>
    <n v="2"/>
  </r>
  <r>
    <n v="56"/>
    <n v="37"/>
    <x v="0"/>
    <x v="55"/>
    <x v="3"/>
    <s v="Engineer"/>
    <s v="East"/>
    <s v="Divorced"/>
    <n v="22"/>
    <n v="315.45999999999998"/>
    <n v="6940.12"/>
    <s v="No"/>
    <s v="Electronics"/>
    <s v="In-store"/>
    <n v="96"/>
    <n v="17"/>
    <n v="5"/>
    <s v="No"/>
    <n v="8"/>
    <n v="7"/>
  </r>
  <r>
    <n v="57"/>
    <n v="45"/>
    <x v="2"/>
    <x v="56"/>
    <x v="1"/>
    <s v="Artist"/>
    <s v="South"/>
    <s v="Married"/>
    <n v="24"/>
    <n v="226.51"/>
    <n v="5436.24"/>
    <s v="Yes"/>
    <s v="Books"/>
    <s v="Online"/>
    <n v="59"/>
    <n v="0"/>
    <n v="3"/>
    <s v="Yes"/>
    <n v="6"/>
    <n v="7"/>
  </r>
  <r>
    <n v="58"/>
    <n v="64"/>
    <x v="0"/>
    <x v="57"/>
    <x v="3"/>
    <s v="Engineer"/>
    <s v="South"/>
    <s v="Divorced"/>
    <n v="10"/>
    <n v="246.86"/>
    <n v="2468.6"/>
    <s v="Yes"/>
    <s v="Electronics"/>
    <s v="In-store"/>
    <n v="42"/>
    <n v="13"/>
    <n v="2"/>
    <s v="Yes"/>
    <n v="3"/>
    <n v="1"/>
  </r>
  <r>
    <n v="59"/>
    <n v="24"/>
    <x v="1"/>
    <x v="58"/>
    <x v="0"/>
    <s v="Doctor"/>
    <s v="North"/>
    <s v="Single"/>
    <n v="11"/>
    <n v="456.87"/>
    <n v="5025.57"/>
    <s v="Yes"/>
    <s v="Clothing"/>
    <s v="In-store"/>
    <n v="75"/>
    <n v="46"/>
    <n v="5"/>
    <s v="No"/>
    <n v="4"/>
    <n v="7"/>
  </r>
  <r>
    <n v="60"/>
    <n v="61"/>
    <x v="1"/>
    <x v="59"/>
    <x v="3"/>
    <s v="Teacher"/>
    <s v="East"/>
    <s v="Married"/>
    <n v="9"/>
    <n v="206.71"/>
    <n v="1860.39"/>
    <s v="No"/>
    <s v="Clothing"/>
    <s v="In-store"/>
    <n v="99"/>
    <n v="49"/>
    <n v="2"/>
    <s v="Yes"/>
    <n v="0"/>
    <n v="0"/>
  </r>
  <r>
    <n v="61"/>
    <n v="25"/>
    <x v="0"/>
    <x v="60"/>
    <x v="0"/>
    <s v="Doctor"/>
    <s v="South"/>
    <s v="Married"/>
    <n v="15"/>
    <n v="281.3"/>
    <n v="4219.5"/>
    <s v="No"/>
    <s v="Clothing"/>
    <s v="Online"/>
    <n v="67"/>
    <n v="1"/>
    <n v="4"/>
    <s v="Yes"/>
    <n v="0"/>
    <n v="5"/>
  </r>
  <r>
    <n v="62"/>
    <n v="64"/>
    <x v="1"/>
    <x v="61"/>
    <x v="3"/>
    <s v="Artist"/>
    <s v="East"/>
    <s v="Single"/>
    <n v="7"/>
    <n v="402.64"/>
    <n v="2818.48"/>
    <s v="Yes"/>
    <s v="Books"/>
    <s v="Online"/>
    <n v="4"/>
    <n v="27"/>
    <n v="1"/>
    <s v="Yes"/>
    <n v="2"/>
    <n v="7"/>
  </r>
  <r>
    <n v="63"/>
    <n v="52"/>
    <x v="1"/>
    <x v="62"/>
    <x v="1"/>
    <s v="Engineer"/>
    <s v="East"/>
    <s v="Single"/>
    <n v="5"/>
    <n v="228.44"/>
    <n v="1142.2"/>
    <s v="Yes"/>
    <s v="Home Goods"/>
    <s v="In-store"/>
    <n v="36"/>
    <n v="48"/>
    <n v="2"/>
    <s v="Yes"/>
    <n v="7"/>
    <n v="2"/>
  </r>
  <r>
    <n v="64"/>
    <n v="31"/>
    <x v="0"/>
    <x v="63"/>
    <x v="3"/>
    <s v="Engineer"/>
    <s v="North"/>
    <s v="Married"/>
    <n v="11"/>
    <n v="329.94"/>
    <n v="3629.34"/>
    <s v="Yes"/>
    <s v="Books"/>
    <s v="Online"/>
    <n v="71"/>
    <n v="49"/>
    <n v="1"/>
    <s v="Yes"/>
    <n v="1"/>
    <n v="7"/>
  </r>
  <r>
    <n v="65"/>
    <n v="34"/>
    <x v="0"/>
    <x v="64"/>
    <x v="1"/>
    <s v="Salesperson"/>
    <s v="South"/>
    <s v="Divorced"/>
    <n v="23"/>
    <n v="438.06"/>
    <n v="10075.379999999999"/>
    <s v="Yes"/>
    <s v="Electronics"/>
    <s v="Online"/>
    <n v="91"/>
    <n v="29"/>
    <n v="5"/>
    <s v="No"/>
    <n v="3"/>
    <n v="0"/>
  </r>
  <r>
    <n v="66"/>
    <n v="53"/>
    <x v="1"/>
    <x v="65"/>
    <x v="3"/>
    <s v="Engineer"/>
    <s v="West"/>
    <s v="Married"/>
    <n v="27"/>
    <n v="477.28"/>
    <n v="12886.56"/>
    <s v="No"/>
    <s v="Books"/>
    <s v="Online"/>
    <n v="30"/>
    <n v="37"/>
    <n v="1"/>
    <s v="Yes"/>
    <n v="1"/>
    <n v="8"/>
  </r>
  <r>
    <n v="67"/>
    <n v="67"/>
    <x v="1"/>
    <x v="66"/>
    <x v="3"/>
    <s v="Salesperson"/>
    <s v="North"/>
    <s v="Single"/>
    <n v="20"/>
    <n v="116.18"/>
    <n v="2323.6"/>
    <s v="No"/>
    <s v="Electronics"/>
    <s v="Online"/>
    <n v="8"/>
    <n v="3"/>
    <n v="2"/>
    <s v="Yes"/>
    <n v="4"/>
    <n v="8"/>
  </r>
  <r>
    <n v="68"/>
    <n v="57"/>
    <x v="1"/>
    <x v="67"/>
    <x v="2"/>
    <s v="Teacher"/>
    <s v="South"/>
    <s v="Married"/>
    <n v="7"/>
    <n v="466.96"/>
    <n v="3268.72"/>
    <s v="No"/>
    <s v="Books"/>
    <s v="Online"/>
    <n v="50"/>
    <n v="0"/>
    <n v="4"/>
    <s v="Yes"/>
    <n v="8"/>
    <n v="4"/>
  </r>
  <r>
    <n v="69"/>
    <n v="21"/>
    <x v="2"/>
    <x v="68"/>
    <x v="1"/>
    <s v="Artist"/>
    <s v="South"/>
    <s v="Single"/>
    <n v="25"/>
    <n v="271.45"/>
    <n v="6786.25"/>
    <s v="No"/>
    <s v="Home Goods"/>
    <s v="Online"/>
    <n v="28"/>
    <n v="7"/>
    <n v="5"/>
    <s v="Yes"/>
    <n v="0"/>
    <n v="9"/>
  </r>
  <r>
    <n v="70"/>
    <n v="19"/>
    <x v="2"/>
    <x v="69"/>
    <x v="2"/>
    <s v="Salesperson"/>
    <s v="South"/>
    <s v="Married"/>
    <n v="27"/>
    <n v="166.21"/>
    <n v="4487.67"/>
    <s v="Yes"/>
    <s v="Electronics"/>
    <s v="Online"/>
    <n v="77"/>
    <n v="28"/>
    <n v="2"/>
    <s v="No"/>
    <n v="4"/>
    <n v="3"/>
  </r>
  <r>
    <n v="71"/>
    <n v="23"/>
    <x v="2"/>
    <x v="70"/>
    <x v="1"/>
    <s v="Teacher"/>
    <s v="South"/>
    <s v="Divorced"/>
    <n v="3"/>
    <n v="256.61"/>
    <n v="769.83"/>
    <s v="Yes"/>
    <s v="Clothing"/>
    <s v="Online"/>
    <n v="39"/>
    <n v="38"/>
    <n v="5"/>
    <s v="No"/>
    <n v="8"/>
    <n v="5"/>
  </r>
  <r>
    <n v="72"/>
    <n v="59"/>
    <x v="0"/>
    <x v="71"/>
    <x v="2"/>
    <s v="Engineer"/>
    <s v="South"/>
    <s v="Married"/>
    <n v="25"/>
    <n v="491.01"/>
    <n v="12275.25"/>
    <s v="Yes"/>
    <s v="Clothing"/>
    <s v="Online"/>
    <n v="40"/>
    <n v="2"/>
    <n v="3"/>
    <s v="No"/>
    <n v="0"/>
    <n v="6"/>
  </r>
  <r>
    <n v="73"/>
    <n v="21"/>
    <x v="2"/>
    <x v="72"/>
    <x v="0"/>
    <s v="Engineer"/>
    <s v="East"/>
    <s v="Married"/>
    <n v="7"/>
    <n v="271.68"/>
    <n v="1901.76"/>
    <s v="No"/>
    <s v="Books"/>
    <s v="Online"/>
    <n v="85"/>
    <n v="31"/>
    <n v="1"/>
    <s v="No"/>
    <n v="8"/>
    <n v="4"/>
  </r>
  <r>
    <n v="74"/>
    <n v="46"/>
    <x v="0"/>
    <x v="73"/>
    <x v="3"/>
    <s v="Teacher"/>
    <s v="North"/>
    <s v="Single"/>
    <n v="25"/>
    <n v="197.94"/>
    <n v="4948.5"/>
    <s v="Yes"/>
    <s v="Clothing"/>
    <s v="In-store"/>
    <n v="10"/>
    <n v="9"/>
    <n v="3"/>
    <s v="Yes"/>
    <n v="7"/>
    <n v="9"/>
  </r>
  <r>
    <n v="75"/>
    <n v="35"/>
    <x v="0"/>
    <x v="74"/>
    <x v="1"/>
    <s v="Engineer"/>
    <s v="East"/>
    <s v="Single"/>
    <n v="27"/>
    <n v="335.03"/>
    <n v="9045.81"/>
    <s v="No"/>
    <s v="Electronics"/>
    <s v="In-store"/>
    <n v="22"/>
    <n v="9"/>
    <n v="2"/>
    <s v="No"/>
    <n v="3"/>
    <n v="8"/>
  </r>
  <r>
    <n v="76"/>
    <n v="43"/>
    <x v="2"/>
    <x v="75"/>
    <x v="1"/>
    <s v="Teacher"/>
    <s v="West"/>
    <s v="Single"/>
    <n v="17"/>
    <n v="158.07"/>
    <n v="2687.19"/>
    <s v="No"/>
    <s v="Clothing"/>
    <s v="Online"/>
    <n v="0"/>
    <n v="18"/>
    <n v="4"/>
    <s v="Yes"/>
    <n v="9"/>
    <n v="2"/>
  </r>
  <r>
    <n v="77"/>
    <n v="61"/>
    <x v="2"/>
    <x v="76"/>
    <x v="3"/>
    <s v="Salesperson"/>
    <s v="South"/>
    <s v="Married"/>
    <n v="27"/>
    <n v="84.14"/>
    <n v="2271.7800000000002"/>
    <s v="Yes"/>
    <s v="Home Goods"/>
    <s v="In-store"/>
    <n v="45"/>
    <n v="45"/>
    <n v="5"/>
    <s v="Yes"/>
    <n v="4"/>
    <n v="6"/>
  </r>
  <r>
    <n v="78"/>
    <n v="51"/>
    <x v="2"/>
    <x v="77"/>
    <x v="1"/>
    <s v="Salesperson"/>
    <s v="North"/>
    <s v="Divorced"/>
    <n v="27"/>
    <n v="108"/>
    <n v="2916"/>
    <s v="Yes"/>
    <s v="Home Goods"/>
    <s v="In-store"/>
    <n v="20"/>
    <n v="33"/>
    <n v="1"/>
    <s v="Yes"/>
    <n v="4"/>
    <n v="9"/>
  </r>
  <r>
    <n v="79"/>
    <n v="27"/>
    <x v="1"/>
    <x v="78"/>
    <x v="1"/>
    <s v="Teacher"/>
    <s v="South"/>
    <s v="Single"/>
    <n v="4"/>
    <n v="107.62"/>
    <n v="430.48"/>
    <s v="Yes"/>
    <s v="Books"/>
    <s v="Online"/>
    <n v="89"/>
    <n v="32"/>
    <n v="5"/>
    <s v="Yes"/>
    <n v="5"/>
    <n v="9"/>
  </r>
  <r>
    <n v="80"/>
    <n v="53"/>
    <x v="2"/>
    <x v="79"/>
    <x v="2"/>
    <s v="Salesperson"/>
    <s v="North"/>
    <s v="Single"/>
    <n v="8"/>
    <n v="118.36"/>
    <n v="946.88"/>
    <s v="No"/>
    <s v="Electronics"/>
    <s v="Online"/>
    <n v="35"/>
    <n v="22"/>
    <n v="2"/>
    <s v="Yes"/>
    <n v="6"/>
    <n v="4"/>
  </r>
  <r>
    <n v="81"/>
    <n v="31"/>
    <x v="1"/>
    <x v="80"/>
    <x v="1"/>
    <s v="Salesperson"/>
    <s v="East"/>
    <s v="Married"/>
    <n v="3"/>
    <n v="112.47"/>
    <n v="337.41"/>
    <s v="Yes"/>
    <s v="Home Goods"/>
    <s v="Online"/>
    <n v="53"/>
    <n v="27"/>
    <n v="5"/>
    <s v="No"/>
    <n v="7"/>
    <n v="6"/>
  </r>
  <r>
    <n v="82"/>
    <n v="48"/>
    <x v="0"/>
    <x v="81"/>
    <x v="0"/>
    <s v="Salesperson"/>
    <s v="North"/>
    <s v="Single"/>
    <n v="26"/>
    <n v="338.39"/>
    <n v="8798.14"/>
    <s v="No"/>
    <s v="Home Goods"/>
    <s v="In-store"/>
    <n v="86"/>
    <n v="31"/>
    <n v="1"/>
    <s v="No"/>
    <n v="7"/>
    <n v="1"/>
  </r>
  <r>
    <n v="83"/>
    <n v="65"/>
    <x v="1"/>
    <x v="82"/>
    <x v="0"/>
    <s v="Doctor"/>
    <s v="West"/>
    <s v="Divorced"/>
    <n v="21"/>
    <n v="131.85"/>
    <n v="2768.85"/>
    <s v="Yes"/>
    <s v="Electronics"/>
    <s v="In-store"/>
    <n v="56"/>
    <n v="49"/>
    <n v="2"/>
    <s v="No"/>
    <n v="1"/>
    <n v="3"/>
  </r>
  <r>
    <n v="84"/>
    <n v="32"/>
    <x v="2"/>
    <x v="83"/>
    <x v="3"/>
    <s v="Artist"/>
    <s v="West"/>
    <s v="Divorced"/>
    <n v="16"/>
    <n v="205.55"/>
    <n v="3288.8"/>
    <s v="No"/>
    <s v="Clothing"/>
    <s v="Online"/>
    <n v="0"/>
    <n v="6"/>
    <n v="5"/>
    <s v="No"/>
    <n v="8"/>
    <n v="1"/>
  </r>
  <r>
    <n v="85"/>
    <n v="25"/>
    <x v="0"/>
    <x v="84"/>
    <x v="1"/>
    <s v="Engineer"/>
    <s v="North"/>
    <s v="Single"/>
    <n v="8"/>
    <n v="453.55"/>
    <n v="3628.4"/>
    <s v="No"/>
    <s v="Clothing"/>
    <s v="Online"/>
    <n v="62"/>
    <n v="28"/>
    <n v="4"/>
    <s v="Yes"/>
    <n v="6"/>
    <n v="6"/>
  </r>
  <r>
    <n v="86"/>
    <n v="31"/>
    <x v="0"/>
    <x v="85"/>
    <x v="3"/>
    <s v="Doctor"/>
    <s v="North"/>
    <s v="Single"/>
    <n v="0"/>
    <n v="263.27999999999997"/>
    <n v="0"/>
    <s v="Yes"/>
    <s v="Books"/>
    <s v="Online"/>
    <n v="53"/>
    <n v="7"/>
    <n v="2"/>
    <s v="No"/>
    <n v="3"/>
    <n v="1"/>
  </r>
  <r>
    <n v="87"/>
    <n v="40"/>
    <x v="0"/>
    <x v="86"/>
    <x v="0"/>
    <s v="Salesperson"/>
    <s v="North"/>
    <s v="Married"/>
    <n v="20"/>
    <n v="350.4"/>
    <n v="7008"/>
    <s v="No"/>
    <s v="Clothing"/>
    <s v="In-store"/>
    <n v="54"/>
    <n v="0"/>
    <n v="2"/>
    <s v="Yes"/>
    <n v="3"/>
    <n v="0"/>
  </r>
  <r>
    <n v="88"/>
    <n v="57"/>
    <x v="1"/>
    <x v="87"/>
    <x v="1"/>
    <s v="Teacher"/>
    <s v="North"/>
    <s v="Divorced"/>
    <n v="19"/>
    <n v="127.54"/>
    <n v="2423.2600000000002"/>
    <s v="No"/>
    <s v="Electronics"/>
    <s v="In-store"/>
    <n v="39"/>
    <n v="2"/>
    <n v="4"/>
    <s v="No"/>
    <n v="7"/>
    <n v="8"/>
  </r>
  <r>
    <n v="89"/>
    <n v="38"/>
    <x v="2"/>
    <x v="88"/>
    <x v="1"/>
    <s v="Salesperson"/>
    <s v="West"/>
    <s v="Divorced"/>
    <n v="12"/>
    <n v="136.53"/>
    <n v="1638.36"/>
    <s v="Yes"/>
    <s v="Home Goods"/>
    <s v="In-store"/>
    <n v="14"/>
    <n v="23"/>
    <n v="3"/>
    <s v="Yes"/>
    <n v="3"/>
    <n v="0"/>
  </r>
  <r>
    <n v="90"/>
    <n v="33"/>
    <x v="0"/>
    <x v="89"/>
    <x v="3"/>
    <s v="Artist"/>
    <s v="South"/>
    <s v="Single"/>
    <n v="27"/>
    <n v="68.39"/>
    <n v="1846.53"/>
    <s v="No"/>
    <s v="Clothing"/>
    <s v="In-store"/>
    <n v="20"/>
    <n v="22"/>
    <n v="1"/>
    <s v="Yes"/>
    <n v="5"/>
    <n v="7"/>
  </r>
  <r>
    <n v="91"/>
    <n v="62"/>
    <x v="0"/>
    <x v="90"/>
    <x v="0"/>
    <s v="Salesperson"/>
    <s v="North"/>
    <s v="Married"/>
    <n v="15"/>
    <n v="126.02"/>
    <n v="1890.3"/>
    <s v="Yes"/>
    <s v="Books"/>
    <s v="Online"/>
    <n v="46"/>
    <n v="7"/>
    <n v="3"/>
    <s v="No"/>
    <n v="4"/>
    <n v="1"/>
  </r>
  <r>
    <n v="92"/>
    <n v="35"/>
    <x v="0"/>
    <x v="91"/>
    <x v="1"/>
    <s v="Teacher"/>
    <s v="North"/>
    <s v="Divorced"/>
    <n v="28"/>
    <n v="175.37"/>
    <n v="4910.3600000000006"/>
    <s v="No"/>
    <s v="Clothing"/>
    <s v="Online"/>
    <n v="72"/>
    <n v="46"/>
    <n v="5"/>
    <s v="Yes"/>
    <n v="2"/>
    <n v="7"/>
  </r>
  <r>
    <n v="93"/>
    <n v="64"/>
    <x v="1"/>
    <x v="92"/>
    <x v="3"/>
    <s v="Artist"/>
    <s v="West"/>
    <s v="Divorced"/>
    <n v="12"/>
    <n v="129.65"/>
    <n v="1555.8"/>
    <s v="Yes"/>
    <s v="Electronics"/>
    <s v="Online"/>
    <n v="52"/>
    <n v="36"/>
    <n v="4"/>
    <s v="Yes"/>
    <n v="9"/>
    <n v="2"/>
  </r>
  <r>
    <n v="94"/>
    <n v="41"/>
    <x v="1"/>
    <x v="93"/>
    <x v="0"/>
    <s v="Salesperson"/>
    <s v="West"/>
    <s v="Married"/>
    <n v="13"/>
    <n v="89.92"/>
    <n v="1168.96"/>
    <s v="Yes"/>
    <s v="Books"/>
    <s v="Online"/>
    <n v="8"/>
    <n v="2"/>
    <n v="3"/>
    <s v="No"/>
    <n v="1"/>
    <n v="5"/>
  </r>
  <r>
    <n v="95"/>
    <n v="43"/>
    <x v="2"/>
    <x v="94"/>
    <x v="3"/>
    <s v="Artist"/>
    <s v="East"/>
    <s v="Married"/>
    <n v="2"/>
    <n v="104.29"/>
    <n v="208.58"/>
    <s v="No"/>
    <s v="Clothing"/>
    <s v="In-store"/>
    <n v="73"/>
    <n v="32"/>
    <n v="2"/>
    <s v="Yes"/>
    <n v="8"/>
    <n v="2"/>
  </r>
  <r>
    <n v="96"/>
    <n v="42"/>
    <x v="1"/>
    <x v="95"/>
    <x v="2"/>
    <s v="Engineer"/>
    <s v="North"/>
    <s v="Divorced"/>
    <n v="28"/>
    <n v="257.35000000000002"/>
    <n v="7205.8000000000011"/>
    <s v="No"/>
    <s v="Books"/>
    <s v="In-store"/>
    <n v="51"/>
    <n v="27"/>
    <n v="5"/>
    <s v="No"/>
    <n v="9"/>
    <n v="6"/>
  </r>
  <r>
    <n v="97"/>
    <n v="62"/>
    <x v="0"/>
    <x v="96"/>
    <x v="1"/>
    <s v="Engineer"/>
    <s v="East"/>
    <s v="Divorced"/>
    <n v="5"/>
    <n v="142.85"/>
    <n v="714.25"/>
    <s v="No"/>
    <s v="Electronics"/>
    <s v="Online"/>
    <n v="56"/>
    <n v="46"/>
    <n v="5"/>
    <s v="No"/>
    <n v="8"/>
    <n v="9"/>
  </r>
  <r>
    <n v="98"/>
    <n v="58"/>
    <x v="2"/>
    <x v="97"/>
    <x v="2"/>
    <s v="Salesperson"/>
    <s v="West"/>
    <s v="Married"/>
    <n v="17"/>
    <n v="213.92"/>
    <n v="3636.64"/>
    <s v="No"/>
    <s v="Home Goods"/>
    <s v="Online"/>
    <n v="25"/>
    <n v="7"/>
    <n v="3"/>
    <s v="No"/>
    <n v="0"/>
    <n v="8"/>
  </r>
  <r>
    <n v="99"/>
    <n v="46"/>
    <x v="0"/>
    <x v="98"/>
    <x v="0"/>
    <s v="Artist"/>
    <s v="West"/>
    <s v="Divorced"/>
    <n v="18"/>
    <n v="276.54000000000002"/>
    <n v="4977.72"/>
    <s v="No"/>
    <s v="Electronics"/>
    <s v="In-store"/>
    <n v="40"/>
    <n v="33"/>
    <n v="3"/>
    <s v="Yes"/>
    <n v="9"/>
    <n v="1"/>
  </r>
  <r>
    <n v="100"/>
    <n v="32"/>
    <x v="0"/>
    <x v="99"/>
    <x v="2"/>
    <s v="Teacher"/>
    <s v="South"/>
    <s v="Single"/>
    <n v="4"/>
    <n v="360.68"/>
    <n v="1442.72"/>
    <s v="Yes"/>
    <s v="Electronics"/>
    <s v="Online"/>
    <n v="34"/>
    <n v="34"/>
    <n v="4"/>
    <s v="Yes"/>
    <n v="2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n v="1"/>
    <n v="56"/>
    <s v="Male"/>
    <n v="43545"/>
    <s v="Master's"/>
    <s v="Engineer"/>
    <s v="South"/>
    <s v="Single"/>
    <n v="12"/>
    <n v="326.04000000000002"/>
    <n v="3912.48"/>
    <s v="Yes"/>
    <x v="0"/>
    <s v="Online"/>
    <n v="37"/>
    <n v="24"/>
    <n v="3"/>
    <s v="Yes"/>
    <n v="6"/>
    <n v="7"/>
  </r>
  <r>
    <n v="2"/>
    <n v="69"/>
    <s v="Male"/>
    <n v="157659"/>
    <s v="High School"/>
    <s v="Doctor"/>
    <s v="South"/>
    <s v="Divorced"/>
    <n v="17"/>
    <n v="238.21"/>
    <n v="4049.57"/>
    <s v="No"/>
    <x v="1"/>
    <s v="Online"/>
    <n v="56"/>
    <n v="25"/>
    <n v="4"/>
    <s v="Yes"/>
    <n v="9"/>
    <n v="5"/>
  </r>
  <r>
    <n v="3"/>
    <n v="46"/>
    <s v="Male"/>
    <n v="195838"/>
    <s v="High School"/>
    <s v="Engineer"/>
    <s v="North"/>
    <s v="Divorced"/>
    <n v="27"/>
    <n v="469.73"/>
    <n v="12682.71"/>
    <s v="Yes"/>
    <x v="2"/>
    <s v="Online"/>
    <n v="96"/>
    <n v="10"/>
    <n v="4"/>
    <s v="Yes"/>
    <n v="4"/>
    <n v="4"/>
  </r>
  <r>
    <n v="4"/>
    <n v="32"/>
    <s v="Other"/>
    <n v="103530"/>
    <s v="Bachelor's"/>
    <s v="Engineer"/>
    <s v="East"/>
    <s v="Married"/>
    <n v="29"/>
    <n v="439.73"/>
    <n v="12752.17"/>
    <s v="Yes"/>
    <x v="3"/>
    <s v="Online"/>
    <n v="26"/>
    <n v="37"/>
    <n v="5"/>
    <s v="No"/>
    <n v="5"/>
    <n v="4"/>
  </r>
  <r>
    <n v="5"/>
    <n v="60"/>
    <s v="Male"/>
    <n v="123557"/>
    <s v="Doctorate"/>
    <s v="Doctor"/>
    <s v="South"/>
    <s v="Single"/>
    <n v="25"/>
    <n v="70.349999999999994"/>
    <n v="1758.75"/>
    <s v="Yes"/>
    <x v="2"/>
    <s v="In-store"/>
    <n v="54"/>
    <n v="1"/>
    <n v="5"/>
    <s v="Yes"/>
    <n v="9"/>
    <n v="5"/>
  </r>
  <r>
    <n v="6"/>
    <n v="25"/>
    <s v="Male"/>
    <n v="91087"/>
    <s v="Bachelor's"/>
    <s v="Engineer"/>
    <s v="South"/>
    <s v="Single"/>
    <n v="19"/>
    <n v="61.87"/>
    <n v="1175.53"/>
    <s v="No"/>
    <x v="2"/>
    <s v="In-store"/>
    <n v="32"/>
    <n v="6"/>
    <n v="2"/>
    <s v="No"/>
    <n v="6"/>
    <n v="6"/>
  </r>
  <r>
    <n v="7"/>
    <n v="38"/>
    <s v="Other"/>
    <n v="98840"/>
    <s v="Bachelor's"/>
    <s v="Engineer"/>
    <s v="South"/>
    <s v="Divorced"/>
    <n v="27"/>
    <n v="219.41"/>
    <n v="5924.07"/>
    <s v="Yes"/>
    <x v="2"/>
    <s v="Online"/>
    <n v="67"/>
    <n v="17"/>
    <n v="2"/>
    <s v="No"/>
    <n v="4"/>
    <n v="0"/>
  </r>
  <r>
    <n v="8"/>
    <n v="56"/>
    <s v="Other"/>
    <n v="148451"/>
    <s v="Bachelor's"/>
    <s v="Engineer"/>
    <s v="North"/>
    <s v="Single"/>
    <n v="7"/>
    <n v="414.75"/>
    <n v="2903.25"/>
    <s v="No"/>
    <x v="2"/>
    <s v="Online"/>
    <n v="85"/>
    <n v="26"/>
    <n v="1"/>
    <s v="Yes"/>
    <n v="6"/>
    <n v="8"/>
  </r>
  <r>
    <n v="9"/>
    <n v="36"/>
    <s v="Other"/>
    <n v="81005"/>
    <s v="Bachelor's"/>
    <s v="Teacher"/>
    <s v="West"/>
    <s v="Divorced"/>
    <n v="28"/>
    <n v="494.27"/>
    <n v="13839.56"/>
    <s v="No"/>
    <x v="3"/>
    <s v="In-store"/>
    <n v="65"/>
    <n v="33"/>
    <n v="5"/>
    <s v="Yes"/>
    <n v="8"/>
    <n v="2"/>
  </r>
  <r>
    <n v="10"/>
    <n v="40"/>
    <s v="Male"/>
    <n v="69353"/>
    <s v="Master's"/>
    <s v="Teacher"/>
    <s v="South"/>
    <s v="Single"/>
    <n v="8"/>
    <n v="117.69"/>
    <n v="941.52"/>
    <s v="Yes"/>
    <x v="2"/>
    <s v="Online"/>
    <n v="9"/>
    <n v="26"/>
    <n v="3"/>
    <s v="No"/>
    <n v="2"/>
    <n v="3"/>
  </r>
  <r>
    <n v="11"/>
    <n v="28"/>
    <s v="Other"/>
    <n v="82733"/>
    <s v="Doctorate"/>
    <s v="Teacher"/>
    <s v="West"/>
    <s v="Divorced"/>
    <n v="6"/>
    <n v="317.36"/>
    <n v="1904.16"/>
    <s v="Yes"/>
    <x v="3"/>
    <s v="Online"/>
    <n v="4"/>
    <n v="16"/>
    <n v="5"/>
    <s v="No"/>
    <n v="7"/>
    <n v="9"/>
  </r>
  <r>
    <n v="12"/>
    <n v="28"/>
    <s v="Other"/>
    <n v="95318"/>
    <s v="High School"/>
    <s v="Doctor"/>
    <s v="East"/>
    <s v="Single"/>
    <n v="0"/>
    <n v="221.4"/>
    <n v="0"/>
    <s v="No"/>
    <x v="3"/>
    <s v="Online"/>
    <n v="73"/>
    <n v="42"/>
    <n v="3"/>
    <s v="No"/>
    <n v="1"/>
    <n v="0"/>
  </r>
  <r>
    <n v="13"/>
    <n v="41"/>
    <s v="Male"/>
    <n v="184736"/>
    <s v="High School"/>
    <s v="Salesperson"/>
    <s v="South"/>
    <s v="Married"/>
    <n v="2"/>
    <n v="486.46"/>
    <n v="972.92"/>
    <s v="Yes"/>
    <x v="1"/>
    <s v="In-store"/>
    <n v="96"/>
    <n v="43"/>
    <n v="4"/>
    <s v="Yes"/>
    <n v="6"/>
    <n v="9"/>
  </r>
  <r>
    <n v="14"/>
    <n v="53"/>
    <s v="Other"/>
    <n v="97172"/>
    <s v="Doctorate"/>
    <s v="Engineer"/>
    <s v="South"/>
    <s v="Single"/>
    <n v="12"/>
    <n v="428.95"/>
    <n v="5147.3999999999996"/>
    <s v="Yes"/>
    <x v="0"/>
    <s v="In-store"/>
    <n v="37"/>
    <n v="23"/>
    <n v="5"/>
    <s v="No"/>
    <n v="1"/>
    <n v="2"/>
  </r>
  <r>
    <n v="15"/>
    <n v="57"/>
    <s v="Male"/>
    <n v="123264"/>
    <s v="High School"/>
    <s v="Engineer"/>
    <s v="East"/>
    <s v="Single"/>
    <n v="27"/>
    <n v="427.25"/>
    <n v="11535.75"/>
    <s v="No"/>
    <x v="0"/>
    <s v="In-store"/>
    <n v="12"/>
    <n v="24"/>
    <n v="4"/>
    <s v="Yes"/>
    <n v="3"/>
    <n v="1"/>
  </r>
  <r>
    <n v="16"/>
    <n v="41"/>
    <s v="Female"/>
    <n v="56736"/>
    <s v="Doctorate"/>
    <s v="Doctor"/>
    <s v="South"/>
    <s v="Married"/>
    <n v="29"/>
    <n v="260.91000000000003"/>
    <n v="7566.39"/>
    <s v="No"/>
    <x v="3"/>
    <s v="In-store"/>
    <n v="30"/>
    <n v="6"/>
    <n v="2"/>
    <s v="No"/>
    <n v="6"/>
    <n v="1"/>
  </r>
  <r>
    <n v="17"/>
    <n v="20"/>
    <s v="Other"/>
    <n v="142859"/>
    <s v="High School"/>
    <s v="Engineer"/>
    <s v="West"/>
    <s v="Single"/>
    <n v="24"/>
    <n v="236.67"/>
    <n v="5680.08"/>
    <s v="Yes"/>
    <x v="1"/>
    <s v="In-store"/>
    <n v="46"/>
    <n v="5"/>
    <n v="2"/>
    <s v="No"/>
    <n v="2"/>
    <n v="0"/>
  </r>
  <r>
    <n v="18"/>
    <n v="39"/>
    <s v="Female"/>
    <n v="142181"/>
    <s v="Bachelor's"/>
    <s v="Teacher"/>
    <s v="North"/>
    <s v="Married"/>
    <n v="27"/>
    <n v="173.03"/>
    <n v="4671.8100000000004"/>
    <s v="No"/>
    <x v="3"/>
    <s v="Online"/>
    <n v="99"/>
    <n v="23"/>
    <n v="1"/>
    <s v="Yes"/>
    <n v="1"/>
    <n v="7"/>
  </r>
  <r>
    <n v="19"/>
    <n v="19"/>
    <s v="Male"/>
    <n v="161926"/>
    <s v="High School"/>
    <s v="Salesperson"/>
    <s v="West"/>
    <s v="Single"/>
    <n v="16"/>
    <n v="75.37"/>
    <n v="1205.92"/>
    <s v="Yes"/>
    <x v="3"/>
    <s v="In-store"/>
    <n v="87"/>
    <n v="32"/>
    <n v="5"/>
    <s v="No"/>
    <n v="9"/>
    <n v="2"/>
  </r>
  <r>
    <n v="20"/>
    <n v="41"/>
    <s v="Other"/>
    <n v="120084"/>
    <s v="Doctorate"/>
    <s v="Artist"/>
    <s v="North"/>
    <s v="Divorced"/>
    <n v="24"/>
    <n v="439.13"/>
    <n v="10539.12"/>
    <s v="Yes"/>
    <x v="3"/>
    <s v="Online"/>
    <n v="51"/>
    <n v="48"/>
    <n v="4"/>
    <s v="Yes"/>
    <n v="6"/>
    <n v="2"/>
  </r>
  <r>
    <n v="21"/>
    <n v="61"/>
    <s v="Male"/>
    <n v="199695"/>
    <s v="Doctorate"/>
    <s v="Engineer"/>
    <s v="North"/>
    <s v="Divorced"/>
    <n v="23"/>
    <n v="415.81"/>
    <n v="9563.6299999999992"/>
    <s v="Yes"/>
    <x v="1"/>
    <s v="Online"/>
    <n v="55"/>
    <n v="28"/>
    <n v="3"/>
    <s v="Yes"/>
    <n v="0"/>
    <n v="5"/>
  </r>
  <r>
    <n v="22"/>
    <n v="47"/>
    <s v="Female"/>
    <n v="37392"/>
    <s v="Doctorate"/>
    <s v="Teacher"/>
    <s v="West"/>
    <s v="Single"/>
    <n v="0"/>
    <n v="499.87"/>
    <n v="0"/>
    <s v="No"/>
    <x v="0"/>
    <s v="In-store"/>
    <n v="14"/>
    <n v="42"/>
    <n v="2"/>
    <s v="No"/>
    <n v="7"/>
    <n v="7"/>
  </r>
  <r>
    <n v="23"/>
    <n v="55"/>
    <s v="Male"/>
    <n v="85680"/>
    <s v="Doctorate"/>
    <s v="Artist"/>
    <s v="West"/>
    <s v="Single"/>
    <n v="5"/>
    <n v="498.49"/>
    <n v="2492.4499999999998"/>
    <s v="Yes"/>
    <x v="1"/>
    <s v="In-store"/>
    <n v="28"/>
    <n v="21"/>
    <n v="2"/>
    <s v="Yes"/>
    <n v="2"/>
    <n v="8"/>
  </r>
  <r>
    <n v="24"/>
    <n v="19"/>
    <s v="Other"/>
    <n v="80859"/>
    <s v="Doctorate"/>
    <s v="Salesperson"/>
    <s v="West"/>
    <s v="Single"/>
    <n v="20"/>
    <n v="299.94"/>
    <n v="5998.8"/>
    <s v="Yes"/>
    <x v="2"/>
    <s v="Online"/>
    <n v="7"/>
    <n v="25"/>
    <n v="3"/>
    <s v="Yes"/>
    <n v="1"/>
    <n v="8"/>
  </r>
  <r>
    <n v="25"/>
    <n v="38"/>
    <s v="Other"/>
    <n v="155657"/>
    <s v="Master's"/>
    <s v="Artist"/>
    <s v="West"/>
    <s v="Divorced"/>
    <n v="5"/>
    <n v="396.04"/>
    <n v="1980.2"/>
    <s v="Yes"/>
    <x v="1"/>
    <s v="Online"/>
    <n v="4"/>
    <n v="27"/>
    <n v="4"/>
    <s v="No"/>
    <n v="2"/>
    <n v="3"/>
  </r>
  <r>
    <n v="26"/>
    <n v="50"/>
    <s v="Female"/>
    <n v="187381"/>
    <s v="Master's"/>
    <s v="Teacher"/>
    <s v="East"/>
    <s v="Single"/>
    <n v="25"/>
    <n v="475.14"/>
    <n v="11878.5"/>
    <s v="No"/>
    <x v="1"/>
    <s v="Online"/>
    <n v="28"/>
    <n v="49"/>
    <n v="4"/>
    <s v="Yes"/>
    <n v="4"/>
    <n v="4"/>
  </r>
  <r>
    <n v="27"/>
    <n v="29"/>
    <s v="Male"/>
    <n v="100467"/>
    <s v="High School"/>
    <s v="Artist"/>
    <s v="South"/>
    <s v="Divorced"/>
    <n v="11"/>
    <n v="432.34"/>
    <n v="4755.74"/>
    <s v="No"/>
    <x v="1"/>
    <s v="In-store"/>
    <n v="46"/>
    <n v="20"/>
    <n v="5"/>
    <s v="Yes"/>
    <n v="7"/>
    <n v="1"/>
  </r>
  <r>
    <n v="28"/>
    <n v="39"/>
    <s v="Other"/>
    <n v="128506"/>
    <s v="Doctorate"/>
    <s v="Doctor"/>
    <s v="North"/>
    <s v="Married"/>
    <n v="12"/>
    <n v="161.31"/>
    <n v="1935.72"/>
    <s v="No"/>
    <x v="1"/>
    <s v="In-store"/>
    <n v="67"/>
    <n v="48"/>
    <n v="5"/>
    <s v="Yes"/>
    <n v="9"/>
    <n v="8"/>
  </r>
  <r>
    <n v="29"/>
    <n v="61"/>
    <s v="Female"/>
    <n v="139751"/>
    <s v="High School"/>
    <s v="Artist"/>
    <s v="West"/>
    <s v="Divorced"/>
    <n v="12"/>
    <n v="252.74"/>
    <n v="3032.88"/>
    <s v="No"/>
    <x v="0"/>
    <s v="In-store"/>
    <n v="75"/>
    <n v="6"/>
    <n v="1"/>
    <s v="No"/>
    <n v="6"/>
    <n v="7"/>
  </r>
  <r>
    <n v="30"/>
    <n v="42"/>
    <s v="Other"/>
    <n v="148906"/>
    <s v="Doctorate"/>
    <s v="Engineer"/>
    <s v="West"/>
    <s v="Divorced"/>
    <n v="28"/>
    <n v="108.12"/>
    <n v="3027.36"/>
    <s v="No"/>
    <x v="2"/>
    <s v="In-store"/>
    <n v="44"/>
    <n v="16"/>
    <n v="2"/>
    <s v="Yes"/>
    <n v="6"/>
    <n v="2"/>
  </r>
  <r>
    <n v="31"/>
    <n v="66"/>
    <s v="Other"/>
    <n v="173760"/>
    <s v="Doctorate"/>
    <s v="Engineer"/>
    <s v="West"/>
    <s v="Married"/>
    <n v="14"/>
    <n v="479.32"/>
    <n v="6710.48"/>
    <s v="Yes"/>
    <x v="0"/>
    <s v="In-store"/>
    <n v="1"/>
    <n v="19"/>
    <n v="5"/>
    <s v="No"/>
    <n v="6"/>
    <n v="8"/>
  </r>
  <r>
    <n v="32"/>
    <n v="44"/>
    <s v="Male"/>
    <n v="55342"/>
    <s v="Master's"/>
    <s v="Doctor"/>
    <s v="East"/>
    <s v="Divorced"/>
    <n v="20"/>
    <n v="322.77999999999997"/>
    <n v="6455.5999999999995"/>
    <s v="No"/>
    <x v="0"/>
    <s v="Online"/>
    <n v="26"/>
    <n v="40"/>
    <n v="4"/>
    <s v="No"/>
    <n v="7"/>
    <n v="2"/>
  </r>
  <r>
    <n v="33"/>
    <n v="59"/>
    <s v="Other"/>
    <n v="198229"/>
    <s v="Master's"/>
    <s v="Teacher"/>
    <s v="West"/>
    <s v="Single"/>
    <n v="15"/>
    <n v="152.88999999999999"/>
    <n v="2293.35"/>
    <s v="No"/>
    <x v="1"/>
    <s v="In-store"/>
    <n v="94"/>
    <n v="48"/>
    <n v="3"/>
    <s v="Yes"/>
    <n v="0"/>
    <n v="8"/>
  </r>
  <r>
    <n v="34"/>
    <n v="45"/>
    <s v="Male"/>
    <n v="136308"/>
    <s v="Bachelor's"/>
    <s v="Engineer"/>
    <s v="West"/>
    <s v="Single"/>
    <n v="21"/>
    <n v="352.27"/>
    <n v="7397.67"/>
    <s v="No"/>
    <x v="3"/>
    <s v="Online"/>
    <n v="35"/>
    <n v="19"/>
    <n v="4"/>
    <s v="Yes"/>
    <n v="3"/>
    <n v="1"/>
  </r>
  <r>
    <n v="35"/>
    <n v="33"/>
    <s v="Other"/>
    <n v="136081"/>
    <s v="Master's"/>
    <s v="Salesperson"/>
    <s v="West"/>
    <s v="Divorced"/>
    <n v="20"/>
    <n v="328.16"/>
    <n v="6563.2000000000007"/>
    <s v="Yes"/>
    <x v="3"/>
    <s v="Online"/>
    <n v="35"/>
    <n v="21"/>
    <n v="2"/>
    <s v="Yes"/>
    <n v="5"/>
    <n v="9"/>
  </r>
  <r>
    <n v="36"/>
    <n v="32"/>
    <s v="Female"/>
    <n v="119045"/>
    <s v="Bachelor's"/>
    <s v="Engineer"/>
    <s v="South"/>
    <s v="Single"/>
    <n v="10"/>
    <n v="211.17"/>
    <n v="2111.6999999999998"/>
    <s v="No"/>
    <x v="0"/>
    <s v="Online"/>
    <n v="25"/>
    <n v="27"/>
    <n v="4"/>
    <s v="No"/>
    <n v="8"/>
    <n v="8"/>
  </r>
  <r>
    <n v="37"/>
    <n v="64"/>
    <s v="Other"/>
    <n v="64698"/>
    <s v="Bachelor's"/>
    <s v="Engineer"/>
    <s v="East"/>
    <s v="Divorced"/>
    <n v="27"/>
    <n v="101.1"/>
    <n v="2729.7"/>
    <s v="No"/>
    <x v="0"/>
    <s v="In-store"/>
    <n v="42"/>
    <n v="39"/>
    <n v="1"/>
    <s v="Yes"/>
    <n v="1"/>
    <n v="7"/>
  </r>
  <r>
    <n v="38"/>
    <n v="68"/>
    <s v="Male"/>
    <n v="140078"/>
    <s v="Bachelor's"/>
    <s v="Teacher"/>
    <s v="West"/>
    <s v="Single"/>
    <n v="4"/>
    <n v="352.21"/>
    <n v="1408.84"/>
    <s v="Yes"/>
    <x v="1"/>
    <s v="In-store"/>
    <n v="26"/>
    <n v="48"/>
    <n v="2"/>
    <s v="Yes"/>
    <n v="0"/>
    <n v="8"/>
  </r>
  <r>
    <n v="39"/>
    <n v="61"/>
    <s v="Male"/>
    <n v="110623"/>
    <s v="Bachelor's"/>
    <s v="Artist"/>
    <s v="North"/>
    <s v="Single"/>
    <n v="3"/>
    <n v="284.14"/>
    <n v="852.42"/>
    <s v="No"/>
    <x v="0"/>
    <s v="In-store"/>
    <n v="68"/>
    <n v="6"/>
    <n v="3"/>
    <s v="Yes"/>
    <n v="9"/>
    <n v="4"/>
  </r>
  <r>
    <n v="40"/>
    <n v="69"/>
    <s v="Female"/>
    <n v="52671"/>
    <s v="Bachelor's"/>
    <s v="Engineer"/>
    <s v="North"/>
    <s v="Divorced"/>
    <n v="2"/>
    <n v="397.54"/>
    <n v="795.08"/>
    <s v="Yes"/>
    <x v="1"/>
    <s v="Online"/>
    <n v="19"/>
    <n v="0"/>
    <n v="1"/>
    <s v="Yes"/>
    <n v="1"/>
    <n v="1"/>
  </r>
  <r>
    <n v="41"/>
    <n v="20"/>
    <s v="Other"/>
    <n v="186256"/>
    <s v="High School"/>
    <s v="Doctor"/>
    <s v="North"/>
    <s v="Single"/>
    <n v="18"/>
    <n v="284.07"/>
    <n v="5113.26"/>
    <s v="Yes"/>
    <x v="3"/>
    <s v="Online"/>
    <n v="10"/>
    <n v="31"/>
    <n v="2"/>
    <s v="Yes"/>
    <n v="6"/>
    <n v="7"/>
  </r>
  <r>
    <n v="42"/>
    <n v="54"/>
    <s v="Other"/>
    <n v="123384"/>
    <s v="Master's"/>
    <s v="Artist"/>
    <s v="East"/>
    <s v="Divorced"/>
    <n v="19"/>
    <n v="433.48"/>
    <n v="8236.1200000000008"/>
    <s v="Yes"/>
    <x v="3"/>
    <s v="Online"/>
    <n v="73"/>
    <n v="12"/>
    <n v="3"/>
    <s v="No"/>
    <n v="2"/>
    <n v="5"/>
  </r>
  <r>
    <n v="43"/>
    <n v="68"/>
    <s v="Female"/>
    <n v="116202"/>
    <s v="Bachelor's"/>
    <s v="Salesperson"/>
    <s v="East"/>
    <s v="Single"/>
    <n v="24"/>
    <n v="298.36"/>
    <n v="7160.64"/>
    <s v="Yes"/>
    <x v="2"/>
    <s v="Online"/>
    <n v="37"/>
    <n v="29"/>
    <n v="1"/>
    <s v="No"/>
    <n v="9"/>
    <n v="7"/>
  </r>
  <r>
    <n v="44"/>
    <n v="24"/>
    <s v="Other"/>
    <n v="81663"/>
    <s v="Doctorate"/>
    <s v="Teacher"/>
    <s v="North"/>
    <s v="Single"/>
    <n v="17"/>
    <n v="302.42"/>
    <n v="5141.1400000000003"/>
    <s v="Yes"/>
    <x v="3"/>
    <s v="Online"/>
    <n v="5"/>
    <n v="22"/>
    <n v="1"/>
    <s v="Yes"/>
    <n v="1"/>
    <n v="4"/>
  </r>
  <r>
    <n v="45"/>
    <n v="38"/>
    <s v="Other"/>
    <n v="45708"/>
    <s v="Master's"/>
    <s v="Salesperson"/>
    <s v="West"/>
    <s v="Married"/>
    <n v="14"/>
    <n v="444.49"/>
    <n v="6222.8600000000006"/>
    <s v="No"/>
    <x v="0"/>
    <s v="Online"/>
    <n v="71"/>
    <n v="18"/>
    <n v="2"/>
    <s v="Yes"/>
    <n v="6"/>
    <n v="9"/>
  </r>
  <r>
    <n v="46"/>
    <n v="26"/>
    <s v="Male"/>
    <n v="121906"/>
    <s v="Master's"/>
    <s v="Artist"/>
    <s v="East"/>
    <s v="Married"/>
    <n v="8"/>
    <n v="231.57"/>
    <n v="1852.56"/>
    <s v="Yes"/>
    <x v="3"/>
    <s v="In-store"/>
    <n v="22"/>
    <n v="31"/>
    <n v="5"/>
    <s v="Yes"/>
    <n v="1"/>
    <n v="1"/>
  </r>
  <r>
    <n v="47"/>
    <n v="56"/>
    <s v="Other"/>
    <n v="79811"/>
    <s v="Bachelor's"/>
    <s v="Artist"/>
    <s v="North"/>
    <s v="Divorced"/>
    <n v="16"/>
    <n v="110.31"/>
    <n v="1764.96"/>
    <s v="Yes"/>
    <x v="1"/>
    <s v="In-store"/>
    <n v="46"/>
    <n v="29"/>
    <n v="1"/>
    <s v="Yes"/>
    <n v="2"/>
    <n v="5"/>
  </r>
  <r>
    <n v="48"/>
    <n v="35"/>
    <s v="Other"/>
    <n v="163883"/>
    <s v="High School"/>
    <s v="Artist"/>
    <s v="North"/>
    <s v="Married"/>
    <n v="13"/>
    <n v="62.95"/>
    <n v="818.35"/>
    <s v="No"/>
    <x v="3"/>
    <s v="In-store"/>
    <n v="89"/>
    <n v="28"/>
    <n v="1"/>
    <s v="No"/>
    <n v="6"/>
    <n v="4"/>
  </r>
  <r>
    <n v="49"/>
    <n v="21"/>
    <s v="Female"/>
    <n v="86250"/>
    <s v="Bachelor's"/>
    <s v="Salesperson"/>
    <s v="West"/>
    <s v="Divorced"/>
    <n v="14"/>
    <n v="389.81"/>
    <n v="5457.34"/>
    <s v="Yes"/>
    <x v="2"/>
    <s v="In-store"/>
    <n v="45"/>
    <n v="48"/>
    <n v="3"/>
    <s v="Yes"/>
    <n v="3"/>
    <n v="4"/>
  </r>
  <r>
    <n v="50"/>
    <n v="42"/>
    <s v="Female"/>
    <n v="142547"/>
    <s v="High School"/>
    <s v="Artist"/>
    <s v="South"/>
    <s v="Married"/>
    <n v="0"/>
    <n v="329.14"/>
    <n v="0"/>
    <s v="No"/>
    <x v="3"/>
    <s v="Online"/>
    <n v="11"/>
    <n v="44"/>
    <n v="4"/>
    <s v="No"/>
    <n v="0"/>
    <n v="0"/>
  </r>
  <r>
    <n v="51"/>
    <n v="31"/>
    <s v="Male"/>
    <n v="154249"/>
    <s v="Doctorate"/>
    <s v="Salesperson"/>
    <s v="East"/>
    <s v="Single"/>
    <n v="20"/>
    <n v="366.84"/>
    <n v="7336.7999999999993"/>
    <s v="No"/>
    <x v="1"/>
    <s v="Online"/>
    <n v="89"/>
    <n v="28"/>
    <n v="2"/>
    <s v="No"/>
    <n v="4"/>
    <n v="1"/>
  </r>
  <r>
    <n v="52"/>
    <n v="67"/>
    <s v="Other"/>
    <n v="64754"/>
    <s v="Master's"/>
    <s v="Artist"/>
    <s v="West"/>
    <s v="Divorced"/>
    <n v="21"/>
    <n v="145.83000000000001"/>
    <n v="3062.43"/>
    <s v="No"/>
    <x v="1"/>
    <s v="In-store"/>
    <n v="12"/>
    <n v="29"/>
    <n v="2"/>
    <s v="Yes"/>
    <n v="8"/>
    <n v="7"/>
  </r>
  <r>
    <n v="53"/>
    <n v="26"/>
    <s v="Other"/>
    <n v="172483"/>
    <s v="Doctorate"/>
    <s v="Doctor"/>
    <s v="North"/>
    <s v="Divorced"/>
    <n v="21"/>
    <n v="111.37"/>
    <n v="2338.77"/>
    <s v="Yes"/>
    <x v="0"/>
    <s v="Online"/>
    <n v="61"/>
    <n v="15"/>
    <n v="5"/>
    <s v="No"/>
    <n v="7"/>
    <n v="2"/>
  </r>
  <r>
    <n v="54"/>
    <n v="43"/>
    <s v="Other"/>
    <n v="163983"/>
    <s v="High School"/>
    <s v="Artist"/>
    <s v="North"/>
    <s v="Single"/>
    <n v="2"/>
    <n v="56.55"/>
    <n v="113.1"/>
    <s v="Yes"/>
    <x v="3"/>
    <s v="In-store"/>
    <n v="81"/>
    <n v="39"/>
    <n v="5"/>
    <s v="No"/>
    <n v="8"/>
    <n v="9"/>
  </r>
  <r>
    <n v="55"/>
    <n v="19"/>
    <s v="Male"/>
    <n v="169752"/>
    <s v="High School"/>
    <s v="Salesperson"/>
    <s v="West"/>
    <s v="Divorced"/>
    <n v="15"/>
    <n v="207.76"/>
    <n v="3116.4"/>
    <s v="Yes"/>
    <x v="1"/>
    <s v="In-store"/>
    <n v="88"/>
    <n v="18"/>
    <n v="2"/>
    <s v="No"/>
    <n v="9"/>
    <n v="2"/>
  </r>
  <r>
    <n v="56"/>
    <n v="37"/>
    <s v="Male"/>
    <n v="114896"/>
    <s v="Doctorate"/>
    <s v="Engineer"/>
    <s v="East"/>
    <s v="Divorced"/>
    <n v="22"/>
    <n v="315.45999999999998"/>
    <n v="6940.12"/>
    <s v="No"/>
    <x v="2"/>
    <s v="In-store"/>
    <n v="96"/>
    <n v="17"/>
    <n v="5"/>
    <s v="No"/>
    <n v="8"/>
    <n v="7"/>
  </r>
  <r>
    <n v="57"/>
    <n v="45"/>
    <s v="Female"/>
    <n v="101295"/>
    <s v="High School"/>
    <s v="Artist"/>
    <s v="South"/>
    <s v="Married"/>
    <n v="24"/>
    <n v="226.51"/>
    <n v="5436.24"/>
    <s v="Yes"/>
    <x v="0"/>
    <s v="Online"/>
    <n v="59"/>
    <n v="0"/>
    <n v="3"/>
    <s v="Yes"/>
    <n v="6"/>
    <n v="7"/>
  </r>
  <r>
    <n v="58"/>
    <n v="64"/>
    <s v="Male"/>
    <n v="130689"/>
    <s v="Doctorate"/>
    <s v="Engineer"/>
    <s v="South"/>
    <s v="Divorced"/>
    <n v="10"/>
    <n v="246.86"/>
    <n v="2468.6"/>
    <s v="Yes"/>
    <x v="2"/>
    <s v="In-store"/>
    <n v="42"/>
    <n v="13"/>
    <n v="2"/>
    <s v="Yes"/>
    <n v="3"/>
    <n v="1"/>
  </r>
  <r>
    <n v="59"/>
    <n v="24"/>
    <s v="Other"/>
    <n v="41111"/>
    <s v="Master's"/>
    <s v="Doctor"/>
    <s v="North"/>
    <s v="Single"/>
    <n v="11"/>
    <n v="456.87"/>
    <n v="5025.57"/>
    <s v="Yes"/>
    <x v="3"/>
    <s v="In-store"/>
    <n v="75"/>
    <n v="46"/>
    <n v="5"/>
    <s v="No"/>
    <n v="4"/>
    <n v="7"/>
  </r>
  <r>
    <n v="60"/>
    <n v="61"/>
    <s v="Other"/>
    <n v="67504"/>
    <s v="Doctorate"/>
    <s v="Teacher"/>
    <s v="East"/>
    <s v="Married"/>
    <n v="9"/>
    <n v="206.71"/>
    <n v="1860.39"/>
    <s v="No"/>
    <x v="3"/>
    <s v="In-store"/>
    <n v="99"/>
    <n v="49"/>
    <n v="2"/>
    <s v="Yes"/>
    <n v="0"/>
    <n v="0"/>
  </r>
  <r>
    <n v="61"/>
    <n v="25"/>
    <s v="Male"/>
    <n v="162874"/>
    <s v="Master's"/>
    <s v="Doctor"/>
    <s v="South"/>
    <s v="Married"/>
    <n v="15"/>
    <n v="281.3"/>
    <n v="4219.5"/>
    <s v="No"/>
    <x v="3"/>
    <s v="Online"/>
    <n v="67"/>
    <n v="1"/>
    <n v="4"/>
    <s v="Yes"/>
    <n v="0"/>
    <n v="5"/>
  </r>
  <r>
    <n v="62"/>
    <n v="64"/>
    <s v="Other"/>
    <n v="38155"/>
    <s v="Doctorate"/>
    <s v="Artist"/>
    <s v="East"/>
    <s v="Single"/>
    <n v="7"/>
    <n v="402.64"/>
    <n v="2818.48"/>
    <s v="Yes"/>
    <x v="0"/>
    <s v="Online"/>
    <n v="4"/>
    <n v="27"/>
    <n v="1"/>
    <s v="Yes"/>
    <n v="2"/>
    <n v="7"/>
  </r>
  <r>
    <n v="63"/>
    <n v="52"/>
    <s v="Other"/>
    <n v="69384"/>
    <s v="High School"/>
    <s v="Engineer"/>
    <s v="East"/>
    <s v="Single"/>
    <n v="5"/>
    <n v="228.44"/>
    <n v="1142.2"/>
    <s v="Yes"/>
    <x v="1"/>
    <s v="In-store"/>
    <n v="36"/>
    <n v="48"/>
    <n v="2"/>
    <s v="Yes"/>
    <n v="7"/>
    <n v="2"/>
  </r>
  <r>
    <n v="64"/>
    <n v="31"/>
    <s v="Male"/>
    <n v="142561"/>
    <s v="Doctorate"/>
    <s v="Engineer"/>
    <s v="North"/>
    <s v="Married"/>
    <n v="11"/>
    <n v="329.94"/>
    <n v="3629.34"/>
    <s v="Yes"/>
    <x v="0"/>
    <s v="Online"/>
    <n v="71"/>
    <n v="49"/>
    <n v="1"/>
    <s v="Yes"/>
    <n v="1"/>
    <n v="7"/>
  </r>
  <r>
    <n v="65"/>
    <n v="34"/>
    <s v="Male"/>
    <n v="77254"/>
    <s v="High School"/>
    <s v="Salesperson"/>
    <s v="South"/>
    <s v="Divorced"/>
    <n v="23"/>
    <n v="438.06"/>
    <n v="10075.379999999999"/>
    <s v="Yes"/>
    <x v="2"/>
    <s v="Online"/>
    <n v="91"/>
    <n v="29"/>
    <n v="5"/>
    <s v="No"/>
    <n v="3"/>
    <n v="0"/>
  </r>
  <r>
    <n v="66"/>
    <n v="53"/>
    <s v="Other"/>
    <n v="51918"/>
    <s v="Doctorate"/>
    <s v="Engineer"/>
    <s v="West"/>
    <s v="Married"/>
    <n v="27"/>
    <n v="477.28"/>
    <n v="12886.56"/>
    <s v="No"/>
    <x v="0"/>
    <s v="Online"/>
    <n v="30"/>
    <n v="37"/>
    <n v="1"/>
    <s v="Yes"/>
    <n v="1"/>
    <n v="8"/>
  </r>
  <r>
    <n v="67"/>
    <n v="67"/>
    <s v="Other"/>
    <n v="115981"/>
    <s v="Doctorate"/>
    <s v="Salesperson"/>
    <s v="North"/>
    <s v="Single"/>
    <n v="20"/>
    <n v="116.18"/>
    <n v="2323.6"/>
    <s v="No"/>
    <x v="2"/>
    <s v="Online"/>
    <n v="8"/>
    <n v="3"/>
    <n v="2"/>
    <s v="Yes"/>
    <n v="4"/>
    <n v="8"/>
  </r>
  <r>
    <n v="68"/>
    <n v="57"/>
    <s v="Other"/>
    <n v="60306"/>
    <s v="Bachelor's"/>
    <s v="Teacher"/>
    <s v="South"/>
    <s v="Married"/>
    <n v="7"/>
    <n v="466.96"/>
    <n v="3268.72"/>
    <s v="No"/>
    <x v="0"/>
    <s v="Online"/>
    <n v="50"/>
    <n v="0"/>
    <n v="4"/>
    <s v="Yes"/>
    <n v="8"/>
    <n v="4"/>
  </r>
  <r>
    <n v="69"/>
    <n v="21"/>
    <s v="Female"/>
    <n v="177718"/>
    <s v="High School"/>
    <s v="Artist"/>
    <s v="South"/>
    <s v="Single"/>
    <n v="25"/>
    <n v="271.45"/>
    <n v="6786.25"/>
    <s v="No"/>
    <x v="1"/>
    <s v="Online"/>
    <n v="28"/>
    <n v="7"/>
    <n v="5"/>
    <s v="Yes"/>
    <n v="0"/>
    <n v="9"/>
  </r>
  <r>
    <n v="70"/>
    <n v="19"/>
    <s v="Female"/>
    <n v="76843"/>
    <s v="Bachelor's"/>
    <s v="Salesperson"/>
    <s v="South"/>
    <s v="Married"/>
    <n v="27"/>
    <n v="166.21"/>
    <n v="4487.67"/>
    <s v="Yes"/>
    <x v="2"/>
    <s v="Online"/>
    <n v="77"/>
    <n v="28"/>
    <n v="2"/>
    <s v="No"/>
    <n v="4"/>
    <n v="3"/>
  </r>
  <r>
    <n v="71"/>
    <n v="23"/>
    <s v="Female"/>
    <n v="150975"/>
    <s v="High School"/>
    <s v="Teacher"/>
    <s v="South"/>
    <s v="Divorced"/>
    <n v="3"/>
    <n v="256.61"/>
    <n v="769.83"/>
    <s v="Yes"/>
    <x v="3"/>
    <s v="Online"/>
    <n v="39"/>
    <n v="38"/>
    <n v="5"/>
    <s v="No"/>
    <n v="8"/>
    <n v="5"/>
  </r>
  <r>
    <n v="72"/>
    <n v="59"/>
    <s v="Male"/>
    <n v="126601"/>
    <s v="Bachelor's"/>
    <s v="Engineer"/>
    <s v="South"/>
    <s v="Married"/>
    <n v="25"/>
    <n v="491.01"/>
    <n v="12275.25"/>
    <s v="Yes"/>
    <x v="3"/>
    <s v="Online"/>
    <n v="40"/>
    <n v="2"/>
    <n v="3"/>
    <s v="No"/>
    <n v="0"/>
    <n v="6"/>
  </r>
  <r>
    <n v="73"/>
    <n v="21"/>
    <s v="Female"/>
    <n v="137512"/>
    <s v="Master's"/>
    <s v="Engineer"/>
    <s v="East"/>
    <s v="Married"/>
    <n v="7"/>
    <n v="271.68"/>
    <n v="1901.76"/>
    <s v="No"/>
    <x v="0"/>
    <s v="Online"/>
    <n v="85"/>
    <n v="31"/>
    <n v="1"/>
    <s v="No"/>
    <n v="8"/>
    <n v="4"/>
  </r>
  <r>
    <n v="74"/>
    <n v="46"/>
    <s v="Male"/>
    <n v="177443"/>
    <s v="Doctorate"/>
    <s v="Teacher"/>
    <s v="North"/>
    <s v="Single"/>
    <n v="25"/>
    <n v="197.94"/>
    <n v="4948.5"/>
    <s v="Yes"/>
    <x v="3"/>
    <s v="In-store"/>
    <n v="10"/>
    <n v="9"/>
    <n v="3"/>
    <s v="Yes"/>
    <n v="7"/>
    <n v="9"/>
  </r>
  <r>
    <n v="75"/>
    <n v="35"/>
    <s v="Male"/>
    <n v="141472"/>
    <s v="High School"/>
    <s v="Engineer"/>
    <s v="East"/>
    <s v="Single"/>
    <n v="27"/>
    <n v="335.03"/>
    <n v="9045.81"/>
    <s v="No"/>
    <x v="2"/>
    <s v="In-store"/>
    <n v="22"/>
    <n v="9"/>
    <n v="2"/>
    <s v="No"/>
    <n v="3"/>
    <n v="8"/>
  </r>
  <r>
    <n v="76"/>
    <n v="43"/>
    <s v="Female"/>
    <n v="163121"/>
    <s v="High School"/>
    <s v="Teacher"/>
    <s v="West"/>
    <s v="Single"/>
    <n v="17"/>
    <n v="158.07"/>
    <n v="2687.19"/>
    <s v="No"/>
    <x v="3"/>
    <s v="Online"/>
    <n v="0"/>
    <n v="18"/>
    <n v="4"/>
    <s v="Yes"/>
    <n v="9"/>
    <n v="2"/>
  </r>
  <r>
    <n v="77"/>
    <n v="61"/>
    <s v="Female"/>
    <n v="192688"/>
    <s v="Doctorate"/>
    <s v="Salesperson"/>
    <s v="South"/>
    <s v="Married"/>
    <n v="27"/>
    <n v="84.14"/>
    <n v="2271.7800000000002"/>
    <s v="Yes"/>
    <x v="1"/>
    <s v="In-store"/>
    <n v="45"/>
    <n v="45"/>
    <n v="5"/>
    <s v="Yes"/>
    <n v="4"/>
    <n v="6"/>
  </r>
  <r>
    <n v="78"/>
    <n v="51"/>
    <s v="Female"/>
    <n v="133727"/>
    <s v="High School"/>
    <s v="Salesperson"/>
    <s v="North"/>
    <s v="Divorced"/>
    <n v="27"/>
    <n v="108"/>
    <n v="2916"/>
    <s v="Yes"/>
    <x v="1"/>
    <s v="In-store"/>
    <n v="20"/>
    <n v="33"/>
    <n v="1"/>
    <s v="Yes"/>
    <n v="4"/>
    <n v="9"/>
  </r>
  <r>
    <n v="79"/>
    <n v="27"/>
    <s v="Other"/>
    <n v="142893"/>
    <s v="High School"/>
    <s v="Teacher"/>
    <s v="South"/>
    <s v="Single"/>
    <n v="4"/>
    <n v="107.62"/>
    <n v="430.48"/>
    <s v="Yes"/>
    <x v="0"/>
    <s v="Online"/>
    <n v="89"/>
    <n v="32"/>
    <n v="5"/>
    <s v="Yes"/>
    <n v="5"/>
    <n v="9"/>
  </r>
  <r>
    <n v="80"/>
    <n v="53"/>
    <s v="Female"/>
    <n v="50932"/>
    <s v="Bachelor's"/>
    <s v="Salesperson"/>
    <s v="North"/>
    <s v="Single"/>
    <n v="8"/>
    <n v="118.36"/>
    <n v="946.88"/>
    <s v="No"/>
    <x v="2"/>
    <s v="Online"/>
    <n v="35"/>
    <n v="22"/>
    <n v="2"/>
    <s v="Yes"/>
    <n v="6"/>
    <n v="4"/>
  </r>
  <r>
    <n v="81"/>
    <n v="31"/>
    <s v="Other"/>
    <n v="147796"/>
    <s v="High School"/>
    <s v="Salesperson"/>
    <s v="East"/>
    <s v="Married"/>
    <n v="3"/>
    <n v="112.47"/>
    <n v="337.41"/>
    <s v="Yes"/>
    <x v="1"/>
    <s v="Online"/>
    <n v="53"/>
    <n v="27"/>
    <n v="5"/>
    <s v="No"/>
    <n v="7"/>
    <n v="6"/>
  </r>
  <r>
    <n v="82"/>
    <n v="48"/>
    <s v="Male"/>
    <n v="59855"/>
    <s v="Master's"/>
    <s v="Salesperson"/>
    <s v="North"/>
    <s v="Single"/>
    <n v="26"/>
    <n v="338.39"/>
    <n v="8798.14"/>
    <s v="No"/>
    <x v="1"/>
    <s v="In-store"/>
    <n v="86"/>
    <n v="31"/>
    <n v="1"/>
    <s v="No"/>
    <n v="7"/>
    <n v="1"/>
  </r>
  <r>
    <n v="83"/>
    <n v="65"/>
    <s v="Other"/>
    <n v="37400"/>
    <s v="Master's"/>
    <s v="Doctor"/>
    <s v="West"/>
    <s v="Divorced"/>
    <n v="21"/>
    <n v="131.85"/>
    <n v="2768.85"/>
    <s v="Yes"/>
    <x v="2"/>
    <s v="In-store"/>
    <n v="56"/>
    <n v="49"/>
    <n v="2"/>
    <s v="No"/>
    <n v="1"/>
    <n v="3"/>
  </r>
  <r>
    <n v="84"/>
    <n v="32"/>
    <s v="Female"/>
    <n v="147858"/>
    <s v="Doctorate"/>
    <s v="Artist"/>
    <s v="West"/>
    <s v="Divorced"/>
    <n v="16"/>
    <n v="205.55"/>
    <n v="3288.8"/>
    <s v="No"/>
    <x v="3"/>
    <s v="Online"/>
    <n v="0"/>
    <n v="6"/>
    <n v="5"/>
    <s v="No"/>
    <n v="8"/>
    <n v="1"/>
  </r>
  <r>
    <n v="85"/>
    <n v="25"/>
    <s v="Male"/>
    <n v="45151"/>
    <s v="High School"/>
    <s v="Engineer"/>
    <s v="North"/>
    <s v="Single"/>
    <n v="8"/>
    <n v="453.55"/>
    <n v="3628.4"/>
    <s v="No"/>
    <x v="3"/>
    <s v="Online"/>
    <n v="62"/>
    <n v="28"/>
    <n v="4"/>
    <s v="Yes"/>
    <n v="6"/>
    <n v="6"/>
  </r>
  <r>
    <n v="86"/>
    <n v="31"/>
    <s v="Male"/>
    <n v="96690"/>
    <s v="Doctorate"/>
    <s v="Doctor"/>
    <s v="North"/>
    <s v="Single"/>
    <n v="0"/>
    <n v="263.27999999999997"/>
    <n v="0"/>
    <s v="Yes"/>
    <x v="0"/>
    <s v="Online"/>
    <n v="53"/>
    <n v="7"/>
    <n v="2"/>
    <s v="No"/>
    <n v="3"/>
    <n v="1"/>
  </r>
  <r>
    <n v="87"/>
    <n v="40"/>
    <s v="Male"/>
    <n v="34499"/>
    <s v="Master's"/>
    <s v="Salesperson"/>
    <s v="North"/>
    <s v="Married"/>
    <n v="20"/>
    <n v="350.4"/>
    <n v="7008"/>
    <s v="No"/>
    <x v="3"/>
    <s v="In-store"/>
    <n v="54"/>
    <n v="0"/>
    <n v="2"/>
    <s v="Yes"/>
    <n v="3"/>
    <n v="0"/>
  </r>
  <r>
    <n v="88"/>
    <n v="57"/>
    <s v="Other"/>
    <n v="36295"/>
    <s v="High School"/>
    <s v="Teacher"/>
    <s v="North"/>
    <s v="Divorced"/>
    <n v="19"/>
    <n v="127.54"/>
    <n v="2423.2600000000002"/>
    <s v="No"/>
    <x v="2"/>
    <s v="In-store"/>
    <n v="39"/>
    <n v="2"/>
    <n v="4"/>
    <s v="No"/>
    <n v="7"/>
    <n v="8"/>
  </r>
  <r>
    <n v="89"/>
    <n v="38"/>
    <s v="Female"/>
    <n v="150885"/>
    <s v="High School"/>
    <s v="Salesperson"/>
    <s v="West"/>
    <s v="Divorced"/>
    <n v="12"/>
    <n v="136.53"/>
    <n v="1638.36"/>
    <s v="Yes"/>
    <x v="1"/>
    <s v="In-store"/>
    <n v="14"/>
    <n v="23"/>
    <n v="3"/>
    <s v="Yes"/>
    <n v="3"/>
    <n v="0"/>
  </r>
  <r>
    <n v="90"/>
    <n v="33"/>
    <s v="Male"/>
    <n v="156071"/>
    <s v="Doctorate"/>
    <s v="Artist"/>
    <s v="South"/>
    <s v="Single"/>
    <n v="27"/>
    <n v="68.39"/>
    <n v="1846.53"/>
    <s v="No"/>
    <x v="3"/>
    <s v="In-store"/>
    <n v="20"/>
    <n v="22"/>
    <n v="1"/>
    <s v="Yes"/>
    <n v="5"/>
    <n v="7"/>
  </r>
  <r>
    <n v="91"/>
    <n v="62"/>
    <s v="Male"/>
    <n v="89040"/>
    <s v="Master's"/>
    <s v="Salesperson"/>
    <s v="North"/>
    <s v="Married"/>
    <n v="15"/>
    <n v="126.02"/>
    <n v="1890.3"/>
    <s v="Yes"/>
    <x v="0"/>
    <s v="Online"/>
    <n v="46"/>
    <n v="7"/>
    <n v="3"/>
    <s v="No"/>
    <n v="4"/>
    <n v="1"/>
  </r>
  <r>
    <n v="92"/>
    <n v="35"/>
    <s v="Male"/>
    <n v="42183"/>
    <s v="High School"/>
    <s v="Teacher"/>
    <s v="North"/>
    <s v="Divorced"/>
    <n v="28"/>
    <n v="175.37"/>
    <n v="4910.3600000000006"/>
    <s v="No"/>
    <x v="3"/>
    <s v="Online"/>
    <n v="72"/>
    <n v="46"/>
    <n v="5"/>
    <s v="Yes"/>
    <n v="2"/>
    <n v="7"/>
  </r>
  <r>
    <n v="93"/>
    <n v="64"/>
    <s v="Other"/>
    <n v="190371"/>
    <s v="Doctorate"/>
    <s v="Artist"/>
    <s v="West"/>
    <s v="Divorced"/>
    <n v="12"/>
    <n v="129.65"/>
    <n v="1555.8"/>
    <s v="Yes"/>
    <x v="2"/>
    <s v="Online"/>
    <n v="52"/>
    <n v="36"/>
    <n v="4"/>
    <s v="Yes"/>
    <n v="9"/>
    <n v="2"/>
  </r>
  <r>
    <n v="94"/>
    <n v="41"/>
    <s v="Other"/>
    <n v="173946"/>
    <s v="Master's"/>
    <s v="Salesperson"/>
    <s v="West"/>
    <s v="Married"/>
    <n v="13"/>
    <n v="89.92"/>
    <n v="1168.96"/>
    <s v="Yes"/>
    <x v="0"/>
    <s v="Online"/>
    <n v="8"/>
    <n v="2"/>
    <n v="3"/>
    <s v="No"/>
    <n v="1"/>
    <n v="5"/>
  </r>
  <r>
    <n v="95"/>
    <n v="43"/>
    <s v="Female"/>
    <n v="146336"/>
    <s v="Doctorate"/>
    <s v="Artist"/>
    <s v="East"/>
    <s v="Married"/>
    <n v="2"/>
    <n v="104.29"/>
    <n v="208.58"/>
    <s v="No"/>
    <x v="3"/>
    <s v="In-store"/>
    <n v="73"/>
    <n v="32"/>
    <n v="2"/>
    <s v="Yes"/>
    <n v="8"/>
    <n v="2"/>
  </r>
  <r>
    <n v="96"/>
    <n v="42"/>
    <s v="Other"/>
    <n v="62711"/>
    <s v="Bachelor's"/>
    <s v="Engineer"/>
    <s v="North"/>
    <s v="Divorced"/>
    <n v="28"/>
    <n v="257.35000000000002"/>
    <n v="7205.8000000000011"/>
    <s v="No"/>
    <x v="0"/>
    <s v="In-store"/>
    <n v="51"/>
    <n v="27"/>
    <n v="5"/>
    <s v="No"/>
    <n v="9"/>
    <n v="6"/>
  </r>
  <r>
    <n v="97"/>
    <n v="62"/>
    <s v="Male"/>
    <n v="35539"/>
    <s v="High School"/>
    <s v="Engineer"/>
    <s v="East"/>
    <s v="Divorced"/>
    <n v="5"/>
    <n v="142.85"/>
    <n v="714.25"/>
    <s v="No"/>
    <x v="2"/>
    <s v="Online"/>
    <n v="56"/>
    <n v="46"/>
    <n v="5"/>
    <s v="No"/>
    <n v="8"/>
    <n v="9"/>
  </r>
  <r>
    <n v="98"/>
    <n v="58"/>
    <s v="Female"/>
    <n v="156063"/>
    <s v="Bachelor's"/>
    <s v="Salesperson"/>
    <s v="West"/>
    <s v="Married"/>
    <n v="17"/>
    <n v="213.92"/>
    <n v="3636.64"/>
    <s v="No"/>
    <x v="1"/>
    <s v="Online"/>
    <n v="25"/>
    <n v="7"/>
    <n v="3"/>
    <s v="No"/>
    <n v="0"/>
    <n v="8"/>
  </r>
  <r>
    <n v="99"/>
    <n v="46"/>
    <s v="Male"/>
    <n v="163629"/>
    <s v="Master's"/>
    <s v="Artist"/>
    <s v="West"/>
    <s v="Divorced"/>
    <n v="18"/>
    <n v="276.54000000000002"/>
    <n v="4977.72"/>
    <s v="No"/>
    <x v="2"/>
    <s v="In-store"/>
    <n v="40"/>
    <n v="33"/>
    <n v="3"/>
    <s v="Yes"/>
    <n v="9"/>
    <n v="1"/>
  </r>
  <r>
    <n v="100"/>
    <n v="32"/>
    <s v="Male"/>
    <n v="68360"/>
    <s v="Bachelor's"/>
    <s v="Teacher"/>
    <s v="South"/>
    <s v="Single"/>
    <n v="4"/>
    <n v="360.68"/>
    <n v="1442.72"/>
    <s v="Yes"/>
    <x v="2"/>
    <s v="Online"/>
    <n v="34"/>
    <n v="34"/>
    <n v="4"/>
    <s v="Yes"/>
    <n v="2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">
  <r>
    <n v="1"/>
    <n v="56"/>
    <s v="Male"/>
    <n v="43545"/>
    <s v="Master's"/>
    <s v="Engineer"/>
    <s v="South"/>
    <s v="Single"/>
    <n v="12"/>
    <n v="326.04000000000002"/>
    <n v="3912.48"/>
    <s v="Yes"/>
    <s v="Books"/>
    <x v="0"/>
    <n v="37"/>
    <n v="24"/>
    <x v="0"/>
    <x v="0"/>
    <n v="6"/>
    <n v="7"/>
  </r>
  <r>
    <n v="2"/>
    <n v="69"/>
    <s v="Male"/>
    <n v="157659"/>
    <s v="High School"/>
    <s v="Doctor"/>
    <s v="South"/>
    <s v="Divorced"/>
    <n v="17"/>
    <n v="238.21"/>
    <n v="4049.57"/>
    <s v="No"/>
    <s v="Home Goods"/>
    <x v="0"/>
    <n v="56"/>
    <n v="25"/>
    <x v="1"/>
    <x v="0"/>
    <n v="9"/>
    <n v="5"/>
  </r>
  <r>
    <n v="3"/>
    <n v="46"/>
    <s v="Male"/>
    <n v="195838"/>
    <s v="High School"/>
    <s v="Engineer"/>
    <s v="North"/>
    <s v="Divorced"/>
    <n v="27"/>
    <n v="469.73"/>
    <n v="12682.71"/>
    <s v="Yes"/>
    <s v="Electronics"/>
    <x v="0"/>
    <n v="96"/>
    <n v="10"/>
    <x v="1"/>
    <x v="0"/>
    <n v="4"/>
    <n v="4"/>
  </r>
  <r>
    <n v="4"/>
    <n v="32"/>
    <s v="Other"/>
    <n v="103530"/>
    <s v="Bachelor's"/>
    <s v="Engineer"/>
    <s v="East"/>
    <s v="Married"/>
    <n v="29"/>
    <n v="439.73"/>
    <n v="12752.17"/>
    <s v="Yes"/>
    <s v="Clothing"/>
    <x v="0"/>
    <n v="26"/>
    <n v="37"/>
    <x v="2"/>
    <x v="1"/>
    <n v="5"/>
    <n v="4"/>
  </r>
  <r>
    <n v="5"/>
    <n v="60"/>
    <s v="Male"/>
    <n v="123557"/>
    <s v="Doctorate"/>
    <s v="Doctor"/>
    <s v="South"/>
    <s v="Single"/>
    <n v="25"/>
    <n v="70.349999999999994"/>
    <n v="1758.75"/>
    <s v="Yes"/>
    <s v="Electronics"/>
    <x v="1"/>
    <n v="54"/>
    <n v="1"/>
    <x v="2"/>
    <x v="0"/>
    <n v="9"/>
    <n v="5"/>
  </r>
  <r>
    <n v="6"/>
    <n v="25"/>
    <s v="Male"/>
    <n v="91087"/>
    <s v="Bachelor's"/>
    <s v="Engineer"/>
    <s v="South"/>
    <s v="Single"/>
    <n v="19"/>
    <n v="61.87"/>
    <n v="1175.53"/>
    <s v="No"/>
    <s v="Electronics"/>
    <x v="1"/>
    <n v="32"/>
    <n v="6"/>
    <x v="3"/>
    <x v="1"/>
    <n v="6"/>
    <n v="6"/>
  </r>
  <r>
    <n v="7"/>
    <n v="38"/>
    <s v="Other"/>
    <n v="98840"/>
    <s v="Bachelor's"/>
    <s v="Engineer"/>
    <s v="South"/>
    <s v="Divorced"/>
    <n v="27"/>
    <n v="219.41"/>
    <n v="5924.07"/>
    <s v="Yes"/>
    <s v="Electronics"/>
    <x v="0"/>
    <n v="67"/>
    <n v="17"/>
    <x v="3"/>
    <x v="1"/>
    <n v="4"/>
    <n v="0"/>
  </r>
  <r>
    <n v="8"/>
    <n v="56"/>
    <s v="Other"/>
    <n v="148451"/>
    <s v="Bachelor's"/>
    <s v="Engineer"/>
    <s v="North"/>
    <s v="Single"/>
    <n v="7"/>
    <n v="414.75"/>
    <n v="2903.25"/>
    <s v="No"/>
    <s v="Electronics"/>
    <x v="0"/>
    <n v="85"/>
    <n v="26"/>
    <x v="4"/>
    <x v="0"/>
    <n v="6"/>
    <n v="8"/>
  </r>
  <r>
    <n v="9"/>
    <n v="36"/>
    <s v="Other"/>
    <n v="81005"/>
    <s v="Bachelor's"/>
    <s v="Teacher"/>
    <s v="West"/>
    <s v="Divorced"/>
    <n v="28"/>
    <n v="494.27"/>
    <n v="13839.56"/>
    <s v="No"/>
    <s v="Clothing"/>
    <x v="1"/>
    <n v="65"/>
    <n v="33"/>
    <x v="2"/>
    <x v="0"/>
    <n v="8"/>
    <n v="2"/>
  </r>
  <r>
    <n v="10"/>
    <n v="40"/>
    <s v="Male"/>
    <n v="69353"/>
    <s v="Master's"/>
    <s v="Teacher"/>
    <s v="South"/>
    <s v="Single"/>
    <n v="8"/>
    <n v="117.69"/>
    <n v="941.52"/>
    <s v="Yes"/>
    <s v="Electronics"/>
    <x v="0"/>
    <n v="9"/>
    <n v="26"/>
    <x v="0"/>
    <x v="1"/>
    <n v="2"/>
    <n v="3"/>
  </r>
  <r>
    <n v="11"/>
    <n v="28"/>
    <s v="Other"/>
    <n v="82733"/>
    <s v="Doctorate"/>
    <s v="Teacher"/>
    <s v="West"/>
    <s v="Divorced"/>
    <n v="6"/>
    <n v="317.36"/>
    <n v="1904.16"/>
    <s v="Yes"/>
    <s v="Clothing"/>
    <x v="0"/>
    <n v="4"/>
    <n v="16"/>
    <x v="2"/>
    <x v="1"/>
    <n v="7"/>
    <n v="9"/>
  </r>
  <r>
    <n v="12"/>
    <n v="28"/>
    <s v="Other"/>
    <n v="95318"/>
    <s v="High School"/>
    <s v="Doctor"/>
    <s v="East"/>
    <s v="Single"/>
    <n v="0"/>
    <n v="221.4"/>
    <n v="0"/>
    <s v="No"/>
    <s v="Clothing"/>
    <x v="0"/>
    <n v="73"/>
    <n v="42"/>
    <x v="0"/>
    <x v="1"/>
    <n v="1"/>
    <n v="0"/>
  </r>
  <r>
    <n v="13"/>
    <n v="41"/>
    <s v="Male"/>
    <n v="184736"/>
    <s v="High School"/>
    <s v="Salesperson"/>
    <s v="South"/>
    <s v="Married"/>
    <n v="2"/>
    <n v="486.46"/>
    <n v="972.92"/>
    <s v="Yes"/>
    <s v="Home Goods"/>
    <x v="1"/>
    <n v="96"/>
    <n v="43"/>
    <x v="1"/>
    <x v="0"/>
    <n v="6"/>
    <n v="9"/>
  </r>
  <r>
    <n v="14"/>
    <n v="53"/>
    <s v="Other"/>
    <n v="97172"/>
    <s v="Doctorate"/>
    <s v="Engineer"/>
    <s v="South"/>
    <s v="Single"/>
    <n v="12"/>
    <n v="428.95"/>
    <n v="5147.3999999999996"/>
    <s v="Yes"/>
    <s v="Books"/>
    <x v="1"/>
    <n v="37"/>
    <n v="23"/>
    <x v="2"/>
    <x v="1"/>
    <n v="1"/>
    <n v="2"/>
  </r>
  <r>
    <n v="15"/>
    <n v="57"/>
    <s v="Male"/>
    <n v="123264"/>
    <s v="High School"/>
    <s v="Engineer"/>
    <s v="East"/>
    <s v="Single"/>
    <n v="27"/>
    <n v="427.25"/>
    <n v="11535.75"/>
    <s v="No"/>
    <s v="Books"/>
    <x v="1"/>
    <n v="12"/>
    <n v="24"/>
    <x v="1"/>
    <x v="0"/>
    <n v="3"/>
    <n v="1"/>
  </r>
  <r>
    <n v="16"/>
    <n v="41"/>
    <s v="Female"/>
    <n v="56736"/>
    <s v="Doctorate"/>
    <s v="Doctor"/>
    <s v="South"/>
    <s v="Married"/>
    <n v="29"/>
    <n v="260.91000000000003"/>
    <n v="7566.39"/>
    <s v="No"/>
    <s v="Clothing"/>
    <x v="1"/>
    <n v="30"/>
    <n v="6"/>
    <x v="3"/>
    <x v="1"/>
    <n v="6"/>
    <n v="1"/>
  </r>
  <r>
    <n v="17"/>
    <n v="20"/>
    <s v="Other"/>
    <n v="142859"/>
    <s v="High School"/>
    <s v="Engineer"/>
    <s v="West"/>
    <s v="Single"/>
    <n v="24"/>
    <n v="236.67"/>
    <n v="5680.08"/>
    <s v="Yes"/>
    <s v="Home Goods"/>
    <x v="1"/>
    <n v="46"/>
    <n v="5"/>
    <x v="3"/>
    <x v="1"/>
    <n v="2"/>
    <n v="0"/>
  </r>
  <r>
    <n v="18"/>
    <n v="39"/>
    <s v="Female"/>
    <n v="142181"/>
    <s v="Bachelor's"/>
    <s v="Teacher"/>
    <s v="North"/>
    <s v="Married"/>
    <n v="27"/>
    <n v="173.03"/>
    <n v="4671.8100000000004"/>
    <s v="No"/>
    <s v="Clothing"/>
    <x v="0"/>
    <n v="99"/>
    <n v="23"/>
    <x v="4"/>
    <x v="0"/>
    <n v="1"/>
    <n v="7"/>
  </r>
  <r>
    <n v="19"/>
    <n v="19"/>
    <s v="Male"/>
    <n v="161926"/>
    <s v="High School"/>
    <s v="Salesperson"/>
    <s v="West"/>
    <s v="Single"/>
    <n v="16"/>
    <n v="75.37"/>
    <n v="1205.92"/>
    <s v="Yes"/>
    <s v="Clothing"/>
    <x v="1"/>
    <n v="87"/>
    <n v="32"/>
    <x v="2"/>
    <x v="1"/>
    <n v="9"/>
    <n v="2"/>
  </r>
  <r>
    <n v="20"/>
    <n v="41"/>
    <s v="Other"/>
    <n v="120084"/>
    <s v="Doctorate"/>
    <s v="Artist"/>
    <s v="North"/>
    <s v="Divorced"/>
    <n v="24"/>
    <n v="439.13"/>
    <n v="10539.12"/>
    <s v="Yes"/>
    <s v="Clothing"/>
    <x v="0"/>
    <n v="51"/>
    <n v="48"/>
    <x v="1"/>
    <x v="0"/>
    <n v="6"/>
    <n v="2"/>
  </r>
  <r>
    <n v="21"/>
    <n v="61"/>
    <s v="Male"/>
    <n v="199695"/>
    <s v="Doctorate"/>
    <s v="Engineer"/>
    <s v="North"/>
    <s v="Divorced"/>
    <n v="23"/>
    <n v="415.81"/>
    <n v="9563.6299999999992"/>
    <s v="Yes"/>
    <s v="Home Goods"/>
    <x v="0"/>
    <n v="55"/>
    <n v="28"/>
    <x v="0"/>
    <x v="0"/>
    <n v="0"/>
    <n v="5"/>
  </r>
  <r>
    <n v="22"/>
    <n v="47"/>
    <s v="Female"/>
    <n v="37392"/>
    <s v="Doctorate"/>
    <s v="Teacher"/>
    <s v="West"/>
    <s v="Single"/>
    <n v="0"/>
    <n v="499.87"/>
    <n v="0"/>
    <s v="No"/>
    <s v="Books"/>
    <x v="1"/>
    <n v="14"/>
    <n v="42"/>
    <x v="3"/>
    <x v="1"/>
    <n v="7"/>
    <n v="7"/>
  </r>
  <r>
    <n v="23"/>
    <n v="55"/>
    <s v="Male"/>
    <n v="85680"/>
    <s v="Doctorate"/>
    <s v="Artist"/>
    <s v="West"/>
    <s v="Single"/>
    <n v="5"/>
    <n v="498.49"/>
    <n v="2492.4499999999998"/>
    <s v="Yes"/>
    <s v="Home Goods"/>
    <x v="1"/>
    <n v="28"/>
    <n v="21"/>
    <x v="3"/>
    <x v="0"/>
    <n v="2"/>
    <n v="8"/>
  </r>
  <r>
    <n v="24"/>
    <n v="19"/>
    <s v="Other"/>
    <n v="80859"/>
    <s v="Doctorate"/>
    <s v="Salesperson"/>
    <s v="West"/>
    <s v="Single"/>
    <n v="20"/>
    <n v="299.94"/>
    <n v="5998.8"/>
    <s v="Yes"/>
    <s v="Electronics"/>
    <x v="0"/>
    <n v="7"/>
    <n v="25"/>
    <x v="0"/>
    <x v="0"/>
    <n v="1"/>
    <n v="8"/>
  </r>
  <r>
    <n v="25"/>
    <n v="38"/>
    <s v="Other"/>
    <n v="155657"/>
    <s v="Master's"/>
    <s v="Artist"/>
    <s v="West"/>
    <s v="Divorced"/>
    <n v="5"/>
    <n v="396.04"/>
    <n v="1980.2"/>
    <s v="Yes"/>
    <s v="Home Goods"/>
    <x v="0"/>
    <n v="4"/>
    <n v="27"/>
    <x v="1"/>
    <x v="1"/>
    <n v="2"/>
    <n v="3"/>
  </r>
  <r>
    <n v="26"/>
    <n v="50"/>
    <s v="Female"/>
    <n v="187381"/>
    <s v="Master's"/>
    <s v="Teacher"/>
    <s v="East"/>
    <s v="Single"/>
    <n v="25"/>
    <n v="475.14"/>
    <n v="11878.5"/>
    <s v="No"/>
    <s v="Home Goods"/>
    <x v="0"/>
    <n v="28"/>
    <n v="49"/>
    <x v="1"/>
    <x v="0"/>
    <n v="4"/>
    <n v="4"/>
  </r>
  <r>
    <n v="27"/>
    <n v="29"/>
    <s v="Male"/>
    <n v="100467"/>
    <s v="High School"/>
    <s v="Artist"/>
    <s v="South"/>
    <s v="Divorced"/>
    <n v="11"/>
    <n v="432.34"/>
    <n v="4755.74"/>
    <s v="No"/>
    <s v="Home Goods"/>
    <x v="1"/>
    <n v="46"/>
    <n v="20"/>
    <x v="2"/>
    <x v="0"/>
    <n v="7"/>
    <n v="1"/>
  </r>
  <r>
    <n v="28"/>
    <n v="39"/>
    <s v="Other"/>
    <n v="128506"/>
    <s v="Doctorate"/>
    <s v="Doctor"/>
    <s v="North"/>
    <s v="Married"/>
    <n v="12"/>
    <n v="161.31"/>
    <n v="1935.72"/>
    <s v="No"/>
    <s v="Home Goods"/>
    <x v="1"/>
    <n v="67"/>
    <n v="48"/>
    <x v="2"/>
    <x v="0"/>
    <n v="9"/>
    <n v="8"/>
  </r>
  <r>
    <n v="29"/>
    <n v="61"/>
    <s v="Female"/>
    <n v="139751"/>
    <s v="High School"/>
    <s v="Artist"/>
    <s v="West"/>
    <s v="Divorced"/>
    <n v="12"/>
    <n v="252.74"/>
    <n v="3032.88"/>
    <s v="No"/>
    <s v="Books"/>
    <x v="1"/>
    <n v="75"/>
    <n v="6"/>
    <x v="4"/>
    <x v="1"/>
    <n v="6"/>
    <n v="7"/>
  </r>
  <r>
    <n v="30"/>
    <n v="42"/>
    <s v="Other"/>
    <n v="148906"/>
    <s v="Doctorate"/>
    <s v="Engineer"/>
    <s v="West"/>
    <s v="Divorced"/>
    <n v="28"/>
    <n v="108.12"/>
    <n v="3027.36"/>
    <s v="No"/>
    <s v="Electronics"/>
    <x v="1"/>
    <n v="44"/>
    <n v="16"/>
    <x v="3"/>
    <x v="0"/>
    <n v="6"/>
    <n v="2"/>
  </r>
  <r>
    <n v="31"/>
    <n v="66"/>
    <s v="Other"/>
    <n v="173760"/>
    <s v="Doctorate"/>
    <s v="Engineer"/>
    <s v="West"/>
    <s v="Married"/>
    <n v="14"/>
    <n v="479.32"/>
    <n v="6710.48"/>
    <s v="Yes"/>
    <s v="Books"/>
    <x v="1"/>
    <n v="1"/>
    <n v="19"/>
    <x v="2"/>
    <x v="1"/>
    <n v="6"/>
    <n v="8"/>
  </r>
  <r>
    <n v="32"/>
    <n v="44"/>
    <s v="Male"/>
    <n v="55342"/>
    <s v="Master's"/>
    <s v="Doctor"/>
    <s v="East"/>
    <s v="Divorced"/>
    <n v="20"/>
    <n v="322.77999999999997"/>
    <n v="6455.5999999999995"/>
    <s v="No"/>
    <s v="Books"/>
    <x v="0"/>
    <n v="26"/>
    <n v="40"/>
    <x v="1"/>
    <x v="1"/>
    <n v="7"/>
    <n v="2"/>
  </r>
  <r>
    <n v="33"/>
    <n v="59"/>
    <s v="Other"/>
    <n v="198229"/>
    <s v="Master's"/>
    <s v="Teacher"/>
    <s v="West"/>
    <s v="Single"/>
    <n v="15"/>
    <n v="152.88999999999999"/>
    <n v="2293.35"/>
    <s v="No"/>
    <s v="Home Goods"/>
    <x v="1"/>
    <n v="94"/>
    <n v="48"/>
    <x v="0"/>
    <x v="0"/>
    <n v="0"/>
    <n v="8"/>
  </r>
  <r>
    <n v="34"/>
    <n v="45"/>
    <s v="Male"/>
    <n v="136308"/>
    <s v="Bachelor's"/>
    <s v="Engineer"/>
    <s v="West"/>
    <s v="Single"/>
    <n v="21"/>
    <n v="352.27"/>
    <n v="7397.67"/>
    <s v="No"/>
    <s v="Clothing"/>
    <x v="0"/>
    <n v="35"/>
    <n v="19"/>
    <x v="1"/>
    <x v="0"/>
    <n v="3"/>
    <n v="1"/>
  </r>
  <r>
    <n v="35"/>
    <n v="33"/>
    <s v="Other"/>
    <n v="136081"/>
    <s v="Master's"/>
    <s v="Salesperson"/>
    <s v="West"/>
    <s v="Divorced"/>
    <n v="20"/>
    <n v="328.16"/>
    <n v="6563.2000000000007"/>
    <s v="Yes"/>
    <s v="Clothing"/>
    <x v="0"/>
    <n v="35"/>
    <n v="21"/>
    <x v="3"/>
    <x v="0"/>
    <n v="5"/>
    <n v="9"/>
  </r>
  <r>
    <n v="36"/>
    <n v="32"/>
    <s v="Female"/>
    <n v="119045"/>
    <s v="Bachelor's"/>
    <s v="Engineer"/>
    <s v="South"/>
    <s v="Single"/>
    <n v="10"/>
    <n v="211.17"/>
    <n v="2111.6999999999998"/>
    <s v="No"/>
    <s v="Books"/>
    <x v="0"/>
    <n v="25"/>
    <n v="27"/>
    <x v="1"/>
    <x v="1"/>
    <n v="8"/>
    <n v="8"/>
  </r>
  <r>
    <n v="37"/>
    <n v="64"/>
    <s v="Other"/>
    <n v="64698"/>
    <s v="Bachelor's"/>
    <s v="Engineer"/>
    <s v="East"/>
    <s v="Divorced"/>
    <n v="27"/>
    <n v="101.1"/>
    <n v="2729.7"/>
    <s v="No"/>
    <s v="Books"/>
    <x v="1"/>
    <n v="42"/>
    <n v="39"/>
    <x v="4"/>
    <x v="0"/>
    <n v="1"/>
    <n v="7"/>
  </r>
  <r>
    <n v="38"/>
    <n v="68"/>
    <s v="Male"/>
    <n v="140078"/>
    <s v="Bachelor's"/>
    <s v="Teacher"/>
    <s v="West"/>
    <s v="Single"/>
    <n v="4"/>
    <n v="352.21"/>
    <n v="1408.84"/>
    <s v="Yes"/>
    <s v="Home Goods"/>
    <x v="1"/>
    <n v="26"/>
    <n v="48"/>
    <x v="3"/>
    <x v="0"/>
    <n v="0"/>
    <n v="8"/>
  </r>
  <r>
    <n v="39"/>
    <n v="61"/>
    <s v="Male"/>
    <n v="110623"/>
    <s v="Bachelor's"/>
    <s v="Artist"/>
    <s v="North"/>
    <s v="Single"/>
    <n v="3"/>
    <n v="284.14"/>
    <n v="852.42"/>
    <s v="No"/>
    <s v="Books"/>
    <x v="1"/>
    <n v="68"/>
    <n v="6"/>
    <x v="0"/>
    <x v="0"/>
    <n v="9"/>
    <n v="4"/>
  </r>
  <r>
    <n v="40"/>
    <n v="69"/>
    <s v="Female"/>
    <n v="52671"/>
    <s v="Bachelor's"/>
    <s v="Engineer"/>
    <s v="North"/>
    <s v="Divorced"/>
    <n v="2"/>
    <n v="397.54"/>
    <n v="795.08"/>
    <s v="Yes"/>
    <s v="Home Goods"/>
    <x v="0"/>
    <n v="19"/>
    <n v="0"/>
    <x v="4"/>
    <x v="0"/>
    <n v="1"/>
    <n v="1"/>
  </r>
  <r>
    <n v="41"/>
    <n v="20"/>
    <s v="Other"/>
    <n v="186256"/>
    <s v="High School"/>
    <s v="Doctor"/>
    <s v="North"/>
    <s v="Single"/>
    <n v="18"/>
    <n v="284.07"/>
    <n v="5113.26"/>
    <s v="Yes"/>
    <s v="Clothing"/>
    <x v="0"/>
    <n v="10"/>
    <n v="31"/>
    <x v="3"/>
    <x v="0"/>
    <n v="6"/>
    <n v="7"/>
  </r>
  <r>
    <n v="42"/>
    <n v="54"/>
    <s v="Other"/>
    <n v="123384"/>
    <s v="Master's"/>
    <s v="Artist"/>
    <s v="East"/>
    <s v="Divorced"/>
    <n v="19"/>
    <n v="433.48"/>
    <n v="8236.1200000000008"/>
    <s v="Yes"/>
    <s v="Clothing"/>
    <x v="0"/>
    <n v="73"/>
    <n v="12"/>
    <x v="0"/>
    <x v="1"/>
    <n v="2"/>
    <n v="5"/>
  </r>
  <r>
    <n v="43"/>
    <n v="68"/>
    <s v="Female"/>
    <n v="116202"/>
    <s v="Bachelor's"/>
    <s v="Salesperson"/>
    <s v="East"/>
    <s v="Single"/>
    <n v="24"/>
    <n v="298.36"/>
    <n v="7160.64"/>
    <s v="Yes"/>
    <s v="Electronics"/>
    <x v="0"/>
    <n v="37"/>
    <n v="29"/>
    <x v="4"/>
    <x v="1"/>
    <n v="9"/>
    <n v="7"/>
  </r>
  <r>
    <n v="44"/>
    <n v="24"/>
    <s v="Other"/>
    <n v="81663"/>
    <s v="Doctorate"/>
    <s v="Teacher"/>
    <s v="North"/>
    <s v="Single"/>
    <n v="17"/>
    <n v="302.42"/>
    <n v="5141.1400000000003"/>
    <s v="Yes"/>
    <s v="Clothing"/>
    <x v="0"/>
    <n v="5"/>
    <n v="22"/>
    <x v="4"/>
    <x v="0"/>
    <n v="1"/>
    <n v="4"/>
  </r>
  <r>
    <n v="45"/>
    <n v="38"/>
    <s v="Other"/>
    <n v="45708"/>
    <s v="Master's"/>
    <s v="Salesperson"/>
    <s v="West"/>
    <s v="Married"/>
    <n v="14"/>
    <n v="444.49"/>
    <n v="6222.8600000000006"/>
    <s v="No"/>
    <s v="Books"/>
    <x v="0"/>
    <n v="71"/>
    <n v="18"/>
    <x v="3"/>
    <x v="0"/>
    <n v="6"/>
    <n v="9"/>
  </r>
  <r>
    <n v="46"/>
    <n v="26"/>
    <s v="Male"/>
    <n v="121906"/>
    <s v="Master's"/>
    <s v="Artist"/>
    <s v="East"/>
    <s v="Married"/>
    <n v="8"/>
    <n v="231.57"/>
    <n v="1852.56"/>
    <s v="Yes"/>
    <s v="Clothing"/>
    <x v="1"/>
    <n v="22"/>
    <n v="31"/>
    <x v="2"/>
    <x v="0"/>
    <n v="1"/>
    <n v="1"/>
  </r>
  <r>
    <n v="47"/>
    <n v="56"/>
    <s v="Other"/>
    <n v="79811"/>
    <s v="Bachelor's"/>
    <s v="Artist"/>
    <s v="North"/>
    <s v="Divorced"/>
    <n v="16"/>
    <n v="110.31"/>
    <n v="1764.96"/>
    <s v="Yes"/>
    <s v="Home Goods"/>
    <x v="1"/>
    <n v="46"/>
    <n v="29"/>
    <x v="4"/>
    <x v="0"/>
    <n v="2"/>
    <n v="5"/>
  </r>
  <r>
    <n v="48"/>
    <n v="35"/>
    <s v="Other"/>
    <n v="163883"/>
    <s v="High School"/>
    <s v="Artist"/>
    <s v="North"/>
    <s v="Married"/>
    <n v="13"/>
    <n v="62.95"/>
    <n v="818.35"/>
    <s v="No"/>
    <s v="Clothing"/>
    <x v="1"/>
    <n v="89"/>
    <n v="28"/>
    <x v="4"/>
    <x v="1"/>
    <n v="6"/>
    <n v="4"/>
  </r>
  <r>
    <n v="49"/>
    <n v="21"/>
    <s v="Female"/>
    <n v="86250"/>
    <s v="Bachelor's"/>
    <s v="Salesperson"/>
    <s v="West"/>
    <s v="Divorced"/>
    <n v="14"/>
    <n v="389.81"/>
    <n v="5457.34"/>
    <s v="Yes"/>
    <s v="Electronics"/>
    <x v="1"/>
    <n v="45"/>
    <n v="48"/>
    <x v="0"/>
    <x v="0"/>
    <n v="3"/>
    <n v="4"/>
  </r>
  <r>
    <n v="50"/>
    <n v="42"/>
    <s v="Female"/>
    <n v="142547"/>
    <s v="High School"/>
    <s v="Artist"/>
    <s v="South"/>
    <s v="Married"/>
    <n v="0"/>
    <n v="329.14"/>
    <n v="0"/>
    <s v="No"/>
    <s v="Clothing"/>
    <x v="0"/>
    <n v="11"/>
    <n v="44"/>
    <x v="1"/>
    <x v="1"/>
    <n v="0"/>
    <n v="0"/>
  </r>
  <r>
    <n v="51"/>
    <n v="31"/>
    <s v="Male"/>
    <n v="154249"/>
    <s v="Doctorate"/>
    <s v="Salesperson"/>
    <s v="East"/>
    <s v="Single"/>
    <n v="20"/>
    <n v="366.84"/>
    <n v="7336.7999999999993"/>
    <s v="No"/>
    <s v="Home Goods"/>
    <x v="0"/>
    <n v="89"/>
    <n v="28"/>
    <x v="3"/>
    <x v="1"/>
    <n v="4"/>
    <n v="1"/>
  </r>
  <r>
    <n v="52"/>
    <n v="67"/>
    <s v="Other"/>
    <n v="64754"/>
    <s v="Master's"/>
    <s v="Artist"/>
    <s v="West"/>
    <s v="Divorced"/>
    <n v="21"/>
    <n v="145.83000000000001"/>
    <n v="3062.43"/>
    <s v="No"/>
    <s v="Home Goods"/>
    <x v="1"/>
    <n v="12"/>
    <n v="29"/>
    <x v="3"/>
    <x v="0"/>
    <n v="8"/>
    <n v="7"/>
  </r>
  <r>
    <n v="53"/>
    <n v="26"/>
    <s v="Other"/>
    <n v="172483"/>
    <s v="Doctorate"/>
    <s v="Doctor"/>
    <s v="North"/>
    <s v="Divorced"/>
    <n v="21"/>
    <n v="111.37"/>
    <n v="2338.77"/>
    <s v="Yes"/>
    <s v="Books"/>
    <x v="0"/>
    <n v="61"/>
    <n v="15"/>
    <x v="2"/>
    <x v="1"/>
    <n v="7"/>
    <n v="2"/>
  </r>
  <r>
    <n v="54"/>
    <n v="43"/>
    <s v="Other"/>
    <n v="163983"/>
    <s v="High School"/>
    <s v="Artist"/>
    <s v="North"/>
    <s v="Single"/>
    <n v="2"/>
    <n v="56.55"/>
    <n v="113.1"/>
    <s v="Yes"/>
    <s v="Clothing"/>
    <x v="1"/>
    <n v="81"/>
    <n v="39"/>
    <x v="2"/>
    <x v="1"/>
    <n v="8"/>
    <n v="9"/>
  </r>
  <r>
    <n v="55"/>
    <n v="19"/>
    <s v="Male"/>
    <n v="169752"/>
    <s v="High School"/>
    <s v="Salesperson"/>
    <s v="West"/>
    <s v="Divorced"/>
    <n v="15"/>
    <n v="207.76"/>
    <n v="3116.4"/>
    <s v="Yes"/>
    <s v="Home Goods"/>
    <x v="1"/>
    <n v="88"/>
    <n v="18"/>
    <x v="3"/>
    <x v="1"/>
    <n v="9"/>
    <n v="2"/>
  </r>
  <r>
    <n v="56"/>
    <n v="37"/>
    <s v="Male"/>
    <n v="114896"/>
    <s v="Doctorate"/>
    <s v="Engineer"/>
    <s v="East"/>
    <s v="Divorced"/>
    <n v="22"/>
    <n v="315.45999999999998"/>
    <n v="6940.12"/>
    <s v="No"/>
    <s v="Electronics"/>
    <x v="1"/>
    <n v="96"/>
    <n v="17"/>
    <x v="2"/>
    <x v="1"/>
    <n v="8"/>
    <n v="7"/>
  </r>
  <r>
    <n v="57"/>
    <n v="45"/>
    <s v="Female"/>
    <n v="101295"/>
    <s v="High School"/>
    <s v="Artist"/>
    <s v="South"/>
    <s v="Married"/>
    <n v="24"/>
    <n v="226.51"/>
    <n v="5436.24"/>
    <s v="Yes"/>
    <s v="Books"/>
    <x v="0"/>
    <n v="59"/>
    <n v="0"/>
    <x v="0"/>
    <x v="0"/>
    <n v="6"/>
    <n v="7"/>
  </r>
  <r>
    <n v="58"/>
    <n v="64"/>
    <s v="Male"/>
    <n v="130689"/>
    <s v="Doctorate"/>
    <s v="Engineer"/>
    <s v="South"/>
    <s v="Divorced"/>
    <n v="10"/>
    <n v="246.86"/>
    <n v="2468.6"/>
    <s v="Yes"/>
    <s v="Electronics"/>
    <x v="1"/>
    <n v="42"/>
    <n v="13"/>
    <x v="3"/>
    <x v="0"/>
    <n v="3"/>
    <n v="1"/>
  </r>
  <r>
    <n v="59"/>
    <n v="24"/>
    <s v="Other"/>
    <n v="41111"/>
    <s v="Master's"/>
    <s v="Doctor"/>
    <s v="North"/>
    <s v="Single"/>
    <n v="11"/>
    <n v="456.87"/>
    <n v="5025.57"/>
    <s v="Yes"/>
    <s v="Clothing"/>
    <x v="1"/>
    <n v="75"/>
    <n v="46"/>
    <x v="2"/>
    <x v="1"/>
    <n v="4"/>
    <n v="7"/>
  </r>
  <r>
    <n v="60"/>
    <n v="61"/>
    <s v="Other"/>
    <n v="67504"/>
    <s v="Doctorate"/>
    <s v="Teacher"/>
    <s v="East"/>
    <s v="Married"/>
    <n v="9"/>
    <n v="206.71"/>
    <n v="1860.39"/>
    <s v="No"/>
    <s v="Clothing"/>
    <x v="1"/>
    <n v="99"/>
    <n v="49"/>
    <x v="3"/>
    <x v="0"/>
    <n v="0"/>
    <n v="0"/>
  </r>
  <r>
    <n v="61"/>
    <n v="25"/>
    <s v="Male"/>
    <n v="162874"/>
    <s v="Master's"/>
    <s v="Doctor"/>
    <s v="South"/>
    <s v="Married"/>
    <n v="15"/>
    <n v="281.3"/>
    <n v="4219.5"/>
    <s v="No"/>
    <s v="Clothing"/>
    <x v="0"/>
    <n v="67"/>
    <n v="1"/>
    <x v="1"/>
    <x v="0"/>
    <n v="0"/>
    <n v="5"/>
  </r>
  <r>
    <n v="62"/>
    <n v="64"/>
    <s v="Other"/>
    <n v="38155"/>
    <s v="Doctorate"/>
    <s v="Artist"/>
    <s v="East"/>
    <s v="Single"/>
    <n v="7"/>
    <n v="402.64"/>
    <n v="2818.48"/>
    <s v="Yes"/>
    <s v="Books"/>
    <x v="0"/>
    <n v="4"/>
    <n v="27"/>
    <x v="4"/>
    <x v="0"/>
    <n v="2"/>
    <n v="7"/>
  </r>
  <r>
    <n v="63"/>
    <n v="52"/>
    <s v="Other"/>
    <n v="69384"/>
    <s v="High School"/>
    <s v="Engineer"/>
    <s v="East"/>
    <s v="Single"/>
    <n v="5"/>
    <n v="228.44"/>
    <n v="1142.2"/>
    <s v="Yes"/>
    <s v="Home Goods"/>
    <x v="1"/>
    <n v="36"/>
    <n v="48"/>
    <x v="3"/>
    <x v="0"/>
    <n v="7"/>
    <n v="2"/>
  </r>
  <r>
    <n v="64"/>
    <n v="31"/>
    <s v="Male"/>
    <n v="142561"/>
    <s v="Doctorate"/>
    <s v="Engineer"/>
    <s v="North"/>
    <s v="Married"/>
    <n v="11"/>
    <n v="329.94"/>
    <n v="3629.34"/>
    <s v="Yes"/>
    <s v="Books"/>
    <x v="0"/>
    <n v="71"/>
    <n v="49"/>
    <x v="4"/>
    <x v="0"/>
    <n v="1"/>
    <n v="7"/>
  </r>
  <r>
    <n v="65"/>
    <n v="34"/>
    <s v="Male"/>
    <n v="77254"/>
    <s v="High School"/>
    <s v="Salesperson"/>
    <s v="South"/>
    <s v="Divorced"/>
    <n v="23"/>
    <n v="438.06"/>
    <n v="10075.379999999999"/>
    <s v="Yes"/>
    <s v="Electronics"/>
    <x v="0"/>
    <n v="91"/>
    <n v="29"/>
    <x v="2"/>
    <x v="1"/>
    <n v="3"/>
    <n v="0"/>
  </r>
  <r>
    <n v="66"/>
    <n v="53"/>
    <s v="Other"/>
    <n v="51918"/>
    <s v="Doctorate"/>
    <s v="Engineer"/>
    <s v="West"/>
    <s v="Married"/>
    <n v="27"/>
    <n v="477.28"/>
    <n v="12886.56"/>
    <s v="No"/>
    <s v="Books"/>
    <x v="0"/>
    <n v="30"/>
    <n v="37"/>
    <x v="4"/>
    <x v="0"/>
    <n v="1"/>
    <n v="8"/>
  </r>
  <r>
    <n v="67"/>
    <n v="67"/>
    <s v="Other"/>
    <n v="115981"/>
    <s v="Doctorate"/>
    <s v="Salesperson"/>
    <s v="North"/>
    <s v="Single"/>
    <n v="20"/>
    <n v="116.18"/>
    <n v="2323.6"/>
    <s v="No"/>
    <s v="Electronics"/>
    <x v="0"/>
    <n v="8"/>
    <n v="3"/>
    <x v="3"/>
    <x v="0"/>
    <n v="4"/>
    <n v="8"/>
  </r>
  <r>
    <n v="68"/>
    <n v="57"/>
    <s v="Other"/>
    <n v="60306"/>
    <s v="Bachelor's"/>
    <s v="Teacher"/>
    <s v="South"/>
    <s v="Married"/>
    <n v="7"/>
    <n v="466.96"/>
    <n v="3268.72"/>
    <s v="No"/>
    <s v="Books"/>
    <x v="0"/>
    <n v="50"/>
    <n v="0"/>
    <x v="1"/>
    <x v="0"/>
    <n v="8"/>
    <n v="4"/>
  </r>
  <r>
    <n v="69"/>
    <n v="21"/>
    <s v="Female"/>
    <n v="177718"/>
    <s v="High School"/>
    <s v="Artist"/>
    <s v="South"/>
    <s v="Single"/>
    <n v="25"/>
    <n v="271.45"/>
    <n v="6786.25"/>
    <s v="No"/>
    <s v="Home Goods"/>
    <x v="0"/>
    <n v="28"/>
    <n v="7"/>
    <x v="2"/>
    <x v="0"/>
    <n v="0"/>
    <n v="9"/>
  </r>
  <r>
    <n v="70"/>
    <n v="19"/>
    <s v="Female"/>
    <n v="76843"/>
    <s v="Bachelor's"/>
    <s v="Salesperson"/>
    <s v="South"/>
    <s v="Married"/>
    <n v="27"/>
    <n v="166.21"/>
    <n v="4487.67"/>
    <s v="Yes"/>
    <s v="Electronics"/>
    <x v="0"/>
    <n v="77"/>
    <n v="28"/>
    <x v="3"/>
    <x v="1"/>
    <n v="4"/>
    <n v="3"/>
  </r>
  <r>
    <n v="71"/>
    <n v="23"/>
    <s v="Female"/>
    <n v="150975"/>
    <s v="High School"/>
    <s v="Teacher"/>
    <s v="South"/>
    <s v="Divorced"/>
    <n v="3"/>
    <n v="256.61"/>
    <n v="769.83"/>
    <s v="Yes"/>
    <s v="Clothing"/>
    <x v="0"/>
    <n v="39"/>
    <n v="38"/>
    <x v="2"/>
    <x v="1"/>
    <n v="8"/>
    <n v="5"/>
  </r>
  <r>
    <n v="72"/>
    <n v="59"/>
    <s v="Male"/>
    <n v="126601"/>
    <s v="Bachelor's"/>
    <s v="Engineer"/>
    <s v="South"/>
    <s v="Married"/>
    <n v="25"/>
    <n v="491.01"/>
    <n v="12275.25"/>
    <s v="Yes"/>
    <s v="Clothing"/>
    <x v="0"/>
    <n v="40"/>
    <n v="2"/>
    <x v="0"/>
    <x v="1"/>
    <n v="0"/>
    <n v="6"/>
  </r>
  <r>
    <n v="73"/>
    <n v="21"/>
    <s v="Female"/>
    <n v="137512"/>
    <s v="Master's"/>
    <s v="Engineer"/>
    <s v="East"/>
    <s v="Married"/>
    <n v="7"/>
    <n v="271.68"/>
    <n v="1901.76"/>
    <s v="No"/>
    <s v="Books"/>
    <x v="0"/>
    <n v="85"/>
    <n v="31"/>
    <x v="4"/>
    <x v="1"/>
    <n v="8"/>
    <n v="4"/>
  </r>
  <r>
    <n v="74"/>
    <n v="46"/>
    <s v="Male"/>
    <n v="177443"/>
    <s v="Doctorate"/>
    <s v="Teacher"/>
    <s v="North"/>
    <s v="Single"/>
    <n v="25"/>
    <n v="197.94"/>
    <n v="4948.5"/>
    <s v="Yes"/>
    <s v="Clothing"/>
    <x v="1"/>
    <n v="10"/>
    <n v="9"/>
    <x v="0"/>
    <x v="0"/>
    <n v="7"/>
    <n v="9"/>
  </r>
  <r>
    <n v="75"/>
    <n v="35"/>
    <s v="Male"/>
    <n v="141472"/>
    <s v="High School"/>
    <s v="Engineer"/>
    <s v="East"/>
    <s v="Single"/>
    <n v="27"/>
    <n v="335.03"/>
    <n v="9045.81"/>
    <s v="No"/>
    <s v="Electronics"/>
    <x v="1"/>
    <n v="22"/>
    <n v="9"/>
    <x v="3"/>
    <x v="1"/>
    <n v="3"/>
    <n v="8"/>
  </r>
  <r>
    <n v="76"/>
    <n v="43"/>
    <s v="Female"/>
    <n v="163121"/>
    <s v="High School"/>
    <s v="Teacher"/>
    <s v="West"/>
    <s v="Single"/>
    <n v="17"/>
    <n v="158.07"/>
    <n v="2687.19"/>
    <s v="No"/>
    <s v="Clothing"/>
    <x v="0"/>
    <n v="0"/>
    <n v="18"/>
    <x v="1"/>
    <x v="0"/>
    <n v="9"/>
    <n v="2"/>
  </r>
  <r>
    <n v="77"/>
    <n v="61"/>
    <s v="Female"/>
    <n v="192688"/>
    <s v="Doctorate"/>
    <s v="Salesperson"/>
    <s v="South"/>
    <s v="Married"/>
    <n v="27"/>
    <n v="84.14"/>
    <n v="2271.7800000000002"/>
    <s v="Yes"/>
    <s v="Home Goods"/>
    <x v="1"/>
    <n v="45"/>
    <n v="45"/>
    <x v="2"/>
    <x v="0"/>
    <n v="4"/>
    <n v="6"/>
  </r>
  <r>
    <n v="78"/>
    <n v="51"/>
    <s v="Female"/>
    <n v="133727"/>
    <s v="High School"/>
    <s v="Salesperson"/>
    <s v="North"/>
    <s v="Divorced"/>
    <n v="27"/>
    <n v="108"/>
    <n v="2916"/>
    <s v="Yes"/>
    <s v="Home Goods"/>
    <x v="1"/>
    <n v="20"/>
    <n v="33"/>
    <x v="4"/>
    <x v="0"/>
    <n v="4"/>
    <n v="9"/>
  </r>
  <r>
    <n v="79"/>
    <n v="27"/>
    <s v="Other"/>
    <n v="142893"/>
    <s v="High School"/>
    <s v="Teacher"/>
    <s v="South"/>
    <s v="Single"/>
    <n v="4"/>
    <n v="107.62"/>
    <n v="430.48"/>
    <s v="Yes"/>
    <s v="Books"/>
    <x v="0"/>
    <n v="89"/>
    <n v="32"/>
    <x v="2"/>
    <x v="0"/>
    <n v="5"/>
    <n v="9"/>
  </r>
  <r>
    <n v="80"/>
    <n v="53"/>
    <s v="Female"/>
    <n v="50932"/>
    <s v="Bachelor's"/>
    <s v="Salesperson"/>
    <s v="North"/>
    <s v="Single"/>
    <n v="8"/>
    <n v="118.36"/>
    <n v="946.88"/>
    <s v="No"/>
    <s v="Electronics"/>
    <x v="0"/>
    <n v="35"/>
    <n v="22"/>
    <x v="3"/>
    <x v="0"/>
    <n v="6"/>
    <n v="4"/>
  </r>
  <r>
    <n v="81"/>
    <n v="31"/>
    <s v="Other"/>
    <n v="147796"/>
    <s v="High School"/>
    <s v="Salesperson"/>
    <s v="East"/>
    <s v="Married"/>
    <n v="3"/>
    <n v="112.47"/>
    <n v="337.41"/>
    <s v="Yes"/>
    <s v="Home Goods"/>
    <x v="0"/>
    <n v="53"/>
    <n v="27"/>
    <x v="2"/>
    <x v="1"/>
    <n v="7"/>
    <n v="6"/>
  </r>
  <r>
    <n v="82"/>
    <n v="48"/>
    <s v="Male"/>
    <n v="59855"/>
    <s v="Master's"/>
    <s v="Salesperson"/>
    <s v="North"/>
    <s v="Single"/>
    <n v="26"/>
    <n v="338.39"/>
    <n v="8798.14"/>
    <s v="No"/>
    <s v="Home Goods"/>
    <x v="1"/>
    <n v="86"/>
    <n v="31"/>
    <x v="4"/>
    <x v="1"/>
    <n v="7"/>
    <n v="1"/>
  </r>
  <r>
    <n v="83"/>
    <n v="65"/>
    <s v="Other"/>
    <n v="37400"/>
    <s v="Master's"/>
    <s v="Doctor"/>
    <s v="West"/>
    <s v="Divorced"/>
    <n v="21"/>
    <n v="131.85"/>
    <n v="2768.85"/>
    <s v="Yes"/>
    <s v="Electronics"/>
    <x v="1"/>
    <n v="56"/>
    <n v="49"/>
    <x v="3"/>
    <x v="1"/>
    <n v="1"/>
    <n v="3"/>
  </r>
  <r>
    <n v="84"/>
    <n v="32"/>
    <s v="Female"/>
    <n v="147858"/>
    <s v="Doctorate"/>
    <s v="Artist"/>
    <s v="West"/>
    <s v="Divorced"/>
    <n v="16"/>
    <n v="205.55"/>
    <n v="3288.8"/>
    <s v="No"/>
    <s v="Clothing"/>
    <x v="0"/>
    <n v="0"/>
    <n v="6"/>
    <x v="2"/>
    <x v="1"/>
    <n v="8"/>
    <n v="1"/>
  </r>
  <r>
    <n v="85"/>
    <n v="25"/>
    <s v="Male"/>
    <n v="45151"/>
    <s v="High School"/>
    <s v="Engineer"/>
    <s v="North"/>
    <s v="Single"/>
    <n v="8"/>
    <n v="453.55"/>
    <n v="3628.4"/>
    <s v="No"/>
    <s v="Clothing"/>
    <x v="0"/>
    <n v="62"/>
    <n v="28"/>
    <x v="1"/>
    <x v="0"/>
    <n v="6"/>
    <n v="6"/>
  </r>
  <r>
    <n v="86"/>
    <n v="31"/>
    <s v="Male"/>
    <n v="96690"/>
    <s v="Doctorate"/>
    <s v="Doctor"/>
    <s v="North"/>
    <s v="Single"/>
    <n v="0"/>
    <n v="263.27999999999997"/>
    <n v="0"/>
    <s v="Yes"/>
    <s v="Books"/>
    <x v="0"/>
    <n v="53"/>
    <n v="7"/>
    <x v="3"/>
    <x v="1"/>
    <n v="3"/>
    <n v="1"/>
  </r>
  <r>
    <n v="87"/>
    <n v="40"/>
    <s v="Male"/>
    <n v="34499"/>
    <s v="Master's"/>
    <s v="Salesperson"/>
    <s v="North"/>
    <s v="Married"/>
    <n v="20"/>
    <n v="350.4"/>
    <n v="7008"/>
    <s v="No"/>
    <s v="Clothing"/>
    <x v="1"/>
    <n v="54"/>
    <n v="0"/>
    <x v="3"/>
    <x v="0"/>
    <n v="3"/>
    <n v="0"/>
  </r>
  <r>
    <n v="88"/>
    <n v="57"/>
    <s v="Other"/>
    <n v="36295"/>
    <s v="High School"/>
    <s v="Teacher"/>
    <s v="North"/>
    <s v="Divorced"/>
    <n v="19"/>
    <n v="127.54"/>
    <n v="2423.2600000000002"/>
    <s v="No"/>
    <s v="Electronics"/>
    <x v="1"/>
    <n v="39"/>
    <n v="2"/>
    <x v="1"/>
    <x v="1"/>
    <n v="7"/>
    <n v="8"/>
  </r>
  <r>
    <n v="89"/>
    <n v="38"/>
    <s v="Female"/>
    <n v="150885"/>
    <s v="High School"/>
    <s v="Salesperson"/>
    <s v="West"/>
    <s v="Divorced"/>
    <n v="12"/>
    <n v="136.53"/>
    <n v="1638.36"/>
    <s v="Yes"/>
    <s v="Home Goods"/>
    <x v="1"/>
    <n v="14"/>
    <n v="23"/>
    <x v="0"/>
    <x v="0"/>
    <n v="3"/>
    <n v="0"/>
  </r>
  <r>
    <n v="90"/>
    <n v="33"/>
    <s v="Male"/>
    <n v="156071"/>
    <s v="Doctorate"/>
    <s v="Artist"/>
    <s v="South"/>
    <s v="Single"/>
    <n v="27"/>
    <n v="68.39"/>
    <n v="1846.53"/>
    <s v="No"/>
    <s v="Clothing"/>
    <x v="1"/>
    <n v="20"/>
    <n v="22"/>
    <x v="4"/>
    <x v="0"/>
    <n v="5"/>
    <n v="7"/>
  </r>
  <r>
    <n v="91"/>
    <n v="62"/>
    <s v="Male"/>
    <n v="89040"/>
    <s v="Master's"/>
    <s v="Salesperson"/>
    <s v="North"/>
    <s v="Married"/>
    <n v="15"/>
    <n v="126.02"/>
    <n v="1890.3"/>
    <s v="Yes"/>
    <s v="Books"/>
    <x v="0"/>
    <n v="46"/>
    <n v="7"/>
    <x v="0"/>
    <x v="1"/>
    <n v="4"/>
    <n v="1"/>
  </r>
  <r>
    <n v="92"/>
    <n v="35"/>
    <s v="Male"/>
    <n v="42183"/>
    <s v="High School"/>
    <s v="Teacher"/>
    <s v="North"/>
    <s v="Divorced"/>
    <n v="28"/>
    <n v="175.37"/>
    <n v="4910.3600000000006"/>
    <s v="No"/>
    <s v="Clothing"/>
    <x v="0"/>
    <n v="72"/>
    <n v="46"/>
    <x v="2"/>
    <x v="0"/>
    <n v="2"/>
    <n v="7"/>
  </r>
  <r>
    <n v="93"/>
    <n v="64"/>
    <s v="Other"/>
    <n v="190371"/>
    <s v="Doctorate"/>
    <s v="Artist"/>
    <s v="West"/>
    <s v="Divorced"/>
    <n v="12"/>
    <n v="129.65"/>
    <n v="1555.8"/>
    <s v="Yes"/>
    <s v="Electronics"/>
    <x v="0"/>
    <n v="52"/>
    <n v="36"/>
    <x v="1"/>
    <x v="0"/>
    <n v="9"/>
    <n v="2"/>
  </r>
  <r>
    <n v="94"/>
    <n v="41"/>
    <s v="Other"/>
    <n v="173946"/>
    <s v="Master's"/>
    <s v="Salesperson"/>
    <s v="West"/>
    <s v="Married"/>
    <n v="13"/>
    <n v="89.92"/>
    <n v="1168.96"/>
    <s v="Yes"/>
    <s v="Books"/>
    <x v="0"/>
    <n v="8"/>
    <n v="2"/>
    <x v="0"/>
    <x v="1"/>
    <n v="1"/>
    <n v="5"/>
  </r>
  <r>
    <n v="95"/>
    <n v="43"/>
    <s v="Female"/>
    <n v="146336"/>
    <s v="Doctorate"/>
    <s v="Artist"/>
    <s v="East"/>
    <s v="Married"/>
    <n v="2"/>
    <n v="104.29"/>
    <n v="208.58"/>
    <s v="No"/>
    <s v="Clothing"/>
    <x v="1"/>
    <n v="73"/>
    <n v="32"/>
    <x v="3"/>
    <x v="0"/>
    <n v="8"/>
    <n v="2"/>
  </r>
  <r>
    <n v="96"/>
    <n v="42"/>
    <s v="Other"/>
    <n v="62711"/>
    <s v="Bachelor's"/>
    <s v="Engineer"/>
    <s v="North"/>
    <s v="Divorced"/>
    <n v="28"/>
    <n v="257.35000000000002"/>
    <n v="7205.8000000000011"/>
    <s v="No"/>
    <s v="Books"/>
    <x v="1"/>
    <n v="51"/>
    <n v="27"/>
    <x v="2"/>
    <x v="1"/>
    <n v="9"/>
    <n v="6"/>
  </r>
  <r>
    <n v="97"/>
    <n v="62"/>
    <s v="Male"/>
    <n v="35539"/>
    <s v="High School"/>
    <s v="Engineer"/>
    <s v="East"/>
    <s v="Divorced"/>
    <n v="5"/>
    <n v="142.85"/>
    <n v="714.25"/>
    <s v="No"/>
    <s v="Electronics"/>
    <x v="0"/>
    <n v="56"/>
    <n v="46"/>
    <x v="2"/>
    <x v="1"/>
    <n v="8"/>
    <n v="9"/>
  </r>
  <r>
    <n v="98"/>
    <n v="58"/>
    <s v="Female"/>
    <n v="156063"/>
    <s v="Bachelor's"/>
    <s v="Salesperson"/>
    <s v="West"/>
    <s v="Married"/>
    <n v="17"/>
    <n v="213.92"/>
    <n v="3636.64"/>
    <s v="No"/>
    <s v="Home Goods"/>
    <x v="0"/>
    <n v="25"/>
    <n v="7"/>
    <x v="0"/>
    <x v="1"/>
    <n v="0"/>
    <n v="8"/>
  </r>
  <r>
    <n v="99"/>
    <n v="46"/>
    <s v="Male"/>
    <n v="163629"/>
    <s v="Master's"/>
    <s v="Artist"/>
    <s v="West"/>
    <s v="Divorced"/>
    <n v="18"/>
    <n v="276.54000000000002"/>
    <n v="4977.72"/>
    <s v="No"/>
    <s v="Electronics"/>
    <x v="1"/>
    <n v="40"/>
    <n v="33"/>
    <x v="0"/>
    <x v="0"/>
    <n v="9"/>
    <n v="1"/>
  </r>
  <r>
    <n v="100"/>
    <n v="32"/>
    <s v="Male"/>
    <n v="68360"/>
    <s v="Bachelor's"/>
    <s v="Teacher"/>
    <s v="South"/>
    <s v="Single"/>
    <n v="4"/>
    <n v="360.68"/>
    <n v="1442.72"/>
    <s v="Yes"/>
    <s v="Electronics"/>
    <x v="0"/>
    <n v="34"/>
    <n v="34"/>
    <x v="1"/>
    <x v="0"/>
    <n v="2"/>
    <n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">
  <r>
    <n v="1"/>
    <n v="56"/>
    <s v="Male"/>
    <n v="43545"/>
    <s v="Master's"/>
    <s v="Engineer"/>
    <s v="South"/>
    <s v="Single"/>
    <n v="12"/>
    <n v="326.04000000000002"/>
    <n v="3912.48"/>
    <x v="0"/>
    <x v="0"/>
    <s v="Online"/>
    <n v="37"/>
    <n v="24"/>
    <n v="3"/>
    <s v="Yes"/>
    <n v="6"/>
    <n v="7"/>
  </r>
  <r>
    <n v="2"/>
    <n v="69"/>
    <s v="Male"/>
    <n v="157659"/>
    <s v="High School"/>
    <s v="Doctor"/>
    <s v="South"/>
    <s v="Divorced"/>
    <n v="17"/>
    <n v="238.21"/>
    <n v="4049.57"/>
    <x v="1"/>
    <x v="1"/>
    <s v="Online"/>
    <n v="56"/>
    <n v="25"/>
    <n v="4"/>
    <s v="Yes"/>
    <n v="9"/>
    <n v="5"/>
  </r>
  <r>
    <n v="3"/>
    <n v="46"/>
    <s v="Male"/>
    <n v="195838"/>
    <s v="High School"/>
    <s v="Engineer"/>
    <s v="North"/>
    <s v="Divorced"/>
    <n v="27"/>
    <n v="469.73"/>
    <n v="12682.71"/>
    <x v="0"/>
    <x v="2"/>
    <s v="Online"/>
    <n v="96"/>
    <n v="10"/>
    <n v="4"/>
    <s v="Yes"/>
    <n v="4"/>
    <n v="4"/>
  </r>
  <r>
    <n v="4"/>
    <n v="32"/>
    <s v="Other"/>
    <n v="103530"/>
    <s v="Bachelor's"/>
    <s v="Engineer"/>
    <s v="East"/>
    <s v="Married"/>
    <n v="29"/>
    <n v="439.73"/>
    <n v="12752.17"/>
    <x v="0"/>
    <x v="3"/>
    <s v="Online"/>
    <n v="26"/>
    <n v="37"/>
    <n v="5"/>
    <s v="No"/>
    <n v="5"/>
    <n v="4"/>
  </r>
  <r>
    <n v="5"/>
    <n v="60"/>
    <s v="Male"/>
    <n v="123557"/>
    <s v="Doctorate"/>
    <s v="Doctor"/>
    <s v="South"/>
    <s v="Single"/>
    <n v="25"/>
    <n v="70.349999999999994"/>
    <n v="1758.75"/>
    <x v="0"/>
    <x v="2"/>
    <s v="In-store"/>
    <n v="54"/>
    <n v="1"/>
    <n v="5"/>
    <s v="Yes"/>
    <n v="9"/>
    <n v="5"/>
  </r>
  <r>
    <n v="6"/>
    <n v="25"/>
    <s v="Male"/>
    <n v="91087"/>
    <s v="Bachelor's"/>
    <s v="Engineer"/>
    <s v="South"/>
    <s v="Single"/>
    <n v="19"/>
    <n v="61.87"/>
    <n v="1175.53"/>
    <x v="1"/>
    <x v="2"/>
    <s v="In-store"/>
    <n v="32"/>
    <n v="6"/>
    <n v="2"/>
    <s v="No"/>
    <n v="6"/>
    <n v="6"/>
  </r>
  <r>
    <n v="7"/>
    <n v="38"/>
    <s v="Other"/>
    <n v="98840"/>
    <s v="Bachelor's"/>
    <s v="Engineer"/>
    <s v="South"/>
    <s v="Divorced"/>
    <n v="27"/>
    <n v="219.41"/>
    <n v="5924.07"/>
    <x v="0"/>
    <x v="2"/>
    <s v="Online"/>
    <n v="67"/>
    <n v="17"/>
    <n v="2"/>
    <s v="No"/>
    <n v="4"/>
    <n v="0"/>
  </r>
  <r>
    <n v="8"/>
    <n v="56"/>
    <s v="Other"/>
    <n v="148451"/>
    <s v="Bachelor's"/>
    <s v="Engineer"/>
    <s v="North"/>
    <s v="Single"/>
    <n v="7"/>
    <n v="414.75"/>
    <n v="2903.25"/>
    <x v="1"/>
    <x v="2"/>
    <s v="Online"/>
    <n v="85"/>
    <n v="26"/>
    <n v="1"/>
    <s v="Yes"/>
    <n v="6"/>
    <n v="8"/>
  </r>
  <r>
    <n v="9"/>
    <n v="36"/>
    <s v="Other"/>
    <n v="81005"/>
    <s v="Bachelor's"/>
    <s v="Teacher"/>
    <s v="West"/>
    <s v="Divorced"/>
    <n v="28"/>
    <n v="494.27"/>
    <n v="13839.56"/>
    <x v="1"/>
    <x v="3"/>
    <s v="In-store"/>
    <n v="65"/>
    <n v="33"/>
    <n v="5"/>
    <s v="Yes"/>
    <n v="8"/>
    <n v="2"/>
  </r>
  <r>
    <n v="10"/>
    <n v="40"/>
    <s v="Male"/>
    <n v="69353"/>
    <s v="Master's"/>
    <s v="Teacher"/>
    <s v="South"/>
    <s v="Single"/>
    <n v="8"/>
    <n v="117.69"/>
    <n v="941.52"/>
    <x v="0"/>
    <x v="2"/>
    <s v="Online"/>
    <n v="9"/>
    <n v="26"/>
    <n v="3"/>
    <s v="No"/>
    <n v="2"/>
    <n v="3"/>
  </r>
  <r>
    <n v="11"/>
    <n v="28"/>
    <s v="Other"/>
    <n v="82733"/>
    <s v="Doctorate"/>
    <s v="Teacher"/>
    <s v="West"/>
    <s v="Divorced"/>
    <n v="6"/>
    <n v="317.36"/>
    <n v="1904.16"/>
    <x v="0"/>
    <x v="3"/>
    <s v="Online"/>
    <n v="4"/>
    <n v="16"/>
    <n v="5"/>
    <s v="No"/>
    <n v="7"/>
    <n v="9"/>
  </r>
  <r>
    <n v="12"/>
    <n v="28"/>
    <s v="Other"/>
    <n v="95318"/>
    <s v="High School"/>
    <s v="Doctor"/>
    <s v="East"/>
    <s v="Single"/>
    <n v="0"/>
    <n v="221.4"/>
    <n v="0"/>
    <x v="1"/>
    <x v="3"/>
    <s v="Online"/>
    <n v="73"/>
    <n v="42"/>
    <n v="3"/>
    <s v="No"/>
    <n v="1"/>
    <n v="0"/>
  </r>
  <r>
    <n v="13"/>
    <n v="41"/>
    <s v="Male"/>
    <n v="184736"/>
    <s v="High School"/>
    <s v="Salesperson"/>
    <s v="South"/>
    <s v="Married"/>
    <n v="2"/>
    <n v="486.46"/>
    <n v="972.92"/>
    <x v="0"/>
    <x v="1"/>
    <s v="In-store"/>
    <n v="96"/>
    <n v="43"/>
    <n v="4"/>
    <s v="Yes"/>
    <n v="6"/>
    <n v="9"/>
  </r>
  <r>
    <n v="14"/>
    <n v="53"/>
    <s v="Other"/>
    <n v="97172"/>
    <s v="Doctorate"/>
    <s v="Engineer"/>
    <s v="South"/>
    <s v="Single"/>
    <n v="12"/>
    <n v="428.95"/>
    <n v="5147.3999999999996"/>
    <x v="0"/>
    <x v="0"/>
    <s v="In-store"/>
    <n v="37"/>
    <n v="23"/>
    <n v="5"/>
    <s v="No"/>
    <n v="1"/>
    <n v="2"/>
  </r>
  <r>
    <n v="15"/>
    <n v="57"/>
    <s v="Male"/>
    <n v="123264"/>
    <s v="High School"/>
    <s v="Engineer"/>
    <s v="East"/>
    <s v="Single"/>
    <n v="27"/>
    <n v="427.25"/>
    <n v="11535.75"/>
    <x v="1"/>
    <x v="0"/>
    <s v="In-store"/>
    <n v="12"/>
    <n v="24"/>
    <n v="4"/>
    <s v="Yes"/>
    <n v="3"/>
    <n v="1"/>
  </r>
  <r>
    <n v="16"/>
    <n v="41"/>
    <s v="Female"/>
    <n v="56736"/>
    <s v="Doctorate"/>
    <s v="Doctor"/>
    <s v="South"/>
    <s v="Married"/>
    <n v="29"/>
    <n v="260.91000000000003"/>
    <n v="7566.39"/>
    <x v="1"/>
    <x v="3"/>
    <s v="In-store"/>
    <n v="30"/>
    <n v="6"/>
    <n v="2"/>
    <s v="No"/>
    <n v="6"/>
    <n v="1"/>
  </r>
  <r>
    <n v="17"/>
    <n v="20"/>
    <s v="Other"/>
    <n v="142859"/>
    <s v="High School"/>
    <s v="Engineer"/>
    <s v="West"/>
    <s v="Single"/>
    <n v="24"/>
    <n v="236.67"/>
    <n v="5680.08"/>
    <x v="0"/>
    <x v="1"/>
    <s v="In-store"/>
    <n v="46"/>
    <n v="5"/>
    <n v="2"/>
    <s v="No"/>
    <n v="2"/>
    <n v="0"/>
  </r>
  <r>
    <n v="18"/>
    <n v="39"/>
    <s v="Female"/>
    <n v="142181"/>
    <s v="Bachelor's"/>
    <s v="Teacher"/>
    <s v="North"/>
    <s v="Married"/>
    <n v="27"/>
    <n v="173.03"/>
    <n v="4671.8100000000004"/>
    <x v="1"/>
    <x v="3"/>
    <s v="Online"/>
    <n v="99"/>
    <n v="23"/>
    <n v="1"/>
    <s v="Yes"/>
    <n v="1"/>
    <n v="7"/>
  </r>
  <r>
    <n v="19"/>
    <n v="19"/>
    <s v="Male"/>
    <n v="161926"/>
    <s v="High School"/>
    <s v="Salesperson"/>
    <s v="West"/>
    <s v="Single"/>
    <n v="16"/>
    <n v="75.37"/>
    <n v="1205.92"/>
    <x v="0"/>
    <x v="3"/>
    <s v="In-store"/>
    <n v="87"/>
    <n v="32"/>
    <n v="5"/>
    <s v="No"/>
    <n v="9"/>
    <n v="2"/>
  </r>
  <r>
    <n v="20"/>
    <n v="41"/>
    <s v="Other"/>
    <n v="120084"/>
    <s v="Doctorate"/>
    <s v="Artist"/>
    <s v="North"/>
    <s v="Divorced"/>
    <n v="24"/>
    <n v="439.13"/>
    <n v="10539.12"/>
    <x v="0"/>
    <x v="3"/>
    <s v="Online"/>
    <n v="51"/>
    <n v="48"/>
    <n v="4"/>
    <s v="Yes"/>
    <n v="6"/>
    <n v="2"/>
  </r>
  <r>
    <n v="21"/>
    <n v="61"/>
    <s v="Male"/>
    <n v="199695"/>
    <s v="Doctorate"/>
    <s v="Engineer"/>
    <s v="North"/>
    <s v="Divorced"/>
    <n v="23"/>
    <n v="415.81"/>
    <n v="9563.6299999999992"/>
    <x v="0"/>
    <x v="1"/>
    <s v="Online"/>
    <n v="55"/>
    <n v="28"/>
    <n v="3"/>
    <s v="Yes"/>
    <n v="0"/>
    <n v="5"/>
  </r>
  <r>
    <n v="22"/>
    <n v="47"/>
    <s v="Female"/>
    <n v="37392"/>
    <s v="Doctorate"/>
    <s v="Teacher"/>
    <s v="West"/>
    <s v="Single"/>
    <n v="0"/>
    <n v="499.87"/>
    <n v="0"/>
    <x v="1"/>
    <x v="0"/>
    <s v="In-store"/>
    <n v="14"/>
    <n v="42"/>
    <n v="2"/>
    <s v="No"/>
    <n v="7"/>
    <n v="7"/>
  </r>
  <r>
    <n v="23"/>
    <n v="55"/>
    <s v="Male"/>
    <n v="85680"/>
    <s v="Doctorate"/>
    <s v="Artist"/>
    <s v="West"/>
    <s v="Single"/>
    <n v="5"/>
    <n v="498.49"/>
    <n v="2492.4499999999998"/>
    <x v="0"/>
    <x v="1"/>
    <s v="In-store"/>
    <n v="28"/>
    <n v="21"/>
    <n v="2"/>
    <s v="Yes"/>
    <n v="2"/>
    <n v="8"/>
  </r>
  <r>
    <n v="24"/>
    <n v="19"/>
    <s v="Other"/>
    <n v="80859"/>
    <s v="Doctorate"/>
    <s v="Salesperson"/>
    <s v="West"/>
    <s v="Single"/>
    <n v="20"/>
    <n v="299.94"/>
    <n v="5998.8"/>
    <x v="0"/>
    <x v="2"/>
    <s v="Online"/>
    <n v="7"/>
    <n v="25"/>
    <n v="3"/>
    <s v="Yes"/>
    <n v="1"/>
    <n v="8"/>
  </r>
  <r>
    <n v="25"/>
    <n v="38"/>
    <s v="Other"/>
    <n v="155657"/>
    <s v="Master's"/>
    <s v="Artist"/>
    <s v="West"/>
    <s v="Divorced"/>
    <n v="5"/>
    <n v="396.04"/>
    <n v="1980.2"/>
    <x v="0"/>
    <x v="1"/>
    <s v="Online"/>
    <n v="4"/>
    <n v="27"/>
    <n v="4"/>
    <s v="No"/>
    <n v="2"/>
    <n v="3"/>
  </r>
  <r>
    <n v="26"/>
    <n v="50"/>
    <s v="Female"/>
    <n v="187381"/>
    <s v="Master's"/>
    <s v="Teacher"/>
    <s v="East"/>
    <s v="Single"/>
    <n v="25"/>
    <n v="475.14"/>
    <n v="11878.5"/>
    <x v="1"/>
    <x v="1"/>
    <s v="Online"/>
    <n v="28"/>
    <n v="49"/>
    <n v="4"/>
    <s v="Yes"/>
    <n v="4"/>
    <n v="4"/>
  </r>
  <r>
    <n v="27"/>
    <n v="29"/>
    <s v="Male"/>
    <n v="100467"/>
    <s v="High School"/>
    <s v="Artist"/>
    <s v="South"/>
    <s v="Divorced"/>
    <n v="11"/>
    <n v="432.34"/>
    <n v="4755.74"/>
    <x v="1"/>
    <x v="1"/>
    <s v="In-store"/>
    <n v="46"/>
    <n v="20"/>
    <n v="5"/>
    <s v="Yes"/>
    <n v="7"/>
    <n v="1"/>
  </r>
  <r>
    <n v="28"/>
    <n v="39"/>
    <s v="Other"/>
    <n v="128506"/>
    <s v="Doctorate"/>
    <s v="Doctor"/>
    <s v="North"/>
    <s v="Married"/>
    <n v="12"/>
    <n v="161.31"/>
    <n v="1935.72"/>
    <x v="1"/>
    <x v="1"/>
    <s v="In-store"/>
    <n v="67"/>
    <n v="48"/>
    <n v="5"/>
    <s v="Yes"/>
    <n v="9"/>
    <n v="8"/>
  </r>
  <r>
    <n v="29"/>
    <n v="61"/>
    <s v="Female"/>
    <n v="139751"/>
    <s v="High School"/>
    <s v="Artist"/>
    <s v="West"/>
    <s v="Divorced"/>
    <n v="12"/>
    <n v="252.74"/>
    <n v="3032.88"/>
    <x v="1"/>
    <x v="0"/>
    <s v="In-store"/>
    <n v="75"/>
    <n v="6"/>
    <n v="1"/>
    <s v="No"/>
    <n v="6"/>
    <n v="7"/>
  </r>
  <r>
    <n v="30"/>
    <n v="42"/>
    <s v="Other"/>
    <n v="148906"/>
    <s v="Doctorate"/>
    <s v="Engineer"/>
    <s v="West"/>
    <s v="Divorced"/>
    <n v="28"/>
    <n v="108.12"/>
    <n v="3027.36"/>
    <x v="1"/>
    <x v="2"/>
    <s v="In-store"/>
    <n v="44"/>
    <n v="16"/>
    <n v="2"/>
    <s v="Yes"/>
    <n v="6"/>
    <n v="2"/>
  </r>
  <r>
    <n v="31"/>
    <n v="66"/>
    <s v="Other"/>
    <n v="173760"/>
    <s v="Doctorate"/>
    <s v="Engineer"/>
    <s v="West"/>
    <s v="Married"/>
    <n v="14"/>
    <n v="479.32"/>
    <n v="6710.48"/>
    <x v="0"/>
    <x v="0"/>
    <s v="In-store"/>
    <n v="1"/>
    <n v="19"/>
    <n v="5"/>
    <s v="No"/>
    <n v="6"/>
    <n v="8"/>
  </r>
  <r>
    <n v="32"/>
    <n v="44"/>
    <s v="Male"/>
    <n v="55342"/>
    <s v="Master's"/>
    <s v="Doctor"/>
    <s v="East"/>
    <s v="Divorced"/>
    <n v="20"/>
    <n v="322.77999999999997"/>
    <n v="6455.5999999999995"/>
    <x v="1"/>
    <x v="0"/>
    <s v="Online"/>
    <n v="26"/>
    <n v="40"/>
    <n v="4"/>
    <s v="No"/>
    <n v="7"/>
    <n v="2"/>
  </r>
  <r>
    <n v="33"/>
    <n v="59"/>
    <s v="Other"/>
    <n v="198229"/>
    <s v="Master's"/>
    <s v="Teacher"/>
    <s v="West"/>
    <s v="Single"/>
    <n v="15"/>
    <n v="152.88999999999999"/>
    <n v="2293.35"/>
    <x v="1"/>
    <x v="1"/>
    <s v="In-store"/>
    <n v="94"/>
    <n v="48"/>
    <n v="3"/>
    <s v="Yes"/>
    <n v="0"/>
    <n v="8"/>
  </r>
  <r>
    <n v="34"/>
    <n v="45"/>
    <s v="Male"/>
    <n v="136308"/>
    <s v="Bachelor's"/>
    <s v="Engineer"/>
    <s v="West"/>
    <s v="Single"/>
    <n v="21"/>
    <n v="352.27"/>
    <n v="7397.67"/>
    <x v="1"/>
    <x v="3"/>
    <s v="Online"/>
    <n v="35"/>
    <n v="19"/>
    <n v="4"/>
    <s v="Yes"/>
    <n v="3"/>
    <n v="1"/>
  </r>
  <r>
    <n v="35"/>
    <n v="33"/>
    <s v="Other"/>
    <n v="136081"/>
    <s v="Master's"/>
    <s v="Salesperson"/>
    <s v="West"/>
    <s v="Divorced"/>
    <n v="20"/>
    <n v="328.16"/>
    <n v="6563.2000000000007"/>
    <x v="0"/>
    <x v="3"/>
    <s v="Online"/>
    <n v="35"/>
    <n v="21"/>
    <n v="2"/>
    <s v="Yes"/>
    <n v="5"/>
    <n v="9"/>
  </r>
  <r>
    <n v="36"/>
    <n v="32"/>
    <s v="Female"/>
    <n v="119045"/>
    <s v="Bachelor's"/>
    <s v="Engineer"/>
    <s v="South"/>
    <s v="Single"/>
    <n v="10"/>
    <n v="211.17"/>
    <n v="2111.6999999999998"/>
    <x v="1"/>
    <x v="0"/>
    <s v="Online"/>
    <n v="25"/>
    <n v="27"/>
    <n v="4"/>
    <s v="No"/>
    <n v="8"/>
    <n v="8"/>
  </r>
  <r>
    <n v="37"/>
    <n v="64"/>
    <s v="Other"/>
    <n v="64698"/>
    <s v="Bachelor's"/>
    <s v="Engineer"/>
    <s v="East"/>
    <s v="Divorced"/>
    <n v="27"/>
    <n v="101.1"/>
    <n v="2729.7"/>
    <x v="1"/>
    <x v="0"/>
    <s v="In-store"/>
    <n v="42"/>
    <n v="39"/>
    <n v="1"/>
    <s v="Yes"/>
    <n v="1"/>
    <n v="7"/>
  </r>
  <r>
    <n v="38"/>
    <n v="68"/>
    <s v="Male"/>
    <n v="140078"/>
    <s v="Bachelor's"/>
    <s v="Teacher"/>
    <s v="West"/>
    <s v="Single"/>
    <n v="4"/>
    <n v="352.21"/>
    <n v="1408.84"/>
    <x v="0"/>
    <x v="1"/>
    <s v="In-store"/>
    <n v="26"/>
    <n v="48"/>
    <n v="2"/>
    <s v="Yes"/>
    <n v="0"/>
    <n v="8"/>
  </r>
  <r>
    <n v="39"/>
    <n v="61"/>
    <s v="Male"/>
    <n v="110623"/>
    <s v="Bachelor's"/>
    <s v="Artist"/>
    <s v="North"/>
    <s v="Single"/>
    <n v="3"/>
    <n v="284.14"/>
    <n v="852.42"/>
    <x v="1"/>
    <x v="0"/>
    <s v="In-store"/>
    <n v="68"/>
    <n v="6"/>
    <n v="3"/>
    <s v="Yes"/>
    <n v="9"/>
    <n v="4"/>
  </r>
  <r>
    <n v="40"/>
    <n v="69"/>
    <s v="Female"/>
    <n v="52671"/>
    <s v="Bachelor's"/>
    <s v="Engineer"/>
    <s v="North"/>
    <s v="Divorced"/>
    <n v="2"/>
    <n v="397.54"/>
    <n v="795.08"/>
    <x v="0"/>
    <x v="1"/>
    <s v="Online"/>
    <n v="19"/>
    <n v="0"/>
    <n v="1"/>
    <s v="Yes"/>
    <n v="1"/>
    <n v="1"/>
  </r>
  <r>
    <n v="41"/>
    <n v="20"/>
    <s v="Other"/>
    <n v="186256"/>
    <s v="High School"/>
    <s v="Doctor"/>
    <s v="North"/>
    <s v="Single"/>
    <n v="18"/>
    <n v="284.07"/>
    <n v="5113.26"/>
    <x v="0"/>
    <x v="3"/>
    <s v="Online"/>
    <n v="10"/>
    <n v="31"/>
    <n v="2"/>
    <s v="Yes"/>
    <n v="6"/>
    <n v="7"/>
  </r>
  <r>
    <n v="42"/>
    <n v="54"/>
    <s v="Other"/>
    <n v="123384"/>
    <s v="Master's"/>
    <s v="Artist"/>
    <s v="East"/>
    <s v="Divorced"/>
    <n v="19"/>
    <n v="433.48"/>
    <n v="8236.1200000000008"/>
    <x v="0"/>
    <x v="3"/>
    <s v="Online"/>
    <n v="73"/>
    <n v="12"/>
    <n v="3"/>
    <s v="No"/>
    <n v="2"/>
    <n v="5"/>
  </r>
  <r>
    <n v="43"/>
    <n v="68"/>
    <s v="Female"/>
    <n v="116202"/>
    <s v="Bachelor's"/>
    <s v="Salesperson"/>
    <s v="East"/>
    <s v="Single"/>
    <n v="24"/>
    <n v="298.36"/>
    <n v="7160.64"/>
    <x v="0"/>
    <x v="2"/>
    <s v="Online"/>
    <n v="37"/>
    <n v="29"/>
    <n v="1"/>
    <s v="No"/>
    <n v="9"/>
    <n v="7"/>
  </r>
  <r>
    <n v="44"/>
    <n v="24"/>
    <s v="Other"/>
    <n v="81663"/>
    <s v="Doctorate"/>
    <s v="Teacher"/>
    <s v="North"/>
    <s v="Single"/>
    <n v="17"/>
    <n v="302.42"/>
    <n v="5141.1400000000003"/>
    <x v="0"/>
    <x v="3"/>
    <s v="Online"/>
    <n v="5"/>
    <n v="22"/>
    <n v="1"/>
    <s v="Yes"/>
    <n v="1"/>
    <n v="4"/>
  </r>
  <r>
    <n v="45"/>
    <n v="38"/>
    <s v="Other"/>
    <n v="45708"/>
    <s v="Master's"/>
    <s v="Salesperson"/>
    <s v="West"/>
    <s v="Married"/>
    <n v="14"/>
    <n v="444.49"/>
    <n v="6222.8600000000006"/>
    <x v="1"/>
    <x v="0"/>
    <s v="Online"/>
    <n v="71"/>
    <n v="18"/>
    <n v="2"/>
    <s v="Yes"/>
    <n v="6"/>
    <n v="9"/>
  </r>
  <r>
    <n v="46"/>
    <n v="26"/>
    <s v="Male"/>
    <n v="121906"/>
    <s v="Master's"/>
    <s v="Artist"/>
    <s v="East"/>
    <s v="Married"/>
    <n v="8"/>
    <n v="231.57"/>
    <n v="1852.56"/>
    <x v="0"/>
    <x v="3"/>
    <s v="In-store"/>
    <n v="22"/>
    <n v="31"/>
    <n v="5"/>
    <s v="Yes"/>
    <n v="1"/>
    <n v="1"/>
  </r>
  <r>
    <n v="47"/>
    <n v="56"/>
    <s v="Other"/>
    <n v="79811"/>
    <s v="Bachelor's"/>
    <s v="Artist"/>
    <s v="North"/>
    <s v="Divorced"/>
    <n v="16"/>
    <n v="110.31"/>
    <n v="1764.96"/>
    <x v="0"/>
    <x v="1"/>
    <s v="In-store"/>
    <n v="46"/>
    <n v="29"/>
    <n v="1"/>
    <s v="Yes"/>
    <n v="2"/>
    <n v="5"/>
  </r>
  <r>
    <n v="48"/>
    <n v="35"/>
    <s v="Other"/>
    <n v="163883"/>
    <s v="High School"/>
    <s v="Artist"/>
    <s v="North"/>
    <s v="Married"/>
    <n v="13"/>
    <n v="62.95"/>
    <n v="818.35"/>
    <x v="1"/>
    <x v="3"/>
    <s v="In-store"/>
    <n v="89"/>
    <n v="28"/>
    <n v="1"/>
    <s v="No"/>
    <n v="6"/>
    <n v="4"/>
  </r>
  <r>
    <n v="49"/>
    <n v="21"/>
    <s v="Female"/>
    <n v="86250"/>
    <s v="Bachelor's"/>
    <s v="Salesperson"/>
    <s v="West"/>
    <s v="Divorced"/>
    <n v="14"/>
    <n v="389.81"/>
    <n v="5457.34"/>
    <x v="0"/>
    <x v="2"/>
    <s v="In-store"/>
    <n v="45"/>
    <n v="48"/>
    <n v="3"/>
    <s v="Yes"/>
    <n v="3"/>
    <n v="4"/>
  </r>
  <r>
    <n v="50"/>
    <n v="42"/>
    <s v="Female"/>
    <n v="142547"/>
    <s v="High School"/>
    <s v="Artist"/>
    <s v="South"/>
    <s v="Married"/>
    <n v="0"/>
    <n v="329.14"/>
    <n v="0"/>
    <x v="1"/>
    <x v="3"/>
    <s v="Online"/>
    <n v="11"/>
    <n v="44"/>
    <n v="4"/>
    <s v="No"/>
    <n v="0"/>
    <n v="0"/>
  </r>
  <r>
    <n v="51"/>
    <n v="31"/>
    <s v="Male"/>
    <n v="154249"/>
    <s v="Doctorate"/>
    <s v="Salesperson"/>
    <s v="East"/>
    <s v="Single"/>
    <n v="20"/>
    <n v="366.84"/>
    <n v="7336.7999999999993"/>
    <x v="1"/>
    <x v="1"/>
    <s v="Online"/>
    <n v="89"/>
    <n v="28"/>
    <n v="2"/>
    <s v="No"/>
    <n v="4"/>
    <n v="1"/>
  </r>
  <r>
    <n v="52"/>
    <n v="67"/>
    <s v="Other"/>
    <n v="64754"/>
    <s v="Master's"/>
    <s v="Artist"/>
    <s v="West"/>
    <s v="Divorced"/>
    <n v="21"/>
    <n v="145.83000000000001"/>
    <n v="3062.43"/>
    <x v="1"/>
    <x v="1"/>
    <s v="In-store"/>
    <n v="12"/>
    <n v="29"/>
    <n v="2"/>
    <s v="Yes"/>
    <n v="8"/>
    <n v="7"/>
  </r>
  <r>
    <n v="53"/>
    <n v="26"/>
    <s v="Other"/>
    <n v="172483"/>
    <s v="Doctorate"/>
    <s v="Doctor"/>
    <s v="North"/>
    <s v="Divorced"/>
    <n v="21"/>
    <n v="111.37"/>
    <n v="2338.77"/>
    <x v="0"/>
    <x v="0"/>
    <s v="Online"/>
    <n v="61"/>
    <n v="15"/>
    <n v="5"/>
    <s v="No"/>
    <n v="7"/>
    <n v="2"/>
  </r>
  <r>
    <n v="54"/>
    <n v="43"/>
    <s v="Other"/>
    <n v="163983"/>
    <s v="High School"/>
    <s v="Artist"/>
    <s v="North"/>
    <s v="Single"/>
    <n v="2"/>
    <n v="56.55"/>
    <n v="113.1"/>
    <x v="0"/>
    <x v="3"/>
    <s v="In-store"/>
    <n v="81"/>
    <n v="39"/>
    <n v="5"/>
    <s v="No"/>
    <n v="8"/>
    <n v="9"/>
  </r>
  <r>
    <n v="55"/>
    <n v="19"/>
    <s v="Male"/>
    <n v="169752"/>
    <s v="High School"/>
    <s v="Salesperson"/>
    <s v="West"/>
    <s v="Divorced"/>
    <n v="15"/>
    <n v="207.76"/>
    <n v="3116.4"/>
    <x v="0"/>
    <x v="1"/>
    <s v="In-store"/>
    <n v="88"/>
    <n v="18"/>
    <n v="2"/>
    <s v="No"/>
    <n v="9"/>
    <n v="2"/>
  </r>
  <r>
    <n v="56"/>
    <n v="37"/>
    <s v="Male"/>
    <n v="114896"/>
    <s v="Doctorate"/>
    <s v="Engineer"/>
    <s v="East"/>
    <s v="Divorced"/>
    <n v="22"/>
    <n v="315.45999999999998"/>
    <n v="6940.12"/>
    <x v="1"/>
    <x v="2"/>
    <s v="In-store"/>
    <n v="96"/>
    <n v="17"/>
    <n v="5"/>
    <s v="No"/>
    <n v="8"/>
    <n v="7"/>
  </r>
  <r>
    <n v="57"/>
    <n v="45"/>
    <s v="Female"/>
    <n v="101295"/>
    <s v="High School"/>
    <s v="Artist"/>
    <s v="South"/>
    <s v="Married"/>
    <n v="24"/>
    <n v="226.51"/>
    <n v="5436.24"/>
    <x v="0"/>
    <x v="0"/>
    <s v="Online"/>
    <n v="59"/>
    <n v="0"/>
    <n v="3"/>
    <s v="Yes"/>
    <n v="6"/>
    <n v="7"/>
  </r>
  <r>
    <n v="58"/>
    <n v="64"/>
    <s v="Male"/>
    <n v="130689"/>
    <s v="Doctorate"/>
    <s v="Engineer"/>
    <s v="South"/>
    <s v="Divorced"/>
    <n v="10"/>
    <n v="246.86"/>
    <n v="2468.6"/>
    <x v="0"/>
    <x v="2"/>
    <s v="In-store"/>
    <n v="42"/>
    <n v="13"/>
    <n v="2"/>
    <s v="Yes"/>
    <n v="3"/>
    <n v="1"/>
  </r>
  <r>
    <n v="59"/>
    <n v="24"/>
    <s v="Other"/>
    <n v="41111"/>
    <s v="Master's"/>
    <s v="Doctor"/>
    <s v="North"/>
    <s v="Single"/>
    <n v="11"/>
    <n v="456.87"/>
    <n v="5025.57"/>
    <x v="0"/>
    <x v="3"/>
    <s v="In-store"/>
    <n v="75"/>
    <n v="46"/>
    <n v="5"/>
    <s v="No"/>
    <n v="4"/>
    <n v="7"/>
  </r>
  <r>
    <n v="60"/>
    <n v="61"/>
    <s v="Other"/>
    <n v="67504"/>
    <s v="Doctorate"/>
    <s v="Teacher"/>
    <s v="East"/>
    <s v="Married"/>
    <n v="9"/>
    <n v="206.71"/>
    <n v="1860.39"/>
    <x v="1"/>
    <x v="3"/>
    <s v="In-store"/>
    <n v="99"/>
    <n v="49"/>
    <n v="2"/>
    <s v="Yes"/>
    <n v="0"/>
    <n v="0"/>
  </r>
  <r>
    <n v="61"/>
    <n v="25"/>
    <s v="Male"/>
    <n v="162874"/>
    <s v="Master's"/>
    <s v="Doctor"/>
    <s v="South"/>
    <s v="Married"/>
    <n v="15"/>
    <n v="281.3"/>
    <n v="4219.5"/>
    <x v="1"/>
    <x v="3"/>
    <s v="Online"/>
    <n v="67"/>
    <n v="1"/>
    <n v="4"/>
    <s v="Yes"/>
    <n v="0"/>
    <n v="5"/>
  </r>
  <r>
    <n v="62"/>
    <n v="64"/>
    <s v="Other"/>
    <n v="38155"/>
    <s v="Doctorate"/>
    <s v="Artist"/>
    <s v="East"/>
    <s v="Single"/>
    <n v="7"/>
    <n v="402.64"/>
    <n v="2818.48"/>
    <x v="0"/>
    <x v="0"/>
    <s v="Online"/>
    <n v="4"/>
    <n v="27"/>
    <n v="1"/>
    <s v="Yes"/>
    <n v="2"/>
    <n v="7"/>
  </r>
  <r>
    <n v="63"/>
    <n v="52"/>
    <s v="Other"/>
    <n v="69384"/>
    <s v="High School"/>
    <s v="Engineer"/>
    <s v="East"/>
    <s v="Single"/>
    <n v="5"/>
    <n v="228.44"/>
    <n v="1142.2"/>
    <x v="0"/>
    <x v="1"/>
    <s v="In-store"/>
    <n v="36"/>
    <n v="48"/>
    <n v="2"/>
    <s v="Yes"/>
    <n v="7"/>
    <n v="2"/>
  </r>
  <r>
    <n v="64"/>
    <n v="31"/>
    <s v="Male"/>
    <n v="142561"/>
    <s v="Doctorate"/>
    <s v="Engineer"/>
    <s v="North"/>
    <s v="Married"/>
    <n v="11"/>
    <n v="329.94"/>
    <n v="3629.34"/>
    <x v="0"/>
    <x v="0"/>
    <s v="Online"/>
    <n v="71"/>
    <n v="49"/>
    <n v="1"/>
    <s v="Yes"/>
    <n v="1"/>
    <n v="7"/>
  </r>
  <r>
    <n v="65"/>
    <n v="34"/>
    <s v="Male"/>
    <n v="77254"/>
    <s v="High School"/>
    <s v="Salesperson"/>
    <s v="South"/>
    <s v="Divorced"/>
    <n v="23"/>
    <n v="438.06"/>
    <n v="10075.379999999999"/>
    <x v="0"/>
    <x v="2"/>
    <s v="Online"/>
    <n v="91"/>
    <n v="29"/>
    <n v="5"/>
    <s v="No"/>
    <n v="3"/>
    <n v="0"/>
  </r>
  <r>
    <n v="66"/>
    <n v="53"/>
    <s v="Other"/>
    <n v="51918"/>
    <s v="Doctorate"/>
    <s v="Engineer"/>
    <s v="West"/>
    <s v="Married"/>
    <n v="27"/>
    <n v="477.28"/>
    <n v="12886.56"/>
    <x v="1"/>
    <x v="0"/>
    <s v="Online"/>
    <n v="30"/>
    <n v="37"/>
    <n v="1"/>
    <s v="Yes"/>
    <n v="1"/>
    <n v="8"/>
  </r>
  <r>
    <n v="67"/>
    <n v="67"/>
    <s v="Other"/>
    <n v="115981"/>
    <s v="Doctorate"/>
    <s v="Salesperson"/>
    <s v="North"/>
    <s v="Single"/>
    <n v="20"/>
    <n v="116.18"/>
    <n v="2323.6"/>
    <x v="1"/>
    <x v="2"/>
    <s v="Online"/>
    <n v="8"/>
    <n v="3"/>
    <n v="2"/>
    <s v="Yes"/>
    <n v="4"/>
    <n v="8"/>
  </r>
  <r>
    <n v="68"/>
    <n v="57"/>
    <s v="Other"/>
    <n v="60306"/>
    <s v="Bachelor's"/>
    <s v="Teacher"/>
    <s v="South"/>
    <s v="Married"/>
    <n v="7"/>
    <n v="466.96"/>
    <n v="3268.72"/>
    <x v="1"/>
    <x v="0"/>
    <s v="Online"/>
    <n v="50"/>
    <n v="0"/>
    <n v="4"/>
    <s v="Yes"/>
    <n v="8"/>
    <n v="4"/>
  </r>
  <r>
    <n v="69"/>
    <n v="21"/>
    <s v="Female"/>
    <n v="177718"/>
    <s v="High School"/>
    <s v="Artist"/>
    <s v="South"/>
    <s v="Single"/>
    <n v="25"/>
    <n v="271.45"/>
    <n v="6786.25"/>
    <x v="1"/>
    <x v="1"/>
    <s v="Online"/>
    <n v="28"/>
    <n v="7"/>
    <n v="5"/>
    <s v="Yes"/>
    <n v="0"/>
    <n v="9"/>
  </r>
  <r>
    <n v="70"/>
    <n v="19"/>
    <s v="Female"/>
    <n v="76843"/>
    <s v="Bachelor's"/>
    <s v="Salesperson"/>
    <s v="South"/>
    <s v="Married"/>
    <n v="27"/>
    <n v="166.21"/>
    <n v="4487.67"/>
    <x v="0"/>
    <x v="2"/>
    <s v="Online"/>
    <n v="77"/>
    <n v="28"/>
    <n v="2"/>
    <s v="No"/>
    <n v="4"/>
    <n v="3"/>
  </r>
  <r>
    <n v="71"/>
    <n v="23"/>
    <s v="Female"/>
    <n v="150975"/>
    <s v="High School"/>
    <s v="Teacher"/>
    <s v="South"/>
    <s v="Divorced"/>
    <n v="3"/>
    <n v="256.61"/>
    <n v="769.83"/>
    <x v="0"/>
    <x v="3"/>
    <s v="Online"/>
    <n v="39"/>
    <n v="38"/>
    <n v="5"/>
    <s v="No"/>
    <n v="8"/>
    <n v="5"/>
  </r>
  <r>
    <n v="72"/>
    <n v="59"/>
    <s v="Male"/>
    <n v="126601"/>
    <s v="Bachelor's"/>
    <s v="Engineer"/>
    <s v="South"/>
    <s v="Married"/>
    <n v="25"/>
    <n v="491.01"/>
    <n v="12275.25"/>
    <x v="0"/>
    <x v="3"/>
    <s v="Online"/>
    <n v="40"/>
    <n v="2"/>
    <n v="3"/>
    <s v="No"/>
    <n v="0"/>
    <n v="6"/>
  </r>
  <r>
    <n v="73"/>
    <n v="21"/>
    <s v="Female"/>
    <n v="137512"/>
    <s v="Master's"/>
    <s v="Engineer"/>
    <s v="East"/>
    <s v="Married"/>
    <n v="7"/>
    <n v="271.68"/>
    <n v="1901.76"/>
    <x v="1"/>
    <x v="0"/>
    <s v="Online"/>
    <n v="85"/>
    <n v="31"/>
    <n v="1"/>
    <s v="No"/>
    <n v="8"/>
    <n v="4"/>
  </r>
  <r>
    <n v="74"/>
    <n v="46"/>
    <s v="Male"/>
    <n v="177443"/>
    <s v="Doctorate"/>
    <s v="Teacher"/>
    <s v="North"/>
    <s v="Single"/>
    <n v="25"/>
    <n v="197.94"/>
    <n v="4948.5"/>
    <x v="0"/>
    <x v="3"/>
    <s v="In-store"/>
    <n v="10"/>
    <n v="9"/>
    <n v="3"/>
    <s v="Yes"/>
    <n v="7"/>
    <n v="9"/>
  </r>
  <r>
    <n v="75"/>
    <n v="35"/>
    <s v="Male"/>
    <n v="141472"/>
    <s v="High School"/>
    <s v="Engineer"/>
    <s v="East"/>
    <s v="Single"/>
    <n v="27"/>
    <n v="335.03"/>
    <n v="9045.81"/>
    <x v="1"/>
    <x v="2"/>
    <s v="In-store"/>
    <n v="22"/>
    <n v="9"/>
    <n v="2"/>
    <s v="No"/>
    <n v="3"/>
    <n v="8"/>
  </r>
  <r>
    <n v="76"/>
    <n v="43"/>
    <s v="Female"/>
    <n v="163121"/>
    <s v="High School"/>
    <s v="Teacher"/>
    <s v="West"/>
    <s v="Single"/>
    <n v="17"/>
    <n v="158.07"/>
    <n v="2687.19"/>
    <x v="1"/>
    <x v="3"/>
    <s v="Online"/>
    <n v="0"/>
    <n v="18"/>
    <n v="4"/>
    <s v="Yes"/>
    <n v="9"/>
    <n v="2"/>
  </r>
  <r>
    <n v="77"/>
    <n v="61"/>
    <s v="Female"/>
    <n v="192688"/>
    <s v="Doctorate"/>
    <s v="Salesperson"/>
    <s v="South"/>
    <s v="Married"/>
    <n v="27"/>
    <n v="84.14"/>
    <n v="2271.7800000000002"/>
    <x v="0"/>
    <x v="1"/>
    <s v="In-store"/>
    <n v="45"/>
    <n v="45"/>
    <n v="5"/>
    <s v="Yes"/>
    <n v="4"/>
    <n v="6"/>
  </r>
  <r>
    <n v="78"/>
    <n v="51"/>
    <s v="Female"/>
    <n v="133727"/>
    <s v="High School"/>
    <s v="Salesperson"/>
    <s v="North"/>
    <s v="Divorced"/>
    <n v="27"/>
    <n v="108"/>
    <n v="2916"/>
    <x v="0"/>
    <x v="1"/>
    <s v="In-store"/>
    <n v="20"/>
    <n v="33"/>
    <n v="1"/>
    <s v="Yes"/>
    <n v="4"/>
    <n v="9"/>
  </r>
  <r>
    <n v="79"/>
    <n v="27"/>
    <s v="Other"/>
    <n v="142893"/>
    <s v="High School"/>
    <s v="Teacher"/>
    <s v="South"/>
    <s v="Single"/>
    <n v="4"/>
    <n v="107.62"/>
    <n v="430.48"/>
    <x v="0"/>
    <x v="0"/>
    <s v="Online"/>
    <n v="89"/>
    <n v="32"/>
    <n v="5"/>
    <s v="Yes"/>
    <n v="5"/>
    <n v="9"/>
  </r>
  <r>
    <n v="80"/>
    <n v="53"/>
    <s v="Female"/>
    <n v="50932"/>
    <s v="Bachelor's"/>
    <s v="Salesperson"/>
    <s v="North"/>
    <s v="Single"/>
    <n v="8"/>
    <n v="118.36"/>
    <n v="946.88"/>
    <x v="1"/>
    <x v="2"/>
    <s v="Online"/>
    <n v="35"/>
    <n v="22"/>
    <n v="2"/>
    <s v="Yes"/>
    <n v="6"/>
    <n v="4"/>
  </r>
  <r>
    <n v="81"/>
    <n v="31"/>
    <s v="Other"/>
    <n v="147796"/>
    <s v="High School"/>
    <s v="Salesperson"/>
    <s v="East"/>
    <s v="Married"/>
    <n v="3"/>
    <n v="112.47"/>
    <n v="337.41"/>
    <x v="0"/>
    <x v="1"/>
    <s v="Online"/>
    <n v="53"/>
    <n v="27"/>
    <n v="5"/>
    <s v="No"/>
    <n v="7"/>
    <n v="6"/>
  </r>
  <r>
    <n v="82"/>
    <n v="48"/>
    <s v="Male"/>
    <n v="59855"/>
    <s v="Master's"/>
    <s v="Salesperson"/>
    <s v="North"/>
    <s v="Single"/>
    <n v="26"/>
    <n v="338.39"/>
    <n v="8798.14"/>
    <x v="1"/>
    <x v="1"/>
    <s v="In-store"/>
    <n v="86"/>
    <n v="31"/>
    <n v="1"/>
    <s v="No"/>
    <n v="7"/>
    <n v="1"/>
  </r>
  <r>
    <n v="83"/>
    <n v="65"/>
    <s v="Other"/>
    <n v="37400"/>
    <s v="Master's"/>
    <s v="Doctor"/>
    <s v="West"/>
    <s v="Divorced"/>
    <n v="21"/>
    <n v="131.85"/>
    <n v="2768.85"/>
    <x v="0"/>
    <x v="2"/>
    <s v="In-store"/>
    <n v="56"/>
    <n v="49"/>
    <n v="2"/>
    <s v="No"/>
    <n v="1"/>
    <n v="3"/>
  </r>
  <r>
    <n v="84"/>
    <n v="32"/>
    <s v="Female"/>
    <n v="147858"/>
    <s v="Doctorate"/>
    <s v="Artist"/>
    <s v="West"/>
    <s v="Divorced"/>
    <n v="16"/>
    <n v="205.55"/>
    <n v="3288.8"/>
    <x v="1"/>
    <x v="3"/>
    <s v="Online"/>
    <n v="0"/>
    <n v="6"/>
    <n v="5"/>
    <s v="No"/>
    <n v="8"/>
    <n v="1"/>
  </r>
  <r>
    <n v="85"/>
    <n v="25"/>
    <s v="Male"/>
    <n v="45151"/>
    <s v="High School"/>
    <s v="Engineer"/>
    <s v="North"/>
    <s v="Single"/>
    <n v="8"/>
    <n v="453.55"/>
    <n v="3628.4"/>
    <x v="1"/>
    <x v="3"/>
    <s v="Online"/>
    <n v="62"/>
    <n v="28"/>
    <n v="4"/>
    <s v="Yes"/>
    <n v="6"/>
    <n v="6"/>
  </r>
  <r>
    <n v="86"/>
    <n v="31"/>
    <s v="Male"/>
    <n v="96690"/>
    <s v="Doctorate"/>
    <s v="Doctor"/>
    <s v="North"/>
    <s v="Single"/>
    <n v="0"/>
    <n v="263.27999999999997"/>
    <n v="0"/>
    <x v="0"/>
    <x v="0"/>
    <s v="Online"/>
    <n v="53"/>
    <n v="7"/>
    <n v="2"/>
    <s v="No"/>
    <n v="3"/>
    <n v="1"/>
  </r>
  <r>
    <n v="87"/>
    <n v="40"/>
    <s v="Male"/>
    <n v="34499"/>
    <s v="Master's"/>
    <s v="Salesperson"/>
    <s v="North"/>
    <s v="Married"/>
    <n v="20"/>
    <n v="350.4"/>
    <n v="7008"/>
    <x v="1"/>
    <x v="3"/>
    <s v="In-store"/>
    <n v="54"/>
    <n v="0"/>
    <n v="2"/>
    <s v="Yes"/>
    <n v="3"/>
    <n v="0"/>
  </r>
  <r>
    <n v="88"/>
    <n v="57"/>
    <s v="Other"/>
    <n v="36295"/>
    <s v="High School"/>
    <s v="Teacher"/>
    <s v="North"/>
    <s v="Divorced"/>
    <n v="19"/>
    <n v="127.54"/>
    <n v="2423.2600000000002"/>
    <x v="1"/>
    <x v="2"/>
    <s v="In-store"/>
    <n v="39"/>
    <n v="2"/>
    <n v="4"/>
    <s v="No"/>
    <n v="7"/>
    <n v="8"/>
  </r>
  <r>
    <n v="89"/>
    <n v="38"/>
    <s v="Female"/>
    <n v="150885"/>
    <s v="High School"/>
    <s v="Salesperson"/>
    <s v="West"/>
    <s v="Divorced"/>
    <n v="12"/>
    <n v="136.53"/>
    <n v="1638.36"/>
    <x v="0"/>
    <x v="1"/>
    <s v="In-store"/>
    <n v="14"/>
    <n v="23"/>
    <n v="3"/>
    <s v="Yes"/>
    <n v="3"/>
    <n v="0"/>
  </r>
  <r>
    <n v="90"/>
    <n v="33"/>
    <s v="Male"/>
    <n v="156071"/>
    <s v="Doctorate"/>
    <s v="Artist"/>
    <s v="South"/>
    <s v="Single"/>
    <n v="27"/>
    <n v="68.39"/>
    <n v="1846.53"/>
    <x v="1"/>
    <x v="3"/>
    <s v="In-store"/>
    <n v="20"/>
    <n v="22"/>
    <n v="1"/>
    <s v="Yes"/>
    <n v="5"/>
    <n v="7"/>
  </r>
  <r>
    <n v="91"/>
    <n v="62"/>
    <s v="Male"/>
    <n v="89040"/>
    <s v="Master's"/>
    <s v="Salesperson"/>
    <s v="North"/>
    <s v="Married"/>
    <n v="15"/>
    <n v="126.02"/>
    <n v="1890.3"/>
    <x v="0"/>
    <x v="0"/>
    <s v="Online"/>
    <n v="46"/>
    <n v="7"/>
    <n v="3"/>
    <s v="No"/>
    <n v="4"/>
    <n v="1"/>
  </r>
  <r>
    <n v="92"/>
    <n v="35"/>
    <s v="Male"/>
    <n v="42183"/>
    <s v="High School"/>
    <s v="Teacher"/>
    <s v="North"/>
    <s v="Divorced"/>
    <n v="28"/>
    <n v="175.37"/>
    <n v="4910.3600000000006"/>
    <x v="1"/>
    <x v="3"/>
    <s v="Online"/>
    <n v="72"/>
    <n v="46"/>
    <n v="5"/>
    <s v="Yes"/>
    <n v="2"/>
    <n v="7"/>
  </r>
  <r>
    <n v="93"/>
    <n v="64"/>
    <s v="Other"/>
    <n v="190371"/>
    <s v="Doctorate"/>
    <s v="Artist"/>
    <s v="West"/>
    <s v="Divorced"/>
    <n v="12"/>
    <n v="129.65"/>
    <n v="1555.8"/>
    <x v="0"/>
    <x v="2"/>
    <s v="Online"/>
    <n v="52"/>
    <n v="36"/>
    <n v="4"/>
    <s v="Yes"/>
    <n v="9"/>
    <n v="2"/>
  </r>
  <r>
    <n v="94"/>
    <n v="41"/>
    <s v="Other"/>
    <n v="173946"/>
    <s v="Master's"/>
    <s v="Salesperson"/>
    <s v="West"/>
    <s v="Married"/>
    <n v="13"/>
    <n v="89.92"/>
    <n v="1168.96"/>
    <x v="0"/>
    <x v="0"/>
    <s v="Online"/>
    <n v="8"/>
    <n v="2"/>
    <n v="3"/>
    <s v="No"/>
    <n v="1"/>
    <n v="5"/>
  </r>
  <r>
    <n v="95"/>
    <n v="43"/>
    <s v="Female"/>
    <n v="146336"/>
    <s v="Doctorate"/>
    <s v="Artist"/>
    <s v="East"/>
    <s v="Married"/>
    <n v="2"/>
    <n v="104.29"/>
    <n v="208.58"/>
    <x v="1"/>
    <x v="3"/>
    <s v="In-store"/>
    <n v="73"/>
    <n v="32"/>
    <n v="2"/>
    <s v="Yes"/>
    <n v="8"/>
    <n v="2"/>
  </r>
  <r>
    <n v="96"/>
    <n v="42"/>
    <s v="Other"/>
    <n v="62711"/>
    <s v="Bachelor's"/>
    <s v="Engineer"/>
    <s v="North"/>
    <s v="Divorced"/>
    <n v="28"/>
    <n v="257.35000000000002"/>
    <n v="7205.8000000000011"/>
    <x v="1"/>
    <x v="0"/>
    <s v="In-store"/>
    <n v="51"/>
    <n v="27"/>
    <n v="5"/>
    <s v="No"/>
    <n v="9"/>
    <n v="6"/>
  </r>
  <r>
    <n v="97"/>
    <n v="62"/>
    <s v="Male"/>
    <n v="35539"/>
    <s v="High School"/>
    <s v="Engineer"/>
    <s v="East"/>
    <s v="Divorced"/>
    <n v="5"/>
    <n v="142.85"/>
    <n v="714.25"/>
    <x v="1"/>
    <x v="2"/>
    <s v="Online"/>
    <n v="56"/>
    <n v="46"/>
    <n v="5"/>
    <s v="No"/>
    <n v="8"/>
    <n v="9"/>
  </r>
  <r>
    <n v="98"/>
    <n v="58"/>
    <s v="Female"/>
    <n v="156063"/>
    <s v="Bachelor's"/>
    <s v="Salesperson"/>
    <s v="West"/>
    <s v="Married"/>
    <n v="17"/>
    <n v="213.92"/>
    <n v="3636.64"/>
    <x v="1"/>
    <x v="1"/>
    <s v="Online"/>
    <n v="25"/>
    <n v="7"/>
    <n v="3"/>
    <s v="No"/>
    <n v="0"/>
    <n v="8"/>
  </r>
  <r>
    <n v="99"/>
    <n v="46"/>
    <s v="Male"/>
    <n v="163629"/>
    <s v="Master's"/>
    <s v="Artist"/>
    <s v="West"/>
    <s v="Divorced"/>
    <n v="18"/>
    <n v="276.54000000000002"/>
    <n v="4977.72"/>
    <x v="1"/>
    <x v="2"/>
    <s v="In-store"/>
    <n v="40"/>
    <n v="33"/>
    <n v="3"/>
    <s v="Yes"/>
    <n v="9"/>
    <n v="1"/>
  </r>
  <r>
    <n v="100"/>
    <n v="32"/>
    <s v="Male"/>
    <n v="68360"/>
    <s v="Bachelor's"/>
    <s v="Teacher"/>
    <s v="South"/>
    <s v="Single"/>
    <n v="4"/>
    <n v="360.68"/>
    <n v="1442.72"/>
    <x v="0"/>
    <x v="2"/>
    <s v="Online"/>
    <n v="34"/>
    <n v="34"/>
    <n v="4"/>
    <s v="Yes"/>
    <n v="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8" firstHeaderRow="0" firstDataRow="1" firstDataCol="1"/>
  <pivotFields count="20">
    <pivotField showAll="0"/>
    <pivotField dataField="1" showAll="0"/>
    <pivotField showAll="0">
      <items count="4">
        <item x="2"/>
        <item x="0"/>
        <item x="1"/>
        <item t="default"/>
      </items>
    </pivotField>
    <pivotField dataField="1" showAll="0">
      <items count="101">
        <item x="86"/>
        <item x="96"/>
        <item x="87"/>
        <item x="21"/>
        <item x="82"/>
        <item x="61"/>
        <item x="58"/>
        <item x="91"/>
        <item x="0"/>
        <item x="84"/>
        <item x="44"/>
        <item x="79"/>
        <item x="65"/>
        <item x="39"/>
        <item x="31"/>
        <item x="15"/>
        <item x="81"/>
        <item x="67"/>
        <item x="95"/>
        <item x="36"/>
        <item x="51"/>
        <item x="59"/>
        <item x="99"/>
        <item x="9"/>
        <item x="62"/>
        <item x="69"/>
        <item x="64"/>
        <item x="46"/>
        <item x="23"/>
        <item x="8"/>
        <item x="43"/>
        <item x="10"/>
        <item x="22"/>
        <item x="48"/>
        <item x="90"/>
        <item x="5"/>
        <item x="11"/>
        <item x="85"/>
        <item x="13"/>
        <item x="6"/>
        <item x="26"/>
        <item x="56"/>
        <item x="3"/>
        <item x="38"/>
        <item x="55"/>
        <item x="66"/>
        <item x="42"/>
        <item x="35"/>
        <item x="19"/>
        <item x="45"/>
        <item x="14"/>
        <item x="41"/>
        <item x="4"/>
        <item x="71"/>
        <item x="27"/>
        <item x="57"/>
        <item x="77"/>
        <item x="34"/>
        <item x="33"/>
        <item x="72"/>
        <item x="28"/>
        <item x="37"/>
        <item x="74"/>
        <item x="17"/>
        <item x="49"/>
        <item x="63"/>
        <item x="16"/>
        <item x="78"/>
        <item x="94"/>
        <item x="80"/>
        <item x="83"/>
        <item x="7"/>
        <item x="29"/>
        <item x="88"/>
        <item x="70"/>
        <item x="50"/>
        <item x="24"/>
        <item x="97"/>
        <item x="89"/>
        <item x="1"/>
        <item x="18"/>
        <item x="60"/>
        <item x="75"/>
        <item x="98"/>
        <item x="47"/>
        <item x="53"/>
        <item x="54"/>
        <item x="52"/>
        <item x="30"/>
        <item x="93"/>
        <item x="73"/>
        <item x="68"/>
        <item x="12"/>
        <item x="40"/>
        <item x="25"/>
        <item x="92"/>
        <item x="76"/>
        <item x="2"/>
        <item x="32"/>
        <item x="20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ge" fld="1" subtotal="average" baseField="4" baseItem="0"/>
    <dataField name="Sum of Income" fld="3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8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mpaign Responses" fld="19" baseField="0" baseItem="0"/>
    <dataField name="Sum of Email Opens" fld="1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19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axis="axisRow" showAll="0">
      <items count="6">
        <item x="4"/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</pivotFields>
  <rowFields count="2">
    <field x="16"/>
    <field x="1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ferrals Made" fld="18" baseField="0" baseItem="0"/>
    <dataField name="Sum of Email Opens" fld="1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6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2"/>
    <field x="1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Sum of Number of Purchases" fld="8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A3" sqref="A3"/>
    </sheetView>
  </sheetViews>
  <sheetFormatPr defaultRowHeight="14.5" x14ac:dyDescent="0.35"/>
  <cols>
    <col min="1" max="1" width="12.36328125" customWidth="1"/>
    <col min="2" max="2" width="13.36328125" bestFit="1" customWidth="1"/>
    <col min="3" max="3" width="13.36328125" customWidth="1"/>
  </cols>
  <sheetData>
    <row r="3" spans="1:3" x14ac:dyDescent="0.35">
      <c r="A3" s="2" t="s">
        <v>47</v>
      </c>
      <c r="B3" t="s">
        <v>51</v>
      </c>
      <c r="C3" t="s">
        <v>49</v>
      </c>
    </row>
    <row r="4" spans="1:3" x14ac:dyDescent="0.35">
      <c r="A4" s="3" t="s">
        <v>25</v>
      </c>
      <c r="B4" s="4">
        <v>46.81818181818182</v>
      </c>
      <c r="C4" s="4">
        <v>2172596</v>
      </c>
    </row>
    <row r="5" spans="1:3" x14ac:dyDescent="0.35">
      <c r="A5" s="3" t="s">
        <v>26</v>
      </c>
      <c r="B5" s="4">
        <v>45.517241379310342</v>
      </c>
      <c r="C5" s="4">
        <v>3512636</v>
      </c>
    </row>
    <row r="6" spans="1:3" x14ac:dyDescent="0.35">
      <c r="A6" s="3" t="s">
        <v>24</v>
      </c>
      <c r="B6" s="4">
        <v>38.206896551724135</v>
      </c>
      <c r="C6" s="4">
        <v>3743927</v>
      </c>
    </row>
    <row r="7" spans="1:3" x14ac:dyDescent="0.35">
      <c r="A7" s="3" t="s">
        <v>23</v>
      </c>
      <c r="B7" s="4">
        <v>43.85</v>
      </c>
      <c r="C7" s="4">
        <v>2101206</v>
      </c>
    </row>
    <row r="8" spans="1:3" x14ac:dyDescent="0.35">
      <c r="A8" s="3" t="s">
        <v>48</v>
      </c>
      <c r="B8" s="4">
        <v>43.35</v>
      </c>
      <c r="C8" s="4">
        <v>11530365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sqref="A1:C1048576"/>
    </sheetView>
  </sheetViews>
  <sheetFormatPr defaultRowHeight="14.5" x14ac:dyDescent="0.35"/>
  <cols>
    <col min="1" max="1" width="12.36328125" bestFit="1" customWidth="1"/>
    <col min="2" max="2" width="24.90625" bestFit="1" customWidth="1"/>
    <col min="3" max="3" width="17.6328125" customWidth="1"/>
    <col min="4" max="4" width="17.6328125" bestFit="1" customWidth="1"/>
  </cols>
  <sheetData>
    <row r="3" spans="1:3" x14ac:dyDescent="0.35">
      <c r="A3" s="2" t="s">
        <v>47</v>
      </c>
      <c r="B3" t="s">
        <v>54</v>
      </c>
      <c r="C3" t="s">
        <v>52</v>
      </c>
    </row>
    <row r="4" spans="1:3" x14ac:dyDescent="0.35">
      <c r="A4" s="3" t="s">
        <v>41</v>
      </c>
      <c r="B4" s="4">
        <v>123</v>
      </c>
      <c r="C4" s="4">
        <v>502</v>
      </c>
    </row>
    <row r="5" spans="1:3" x14ac:dyDescent="0.35">
      <c r="A5" s="3" t="s">
        <v>44</v>
      </c>
      <c r="B5" s="4">
        <v>124</v>
      </c>
      <c r="C5" s="4">
        <v>781</v>
      </c>
    </row>
    <row r="6" spans="1:3" x14ac:dyDescent="0.35">
      <c r="A6" s="3" t="s">
        <v>43</v>
      </c>
      <c r="B6" s="4">
        <v>105</v>
      </c>
      <c r="C6" s="4">
        <v>525</v>
      </c>
    </row>
    <row r="7" spans="1:3" x14ac:dyDescent="0.35">
      <c r="A7" s="3" t="s">
        <v>42</v>
      </c>
      <c r="B7" s="4">
        <v>116</v>
      </c>
      <c r="C7" s="4">
        <v>687</v>
      </c>
    </row>
    <row r="8" spans="1:3" x14ac:dyDescent="0.35">
      <c r="A8" s="3" t="s">
        <v>48</v>
      </c>
      <c r="B8" s="4">
        <v>468</v>
      </c>
      <c r="C8" s="4">
        <v>2495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workbookViewId="0">
      <selection activeCell="A3" sqref="A3"/>
    </sheetView>
  </sheetViews>
  <sheetFormatPr defaultRowHeight="14.5" x14ac:dyDescent="0.35"/>
  <cols>
    <col min="1" max="1" width="12.36328125" customWidth="1"/>
    <col min="2" max="2" width="20" bestFit="1" customWidth="1"/>
    <col min="3" max="3" width="17.6328125" customWidth="1"/>
    <col min="4" max="4" width="10.7265625" bestFit="1" customWidth="1"/>
  </cols>
  <sheetData>
    <row r="3" spans="1:3" x14ac:dyDescent="0.35">
      <c r="A3" s="2" t="s">
        <v>47</v>
      </c>
      <c r="B3" t="s">
        <v>53</v>
      </c>
      <c r="C3" t="s">
        <v>52</v>
      </c>
    </row>
    <row r="4" spans="1:3" x14ac:dyDescent="0.35">
      <c r="A4" s="3">
        <v>1</v>
      </c>
      <c r="B4" s="4">
        <v>61</v>
      </c>
      <c r="C4" s="4">
        <v>432</v>
      </c>
    </row>
    <row r="5" spans="1:3" x14ac:dyDescent="0.35">
      <c r="A5" s="5" t="s">
        <v>46</v>
      </c>
      <c r="B5" s="4">
        <v>31</v>
      </c>
      <c r="C5" s="4">
        <v>188</v>
      </c>
    </row>
    <row r="6" spans="1:3" x14ac:dyDescent="0.35">
      <c r="A6" s="5" t="s">
        <v>45</v>
      </c>
      <c r="B6" s="4">
        <v>30</v>
      </c>
      <c r="C6" s="4">
        <v>244</v>
      </c>
    </row>
    <row r="7" spans="1:3" x14ac:dyDescent="0.35">
      <c r="A7" s="3">
        <v>2</v>
      </c>
      <c r="B7" s="4">
        <v>113</v>
      </c>
      <c r="C7" s="4">
        <v>566</v>
      </c>
    </row>
    <row r="8" spans="1:3" x14ac:dyDescent="0.35">
      <c r="A8" s="5" t="s">
        <v>46</v>
      </c>
      <c r="B8" s="4">
        <v>71</v>
      </c>
      <c r="C8" s="4">
        <v>391</v>
      </c>
    </row>
    <row r="9" spans="1:3" x14ac:dyDescent="0.35">
      <c r="A9" s="5" t="s">
        <v>45</v>
      </c>
      <c r="B9" s="4">
        <v>42</v>
      </c>
      <c r="C9" s="4">
        <v>175</v>
      </c>
    </row>
    <row r="10" spans="1:3" x14ac:dyDescent="0.35">
      <c r="A10" s="3">
        <v>3</v>
      </c>
      <c r="B10" s="4">
        <v>54</v>
      </c>
      <c r="C10" s="4">
        <v>342</v>
      </c>
    </row>
    <row r="11" spans="1:3" x14ac:dyDescent="0.35">
      <c r="A11" s="5" t="s">
        <v>46</v>
      </c>
      <c r="B11" s="4">
        <v>31</v>
      </c>
      <c r="C11" s="4">
        <v>167</v>
      </c>
    </row>
    <row r="12" spans="1:3" x14ac:dyDescent="0.35">
      <c r="A12" s="5" t="s">
        <v>45</v>
      </c>
      <c r="B12" s="4">
        <v>23</v>
      </c>
      <c r="C12" s="4">
        <v>175</v>
      </c>
    </row>
    <row r="13" spans="1:3" x14ac:dyDescent="0.35">
      <c r="A13" s="3">
        <v>4</v>
      </c>
      <c r="B13" s="4">
        <v>93</v>
      </c>
      <c r="C13" s="4">
        <v>475</v>
      </c>
    </row>
    <row r="14" spans="1:3" x14ac:dyDescent="0.35">
      <c r="A14" s="5" t="s">
        <v>46</v>
      </c>
      <c r="B14" s="4">
        <v>16</v>
      </c>
      <c r="C14" s="4">
        <v>69</v>
      </c>
    </row>
    <row r="15" spans="1:3" x14ac:dyDescent="0.35">
      <c r="A15" s="5" t="s">
        <v>45</v>
      </c>
      <c r="B15" s="4">
        <v>77</v>
      </c>
      <c r="C15" s="4">
        <v>406</v>
      </c>
    </row>
    <row r="16" spans="1:3" x14ac:dyDescent="0.35">
      <c r="A16" s="3">
        <v>5</v>
      </c>
      <c r="B16" s="4">
        <v>143</v>
      </c>
      <c r="C16" s="4">
        <v>680</v>
      </c>
    </row>
    <row r="17" spans="1:3" x14ac:dyDescent="0.35">
      <c r="A17" s="5" t="s">
        <v>46</v>
      </c>
      <c r="B17" s="4">
        <v>83</v>
      </c>
      <c r="C17" s="4">
        <v>381</v>
      </c>
    </row>
    <row r="18" spans="1:3" x14ac:dyDescent="0.35">
      <c r="A18" s="5" t="s">
        <v>45</v>
      </c>
      <c r="B18" s="4">
        <v>60</v>
      </c>
      <c r="C18" s="4">
        <v>299</v>
      </c>
    </row>
    <row r="19" spans="1:3" x14ac:dyDescent="0.35">
      <c r="A19" s="3" t="s">
        <v>48</v>
      </c>
      <c r="B19" s="4">
        <v>464</v>
      </c>
      <c r="C19" s="4">
        <v>2495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A3" sqref="A3"/>
    </sheetView>
  </sheetViews>
  <sheetFormatPr defaultRowHeight="14.5" x14ac:dyDescent="0.35"/>
  <cols>
    <col min="1" max="1" width="13.453125" bestFit="1" customWidth="1"/>
    <col min="2" max="2" width="25.36328125" bestFit="1" customWidth="1"/>
    <col min="3" max="3" width="19.08984375" customWidth="1"/>
    <col min="4" max="4" width="19.08984375" bestFit="1" customWidth="1"/>
  </cols>
  <sheetData>
    <row r="3" spans="1:2" x14ac:dyDescent="0.35">
      <c r="A3" s="2" t="s">
        <v>47</v>
      </c>
      <c r="B3" t="s">
        <v>50</v>
      </c>
    </row>
    <row r="4" spans="1:2" x14ac:dyDescent="0.35">
      <c r="A4" s="3" t="s">
        <v>41</v>
      </c>
      <c r="B4" s="4">
        <v>315</v>
      </c>
    </row>
    <row r="5" spans="1:2" x14ac:dyDescent="0.35">
      <c r="A5" s="5" t="s">
        <v>40</v>
      </c>
      <c r="B5" s="4">
        <v>182</v>
      </c>
    </row>
    <row r="6" spans="1:2" x14ac:dyDescent="0.35">
      <c r="A6" s="5" t="s">
        <v>39</v>
      </c>
      <c r="B6" s="4">
        <v>133</v>
      </c>
    </row>
    <row r="7" spans="1:2" x14ac:dyDescent="0.35">
      <c r="A7" s="3" t="s">
        <v>44</v>
      </c>
      <c r="B7" s="4">
        <v>483</v>
      </c>
    </row>
    <row r="8" spans="1:2" x14ac:dyDescent="0.35">
      <c r="A8" s="5" t="s">
        <v>40</v>
      </c>
      <c r="B8" s="4">
        <v>260</v>
      </c>
    </row>
    <row r="9" spans="1:2" x14ac:dyDescent="0.35">
      <c r="A9" s="5" t="s">
        <v>39</v>
      </c>
      <c r="B9" s="4">
        <v>223</v>
      </c>
    </row>
    <row r="10" spans="1:2" x14ac:dyDescent="0.35">
      <c r="A10" s="3" t="s">
        <v>43</v>
      </c>
      <c r="B10" s="4">
        <v>415</v>
      </c>
    </row>
    <row r="11" spans="1:2" x14ac:dyDescent="0.35">
      <c r="A11" s="5" t="s">
        <v>40</v>
      </c>
      <c r="B11" s="4">
        <v>173</v>
      </c>
    </row>
    <row r="12" spans="1:2" x14ac:dyDescent="0.35">
      <c r="A12" s="5" t="s">
        <v>39</v>
      </c>
      <c r="B12" s="4">
        <v>242</v>
      </c>
    </row>
    <row r="13" spans="1:2" x14ac:dyDescent="0.35">
      <c r="A13" s="3" t="s">
        <v>42</v>
      </c>
      <c r="B13" s="4">
        <v>359</v>
      </c>
    </row>
    <row r="14" spans="1:2" x14ac:dyDescent="0.35">
      <c r="A14" s="5" t="s">
        <v>40</v>
      </c>
      <c r="B14" s="4">
        <v>189</v>
      </c>
    </row>
    <row r="15" spans="1:2" x14ac:dyDescent="0.35">
      <c r="A15" s="5" t="s">
        <v>39</v>
      </c>
      <c r="B15" s="4">
        <v>170</v>
      </c>
    </row>
    <row r="16" spans="1:2" x14ac:dyDescent="0.35">
      <c r="A16" s="3" t="s">
        <v>48</v>
      </c>
      <c r="B16" s="4">
        <v>1572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opLeftCell="J1" workbookViewId="0">
      <selection activeCell="L1" sqref="L1:M1048576"/>
    </sheetView>
  </sheetViews>
  <sheetFormatPr defaultRowHeight="14.5" x14ac:dyDescent="0.35"/>
  <cols>
    <col min="5" max="5" width="14.36328125" customWidth="1"/>
    <col min="6" max="6" width="13.54296875" customWidth="1"/>
    <col min="8" max="8" width="20.26953125" customWidth="1"/>
    <col min="9" max="9" width="17.81640625" customWidth="1"/>
    <col min="10" max="10" width="31.08984375" customWidth="1"/>
    <col min="11" max="11" width="11.453125" customWidth="1"/>
    <col min="12" max="12" width="23" customWidth="1"/>
    <col min="13" max="13" width="29.81640625" bestFit="1" customWidth="1"/>
    <col min="14" max="14" width="17.6328125" customWidth="1"/>
    <col min="15" max="15" width="12.08984375" customWidth="1"/>
    <col min="16" max="16" width="14.453125" customWidth="1"/>
    <col min="17" max="17" width="27.81640625" customWidth="1"/>
    <col min="18" max="18" width="19.81640625" customWidth="1"/>
    <col min="19" max="19" width="13.26953125" customWidth="1"/>
    <col min="20" max="20" width="24.26953125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>
        <v>1</v>
      </c>
      <c r="B2">
        <v>56</v>
      </c>
      <c r="C2" t="s">
        <v>20</v>
      </c>
      <c r="D2">
        <v>43545</v>
      </c>
      <c r="E2" t="s">
        <v>23</v>
      </c>
      <c r="F2" t="s">
        <v>27</v>
      </c>
      <c r="G2" t="s">
        <v>32</v>
      </c>
      <c r="H2" t="s">
        <v>36</v>
      </c>
      <c r="I2">
        <v>12</v>
      </c>
      <c r="J2">
        <v>326.04000000000002</v>
      </c>
      <c r="K2">
        <v>3912.48</v>
      </c>
      <c r="L2" t="s">
        <v>39</v>
      </c>
      <c r="M2" t="s">
        <v>41</v>
      </c>
      <c r="N2" t="s">
        <v>45</v>
      </c>
      <c r="O2">
        <v>37</v>
      </c>
      <c r="P2">
        <v>24</v>
      </c>
      <c r="Q2">
        <v>3</v>
      </c>
      <c r="R2" t="s">
        <v>39</v>
      </c>
      <c r="S2">
        <v>6</v>
      </c>
      <c r="T2">
        <v>7</v>
      </c>
    </row>
    <row r="3" spans="1:20" x14ac:dyDescent="0.35">
      <c r="A3">
        <v>2</v>
      </c>
      <c r="B3">
        <v>69</v>
      </c>
      <c r="C3" t="s">
        <v>20</v>
      </c>
      <c r="D3">
        <v>157659</v>
      </c>
      <c r="E3" t="s">
        <v>24</v>
      </c>
      <c r="F3" t="s">
        <v>28</v>
      </c>
      <c r="G3" t="s">
        <v>32</v>
      </c>
      <c r="H3" t="s">
        <v>37</v>
      </c>
      <c r="I3">
        <v>17</v>
      </c>
      <c r="J3">
        <v>238.21</v>
      </c>
      <c r="K3">
        <v>4049.57</v>
      </c>
      <c r="L3" t="s">
        <v>40</v>
      </c>
      <c r="M3" t="s">
        <v>42</v>
      </c>
      <c r="N3" t="s">
        <v>45</v>
      </c>
      <c r="O3">
        <v>56</v>
      </c>
      <c r="P3">
        <v>25</v>
      </c>
      <c r="Q3">
        <v>4</v>
      </c>
      <c r="R3" t="s">
        <v>39</v>
      </c>
      <c r="S3">
        <v>9</v>
      </c>
      <c r="T3">
        <v>5</v>
      </c>
    </row>
    <row r="4" spans="1:20" x14ac:dyDescent="0.35">
      <c r="A4">
        <v>3</v>
      </c>
      <c r="B4">
        <v>46</v>
      </c>
      <c r="C4" t="s">
        <v>20</v>
      </c>
      <c r="D4">
        <v>195838</v>
      </c>
      <c r="E4" t="s">
        <v>24</v>
      </c>
      <c r="F4" t="s">
        <v>27</v>
      </c>
      <c r="G4" t="s">
        <v>33</v>
      </c>
      <c r="H4" t="s">
        <v>37</v>
      </c>
      <c r="I4">
        <v>27</v>
      </c>
      <c r="J4">
        <v>469.73</v>
      </c>
      <c r="K4">
        <v>12682.71</v>
      </c>
      <c r="L4" t="s">
        <v>39</v>
      </c>
      <c r="M4" t="s">
        <v>43</v>
      </c>
      <c r="N4" t="s">
        <v>45</v>
      </c>
      <c r="O4">
        <v>96</v>
      </c>
      <c r="P4">
        <v>10</v>
      </c>
      <c r="Q4">
        <v>4</v>
      </c>
      <c r="R4" t="s">
        <v>39</v>
      </c>
      <c r="S4">
        <v>4</v>
      </c>
      <c r="T4">
        <v>4</v>
      </c>
    </row>
    <row r="5" spans="1:20" x14ac:dyDescent="0.35">
      <c r="A5">
        <v>4</v>
      </c>
      <c r="B5">
        <v>32</v>
      </c>
      <c r="C5" t="s">
        <v>21</v>
      </c>
      <c r="D5">
        <v>103530</v>
      </c>
      <c r="E5" t="s">
        <v>25</v>
      </c>
      <c r="F5" t="s">
        <v>27</v>
      </c>
      <c r="G5" t="s">
        <v>34</v>
      </c>
      <c r="H5" t="s">
        <v>38</v>
      </c>
      <c r="I5">
        <v>29</v>
      </c>
      <c r="J5">
        <v>439.73</v>
      </c>
      <c r="K5">
        <v>12752.17</v>
      </c>
      <c r="L5" t="s">
        <v>39</v>
      </c>
      <c r="M5" t="s">
        <v>44</v>
      </c>
      <c r="N5" t="s">
        <v>45</v>
      </c>
      <c r="O5">
        <v>26</v>
      </c>
      <c r="P5">
        <v>37</v>
      </c>
      <c r="Q5">
        <v>5</v>
      </c>
      <c r="R5" t="s">
        <v>40</v>
      </c>
      <c r="S5">
        <v>5</v>
      </c>
      <c r="T5">
        <v>4</v>
      </c>
    </row>
    <row r="6" spans="1:20" x14ac:dyDescent="0.35">
      <c r="A6">
        <v>5</v>
      </c>
      <c r="B6">
        <v>60</v>
      </c>
      <c r="C6" t="s">
        <v>20</v>
      </c>
      <c r="D6">
        <v>123557</v>
      </c>
      <c r="E6" t="s">
        <v>26</v>
      </c>
      <c r="F6" t="s">
        <v>28</v>
      </c>
      <c r="G6" t="s">
        <v>32</v>
      </c>
      <c r="H6" t="s">
        <v>36</v>
      </c>
      <c r="I6">
        <v>25</v>
      </c>
      <c r="J6">
        <v>70.349999999999994</v>
      </c>
      <c r="K6">
        <v>1758.75</v>
      </c>
      <c r="L6" t="s">
        <v>39</v>
      </c>
      <c r="M6" t="s">
        <v>43</v>
      </c>
      <c r="N6" t="s">
        <v>46</v>
      </c>
      <c r="O6">
        <v>54</v>
      </c>
      <c r="P6">
        <v>1</v>
      </c>
      <c r="Q6">
        <v>5</v>
      </c>
      <c r="R6" t="s">
        <v>39</v>
      </c>
      <c r="S6">
        <v>9</v>
      </c>
      <c r="T6">
        <v>5</v>
      </c>
    </row>
    <row r="7" spans="1:20" x14ac:dyDescent="0.35">
      <c r="A7">
        <v>6</v>
      </c>
      <c r="B7">
        <v>25</v>
      </c>
      <c r="C7" t="s">
        <v>20</v>
      </c>
      <c r="D7">
        <v>91087</v>
      </c>
      <c r="E7" t="s">
        <v>25</v>
      </c>
      <c r="F7" t="s">
        <v>27</v>
      </c>
      <c r="G7" t="s">
        <v>32</v>
      </c>
      <c r="H7" t="s">
        <v>36</v>
      </c>
      <c r="I7">
        <v>19</v>
      </c>
      <c r="J7">
        <v>61.87</v>
      </c>
      <c r="K7">
        <v>1175.53</v>
      </c>
      <c r="L7" t="s">
        <v>40</v>
      </c>
      <c r="M7" t="s">
        <v>43</v>
      </c>
      <c r="N7" t="s">
        <v>46</v>
      </c>
      <c r="O7">
        <v>32</v>
      </c>
      <c r="P7">
        <v>6</v>
      </c>
      <c r="Q7">
        <v>2</v>
      </c>
      <c r="R7" t="s">
        <v>40</v>
      </c>
      <c r="S7">
        <v>6</v>
      </c>
      <c r="T7">
        <v>6</v>
      </c>
    </row>
    <row r="8" spans="1:20" x14ac:dyDescent="0.35">
      <c r="A8">
        <v>7</v>
      </c>
      <c r="B8">
        <v>38</v>
      </c>
      <c r="C8" t="s">
        <v>21</v>
      </c>
      <c r="D8">
        <v>98840</v>
      </c>
      <c r="E8" t="s">
        <v>25</v>
      </c>
      <c r="F8" t="s">
        <v>27</v>
      </c>
      <c r="G8" t="s">
        <v>32</v>
      </c>
      <c r="H8" t="s">
        <v>37</v>
      </c>
      <c r="I8">
        <v>27</v>
      </c>
      <c r="J8">
        <v>219.41</v>
      </c>
      <c r="K8">
        <v>5924.07</v>
      </c>
      <c r="L8" t="s">
        <v>39</v>
      </c>
      <c r="M8" t="s">
        <v>43</v>
      </c>
      <c r="N8" t="s">
        <v>45</v>
      </c>
      <c r="O8">
        <v>67</v>
      </c>
      <c r="P8">
        <v>17</v>
      </c>
      <c r="Q8">
        <v>2</v>
      </c>
      <c r="R8" t="s">
        <v>40</v>
      </c>
      <c r="S8">
        <v>4</v>
      </c>
      <c r="T8">
        <v>0</v>
      </c>
    </row>
    <row r="9" spans="1:20" x14ac:dyDescent="0.35">
      <c r="A9">
        <v>8</v>
      </c>
      <c r="B9">
        <v>56</v>
      </c>
      <c r="C9" t="s">
        <v>21</v>
      </c>
      <c r="D9">
        <v>148451</v>
      </c>
      <c r="E9" t="s">
        <v>25</v>
      </c>
      <c r="F9" t="s">
        <v>27</v>
      </c>
      <c r="G9" t="s">
        <v>33</v>
      </c>
      <c r="H9" t="s">
        <v>36</v>
      </c>
      <c r="I9">
        <v>7</v>
      </c>
      <c r="J9">
        <v>414.75</v>
      </c>
      <c r="K9">
        <v>2903.25</v>
      </c>
      <c r="L9" t="s">
        <v>40</v>
      </c>
      <c r="M9" t="s">
        <v>43</v>
      </c>
      <c r="N9" t="s">
        <v>45</v>
      </c>
      <c r="O9">
        <v>85</v>
      </c>
      <c r="P9">
        <v>26</v>
      </c>
      <c r="Q9">
        <v>1</v>
      </c>
      <c r="R9" t="s">
        <v>39</v>
      </c>
      <c r="S9">
        <v>6</v>
      </c>
      <c r="T9">
        <v>8</v>
      </c>
    </row>
    <row r="10" spans="1:20" x14ac:dyDescent="0.35">
      <c r="A10">
        <v>9</v>
      </c>
      <c r="B10">
        <v>36</v>
      </c>
      <c r="C10" t="s">
        <v>21</v>
      </c>
      <c r="D10">
        <v>81005</v>
      </c>
      <c r="E10" t="s">
        <v>25</v>
      </c>
      <c r="F10" t="s">
        <v>29</v>
      </c>
      <c r="G10" t="s">
        <v>35</v>
      </c>
      <c r="H10" t="s">
        <v>37</v>
      </c>
      <c r="I10">
        <v>28</v>
      </c>
      <c r="J10">
        <v>494.27</v>
      </c>
      <c r="K10">
        <v>13839.56</v>
      </c>
      <c r="L10" t="s">
        <v>40</v>
      </c>
      <c r="M10" t="s">
        <v>44</v>
      </c>
      <c r="N10" t="s">
        <v>46</v>
      </c>
      <c r="O10">
        <v>65</v>
      </c>
      <c r="P10">
        <v>33</v>
      </c>
      <c r="Q10">
        <v>5</v>
      </c>
      <c r="R10" t="s">
        <v>39</v>
      </c>
      <c r="S10">
        <v>8</v>
      </c>
      <c r="T10">
        <v>2</v>
      </c>
    </row>
    <row r="11" spans="1:20" x14ac:dyDescent="0.35">
      <c r="A11">
        <v>10</v>
      </c>
      <c r="B11">
        <v>40</v>
      </c>
      <c r="C11" t="s">
        <v>20</v>
      </c>
      <c r="D11">
        <v>69353</v>
      </c>
      <c r="E11" t="s">
        <v>23</v>
      </c>
      <c r="F11" t="s">
        <v>29</v>
      </c>
      <c r="G11" t="s">
        <v>32</v>
      </c>
      <c r="H11" t="s">
        <v>36</v>
      </c>
      <c r="I11">
        <v>8</v>
      </c>
      <c r="J11">
        <v>117.69</v>
      </c>
      <c r="K11">
        <v>941.52</v>
      </c>
      <c r="L11" t="s">
        <v>39</v>
      </c>
      <c r="M11" t="s">
        <v>43</v>
      </c>
      <c r="N11" t="s">
        <v>45</v>
      </c>
      <c r="O11">
        <v>9</v>
      </c>
      <c r="P11">
        <v>26</v>
      </c>
      <c r="Q11">
        <v>3</v>
      </c>
      <c r="R11" t="s">
        <v>40</v>
      </c>
      <c r="S11">
        <v>2</v>
      </c>
      <c r="T11">
        <v>3</v>
      </c>
    </row>
    <row r="12" spans="1:20" x14ac:dyDescent="0.35">
      <c r="A12">
        <v>11</v>
      </c>
      <c r="B12">
        <v>28</v>
      </c>
      <c r="C12" t="s">
        <v>21</v>
      </c>
      <c r="D12">
        <v>82733</v>
      </c>
      <c r="E12" t="s">
        <v>26</v>
      </c>
      <c r="F12" t="s">
        <v>29</v>
      </c>
      <c r="G12" t="s">
        <v>35</v>
      </c>
      <c r="H12" t="s">
        <v>37</v>
      </c>
      <c r="I12">
        <v>6</v>
      </c>
      <c r="J12">
        <v>317.36</v>
      </c>
      <c r="K12">
        <v>1904.16</v>
      </c>
      <c r="L12" t="s">
        <v>39</v>
      </c>
      <c r="M12" t="s">
        <v>44</v>
      </c>
      <c r="N12" t="s">
        <v>45</v>
      </c>
      <c r="O12">
        <v>4</v>
      </c>
      <c r="P12">
        <v>16</v>
      </c>
      <c r="Q12">
        <v>5</v>
      </c>
      <c r="R12" t="s">
        <v>40</v>
      </c>
      <c r="S12">
        <v>7</v>
      </c>
      <c r="T12">
        <v>9</v>
      </c>
    </row>
    <row r="13" spans="1:20" x14ac:dyDescent="0.35">
      <c r="A13">
        <v>12</v>
      </c>
      <c r="B13">
        <v>28</v>
      </c>
      <c r="C13" t="s">
        <v>21</v>
      </c>
      <c r="D13">
        <v>95318</v>
      </c>
      <c r="E13" t="s">
        <v>24</v>
      </c>
      <c r="F13" t="s">
        <v>28</v>
      </c>
      <c r="G13" t="s">
        <v>34</v>
      </c>
      <c r="H13" t="s">
        <v>36</v>
      </c>
      <c r="I13">
        <v>0</v>
      </c>
      <c r="J13">
        <v>221.4</v>
      </c>
      <c r="K13">
        <v>0</v>
      </c>
      <c r="L13" t="s">
        <v>40</v>
      </c>
      <c r="M13" t="s">
        <v>44</v>
      </c>
      <c r="N13" t="s">
        <v>45</v>
      </c>
      <c r="O13">
        <v>73</v>
      </c>
      <c r="P13">
        <v>42</v>
      </c>
      <c r="Q13">
        <v>3</v>
      </c>
      <c r="R13" t="s">
        <v>40</v>
      </c>
      <c r="S13">
        <v>1</v>
      </c>
      <c r="T13">
        <v>0</v>
      </c>
    </row>
    <row r="14" spans="1:20" x14ac:dyDescent="0.35">
      <c r="A14">
        <v>13</v>
      </c>
      <c r="B14">
        <v>41</v>
      </c>
      <c r="C14" t="s">
        <v>20</v>
      </c>
      <c r="D14">
        <v>184736</v>
      </c>
      <c r="E14" t="s">
        <v>24</v>
      </c>
      <c r="F14" t="s">
        <v>30</v>
      </c>
      <c r="G14" t="s">
        <v>32</v>
      </c>
      <c r="H14" t="s">
        <v>38</v>
      </c>
      <c r="I14">
        <v>2</v>
      </c>
      <c r="J14">
        <v>486.46</v>
      </c>
      <c r="K14">
        <v>972.92</v>
      </c>
      <c r="L14" t="s">
        <v>39</v>
      </c>
      <c r="M14" t="s">
        <v>42</v>
      </c>
      <c r="N14" t="s">
        <v>46</v>
      </c>
      <c r="O14">
        <v>96</v>
      </c>
      <c r="P14">
        <v>43</v>
      </c>
      <c r="Q14">
        <v>4</v>
      </c>
      <c r="R14" t="s">
        <v>39</v>
      </c>
      <c r="S14">
        <v>6</v>
      </c>
      <c r="T14">
        <v>9</v>
      </c>
    </row>
    <row r="15" spans="1:20" x14ac:dyDescent="0.35">
      <c r="A15">
        <v>14</v>
      </c>
      <c r="B15">
        <v>53</v>
      </c>
      <c r="C15" t="s">
        <v>21</v>
      </c>
      <c r="D15">
        <v>97172</v>
      </c>
      <c r="E15" t="s">
        <v>26</v>
      </c>
      <c r="F15" t="s">
        <v>27</v>
      </c>
      <c r="G15" t="s">
        <v>32</v>
      </c>
      <c r="H15" t="s">
        <v>36</v>
      </c>
      <c r="I15">
        <v>12</v>
      </c>
      <c r="J15">
        <v>428.95</v>
      </c>
      <c r="K15">
        <v>5147.3999999999996</v>
      </c>
      <c r="L15" t="s">
        <v>39</v>
      </c>
      <c r="M15" t="s">
        <v>41</v>
      </c>
      <c r="N15" t="s">
        <v>46</v>
      </c>
      <c r="O15">
        <v>37</v>
      </c>
      <c r="P15">
        <v>23</v>
      </c>
      <c r="Q15">
        <v>5</v>
      </c>
      <c r="R15" t="s">
        <v>40</v>
      </c>
      <c r="S15">
        <v>1</v>
      </c>
      <c r="T15">
        <v>2</v>
      </c>
    </row>
    <row r="16" spans="1:20" x14ac:dyDescent="0.35">
      <c r="A16">
        <v>15</v>
      </c>
      <c r="B16">
        <v>57</v>
      </c>
      <c r="C16" t="s">
        <v>20</v>
      </c>
      <c r="D16">
        <v>123264</v>
      </c>
      <c r="E16" t="s">
        <v>24</v>
      </c>
      <c r="F16" t="s">
        <v>27</v>
      </c>
      <c r="G16" t="s">
        <v>34</v>
      </c>
      <c r="H16" t="s">
        <v>36</v>
      </c>
      <c r="I16">
        <v>27</v>
      </c>
      <c r="J16">
        <v>427.25</v>
      </c>
      <c r="K16">
        <v>11535.75</v>
      </c>
      <c r="L16" t="s">
        <v>40</v>
      </c>
      <c r="M16" t="s">
        <v>41</v>
      </c>
      <c r="N16" t="s">
        <v>46</v>
      </c>
      <c r="O16">
        <v>12</v>
      </c>
      <c r="P16">
        <v>24</v>
      </c>
      <c r="Q16">
        <v>4</v>
      </c>
      <c r="R16" t="s">
        <v>39</v>
      </c>
      <c r="S16">
        <v>3</v>
      </c>
      <c r="T16">
        <v>1</v>
      </c>
    </row>
    <row r="17" spans="1:20" x14ac:dyDescent="0.35">
      <c r="A17">
        <v>16</v>
      </c>
      <c r="B17">
        <v>41</v>
      </c>
      <c r="C17" t="s">
        <v>22</v>
      </c>
      <c r="D17">
        <v>56736</v>
      </c>
      <c r="E17" t="s">
        <v>26</v>
      </c>
      <c r="F17" t="s">
        <v>28</v>
      </c>
      <c r="G17" t="s">
        <v>32</v>
      </c>
      <c r="H17" t="s">
        <v>38</v>
      </c>
      <c r="I17">
        <v>29</v>
      </c>
      <c r="J17">
        <v>260.91000000000003</v>
      </c>
      <c r="K17">
        <v>7566.39</v>
      </c>
      <c r="L17" t="s">
        <v>40</v>
      </c>
      <c r="M17" t="s">
        <v>44</v>
      </c>
      <c r="N17" t="s">
        <v>46</v>
      </c>
      <c r="O17">
        <v>30</v>
      </c>
      <c r="P17">
        <v>6</v>
      </c>
      <c r="Q17">
        <v>2</v>
      </c>
      <c r="R17" t="s">
        <v>40</v>
      </c>
      <c r="S17">
        <v>6</v>
      </c>
      <c r="T17">
        <v>1</v>
      </c>
    </row>
    <row r="18" spans="1:20" x14ac:dyDescent="0.35">
      <c r="A18">
        <v>17</v>
      </c>
      <c r="B18">
        <v>20</v>
      </c>
      <c r="C18" t="s">
        <v>21</v>
      </c>
      <c r="D18">
        <v>142859</v>
      </c>
      <c r="E18" t="s">
        <v>24</v>
      </c>
      <c r="F18" t="s">
        <v>27</v>
      </c>
      <c r="G18" t="s">
        <v>35</v>
      </c>
      <c r="H18" t="s">
        <v>36</v>
      </c>
      <c r="I18">
        <v>24</v>
      </c>
      <c r="J18">
        <v>236.67</v>
      </c>
      <c r="K18">
        <v>5680.08</v>
      </c>
      <c r="L18" t="s">
        <v>39</v>
      </c>
      <c r="M18" t="s">
        <v>42</v>
      </c>
      <c r="N18" t="s">
        <v>46</v>
      </c>
      <c r="O18">
        <v>46</v>
      </c>
      <c r="P18">
        <v>5</v>
      </c>
      <c r="Q18">
        <v>2</v>
      </c>
      <c r="R18" t="s">
        <v>40</v>
      </c>
      <c r="S18">
        <v>2</v>
      </c>
      <c r="T18">
        <v>0</v>
      </c>
    </row>
    <row r="19" spans="1:20" x14ac:dyDescent="0.35">
      <c r="A19">
        <v>18</v>
      </c>
      <c r="B19">
        <v>39</v>
      </c>
      <c r="C19" t="s">
        <v>22</v>
      </c>
      <c r="D19">
        <v>142181</v>
      </c>
      <c r="E19" t="s">
        <v>25</v>
      </c>
      <c r="F19" t="s">
        <v>29</v>
      </c>
      <c r="G19" t="s">
        <v>33</v>
      </c>
      <c r="H19" t="s">
        <v>38</v>
      </c>
      <c r="I19">
        <v>27</v>
      </c>
      <c r="J19">
        <v>173.03</v>
      </c>
      <c r="K19">
        <v>4671.8100000000004</v>
      </c>
      <c r="L19" t="s">
        <v>40</v>
      </c>
      <c r="M19" t="s">
        <v>44</v>
      </c>
      <c r="N19" t="s">
        <v>45</v>
      </c>
      <c r="O19">
        <v>99</v>
      </c>
      <c r="P19">
        <v>23</v>
      </c>
      <c r="Q19">
        <v>1</v>
      </c>
      <c r="R19" t="s">
        <v>39</v>
      </c>
      <c r="S19">
        <v>1</v>
      </c>
      <c r="T19">
        <v>7</v>
      </c>
    </row>
    <row r="20" spans="1:20" x14ac:dyDescent="0.35">
      <c r="A20">
        <v>19</v>
      </c>
      <c r="B20">
        <v>19</v>
      </c>
      <c r="C20" t="s">
        <v>20</v>
      </c>
      <c r="D20">
        <v>161926</v>
      </c>
      <c r="E20" t="s">
        <v>24</v>
      </c>
      <c r="F20" t="s">
        <v>30</v>
      </c>
      <c r="G20" t="s">
        <v>35</v>
      </c>
      <c r="H20" t="s">
        <v>36</v>
      </c>
      <c r="I20">
        <v>16</v>
      </c>
      <c r="J20">
        <v>75.37</v>
      </c>
      <c r="K20">
        <v>1205.92</v>
      </c>
      <c r="L20" t="s">
        <v>39</v>
      </c>
      <c r="M20" t="s">
        <v>44</v>
      </c>
      <c r="N20" t="s">
        <v>46</v>
      </c>
      <c r="O20">
        <v>87</v>
      </c>
      <c r="P20">
        <v>32</v>
      </c>
      <c r="Q20">
        <v>5</v>
      </c>
      <c r="R20" t="s">
        <v>40</v>
      </c>
      <c r="S20">
        <v>9</v>
      </c>
      <c r="T20">
        <v>2</v>
      </c>
    </row>
    <row r="21" spans="1:20" x14ac:dyDescent="0.35">
      <c r="A21">
        <v>20</v>
      </c>
      <c r="B21">
        <v>41</v>
      </c>
      <c r="C21" t="s">
        <v>21</v>
      </c>
      <c r="D21">
        <v>120084</v>
      </c>
      <c r="E21" t="s">
        <v>26</v>
      </c>
      <c r="F21" t="s">
        <v>31</v>
      </c>
      <c r="G21" t="s">
        <v>33</v>
      </c>
      <c r="H21" t="s">
        <v>37</v>
      </c>
      <c r="I21">
        <v>24</v>
      </c>
      <c r="J21">
        <v>439.13</v>
      </c>
      <c r="K21">
        <v>10539.12</v>
      </c>
      <c r="L21" t="s">
        <v>39</v>
      </c>
      <c r="M21" t="s">
        <v>44</v>
      </c>
      <c r="N21" t="s">
        <v>45</v>
      </c>
      <c r="O21">
        <v>51</v>
      </c>
      <c r="P21">
        <v>48</v>
      </c>
      <c r="Q21">
        <v>4</v>
      </c>
      <c r="R21" t="s">
        <v>39</v>
      </c>
      <c r="S21">
        <v>6</v>
      </c>
      <c r="T21">
        <v>2</v>
      </c>
    </row>
    <row r="22" spans="1:20" x14ac:dyDescent="0.35">
      <c r="A22">
        <v>21</v>
      </c>
      <c r="B22">
        <v>61</v>
      </c>
      <c r="C22" t="s">
        <v>20</v>
      </c>
      <c r="D22">
        <v>199695</v>
      </c>
      <c r="E22" t="s">
        <v>26</v>
      </c>
      <c r="F22" t="s">
        <v>27</v>
      </c>
      <c r="G22" t="s">
        <v>33</v>
      </c>
      <c r="H22" t="s">
        <v>37</v>
      </c>
      <c r="I22">
        <v>23</v>
      </c>
      <c r="J22">
        <v>415.81</v>
      </c>
      <c r="K22">
        <v>9563.6299999999992</v>
      </c>
      <c r="L22" t="s">
        <v>39</v>
      </c>
      <c r="M22" t="s">
        <v>42</v>
      </c>
      <c r="N22" t="s">
        <v>45</v>
      </c>
      <c r="O22">
        <v>55</v>
      </c>
      <c r="P22">
        <v>28</v>
      </c>
      <c r="Q22">
        <v>3</v>
      </c>
      <c r="R22" t="s">
        <v>39</v>
      </c>
      <c r="S22">
        <v>0</v>
      </c>
      <c r="T22">
        <v>5</v>
      </c>
    </row>
    <row r="23" spans="1:20" x14ac:dyDescent="0.35">
      <c r="A23">
        <v>22</v>
      </c>
      <c r="B23">
        <v>47</v>
      </c>
      <c r="C23" t="s">
        <v>22</v>
      </c>
      <c r="D23">
        <v>37392</v>
      </c>
      <c r="E23" t="s">
        <v>26</v>
      </c>
      <c r="F23" t="s">
        <v>29</v>
      </c>
      <c r="G23" t="s">
        <v>35</v>
      </c>
      <c r="H23" t="s">
        <v>36</v>
      </c>
      <c r="I23">
        <v>0</v>
      </c>
      <c r="J23">
        <v>499.87</v>
      </c>
      <c r="K23">
        <v>0</v>
      </c>
      <c r="L23" t="s">
        <v>40</v>
      </c>
      <c r="M23" t="s">
        <v>41</v>
      </c>
      <c r="N23" t="s">
        <v>46</v>
      </c>
      <c r="O23">
        <v>14</v>
      </c>
      <c r="P23">
        <v>42</v>
      </c>
      <c r="Q23">
        <v>2</v>
      </c>
      <c r="R23" t="s">
        <v>40</v>
      </c>
      <c r="S23">
        <v>7</v>
      </c>
      <c r="T23">
        <v>7</v>
      </c>
    </row>
    <row r="24" spans="1:20" x14ac:dyDescent="0.35">
      <c r="A24">
        <v>23</v>
      </c>
      <c r="B24">
        <v>55</v>
      </c>
      <c r="C24" t="s">
        <v>20</v>
      </c>
      <c r="D24">
        <v>85680</v>
      </c>
      <c r="E24" t="s">
        <v>26</v>
      </c>
      <c r="F24" t="s">
        <v>31</v>
      </c>
      <c r="G24" t="s">
        <v>35</v>
      </c>
      <c r="H24" t="s">
        <v>36</v>
      </c>
      <c r="I24">
        <v>5</v>
      </c>
      <c r="J24">
        <v>498.49</v>
      </c>
      <c r="K24">
        <v>2492.4499999999998</v>
      </c>
      <c r="L24" t="s">
        <v>39</v>
      </c>
      <c r="M24" t="s">
        <v>42</v>
      </c>
      <c r="N24" t="s">
        <v>46</v>
      </c>
      <c r="O24">
        <v>28</v>
      </c>
      <c r="P24">
        <v>21</v>
      </c>
      <c r="Q24">
        <v>2</v>
      </c>
      <c r="R24" t="s">
        <v>39</v>
      </c>
      <c r="S24">
        <v>2</v>
      </c>
      <c r="T24">
        <v>8</v>
      </c>
    </row>
    <row r="25" spans="1:20" x14ac:dyDescent="0.35">
      <c r="A25">
        <v>24</v>
      </c>
      <c r="B25">
        <v>19</v>
      </c>
      <c r="C25" t="s">
        <v>21</v>
      </c>
      <c r="D25">
        <v>80859</v>
      </c>
      <c r="E25" t="s">
        <v>26</v>
      </c>
      <c r="F25" t="s">
        <v>30</v>
      </c>
      <c r="G25" t="s">
        <v>35</v>
      </c>
      <c r="H25" t="s">
        <v>36</v>
      </c>
      <c r="I25">
        <v>20</v>
      </c>
      <c r="J25">
        <v>299.94</v>
      </c>
      <c r="K25">
        <v>5998.8</v>
      </c>
      <c r="L25" t="s">
        <v>39</v>
      </c>
      <c r="M25" t="s">
        <v>43</v>
      </c>
      <c r="N25" t="s">
        <v>45</v>
      </c>
      <c r="O25">
        <v>7</v>
      </c>
      <c r="P25">
        <v>25</v>
      </c>
      <c r="Q25">
        <v>3</v>
      </c>
      <c r="R25" t="s">
        <v>39</v>
      </c>
      <c r="S25">
        <v>1</v>
      </c>
      <c r="T25">
        <v>8</v>
      </c>
    </row>
    <row r="26" spans="1:20" x14ac:dyDescent="0.35">
      <c r="A26">
        <v>25</v>
      </c>
      <c r="B26">
        <v>38</v>
      </c>
      <c r="C26" t="s">
        <v>21</v>
      </c>
      <c r="D26">
        <v>155657</v>
      </c>
      <c r="E26" t="s">
        <v>23</v>
      </c>
      <c r="F26" t="s">
        <v>31</v>
      </c>
      <c r="G26" t="s">
        <v>35</v>
      </c>
      <c r="H26" t="s">
        <v>37</v>
      </c>
      <c r="I26">
        <v>5</v>
      </c>
      <c r="J26">
        <v>396.04</v>
      </c>
      <c r="K26">
        <v>1980.2</v>
      </c>
      <c r="L26" t="s">
        <v>39</v>
      </c>
      <c r="M26" t="s">
        <v>42</v>
      </c>
      <c r="N26" t="s">
        <v>45</v>
      </c>
      <c r="O26">
        <v>4</v>
      </c>
      <c r="P26">
        <v>27</v>
      </c>
      <c r="Q26">
        <v>4</v>
      </c>
      <c r="R26" t="s">
        <v>40</v>
      </c>
      <c r="S26">
        <v>2</v>
      </c>
      <c r="T26">
        <v>3</v>
      </c>
    </row>
    <row r="27" spans="1:20" x14ac:dyDescent="0.35">
      <c r="A27">
        <v>26</v>
      </c>
      <c r="B27">
        <v>50</v>
      </c>
      <c r="C27" t="s">
        <v>22</v>
      </c>
      <c r="D27">
        <v>187381</v>
      </c>
      <c r="E27" t="s">
        <v>23</v>
      </c>
      <c r="F27" t="s">
        <v>29</v>
      </c>
      <c r="G27" t="s">
        <v>34</v>
      </c>
      <c r="H27" t="s">
        <v>36</v>
      </c>
      <c r="I27">
        <v>25</v>
      </c>
      <c r="J27">
        <v>475.14</v>
      </c>
      <c r="K27">
        <v>11878.5</v>
      </c>
      <c r="L27" t="s">
        <v>40</v>
      </c>
      <c r="M27" t="s">
        <v>42</v>
      </c>
      <c r="N27" t="s">
        <v>45</v>
      </c>
      <c r="O27">
        <v>28</v>
      </c>
      <c r="P27">
        <v>49</v>
      </c>
      <c r="Q27">
        <v>4</v>
      </c>
      <c r="R27" t="s">
        <v>39</v>
      </c>
      <c r="S27">
        <v>4</v>
      </c>
      <c r="T27">
        <v>4</v>
      </c>
    </row>
    <row r="28" spans="1:20" x14ac:dyDescent="0.35">
      <c r="A28">
        <v>27</v>
      </c>
      <c r="B28">
        <v>29</v>
      </c>
      <c r="C28" t="s">
        <v>20</v>
      </c>
      <c r="D28">
        <v>100467</v>
      </c>
      <c r="E28" t="s">
        <v>24</v>
      </c>
      <c r="F28" t="s">
        <v>31</v>
      </c>
      <c r="G28" t="s">
        <v>32</v>
      </c>
      <c r="H28" t="s">
        <v>37</v>
      </c>
      <c r="I28">
        <v>11</v>
      </c>
      <c r="J28">
        <v>432.34</v>
      </c>
      <c r="K28">
        <v>4755.74</v>
      </c>
      <c r="L28" t="s">
        <v>40</v>
      </c>
      <c r="M28" t="s">
        <v>42</v>
      </c>
      <c r="N28" t="s">
        <v>46</v>
      </c>
      <c r="O28">
        <v>46</v>
      </c>
      <c r="P28">
        <v>20</v>
      </c>
      <c r="Q28">
        <v>5</v>
      </c>
      <c r="R28" t="s">
        <v>39</v>
      </c>
      <c r="S28">
        <v>7</v>
      </c>
      <c r="T28">
        <v>1</v>
      </c>
    </row>
    <row r="29" spans="1:20" x14ac:dyDescent="0.35">
      <c r="A29">
        <v>28</v>
      </c>
      <c r="B29">
        <v>39</v>
      </c>
      <c r="C29" t="s">
        <v>21</v>
      </c>
      <c r="D29">
        <v>128506</v>
      </c>
      <c r="E29" t="s">
        <v>26</v>
      </c>
      <c r="F29" t="s">
        <v>28</v>
      </c>
      <c r="G29" t="s">
        <v>33</v>
      </c>
      <c r="H29" t="s">
        <v>38</v>
      </c>
      <c r="I29">
        <v>12</v>
      </c>
      <c r="J29">
        <v>161.31</v>
      </c>
      <c r="K29">
        <v>1935.72</v>
      </c>
      <c r="L29" t="s">
        <v>40</v>
      </c>
      <c r="M29" t="s">
        <v>42</v>
      </c>
      <c r="N29" t="s">
        <v>46</v>
      </c>
      <c r="O29">
        <v>67</v>
      </c>
      <c r="P29">
        <v>48</v>
      </c>
      <c r="Q29">
        <v>5</v>
      </c>
      <c r="R29" t="s">
        <v>39</v>
      </c>
      <c r="S29">
        <v>9</v>
      </c>
      <c r="T29">
        <v>8</v>
      </c>
    </row>
    <row r="30" spans="1:20" x14ac:dyDescent="0.35">
      <c r="A30">
        <v>29</v>
      </c>
      <c r="B30">
        <v>61</v>
      </c>
      <c r="C30" t="s">
        <v>22</v>
      </c>
      <c r="D30">
        <v>139751</v>
      </c>
      <c r="E30" t="s">
        <v>24</v>
      </c>
      <c r="F30" t="s">
        <v>31</v>
      </c>
      <c r="G30" t="s">
        <v>35</v>
      </c>
      <c r="H30" t="s">
        <v>37</v>
      </c>
      <c r="I30">
        <v>12</v>
      </c>
      <c r="J30">
        <v>252.74</v>
      </c>
      <c r="K30">
        <v>3032.88</v>
      </c>
      <c r="L30" t="s">
        <v>40</v>
      </c>
      <c r="M30" t="s">
        <v>41</v>
      </c>
      <c r="N30" t="s">
        <v>46</v>
      </c>
      <c r="O30">
        <v>75</v>
      </c>
      <c r="P30">
        <v>6</v>
      </c>
      <c r="Q30">
        <v>1</v>
      </c>
      <c r="R30" t="s">
        <v>40</v>
      </c>
      <c r="S30">
        <v>6</v>
      </c>
      <c r="T30">
        <v>7</v>
      </c>
    </row>
    <row r="31" spans="1:20" x14ac:dyDescent="0.35">
      <c r="A31">
        <v>30</v>
      </c>
      <c r="B31">
        <v>42</v>
      </c>
      <c r="C31" t="s">
        <v>21</v>
      </c>
      <c r="D31">
        <v>148906</v>
      </c>
      <c r="E31" t="s">
        <v>26</v>
      </c>
      <c r="F31" t="s">
        <v>27</v>
      </c>
      <c r="G31" t="s">
        <v>35</v>
      </c>
      <c r="H31" t="s">
        <v>37</v>
      </c>
      <c r="I31">
        <v>28</v>
      </c>
      <c r="J31">
        <v>108.12</v>
      </c>
      <c r="K31">
        <v>3027.36</v>
      </c>
      <c r="L31" t="s">
        <v>40</v>
      </c>
      <c r="M31" t="s">
        <v>43</v>
      </c>
      <c r="N31" t="s">
        <v>46</v>
      </c>
      <c r="O31">
        <v>44</v>
      </c>
      <c r="P31">
        <v>16</v>
      </c>
      <c r="Q31">
        <v>2</v>
      </c>
      <c r="R31" t="s">
        <v>39</v>
      </c>
      <c r="S31">
        <v>6</v>
      </c>
      <c r="T31">
        <v>2</v>
      </c>
    </row>
    <row r="32" spans="1:20" x14ac:dyDescent="0.35">
      <c r="A32">
        <v>31</v>
      </c>
      <c r="B32">
        <v>66</v>
      </c>
      <c r="C32" t="s">
        <v>21</v>
      </c>
      <c r="D32">
        <v>173760</v>
      </c>
      <c r="E32" t="s">
        <v>26</v>
      </c>
      <c r="F32" t="s">
        <v>27</v>
      </c>
      <c r="G32" t="s">
        <v>35</v>
      </c>
      <c r="H32" t="s">
        <v>38</v>
      </c>
      <c r="I32">
        <v>14</v>
      </c>
      <c r="J32">
        <v>479.32</v>
      </c>
      <c r="K32">
        <v>6710.48</v>
      </c>
      <c r="L32" t="s">
        <v>39</v>
      </c>
      <c r="M32" t="s">
        <v>41</v>
      </c>
      <c r="N32" t="s">
        <v>46</v>
      </c>
      <c r="O32">
        <v>1</v>
      </c>
      <c r="P32">
        <v>19</v>
      </c>
      <c r="Q32">
        <v>5</v>
      </c>
      <c r="R32" t="s">
        <v>40</v>
      </c>
      <c r="S32">
        <v>6</v>
      </c>
      <c r="T32">
        <v>8</v>
      </c>
    </row>
    <row r="33" spans="1:20" x14ac:dyDescent="0.35">
      <c r="A33">
        <v>32</v>
      </c>
      <c r="B33">
        <v>44</v>
      </c>
      <c r="C33" t="s">
        <v>20</v>
      </c>
      <c r="D33">
        <v>55342</v>
      </c>
      <c r="E33" t="s">
        <v>23</v>
      </c>
      <c r="F33" t="s">
        <v>28</v>
      </c>
      <c r="G33" t="s">
        <v>34</v>
      </c>
      <c r="H33" t="s">
        <v>37</v>
      </c>
      <c r="I33">
        <v>20</v>
      </c>
      <c r="J33">
        <v>322.77999999999997</v>
      </c>
      <c r="K33">
        <v>6455.5999999999995</v>
      </c>
      <c r="L33" t="s">
        <v>40</v>
      </c>
      <c r="M33" t="s">
        <v>41</v>
      </c>
      <c r="N33" t="s">
        <v>45</v>
      </c>
      <c r="O33">
        <v>26</v>
      </c>
      <c r="P33">
        <v>40</v>
      </c>
      <c r="Q33">
        <v>4</v>
      </c>
      <c r="R33" t="s">
        <v>40</v>
      </c>
      <c r="S33">
        <v>7</v>
      </c>
      <c r="T33">
        <v>2</v>
      </c>
    </row>
    <row r="34" spans="1:20" x14ac:dyDescent="0.35">
      <c r="A34">
        <v>33</v>
      </c>
      <c r="B34">
        <v>59</v>
      </c>
      <c r="C34" t="s">
        <v>21</v>
      </c>
      <c r="D34">
        <v>198229</v>
      </c>
      <c r="E34" t="s">
        <v>23</v>
      </c>
      <c r="F34" t="s">
        <v>29</v>
      </c>
      <c r="G34" t="s">
        <v>35</v>
      </c>
      <c r="H34" t="s">
        <v>36</v>
      </c>
      <c r="I34">
        <v>15</v>
      </c>
      <c r="J34">
        <v>152.88999999999999</v>
      </c>
      <c r="K34">
        <v>2293.35</v>
      </c>
      <c r="L34" t="s">
        <v>40</v>
      </c>
      <c r="M34" t="s">
        <v>42</v>
      </c>
      <c r="N34" t="s">
        <v>46</v>
      </c>
      <c r="O34">
        <v>94</v>
      </c>
      <c r="P34">
        <v>48</v>
      </c>
      <c r="Q34">
        <v>3</v>
      </c>
      <c r="R34" t="s">
        <v>39</v>
      </c>
      <c r="S34">
        <v>0</v>
      </c>
      <c r="T34">
        <v>8</v>
      </c>
    </row>
    <row r="35" spans="1:20" x14ac:dyDescent="0.35">
      <c r="A35">
        <v>34</v>
      </c>
      <c r="B35">
        <v>45</v>
      </c>
      <c r="C35" t="s">
        <v>20</v>
      </c>
      <c r="D35">
        <v>136308</v>
      </c>
      <c r="E35" t="s">
        <v>25</v>
      </c>
      <c r="F35" t="s">
        <v>27</v>
      </c>
      <c r="G35" t="s">
        <v>35</v>
      </c>
      <c r="H35" t="s">
        <v>36</v>
      </c>
      <c r="I35">
        <v>21</v>
      </c>
      <c r="J35">
        <v>352.27</v>
      </c>
      <c r="K35">
        <v>7397.67</v>
      </c>
      <c r="L35" t="s">
        <v>40</v>
      </c>
      <c r="M35" t="s">
        <v>44</v>
      </c>
      <c r="N35" t="s">
        <v>45</v>
      </c>
      <c r="O35">
        <v>35</v>
      </c>
      <c r="P35">
        <v>19</v>
      </c>
      <c r="Q35">
        <v>4</v>
      </c>
      <c r="R35" t="s">
        <v>39</v>
      </c>
      <c r="S35">
        <v>3</v>
      </c>
      <c r="T35">
        <v>1</v>
      </c>
    </row>
    <row r="36" spans="1:20" x14ac:dyDescent="0.35">
      <c r="A36">
        <v>35</v>
      </c>
      <c r="B36">
        <v>33</v>
      </c>
      <c r="C36" t="s">
        <v>21</v>
      </c>
      <c r="D36">
        <v>136081</v>
      </c>
      <c r="E36" t="s">
        <v>23</v>
      </c>
      <c r="F36" t="s">
        <v>30</v>
      </c>
      <c r="G36" t="s">
        <v>35</v>
      </c>
      <c r="H36" t="s">
        <v>37</v>
      </c>
      <c r="I36">
        <v>20</v>
      </c>
      <c r="J36">
        <v>328.16</v>
      </c>
      <c r="K36">
        <v>6563.2000000000007</v>
      </c>
      <c r="L36" t="s">
        <v>39</v>
      </c>
      <c r="M36" t="s">
        <v>44</v>
      </c>
      <c r="N36" t="s">
        <v>45</v>
      </c>
      <c r="O36">
        <v>35</v>
      </c>
      <c r="P36">
        <v>21</v>
      </c>
      <c r="Q36">
        <v>2</v>
      </c>
      <c r="R36" t="s">
        <v>39</v>
      </c>
      <c r="S36">
        <v>5</v>
      </c>
      <c r="T36">
        <v>9</v>
      </c>
    </row>
    <row r="37" spans="1:20" x14ac:dyDescent="0.35">
      <c r="A37">
        <v>36</v>
      </c>
      <c r="B37">
        <v>32</v>
      </c>
      <c r="C37" t="s">
        <v>22</v>
      </c>
      <c r="D37">
        <v>119045</v>
      </c>
      <c r="E37" t="s">
        <v>25</v>
      </c>
      <c r="F37" t="s">
        <v>27</v>
      </c>
      <c r="G37" t="s">
        <v>32</v>
      </c>
      <c r="H37" t="s">
        <v>36</v>
      </c>
      <c r="I37">
        <v>10</v>
      </c>
      <c r="J37">
        <v>211.17</v>
      </c>
      <c r="K37">
        <v>2111.6999999999998</v>
      </c>
      <c r="L37" t="s">
        <v>40</v>
      </c>
      <c r="M37" t="s">
        <v>41</v>
      </c>
      <c r="N37" t="s">
        <v>45</v>
      </c>
      <c r="O37">
        <v>25</v>
      </c>
      <c r="P37">
        <v>27</v>
      </c>
      <c r="Q37">
        <v>4</v>
      </c>
      <c r="R37" t="s">
        <v>40</v>
      </c>
      <c r="S37">
        <v>8</v>
      </c>
      <c r="T37">
        <v>8</v>
      </c>
    </row>
    <row r="38" spans="1:20" x14ac:dyDescent="0.35">
      <c r="A38">
        <v>37</v>
      </c>
      <c r="B38">
        <v>64</v>
      </c>
      <c r="C38" t="s">
        <v>21</v>
      </c>
      <c r="D38">
        <v>64698</v>
      </c>
      <c r="E38" t="s">
        <v>25</v>
      </c>
      <c r="F38" t="s">
        <v>27</v>
      </c>
      <c r="G38" t="s">
        <v>34</v>
      </c>
      <c r="H38" t="s">
        <v>37</v>
      </c>
      <c r="I38">
        <v>27</v>
      </c>
      <c r="J38">
        <v>101.1</v>
      </c>
      <c r="K38">
        <v>2729.7</v>
      </c>
      <c r="L38" t="s">
        <v>40</v>
      </c>
      <c r="M38" t="s">
        <v>41</v>
      </c>
      <c r="N38" t="s">
        <v>46</v>
      </c>
      <c r="O38">
        <v>42</v>
      </c>
      <c r="P38">
        <v>39</v>
      </c>
      <c r="Q38">
        <v>1</v>
      </c>
      <c r="R38" t="s">
        <v>39</v>
      </c>
      <c r="S38">
        <v>1</v>
      </c>
      <c r="T38">
        <v>7</v>
      </c>
    </row>
    <row r="39" spans="1:20" x14ac:dyDescent="0.35">
      <c r="A39">
        <v>38</v>
      </c>
      <c r="B39">
        <v>68</v>
      </c>
      <c r="C39" t="s">
        <v>20</v>
      </c>
      <c r="D39">
        <v>140078</v>
      </c>
      <c r="E39" t="s">
        <v>25</v>
      </c>
      <c r="F39" t="s">
        <v>29</v>
      </c>
      <c r="G39" t="s">
        <v>35</v>
      </c>
      <c r="H39" t="s">
        <v>36</v>
      </c>
      <c r="I39">
        <v>4</v>
      </c>
      <c r="J39">
        <v>352.21</v>
      </c>
      <c r="K39">
        <v>1408.84</v>
      </c>
      <c r="L39" t="s">
        <v>39</v>
      </c>
      <c r="M39" t="s">
        <v>42</v>
      </c>
      <c r="N39" t="s">
        <v>46</v>
      </c>
      <c r="O39">
        <v>26</v>
      </c>
      <c r="P39">
        <v>48</v>
      </c>
      <c r="Q39">
        <v>2</v>
      </c>
      <c r="R39" t="s">
        <v>39</v>
      </c>
      <c r="S39">
        <v>0</v>
      </c>
      <c r="T39">
        <v>8</v>
      </c>
    </row>
    <row r="40" spans="1:20" x14ac:dyDescent="0.35">
      <c r="A40">
        <v>39</v>
      </c>
      <c r="B40">
        <v>61</v>
      </c>
      <c r="C40" t="s">
        <v>20</v>
      </c>
      <c r="D40">
        <v>110623</v>
      </c>
      <c r="E40" t="s">
        <v>25</v>
      </c>
      <c r="F40" t="s">
        <v>31</v>
      </c>
      <c r="G40" t="s">
        <v>33</v>
      </c>
      <c r="H40" t="s">
        <v>36</v>
      </c>
      <c r="I40">
        <v>3</v>
      </c>
      <c r="J40">
        <v>284.14</v>
      </c>
      <c r="K40">
        <v>852.42</v>
      </c>
      <c r="L40" t="s">
        <v>40</v>
      </c>
      <c r="M40" t="s">
        <v>41</v>
      </c>
      <c r="N40" t="s">
        <v>46</v>
      </c>
      <c r="O40">
        <v>68</v>
      </c>
      <c r="P40">
        <v>6</v>
      </c>
      <c r="Q40">
        <v>3</v>
      </c>
      <c r="R40" t="s">
        <v>39</v>
      </c>
      <c r="S40">
        <v>9</v>
      </c>
      <c r="T40">
        <v>4</v>
      </c>
    </row>
    <row r="41" spans="1:20" x14ac:dyDescent="0.35">
      <c r="A41">
        <v>40</v>
      </c>
      <c r="B41">
        <v>69</v>
      </c>
      <c r="C41" t="s">
        <v>22</v>
      </c>
      <c r="D41">
        <v>52671</v>
      </c>
      <c r="E41" t="s">
        <v>25</v>
      </c>
      <c r="F41" t="s">
        <v>27</v>
      </c>
      <c r="G41" t="s">
        <v>33</v>
      </c>
      <c r="H41" t="s">
        <v>37</v>
      </c>
      <c r="I41">
        <v>2</v>
      </c>
      <c r="J41">
        <v>397.54</v>
      </c>
      <c r="K41">
        <v>795.08</v>
      </c>
      <c r="L41" t="s">
        <v>39</v>
      </c>
      <c r="M41" t="s">
        <v>42</v>
      </c>
      <c r="N41" t="s">
        <v>45</v>
      </c>
      <c r="O41">
        <v>19</v>
      </c>
      <c r="P41">
        <v>0</v>
      </c>
      <c r="Q41">
        <v>1</v>
      </c>
      <c r="R41" t="s">
        <v>39</v>
      </c>
      <c r="S41">
        <v>1</v>
      </c>
      <c r="T41">
        <v>1</v>
      </c>
    </row>
    <row r="42" spans="1:20" x14ac:dyDescent="0.35">
      <c r="A42">
        <v>41</v>
      </c>
      <c r="B42">
        <v>20</v>
      </c>
      <c r="C42" t="s">
        <v>21</v>
      </c>
      <c r="D42">
        <v>186256</v>
      </c>
      <c r="E42" t="s">
        <v>24</v>
      </c>
      <c r="F42" t="s">
        <v>28</v>
      </c>
      <c r="G42" t="s">
        <v>33</v>
      </c>
      <c r="H42" t="s">
        <v>36</v>
      </c>
      <c r="I42">
        <v>18</v>
      </c>
      <c r="J42">
        <v>284.07</v>
      </c>
      <c r="K42">
        <v>5113.26</v>
      </c>
      <c r="L42" t="s">
        <v>39</v>
      </c>
      <c r="M42" t="s">
        <v>44</v>
      </c>
      <c r="N42" t="s">
        <v>45</v>
      </c>
      <c r="O42">
        <v>10</v>
      </c>
      <c r="P42">
        <v>31</v>
      </c>
      <c r="Q42">
        <v>2</v>
      </c>
      <c r="R42" t="s">
        <v>39</v>
      </c>
      <c r="S42">
        <v>6</v>
      </c>
      <c r="T42">
        <v>7</v>
      </c>
    </row>
    <row r="43" spans="1:20" x14ac:dyDescent="0.35">
      <c r="A43">
        <v>42</v>
      </c>
      <c r="B43">
        <v>54</v>
      </c>
      <c r="C43" t="s">
        <v>21</v>
      </c>
      <c r="D43">
        <v>123384</v>
      </c>
      <c r="E43" t="s">
        <v>23</v>
      </c>
      <c r="F43" t="s">
        <v>31</v>
      </c>
      <c r="G43" t="s">
        <v>34</v>
      </c>
      <c r="H43" t="s">
        <v>37</v>
      </c>
      <c r="I43">
        <v>19</v>
      </c>
      <c r="J43">
        <v>433.48</v>
      </c>
      <c r="K43">
        <v>8236.1200000000008</v>
      </c>
      <c r="L43" t="s">
        <v>39</v>
      </c>
      <c r="M43" t="s">
        <v>44</v>
      </c>
      <c r="N43" t="s">
        <v>45</v>
      </c>
      <c r="O43">
        <v>73</v>
      </c>
      <c r="P43">
        <v>12</v>
      </c>
      <c r="Q43">
        <v>3</v>
      </c>
      <c r="R43" t="s">
        <v>40</v>
      </c>
      <c r="S43">
        <v>2</v>
      </c>
      <c r="T43">
        <v>5</v>
      </c>
    </row>
    <row r="44" spans="1:20" x14ac:dyDescent="0.35">
      <c r="A44">
        <v>43</v>
      </c>
      <c r="B44">
        <v>68</v>
      </c>
      <c r="C44" t="s">
        <v>22</v>
      </c>
      <c r="D44">
        <v>116202</v>
      </c>
      <c r="E44" t="s">
        <v>25</v>
      </c>
      <c r="F44" t="s">
        <v>30</v>
      </c>
      <c r="G44" t="s">
        <v>34</v>
      </c>
      <c r="H44" t="s">
        <v>36</v>
      </c>
      <c r="I44">
        <v>24</v>
      </c>
      <c r="J44">
        <v>298.36</v>
      </c>
      <c r="K44">
        <v>7160.64</v>
      </c>
      <c r="L44" t="s">
        <v>39</v>
      </c>
      <c r="M44" t="s">
        <v>43</v>
      </c>
      <c r="N44" t="s">
        <v>45</v>
      </c>
      <c r="O44">
        <v>37</v>
      </c>
      <c r="P44">
        <v>29</v>
      </c>
      <c r="Q44">
        <v>1</v>
      </c>
      <c r="R44" t="s">
        <v>40</v>
      </c>
      <c r="S44">
        <v>9</v>
      </c>
      <c r="T44">
        <v>7</v>
      </c>
    </row>
    <row r="45" spans="1:20" x14ac:dyDescent="0.35">
      <c r="A45">
        <v>44</v>
      </c>
      <c r="B45">
        <v>24</v>
      </c>
      <c r="C45" t="s">
        <v>21</v>
      </c>
      <c r="D45">
        <v>81663</v>
      </c>
      <c r="E45" t="s">
        <v>26</v>
      </c>
      <c r="F45" t="s">
        <v>29</v>
      </c>
      <c r="G45" t="s">
        <v>33</v>
      </c>
      <c r="H45" t="s">
        <v>36</v>
      </c>
      <c r="I45">
        <v>17</v>
      </c>
      <c r="J45">
        <v>302.42</v>
      </c>
      <c r="K45">
        <v>5141.1400000000003</v>
      </c>
      <c r="L45" t="s">
        <v>39</v>
      </c>
      <c r="M45" t="s">
        <v>44</v>
      </c>
      <c r="N45" t="s">
        <v>45</v>
      </c>
      <c r="O45">
        <v>5</v>
      </c>
      <c r="P45">
        <v>22</v>
      </c>
      <c r="Q45">
        <v>1</v>
      </c>
      <c r="R45" t="s">
        <v>39</v>
      </c>
      <c r="S45">
        <v>1</v>
      </c>
      <c r="T45">
        <v>4</v>
      </c>
    </row>
    <row r="46" spans="1:20" x14ac:dyDescent="0.35">
      <c r="A46">
        <v>45</v>
      </c>
      <c r="B46">
        <v>38</v>
      </c>
      <c r="C46" t="s">
        <v>21</v>
      </c>
      <c r="D46">
        <v>45708</v>
      </c>
      <c r="E46" t="s">
        <v>23</v>
      </c>
      <c r="F46" t="s">
        <v>30</v>
      </c>
      <c r="G46" t="s">
        <v>35</v>
      </c>
      <c r="H46" t="s">
        <v>38</v>
      </c>
      <c r="I46">
        <v>14</v>
      </c>
      <c r="J46">
        <v>444.49</v>
      </c>
      <c r="K46">
        <v>6222.8600000000006</v>
      </c>
      <c r="L46" t="s">
        <v>40</v>
      </c>
      <c r="M46" t="s">
        <v>41</v>
      </c>
      <c r="N46" t="s">
        <v>45</v>
      </c>
      <c r="O46">
        <v>71</v>
      </c>
      <c r="P46">
        <v>18</v>
      </c>
      <c r="Q46">
        <v>2</v>
      </c>
      <c r="R46" t="s">
        <v>39</v>
      </c>
      <c r="S46">
        <v>6</v>
      </c>
      <c r="T46">
        <v>9</v>
      </c>
    </row>
    <row r="47" spans="1:20" x14ac:dyDescent="0.35">
      <c r="A47">
        <v>46</v>
      </c>
      <c r="B47">
        <v>26</v>
      </c>
      <c r="C47" t="s">
        <v>20</v>
      </c>
      <c r="D47">
        <v>121906</v>
      </c>
      <c r="E47" t="s">
        <v>23</v>
      </c>
      <c r="F47" t="s">
        <v>31</v>
      </c>
      <c r="G47" t="s">
        <v>34</v>
      </c>
      <c r="H47" t="s">
        <v>38</v>
      </c>
      <c r="I47">
        <v>8</v>
      </c>
      <c r="J47">
        <v>231.57</v>
      </c>
      <c r="K47">
        <v>1852.56</v>
      </c>
      <c r="L47" t="s">
        <v>39</v>
      </c>
      <c r="M47" t="s">
        <v>44</v>
      </c>
      <c r="N47" t="s">
        <v>46</v>
      </c>
      <c r="O47">
        <v>22</v>
      </c>
      <c r="P47">
        <v>31</v>
      </c>
      <c r="Q47">
        <v>5</v>
      </c>
      <c r="R47" t="s">
        <v>39</v>
      </c>
      <c r="S47">
        <v>1</v>
      </c>
      <c r="T47">
        <v>1</v>
      </c>
    </row>
    <row r="48" spans="1:20" x14ac:dyDescent="0.35">
      <c r="A48">
        <v>47</v>
      </c>
      <c r="B48">
        <v>56</v>
      </c>
      <c r="C48" t="s">
        <v>21</v>
      </c>
      <c r="D48">
        <v>79811</v>
      </c>
      <c r="E48" t="s">
        <v>25</v>
      </c>
      <c r="F48" t="s">
        <v>31</v>
      </c>
      <c r="G48" t="s">
        <v>33</v>
      </c>
      <c r="H48" t="s">
        <v>37</v>
      </c>
      <c r="I48">
        <v>16</v>
      </c>
      <c r="J48">
        <v>110.31</v>
      </c>
      <c r="K48">
        <v>1764.96</v>
      </c>
      <c r="L48" t="s">
        <v>39</v>
      </c>
      <c r="M48" t="s">
        <v>42</v>
      </c>
      <c r="N48" t="s">
        <v>46</v>
      </c>
      <c r="O48">
        <v>46</v>
      </c>
      <c r="P48">
        <v>29</v>
      </c>
      <c r="Q48">
        <v>1</v>
      </c>
      <c r="R48" t="s">
        <v>39</v>
      </c>
      <c r="S48">
        <v>2</v>
      </c>
      <c r="T48">
        <v>5</v>
      </c>
    </row>
    <row r="49" spans="1:20" x14ac:dyDescent="0.35">
      <c r="A49">
        <v>48</v>
      </c>
      <c r="B49">
        <v>35</v>
      </c>
      <c r="C49" t="s">
        <v>21</v>
      </c>
      <c r="D49">
        <v>163883</v>
      </c>
      <c r="E49" t="s">
        <v>24</v>
      </c>
      <c r="F49" t="s">
        <v>31</v>
      </c>
      <c r="G49" t="s">
        <v>33</v>
      </c>
      <c r="H49" t="s">
        <v>38</v>
      </c>
      <c r="I49">
        <v>13</v>
      </c>
      <c r="J49">
        <v>62.95</v>
      </c>
      <c r="K49">
        <v>818.35</v>
      </c>
      <c r="L49" t="s">
        <v>40</v>
      </c>
      <c r="M49" t="s">
        <v>44</v>
      </c>
      <c r="N49" t="s">
        <v>46</v>
      </c>
      <c r="O49">
        <v>89</v>
      </c>
      <c r="P49">
        <v>28</v>
      </c>
      <c r="Q49">
        <v>1</v>
      </c>
      <c r="R49" t="s">
        <v>40</v>
      </c>
      <c r="S49">
        <v>6</v>
      </c>
      <c r="T49">
        <v>4</v>
      </c>
    </row>
    <row r="50" spans="1:20" x14ac:dyDescent="0.35">
      <c r="A50">
        <v>49</v>
      </c>
      <c r="B50">
        <v>21</v>
      </c>
      <c r="C50" t="s">
        <v>22</v>
      </c>
      <c r="D50">
        <v>86250</v>
      </c>
      <c r="E50" t="s">
        <v>25</v>
      </c>
      <c r="F50" t="s">
        <v>30</v>
      </c>
      <c r="G50" t="s">
        <v>35</v>
      </c>
      <c r="H50" t="s">
        <v>37</v>
      </c>
      <c r="I50">
        <v>14</v>
      </c>
      <c r="J50">
        <v>389.81</v>
      </c>
      <c r="K50">
        <v>5457.34</v>
      </c>
      <c r="L50" t="s">
        <v>39</v>
      </c>
      <c r="M50" t="s">
        <v>43</v>
      </c>
      <c r="N50" t="s">
        <v>46</v>
      </c>
      <c r="O50">
        <v>45</v>
      </c>
      <c r="P50">
        <v>48</v>
      </c>
      <c r="Q50">
        <v>3</v>
      </c>
      <c r="R50" t="s">
        <v>39</v>
      </c>
      <c r="S50">
        <v>3</v>
      </c>
      <c r="T50">
        <v>4</v>
      </c>
    </row>
    <row r="51" spans="1:20" x14ac:dyDescent="0.35">
      <c r="A51">
        <v>50</v>
      </c>
      <c r="B51">
        <v>42</v>
      </c>
      <c r="C51" t="s">
        <v>22</v>
      </c>
      <c r="D51">
        <v>142547</v>
      </c>
      <c r="E51" t="s">
        <v>24</v>
      </c>
      <c r="F51" t="s">
        <v>31</v>
      </c>
      <c r="G51" t="s">
        <v>32</v>
      </c>
      <c r="H51" t="s">
        <v>38</v>
      </c>
      <c r="I51">
        <v>0</v>
      </c>
      <c r="J51">
        <v>329.14</v>
      </c>
      <c r="K51">
        <v>0</v>
      </c>
      <c r="L51" t="s">
        <v>40</v>
      </c>
      <c r="M51" t="s">
        <v>44</v>
      </c>
      <c r="N51" t="s">
        <v>45</v>
      </c>
      <c r="O51">
        <v>11</v>
      </c>
      <c r="P51">
        <v>44</v>
      </c>
      <c r="Q51">
        <v>4</v>
      </c>
      <c r="R51" t="s">
        <v>40</v>
      </c>
      <c r="S51">
        <v>0</v>
      </c>
      <c r="T51">
        <v>0</v>
      </c>
    </row>
    <row r="52" spans="1:20" x14ac:dyDescent="0.35">
      <c r="A52">
        <v>51</v>
      </c>
      <c r="B52">
        <v>31</v>
      </c>
      <c r="C52" t="s">
        <v>20</v>
      </c>
      <c r="D52">
        <v>154249</v>
      </c>
      <c r="E52" t="s">
        <v>26</v>
      </c>
      <c r="F52" t="s">
        <v>30</v>
      </c>
      <c r="G52" t="s">
        <v>34</v>
      </c>
      <c r="H52" t="s">
        <v>36</v>
      </c>
      <c r="I52">
        <v>20</v>
      </c>
      <c r="J52">
        <v>366.84</v>
      </c>
      <c r="K52">
        <v>7336.7999999999993</v>
      </c>
      <c r="L52" t="s">
        <v>40</v>
      </c>
      <c r="M52" t="s">
        <v>42</v>
      </c>
      <c r="N52" t="s">
        <v>45</v>
      </c>
      <c r="O52">
        <v>89</v>
      </c>
      <c r="P52">
        <v>28</v>
      </c>
      <c r="Q52">
        <v>2</v>
      </c>
      <c r="R52" t="s">
        <v>40</v>
      </c>
      <c r="S52">
        <v>4</v>
      </c>
      <c r="T52">
        <v>1</v>
      </c>
    </row>
    <row r="53" spans="1:20" x14ac:dyDescent="0.35">
      <c r="A53">
        <v>52</v>
      </c>
      <c r="B53">
        <v>67</v>
      </c>
      <c r="C53" t="s">
        <v>21</v>
      </c>
      <c r="D53">
        <v>64754</v>
      </c>
      <c r="E53" t="s">
        <v>23</v>
      </c>
      <c r="F53" t="s">
        <v>31</v>
      </c>
      <c r="G53" t="s">
        <v>35</v>
      </c>
      <c r="H53" t="s">
        <v>37</v>
      </c>
      <c r="I53">
        <v>21</v>
      </c>
      <c r="J53">
        <v>145.83000000000001</v>
      </c>
      <c r="K53">
        <v>3062.43</v>
      </c>
      <c r="L53" t="s">
        <v>40</v>
      </c>
      <c r="M53" t="s">
        <v>42</v>
      </c>
      <c r="N53" t="s">
        <v>46</v>
      </c>
      <c r="O53">
        <v>12</v>
      </c>
      <c r="P53">
        <v>29</v>
      </c>
      <c r="Q53">
        <v>2</v>
      </c>
      <c r="R53" t="s">
        <v>39</v>
      </c>
      <c r="S53">
        <v>8</v>
      </c>
      <c r="T53">
        <v>7</v>
      </c>
    </row>
    <row r="54" spans="1:20" x14ac:dyDescent="0.35">
      <c r="A54">
        <v>53</v>
      </c>
      <c r="B54">
        <v>26</v>
      </c>
      <c r="C54" t="s">
        <v>21</v>
      </c>
      <c r="D54">
        <v>172483</v>
      </c>
      <c r="E54" t="s">
        <v>26</v>
      </c>
      <c r="F54" t="s">
        <v>28</v>
      </c>
      <c r="G54" t="s">
        <v>33</v>
      </c>
      <c r="H54" t="s">
        <v>37</v>
      </c>
      <c r="I54">
        <v>21</v>
      </c>
      <c r="J54">
        <v>111.37</v>
      </c>
      <c r="K54">
        <v>2338.77</v>
      </c>
      <c r="L54" t="s">
        <v>39</v>
      </c>
      <c r="M54" t="s">
        <v>41</v>
      </c>
      <c r="N54" t="s">
        <v>45</v>
      </c>
      <c r="O54">
        <v>61</v>
      </c>
      <c r="P54">
        <v>15</v>
      </c>
      <c r="Q54">
        <v>5</v>
      </c>
      <c r="R54" t="s">
        <v>40</v>
      </c>
      <c r="S54">
        <v>7</v>
      </c>
      <c r="T54">
        <v>2</v>
      </c>
    </row>
    <row r="55" spans="1:20" x14ac:dyDescent="0.35">
      <c r="A55">
        <v>54</v>
      </c>
      <c r="B55">
        <v>43</v>
      </c>
      <c r="C55" t="s">
        <v>21</v>
      </c>
      <c r="D55">
        <v>163983</v>
      </c>
      <c r="E55" t="s">
        <v>24</v>
      </c>
      <c r="F55" t="s">
        <v>31</v>
      </c>
      <c r="G55" t="s">
        <v>33</v>
      </c>
      <c r="H55" t="s">
        <v>36</v>
      </c>
      <c r="I55">
        <v>2</v>
      </c>
      <c r="J55">
        <v>56.55</v>
      </c>
      <c r="K55">
        <v>113.1</v>
      </c>
      <c r="L55" t="s">
        <v>39</v>
      </c>
      <c r="M55" t="s">
        <v>44</v>
      </c>
      <c r="N55" t="s">
        <v>46</v>
      </c>
      <c r="O55">
        <v>81</v>
      </c>
      <c r="P55">
        <v>39</v>
      </c>
      <c r="Q55">
        <v>5</v>
      </c>
      <c r="R55" t="s">
        <v>40</v>
      </c>
      <c r="S55">
        <v>8</v>
      </c>
      <c r="T55">
        <v>9</v>
      </c>
    </row>
    <row r="56" spans="1:20" x14ac:dyDescent="0.35">
      <c r="A56">
        <v>55</v>
      </c>
      <c r="B56">
        <v>19</v>
      </c>
      <c r="C56" t="s">
        <v>20</v>
      </c>
      <c r="D56">
        <v>169752</v>
      </c>
      <c r="E56" t="s">
        <v>24</v>
      </c>
      <c r="F56" t="s">
        <v>30</v>
      </c>
      <c r="G56" t="s">
        <v>35</v>
      </c>
      <c r="H56" t="s">
        <v>37</v>
      </c>
      <c r="I56">
        <v>15</v>
      </c>
      <c r="J56">
        <v>207.76</v>
      </c>
      <c r="K56">
        <v>3116.4</v>
      </c>
      <c r="L56" t="s">
        <v>39</v>
      </c>
      <c r="M56" t="s">
        <v>42</v>
      </c>
      <c r="N56" t="s">
        <v>46</v>
      </c>
      <c r="O56">
        <v>88</v>
      </c>
      <c r="P56">
        <v>18</v>
      </c>
      <c r="Q56">
        <v>2</v>
      </c>
      <c r="R56" t="s">
        <v>40</v>
      </c>
      <c r="S56">
        <v>9</v>
      </c>
      <c r="T56">
        <v>2</v>
      </c>
    </row>
    <row r="57" spans="1:20" x14ac:dyDescent="0.35">
      <c r="A57">
        <v>56</v>
      </c>
      <c r="B57">
        <v>37</v>
      </c>
      <c r="C57" t="s">
        <v>20</v>
      </c>
      <c r="D57">
        <v>114896</v>
      </c>
      <c r="E57" t="s">
        <v>26</v>
      </c>
      <c r="F57" t="s">
        <v>27</v>
      </c>
      <c r="G57" t="s">
        <v>34</v>
      </c>
      <c r="H57" t="s">
        <v>37</v>
      </c>
      <c r="I57">
        <v>22</v>
      </c>
      <c r="J57">
        <v>315.45999999999998</v>
      </c>
      <c r="K57">
        <v>6940.12</v>
      </c>
      <c r="L57" t="s">
        <v>40</v>
      </c>
      <c r="M57" t="s">
        <v>43</v>
      </c>
      <c r="N57" t="s">
        <v>46</v>
      </c>
      <c r="O57">
        <v>96</v>
      </c>
      <c r="P57">
        <v>17</v>
      </c>
      <c r="Q57">
        <v>5</v>
      </c>
      <c r="R57" t="s">
        <v>40</v>
      </c>
      <c r="S57">
        <v>8</v>
      </c>
      <c r="T57">
        <v>7</v>
      </c>
    </row>
    <row r="58" spans="1:20" x14ac:dyDescent="0.35">
      <c r="A58">
        <v>57</v>
      </c>
      <c r="B58">
        <v>45</v>
      </c>
      <c r="C58" t="s">
        <v>22</v>
      </c>
      <c r="D58">
        <v>101295</v>
      </c>
      <c r="E58" t="s">
        <v>24</v>
      </c>
      <c r="F58" t="s">
        <v>31</v>
      </c>
      <c r="G58" t="s">
        <v>32</v>
      </c>
      <c r="H58" t="s">
        <v>38</v>
      </c>
      <c r="I58">
        <v>24</v>
      </c>
      <c r="J58">
        <v>226.51</v>
      </c>
      <c r="K58">
        <v>5436.24</v>
      </c>
      <c r="L58" t="s">
        <v>39</v>
      </c>
      <c r="M58" t="s">
        <v>41</v>
      </c>
      <c r="N58" t="s">
        <v>45</v>
      </c>
      <c r="O58">
        <v>59</v>
      </c>
      <c r="P58">
        <v>0</v>
      </c>
      <c r="Q58">
        <v>3</v>
      </c>
      <c r="R58" t="s">
        <v>39</v>
      </c>
      <c r="S58">
        <v>6</v>
      </c>
      <c r="T58">
        <v>7</v>
      </c>
    </row>
    <row r="59" spans="1:20" x14ac:dyDescent="0.35">
      <c r="A59">
        <v>58</v>
      </c>
      <c r="B59">
        <v>64</v>
      </c>
      <c r="C59" t="s">
        <v>20</v>
      </c>
      <c r="D59">
        <v>130689</v>
      </c>
      <c r="E59" t="s">
        <v>26</v>
      </c>
      <c r="F59" t="s">
        <v>27</v>
      </c>
      <c r="G59" t="s">
        <v>32</v>
      </c>
      <c r="H59" t="s">
        <v>37</v>
      </c>
      <c r="I59">
        <v>10</v>
      </c>
      <c r="J59">
        <v>246.86</v>
      </c>
      <c r="K59">
        <v>2468.6</v>
      </c>
      <c r="L59" t="s">
        <v>39</v>
      </c>
      <c r="M59" t="s">
        <v>43</v>
      </c>
      <c r="N59" t="s">
        <v>46</v>
      </c>
      <c r="O59">
        <v>42</v>
      </c>
      <c r="P59">
        <v>13</v>
      </c>
      <c r="Q59">
        <v>2</v>
      </c>
      <c r="R59" t="s">
        <v>39</v>
      </c>
      <c r="S59">
        <v>3</v>
      </c>
      <c r="T59">
        <v>1</v>
      </c>
    </row>
    <row r="60" spans="1:20" x14ac:dyDescent="0.35">
      <c r="A60">
        <v>59</v>
      </c>
      <c r="B60">
        <v>24</v>
      </c>
      <c r="C60" t="s">
        <v>21</v>
      </c>
      <c r="D60">
        <v>41111</v>
      </c>
      <c r="E60" t="s">
        <v>23</v>
      </c>
      <c r="F60" t="s">
        <v>28</v>
      </c>
      <c r="G60" t="s">
        <v>33</v>
      </c>
      <c r="H60" t="s">
        <v>36</v>
      </c>
      <c r="I60">
        <v>11</v>
      </c>
      <c r="J60">
        <v>456.87</v>
      </c>
      <c r="K60">
        <v>5025.57</v>
      </c>
      <c r="L60" t="s">
        <v>39</v>
      </c>
      <c r="M60" t="s">
        <v>44</v>
      </c>
      <c r="N60" t="s">
        <v>46</v>
      </c>
      <c r="O60">
        <v>75</v>
      </c>
      <c r="P60">
        <v>46</v>
      </c>
      <c r="Q60">
        <v>5</v>
      </c>
      <c r="R60" t="s">
        <v>40</v>
      </c>
      <c r="S60">
        <v>4</v>
      </c>
      <c r="T60">
        <v>7</v>
      </c>
    </row>
    <row r="61" spans="1:20" x14ac:dyDescent="0.35">
      <c r="A61">
        <v>60</v>
      </c>
      <c r="B61">
        <v>61</v>
      </c>
      <c r="C61" t="s">
        <v>21</v>
      </c>
      <c r="D61">
        <v>67504</v>
      </c>
      <c r="E61" t="s">
        <v>26</v>
      </c>
      <c r="F61" t="s">
        <v>29</v>
      </c>
      <c r="G61" t="s">
        <v>34</v>
      </c>
      <c r="H61" t="s">
        <v>38</v>
      </c>
      <c r="I61">
        <v>9</v>
      </c>
      <c r="J61">
        <v>206.71</v>
      </c>
      <c r="K61">
        <v>1860.39</v>
      </c>
      <c r="L61" t="s">
        <v>40</v>
      </c>
      <c r="M61" t="s">
        <v>44</v>
      </c>
      <c r="N61" t="s">
        <v>46</v>
      </c>
      <c r="O61">
        <v>99</v>
      </c>
      <c r="P61">
        <v>49</v>
      </c>
      <c r="Q61">
        <v>2</v>
      </c>
      <c r="R61" t="s">
        <v>39</v>
      </c>
      <c r="S61">
        <v>0</v>
      </c>
      <c r="T61">
        <v>0</v>
      </c>
    </row>
    <row r="62" spans="1:20" x14ac:dyDescent="0.35">
      <c r="A62">
        <v>61</v>
      </c>
      <c r="B62">
        <v>25</v>
      </c>
      <c r="C62" t="s">
        <v>20</v>
      </c>
      <c r="D62">
        <v>162874</v>
      </c>
      <c r="E62" t="s">
        <v>23</v>
      </c>
      <c r="F62" t="s">
        <v>28</v>
      </c>
      <c r="G62" t="s">
        <v>32</v>
      </c>
      <c r="H62" t="s">
        <v>38</v>
      </c>
      <c r="I62">
        <v>15</v>
      </c>
      <c r="J62">
        <v>281.3</v>
      </c>
      <c r="K62">
        <v>4219.5</v>
      </c>
      <c r="L62" t="s">
        <v>40</v>
      </c>
      <c r="M62" t="s">
        <v>44</v>
      </c>
      <c r="N62" t="s">
        <v>45</v>
      </c>
      <c r="O62">
        <v>67</v>
      </c>
      <c r="P62">
        <v>1</v>
      </c>
      <c r="Q62">
        <v>4</v>
      </c>
      <c r="R62" t="s">
        <v>39</v>
      </c>
      <c r="S62">
        <v>0</v>
      </c>
      <c r="T62">
        <v>5</v>
      </c>
    </row>
    <row r="63" spans="1:20" x14ac:dyDescent="0.35">
      <c r="A63">
        <v>62</v>
      </c>
      <c r="B63">
        <v>64</v>
      </c>
      <c r="C63" t="s">
        <v>21</v>
      </c>
      <c r="D63">
        <v>38155</v>
      </c>
      <c r="E63" t="s">
        <v>26</v>
      </c>
      <c r="F63" t="s">
        <v>31</v>
      </c>
      <c r="G63" t="s">
        <v>34</v>
      </c>
      <c r="H63" t="s">
        <v>36</v>
      </c>
      <c r="I63">
        <v>7</v>
      </c>
      <c r="J63">
        <v>402.64</v>
      </c>
      <c r="K63">
        <v>2818.48</v>
      </c>
      <c r="L63" t="s">
        <v>39</v>
      </c>
      <c r="M63" t="s">
        <v>41</v>
      </c>
      <c r="N63" t="s">
        <v>45</v>
      </c>
      <c r="O63">
        <v>4</v>
      </c>
      <c r="P63">
        <v>27</v>
      </c>
      <c r="Q63">
        <v>1</v>
      </c>
      <c r="R63" t="s">
        <v>39</v>
      </c>
      <c r="S63">
        <v>2</v>
      </c>
      <c r="T63">
        <v>7</v>
      </c>
    </row>
    <row r="64" spans="1:20" x14ac:dyDescent="0.35">
      <c r="A64">
        <v>63</v>
      </c>
      <c r="B64">
        <v>52</v>
      </c>
      <c r="C64" t="s">
        <v>21</v>
      </c>
      <c r="D64">
        <v>69384</v>
      </c>
      <c r="E64" t="s">
        <v>24</v>
      </c>
      <c r="F64" t="s">
        <v>27</v>
      </c>
      <c r="G64" t="s">
        <v>34</v>
      </c>
      <c r="H64" t="s">
        <v>36</v>
      </c>
      <c r="I64">
        <v>5</v>
      </c>
      <c r="J64">
        <v>228.44</v>
      </c>
      <c r="K64">
        <v>1142.2</v>
      </c>
      <c r="L64" t="s">
        <v>39</v>
      </c>
      <c r="M64" t="s">
        <v>42</v>
      </c>
      <c r="N64" t="s">
        <v>46</v>
      </c>
      <c r="O64">
        <v>36</v>
      </c>
      <c r="P64">
        <v>48</v>
      </c>
      <c r="Q64">
        <v>2</v>
      </c>
      <c r="R64" t="s">
        <v>39</v>
      </c>
      <c r="S64">
        <v>7</v>
      </c>
      <c r="T64">
        <v>2</v>
      </c>
    </row>
    <row r="65" spans="1:20" x14ac:dyDescent="0.35">
      <c r="A65">
        <v>64</v>
      </c>
      <c r="B65">
        <v>31</v>
      </c>
      <c r="C65" t="s">
        <v>20</v>
      </c>
      <c r="D65">
        <v>142561</v>
      </c>
      <c r="E65" t="s">
        <v>26</v>
      </c>
      <c r="F65" t="s">
        <v>27</v>
      </c>
      <c r="G65" t="s">
        <v>33</v>
      </c>
      <c r="H65" t="s">
        <v>38</v>
      </c>
      <c r="I65">
        <v>11</v>
      </c>
      <c r="J65">
        <v>329.94</v>
      </c>
      <c r="K65">
        <v>3629.34</v>
      </c>
      <c r="L65" t="s">
        <v>39</v>
      </c>
      <c r="M65" t="s">
        <v>41</v>
      </c>
      <c r="N65" t="s">
        <v>45</v>
      </c>
      <c r="O65">
        <v>71</v>
      </c>
      <c r="P65">
        <v>49</v>
      </c>
      <c r="Q65">
        <v>1</v>
      </c>
      <c r="R65" t="s">
        <v>39</v>
      </c>
      <c r="S65">
        <v>1</v>
      </c>
      <c r="T65">
        <v>7</v>
      </c>
    </row>
    <row r="66" spans="1:20" x14ac:dyDescent="0.35">
      <c r="A66">
        <v>65</v>
      </c>
      <c r="B66">
        <v>34</v>
      </c>
      <c r="C66" t="s">
        <v>20</v>
      </c>
      <c r="D66">
        <v>77254</v>
      </c>
      <c r="E66" t="s">
        <v>24</v>
      </c>
      <c r="F66" t="s">
        <v>30</v>
      </c>
      <c r="G66" t="s">
        <v>32</v>
      </c>
      <c r="H66" t="s">
        <v>37</v>
      </c>
      <c r="I66">
        <v>23</v>
      </c>
      <c r="J66">
        <v>438.06</v>
      </c>
      <c r="K66">
        <v>10075.379999999999</v>
      </c>
      <c r="L66" t="s">
        <v>39</v>
      </c>
      <c r="M66" t="s">
        <v>43</v>
      </c>
      <c r="N66" t="s">
        <v>45</v>
      </c>
      <c r="O66">
        <v>91</v>
      </c>
      <c r="P66">
        <v>29</v>
      </c>
      <c r="Q66">
        <v>5</v>
      </c>
      <c r="R66" t="s">
        <v>40</v>
      </c>
      <c r="S66">
        <v>3</v>
      </c>
      <c r="T66">
        <v>0</v>
      </c>
    </row>
    <row r="67" spans="1:20" x14ac:dyDescent="0.35">
      <c r="A67">
        <v>66</v>
      </c>
      <c r="B67">
        <v>53</v>
      </c>
      <c r="C67" t="s">
        <v>21</v>
      </c>
      <c r="D67">
        <v>51918</v>
      </c>
      <c r="E67" t="s">
        <v>26</v>
      </c>
      <c r="F67" t="s">
        <v>27</v>
      </c>
      <c r="G67" t="s">
        <v>35</v>
      </c>
      <c r="H67" t="s">
        <v>38</v>
      </c>
      <c r="I67">
        <v>27</v>
      </c>
      <c r="J67">
        <v>477.28</v>
      </c>
      <c r="K67">
        <v>12886.56</v>
      </c>
      <c r="L67" t="s">
        <v>40</v>
      </c>
      <c r="M67" t="s">
        <v>41</v>
      </c>
      <c r="N67" t="s">
        <v>45</v>
      </c>
      <c r="O67">
        <v>30</v>
      </c>
      <c r="P67">
        <v>37</v>
      </c>
      <c r="Q67">
        <v>1</v>
      </c>
      <c r="R67" t="s">
        <v>39</v>
      </c>
      <c r="S67">
        <v>1</v>
      </c>
      <c r="T67">
        <v>8</v>
      </c>
    </row>
    <row r="68" spans="1:20" x14ac:dyDescent="0.35">
      <c r="A68">
        <v>67</v>
      </c>
      <c r="B68">
        <v>67</v>
      </c>
      <c r="C68" t="s">
        <v>21</v>
      </c>
      <c r="D68">
        <v>115981</v>
      </c>
      <c r="E68" t="s">
        <v>26</v>
      </c>
      <c r="F68" t="s">
        <v>30</v>
      </c>
      <c r="G68" t="s">
        <v>33</v>
      </c>
      <c r="H68" t="s">
        <v>36</v>
      </c>
      <c r="I68">
        <v>20</v>
      </c>
      <c r="J68">
        <v>116.18</v>
      </c>
      <c r="K68">
        <v>2323.6</v>
      </c>
      <c r="L68" t="s">
        <v>40</v>
      </c>
      <c r="M68" t="s">
        <v>43</v>
      </c>
      <c r="N68" t="s">
        <v>45</v>
      </c>
      <c r="O68">
        <v>8</v>
      </c>
      <c r="P68">
        <v>3</v>
      </c>
      <c r="Q68">
        <v>2</v>
      </c>
      <c r="R68" t="s">
        <v>39</v>
      </c>
      <c r="S68">
        <v>4</v>
      </c>
      <c r="T68">
        <v>8</v>
      </c>
    </row>
    <row r="69" spans="1:20" x14ac:dyDescent="0.35">
      <c r="A69">
        <v>68</v>
      </c>
      <c r="B69">
        <v>57</v>
      </c>
      <c r="C69" t="s">
        <v>21</v>
      </c>
      <c r="D69">
        <v>60306</v>
      </c>
      <c r="E69" t="s">
        <v>25</v>
      </c>
      <c r="F69" t="s">
        <v>29</v>
      </c>
      <c r="G69" t="s">
        <v>32</v>
      </c>
      <c r="H69" t="s">
        <v>38</v>
      </c>
      <c r="I69">
        <v>7</v>
      </c>
      <c r="J69">
        <v>466.96</v>
      </c>
      <c r="K69">
        <v>3268.72</v>
      </c>
      <c r="L69" t="s">
        <v>40</v>
      </c>
      <c r="M69" t="s">
        <v>41</v>
      </c>
      <c r="N69" t="s">
        <v>45</v>
      </c>
      <c r="O69">
        <v>50</v>
      </c>
      <c r="P69">
        <v>0</v>
      </c>
      <c r="Q69">
        <v>4</v>
      </c>
      <c r="R69" t="s">
        <v>39</v>
      </c>
      <c r="S69">
        <v>8</v>
      </c>
      <c r="T69">
        <v>4</v>
      </c>
    </row>
    <row r="70" spans="1:20" x14ac:dyDescent="0.35">
      <c r="A70">
        <v>69</v>
      </c>
      <c r="B70">
        <v>21</v>
      </c>
      <c r="C70" t="s">
        <v>22</v>
      </c>
      <c r="D70">
        <v>177718</v>
      </c>
      <c r="E70" t="s">
        <v>24</v>
      </c>
      <c r="F70" t="s">
        <v>31</v>
      </c>
      <c r="G70" t="s">
        <v>32</v>
      </c>
      <c r="H70" t="s">
        <v>36</v>
      </c>
      <c r="I70">
        <v>25</v>
      </c>
      <c r="J70">
        <v>271.45</v>
      </c>
      <c r="K70">
        <v>6786.25</v>
      </c>
      <c r="L70" t="s">
        <v>40</v>
      </c>
      <c r="M70" t="s">
        <v>42</v>
      </c>
      <c r="N70" t="s">
        <v>45</v>
      </c>
      <c r="O70">
        <v>28</v>
      </c>
      <c r="P70">
        <v>7</v>
      </c>
      <c r="Q70">
        <v>5</v>
      </c>
      <c r="R70" t="s">
        <v>39</v>
      </c>
      <c r="S70">
        <v>0</v>
      </c>
      <c r="T70">
        <v>9</v>
      </c>
    </row>
    <row r="71" spans="1:20" x14ac:dyDescent="0.35">
      <c r="A71">
        <v>70</v>
      </c>
      <c r="B71">
        <v>19</v>
      </c>
      <c r="C71" t="s">
        <v>22</v>
      </c>
      <c r="D71">
        <v>76843</v>
      </c>
      <c r="E71" t="s">
        <v>25</v>
      </c>
      <c r="F71" t="s">
        <v>30</v>
      </c>
      <c r="G71" t="s">
        <v>32</v>
      </c>
      <c r="H71" t="s">
        <v>38</v>
      </c>
      <c r="I71">
        <v>27</v>
      </c>
      <c r="J71">
        <v>166.21</v>
      </c>
      <c r="K71">
        <v>4487.67</v>
      </c>
      <c r="L71" t="s">
        <v>39</v>
      </c>
      <c r="M71" t="s">
        <v>43</v>
      </c>
      <c r="N71" t="s">
        <v>45</v>
      </c>
      <c r="O71">
        <v>77</v>
      </c>
      <c r="P71">
        <v>28</v>
      </c>
      <c r="Q71">
        <v>2</v>
      </c>
      <c r="R71" t="s">
        <v>40</v>
      </c>
      <c r="S71">
        <v>4</v>
      </c>
      <c r="T71">
        <v>3</v>
      </c>
    </row>
    <row r="72" spans="1:20" x14ac:dyDescent="0.35">
      <c r="A72">
        <v>71</v>
      </c>
      <c r="B72">
        <v>23</v>
      </c>
      <c r="C72" t="s">
        <v>22</v>
      </c>
      <c r="D72">
        <v>150975</v>
      </c>
      <c r="E72" t="s">
        <v>24</v>
      </c>
      <c r="F72" t="s">
        <v>29</v>
      </c>
      <c r="G72" t="s">
        <v>32</v>
      </c>
      <c r="H72" t="s">
        <v>37</v>
      </c>
      <c r="I72">
        <v>3</v>
      </c>
      <c r="J72">
        <v>256.61</v>
      </c>
      <c r="K72">
        <v>769.83</v>
      </c>
      <c r="L72" t="s">
        <v>39</v>
      </c>
      <c r="M72" t="s">
        <v>44</v>
      </c>
      <c r="N72" t="s">
        <v>45</v>
      </c>
      <c r="O72">
        <v>39</v>
      </c>
      <c r="P72">
        <v>38</v>
      </c>
      <c r="Q72">
        <v>5</v>
      </c>
      <c r="R72" t="s">
        <v>40</v>
      </c>
      <c r="S72">
        <v>8</v>
      </c>
      <c r="T72">
        <v>5</v>
      </c>
    </row>
    <row r="73" spans="1:20" x14ac:dyDescent="0.35">
      <c r="A73">
        <v>72</v>
      </c>
      <c r="B73">
        <v>59</v>
      </c>
      <c r="C73" t="s">
        <v>20</v>
      </c>
      <c r="D73">
        <v>126601</v>
      </c>
      <c r="E73" t="s">
        <v>25</v>
      </c>
      <c r="F73" t="s">
        <v>27</v>
      </c>
      <c r="G73" t="s">
        <v>32</v>
      </c>
      <c r="H73" t="s">
        <v>38</v>
      </c>
      <c r="I73">
        <v>25</v>
      </c>
      <c r="J73">
        <v>491.01</v>
      </c>
      <c r="K73">
        <v>12275.25</v>
      </c>
      <c r="L73" t="s">
        <v>39</v>
      </c>
      <c r="M73" t="s">
        <v>44</v>
      </c>
      <c r="N73" t="s">
        <v>45</v>
      </c>
      <c r="O73">
        <v>40</v>
      </c>
      <c r="P73">
        <v>2</v>
      </c>
      <c r="Q73">
        <v>3</v>
      </c>
      <c r="R73" t="s">
        <v>40</v>
      </c>
      <c r="S73">
        <v>0</v>
      </c>
      <c r="T73">
        <v>6</v>
      </c>
    </row>
    <row r="74" spans="1:20" x14ac:dyDescent="0.35">
      <c r="A74">
        <v>73</v>
      </c>
      <c r="B74">
        <v>21</v>
      </c>
      <c r="C74" t="s">
        <v>22</v>
      </c>
      <c r="D74">
        <v>137512</v>
      </c>
      <c r="E74" t="s">
        <v>23</v>
      </c>
      <c r="F74" t="s">
        <v>27</v>
      </c>
      <c r="G74" t="s">
        <v>34</v>
      </c>
      <c r="H74" t="s">
        <v>38</v>
      </c>
      <c r="I74">
        <v>7</v>
      </c>
      <c r="J74">
        <v>271.68</v>
      </c>
      <c r="K74">
        <v>1901.76</v>
      </c>
      <c r="L74" t="s">
        <v>40</v>
      </c>
      <c r="M74" t="s">
        <v>41</v>
      </c>
      <c r="N74" t="s">
        <v>45</v>
      </c>
      <c r="O74">
        <v>85</v>
      </c>
      <c r="P74">
        <v>31</v>
      </c>
      <c r="Q74">
        <v>1</v>
      </c>
      <c r="R74" t="s">
        <v>40</v>
      </c>
      <c r="S74">
        <v>8</v>
      </c>
      <c r="T74">
        <v>4</v>
      </c>
    </row>
    <row r="75" spans="1:20" x14ac:dyDescent="0.35">
      <c r="A75">
        <v>74</v>
      </c>
      <c r="B75">
        <v>46</v>
      </c>
      <c r="C75" t="s">
        <v>20</v>
      </c>
      <c r="D75">
        <v>177443</v>
      </c>
      <c r="E75" t="s">
        <v>26</v>
      </c>
      <c r="F75" t="s">
        <v>29</v>
      </c>
      <c r="G75" t="s">
        <v>33</v>
      </c>
      <c r="H75" t="s">
        <v>36</v>
      </c>
      <c r="I75">
        <v>25</v>
      </c>
      <c r="J75">
        <v>197.94</v>
      </c>
      <c r="K75">
        <v>4948.5</v>
      </c>
      <c r="L75" t="s">
        <v>39</v>
      </c>
      <c r="M75" t="s">
        <v>44</v>
      </c>
      <c r="N75" t="s">
        <v>46</v>
      </c>
      <c r="O75">
        <v>10</v>
      </c>
      <c r="P75">
        <v>9</v>
      </c>
      <c r="Q75">
        <v>3</v>
      </c>
      <c r="R75" t="s">
        <v>39</v>
      </c>
      <c r="S75">
        <v>7</v>
      </c>
      <c r="T75">
        <v>9</v>
      </c>
    </row>
    <row r="76" spans="1:20" x14ac:dyDescent="0.35">
      <c r="A76">
        <v>75</v>
      </c>
      <c r="B76">
        <v>35</v>
      </c>
      <c r="C76" t="s">
        <v>20</v>
      </c>
      <c r="D76">
        <v>141472</v>
      </c>
      <c r="E76" t="s">
        <v>24</v>
      </c>
      <c r="F76" t="s">
        <v>27</v>
      </c>
      <c r="G76" t="s">
        <v>34</v>
      </c>
      <c r="H76" t="s">
        <v>36</v>
      </c>
      <c r="I76">
        <v>27</v>
      </c>
      <c r="J76">
        <v>335.03</v>
      </c>
      <c r="K76">
        <v>9045.81</v>
      </c>
      <c r="L76" t="s">
        <v>40</v>
      </c>
      <c r="M76" t="s">
        <v>43</v>
      </c>
      <c r="N76" t="s">
        <v>46</v>
      </c>
      <c r="O76">
        <v>22</v>
      </c>
      <c r="P76">
        <v>9</v>
      </c>
      <c r="Q76">
        <v>2</v>
      </c>
      <c r="R76" t="s">
        <v>40</v>
      </c>
      <c r="S76">
        <v>3</v>
      </c>
      <c r="T76">
        <v>8</v>
      </c>
    </row>
    <row r="77" spans="1:20" x14ac:dyDescent="0.35">
      <c r="A77">
        <v>76</v>
      </c>
      <c r="B77">
        <v>43</v>
      </c>
      <c r="C77" t="s">
        <v>22</v>
      </c>
      <c r="D77">
        <v>163121</v>
      </c>
      <c r="E77" t="s">
        <v>24</v>
      </c>
      <c r="F77" t="s">
        <v>29</v>
      </c>
      <c r="G77" t="s">
        <v>35</v>
      </c>
      <c r="H77" t="s">
        <v>36</v>
      </c>
      <c r="I77">
        <v>17</v>
      </c>
      <c r="J77">
        <v>158.07</v>
      </c>
      <c r="K77">
        <v>2687.19</v>
      </c>
      <c r="L77" t="s">
        <v>40</v>
      </c>
      <c r="M77" t="s">
        <v>44</v>
      </c>
      <c r="N77" t="s">
        <v>45</v>
      </c>
      <c r="O77">
        <v>0</v>
      </c>
      <c r="P77">
        <v>18</v>
      </c>
      <c r="Q77">
        <v>4</v>
      </c>
      <c r="R77" t="s">
        <v>39</v>
      </c>
      <c r="S77">
        <v>9</v>
      </c>
      <c r="T77">
        <v>2</v>
      </c>
    </row>
    <row r="78" spans="1:20" x14ac:dyDescent="0.35">
      <c r="A78">
        <v>77</v>
      </c>
      <c r="B78">
        <v>61</v>
      </c>
      <c r="C78" t="s">
        <v>22</v>
      </c>
      <c r="D78">
        <v>192688</v>
      </c>
      <c r="E78" t="s">
        <v>26</v>
      </c>
      <c r="F78" t="s">
        <v>30</v>
      </c>
      <c r="G78" t="s">
        <v>32</v>
      </c>
      <c r="H78" t="s">
        <v>38</v>
      </c>
      <c r="I78">
        <v>27</v>
      </c>
      <c r="J78">
        <v>84.14</v>
      </c>
      <c r="K78">
        <v>2271.7800000000002</v>
      </c>
      <c r="L78" t="s">
        <v>39</v>
      </c>
      <c r="M78" t="s">
        <v>42</v>
      </c>
      <c r="N78" t="s">
        <v>46</v>
      </c>
      <c r="O78">
        <v>45</v>
      </c>
      <c r="P78">
        <v>45</v>
      </c>
      <c r="Q78">
        <v>5</v>
      </c>
      <c r="R78" t="s">
        <v>39</v>
      </c>
      <c r="S78">
        <v>4</v>
      </c>
      <c r="T78">
        <v>6</v>
      </c>
    </row>
    <row r="79" spans="1:20" x14ac:dyDescent="0.35">
      <c r="A79">
        <v>78</v>
      </c>
      <c r="B79">
        <v>51</v>
      </c>
      <c r="C79" t="s">
        <v>22</v>
      </c>
      <c r="D79">
        <v>133727</v>
      </c>
      <c r="E79" t="s">
        <v>24</v>
      </c>
      <c r="F79" t="s">
        <v>30</v>
      </c>
      <c r="G79" t="s">
        <v>33</v>
      </c>
      <c r="H79" t="s">
        <v>37</v>
      </c>
      <c r="I79">
        <v>27</v>
      </c>
      <c r="J79">
        <v>108</v>
      </c>
      <c r="K79">
        <v>2916</v>
      </c>
      <c r="L79" t="s">
        <v>39</v>
      </c>
      <c r="M79" t="s">
        <v>42</v>
      </c>
      <c r="N79" t="s">
        <v>46</v>
      </c>
      <c r="O79">
        <v>20</v>
      </c>
      <c r="P79">
        <v>33</v>
      </c>
      <c r="Q79">
        <v>1</v>
      </c>
      <c r="R79" t="s">
        <v>39</v>
      </c>
      <c r="S79">
        <v>4</v>
      </c>
      <c r="T79">
        <v>9</v>
      </c>
    </row>
    <row r="80" spans="1:20" x14ac:dyDescent="0.35">
      <c r="A80">
        <v>79</v>
      </c>
      <c r="B80">
        <v>27</v>
      </c>
      <c r="C80" t="s">
        <v>21</v>
      </c>
      <c r="D80">
        <v>142893</v>
      </c>
      <c r="E80" t="s">
        <v>24</v>
      </c>
      <c r="F80" t="s">
        <v>29</v>
      </c>
      <c r="G80" t="s">
        <v>32</v>
      </c>
      <c r="H80" t="s">
        <v>36</v>
      </c>
      <c r="I80">
        <v>4</v>
      </c>
      <c r="J80">
        <v>107.62</v>
      </c>
      <c r="K80">
        <v>430.48</v>
      </c>
      <c r="L80" t="s">
        <v>39</v>
      </c>
      <c r="M80" t="s">
        <v>41</v>
      </c>
      <c r="N80" t="s">
        <v>45</v>
      </c>
      <c r="O80">
        <v>89</v>
      </c>
      <c r="P80">
        <v>32</v>
      </c>
      <c r="Q80">
        <v>5</v>
      </c>
      <c r="R80" t="s">
        <v>39</v>
      </c>
      <c r="S80">
        <v>5</v>
      </c>
      <c r="T80">
        <v>9</v>
      </c>
    </row>
    <row r="81" spans="1:20" x14ac:dyDescent="0.35">
      <c r="A81">
        <v>80</v>
      </c>
      <c r="B81">
        <v>53</v>
      </c>
      <c r="C81" t="s">
        <v>22</v>
      </c>
      <c r="D81">
        <v>50932</v>
      </c>
      <c r="E81" t="s">
        <v>25</v>
      </c>
      <c r="F81" t="s">
        <v>30</v>
      </c>
      <c r="G81" t="s">
        <v>33</v>
      </c>
      <c r="H81" t="s">
        <v>36</v>
      </c>
      <c r="I81">
        <v>8</v>
      </c>
      <c r="J81">
        <v>118.36</v>
      </c>
      <c r="K81">
        <v>946.88</v>
      </c>
      <c r="L81" t="s">
        <v>40</v>
      </c>
      <c r="M81" t="s">
        <v>43</v>
      </c>
      <c r="N81" t="s">
        <v>45</v>
      </c>
      <c r="O81">
        <v>35</v>
      </c>
      <c r="P81">
        <v>22</v>
      </c>
      <c r="Q81">
        <v>2</v>
      </c>
      <c r="R81" t="s">
        <v>39</v>
      </c>
      <c r="S81">
        <v>6</v>
      </c>
      <c r="T81">
        <v>4</v>
      </c>
    </row>
    <row r="82" spans="1:20" x14ac:dyDescent="0.35">
      <c r="A82">
        <v>81</v>
      </c>
      <c r="B82">
        <v>31</v>
      </c>
      <c r="C82" t="s">
        <v>21</v>
      </c>
      <c r="D82">
        <v>147796</v>
      </c>
      <c r="E82" t="s">
        <v>24</v>
      </c>
      <c r="F82" t="s">
        <v>30</v>
      </c>
      <c r="G82" t="s">
        <v>34</v>
      </c>
      <c r="H82" t="s">
        <v>38</v>
      </c>
      <c r="I82">
        <v>3</v>
      </c>
      <c r="J82">
        <v>112.47</v>
      </c>
      <c r="K82">
        <v>337.41</v>
      </c>
      <c r="L82" t="s">
        <v>39</v>
      </c>
      <c r="M82" t="s">
        <v>42</v>
      </c>
      <c r="N82" t="s">
        <v>45</v>
      </c>
      <c r="O82">
        <v>53</v>
      </c>
      <c r="P82">
        <v>27</v>
      </c>
      <c r="Q82">
        <v>5</v>
      </c>
      <c r="R82" t="s">
        <v>40</v>
      </c>
      <c r="S82">
        <v>7</v>
      </c>
      <c r="T82">
        <v>6</v>
      </c>
    </row>
    <row r="83" spans="1:20" x14ac:dyDescent="0.35">
      <c r="A83">
        <v>82</v>
      </c>
      <c r="B83">
        <v>48</v>
      </c>
      <c r="C83" t="s">
        <v>20</v>
      </c>
      <c r="D83">
        <v>59855</v>
      </c>
      <c r="E83" t="s">
        <v>23</v>
      </c>
      <c r="F83" t="s">
        <v>30</v>
      </c>
      <c r="G83" t="s">
        <v>33</v>
      </c>
      <c r="H83" t="s">
        <v>36</v>
      </c>
      <c r="I83">
        <v>26</v>
      </c>
      <c r="J83">
        <v>338.39</v>
      </c>
      <c r="K83">
        <v>8798.14</v>
      </c>
      <c r="L83" t="s">
        <v>40</v>
      </c>
      <c r="M83" t="s">
        <v>42</v>
      </c>
      <c r="N83" t="s">
        <v>46</v>
      </c>
      <c r="O83">
        <v>86</v>
      </c>
      <c r="P83">
        <v>31</v>
      </c>
      <c r="Q83">
        <v>1</v>
      </c>
      <c r="R83" t="s">
        <v>40</v>
      </c>
      <c r="S83">
        <v>7</v>
      </c>
      <c r="T83">
        <v>1</v>
      </c>
    </row>
    <row r="84" spans="1:20" x14ac:dyDescent="0.35">
      <c r="A84">
        <v>83</v>
      </c>
      <c r="B84">
        <v>65</v>
      </c>
      <c r="C84" t="s">
        <v>21</v>
      </c>
      <c r="D84">
        <v>37400</v>
      </c>
      <c r="E84" t="s">
        <v>23</v>
      </c>
      <c r="F84" t="s">
        <v>28</v>
      </c>
      <c r="G84" t="s">
        <v>35</v>
      </c>
      <c r="H84" t="s">
        <v>37</v>
      </c>
      <c r="I84">
        <v>21</v>
      </c>
      <c r="J84">
        <v>131.85</v>
      </c>
      <c r="K84">
        <v>2768.85</v>
      </c>
      <c r="L84" t="s">
        <v>39</v>
      </c>
      <c r="M84" t="s">
        <v>43</v>
      </c>
      <c r="N84" t="s">
        <v>46</v>
      </c>
      <c r="O84">
        <v>56</v>
      </c>
      <c r="P84">
        <v>49</v>
      </c>
      <c r="Q84">
        <v>2</v>
      </c>
      <c r="R84" t="s">
        <v>40</v>
      </c>
      <c r="S84">
        <v>1</v>
      </c>
      <c r="T84">
        <v>3</v>
      </c>
    </row>
    <row r="85" spans="1:20" x14ac:dyDescent="0.35">
      <c r="A85">
        <v>84</v>
      </c>
      <c r="B85">
        <v>32</v>
      </c>
      <c r="C85" t="s">
        <v>22</v>
      </c>
      <c r="D85">
        <v>147858</v>
      </c>
      <c r="E85" t="s">
        <v>26</v>
      </c>
      <c r="F85" t="s">
        <v>31</v>
      </c>
      <c r="G85" t="s">
        <v>35</v>
      </c>
      <c r="H85" t="s">
        <v>37</v>
      </c>
      <c r="I85">
        <v>16</v>
      </c>
      <c r="J85">
        <v>205.55</v>
      </c>
      <c r="K85">
        <v>3288.8</v>
      </c>
      <c r="L85" t="s">
        <v>40</v>
      </c>
      <c r="M85" t="s">
        <v>44</v>
      </c>
      <c r="N85" t="s">
        <v>45</v>
      </c>
      <c r="O85">
        <v>0</v>
      </c>
      <c r="P85">
        <v>6</v>
      </c>
      <c r="Q85">
        <v>5</v>
      </c>
      <c r="R85" t="s">
        <v>40</v>
      </c>
      <c r="S85">
        <v>8</v>
      </c>
      <c r="T85">
        <v>1</v>
      </c>
    </row>
    <row r="86" spans="1:20" x14ac:dyDescent="0.35">
      <c r="A86">
        <v>85</v>
      </c>
      <c r="B86">
        <v>25</v>
      </c>
      <c r="C86" t="s">
        <v>20</v>
      </c>
      <c r="D86">
        <v>45151</v>
      </c>
      <c r="E86" t="s">
        <v>24</v>
      </c>
      <c r="F86" t="s">
        <v>27</v>
      </c>
      <c r="G86" t="s">
        <v>33</v>
      </c>
      <c r="H86" t="s">
        <v>36</v>
      </c>
      <c r="I86">
        <v>8</v>
      </c>
      <c r="J86">
        <v>453.55</v>
      </c>
      <c r="K86">
        <v>3628.4</v>
      </c>
      <c r="L86" t="s">
        <v>40</v>
      </c>
      <c r="M86" t="s">
        <v>44</v>
      </c>
      <c r="N86" t="s">
        <v>45</v>
      </c>
      <c r="O86">
        <v>62</v>
      </c>
      <c r="P86">
        <v>28</v>
      </c>
      <c r="Q86">
        <v>4</v>
      </c>
      <c r="R86" t="s">
        <v>39</v>
      </c>
      <c r="S86">
        <v>6</v>
      </c>
      <c r="T86">
        <v>6</v>
      </c>
    </row>
    <row r="87" spans="1:20" x14ac:dyDescent="0.35">
      <c r="A87">
        <v>86</v>
      </c>
      <c r="B87">
        <v>31</v>
      </c>
      <c r="C87" t="s">
        <v>20</v>
      </c>
      <c r="D87">
        <v>96690</v>
      </c>
      <c r="E87" t="s">
        <v>26</v>
      </c>
      <c r="F87" t="s">
        <v>28</v>
      </c>
      <c r="G87" t="s">
        <v>33</v>
      </c>
      <c r="H87" t="s">
        <v>36</v>
      </c>
      <c r="I87">
        <v>0</v>
      </c>
      <c r="J87">
        <v>263.27999999999997</v>
      </c>
      <c r="K87">
        <v>0</v>
      </c>
      <c r="L87" t="s">
        <v>39</v>
      </c>
      <c r="M87" t="s">
        <v>41</v>
      </c>
      <c r="N87" t="s">
        <v>45</v>
      </c>
      <c r="O87">
        <v>53</v>
      </c>
      <c r="P87">
        <v>7</v>
      </c>
      <c r="Q87">
        <v>2</v>
      </c>
      <c r="R87" t="s">
        <v>40</v>
      </c>
      <c r="S87">
        <v>3</v>
      </c>
      <c r="T87">
        <v>1</v>
      </c>
    </row>
    <row r="88" spans="1:20" x14ac:dyDescent="0.35">
      <c r="A88">
        <v>87</v>
      </c>
      <c r="B88">
        <v>40</v>
      </c>
      <c r="C88" t="s">
        <v>20</v>
      </c>
      <c r="D88">
        <v>34499</v>
      </c>
      <c r="E88" t="s">
        <v>23</v>
      </c>
      <c r="F88" t="s">
        <v>30</v>
      </c>
      <c r="G88" t="s">
        <v>33</v>
      </c>
      <c r="H88" t="s">
        <v>38</v>
      </c>
      <c r="I88">
        <v>20</v>
      </c>
      <c r="J88">
        <v>350.4</v>
      </c>
      <c r="K88">
        <v>7008</v>
      </c>
      <c r="L88" t="s">
        <v>40</v>
      </c>
      <c r="M88" t="s">
        <v>44</v>
      </c>
      <c r="N88" t="s">
        <v>46</v>
      </c>
      <c r="O88">
        <v>54</v>
      </c>
      <c r="P88">
        <v>0</v>
      </c>
      <c r="Q88">
        <v>2</v>
      </c>
      <c r="R88" t="s">
        <v>39</v>
      </c>
      <c r="S88">
        <v>3</v>
      </c>
      <c r="T88">
        <v>0</v>
      </c>
    </row>
    <row r="89" spans="1:20" x14ac:dyDescent="0.35">
      <c r="A89">
        <v>88</v>
      </c>
      <c r="B89">
        <v>57</v>
      </c>
      <c r="C89" t="s">
        <v>21</v>
      </c>
      <c r="D89">
        <v>36295</v>
      </c>
      <c r="E89" t="s">
        <v>24</v>
      </c>
      <c r="F89" t="s">
        <v>29</v>
      </c>
      <c r="G89" t="s">
        <v>33</v>
      </c>
      <c r="H89" t="s">
        <v>37</v>
      </c>
      <c r="I89">
        <v>19</v>
      </c>
      <c r="J89">
        <v>127.54</v>
      </c>
      <c r="K89">
        <v>2423.2600000000002</v>
      </c>
      <c r="L89" t="s">
        <v>40</v>
      </c>
      <c r="M89" t="s">
        <v>43</v>
      </c>
      <c r="N89" t="s">
        <v>46</v>
      </c>
      <c r="O89">
        <v>39</v>
      </c>
      <c r="P89">
        <v>2</v>
      </c>
      <c r="Q89">
        <v>4</v>
      </c>
      <c r="R89" t="s">
        <v>40</v>
      </c>
      <c r="S89">
        <v>7</v>
      </c>
      <c r="T89">
        <v>8</v>
      </c>
    </row>
    <row r="90" spans="1:20" x14ac:dyDescent="0.35">
      <c r="A90">
        <v>89</v>
      </c>
      <c r="B90">
        <v>38</v>
      </c>
      <c r="C90" t="s">
        <v>22</v>
      </c>
      <c r="D90">
        <v>150885</v>
      </c>
      <c r="E90" t="s">
        <v>24</v>
      </c>
      <c r="F90" t="s">
        <v>30</v>
      </c>
      <c r="G90" t="s">
        <v>35</v>
      </c>
      <c r="H90" t="s">
        <v>37</v>
      </c>
      <c r="I90">
        <v>12</v>
      </c>
      <c r="J90">
        <v>136.53</v>
      </c>
      <c r="K90">
        <v>1638.36</v>
      </c>
      <c r="L90" t="s">
        <v>39</v>
      </c>
      <c r="M90" t="s">
        <v>42</v>
      </c>
      <c r="N90" t="s">
        <v>46</v>
      </c>
      <c r="O90">
        <v>14</v>
      </c>
      <c r="P90">
        <v>23</v>
      </c>
      <c r="Q90">
        <v>3</v>
      </c>
      <c r="R90" t="s">
        <v>39</v>
      </c>
      <c r="S90">
        <v>3</v>
      </c>
      <c r="T90">
        <v>0</v>
      </c>
    </row>
    <row r="91" spans="1:20" x14ac:dyDescent="0.35">
      <c r="A91">
        <v>90</v>
      </c>
      <c r="B91">
        <v>33</v>
      </c>
      <c r="C91" t="s">
        <v>20</v>
      </c>
      <c r="D91">
        <v>156071</v>
      </c>
      <c r="E91" t="s">
        <v>26</v>
      </c>
      <c r="F91" t="s">
        <v>31</v>
      </c>
      <c r="G91" t="s">
        <v>32</v>
      </c>
      <c r="H91" t="s">
        <v>36</v>
      </c>
      <c r="I91">
        <v>27</v>
      </c>
      <c r="J91">
        <v>68.39</v>
      </c>
      <c r="K91">
        <v>1846.53</v>
      </c>
      <c r="L91" t="s">
        <v>40</v>
      </c>
      <c r="M91" t="s">
        <v>44</v>
      </c>
      <c r="N91" t="s">
        <v>46</v>
      </c>
      <c r="O91">
        <v>20</v>
      </c>
      <c r="P91">
        <v>22</v>
      </c>
      <c r="Q91">
        <v>1</v>
      </c>
      <c r="R91" t="s">
        <v>39</v>
      </c>
      <c r="S91">
        <v>5</v>
      </c>
      <c r="T91">
        <v>7</v>
      </c>
    </row>
    <row r="92" spans="1:20" x14ac:dyDescent="0.35">
      <c r="A92">
        <v>91</v>
      </c>
      <c r="B92">
        <v>62</v>
      </c>
      <c r="C92" t="s">
        <v>20</v>
      </c>
      <c r="D92">
        <v>89040</v>
      </c>
      <c r="E92" t="s">
        <v>23</v>
      </c>
      <c r="F92" t="s">
        <v>30</v>
      </c>
      <c r="G92" t="s">
        <v>33</v>
      </c>
      <c r="H92" t="s">
        <v>38</v>
      </c>
      <c r="I92">
        <v>15</v>
      </c>
      <c r="J92">
        <v>126.02</v>
      </c>
      <c r="K92">
        <v>1890.3</v>
      </c>
      <c r="L92" t="s">
        <v>39</v>
      </c>
      <c r="M92" t="s">
        <v>41</v>
      </c>
      <c r="N92" t="s">
        <v>45</v>
      </c>
      <c r="O92">
        <v>46</v>
      </c>
      <c r="P92">
        <v>7</v>
      </c>
      <c r="Q92">
        <v>3</v>
      </c>
      <c r="R92" t="s">
        <v>40</v>
      </c>
      <c r="S92">
        <v>4</v>
      </c>
      <c r="T92">
        <v>1</v>
      </c>
    </row>
    <row r="93" spans="1:20" x14ac:dyDescent="0.35">
      <c r="A93">
        <v>92</v>
      </c>
      <c r="B93">
        <v>35</v>
      </c>
      <c r="C93" t="s">
        <v>20</v>
      </c>
      <c r="D93">
        <v>42183</v>
      </c>
      <c r="E93" t="s">
        <v>24</v>
      </c>
      <c r="F93" t="s">
        <v>29</v>
      </c>
      <c r="G93" t="s">
        <v>33</v>
      </c>
      <c r="H93" t="s">
        <v>37</v>
      </c>
      <c r="I93">
        <v>28</v>
      </c>
      <c r="J93">
        <v>175.37</v>
      </c>
      <c r="K93">
        <v>4910.3600000000006</v>
      </c>
      <c r="L93" t="s">
        <v>40</v>
      </c>
      <c r="M93" t="s">
        <v>44</v>
      </c>
      <c r="N93" t="s">
        <v>45</v>
      </c>
      <c r="O93">
        <v>72</v>
      </c>
      <c r="P93">
        <v>46</v>
      </c>
      <c r="Q93">
        <v>5</v>
      </c>
      <c r="R93" t="s">
        <v>39</v>
      </c>
      <c r="S93">
        <v>2</v>
      </c>
      <c r="T93">
        <v>7</v>
      </c>
    </row>
    <row r="94" spans="1:20" x14ac:dyDescent="0.35">
      <c r="A94">
        <v>93</v>
      </c>
      <c r="B94">
        <v>64</v>
      </c>
      <c r="C94" t="s">
        <v>21</v>
      </c>
      <c r="D94">
        <v>190371</v>
      </c>
      <c r="E94" t="s">
        <v>26</v>
      </c>
      <c r="F94" t="s">
        <v>31</v>
      </c>
      <c r="G94" t="s">
        <v>35</v>
      </c>
      <c r="H94" t="s">
        <v>37</v>
      </c>
      <c r="I94">
        <v>12</v>
      </c>
      <c r="J94">
        <v>129.65</v>
      </c>
      <c r="K94">
        <v>1555.8</v>
      </c>
      <c r="L94" t="s">
        <v>39</v>
      </c>
      <c r="M94" t="s">
        <v>43</v>
      </c>
      <c r="N94" t="s">
        <v>45</v>
      </c>
      <c r="O94">
        <v>52</v>
      </c>
      <c r="P94">
        <v>36</v>
      </c>
      <c r="Q94">
        <v>4</v>
      </c>
      <c r="R94" t="s">
        <v>39</v>
      </c>
      <c r="S94">
        <v>9</v>
      </c>
      <c r="T94">
        <v>2</v>
      </c>
    </row>
    <row r="95" spans="1:20" x14ac:dyDescent="0.35">
      <c r="A95">
        <v>94</v>
      </c>
      <c r="B95">
        <v>41</v>
      </c>
      <c r="C95" t="s">
        <v>21</v>
      </c>
      <c r="D95">
        <v>173946</v>
      </c>
      <c r="E95" t="s">
        <v>23</v>
      </c>
      <c r="F95" t="s">
        <v>30</v>
      </c>
      <c r="G95" t="s">
        <v>35</v>
      </c>
      <c r="H95" t="s">
        <v>38</v>
      </c>
      <c r="I95">
        <v>13</v>
      </c>
      <c r="J95">
        <v>89.92</v>
      </c>
      <c r="K95">
        <v>1168.96</v>
      </c>
      <c r="L95" t="s">
        <v>39</v>
      </c>
      <c r="M95" t="s">
        <v>41</v>
      </c>
      <c r="N95" t="s">
        <v>45</v>
      </c>
      <c r="O95">
        <v>8</v>
      </c>
      <c r="P95">
        <v>2</v>
      </c>
      <c r="Q95">
        <v>3</v>
      </c>
      <c r="R95" t="s">
        <v>40</v>
      </c>
      <c r="S95">
        <v>1</v>
      </c>
      <c r="T95">
        <v>5</v>
      </c>
    </row>
    <row r="96" spans="1:20" x14ac:dyDescent="0.35">
      <c r="A96">
        <v>95</v>
      </c>
      <c r="B96">
        <v>43</v>
      </c>
      <c r="C96" t="s">
        <v>22</v>
      </c>
      <c r="D96">
        <v>146336</v>
      </c>
      <c r="E96" t="s">
        <v>26</v>
      </c>
      <c r="F96" t="s">
        <v>31</v>
      </c>
      <c r="G96" t="s">
        <v>34</v>
      </c>
      <c r="H96" t="s">
        <v>38</v>
      </c>
      <c r="I96">
        <v>2</v>
      </c>
      <c r="J96">
        <v>104.29</v>
      </c>
      <c r="K96">
        <v>208.58</v>
      </c>
      <c r="L96" t="s">
        <v>40</v>
      </c>
      <c r="M96" t="s">
        <v>44</v>
      </c>
      <c r="N96" t="s">
        <v>46</v>
      </c>
      <c r="O96">
        <v>73</v>
      </c>
      <c r="P96">
        <v>32</v>
      </c>
      <c r="Q96">
        <v>2</v>
      </c>
      <c r="R96" t="s">
        <v>39</v>
      </c>
      <c r="S96">
        <v>8</v>
      </c>
      <c r="T96">
        <v>2</v>
      </c>
    </row>
    <row r="97" spans="1:20" x14ac:dyDescent="0.35">
      <c r="A97">
        <v>96</v>
      </c>
      <c r="B97">
        <v>42</v>
      </c>
      <c r="C97" t="s">
        <v>21</v>
      </c>
      <c r="D97">
        <v>62711</v>
      </c>
      <c r="E97" t="s">
        <v>25</v>
      </c>
      <c r="F97" t="s">
        <v>27</v>
      </c>
      <c r="G97" t="s">
        <v>33</v>
      </c>
      <c r="H97" t="s">
        <v>37</v>
      </c>
      <c r="I97">
        <v>28</v>
      </c>
      <c r="J97">
        <v>257.35000000000002</v>
      </c>
      <c r="K97">
        <v>7205.8000000000011</v>
      </c>
      <c r="L97" t="s">
        <v>40</v>
      </c>
      <c r="M97" t="s">
        <v>41</v>
      </c>
      <c r="N97" t="s">
        <v>46</v>
      </c>
      <c r="O97">
        <v>51</v>
      </c>
      <c r="P97">
        <v>27</v>
      </c>
      <c r="Q97">
        <v>5</v>
      </c>
      <c r="R97" t="s">
        <v>40</v>
      </c>
      <c r="S97">
        <v>9</v>
      </c>
      <c r="T97">
        <v>6</v>
      </c>
    </row>
    <row r="98" spans="1:20" x14ac:dyDescent="0.35">
      <c r="A98">
        <v>97</v>
      </c>
      <c r="B98">
        <v>62</v>
      </c>
      <c r="C98" t="s">
        <v>20</v>
      </c>
      <c r="D98">
        <v>35539</v>
      </c>
      <c r="E98" t="s">
        <v>24</v>
      </c>
      <c r="F98" t="s">
        <v>27</v>
      </c>
      <c r="G98" t="s">
        <v>34</v>
      </c>
      <c r="H98" t="s">
        <v>37</v>
      </c>
      <c r="I98">
        <v>5</v>
      </c>
      <c r="J98">
        <v>142.85</v>
      </c>
      <c r="K98">
        <v>714.25</v>
      </c>
      <c r="L98" t="s">
        <v>40</v>
      </c>
      <c r="M98" t="s">
        <v>43</v>
      </c>
      <c r="N98" t="s">
        <v>45</v>
      </c>
      <c r="O98">
        <v>56</v>
      </c>
      <c r="P98">
        <v>46</v>
      </c>
      <c r="Q98">
        <v>5</v>
      </c>
      <c r="R98" t="s">
        <v>40</v>
      </c>
      <c r="S98">
        <v>8</v>
      </c>
      <c r="T98">
        <v>9</v>
      </c>
    </row>
    <row r="99" spans="1:20" x14ac:dyDescent="0.35">
      <c r="A99">
        <v>98</v>
      </c>
      <c r="B99">
        <v>58</v>
      </c>
      <c r="C99" t="s">
        <v>22</v>
      </c>
      <c r="D99">
        <v>156063</v>
      </c>
      <c r="E99" t="s">
        <v>25</v>
      </c>
      <c r="F99" t="s">
        <v>30</v>
      </c>
      <c r="G99" t="s">
        <v>35</v>
      </c>
      <c r="H99" t="s">
        <v>38</v>
      </c>
      <c r="I99">
        <v>17</v>
      </c>
      <c r="J99">
        <v>213.92</v>
      </c>
      <c r="K99">
        <v>3636.64</v>
      </c>
      <c r="L99" t="s">
        <v>40</v>
      </c>
      <c r="M99" t="s">
        <v>42</v>
      </c>
      <c r="N99" t="s">
        <v>45</v>
      </c>
      <c r="O99">
        <v>25</v>
      </c>
      <c r="P99">
        <v>7</v>
      </c>
      <c r="Q99">
        <v>3</v>
      </c>
      <c r="R99" t="s">
        <v>40</v>
      </c>
      <c r="S99">
        <v>0</v>
      </c>
      <c r="T99">
        <v>8</v>
      </c>
    </row>
    <row r="100" spans="1:20" x14ac:dyDescent="0.35">
      <c r="A100">
        <v>99</v>
      </c>
      <c r="B100">
        <v>46</v>
      </c>
      <c r="C100" t="s">
        <v>20</v>
      </c>
      <c r="D100">
        <v>163629</v>
      </c>
      <c r="E100" t="s">
        <v>23</v>
      </c>
      <c r="F100" t="s">
        <v>31</v>
      </c>
      <c r="G100" t="s">
        <v>35</v>
      </c>
      <c r="H100" t="s">
        <v>37</v>
      </c>
      <c r="I100">
        <v>18</v>
      </c>
      <c r="J100">
        <v>276.54000000000002</v>
      </c>
      <c r="K100">
        <v>4977.72</v>
      </c>
      <c r="L100" t="s">
        <v>40</v>
      </c>
      <c r="M100" t="s">
        <v>43</v>
      </c>
      <c r="N100" t="s">
        <v>46</v>
      </c>
      <c r="O100">
        <v>40</v>
      </c>
      <c r="P100">
        <v>33</v>
      </c>
      <c r="Q100">
        <v>3</v>
      </c>
      <c r="R100" t="s">
        <v>39</v>
      </c>
      <c r="S100">
        <v>9</v>
      </c>
      <c r="T100">
        <v>1</v>
      </c>
    </row>
    <row r="101" spans="1:20" x14ac:dyDescent="0.35">
      <c r="A101">
        <v>100</v>
      </c>
      <c r="B101">
        <v>32</v>
      </c>
      <c r="C101" t="s">
        <v>20</v>
      </c>
      <c r="D101">
        <v>68360</v>
      </c>
      <c r="E101" t="s">
        <v>25</v>
      </c>
      <c r="F101" t="s">
        <v>29</v>
      </c>
      <c r="G101" t="s">
        <v>32</v>
      </c>
      <c r="H101" t="s">
        <v>36</v>
      </c>
      <c r="I101">
        <v>4</v>
      </c>
      <c r="J101">
        <v>360.68</v>
      </c>
      <c r="K101">
        <v>1442.72</v>
      </c>
      <c r="L101" t="s">
        <v>39</v>
      </c>
      <c r="M101" t="s">
        <v>43</v>
      </c>
      <c r="N101" t="s">
        <v>45</v>
      </c>
      <c r="O101">
        <v>34</v>
      </c>
      <c r="P101">
        <v>34</v>
      </c>
      <c r="Q101">
        <v>4</v>
      </c>
      <c r="R101" t="s">
        <v>39</v>
      </c>
      <c r="S101">
        <v>2</v>
      </c>
      <c r="T101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65FC963ADF0A47A8B1E223204513D6" ma:contentTypeVersion="13" ma:contentTypeDescription="Create a new document." ma:contentTypeScope="" ma:versionID="53d4f18c7692c4057c8c5866462b64fa">
  <xsd:schema xmlns:xsd="http://www.w3.org/2001/XMLSchema" xmlns:xs="http://www.w3.org/2001/XMLSchema" xmlns:p="http://schemas.microsoft.com/office/2006/metadata/properties" xmlns:ns2="2c44dd6e-af27-4dc9-ac10-391620643802" xmlns:ns3="593e74c2-d59a-4c11-bfd4-a47bad5a08d4" targetNamespace="http://schemas.microsoft.com/office/2006/metadata/properties" ma:root="true" ma:fieldsID="9b7a715d088d6752395ed04a0981ab1f" ns2:_="" ns3:_="">
    <xsd:import namespace="2c44dd6e-af27-4dc9-ac10-391620643802"/>
    <xsd:import namespace="593e74c2-d59a-4c11-bfd4-a47bad5a08d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4dd6e-af27-4dc9-ac10-39162064380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b19d95c-03cc-479b-95fc-186cd9d351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e74c2-d59a-4c11-bfd4-a47bad5a08d4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0ec86941-1b98-4814-8b1d-63c7da6dc503}" ma:internalName="TaxCatchAll" ma:showField="CatchAllData" ma:web="593e74c2-d59a-4c11-bfd4-a47bad5a08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2c44dd6e-af27-4dc9-ac10-391620643802" xsi:nil="true"/>
    <TaxCatchAll xmlns="593e74c2-d59a-4c11-bfd4-a47bad5a08d4" xsi:nil="true"/>
    <lcf76f155ced4ddcb4097134ff3c332f xmlns="2c44dd6e-af27-4dc9-ac10-39162064380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5B855A9-9033-49F5-A046-DDF5849293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D86030-325B-4BA3-89B8-015576F53E1C}"/>
</file>

<file path=customXml/itemProps3.xml><?xml version="1.0" encoding="utf-8"?>
<ds:datastoreItem xmlns:ds="http://schemas.openxmlformats.org/officeDocument/2006/customXml" ds:itemID="{5F39475D-1B9B-4513-8FC1-E77162D8F1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Sheet4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 Haider</cp:lastModifiedBy>
  <dcterms:created xsi:type="dcterms:W3CDTF">2024-04-20T06:19:57Z</dcterms:created>
  <dcterms:modified xsi:type="dcterms:W3CDTF">2024-04-20T07:02:33Z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0x0101008065FC963ADF0A47A8B1E223204513D6</vt:lpwstr>
  </property>
</Properties>
</file>