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<sst xmlns="http://schemas.openxmlformats.org/spreadsheetml/2006/main" count="91" uniqueCount="88">
  <si>
    <t>Sprint</t>
  </si>
  <si>
    <t>Ideale lijn</t>
  </si>
  <si>
    <t>Behaalde punten</t>
  </si>
  <si>
    <t>Punten te gaan</t>
  </si>
  <si>
    <t>Verschil</t>
  </si>
  <si>
    <t>Feature</t>
  </si>
  <si>
    <t>Item</t>
  </si>
  <si>
    <t>Punten</t>
  </si>
  <si>
    <t>M0001.1</t>
  </si>
  <si>
    <t>UI Designen</t>
  </si>
  <si>
    <t>S0001.1</t>
  </si>
  <si>
    <t>Wireframe maken</t>
  </si>
  <si>
    <t>S0001.2</t>
  </si>
  <si>
    <t>Wireframe omzetten naar een storyboard</t>
  </si>
  <si>
    <t>M0012.1</t>
  </si>
  <si>
    <t>Tutorial of cursus volgend van C#</t>
  </si>
  <si>
    <t>M0006.1</t>
  </si>
  <si>
    <t>Bepalen welke variabelen van toepassing zijn</t>
  </si>
  <si>
    <t>M0010.1</t>
  </si>
  <si>
    <t>Subgroep 1 zoekt dataset voor huisprijzen per wijk in de omgeving Rotterdam</t>
  </si>
  <si>
    <t>M0010.2</t>
  </si>
  <si>
    <t>Subgroep 2 zoekt dataset voor de werkloosheidscijfers in de omgeving Rotterdam</t>
  </si>
  <si>
    <t>M0010.3</t>
  </si>
  <si>
    <t>Subgroep 3 zoekt dataset voor de weersomstandigheden in de omgeving Rotterdam</t>
  </si>
  <si>
    <t>M0001.2</t>
  </si>
  <si>
    <t>Code schrijven voor het printen van de UI</t>
  </si>
  <si>
    <t>M0007.8</t>
  </si>
  <si>
    <t>Code schrijven waarbij er indicatie gegeven wordt van de huurprijzen en hoeveelheid straatroven</t>
  </si>
  <si>
    <t>M0009.3</t>
  </si>
  <si>
    <t>Methodes schrijven die doelgericht zoek queries uitvoeren aan de hand van boolean variabelen die gebruikt worden als filter elementen</t>
  </si>
  <si>
    <t>M0005.1</t>
  </si>
  <si>
    <t>Class maken voor het parsen</t>
  </si>
  <si>
    <t>M0005.3</t>
  </si>
  <si>
    <t>Interactie bouwen tussen de code en de software</t>
  </si>
  <si>
    <t>M0007.5</t>
  </si>
  <si>
    <t>Code schrijven voor het aanpassen van de diagram door interactie met de software</t>
  </si>
  <si>
    <t>M0007.6</t>
  </si>
  <si>
    <t>Code schrijven waarbij de diagram aanepast wordt na het filteren van de variabelen</t>
  </si>
  <si>
    <t>M0009.1</t>
  </si>
  <si>
    <t>Methode schrijven die variabelen uitschakelt in het geval van False</t>
  </si>
  <si>
    <t>M0010.4</t>
  </si>
  <si>
    <t>Data wordt samengevoegd tot een sql-database</t>
  </si>
  <si>
    <t>M0007.3</t>
  </si>
  <si>
    <t>Code Schrijven waarbij de grafiek aangepast wordt na het filteren van ded variabelen</t>
  </si>
  <si>
    <t>M0009.2</t>
  </si>
  <si>
    <t>Methode schrijven waarbij de interactie de waardes True en False verandert</t>
  </si>
  <si>
    <t>M0007.2</t>
  </si>
  <si>
    <t>Code schrijven voor het aanpassen van de grafieksvorm door interactie met de software</t>
  </si>
  <si>
    <t>M0005.2</t>
  </si>
  <si>
    <t>Methode schrijven die een bepaalde sqLite of sql queries uitvoeren</t>
  </si>
  <si>
    <t>M0006.2</t>
  </si>
  <si>
    <t>Variabelen in de C# software registreren</t>
  </si>
  <si>
    <t>M0012.2</t>
  </si>
  <si>
    <t>Waar nodig tutorials zoeken voor het bouwen van bepaalde functies in C#</t>
  </si>
  <si>
    <t>M0007.1</t>
  </si>
  <si>
    <t>Code schrijven voor het verwerken van waardes en data tot een grafiek en opslaan in de vorm van variabelen</t>
  </si>
  <si>
    <t>M0011.1</t>
  </si>
  <si>
    <t>Code schrijven voor het maken van de juiste grootte van tekst en informatie waardoor het beeld helder is voor de gebruiker</t>
  </si>
  <si>
    <t>M0008.1</t>
  </si>
  <si>
    <t>Methode schrijven die waardes parst door sqLite of sql queries distinct</t>
  </si>
  <si>
    <t>M0007.4</t>
  </si>
  <si>
    <t>Code schrijven voor het verwerken van waardes en data tot een diagram en opslaan in de vorm van variabelen</t>
  </si>
  <si>
    <t>M0001.3</t>
  </si>
  <si>
    <t>Navigatie naar andere pagina's maken</t>
  </si>
  <si>
    <t>M0002.1</t>
  </si>
  <si>
    <t>De software testen op volledigheid qua vergelijking tussen datasets van straatrovers en werkloosheid</t>
  </si>
  <si>
    <t>M0003.1</t>
  </si>
  <si>
    <t>De software testen op volledigheid qua vergelijking tussen datasets van straatrovers en huisprijzen</t>
  </si>
  <si>
    <t>M0007.7</t>
  </si>
  <si>
    <t>Code schrijven waarbij de data geembedt wordt in een kaart</t>
  </si>
  <si>
    <t>M0004.1</t>
  </si>
  <si>
    <t>De software testen op volledigheid qua vergelijking tussen datasets van straatrovers en weersomstandigheden</t>
  </si>
  <si>
    <t>M0013.2</t>
  </si>
  <si>
    <t>Software inhoud controleren op juistheid en taalcorrectie</t>
  </si>
  <si>
    <t>M0013.4</t>
  </si>
  <si>
    <t>Waar nodig fouten en bugs fixen</t>
  </si>
  <si>
    <t>M0013.3</t>
  </si>
  <si>
    <t>Eindproduct testen</t>
  </si>
  <si>
    <t>M0013.1</t>
  </si>
  <si>
    <t>Software na het bouwen van een functionaliteit testen op glitchen</t>
  </si>
  <si>
    <t>S0001.3</t>
  </si>
  <si>
    <t>Uitleg binnen de software zetten</t>
  </si>
  <si>
    <t>S0002.3</t>
  </si>
  <si>
    <t>Code schrijven waarbij de kaart aangepast wordt na het filteren van de variabelen</t>
  </si>
  <si>
    <t>M0007.9</t>
  </si>
  <si>
    <t>Code schrijven waarbij de kaart aangepast wordt na het filteren vande variabelen</t>
  </si>
  <si>
    <t>S0002.1</t>
  </si>
  <si>
    <t>S0002.2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</si>
</sst>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Fill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Sheet1!$A$3:$A$7</c:f>
            </c:strRef>
          </c:cat>
          <c:val>
            <c:numRef>
              <c:f>Sheet1!$B$3:$B$7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Sheet1!$A$3:$A$7</c:f>
            </c:strRef>
          </c:cat>
          <c:val>
            <c:numRef>
              <c:f>Sheet1!$D$3:$D$7</c:f>
            </c:numRef>
          </c:val>
          <c:smooth val="0"/>
        </c:ser>
        <c:axId val="1693409445"/>
        <c:axId val="484382191"/>
      </c:lineChart>
      <c:catAx>
        <c:axId val="169340944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84382191"/>
      </c:catAx>
      <c:valAx>
        <c:axId val="484382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3409445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342900</xdr:colOff>
      <xdr:row>6</xdr:row>
      <xdr:rowOff>114300</xdr:rowOff>
    </xdr:from>
    <xdr:to>
      <xdr:col>6</xdr:col>
      <xdr:colOff>714375</xdr:colOff>
      <xdr:row>25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6.0"/>
    <col customWidth="1" min="9" max="9" width="8.43"/>
    <col customWidth="1" min="10" max="10" width="102.14"/>
    <col customWidth="1" min="11" max="11" width="7.0"/>
    <col customWidth="1" min="13" max="13" width="17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0</v>
      </c>
      <c r="I2" s="1" t="s">
        <v>5</v>
      </c>
      <c r="J2" s="1" t="s">
        <v>6</v>
      </c>
      <c r="K2" s="1" t="s">
        <v>7</v>
      </c>
      <c r="L2" s="1"/>
    </row>
    <row r="3">
      <c r="A3" s="1">
        <v>0.0</v>
      </c>
      <c r="B3" s="1">
        <f>SUM(K3:K43)</f>
        <v>238</v>
      </c>
      <c r="C3" s="1">
        <v>0.0</v>
      </c>
      <c r="D3">
        <f>B3-C3</f>
        <v>238</v>
      </c>
      <c r="E3">
        <f t="shared" ref="E3:E6" si="1">B3-D3</f>
        <v>0</v>
      </c>
      <c r="H3" s="1">
        <v>1.0</v>
      </c>
      <c r="I3" s="1" t="s">
        <v>8</v>
      </c>
      <c r="J3" s="1" t="s">
        <v>9</v>
      </c>
      <c r="K3" s="1">
        <v>3.0</v>
      </c>
    </row>
    <row r="4">
      <c r="A4" s="1">
        <v>1.0</v>
      </c>
      <c r="B4" s="1">
        <f>B3-(B3/3)</f>
        <v>158.6666667</v>
      </c>
      <c r="C4" s="1">
        <f>SUM(K3:K10)</f>
        <v>55</v>
      </c>
      <c r="D4">
        <f t="shared" ref="D4:D6" si="2">D3-C4</f>
        <v>183</v>
      </c>
      <c r="E4">
        <f t="shared" si="1"/>
        <v>-24.33333333</v>
      </c>
      <c r="H4" s="1">
        <v>1.0</v>
      </c>
      <c r="I4" s="1" t="s">
        <v>10</v>
      </c>
      <c r="J4" s="1" t="s">
        <v>11</v>
      </c>
      <c r="K4" s="1">
        <v>2.0</v>
      </c>
    </row>
    <row r="5">
      <c r="A5" s="1">
        <v>2.0</v>
      </c>
      <c r="B5" s="2">
        <f>B4-(B3/3)</f>
        <v>79.33333333</v>
      </c>
      <c r="C5" s="1">
        <f>SUM(K11:K24)</f>
        <v>73</v>
      </c>
      <c r="D5">
        <f t="shared" si="2"/>
        <v>110</v>
      </c>
      <c r="E5">
        <f t="shared" si="1"/>
        <v>-30.66666667</v>
      </c>
      <c r="H5" s="1">
        <v>1.0</v>
      </c>
      <c r="I5" s="1" t="s">
        <v>12</v>
      </c>
      <c r="J5" s="1" t="s">
        <v>13</v>
      </c>
      <c r="K5" s="1">
        <v>1.0</v>
      </c>
    </row>
    <row r="6">
      <c r="A6" s="1">
        <v>3.0</v>
      </c>
      <c r="B6" s="1">
        <f>B5-(B3/3)</f>
        <v>0</v>
      </c>
      <c r="C6" s="1">
        <f>SUM(K25:K43)</f>
        <v>110</v>
      </c>
      <c r="D6">
        <f t="shared" si="2"/>
        <v>0</v>
      </c>
      <c r="E6">
        <f t="shared" si="1"/>
        <v>0</v>
      </c>
      <c r="H6" s="1">
        <v>1.0</v>
      </c>
      <c r="I6" s="1" t="s">
        <v>14</v>
      </c>
      <c r="J6" s="1" t="s">
        <v>15</v>
      </c>
      <c r="K6" s="1">
        <v>36.0</v>
      </c>
    </row>
    <row r="7">
      <c r="A7" s="1"/>
      <c r="B7" s="1"/>
      <c r="C7" s="1"/>
      <c r="H7" s="1">
        <v>1.0</v>
      </c>
      <c r="I7" s="1" t="s">
        <v>16</v>
      </c>
      <c r="J7" s="1" t="s">
        <v>17</v>
      </c>
      <c r="K7" s="1">
        <v>1.0</v>
      </c>
    </row>
    <row r="8">
      <c r="H8" s="1">
        <v>1.0</v>
      </c>
      <c r="I8" s="1" t="s">
        <v>18</v>
      </c>
      <c r="J8" s="1" t="s">
        <v>19</v>
      </c>
      <c r="K8" s="1">
        <v>4.0</v>
      </c>
    </row>
    <row r="9">
      <c r="H9" s="1">
        <v>1.0</v>
      </c>
      <c r="I9" s="1" t="s">
        <v>20</v>
      </c>
      <c r="J9" s="1" t="s">
        <v>21</v>
      </c>
      <c r="K9" s="1">
        <v>4.0</v>
      </c>
    </row>
    <row r="10">
      <c r="H10" s="3">
        <v>1.0</v>
      </c>
      <c r="I10" s="3" t="s">
        <v>22</v>
      </c>
      <c r="J10" s="3" t="s">
        <v>23</v>
      </c>
      <c r="K10" s="3">
        <v>4.0</v>
      </c>
      <c r="L10">
        <f>SUM(K3:K10)</f>
        <v>55</v>
      </c>
    </row>
    <row r="11">
      <c r="H11" s="1">
        <v>2.0</v>
      </c>
      <c r="I11" s="1" t="s">
        <v>24</v>
      </c>
      <c r="J11" s="1" t="s">
        <v>25</v>
      </c>
      <c r="K11" s="1">
        <v>6.0</v>
      </c>
    </row>
    <row r="12">
      <c r="H12" s="1">
        <v>2.0</v>
      </c>
      <c r="I12" s="1" t="s">
        <v>26</v>
      </c>
      <c r="J12" s="1" t="s">
        <v>27</v>
      </c>
      <c r="K12" s="1">
        <v>6.0</v>
      </c>
    </row>
    <row r="13">
      <c r="H13" s="1">
        <v>2.0</v>
      </c>
      <c r="I13" s="1" t="s">
        <v>28</v>
      </c>
      <c r="J13" s="1" t="s">
        <v>29</v>
      </c>
      <c r="K13" s="1">
        <v>8.0</v>
      </c>
    </row>
    <row r="14">
      <c r="H14" s="1">
        <v>2.0</v>
      </c>
      <c r="I14" s="1" t="s">
        <v>30</v>
      </c>
      <c r="J14" s="1" t="s">
        <v>31</v>
      </c>
      <c r="K14" s="1">
        <v>5.0</v>
      </c>
    </row>
    <row r="15">
      <c r="H15" s="1">
        <v>2.0</v>
      </c>
      <c r="I15" s="1" t="s">
        <v>32</v>
      </c>
      <c r="J15" s="1" t="s">
        <v>33</v>
      </c>
      <c r="K15" s="1">
        <v>5.0</v>
      </c>
    </row>
    <row r="16">
      <c r="H16" s="1">
        <v>2.0</v>
      </c>
      <c r="I16" s="1" t="s">
        <v>34</v>
      </c>
      <c r="J16" s="1" t="s">
        <v>35</v>
      </c>
      <c r="K16" s="1">
        <v>3.0</v>
      </c>
    </row>
    <row r="17">
      <c r="H17" s="1">
        <v>2.0</v>
      </c>
      <c r="I17" s="1" t="s">
        <v>36</v>
      </c>
      <c r="J17" s="1" t="s">
        <v>37</v>
      </c>
      <c r="K17" s="1">
        <v>6.0</v>
      </c>
    </row>
    <row r="18">
      <c r="H18" s="1">
        <v>2.0</v>
      </c>
      <c r="I18" s="1" t="s">
        <v>38</v>
      </c>
      <c r="J18" s="1" t="s">
        <v>39</v>
      </c>
      <c r="K18" s="1">
        <v>4.0</v>
      </c>
    </row>
    <row r="19">
      <c r="H19" s="1">
        <v>2.0</v>
      </c>
      <c r="I19" s="1" t="s">
        <v>40</v>
      </c>
      <c r="J19" s="1" t="s">
        <v>41</v>
      </c>
      <c r="K19" s="1">
        <v>8.0</v>
      </c>
    </row>
    <row r="20">
      <c r="H20" s="1">
        <v>2.0</v>
      </c>
      <c r="I20" s="1" t="s">
        <v>42</v>
      </c>
      <c r="J20" s="1" t="s">
        <v>43</v>
      </c>
      <c r="K20" s="1">
        <v>6.0</v>
      </c>
    </row>
    <row r="21">
      <c r="H21" s="1">
        <v>2.0</v>
      </c>
      <c r="I21" s="1" t="s">
        <v>44</v>
      </c>
      <c r="J21" s="1" t="s">
        <v>45</v>
      </c>
      <c r="K21" s="1">
        <v>4.0</v>
      </c>
    </row>
    <row r="22">
      <c r="H22" s="1">
        <v>2.0</v>
      </c>
      <c r="I22" s="1" t="s">
        <v>46</v>
      </c>
      <c r="J22" s="1" t="s">
        <v>47</v>
      </c>
      <c r="K22" s="1">
        <v>3.0</v>
      </c>
    </row>
    <row r="23">
      <c r="H23" s="1">
        <v>2.0</v>
      </c>
      <c r="I23" s="1" t="s">
        <v>48</v>
      </c>
      <c r="J23" s="1" t="s">
        <v>49</v>
      </c>
      <c r="K23" s="1">
        <v>5.0</v>
      </c>
    </row>
    <row r="24">
      <c r="H24" s="3">
        <v>2.0</v>
      </c>
      <c r="I24" s="3" t="s">
        <v>50</v>
      </c>
      <c r="J24" s="3" t="s">
        <v>51</v>
      </c>
      <c r="K24" s="3">
        <v>4.0</v>
      </c>
      <c r="L24">
        <f>SUM(K11:K24)</f>
        <v>73</v>
      </c>
    </row>
    <row r="25">
      <c r="H25" s="1">
        <v>3.0</v>
      </c>
      <c r="I25" s="1" t="s">
        <v>52</v>
      </c>
      <c r="J25" s="1" t="s">
        <v>53</v>
      </c>
      <c r="K25" s="1">
        <v>12.0</v>
      </c>
    </row>
    <row r="26">
      <c r="H26" s="1">
        <v>3.0</v>
      </c>
      <c r="I26" s="1" t="s">
        <v>54</v>
      </c>
      <c r="J26" s="1" t="s">
        <v>55</v>
      </c>
      <c r="K26" s="1">
        <v>8.0</v>
      </c>
    </row>
    <row r="27">
      <c r="H27" s="1">
        <v>3.0</v>
      </c>
      <c r="I27" s="1" t="s">
        <v>56</v>
      </c>
      <c r="J27" s="1" t="s">
        <v>57</v>
      </c>
      <c r="K27" s="1">
        <v>2.0</v>
      </c>
    </row>
    <row r="28">
      <c r="H28" s="1">
        <v>3.0</v>
      </c>
      <c r="I28" s="1" t="s">
        <v>58</v>
      </c>
      <c r="J28" s="1" t="s">
        <v>59</v>
      </c>
      <c r="K28" s="1">
        <v>6.0</v>
      </c>
    </row>
    <row r="29">
      <c r="H29" s="1">
        <v>3.0</v>
      </c>
      <c r="I29" s="1" t="s">
        <v>60</v>
      </c>
      <c r="J29" s="1" t="s">
        <v>61</v>
      </c>
      <c r="K29" s="1">
        <v>8.0</v>
      </c>
    </row>
    <row r="30">
      <c r="H30" s="1">
        <v>3.0</v>
      </c>
      <c r="I30" s="1" t="s">
        <v>62</v>
      </c>
      <c r="J30" s="1" t="s">
        <v>63</v>
      </c>
      <c r="K30" s="1">
        <v>6.0</v>
      </c>
    </row>
    <row r="31">
      <c r="H31" s="1">
        <v>3.0</v>
      </c>
      <c r="I31" s="1" t="s">
        <v>64</v>
      </c>
      <c r="J31" s="1" t="s">
        <v>65</v>
      </c>
      <c r="K31" s="1">
        <v>4.0</v>
      </c>
    </row>
    <row r="32">
      <c r="H32" s="1">
        <v>3.0</v>
      </c>
      <c r="I32" s="1" t="s">
        <v>66</v>
      </c>
      <c r="J32" s="1" t="s">
        <v>67</v>
      </c>
      <c r="K32" s="1">
        <v>4.0</v>
      </c>
    </row>
    <row r="33">
      <c r="H33" s="1">
        <v>3.0</v>
      </c>
      <c r="I33" s="1" t="s">
        <v>68</v>
      </c>
      <c r="J33" s="1" t="s">
        <v>69</v>
      </c>
      <c r="K33" s="1">
        <v>10.0</v>
      </c>
    </row>
    <row r="34">
      <c r="H34" s="1">
        <v>3.0</v>
      </c>
      <c r="I34" s="1" t="s">
        <v>70</v>
      </c>
      <c r="J34" s="1" t="s">
        <v>71</v>
      </c>
      <c r="K34" s="1">
        <v>4.0</v>
      </c>
    </row>
    <row r="35">
      <c r="H35" s="1">
        <v>3.0</v>
      </c>
      <c r="I35" s="1" t="s">
        <v>72</v>
      </c>
      <c r="J35" s="1" t="s">
        <v>73</v>
      </c>
      <c r="K35" s="1">
        <v>4.0</v>
      </c>
    </row>
    <row r="36">
      <c r="H36" s="1">
        <v>3.0</v>
      </c>
      <c r="I36" s="1" t="s">
        <v>74</v>
      </c>
      <c r="J36" s="1" t="s">
        <v>75</v>
      </c>
      <c r="K36" s="1">
        <v>8.0</v>
      </c>
    </row>
    <row r="37">
      <c r="H37" s="1">
        <v>3.0</v>
      </c>
      <c r="I37" s="1" t="s">
        <v>76</v>
      </c>
      <c r="J37" s="1" t="s">
        <v>77</v>
      </c>
      <c r="K37" s="1">
        <v>2.0</v>
      </c>
    </row>
    <row r="38">
      <c r="H38" s="1">
        <v>3.0</v>
      </c>
      <c r="I38" s="1" t="s">
        <v>78</v>
      </c>
      <c r="J38" s="1" t="s">
        <v>79</v>
      </c>
      <c r="K38" s="1">
        <v>2.0</v>
      </c>
    </row>
    <row r="39">
      <c r="H39" s="1">
        <v>3.0</v>
      </c>
      <c r="I39" s="1" t="s">
        <v>80</v>
      </c>
      <c r="J39" s="1" t="s">
        <v>81</v>
      </c>
      <c r="K39" s="1">
        <v>7.0</v>
      </c>
    </row>
    <row r="40">
      <c r="H40" s="4">
        <v>3.0</v>
      </c>
      <c r="I40" s="5" t="s">
        <v>82</v>
      </c>
      <c r="J40" s="5" t="s">
        <v>83</v>
      </c>
      <c r="K40" s="6">
        <v>6.0</v>
      </c>
    </row>
    <row r="41">
      <c r="H41" s="4">
        <v>3.0</v>
      </c>
      <c r="I41" s="5" t="s">
        <v>84</v>
      </c>
      <c r="J41" s="5" t="s">
        <v>85</v>
      </c>
      <c r="K41" s="6">
        <v>6.0</v>
      </c>
    </row>
    <row r="42">
      <c r="H42" s="4">
        <v>3.0</v>
      </c>
      <c r="I42" s="5" t="s">
        <v>86</v>
      </c>
      <c r="J42" s="5" t="s">
        <v>69</v>
      </c>
      <c r="K42" s="4">
        <v>8.0</v>
      </c>
    </row>
    <row r="43">
      <c r="H43" s="1">
        <v>3.0</v>
      </c>
      <c r="I43" s="1" t="s">
        <v>87</v>
      </c>
      <c r="J43" s="1" t="s">
        <v>27</v>
      </c>
      <c r="K43" s="1">
        <v>3.0</v>
      </c>
      <c r="L43">
        <f>SUM(K25:K43)</f>
        <v>110</v>
      </c>
    </row>
    <row r="44">
      <c r="L44">
        <f>SUM(K3:K43)</f>
        <v>238</v>
      </c>
    </row>
  </sheetData>
  <drawing r:id="rId1"/>
</worksheet>
</file>