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28800" windowHeight="16200" tabRatio="500"/>
  </bookViews>
  <sheets>
    <sheet name="ELECTRON" sheetId="1" r:id="rId1"/>
    <sheet name="BAT2000" sheetId="4" r:id="rId2"/>
    <sheet name="TBD" sheetId="6" r:id="rId3"/>
    <sheet name="CHANGELOG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<sst xmlns="http://schemas.openxmlformats.org/spreadsheetml/2006/main" count="610" uniqueCount="343">
  <si>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</si>
  <si>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</si>
  <si>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</si>
  <si>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</si>
  <si>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</si>
  <si>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</si>
  <si>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</si>
  <si>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</si>
  <si>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</si>
  <si>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</si>
  <si>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</si>
  <si>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</si>
  <si>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</si>
  <si>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</si>
  <si>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</si>
  <si>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</si>
  <si>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</si>
  <si>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</si>
  <si>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</si>
  <si>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</si>
  <si>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</si>
  <si>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</si>
  <si>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</si>
  <si>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</si>
  <si>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</si>
  <si>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</si>
  <si>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</si>
  <si>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</si>
  <si>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</si>
  <si>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</si>
  <si>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</si>
  <si>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</si>
  <si>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</si>
  <si>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0.47uH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</si>
  <si>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</si>
  <si>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</si>
  <si>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</si>
  <si>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</si>
  <si>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</si>
  <si>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</si>
  <si>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</si>
  <si>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</si>
  <si>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</si>
  <si>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</si>
  <si>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</si>
  <si>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</si>
  <si>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</si>
  <si>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</si>
  <si>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</si>
  <si>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</si>
  <si>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</si>
  <si>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</si>
  <si>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</si>
  <si>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</si>
  <si>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</si>
  <si>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</si>
  <si>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</si>
  <si>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</si>
  <si>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</si>
  <si>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</si>
  <si>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</si>
  <si>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</si>
  <si>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</si>
  <si>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</si>
  <si>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</si>
  <si>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</si>
  <si>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</si>
  <si>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</si>
  <si>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</si>
  <si>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</si>
  <si>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</si>
  <si>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</si>
  <si>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</si>
  <si>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</si>
  <si>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</si>
  <si>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</si>
  <si>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</si>
  <si>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</si>
  <si>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</si>
  <si>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C23, C24, C27</t>
  </si>
  <si>
    <t>C33, C34</t>
  </si>
  <si>
    <t>R10, R11, R12, R9</t>
  </si>
  <si>
    <t>C37, C39</t>
  </si>
  <si>
    <t>C32, C35</t>
  </si>
  <si>
    <t>C40, C41</t>
  </si>
  <si>
    <t>C26, C28</t>
  </si>
  <si>
    <t>C10, C11, C12, C13</t>
  </si>
  <si>
    <t>R21, R3</t>
  </si>
  <si>
    <t>JP1, JP2</t>
  </si>
  <si>
    <t>22R</t>
  </si>
  <si>
    <t>150R</t>
  </si>
  <si>
    <t>Resistor</t>
  </si>
  <si>
    <t>Ceramic Capacitor</t>
  </si>
  <si>
    <t>Male Header (0.1" pitch) x 18 pins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</si>
  <si>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</si>
  <si>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</si>
  <si>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</si>
  <si>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</si>
  <si>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</si>
  <si>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</si>
  <si>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</si>
  <si>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</si>
  <si>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</si>
  <si>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</si>
  <si>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</si>
  <si>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</si>
  <si>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</si>
  <si>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</si>
  <si>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</si>
  <si>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</si>
  <si>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</si>
  <si>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</si>
  <si>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</si>
  <si>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</si>
  <si>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</si>
  <si>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</si>
  <si>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</si>
  <si>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</si>
  <si>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</si>
  <si>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</si>
  <si>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</si>
  <si>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</si>
  <si>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</si>
  <si>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</si>
  <si>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</si>
  <si>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</si>
  <si>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</si>
  <si>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</si>
  <si>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</si>
  <si>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</si>
  <si>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</si>
  <si>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</si>
  <si>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</si>
  <si>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</si>
  <si>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</si>
  <si>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</si>
  <si>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</si>
  <si>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</si>
  <si>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</si>
  <si>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</si>
  <si>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</si>
  <si>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6-DSGBA</t>
  </si>
  <si>
    <t>LM3281YFQR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</si>
  <si>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</si>
  <si>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</si>
  <si>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</si>
  <si>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</si>
  <si>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</si>
  <si>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</si>
  <si>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</si>
  <si>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</si>
  <si>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</si>
  <si>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</si>
  <si>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</si>
  <si>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</si>
  <si>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</si>
  <si>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</si>
  <si>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</si>
  <si>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</si>
  <si>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</si>
  <si>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</si>
  <si>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</si>
  <si>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</si>
  <si>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</si>
  <si>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</si>
  <si>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</si>
  <si>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</si>
  <si>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Static bag</t>
  </si>
  <si>
    <t>Bubble bag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</si>
  <si>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</si>
  <si>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</si>
  <si>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</si>
  <si>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</si>
  <si>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</si>
  <si>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</si>
  <si>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</si>
  <si>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</si>
  <si>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</si>
  <si>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</si>
  <si>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</si>
  <si>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</si>
  <si>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</si>
  <si>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</si>
  <si>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</si>
  <si>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</si>
  <si>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</si>
  <si>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</si>
  <si>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</si>
  <si>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</si>
  <si>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</si>
  <si>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</si>
  <si>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</si>
  <si>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</si>
  <si>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</si>
  <si>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</si>
  <si>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</si>
  <si>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</si>
  <si>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</si>
  <si>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</si>
  <si>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</si>
  <si>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</si>
  <si>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</si>
  <si>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</si>
  <si>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</si>
  <si>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</si>
  <si>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</si>
  <si>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</si>
  <si>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</si>
  <si>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</si>
  <si>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</si>
  <si>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</si>
  <si>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</si>
  <si>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</si>
  <si>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</si>
  <si>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</si>
  <si>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</si>
  <si>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</si>
  <si>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</si>
  <si>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</si>
  <si>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</si>
  <si>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</si>
  <si>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</si>
  <si>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</si>
  <si>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PKG2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</si>
  <si>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</si>
  <si>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</si>
  <si>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</si>
  <si>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</si>
  <si>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</si>
  <si>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</si>
  <si>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</si>
  <si>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</si>
  <si>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</si>
  <si>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</si>
  <si>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</si>
  <si>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</si>
  <si>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</si>
  <si>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</si>
  <si>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</si>
  <si>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</si>
  <si>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Ferrite Core Power Inductor (for 3V3 Regulator)</t>
  </si>
  <si>
    <t>Abracon (preferred)
TDK (backup)</t>
  </si>
  <si>
    <t xml:space="preserve">ASPI-2510-R47N-T2
VLS2012ET-R47N </t>
  </si>
  <si>
    <t>Updated specifications and preferred/alternate part numbers on both power inductors (U$4 and U$6)</t>
  </si>
  <si>
    <t>2.5mm x 2.0mm
2.0mm x 2.0mm</t>
  </si>
  <si>
    <t>2.65A
2A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</si>
  <si>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</si>
  <si>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</si>
  <si>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</si>
  <si>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</si>
  <si>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</si>
  <si>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Taoglas
Taoglas
Fei Yu Xin</t>
  </si>
  <si>
    <t>PC104.07.0165C
FXP14.07.0100A
IPEX-PCB-113-L42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</si>
  <si>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</si>
  <si>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</si>
  <si>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</si>
  <si>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</si>
  <si>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</si>
  <si>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</si>
  <si>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</si>
  <si>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</si>
  <si>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</si>
  <si>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</si>
  <si>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</si>
  <si>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</si>
  <si>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</si>
  <si>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</si>
  <si>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</si>
  <si>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</si>
  <si>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</si>
  <si>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0603X106M6R3NT</t>
  </si>
  <si>
    <t>0402CG120J500NT</t>
  </si>
  <si>
    <t>0402CG150J500NT</t>
  </si>
  <si>
    <t>0402X105K6R3NT</t>
  </si>
  <si>
    <t>0603X105K250NT</t>
  </si>
  <si>
    <t>0402X225M6R3NT</t>
  </si>
  <si>
    <t>0603X225K6R3NT</t>
  </si>
  <si>
    <t>0402CG200J500NT</t>
  </si>
  <si>
    <t>0603X226M6R3NT</t>
  </si>
  <si>
    <t>AVX</t>
  </si>
  <si>
    <t>TAJC227K006</t>
  </si>
  <si>
    <t>0402X475M6R3NT</t>
  </si>
  <si>
    <t>0603X475K6R3NT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</si>
  <si>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</si>
  <si>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</si>
  <si>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</si>
  <si>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</si>
  <si>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</si>
  <si>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</si>
  <si>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</si>
  <si>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</si>
  <si>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</si>
  <si>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</si>
  <si>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</si>
  <si>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</si>
  <si>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</si>
  <si>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</si>
  <si>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</si>
  <si>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RS-02W5491FT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</si>
  <si>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</si>
  <si>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</si>
  <si>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</si>
  <si>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</si>
  <si>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</si>
  <si>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</si>
  <si>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</si>
  <si>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</si>
  <si>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</si>
  <si>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BAT2000 - 724131462352</t>
  </si>
  <si>
    <t>Product Sticker for Li-Po Battery (2000mAh)</t>
  </si>
  <si>
    <t>60 mm x 100 mm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</si>
  <si>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</si>
  <si>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</si>
  <si>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</si>
  <si>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</si>
  <si>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</si>
  <si>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</si>
  <si>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</si>
  <si>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</si>
  <si>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</si>
  <si>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</si>
  <si>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</si>
  <si>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</si>
  <si>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</si>
  <si>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</si>
  <si>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</si>
  <si>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</si>
  <si>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</si>
  <si>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</si>
  <si>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</si>
  <si>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</si>
  <si>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</si>
  <si>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</si>
  <si>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</si>
  <si>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</si>
  <si>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</si>
  <si>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</si>
  <si>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</si>
  <si>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</si>
  <si>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</si>
  <si>
    <t>22uF</t>
  </si>
  <si>
    <t>Updated C5 from 20uF to 22uF to match manufacturer availability</t>
  </si>
  <si>
    <t>electron-bom-v010-150807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</si>
</sst>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1" fontId="10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0" fontId="13" fillId="0" borderId="5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8" fillId="0" borderId="5" xfId="0" applyFont="1" applyFill="1" applyBorder="1"/>
    <xf numFmtId="0" fontId="8" fillId="0" borderId="5" xfId="0" applyFont="1" applyBorder="1"/>
    <xf numFmtId="0" fontId="14" fillId="0" borderId="5" xfId="0" applyFont="1" applyBorder="1"/>
    <xf numFmtId="0" fontId="13" fillId="0" borderId="19" xfId="0" applyNumberFormat="1" applyFont="1" applyBorder="1" applyAlignment="1">
      <alignment horizontal="left" vertical="center"/>
    </xf>
    <xf numFmtId="165" fontId="13" fillId="0" borderId="19" xfId="0" applyNumberFormat="1" applyFont="1" applyBorder="1" applyAlignment="1">
      <alignment horizontal="left" vertical="center"/>
    </xf>
    <xf numFmtId="0" fontId="10" fillId="0" borderId="19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165" fontId="15" fillId="0" borderId="19" xfId="0" applyNumberFormat="1" applyFont="1" applyBorder="1" applyAlignment="1">
      <alignment vertical="center"/>
    </xf>
    <xf numFmtId="0" fontId="13" fillId="0" borderId="19" xfId="0" applyNumberFormat="1" applyFont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9" fontId="8" fillId="0" borderId="5" xfId="0" applyNumberFormat="1" applyFont="1" applyFill="1" applyBorder="1" applyAlignment="1">
      <alignment vertical="center"/>
    </xf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8"/>
  <sheetViews>
    <sheetView tabSelected="1" topLeftCell="A25" workbookViewId="0">
      <selection activeCell="G40" sqref="G40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7.83203125" style="23" bestFit="1" customWidth="1"/>
    <col min="4" max="4" width="8.83203125" style="22" bestFit="1" customWidth="1"/>
    <col min="5" max="5" width="4.83203125" style="22" bestFit="1" customWidth="1"/>
    <col min="6" max="6" width="5.1640625" style="22" bestFit="1" customWidth="1"/>
    <col min="7" max="7" width="5.6640625" style="46" bestFit="1" customWidth="1"/>
    <col min="8" max="8" width="7.5" style="47" bestFit="1" customWidth="1"/>
    <col min="9" max="9" width="21.1640625" style="46" bestFit="1" customWidth="1"/>
    <col min="10" max="10" width="25.1640625" style="22" bestFit="1" customWidth="1"/>
    <col min="11" max="11" width="4.6640625" style="47" bestFit="1" customWidth="1"/>
    <col min="12" max="12" width="15.5" style="22" bestFit="1" customWidth="1"/>
    <col min="13" max="13" width="25.83203125" style="22" bestFit="1" customWidth="1"/>
    <col min="14" max="16384" width="14.5" style="22"/>
  </cols>
  <sheetData>
    <row r="1" spans="2:13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2:13" x14ac:dyDescent="0.15">
      <c r="B2" s="36" t="s">
        <v>189</v>
      </c>
      <c r="C2" s="28" t="s">
        <v>300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2:13" x14ac:dyDescent="0.15">
      <c r="B3" s="38"/>
      <c r="C3" s="39"/>
      <c r="D3" s="38"/>
      <c r="E3" s="38"/>
      <c r="F3" s="38"/>
      <c r="G3" s="40"/>
      <c r="H3" s="15"/>
      <c r="I3" s="40"/>
      <c r="J3" s="38"/>
      <c r="K3" s="15"/>
      <c r="L3" s="38"/>
      <c r="M3" s="38"/>
    </row>
    <row r="4" spans="2:13" s="45" customFormat="1" x14ac:dyDescent="0.15">
      <c r="B4" s="41" t="s">
        <v>0</v>
      </c>
      <c r="C4" s="42" t="s">
        <v>1</v>
      </c>
      <c r="D4" s="41" t="s">
        <v>2</v>
      </c>
      <c r="E4" s="24" t="s">
        <v>177</v>
      </c>
      <c r="F4" s="24" t="s">
        <v>178</v>
      </c>
      <c r="G4" s="63" t="s">
        <v>179</v>
      </c>
      <c r="H4" s="24" t="s">
        <v>3</v>
      </c>
      <c r="I4" s="43" t="s">
        <v>4</v>
      </c>
      <c r="J4" s="41" t="s">
        <v>5</v>
      </c>
      <c r="K4" s="24" t="s">
        <v>6</v>
      </c>
      <c r="L4" s="41" t="s">
        <v>7</v>
      </c>
      <c r="M4" s="41" t="s">
        <v>8</v>
      </c>
    </row>
    <row r="5" spans="2:13" x14ac:dyDescent="0.15">
      <c r="B5" s="18" t="s">
        <v>173</v>
      </c>
      <c r="C5" s="20" t="s">
        <v>117</v>
      </c>
      <c r="D5" s="18"/>
      <c r="E5" s="18"/>
      <c r="F5" s="18"/>
      <c r="G5" s="31"/>
      <c r="H5" s="19"/>
      <c r="I5" s="31" t="s">
        <v>160</v>
      </c>
      <c r="J5" s="18" t="s">
        <v>224</v>
      </c>
      <c r="K5" s="19">
        <v>1</v>
      </c>
      <c r="L5" s="18" t="s">
        <v>161</v>
      </c>
      <c r="M5" s="18" t="s">
        <v>227</v>
      </c>
    </row>
    <row r="6" spans="2:13" x14ac:dyDescent="0.15">
      <c r="B6" s="18" t="s">
        <v>173</v>
      </c>
      <c r="C6" s="20" t="s">
        <v>118</v>
      </c>
      <c r="D6" s="18"/>
      <c r="E6" s="18"/>
      <c r="F6" s="18"/>
      <c r="G6" s="31"/>
      <c r="H6" s="19"/>
      <c r="I6" s="31" t="s">
        <v>162</v>
      </c>
      <c r="J6" s="18" t="s">
        <v>225</v>
      </c>
      <c r="K6" s="19">
        <v>1</v>
      </c>
      <c r="L6" s="18" t="s">
        <v>220</v>
      </c>
      <c r="M6" s="18" t="s">
        <v>227</v>
      </c>
    </row>
    <row r="7" spans="2:13" ht="39" x14ac:dyDescent="0.15">
      <c r="B7" s="18" t="s">
        <v>171</v>
      </c>
      <c r="C7" s="20" t="s">
        <v>259</v>
      </c>
      <c r="D7" s="18"/>
      <c r="E7" s="18"/>
      <c r="F7" s="18"/>
      <c r="G7" s="31"/>
      <c r="H7" s="19"/>
      <c r="I7" s="31" t="s">
        <v>158</v>
      </c>
      <c r="J7" s="18" t="s">
        <v>202</v>
      </c>
      <c r="K7" s="19">
        <v>1</v>
      </c>
      <c r="L7" s="66" t="s">
        <v>251</v>
      </c>
      <c r="M7" s="66" t="s">
        <v>252</v>
      </c>
    </row>
    <row r="8" spans="2:13" ht="26" x14ac:dyDescent="0.15">
      <c r="B8" s="18" t="s">
        <v>25</v>
      </c>
      <c r="C8" s="20" t="s">
        <v>92</v>
      </c>
      <c r="D8" s="18" t="s">
        <v>32</v>
      </c>
      <c r="E8" s="18" t="s">
        <v>230</v>
      </c>
      <c r="F8" s="18"/>
      <c r="G8" s="31"/>
      <c r="H8" s="58">
        <v>0.1</v>
      </c>
      <c r="I8" s="31" t="s">
        <v>180</v>
      </c>
      <c r="J8" s="20" t="s">
        <v>76</v>
      </c>
      <c r="K8" s="19">
        <v>14</v>
      </c>
      <c r="L8" s="67" t="s">
        <v>267</v>
      </c>
      <c r="M8" s="67" t="s">
        <v>268</v>
      </c>
    </row>
    <row r="9" spans="2:13" x14ac:dyDescent="0.15">
      <c r="B9" s="18" t="s">
        <v>25</v>
      </c>
      <c r="C9" s="20" t="s">
        <v>92</v>
      </c>
      <c r="D9" s="18" t="s">
        <v>37</v>
      </c>
      <c r="E9" s="18" t="s">
        <v>230</v>
      </c>
      <c r="F9" s="18"/>
      <c r="G9" s="31"/>
      <c r="H9" s="58">
        <v>0.1</v>
      </c>
      <c r="I9" s="31" t="s">
        <v>180</v>
      </c>
      <c r="J9" s="20" t="s">
        <v>78</v>
      </c>
      <c r="K9" s="19">
        <v>2</v>
      </c>
      <c r="L9" s="67" t="s">
        <v>267</v>
      </c>
      <c r="M9" s="67" t="s">
        <v>269</v>
      </c>
    </row>
    <row r="10" spans="2:13" x14ac:dyDescent="0.15">
      <c r="B10" s="18" t="s">
        <v>25</v>
      </c>
      <c r="C10" s="20" t="s">
        <v>228</v>
      </c>
      <c r="D10" s="18" t="s">
        <v>38</v>
      </c>
      <c r="E10" s="18" t="s">
        <v>230</v>
      </c>
      <c r="F10" s="18"/>
      <c r="G10" s="31"/>
      <c r="H10" s="58">
        <v>0.1</v>
      </c>
      <c r="I10" s="31" t="s">
        <v>96</v>
      </c>
      <c r="J10" s="20" t="s">
        <v>79</v>
      </c>
      <c r="K10" s="19">
        <v>3</v>
      </c>
      <c r="L10" s="67" t="s">
        <v>267</v>
      </c>
      <c r="M10" s="67" t="s">
        <v>270</v>
      </c>
    </row>
    <row r="11" spans="2:13" x14ac:dyDescent="0.15">
      <c r="B11" s="18" t="s">
        <v>25</v>
      </c>
      <c r="C11" s="20" t="s">
        <v>92</v>
      </c>
      <c r="D11" s="18" t="s">
        <v>39</v>
      </c>
      <c r="E11" s="18" t="s">
        <v>230</v>
      </c>
      <c r="F11" s="18"/>
      <c r="G11" s="31"/>
      <c r="H11" s="58">
        <v>0.1</v>
      </c>
      <c r="I11" s="31" t="s">
        <v>180</v>
      </c>
      <c r="J11" s="20" t="s">
        <v>80</v>
      </c>
      <c r="K11" s="19">
        <v>2</v>
      </c>
      <c r="L11" s="67" t="s">
        <v>267</v>
      </c>
      <c r="M11" s="67" t="s">
        <v>271</v>
      </c>
    </row>
    <row r="12" spans="2:13" x14ac:dyDescent="0.15">
      <c r="B12" s="18" t="s">
        <v>25</v>
      </c>
      <c r="C12" s="20" t="s">
        <v>92</v>
      </c>
      <c r="D12" s="18" t="s">
        <v>40</v>
      </c>
      <c r="E12" s="18" t="s">
        <v>230</v>
      </c>
      <c r="F12" s="18"/>
      <c r="G12" s="31"/>
      <c r="H12" s="58">
        <v>0.1</v>
      </c>
      <c r="I12" s="31" t="s">
        <v>180</v>
      </c>
      <c r="J12" s="18" t="s">
        <v>60</v>
      </c>
      <c r="K12" s="19">
        <v>1</v>
      </c>
      <c r="L12" s="67" t="s">
        <v>267</v>
      </c>
      <c r="M12" s="67" t="s">
        <v>272</v>
      </c>
    </row>
    <row r="13" spans="2:13" x14ac:dyDescent="0.15">
      <c r="B13" s="18" t="s">
        <v>25</v>
      </c>
      <c r="C13" s="20" t="s">
        <v>92</v>
      </c>
      <c r="D13" s="18" t="s">
        <v>42</v>
      </c>
      <c r="E13" s="18" t="s">
        <v>230</v>
      </c>
      <c r="F13" s="18"/>
      <c r="G13" s="31"/>
      <c r="H13" s="58">
        <v>0.1</v>
      </c>
      <c r="I13" s="31" t="s">
        <v>180</v>
      </c>
      <c r="J13" s="20" t="s">
        <v>82</v>
      </c>
      <c r="K13" s="19">
        <v>3</v>
      </c>
      <c r="L13" s="67" t="s">
        <v>267</v>
      </c>
      <c r="M13" s="67" t="s">
        <v>273</v>
      </c>
    </row>
    <row r="14" spans="2:13" x14ac:dyDescent="0.15">
      <c r="B14" s="18" t="s">
        <v>25</v>
      </c>
      <c r="C14" s="20" t="s">
        <v>228</v>
      </c>
      <c r="D14" s="18" t="s">
        <v>42</v>
      </c>
      <c r="E14" s="18" t="s">
        <v>229</v>
      </c>
      <c r="F14" s="18"/>
      <c r="G14" s="31"/>
      <c r="H14" s="58">
        <v>0.1</v>
      </c>
      <c r="I14" s="31" t="s">
        <v>96</v>
      </c>
      <c r="J14" s="18" t="s">
        <v>62</v>
      </c>
      <c r="K14" s="19">
        <v>3</v>
      </c>
      <c r="L14" s="67" t="s">
        <v>267</v>
      </c>
      <c r="M14" s="67" t="s">
        <v>274</v>
      </c>
    </row>
    <row r="15" spans="2:13" x14ac:dyDescent="0.15">
      <c r="B15" s="18" t="s">
        <v>25</v>
      </c>
      <c r="C15" s="20" t="s">
        <v>228</v>
      </c>
      <c r="D15" s="18" t="s">
        <v>44</v>
      </c>
      <c r="E15" s="18" t="s">
        <v>230</v>
      </c>
      <c r="F15" s="44"/>
      <c r="G15" s="31"/>
      <c r="H15" s="58">
        <v>0.1</v>
      </c>
      <c r="I15" s="31" t="s">
        <v>180</v>
      </c>
      <c r="J15" s="20" t="s">
        <v>83</v>
      </c>
      <c r="K15" s="19">
        <v>4</v>
      </c>
      <c r="L15" s="67" t="s">
        <v>267</v>
      </c>
      <c r="M15" s="67" t="s">
        <v>275</v>
      </c>
    </row>
    <row r="16" spans="2:13" x14ac:dyDescent="0.15">
      <c r="B16" s="18" t="s">
        <v>25</v>
      </c>
      <c r="C16" s="20" t="s">
        <v>228</v>
      </c>
      <c r="D16" s="18" t="s">
        <v>44</v>
      </c>
      <c r="E16" s="18" t="s">
        <v>230</v>
      </c>
      <c r="F16" s="44"/>
      <c r="G16" s="31"/>
      <c r="H16" s="58">
        <v>0.1</v>
      </c>
      <c r="I16" s="31" t="s">
        <v>96</v>
      </c>
      <c r="J16" s="20" t="s">
        <v>84</v>
      </c>
      <c r="K16" s="19">
        <v>4</v>
      </c>
      <c r="L16" s="67" t="s">
        <v>267</v>
      </c>
      <c r="M16" s="67" t="s">
        <v>276</v>
      </c>
    </row>
    <row r="17" spans="2:13" x14ac:dyDescent="0.15">
      <c r="B17" s="18" t="s">
        <v>25</v>
      </c>
      <c r="C17" s="20" t="s">
        <v>92</v>
      </c>
      <c r="D17" s="18" t="s">
        <v>46</v>
      </c>
      <c r="E17" s="18" t="s">
        <v>230</v>
      </c>
      <c r="F17" s="18"/>
      <c r="G17" s="31"/>
      <c r="H17" s="58">
        <v>0.1</v>
      </c>
      <c r="I17" s="31" t="s">
        <v>180</v>
      </c>
      <c r="J17" s="20" t="s">
        <v>85</v>
      </c>
      <c r="K17" s="19">
        <v>2</v>
      </c>
      <c r="L17" s="67" t="s">
        <v>267</v>
      </c>
      <c r="M17" s="67" t="s">
        <v>277</v>
      </c>
    </row>
    <row r="18" spans="2:13" x14ac:dyDescent="0.15">
      <c r="B18" s="18" t="s">
        <v>25</v>
      </c>
      <c r="C18" s="20" t="s">
        <v>228</v>
      </c>
      <c r="D18" s="35" t="s">
        <v>340</v>
      </c>
      <c r="E18" s="18" t="s">
        <v>230</v>
      </c>
      <c r="F18" s="18"/>
      <c r="G18" s="31"/>
      <c r="H18" s="58">
        <v>0.1</v>
      </c>
      <c r="I18" s="31" t="s">
        <v>96</v>
      </c>
      <c r="J18" s="18" t="s">
        <v>65</v>
      </c>
      <c r="K18" s="19">
        <v>1</v>
      </c>
      <c r="L18" s="67" t="s">
        <v>267</v>
      </c>
      <c r="M18" s="67" t="s">
        <v>278</v>
      </c>
    </row>
    <row r="19" spans="2:13" x14ac:dyDescent="0.15">
      <c r="B19" s="18" t="s">
        <v>25</v>
      </c>
      <c r="C19" s="20" t="s">
        <v>181</v>
      </c>
      <c r="D19" s="18" t="s">
        <v>47</v>
      </c>
      <c r="E19" s="18" t="s">
        <v>230</v>
      </c>
      <c r="F19" s="18"/>
      <c r="G19" s="31"/>
      <c r="H19" s="58">
        <v>0.1</v>
      </c>
      <c r="I19" s="62" t="s">
        <v>231</v>
      </c>
      <c r="J19" s="18" t="s">
        <v>66</v>
      </c>
      <c r="K19" s="19">
        <v>1</v>
      </c>
      <c r="L19" s="67" t="s">
        <v>279</v>
      </c>
      <c r="M19" s="67" t="s">
        <v>280</v>
      </c>
    </row>
    <row r="20" spans="2:13" x14ac:dyDescent="0.15">
      <c r="B20" s="18" t="s">
        <v>25</v>
      </c>
      <c r="C20" s="20" t="s">
        <v>228</v>
      </c>
      <c r="D20" s="18" t="s">
        <v>48</v>
      </c>
      <c r="E20" s="18" t="s">
        <v>230</v>
      </c>
      <c r="F20" s="18"/>
      <c r="G20" s="31"/>
      <c r="H20" s="58">
        <v>0.1</v>
      </c>
      <c r="I20" s="31" t="s">
        <v>180</v>
      </c>
      <c r="J20" s="18" t="s">
        <v>68</v>
      </c>
      <c r="K20" s="19">
        <v>2</v>
      </c>
      <c r="L20" s="67" t="s">
        <v>267</v>
      </c>
      <c r="M20" s="67" t="s">
        <v>281</v>
      </c>
    </row>
    <row r="21" spans="2:13" x14ac:dyDescent="0.15">
      <c r="B21" s="18" t="s">
        <v>25</v>
      </c>
      <c r="C21" s="20" t="s">
        <v>228</v>
      </c>
      <c r="D21" s="18" t="s">
        <v>48</v>
      </c>
      <c r="E21" s="18" t="s">
        <v>230</v>
      </c>
      <c r="F21" s="18"/>
      <c r="G21" s="31"/>
      <c r="H21" s="58">
        <v>0.1</v>
      </c>
      <c r="I21" s="31" t="s">
        <v>96</v>
      </c>
      <c r="J21" s="18" t="s">
        <v>69</v>
      </c>
      <c r="K21" s="19">
        <v>2</v>
      </c>
      <c r="L21" s="67" t="s">
        <v>267</v>
      </c>
      <c r="M21" s="67" t="s">
        <v>282</v>
      </c>
    </row>
    <row r="22" spans="2:13" x14ac:dyDescent="0.15">
      <c r="B22" s="18" t="s">
        <v>25</v>
      </c>
      <c r="C22" s="20" t="s">
        <v>92</v>
      </c>
      <c r="D22" s="18" t="s">
        <v>49</v>
      </c>
      <c r="E22" s="18" t="s">
        <v>230</v>
      </c>
      <c r="F22" s="18"/>
      <c r="G22" s="31"/>
      <c r="H22" s="58">
        <v>0.1</v>
      </c>
      <c r="I22" s="31" t="s">
        <v>180</v>
      </c>
      <c r="J22" s="18" t="s">
        <v>70</v>
      </c>
      <c r="K22" s="19">
        <v>1</v>
      </c>
      <c r="L22" s="67" t="s">
        <v>267</v>
      </c>
      <c r="M22" s="67" t="s">
        <v>283</v>
      </c>
    </row>
    <row r="23" spans="2:13" x14ac:dyDescent="0.15">
      <c r="B23" s="18" t="s">
        <v>25</v>
      </c>
      <c r="C23" s="20" t="s">
        <v>92</v>
      </c>
      <c r="D23" s="18" t="s">
        <v>50</v>
      </c>
      <c r="E23" s="18" t="s">
        <v>230</v>
      </c>
      <c r="F23" s="18"/>
      <c r="G23" s="31"/>
      <c r="H23" s="58">
        <v>0.1</v>
      </c>
      <c r="I23" s="31" t="s">
        <v>180</v>
      </c>
      <c r="J23" s="20" t="s">
        <v>86</v>
      </c>
      <c r="K23" s="19">
        <v>4</v>
      </c>
      <c r="L23" s="67" t="s">
        <v>267</v>
      </c>
      <c r="M23" s="67" t="s">
        <v>284</v>
      </c>
    </row>
    <row r="24" spans="2:13" x14ac:dyDescent="0.15">
      <c r="B24" s="18" t="s">
        <v>25</v>
      </c>
      <c r="C24" s="20" t="s">
        <v>92</v>
      </c>
      <c r="D24" s="18" t="s">
        <v>52</v>
      </c>
      <c r="E24" s="18" t="s">
        <v>230</v>
      </c>
      <c r="F24" s="18"/>
      <c r="G24" s="31"/>
      <c r="H24" s="58">
        <v>0.1</v>
      </c>
      <c r="I24" s="31" t="s">
        <v>180</v>
      </c>
      <c r="J24" s="18" t="s">
        <v>72</v>
      </c>
      <c r="K24" s="19">
        <v>1</v>
      </c>
      <c r="L24" s="67" t="s">
        <v>267</v>
      </c>
      <c r="M24" s="67" t="s">
        <v>285</v>
      </c>
    </row>
    <row r="25" spans="2:13" x14ac:dyDescent="0.15">
      <c r="B25" s="18" t="s">
        <v>29</v>
      </c>
      <c r="C25" s="20" t="s">
        <v>112</v>
      </c>
      <c r="D25" s="18" t="s">
        <v>145</v>
      </c>
      <c r="E25" s="18"/>
      <c r="F25" s="18"/>
      <c r="G25" s="31"/>
      <c r="H25" s="19"/>
      <c r="I25" s="31" t="s">
        <v>146</v>
      </c>
      <c r="J25" s="18" t="s">
        <v>203</v>
      </c>
      <c r="K25" s="19">
        <v>1</v>
      </c>
      <c r="L25" s="18" t="s">
        <v>120</v>
      </c>
      <c r="M25" s="18" t="s">
        <v>147</v>
      </c>
    </row>
    <row r="26" spans="2:13" x14ac:dyDescent="0.15">
      <c r="B26" s="18" t="s">
        <v>29</v>
      </c>
      <c r="C26" s="20" t="s">
        <v>93</v>
      </c>
      <c r="D26" s="18" t="s">
        <v>247</v>
      </c>
      <c r="E26" s="18"/>
      <c r="F26" s="18"/>
      <c r="G26" s="31"/>
      <c r="H26" s="19"/>
      <c r="I26" s="31" t="s">
        <v>248</v>
      </c>
      <c r="J26" s="20" t="s">
        <v>88</v>
      </c>
      <c r="K26" s="19">
        <v>2</v>
      </c>
      <c r="L26" s="18" t="s">
        <v>120</v>
      </c>
      <c r="M26" s="35"/>
    </row>
    <row r="27" spans="2:13" x14ac:dyDescent="0.15">
      <c r="B27" s="18" t="s">
        <v>29</v>
      </c>
      <c r="C27" s="20" t="s">
        <v>102</v>
      </c>
      <c r="D27" s="18"/>
      <c r="E27" s="18"/>
      <c r="F27" s="18"/>
      <c r="G27" s="31"/>
      <c r="H27" s="19"/>
      <c r="I27" s="31" t="s">
        <v>56</v>
      </c>
      <c r="J27" s="18" t="s">
        <v>74</v>
      </c>
      <c r="K27" s="19">
        <v>1</v>
      </c>
      <c r="L27" s="18" t="s">
        <v>120</v>
      </c>
      <c r="M27" s="18" t="s">
        <v>121</v>
      </c>
    </row>
    <row r="28" spans="2:13" x14ac:dyDescent="0.15">
      <c r="B28" s="18" t="s">
        <v>29</v>
      </c>
      <c r="C28" s="20" t="s">
        <v>103</v>
      </c>
      <c r="D28" s="18"/>
      <c r="E28" s="18"/>
      <c r="F28" s="18"/>
      <c r="G28" s="31"/>
      <c r="H28" s="19"/>
      <c r="I28" s="31" t="s">
        <v>122</v>
      </c>
      <c r="J28" s="18" t="s">
        <v>204</v>
      </c>
      <c r="K28" s="19">
        <v>1</v>
      </c>
      <c r="L28" s="18" t="s">
        <v>120</v>
      </c>
      <c r="M28" s="18" t="s">
        <v>123</v>
      </c>
    </row>
    <row r="29" spans="2:13" x14ac:dyDescent="0.15">
      <c r="B29" s="18" t="s">
        <v>29</v>
      </c>
      <c r="C29" s="20" t="s">
        <v>106</v>
      </c>
      <c r="D29" s="18"/>
      <c r="E29" s="18"/>
      <c r="F29" s="18"/>
      <c r="G29" s="31"/>
      <c r="H29" s="19"/>
      <c r="I29" s="31" t="s">
        <v>132</v>
      </c>
      <c r="J29" s="18" t="s">
        <v>205</v>
      </c>
      <c r="K29" s="19">
        <v>1</v>
      </c>
      <c r="L29" s="18" t="s">
        <v>120</v>
      </c>
      <c r="M29" s="18" t="s">
        <v>233</v>
      </c>
    </row>
    <row r="30" spans="2:13" x14ac:dyDescent="0.15">
      <c r="B30" s="18" t="s">
        <v>27</v>
      </c>
      <c r="C30" s="20" t="s">
        <v>114</v>
      </c>
      <c r="D30" s="18" t="s">
        <v>153</v>
      </c>
      <c r="E30" s="18"/>
      <c r="F30" s="18"/>
      <c r="G30" s="31"/>
      <c r="H30" s="19" t="s">
        <v>149</v>
      </c>
      <c r="I30" s="31" t="s">
        <v>154</v>
      </c>
      <c r="J30" s="18" t="s">
        <v>206</v>
      </c>
      <c r="K30" s="19">
        <v>1</v>
      </c>
      <c r="L30" s="18" t="s">
        <v>151</v>
      </c>
      <c r="M30" s="18" t="s">
        <v>155</v>
      </c>
    </row>
    <row r="31" spans="2:13" x14ac:dyDescent="0.15">
      <c r="B31" s="18" t="s">
        <v>27</v>
      </c>
      <c r="C31" s="20" t="s">
        <v>113</v>
      </c>
      <c r="D31" s="18" t="s">
        <v>148</v>
      </c>
      <c r="E31" s="18"/>
      <c r="F31" s="18"/>
      <c r="G31" s="31"/>
      <c r="H31" s="19" t="s">
        <v>149</v>
      </c>
      <c r="I31" s="31" t="s">
        <v>150</v>
      </c>
      <c r="J31" s="18" t="s">
        <v>207</v>
      </c>
      <c r="K31" s="19">
        <v>1</v>
      </c>
      <c r="L31" s="18" t="s">
        <v>151</v>
      </c>
      <c r="M31" s="18" t="s">
        <v>152</v>
      </c>
    </row>
    <row r="32" spans="2:13" ht="14" x14ac:dyDescent="0.15">
      <c r="B32" s="18" t="s">
        <v>28</v>
      </c>
      <c r="C32" s="34" t="s">
        <v>187</v>
      </c>
      <c r="D32" s="34"/>
      <c r="E32" s="18" t="s">
        <v>186</v>
      </c>
      <c r="F32" s="18" t="s">
        <v>185</v>
      </c>
      <c r="G32" s="31"/>
      <c r="H32" s="19"/>
      <c r="I32" s="31" t="s">
        <v>182</v>
      </c>
      <c r="J32" s="18" t="s">
        <v>73</v>
      </c>
      <c r="K32" s="19">
        <v>1</v>
      </c>
      <c r="L32" s="34" t="s">
        <v>183</v>
      </c>
      <c r="M32" s="37" t="s">
        <v>184</v>
      </c>
    </row>
    <row r="33" spans="2:13" x14ac:dyDescent="0.15">
      <c r="B33" s="18" t="s">
        <v>170</v>
      </c>
      <c r="C33" s="20" t="s">
        <v>108</v>
      </c>
      <c r="D33" s="18"/>
      <c r="E33" s="18"/>
      <c r="F33" s="18"/>
      <c r="G33" s="31"/>
      <c r="H33" s="19"/>
      <c r="I33" s="31" t="s">
        <v>54</v>
      </c>
      <c r="J33" s="18" t="s">
        <v>212</v>
      </c>
      <c r="K33" s="19">
        <v>2</v>
      </c>
      <c r="L33" s="18" t="s">
        <v>134</v>
      </c>
      <c r="M33" s="18" t="s">
        <v>136</v>
      </c>
    </row>
    <row r="34" spans="2:13" x14ac:dyDescent="0.15">
      <c r="B34" s="18" t="s">
        <v>170</v>
      </c>
      <c r="C34" s="20" t="s">
        <v>246</v>
      </c>
      <c r="D34" s="18"/>
      <c r="E34" s="18"/>
      <c r="F34" s="18"/>
      <c r="G34" s="31"/>
      <c r="H34" s="19"/>
      <c r="I34" s="31" t="s">
        <v>53</v>
      </c>
      <c r="J34" s="18" t="s">
        <v>211</v>
      </c>
      <c r="K34" s="19">
        <v>1</v>
      </c>
      <c r="L34" s="18" t="s">
        <v>139</v>
      </c>
      <c r="M34" s="18" t="s">
        <v>140</v>
      </c>
    </row>
    <row r="35" spans="2:13" s="48" customFormat="1" ht="39" x14ac:dyDescent="0.15">
      <c r="B35" s="18" t="s">
        <v>170</v>
      </c>
      <c r="C35" s="20" t="s">
        <v>115</v>
      </c>
      <c r="D35" s="18"/>
      <c r="E35" s="18"/>
      <c r="F35" s="18"/>
      <c r="G35" s="31"/>
      <c r="H35" s="19"/>
      <c r="I35" s="31" t="s">
        <v>156</v>
      </c>
      <c r="J35" s="18" t="s">
        <v>209</v>
      </c>
      <c r="K35" s="19">
        <v>1</v>
      </c>
      <c r="L35" s="18" t="s">
        <v>157</v>
      </c>
      <c r="M35" s="20" t="s">
        <v>169</v>
      </c>
    </row>
    <row r="36" spans="2:13" s="48" customFormat="1" ht="14" x14ac:dyDescent="0.15">
      <c r="B36" s="18" t="s">
        <v>170</v>
      </c>
      <c r="C36" s="20" t="s">
        <v>107</v>
      </c>
      <c r="D36" s="18"/>
      <c r="E36" s="18"/>
      <c r="F36" s="18"/>
      <c r="G36" s="31"/>
      <c r="H36" s="19"/>
      <c r="I36" s="31" t="s">
        <v>133</v>
      </c>
      <c r="J36" s="18" t="s">
        <v>210</v>
      </c>
      <c r="K36" s="19">
        <v>2</v>
      </c>
      <c r="L36" s="18" t="s">
        <v>134</v>
      </c>
      <c r="M36" s="18" t="s">
        <v>135</v>
      </c>
    </row>
    <row r="37" spans="2:13" x14ac:dyDescent="0.15">
      <c r="B37" s="18" t="s">
        <v>170</v>
      </c>
      <c r="C37" s="20" t="s">
        <v>109</v>
      </c>
      <c r="D37" s="18"/>
      <c r="E37" s="18"/>
      <c r="F37" s="18"/>
      <c r="G37" s="31"/>
      <c r="H37" s="19"/>
      <c r="I37" s="31" t="s">
        <v>55</v>
      </c>
      <c r="J37" s="18" t="s">
        <v>208</v>
      </c>
      <c r="K37" s="19">
        <v>1</v>
      </c>
      <c r="L37" s="18" t="s">
        <v>137</v>
      </c>
      <c r="M37" s="18" t="s">
        <v>138</v>
      </c>
    </row>
    <row r="38" spans="2:13" x14ac:dyDescent="0.15">
      <c r="B38" s="18" t="s">
        <v>170</v>
      </c>
      <c r="C38" s="20" t="s">
        <v>111</v>
      </c>
      <c r="D38" s="18"/>
      <c r="E38" s="18"/>
      <c r="F38" s="18"/>
      <c r="G38" s="31"/>
      <c r="H38" s="19"/>
      <c r="I38" s="31" t="s">
        <v>143</v>
      </c>
      <c r="J38" s="18" t="s">
        <v>213</v>
      </c>
      <c r="K38" s="19">
        <v>1</v>
      </c>
      <c r="L38" s="18" t="s">
        <v>134</v>
      </c>
      <c r="M38" s="18" t="s">
        <v>144</v>
      </c>
    </row>
    <row r="39" spans="2:13" x14ac:dyDescent="0.15">
      <c r="B39" s="18" t="s">
        <v>170</v>
      </c>
      <c r="C39" s="20" t="s">
        <v>110</v>
      </c>
      <c r="D39" s="18"/>
      <c r="E39" s="18"/>
      <c r="F39" s="18"/>
      <c r="G39" s="31"/>
      <c r="H39" s="19"/>
      <c r="I39" s="31" t="s">
        <v>141</v>
      </c>
      <c r="J39" s="18" t="s">
        <v>214</v>
      </c>
      <c r="K39" s="19">
        <v>1</v>
      </c>
      <c r="L39" s="18" t="s">
        <v>134</v>
      </c>
      <c r="M39" s="18" t="s">
        <v>142</v>
      </c>
    </row>
    <row r="40" spans="2:13" ht="26" x14ac:dyDescent="0.15">
      <c r="B40" s="18" t="s">
        <v>26</v>
      </c>
      <c r="C40" s="66" t="s">
        <v>240</v>
      </c>
      <c r="D40" s="67" t="s">
        <v>33</v>
      </c>
      <c r="E40" s="67"/>
      <c r="F40" s="68" t="s">
        <v>245</v>
      </c>
      <c r="G40" s="62"/>
      <c r="H40" s="69"/>
      <c r="I40" s="70" t="s">
        <v>244</v>
      </c>
      <c r="J40" s="67" t="s">
        <v>58</v>
      </c>
      <c r="K40" s="71">
        <v>1</v>
      </c>
      <c r="L40" s="66" t="s">
        <v>241</v>
      </c>
      <c r="M40" s="66" t="s">
        <v>242</v>
      </c>
    </row>
    <row r="41" spans="2:13" x14ac:dyDescent="0.15">
      <c r="B41" s="18" t="s">
        <v>26</v>
      </c>
      <c r="C41" s="66" t="s">
        <v>239</v>
      </c>
      <c r="D41" s="67" t="s">
        <v>45</v>
      </c>
      <c r="E41" s="67"/>
      <c r="F41" s="66" t="s">
        <v>260</v>
      </c>
      <c r="G41" s="62"/>
      <c r="H41" s="69"/>
      <c r="I41" s="73" t="s">
        <v>261</v>
      </c>
      <c r="J41" s="73" t="s">
        <v>64</v>
      </c>
      <c r="K41" s="71">
        <v>1</v>
      </c>
      <c r="L41" s="73" t="s">
        <v>262</v>
      </c>
      <c r="M41" s="73" t="s">
        <v>263</v>
      </c>
    </row>
    <row r="42" spans="2:13" x14ac:dyDescent="0.15">
      <c r="B42" s="25" t="s">
        <v>31</v>
      </c>
      <c r="C42" s="29" t="s">
        <v>94</v>
      </c>
      <c r="D42" s="25" t="s">
        <v>95</v>
      </c>
      <c r="E42" s="25"/>
      <c r="F42" s="25"/>
      <c r="G42" s="32"/>
      <c r="H42" s="59"/>
      <c r="I42" s="32" t="s">
        <v>96</v>
      </c>
      <c r="J42" s="25" t="s">
        <v>216</v>
      </c>
      <c r="K42" s="26">
        <v>1</v>
      </c>
      <c r="L42" s="25" t="s">
        <v>97</v>
      </c>
      <c r="M42" s="25" t="s">
        <v>98</v>
      </c>
    </row>
    <row r="43" spans="2:13" x14ac:dyDescent="0.15">
      <c r="B43" s="25" t="s">
        <v>31</v>
      </c>
      <c r="C43" s="29" t="s">
        <v>99</v>
      </c>
      <c r="D43" s="25" t="s">
        <v>100</v>
      </c>
      <c r="E43" s="25"/>
      <c r="F43" s="25"/>
      <c r="G43" s="32"/>
      <c r="H43" s="59"/>
      <c r="I43" s="32" t="s">
        <v>96</v>
      </c>
      <c r="J43" s="25" t="s">
        <v>217</v>
      </c>
      <c r="K43" s="19">
        <v>1</v>
      </c>
      <c r="L43" s="18" t="s">
        <v>97</v>
      </c>
      <c r="M43" s="18" t="s">
        <v>101</v>
      </c>
    </row>
    <row r="44" spans="2:13" x14ac:dyDescent="0.15">
      <c r="B44" s="18" t="s">
        <v>31</v>
      </c>
      <c r="C44" s="20" t="s">
        <v>104</v>
      </c>
      <c r="D44" s="18" t="s">
        <v>124</v>
      </c>
      <c r="E44" s="18"/>
      <c r="F44" s="18"/>
      <c r="G44" s="31"/>
      <c r="H44" s="19"/>
      <c r="I44" s="31" t="s">
        <v>125</v>
      </c>
      <c r="J44" s="18" t="s">
        <v>215</v>
      </c>
      <c r="K44" s="19">
        <v>1</v>
      </c>
      <c r="L44" s="18" t="s">
        <v>126</v>
      </c>
      <c r="M44" s="18" t="s">
        <v>127</v>
      </c>
    </row>
    <row r="45" spans="2:13" x14ac:dyDescent="0.15">
      <c r="B45" s="76" t="s">
        <v>175</v>
      </c>
      <c r="C45" s="76" t="s">
        <v>314</v>
      </c>
      <c r="D45" s="77"/>
      <c r="E45" s="77"/>
      <c r="F45" s="77"/>
      <c r="G45" s="77"/>
      <c r="H45" s="77"/>
      <c r="I45" s="76" t="s">
        <v>315</v>
      </c>
      <c r="J45" s="78"/>
      <c r="K45" s="81">
        <v>1</v>
      </c>
      <c r="L45" s="79" t="s">
        <v>316</v>
      </c>
      <c r="M45" s="80"/>
    </row>
    <row r="46" spans="2:13" x14ac:dyDescent="0.15">
      <c r="B46" s="76" t="s">
        <v>175</v>
      </c>
      <c r="C46" s="76" t="s">
        <v>335</v>
      </c>
      <c r="D46" s="77"/>
      <c r="E46" s="77"/>
      <c r="F46" s="77"/>
      <c r="G46" s="77"/>
      <c r="H46" s="77"/>
      <c r="I46" s="76" t="s">
        <v>315</v>
      </c>
      <c r="J46" s="78"/>
      <c r="K46" s="81">
        <v>1</v>
      </c>
      <c r="L46" s="79" t="s">
        <v>317</v>
      </c>
      <c r="M46" s="80"/>
    </row>
    <row r="47" spans="2:13" ht="26" x14ac:dyDescent="0.15">
      <c r="B47" s="18" t="s">
        <v>172</v>
      </c>
      <c r="C47" s="20" t="s">
        <v>190</v>
      </c>
      <c r="D47" s="18"/>
      <c r="E47" s="18"/>
      <c r="F47" s="18"/>
      <c r="G47" s="31"/>
      <c r="H47" s="19"/>
      <c r="I47" s="31" t="s">
        <v>159</v>
      </c>
      <c r="J47" s="18" t="s">
        <v>218</v>
      </c>
      <c r="K47" s="19">
        <v>1</v>
      </c>
      <c r="L47" s="18" t="s">
        <v>254</v>
      </c>
      <c r="M47" s="18"/>
    </row>
    <row r="48" spans="2:13" x14ac:dyDescent="0.15">
      <c r="B48" s="18" t="s">
        <v>24</v>
      </c>
      <c r="C48" s="66" t="s">
        <v>91</v>
      </c>
      <c r="D48" s="67" t="s">
        <v>34</v>
      </c>
      <c r="E48" s="67"/>
      <c r="F48" s="67"/>
      <c r="G48" s="62" t="s">
        <v>304</v>
      </c>
      <c r="H48" s="69">
        <v>0.05</v>
      </c>
      <c r="I48" s="62" t="s">
        <v>180</v>
      </c>
      <c r="J48" s="66" t="s">
        <v>188</v>
      </c>
      <c r="K48" s="71">
        <v>2</v>
      </c>
      <c r="L48" s="67" t="s">
        <v>267</v>
      </c>
      <c r="M48" s="67" t="s">
        <v>288</v>
      </c>
    </row>
    <row r="49" spans="1:220" x14ac:dyDescent="0.15">
      <c r="B49" s="18" t="s">
        <v>24</v>
      </c>
      <c r="C49" s="66" t="s">
        <v>91</v>
      </c>
      <c r="D49" s="67" t="s">
        <v>35</v>
      </c>
      <c r="E49" s="67"/>
      <c r="F49" s="67"/>
      <c r="G49" s="62" t="s">
        <v>304</v>
      </c>
      <c r="H49" s="69">
        <v>0.05</v>
      </c>
      <c r="I49" s="62" t="s">
        <v>180</v>
      </c>
      <c r="J49" s="67" t="s">
        <v>59</v>
      </c>
      <c r="K49" s="71">
        <v>1</v>
      </c>
      <c r="L49" s="67" t="s">
        <v>267</v>
      </c>
      <c r="M49" s="67" t="s">
        <v>289</v>
      </c>
    </row>
    <row r="50" spans="1:220" x14ac:dyDescent="0.15">
      <c r="B50" s="18" t="s">
        <v>24</v>
      </c>
      <c r="C50" s="66" t="s">
        <v>91</v>
      </c>
      <c r="D50" s="67" t="s">
        <v>36</v>
      </c>
      <c r="E50" s="67"/>
      <c r="F50" s="67"/>
      <c r="G50" s="62" t="s">
        <v>304</v>
      </c>
      <c r="H50" s="69">
        <v>0.05</v>
      </c>
      <c r="I50" s="62" t="s">
        <v>180</v>
      </c>
      <c r="J50" s="66" t="s">
        <v>77</v>
      </c>
      <c r="K50" s="71">
        <v>7</v>
      </c>
      <c r="L50" s="67" t="s">
        <v>267</v>
      </c>
      <c r="M50" s="67" t="s">
        <v>290</v>
      </c>
    </row>
    <row r="51" spans="1:220" x14ac:dyDescent="0.15">
      <c r="B51" s="18" t="s">
        <v>24</v>
      </c>
      <c r="C51" s="66" t="s">
        <v>91</v>
      </c>
      <c r="D51" s="67" t="s">
        <v>90</v>
      </c>
      <c r="E51" s="67"/>
      <c r="F51" s="111"/>
      <c r="G51" s="62" t="s">
        <v>232</v>
      </c>
      <c r="H51" s="69">
        <v>0.01</v>
      </c>
      <c r="I51" s="62" t="s">
        <v>96</v>
      </c>
      <c r="J51" s="67" t="s">
        <v>57</v>
      </c>
      <c r="K51" s="71">
        <v>1</v>
      </c>
      <c r="L51" s="67" t="s">
        <v>183</v>
      </c>
      <c r="M51" s="67" t="s">
        <v>291</v>
      </c>
    </row>
    <row r="52" spans="1:220" x14ac:dyDescent="0.15">
      <c r="B52" s="18" t="s">
        <v>24</v>
      </c>
      <c r="C52" s="66" t="s">
        <v>91</v>
      </c>
      <c r="D52" s="67" t="s">
        <v>41</v>
      </c>
      <c r="E52" s="67"/>
      <c r="F52" s="67"/>
      <c r="G52" s="62" t="s">
        <v>304</v>
      </c>
      <c r="H52" s="69">
        <v>0.05</v>
      </c>
      <c r="I52" s="62" t="s">
        <v>96</v>
      </c>
      <c r="J52" s="67" t="s">
        <v>61</v>
      </c>
      <c r="K52" s="71">
        <v>1</v>
      </c>
      <c r="L52" s="67" t="s">
        <v>267</v>
      </c>
      <c r="M52" s="67" t="s">
        <v>292</v>
      </c>
    </row>
    <row r="53" spans="1:220" x14ac:dyDescent="0.15">
      <c r="B53" s="18" t="s">
        <v>24</v>
      </c>
      <c r="C53" s="66" t="s">
        <v>91</v>
      </c>
      <c r="D53" s="67" t="s">
        <v>41</v>
      </c>
      <c r="E53" s="67"/>
      <c r="F53" s="67"/>
      <c r="G53" s="62" t="s">
        <v>304</v>
      </c>
      <c r="H53" s="69">
        <v>0.05</v>
      </c>
      <c r="I53" s="62" t="s">
        <v>180</v>
      </c>
      <c r="J53" s="66" t="s">
        <v>81</v>
      </c>
      <c r="K53" s="71">
        <v>5</v>
      </c>
      <c r="L53" s="67" t="s">
        <v>267</v>
      </c>
      <c r="M53" s="67" t="s">
        <v>293</v>
      </c>
    </row>
    <row r="54" spans="1:220" x14ac:dyDescent="0.15">
      <c r="B54" s="18" t="s">
        <v>24</v>
      </c>
      <c r="C54" s="66" t="s">
        <v>91</v>
      </c>
      <c r="D54" s="67" t="s">
        <v>43</v>
      </c>
      <c r="E54" s="67"/>
      <c r="F54" s="111"/>
      <c r="G54" s="62" t="s">
        <v>304</v>
      </c>
      <c r="H54" s="69">
        <v>0.05</v>
      </c>
      <c r="I54" s="62" t="s">
        <v>180</v>
      </c>
      <c r="J54" s="67" t="s">
        <v>63</v>
      </c>
      <c r="K54" s="71">
        <v>1</v>
      </c>
      <c r="L54" s="67" t="s">
        <v>267</v>
      </c>
      <c r="M54" s="67" t="s">
        <v>294</v>
      </c>
    </row>
    <row r="55" spans="1:220" x14ac:dyDescent="0.15">
      <c r="B55" s="18" t="s">
        <v>24</v>
      </c>
      <c r="C55" s="66" t="s">
        <v>91</v>
      </c>
      <c r="D55" s="67" t="s">
        <v>89</v>
      </c>
      <c r="E55" s="67"/>
      <c r="F55" s="111"/>
      <c r="G55" s="62" t="s">
        <v>304</v>
      </c>
      <c r="H55" s="69">
        <v>0.01</v>
      </c>
      <c r="I55" s="62" t="s">
        <v>180</v>
      </c>
      <c r="J55" s="66" t="s">
        <v>75</v>
      </c>
      <c r="K55" s="71">
        <v>2</v>
      </c>
      <c r="L55" s="67" t="s">
        <v>267</v>
      </c>
      <c r="M55" s="67" t="s">
        <v>295</v>
      </c>
    </row>
    <row r="56" spans="1:220" x14ac:dyDescent="0.15">
      <c r="B56" s="18" t="s">
        <v>24</v>
      </c>
      <c r="C56" s="66" t="s">
        <v>91</v>
      </c>
      <c r="D56" s="67" t="s">
        <v>305</v>
      </c>
      <c r="E56" s="67"/>
      <c r="F56" s="67"/>
      <c r="G56" s="62" t="s">
        <v>304</v>
      </c>
      <c r="H56" s="69">
        <v>0.01</v>
      </c>
      <c r="I56" s="62" t="s">
        <v>180</v>
      </c>
      <c r="J56" s="67" t="s">
        <v>67</v>
      </c>
      <c r="K56" s="71">
        <v>1</v>
      </c>
      <c r="L56" s="67" t="s">
        <v>267</v>
      </c>
      <c r="M56" s="67" t="s">
        <v>296</v>
      </c>
    </row>
    <row r="57" spans="1:220" x14ac:dyDescent="0.15">
      <c r="B57" s="18" t="s">
        <v>24</v>
      </c>
      <c r="C57" s="66" t="s">
        <v>91</v>
      </c>
      <c r="D57" s="67" t="s">
        <v>51</v>
      </c>
      <c r="E57" s="67"/>
      <c r="F57" s="67"/>
      <c r="G57" s="62" t="s">
        <v>304</v>
      </c>
      <c r="H57" s="69">
        <v>0.05</v>
      </c>
      <c r="I57" s="62" t="s">
        <v>180</v>
      </c>
      <c r="J57" s="66" t="s">
        <v>87</v>
      </c>
      <c r="K57" s="71">
        <v>2</v>
      </c>
      <c r="L57" s="67" t="s">
        <v>267</v>
      </c>
      <c r="M57" s="67" t="s">
        <v>297</v>
      </c>
    </row>
    <row r="58" spans="1:220" x14ac:dyDescent="0.15">
      <c r="B58" s="18" t="s">
        <v>24</v>
      </c>
      <c r="C58" s="66" t="s">
        <v>91</v>
      </c>
      <c r="D58" s="67" t="s">
        <v>306</v>
      </c>
      <c r="E58" s="67"/>
      <c r="F58" s="67"/>
      <c r="G58" s="62" t="s">
        <v>304</v>
      </c>
      <c r="H58" s="69">
        <v>0.01</v>
      </c>
      <c r="I58" s="62" t="s">
        <v>180</v>
      </c>
      <c r="J58" s="67" t="s">
        <v>71</v>
      </c>
      <c r="K58" s="71">
        <v>1</v>
      </c>
      <c r="L58" s="67" t="s">
        <v>267</v>
      </c>
      <c r="M58" s="67" t="s">
        <v>298</v>
      </c>
    </row>
    <row r="59" spans="1:220" x14ac:dyDescent="0.15">
      <c r="B59" s="18" t="s">
        <v>174</v>
      </c>
      <c r="C59" s="20" t="s">
        <v>163</v>
      </c>
      <c r="D59" s="18"/>
      <c r="E59" s="18"/>
      <c r="F59" s="18"/>
      <c r="G59" s="31"/>
      <c r="H59" s="19"/>
      <c r="I59" s="31" t="s">
        <v>191</v>
      </c>
      <c r="J59" s="18" t="s">
        <v>201</v>
      </c>
      <c r="K59" s="19">
        <v>1</v>
      </c>
      <c r="L59" s="18" t="s">
        <v>192</v>
      </c>
      <c r="M59" s="18" t="s">
        <v>227</v>
      </c>
    </row>
    <row r="60" spans="1:220" ht="39" x14ac:dyDescent="0.15">
      <c r="B60" s="18" t="s">
        <v>194</v>
      </c>
      <c r="C60" s="20" t="s">
        <v>164</v>
      </c>
      <c r="D60" s="18"/>
      <c r="E60" s="18"/>
      <c r="F60" s="18"/>
      <c r="G60" s="31"/>
      <c r="H60" s="19"/>
      <c r="I60" s="31" t="s">
        <v>165</v>
      </c>
      <c r="J60" s="18" t="s">
        <v>221</v>
      </c>
      <c r="K60" s="19">
        <v>1</v>
      </c>
      <c r="L60" s="18" t="s">
        <v>166</v>
      </c>
      <c r="M60" s="66" t="s">
        <v>249</v>
      </c>
    </row>
    <row r="61" spans="1:220" x14ac:dyDescent="0.15">
      <c r="B61" s="50" t="s">
        <v>194</v>
      </c>
      <c r="C61" s="50" t="s">
        <v>119</v>
      </c>
      <c r="D61" s="52"/>
      <c r="E61" s="52"/>
      <c r="F61" s="52"/>
      <c r="G61" s="64"/>
      <c r="H61" s="60"/>
      <c r="I61" s="50" t="s">
        <v>195</v>
      </c>
      <c r="J61" s="54" t="s">
        <v>196</v>
      </c>
      <c r="K61" s="56">
        <v>1</v>
      </c>
      <c r="L61" s="50" t="s">
        <v>166</v>
      </c>
      <c r="M61" s="52"/>
    </row>
    <row r="62" spans="1:220" x14ac:dyDescent="0.15">
      <c r="B62" s="50" t="s">
        <v>194</v>
      </c>
      <c r="C62" s="51" t="s">
        <v>197</v>
      </c>
      <c r="D62" s="53"/>
      <c r="E62" s="53"/>
      <c r="F62" s="53"/>
      <c r="G62" s="65"/>
      <c r="H62" s="61"/>
      <c r="I62" s="51" t="s">
        <v>198</v>
      </c>
      <c r="J62" s="55" t="s">
        <v>199</v>
      </c>
      <c r="K62" s="56">
        <v>1</v>
      </c>
      <c r="L62" s="50" t="s">
        <v>200</v>
      </c>
      <c r="M62" s="52"/>
    </row>
    <row r="63" spans="1:220" s="23" customFormat="1" x14ac:dyDescent="0.15">
      <c r="A63" s="57"/>
      <c r="B63" s="18" t="s">
        <v>30</v>
      </c>
      <c r="C63" s="20" t="s">
        <v>105</v>
      </c>
      <c r="D63" s="18" t="s">
        <v>128</v>
      </c>
      <c r="E63" s="18"/>
      <c r="F63" s="18"/>
      <c r="G63" s="31"/>
      <c r="H63" s="19"/>
      <c r="I63" s="31" t="s">
        <v>129</v>
      </c>
      <c r="J63" s="18" t="s">
        <v>219</v>
      </c>
      <c r="K63" s="19">
        <v>2</v>
      </c>
      <c r="L63" s="18" t="s">
        <v>130</v>
      </c>
      <c r="M63" s="18" t="s">
        <v>131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9"/>
      <c r="FU63" s="49"/>
      <c r="FV63" s="49"/>
      <c r="FW63" s="49"/>
      <c r="FX63" s="49"/>
      <c r="FY63" s="49"/>
      <c r="FZ63" s="49"/>
      <c r="GA63" s="49"/>
      <c r="GB63" s="49"/>
      <c r="GC63" s="49"/>
      <c r="GD63" s="49"/>
      <c r="GE63" s="49"/>
      <c r="GF63" s="49"/>
      <c r="GG63" s="49"/>
      <c r="GH63" s="49"/>
      <c r="GI63" s="49"/>
      <c r="GJ63" s="49"/>
      <c r="GK63" s="49"/>
      <c r="GL63" s="49"/>
      <c r="GM63" s="49"/>
      <c r="GN63" s="49"/>
      <c r="GO63" s="49"/>
      <c r="GP63" s="49"/>
      <c r="GQ63" s="49"/>
      <c r="GR63" s="49"/>
      <c r="GS63" s="49"/>
      <c r="GT63" s="49"/>
      <c r="GU63" s="49"/>
      <c r="GV63" s="49"/>
      <c r="GW63" s="49"/>
      <c r="GX63" s="49"/>
      <c r="GY63" s="49"/>
      <c r="GZ63" s="49"/>
      <c r="HA63" s="49"/>
      <c r="HB63" s="49"/>
      <c r="HC63" s="49"/>
      <c r="HD63" s="49"/>
      <c r="HE63" s="49"/>
      <c r="HF63" s="49"/>
      <c r="HG63" s="49"/>
      <c r="HH63" s="49"/>
      <c r="HI63" s="49"/>
      <c r="HJ63" s="49"/>
      <c r="HK63" s="49"/>
      <c r="HL63" s="49"/>
    </row>
    <row r="64" spans="1:220" x14ac:dyDescent="0.15">
      <c r="B64" s="16"/>
    </row>
    <row r="65" spans="2:13" x14ac:dyDescent="0.15">
      <c r="B65" s="16"/>
    </row>
    <row r="66" spans="2:13" x14ac:dyDescent="0.15">
      <c r="B66" s="16"/>
    </row>
    <row r="67" spans="2:13" x14ac:dyDescent="0.15">
      <c r="B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  <row r="882" spans="2:13" x14ac:dyDescent="0.15">
      <c r="B882" s="16"/>
      <c r="C882" s="21"/>
      <c r="D882" s="16"/>
      <c r="E882" s="16"/>
      <c r="F882" s="16"/>
      <c r="G882" s="30"/>
      <c r="H882" s="33"/>
      <c r="I882" s="30"/>
      <c r="J882" s="16"/>
      <c r="K882" s="33"/>
      <c r="L882" s="16"/>
      <c r="M882" s="16"/>
    </row>
    <row r="883" spans="2:13" x14ac:dyDescent="0.15">
      <c r="B883" s="16"/>
      <c r="C883" s="21"/>
      <c r="D883" s="16"/>
      <c r="E883" s="16"/>
      <c r="F883" s="16"/>
      <c r="G883" s="30"/>
      <c r="H883" s="33"/>
      <c r="I883" s="30"/>
      <c r="J883" s="16"/>
      <c r="K883" s="33"/>
      <c r="L883" s="16"/>
      <c r="M883" s="16"/>
    </row>
    <row r="884" spans="2:13" x14ac:dyDescent="0.15">
      <c r="B884" s="16"/>
      <c r="C884" s="21"/>
      <c r="D884" s="16"/>
      <c r="E884" s="16"/>
      <c r="F884" s="16"/>
      <c r="G884" s="30"/>
      <c r="H884" s="33"/>
      <c r="I884" s="30"/>
      <c r="J884" s="16"/>
      <c r="K884" s="33"/>
      <c r="L884" s="16"/>
      <c r="M884" s="16"/>
    </row>
    <row r="885" spans="2:13" x14ac:dyDescent="0.15">
      <c r="B885" s="16"/>
      <c r="C885" s="21"/>
      <c r="D885" s="16"/>
      <c r="E885" s="16"/>
      <c r="F885" s="16"/>
      <c r="G885" s="30"/>
      <c r="H885" s="33"/>
      <c r="I885" s="30"/>
      <c r="J885" s="16"/>
      <c r="K885" s="33"/>
      <c r="L885" s="16"/>
      <c r="M885" s="16"/>
    </row>
    <row r="886" spans="2:13" x14ac:dyDescent="0.15">
      <c r="B886" s="16"/>
      <c r="C886" s="21"/>
      <c r="D886" s="16"/>
      <c r="E886" s="16"/>
      <c r="F886" s="16"/>
      <c r="G886" s="30"/>
      <c r="H886" s="33"/>
      <c r="I886" s="30"/>
      <c r="J886" s="16"/>
      <c r="K886" s="33"/>
      <c r="L886" s="16"/>
      <c r="M886" s="16"/>
    </row>
    <row r="887" spans="2:13" x14ac:dyDescent="0.15">
      <c r="B887" s="16"/>
      <c r="C887" s="21"/>
      <c r="D887" s="16"/>
      <c r="E887" s="16"/>
      <c r="F887" s="16"/>
      <c r="G887" s="30"/>
      <c r="H887" s="33"/>
      <c r="I887" s="30"/>
      <c r="J887" s="16"/>
      <c r="K887" s="33"/>
      <c r="L887" s="16"/>
      <c r="M887" s="16"/>
    </row>
    <row r="888" spans="2:13" x14ac:dyDescent="0.15">
      <c r="B888" s="16"/>
      <c r="C888" s="21"/>
      <c r="D888" s="16"/>
      <c r="E888" s="16"/>
      <c r="F888" s="16"/>
      <c r="G888" s="30"/>
      <c r="H888" s="33"/>
      <c r="I888" s="30"/>
      <c r="J888" s="16"/>
      <c r="K888" s="33"/>
      <c r="L888" s="16"/>
      <c r="M888" s="16"/>
    </row>
    <row r="889" spans="2:13" x14ac:dyDescent="0.15">
      <c r="B889" s="16"/>
      <c r="C889" s="21"/>
      <c r="D889" s="16"/>
      <c r="E889" s="16"/>
      <c r="F889" s="16"/>
      <c r="G889" s="30"/>
      <c r="H889" s="33"/>
      <c r="I889" s="30"/>
      <c r="J889" s="16"/>
      <c r="K889" s="33"/>
      <c r="L889" s="16"/>
      <c r="M889" s="16"/>
    </row>
    <row r="890" spans="2:13" x14ac:dyDescent="0.15">
      <c r="B890" s="16"/>
      <c r="C890" s="21"/>
      <c r="D890" s="16"/>
      <c r="E890" s="16"/>
      <c r="F890" s="16"/>
      <c r="G890" s="30"/>
      <c r="H890" s="33"/>
      <c r="I890" s="30"/>
      <c r="J890" s="16"/>
      <c r="K890" s="33"/>
      <c r="L890" s="16"/>
      <c r="M890" s="16"/>
    </row>
    <row r="891" spans="2:13" x14ac:dyDescent="0.15">
      <c r="B891" s="16"/>
      <c r="C891" s="21"/>
      <c r="D891" s="16"/>
      <c r="E891" s="16"/>
      <c r="F891" s="16"/>
      <c r="G891" s="30"/>
      <c r="H891" s="33"/>
      <c r="I891" s="30"/>
      <c r="J891" s="16"/>
      <c r="K891" s="33"/>
      <c r="L891" s="16"/>
      <c r="M891" s="16"/>
    </row>
    <row r="892" spans="2:13" x14ac:dyDescent="0.15">
      <c r="B892" s="16"/>
      <c r="C892" s="21"/>
      <c r="D892" s="16"/>
      <c r="E892" s="16"/>
      <c r="F892" s="16"/>
      <c r="G892" s="30"/>
      <c r="H892" s="33"/>
      <c r="I892" s="30"/>
      <c r="J892" s="16"/>
      <c r="K892" s="33"/>
      <c r="L892" s="16"/>
      <c r="M892" s="16"/>
    </row>
    <row r="893" spans="2:13" x14ac:dyDescent="0.15">
      <c r="B893" s="16"/>
      <c r="C893" s="21"/>
      <c r="D893" s="16"/>
      <c r="E893" s="16"/>
      <c r="F893" s="16"/>
      <c r="G893" s="30"/>
      <c r="H893" s="33"/>
      <c r="I893" s="30"/>
      <c r="J893" s="16"/>
      <c r="K893" s="33"/>
      <c r="L893" s="16"/>
      <c r="M893" s="16"/>
    </row>
    <row r="894" spans="2:13" x14ac:dyDescent="0.15">
      <c r="B894" s="16"/>
      <c r="C894" s="21"/>
      <c r="D894" s="16"/>
      <c r="E894" s="16"/>
      <c r="F894" s="16"/>
      <c r="G894" s="30"/>
      <c r="H894" s="33"/>
      <c r="I894" s="30"/>
      <c r="J894" s="16"/>
      <c r="K894" s="33"/>
      <c r="L894" s="16"/>
      <c r="M894" s="16"/>
    </row>
    <row r="895" spans="2:13" x14ac:dyDescent="0.15">
      <c r="B895" s="16"/>
      <c r="C895" s="21"/>
      <c r="D895" s="16"/>
      <c r="E895" s="16"/>
      <c r="F895" s="16"/>
      <c r="G895" s="30"/>
      <c r="H895" s="33"/>
      <c r="I895" s="30"/>
      <c r="J895" s="16"/>
      <c r="K895" s="33"/>
      <c r="L895" s="16"/>
      <c r="M895" s="16"/>
    </row>
    <row r="896" spans="2:13" x14ac:dyDescent="0.15">
      <c r="B896" s="16"/>
      <c r="C896" s="21"/>
      <c r="D896" s="16"/>
      <c r="E896" s="16"/>
      <c r="F896" s="16"/>
      <c r="G896" s="30"/>
      <c r="H896" s="33"/>
      <c r="I896" s="30"/>
      <c r="J896" s="16"/>
      <c r="K896" s="33"/>
      <c r="L896" s="16"/>
      <c r="M896" s="16"/>
    </row>
    <row r="897" spans="2:13" x14ac:dyDescent="0.15">
      <c r="B897" s="16"/>
      <c r="C897" s="21"/>
      <c r="D897" s="16"/>
      <c r="E897" s="16"/>
      <c r="F897" s="16"/>
      <c r="G897" s="30"/>
      <c r="H897" s="33"/>
      <c r="I897" s="30"/>
      <c r="J897" s="16"/>
      <c r="K897" s="33"/>
      <c r="L897" s="16"/>
      <c r="M897" s="16"/>
    </row>
    <row r="898" spans="2:13" x14ac:dyDescent="0.15">
      <c r="B898" s="16"/>
      <c r="C898" s="21"/>
      <c r="D898" s="16"/>
      <c r="E898" s="16"/>
      <c r="F898" s="16"/>
      <c r="G898" s="30"/>
      <c r="H898" s="33"/>
      <c r="I898" s="30"/>
      <c r="J898" s="16"/>
      <c r="K898" s="33"/>
      <c r="L898" s="16"/>
      <c r="M898" s="16"/>
    </row>
    <row r="899" spans="2:13" x14ac:dyDescent="0.15">
      <c r="B899" s="16"/>
      <c r="C899" s="21"/>
      <c r="D899" s="16"/>
      <c r="E899" s="16"/>
      <c r="F899" s="16"/>
      <c r="G899" s="30"/>
      <c r="H899" s="33"/>
      <c r="I899" s="30"/>
      <c r="J899" s="16"/>
      <c r="K899" s="33"/>
      <c r="L899" s="16"/>
      <c r="M899" s="16"/>
    </row>
    <row r="900" spans="2:13" x14ac:dyDescent="0.15">
      <c r="B900" s="16"/>
      <c r="C900" s="21"/>
      <c r="D900" s="16"/>
      <c r="E900" s="16"/>
      <c r="F900" s="16"/>
      <c r="G900" s="30"/>
      <c r="H900" s="33"/>
      <c r="I900" s="30"/>
      <c r="J900" s="16"/>
      <c r="K900" s="33"/>
      <c r="L900" s="16"/>
      <c r="M900" s="16"/>
    </row>
    <row r="901" spans="2:13" x14ac:dyDescent="0.15">
      <c r="B901" s="16"/>
      <c r="C901" s="21"/>
      <c r="D901" s="16"/>
      <c r="E901" s="16"/>
      <c r="F901" s="16"/>
      <c r="G901" s="30"/>
      <c r="H901" s="33"/>
      <c r="I901" s="30"/>
      <c r="J901" s="16"/>
      <c r="K901" s="33"/>
      <c r="L901" s="16"/>
      <c r="M901" s="16"/>
    </row>
    <row r="902" spans="2:13" x14ac:dyDescent="0.15">
      <c r="B902" s="16"/>
      <c r="C902" s="21"/>
      <c r="D902" s="16"/>
      <c r="E902" s="16"/>
      <c r="F902" s="16"/>
      <c r="G902" s="30"/>
      <c r="H902" s="33"/>
      <c r="I902" s="30"/>
      <c r="J902" s="16"/>
      <c r="K902" s="33"/>
      <c r="L902" s="16"/>
      <c r="M902" s="16"/>
    </row>
    <row r="903" spans="2:13" x14ac:dyDescent="0.15">
      <c r="B903" s="16"/>
      <c r="C903" s="21"/>
      <c r="D903" s="16"/>
      <c r="E903" s="16"/>
      <c r="F903" s="16"/>
      <c r="G903" s="30"/>
      <c r="H903" s="33"/>
      <c r="I903" s="30"/>
      <c r="J903" s="16"/>
      <c r="K903" s="33"/>
      <c r="L903" s="16"/>
      <c r="M903" s="16"/>
    </row>
    <row r="904" spans="2:13" x14ac:dyDescent="0.15">
      <c r="B904" s="16"/>
      <c r="C904" s="21"/>
      <c r="D904" s="16"/>
      <c r="E904" s="16"/>
      <c r="F904" s="16"/>
      <c r="G904" s="30"/>
      <c r="H904" s="33"/>
      <c r="I904" s="30"/>
      <c r="J904" s="16"/>
      <c r="K904" s="33"/>
      <c r="L904" s="16"/>
      <c r="M904" s="16"/>
    </row>
    <row r="905" spans="2:13" x14ac:dyDescent="0.15">
      <c r="B905" s="16"/>
      <c r="C905" s="21"/>
      <c r="D905" s="16"/>
      <c r="E905" s="16"/>
      <c r="F905" s="16"/>
      <c r="G905" s="30"/>
      <c r="H905" s="33"/>
      <c r="I905" s="30"/>
      <c r="J905" s="16"/>
      <c r="K905" s="33"/>
      <c r="L905" s="16"/>
      <c r="M905" s="16"/>
    </row>
    <row r="906" spans="2:13" x14ac:dyDescent="0.15">
      <c r="B906" s="16"/>
      <c r="C906" s="21"/>
      <c r="D906" s="16"/>
      <c r="E906" s="16"/>
      <c r="F906" s="16"/>
      <c r="G906" s="30"/>
      <c r="H906" s="33"/>
      <c r="I906" s="30"/>
      <c r="J906" s="16"/>
      <c r="K906" s="33"/>
      <c r="L906" s="16"/>
      <c r="M906" s="16"/>
    </row>
    <row r="907" spans="2:13" x14ac:dyDescent="0.15">
      <c r="B907" s="16"/>
      <c r="C907" s="21"/>
      <c r="D907" s="16"/>
      <c r="E907" s="16"/>
      <c r="F907" s="16"/>
      <c r="G907" s="30"/>
      <c r="H907" s="33"/>
      <c r="I907" s="30"/>
      <c r="J907" s="16"/>
      <c r="K907" s="33"/>
      <c r="L907" s="16"/>
      <c r="M907" s="16"/>
    </row>
    <row r="908" spans="2:13" x14ac:dyDescent="0.15">
      <c r="B908" s="16"/>
      <c r="C908" s="21"/>
      <c r="D908" s="16"/>
      <c r="E908" s="16"/>
      <c r="F908" s="16"/>
      <c r="G908" s="30"/>
      <c r="H908" s="33"/>
      <c r="I908" s="30"/>
      <c r="J908" s="16"/>
      <c r="K908" s="33"/>
      <c r="L908" s="16"/>
      <c r="M908" s="16"/>
    </row>
    <row r="909" spans="2:13" x14ac:dyDescent="0.15">
      <c r="B909" s="16"/>
      <c r="C909" s="21"/>
      <c r="D909" s="16"/>
      <c r="E909" s="16"/>
      <c r="F909" s="16"/>
      <c r="G909" s="30"/>
      <c r="H909" s="33"/>
      <c r="I909" s="30"/>
      <c r="J909" s="16"/>
      <c r="K909" s="33"/>
      <c r="L909" s="16"/>
      <c r="M909" s="16"/>
    </row>
    <row r="910" spans="2:13" x14ac:dyDescent="0.15">
      <c r="B910" s="16"/>
      <c r="C910" s="21"/>
      <c r="D910" s="16"/>
      <c r="E910" s="16"/>
      <c r="F910" s="16"/>
      <c r="G910" s="30"/>
      <c r="H910" s="33"/>
      <c r="I910" s="30"/>
      <c r="J910" s="16"/>
      <c r="K910" s="33"/>
      <c r="L910" s="16"/>
      <c r="M910" s="16"/>
    </row>
    <row r="911" spans="2:13" x14ac:dyDescent="0.15">
      <c r="B911" s="16"/>
      <c r="C911" s="21"/>
      <c r="D911" s="16"/>
      <c r="E911" s="16"/>
      <c r="F911" s="16"/>
      <c r="G911" s="30"/>
      <c r="H911" s="33"/>
      <c r="I911" s="30"/>
      <c r="J911" s="16"/>
      <c r="K911" s="33"/>
      <c r="L911" s="16"/>
      <c r="M911" s="16"/>
    </row>
    <row r="912" spans="2:13" x14ac:dyDescent="0.15">
      <c r="B912" s="16"/>
      <c r="C912" s="21"/>
      <c r="D912" s="16"/>
      <c r="E912" s="16"/>
      <c r="F912" s="16"/>
      <c r="G912" s="30"/>
      <c r="H912" s="33"/>
      <c r="I912" s="30"/>
      <c r="J912" s="16"/>
      <c r="K912" s="33"/>
      <c r="L912" s="16"/>
      <c r="M912" s="16"/>
    </row>
    <row r="913" spans="2:13" x14ac:dyDescent="0.15">
      <c r="B913" s="16"/>
      <c r="C913" s="21"/>
      <c r="D913" s="16"/>
      <c r="E913" s="16"/>
      <c r="F913" s="16"/>
      <c r="G913" s="30"/>
      <c r="H913" s="33"/>
      <c r="I913" s="30"/>
      <c r="J913" s="16"/>
      <c r="K913" s="33"/>
      <c r="L913" s="16"/>
      <c r="M913" s="16"/>
    </row>
    <row r="914" spans="2:13" x14ac:dyDescent="0.15">
      <c r="B914" s="16"/>
      <c r="C914" s="21"/>
      <c r="D914" s="16"/>
      <c r="E914" s="16"/>
      <c r="F914" s="16"/>
      <c r="G914" s="30"/>
      <c r="H914" s="33"/>
      <c r="I914" s="30"/>
      <c r="J914" s="16"/>
      <c r="K914" s="33"/>
      <c r="L914" s="16"/>
      <c r="M914" s="16"/>
    </row>
    <row r="915" spans="2:13" x14ac:dyDescent="0.15">
      <c r="B915" s="16"/>
      <c r="C915" s="21"/>
      <c r="D915" s="16"/>
      <c r="E915" s="16"/>
      <c r="F915" s="16"/>
      <c r="G915" s="30"/>
      <c r="H915" s="33"/>
      <c r="I915" s="30"/>
      <c r="J915" s="16"/>
      <c r="K915" s="33"/>
      <c r="L915" s="16"/>
      <c r="M915" s="16"/>
    </row>
    <row r="916" spans="2:13" x14ac:dyDescent="0.15">
      <c r="B916" s="16"/>
      <c r="C916" s="21"/>
      <c r="D916" s="16"/>
      <c r="E916" s="16"/>
      <c r="F916" s="16"/>
      <c r="G916" s="30"/>
      <c r="H916" s="33"/>
      <c r="I916" s="30"/>
      <c r="J916" s="16"/>
      <c r="K916" s="33"/>
      <c r="L916" s="16"/>
      <c r="M916" s="16"/>
    </row>
    <row r="917" spans="2:13" x14ac:dyDescent="0.15">
      <c r="B917" s="16"/>
      <c r="C917" s="21"/>
      <c r="D917" s="16"/>
      <c r="E917" s="16"/>
      <c r="F917" s="16"/>
      <c r="G917" s="30"/>
      <c r="H917" s="33"/>
      <c r="I917" s="30"/>
      <c r="J917" s="16"/>
      <c r="K917" s="33"/>
      <c r="L917" s="16"/>
      <c r="M917" s="16"/>
    </row>
    <row r="918" spans="2:13" x14ac:dyDescent="0.15">
      <c r="B918" s="16"/>
      <c r="C918" s="21"/>
      <c r="D918" s="16"/>
      <c r="E918" s="16"/>
      <c r="F918" s="16"/>
      <c r="G918" s="30"/>
      <c r="H918" s="33"/>
      <c r="I918" s="30"/>
      <c r="J918" s="16"/>
      <c r="K918" s="33"/>
      <c r="L918" s="16"/>
      <c r="M918" s="16"/>
    </row>
    <row r="919" spans="2:13" x14ac:dyDescent="0.15">
      <c r="B919" s="16"/>
      <c r="C919" s="21"/>
      <c r="D919" s="16"/>
      <c r="E919" s="16"/>
      <c r="F919" s="16"/>
      <c r="G919" s="30"/>
      <c r="H919" s="33"/>
      <c r="I919" s="30"/>
      <c r="J919" s="16"/>
      <c r="K919" s="33"/>
      <c r="L919" s="16"/>
      <c r="M919" s="16"/>
    </row>
    <row r="920" spans="2:13" x14ac:dyDescent="0.15">
      <c r="B920" s="16"/>
      <c r="C920" s="21"/>
      <c r="D920" s="16"/>
      <c r="E920" s="16"/>
      <c r="F920" s="16"/>
      <c r="G920" s="30"/>
      <c r="H920" s="33"/>
      <c r="I920" s="30"/>
      <c r="J920" s="16"/>
      <c r="K920" s="33"/>
      <c r="L920" s="16"/>
      <c r="M920" s="16"/>
    </row>
    <row r="921" spans="2:13" x14ac:dyDescent="0.15">
      <c r="B921" s="16"/>
      <c r="C921" s="21"/>
      <c r="D921" s="16"/>
      <c r="E921" s="16"/>
      <c r="F921" s="16"/>
      <c r="G921" s="30"/>
      <c r="H921" s="33"/>
      <c r="I921" s="30"/>
      <c r="J921" s="16"/>
      <c r="K921" s="33"/>
      <c r="L921" s="16"/>
      <c r="M921" s="16"/>
    </row>
    <row r="922" spans="2:13" x14ac:dyDescent="0.15">
      <c r="B922" s="16"/>
      <c r="C922" s="21"/>
      <c r="D922" s="16"/>
      <c r="E922" s="16"/>
      <c r="F922" s="16"/>
      <c r="G922" s="30"/>
      <c r="H922" s="33"/>
      <c r="I922" s="30"/>
      <c r="J922" s="16"/>
      <c r="K922" s="33"/>
      <c r="L922" s="16"/>
      <c r="M922" s="16"/>
    </row>
    <row r="923" spans="2:13" x14ac:dyDescent="0.15">
      <c r="B923" s="16"/>
      <c r="C923" s="21"/>
      <c r="D923" s="16"/>
      <c r="E923" s="16"/>
      <c r="F923" s="16"/>
      <c r="G923" s="30"/>
      <c r="H923" s="33"/>
      <c r="I923" s="30"/>
      <c r="J923" s="16"/>
      <c r="K923" s="33"/>
      <c r="L923" s="16"/>
      <c r="M923" s="16"/>
    </row>
    <row r="924" spans="2:13" x14ac:dyDescent="0.15">
      <c r="B924" s="16"/>
      <c r="C924" s="21"/>
      <c r="D924" s="16"/>
      <c r="E924" s="16"/>
      <c r="F924" s="16"/>
      <c r="G924" s="30"/>
      <c r="H924" s="33"/>
      <c r="I924" s="30"/>
      <c r="J924" s="16"/>
      <c r="K924" s="33"/>
      <c r="L924" s="16"/>
      <c r="M924" s="16"/>
    </row>
    <row r="925" spans="2:13" x14ac:dyDescent="0.15">
      <c r="B925" s="16"/>
      <c r="C925" s="21"/>
      <c r="D925" s="16"/>
      <c r="E925" s="16"/>
      <c r="F925" s="16"/>
      <c r="G925" s="30"/>
      <c r="H925" s="33"/>
      <c r="I925" s="30"/>
      <c r="J925" s="16"/>
      <c r="K925" s="33"/>
      <c r="L925" s="16"/>
      <c r="M925" s="16"/>
    </row>
    <row r="926" spans="2:13" x14ac:dyDescent="0.15">
      <c r="B926" s="16"/>
      <c r="C926" s="21"/>
      <c r="D926" s="16"/>
      <c r="E926" s="16"/>
      <c r="F926" s="16"/>
      <c r="G926" s="30"/>
      <c r="H926" s="33"/>
      <c r="I926" s="30"/>
      <c r="J926" s="16"/>
      <c r="K926" s="33"/>
      <c r="L926" s="16"/>
      <c r="M926" s="16"/>
    </row>
    <row r="927" spans="2:13" x14ac:dyDescent="0.15">
      <c r="B927" s="16"/>
      <c r="C927" s="21"/>
      <c r="D927" s="16"/>
      <c r="E927" s="16"/>
      <c r="F927" s="16"/>
      <c r="G927" s="30"/>
      <c r="H927" s="33"/>
      <c r="I927" s="30"/>
      <c r="J927" s="16"/>
      <c r="K927" s="33"/>
      <c r="L927" s="16"/>
      <c r="M927" s="16"/>
    </row>
    <row r="928" spans="2:13" x14ac:dyDescent="0.15">
      <c r="B928" s="16"/>
      <c r="C928" s="21"/>
      <c r="D928" s="16"/>
      <c r="E928" s="16"/>
      <c r="F928" s="16"/>
      <c r="G928" s="30"/>
      <c r="H928" s="33"/>
      <c r="I928" s="30"/>
      <c r="J928" s="16"/>
      <c r="K928" s="33"/>
      <c r="L928" s="16"/>
      <c r="M928" s="16"/>
    </row>
    <row r="929" spans="2:13" x14ac:dyDescent="0.15">
      <c r="B929" s="16"/>
      <c r="C929" s="21"/>
      <c r="D929" s="16"/>
      <c r="E929" s="16"/>
      <c r="F929" s="16"/>
      <c r="G929" s="30"/>
      <c r="H929" s="33"/>
      <c r="I929" s="30"/>
      <c r="J929" s="16"/>
      <c r="K929" s="33"/>
      <c r="L929" s="16"/>
      <c r="M929" s="16"/>
    </row>
    <row r="930" spans="2:13" x14ac:dyDescent="0.15">
      <c r="B930" s="16"/>
      <c r="C930" s="21"/>
      <c r="D930" s="16"/>
      <c r="E930" s="16"/>
      <c r="F930" s="16"/>
      <c r="G930" s="30"/>
      <c r="H930" s="33"/>
      <c r="I930" s="30"/>
      <c r="J930" s="16"/>
      <c r="K930" s="33"/>
      <c r="L930" s="16"/>
      <c r="M930" s="16"/>
    </row>
    <row r="931" spans="2:13" x14ac:dyDescent="0.15">
      <c r="B931" s="16"/>
      <c r="C931" s="21"/>
      <c r="D931" s="16"/>
      <c r="E931" s="16"/>
      <c r="F931" s="16"/>
      <c r="G931" s="30"/>
      <c r="H931" s="33"/>
      <c r="I931" s="30"/>
      <c r="J931" s="16"/>
      <c r="K931" s="33"/>
      <c r="L931" s="16"/>
      <c r="M931" s="16"/>
    </row>
    <row r="932" spans="2:13" x14ac:dyDescent="0.15">
      <c r="B932" s="16"/>
      <c r="C932" s="21"/>
      <c r="D932" s="16"/>
      <c r="E932" s="16"/>
      <c r="F932" s="16"/>
      <c r="G932" s="30"/>
      <c r="H932" s="33"/>
      <c r="I932" s="30"/>
      <c r="J932" s="16"/>
      <c r="K932" s="33"/>
      <c r="L932" s="16"/>
      <c r="M932" s="16"/>
    </row>
    <row r="933" spans="2:13" x14ac:dyDescent="0.15">
      <c r="B933" s="16"/>
      <c r="C933" s="21"/>
      <c r="D933" s="16"/>
      <c r="E933" s="16"/>
      <c r="F933" s="16"/>
      <c r="G933" s="30"/>
      <c r="H933" s="33"/>
      <c r="I933" s="30"/>
      <c r="J933" s="16"/>
      <c r="K933" s="33"/>
      <c r="L933" s="16"/>
      <c r="M933" s="16"/>
    </row>
    <row r="934" spans="2:13" x14ac:dyDescent="0.15">
      <c r="B934" s="16"/>
      <c r="C934" s="21"/>
      <c r="D934" s="16"/>
      <c r="E934" s="16"/>
      <c r="F934" s="16"/>
      <c r="G934" s="30"/>
      <c r="H934" s="33"/>
      <c r="I934" s="30"/>
      <c r="J934" s="16"/>
      <c r="K934" s="33"/>
      <c r="L934" s="16"/>
      <c r="M934" s="16"/>
    </row>
    <row r="935" spans="2:13" x14ac:dyDescent="0.15">
      <c r="B935" s="16"/>
      <c r="C935" s="21"/>
      <c r="D935" s="16"/>
      <c r="E935" s="16"/>
      <c r="F935" s="16"/>
      <c r="G935" s="30"/>
      <c r="H935" s="33"/>
      <c r="I935" s="30"/>
      <c r="J935" s="16"/>
      <c r="K935" s="33"/>
      <c r="L935" s="16"/>
      <c r="M935" s="16"/>
    </row>
    <row r="936" spans="2:13" x14ac:dyDescent="0.15">
      <c r="B936" s="16"/>
      <c r="C936" s="21"/>
      <c r="D936" s="16"/>
      <c r="E936" s="16"/>
      <c r="F936" s="16"/>
      <c r="G936" s="30"/>
      <c r="H936" s="33"/>
      <c r="I936" s="30"/>
      <c r="J936" s="16"/>
      <c r="K936" s="33"/>
      <c r="L936" s="16"/>
      <c r="M936" s="16"/>
    </row>
    <row r="937" spans="2:13" x14ac:dyDescent="0.15">
      <c r="B937" s="16"/>
      <c r="C937" s="21"/>
      <c r="D937" s="16"/>
      <c r="E937" s="16"/>
      <c r="F937" s="16"/>
      <c r="G937" s="30"/>
      <c r="H937" s="33"/>
      <c r="I937" s="30"/>
      <c r="J937" s="16"/>
      <c r="K937" s="33"/>
      <c r="L937" s="16"/>
      <c r="M937" s="16"/>
    </row>
    <row r="938" spans="2:13" x14ac:dyDescent="0.15">
      <c r="B938" s="16"/>
      <c r="C938" s="21"/>
      <c r="D938" s="16"/>
      <c r="E938" s="16"/>
      <c r="F938" s="16"/>
      <c r="G938" s="30"/>
      <c r="H938" s="33"/>
      <c r="I938" s="30"/>
      <c r="J938" s="16"/>
      <c r="K938" s="33"/>
      <c r="L938" s="16"/>
      <c r="M938" s="16"/>
    </row>
    <row r="939" spans="2:13" x14ac:dyDescent="0.15">
      <c r="B939" s="16"/>
      <c r="C939" s="21"/>
      <c r="D939" s="16"/>
      <c r="E939" s="16"/>
      <c r="F939" s="16"/>
      <c r="G939" s="30"/>
      <c r="H939" s="33"/>
      <c r="I939" s="30"/>
      <c r="J939" s="16"/>
      <c r="K939" s="33"/>
      <c r="L939" s="16"/>
      <c r="M939" s="16"/>
    </row>
    <row r="940" spans="2:13" x14ac:dyDescent="0.15">
      <c r="B940" s="16"/>
      <c r="C940" s="21"/>
      <c r="D940" s="16"/>
      <c r="E940" s="16"/>
      <c r="F940" s="16"/>
      <c r="G940" s="30"/>
      <c r="H940" s="33"/>
      <c r="I940" s="30"/>
      <c r="J940" s="16"/>
      <c r="K940" s="33"/>
      <c r="L940" s="16"/>
      <c r="M940" s="16"/>
    </row>
    <row r="941" spans="2:13" x14ac:dyDescent="0.15">
      <c r="B941" s="16"/>
      <c r="C941" s="21"/>
      <c r="D941" s="16"/>
      <c r="E941" s="16"/>
      <c r="F941" s="16"/>
      <c r="G941" s="30"/>
      <c r="H941" s="33"/>
      <c r="I941" s="30"/>
      <c r="J941" s="16"/>
      <c r="K941" s="33"/>
      <c r="L941" s="16"/>
      <c r="M941" s="16"/>
    </row>
    <row r="942" spans="2:13" x14ac:dyDescent="0.15">
      <c r="B942" s="16"/>
      <c r="C942" s="21"/>
      <c r="D942" s="16"/>
      <c r="E942" s="16"/>
      <c r="F942" s="16"/>
      <c r="G942" s="30"/>
      <c r="H942" s="33"/>
      <c r="I942" s="30"/>
      <c r="J942" s="16"/>
      <c r="K942" s="33"/>
      <c r="L942" s="16"/>
      <c r="M942" s="16"/>
    </row>
    <row r="943" spans="2:13" x14ac:dyDescent="0.15">
      <c r="B943" s="16"/>
      <c r="C943" s="21"/>
      <c r="D943" s="16"/>
      <c r="E943" s="16"/>
      <c r="F943" s="16"/>
      <c r="G943" s="30"/>
      <c r="H943" s="33"/>
      <c r="I943" s="30"/>
      <c r="J943" s="16"/>
      <c r="K943" s="33"/>
      <c r="L943" s="16"/>
      <c r="M943" s="16"/>
    </row>
    <row r="944" spans="2:13" x14ac:dyDescent="0.15">
      <c r="B944" s="16"/>
      <c r="C944" s="21"/>
      <c r="D944" s="16"/>
      <c r="E944" s="16"/>
      <c r="F944" s="16"/>
      <c r="G944" s="30"/>
      <c r="H944" s="33"/>
      <c r="I944" s="30"/>
      <c r="J944" s="16"/>
      <c r="K944" s="33"/>
      <c r="L944" s="16"/>
      <c r="M944" s="16"/>
    </row>
    <row r="945" spans="2:13" x14ac:dyDescent="0.15">
      <c r="B945" s="16"/>
      <c r="C945" s="21"/>
      <c r="D945" s="16"/>
      <c r="E945" s="16"/>
      <c r="F945" s="16"/>
      <c r="G945" s="30"/>
      <c r="H945" s="33"/>
      <c r="I945" s="30"/>
      <c r="J945" s="16"/>
      <c r="K945" s="33"/>
      <c r="L945" s="16"/>
      <c r="M945" s="16"/>
    </row>
    <row r="946" spans="2:13" x14ac:dyDescent="0.15">
      <c r="B946" s="16"/>
      <c r="C946" s="21"/>
      <c r="D946" s="16"/>
      <c r="E946" s="16"/>
      <c r="F946" s="16"/>
      <c r="G946" s="30"/>
      <c r="H946" s="33"/>
      <c r="I946" s="30"/>
      <c r="J946" s="16"/>
      <c r="K946" s="33"/>
      <c r="L946" s="16"/>
      <c r="M946" s="16"/>
    </row>
    <row r="947" spans="2:13" x14ac:dyDescent="0.15">
      <c r="B947" s="16"/>
      <c r="C947" s="21"/>
      <c r="D947" s="16"/>
      <c r="E947" s="16"/>
      <c r="F947" s="16"/>
      <c r="G947" s="30"/>
      <c r="H947" s="33"/>
      <c r="I947" s="30"/>
      <c r="J947" s="16"/>
      <c r="K947" s="33"/>
      <c r="L947" s="16"/>
      <c r="M947" s="16"/>
    </row>
    <row r="948" spans="2:13" x14ac:dyDescent="0.15">
      <c r="B948" s="16"/>
      <c r="C948" s="21"/>
      <c r="D948" s="16"/>
      <c r="E948" s="16"/>
      <c r="F948" s="16"/>
      <c r="G948" s="30"/>
      <c r="H948" s="33"/>
      <c r="I948" s="30"/>
      <c r="J948" s="16"/>
      <c r="K948" s="33"/>
      <c r="L948" s="16"/>
      <c r="M948" s="16"/>
    </row>
    <row r="949" spans="2:13" x14ac:dyDescent="0.15">
      <c r="B949" s="16"/>
      <c r="C949" s="21"/>
      <c r="D949" s="16"/>
      <c r="E949" s="16"/>
      <c r="F949" s="16"/>
      <c r="G949" s="30"/>
      <c r="H949" s="33"/>
      <c r="I949" s="30"/>
      <c r="J949" s="16"/>
      <c r="K949" s="33"/>
      <c r="L949" s="16"/>
      <c r="M949" s="16"/>
    </row>
    <row r="950" spans="2:13" x14ac:dyDescent="0.15">
      <c r="B950" s="16"/>
      <c r="C950" s="21"/>
      <c r="D950" s="16"/>
      <c r="E950" s="16"/>
      <c r="F950" s="16"/>
      <c r="G950" s="30"/>
      <c r="H950" s="33"/>
      <c r="I950" s="30"/>
      <c r="J950" s="16"/>
      <c r="K950" s="33"/>
      <c r="L950" s="16"/>
      <c r="M950" s="16"/>
    </row>
    <row r="951" spans="2:13" x14ac:dyDescent="0.15">
      <c r="B951" s="16"/>
      <c r="C951" s="21"/>
      <c r="D951" s="16"/>
      <c r="E951" s="16"/>
      <c r="F951" s="16"/>
      <c r="G951" s="30"/>
      <c r="H951" s="33"/>
      <c r="I951" s="30"/>
      <c r="J951" s="16"/>
      <c r="K951" s="33"/>
      <c r="L951" s="16"/>
      <c r="M951" s="16"/>
    </row>
    <row r="952" spans="2:13" x14ac:dyDescent="0.15">
      <c r="B952" s="16"/>
      <c r="C952" s="21"/>
      <c r="D952" s="16"/>
      <c r="E952" s="16"/>
      <c r="F952" s="16"/>
      <c r="G952" s="30"/>
      <c r="H952" s="33"/>
      <c r="I952" s="30"/>
      <c r="J952" s="16"/>
      <c r="K952" s="33"/>
      <c r="L952" s="16"/>
      <c r="M952" s="16"/>
    </row>
    <row r="953" spans="2:13" x14ac:dyDescent="0.15">
      <c r="B953" s="16"/>
      <c r="C953" s="21"/>
      <c r="D953" s="16"/>
      <c r="E953" s="16"/>
      <c r="F953" s="16"/>
      <c r="G953" s="30"/>
      <c r="H953" s="33"/>
      <c r="I953" s="30"/>
      <c r="J953" s="16"/>
      <c r="K953" s="33"/>
      <c r="L953" s="16"/>
      <c r="M953" s="16"/>
    </row>
    <row r="954" spans="2:13" x14ac:dyDescent="0.15">
      <c r="B954" s="16"/>
      <c r="C954" s="21"/>
      <c r="D954" s="16"/>
      <c r="E954" s="16"/>
      <c r="F954" s="16"/>
      <c r="G954" s="30"/>
      <c r="H954" s="33"/>
      <c r="I954" s="30"/>
      <c r="J954" s="16"/>
      <c r="K954" s="33"/>
      <c r="L954" s="16"/>
      <c r="M954" s="16"/>
    </row>
    <row r="955" spans="2:13" x14ac:dyDescent="0.15">
      <c r="B955" s="16"/>
      <c r="C955" s="21"/>
      <c r="D955" s="16"/>
      <c r="E955" s="16"/>
      <c r="F955" s="16"/>
      <c r="G955" s="30"/>
      <c r="H955" s="33"/>
      <c r="I955" s="30"/>
      <c r="J955" s="16"/>
      <c r="K955" s="33"/>
      <c r="L955" s="16"/>
      <c r="M955" s="16"/>
    </row>
    <row r="956" spans="2:13" x14ac:dyDescent="0.15">
      <c r="B956" s="16"/>
      <c r="C956" s="21"/>
      <c r="D956" s="16"/>
      <c r="E956" s="16"/>
      <c r="F956" s="16"/>
      <c r="G956" s="30"/>
      <c r="H956" s="33"/>
      <c r="I956" s="30"/>
      <c r="J956" s="16"/>
      <c r="K956" s="33"/>
      <c r="L956" s="16"/>
      <c r="M956" s="16"/>
    </row>
    <row r="957" spans="2:13" x14ac:dyDescent="0.15">
      <c r="B957" s="16"/>
      <c r="C957" s="21"/>
      <c r="D957" s="16"/>
      <c r="E957" s="16"/>
      <c r="F957" s="16"/>
      <c r="G957" s="30"/>
      <c r="H957" s="33"/>
      <c r="I957" s="30"/>
      <c r="J957" s="16"/>
      <c r="K957" s="33"/>
      <c r="L957" s="16"/>
      <c r="M957" s="16"/>
    </row>
    <row r="958" spans="2:13" x14ac:dyDescent="0.15">
      <c r="B958" s="16"/>
      <c r="C958" s="21"/>
      <c r="D958" s="16"/>
      <c r="E958" s="16"/>
      <c r="F958" s="16"/>
      <c r="G958" s="30"/>
      <c r="H958" s="33"/>
      <c r="I958" s="30"/>
      <c r="J958" s="16"/>
      <c r="K958" s="33"/>
      <c r="L958" s="16"/>
      <c r="M958" s="16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2"/>
  <sheetViews>
    <sheetView workbookViewId="0">
      <selection activeCell="J25" sqref="J25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8.1640625" style="23" bestFit="1" customWidth="1"/>
    <col min="4" max="4" width="15.5" style="22" bestFit="1" customWidth="1"/>
    <col min="5" max="5" width="5.33203125" style="22" bestFit="1" customWidth="1"/>
    <col min="6" max="6" width="5.1640625" style="22" bestFit="1" customWidth="1"/>
    <col min="7" max="7" width="5.6640625" style="46" bestFit="1" customWidth="1"/>
    <col min="8" max="8" width="7.5" style="47" bestFit="1" customWidth="1"/>
    <col min="9" max="9" width="23.6640625" style="46" bestFit="1" customWidth="1"/>
    <col min="10" max="10" width="25.1640625" style="22" bestFit="1" customWidth="1"/>
    <col min="11" max="11" width="4.6640625" style="47" bestFit="1" customWidth="1"/>
    <col min="12" max="12" width="17.5" style="22" bestFit="1" customWidth="1"/>
    <col min="13" max="13" width="25.83203125" style="22" bestFit="1" customWidth="1"/>
    <col min="14" max="16384" width="14.5" style="22"/>
  </cols>
  <sheetData>
    <row r="1" spans="2:13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2:13" x14ac:dyDescent="0.15">
      <c r="B2" s="36" t="s">
        <v>189</v>
      </c>
      <c r="C2" s="28" t="s">
        <v>299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2:13" x14ac:dyDescent="0.15">
      <c r="B3" s="38"/>
      <c r="C3" s="39"/>
      <c r="D3" s="38"/>
      <c r="E3" s="38"/>
      <c r="F3" s="38"/>
      <c r="G3" s="40"/>
      <c r="H3" s="15"/>
      <c r="I3" s="40"/>
      <c r="J3" s="38"/>
      <c r="K3" s="15"/>
      <c r="L3" s="38"/>
      <c r="M3" s="38"/>
    </row>
    <row r="4" spans="2:13" s="45" customFormat="1" x14ac:dyDescent="0.15">
      <c r="B4" s="41" t="s">
        <v>0</v>
      </c>
      <c r="C4" s="42" t="s">
        <v>1</v>
      </c>
      <c r="D4" s="41" t="s">
        <v>2</v>
      </c>
      <c r="E4" s="24" t="s">
        <v>177</v>
      </c>
      <c r="F4" s="24" t="s">
        <v>178</v>
      </c>
      <c r="G4" s="63" t="s">
        <v>179</v>
      </c>
      <c r="H4" s="24" t="s">
        <v>3</v>
      </c>
      <c r="I4" s="43" t="s">
        <v>4</v>
      </c>
      <c r="J4" s="41" t="s">
        <v>5</v>
      </c>
      <c r="K4" s="24" t="s">
        <v>6</v>
      </c>
      <c r="L4" s="41" t="s">
        <v>7</v>
      </c>
      <c r="M4" s="41" t="s">
        <v>8</v>
      </c>
    </row>
    <row r="5" spans="2:13" ht="26" x14ac:dyDescent="0.15">
      <c r="B5" s="18" t="s">
        <v>173</v>
      </c>
      <c r="C5" s="20" t="s">
        <v>116</v>
      </c>
      <c r="D5" s="18"/>
      <c r="E5" s="18"/>
      <c r="F5" s="18"/>
      <c r="G5" s="31"/>
      <c r="H5" s="19"/>
      <c r="I5" s="31" t="s">
        <v>257</v>
      </c>
      <c r="J5" s="18" t="s">
        <v>226</v>
      </c>
      <c r="K5" s="19">
        <v>1</v>
      </c>
      <c r="L5" s="18" t="s">
        <v>255</v>
      </c>
      <c r="M5" s="18" t="s">
        <v>256</v>
      </c>
    </row>
    <row r="6" spans="2:13" x14ac:dyDescent="0.15">
      <c r="B6" s="18" t="s">
        <v>194</v>
      </c>
      <c r="C6" s="20" t="s">
        <v>307</v>
      </c>
      <c r="D6" s="18"/>
      <c r="E6" s="18"/>
      <c r="F6" s="18"/>
      <c r="G6" s="31"/>
      <c r="H6" s="19"/>
      <c r="I6" s="31" t="s">
        <v>165</v>
      </c>
      <c r="J6" s="18" t="s">
        <v>196</v>
      </c>
      <c r="K6" s="19">
        <v>1</v>
      </c>
      <c r="L6" s="74" t="s">
        <v>166</v>
      </c>
      <c r="M6" s="75" t="s">
        <v>308</v>
      </c>
    </row>
    <row r="7" spans="2:13" x14ac:dyDescent="0.15">
      <c r="B7" s="18" t="s">
        <v>194</v>
      </c>
      <c r="C7" s="20" t="s">
        <v>309</v>
      </c>
      <c r="D7" s="18"/>
      <c r="E7" s="18"/>
      <c r="F7" s="18"/>
      <c r="G7" s="31"/>
      <c r="H7" s="19"/>
      <c r="I7" s="31" t="s">
        <v>310</v>
      </c>
      <c r="J7" s="18" t="s">
        <v>221</v>
      </c>
      <c r="K7" s="19">
        <v>1</v>
      </c>
      <c r="L7" s="74" t="s">
        <v>166</v>
      </c>
      <c r="M7" s="75"/>
    </row>
    <row r="8" spans="2:13" x14ac:dyDescent="0.15">
      <c r="B8" s="18" t="s">
        <v>175</v>
      </c>
      <c r="C8" s="20" t="s">
        <v>167</v>
      </c>
      <c r="D8" s="18"/>
      <c r="E8" s="18"/>
      <c r="F8" s="18"/>
      <c r="G8" s="31"/>
      <c r="H8" s="19"/>
      <c r="I8" s="31" t="s">
        <v>193</v>
      </c>
      <c r="J8" s="18" t="s">
        <v>222</v>
      </c>
      <c r="K8" s="19">
        <v>1</v>
      </c>
      <c r="L8" s="74"/>
      <c r="M8" s="74"/>
    </row>
    <row r="9" spans="2:13" x14ac:dyDescent="0.15">
      <c r="B9" s="18" t="s">
        <v>175</v>
      </c>
      <c r="C9" s="20" t="s">
        <v>168</v>
      </c>
      <c r="D9" s="18"/>
      <c r="E9" s="18"/>
      <c r="F9" s="18"/>
      <c r="G9" s="31"/>
      <c r="H9" s="19"/>
      <c r="I9" s="31" t="s">
        <v>193</v>
      </c>
      <c r="J9" s="18" t="s">
        <v>223</v>
      </c>
      <c r="K9" s="19">
        <v>1</v>
      </c>
      <c r="L9" s="74"/>
      <c r="M9" s="74"/>
    </row>
    <row r="10" spans="2:13" x14ac:dyDescent="0.15">
      <c r="B10" s="16"/>
      <c r="C10" s="21"/>
      <c r="D10" s="16"/>
      <c r="E10" s="16"/>
      <c r="F10" s="16"/>
      <c r="G10" s="30"/>
      <c r="H10" s="33"/>
      <c r="I10" s="30"/>
      <c r="J10" s="16"/>
      <c r="K10" s="33"/>
      <c r="L10" s="16"/>
      <c r="M10" s="16"/>
    </row>
    <row r="11" spans="2:13" x14ac:dyDescent="0.15">
      <c r="B11" s="16"/>
      <c r="C11" s="21"/>
      <c r="D11" s="16"/>
      <c r="E11" s="16"/>
      <c r="F11" s="16"/>
      <c r="G11" s="30"/>
      <c r="H11" s="33"/>
      <c r="I11" s="30"/>
      <c r="J11" s="16"/>
      <c r="K11" s="33"/>
      <c r="L11" s="16"/>
      <c r="M11" s="16"/>
    </row>
    <row r="12" spans="2:13" x14ac:dyDescent="0.15">
      <c r="B12" s="16"/>
      <c r="C12" s="21"/>
      <c r="D12" s="16"/>
      <c r="E12" s="16"/>
      <c r="F12" s="16"/>
      <c r="G12" s="30"/>
      <c r="H12" s="33"/>
      <c r="I12" s="30"/>
      <c r="J12" s="16"/>
      <c r="K12" s="33"/>
      <c r="L12" s="16"/>
      <c r="M12" s="16"/>
    </row>
    <row r="13" spans="2:13" x14ac:dyDescent="0.15">
      <c r="B13" s="16"/>
      <c r="C13" s="21"/>
      <c r="D13" s="16"/>
      <c r="E13" s="16"/>
      <c r="F13" s="16"/>
      <c r="G13" s="30"/>
      <c r="H13" s="33"/>
      <c r="I13" s="30"/>
      <c r="J13" s="16"/>
      <c r="K13" s="33"/>
      <c r="L13" s="16"/>
      <c r="M13" s="16"/>
    </row>
    <row r="14" spans="2:13" x14ac:dyDescent="0.15">
      <c r="B14" s="16"/>
      <c r="C14" s="21"/>
      <c r="D14" s="16"/>
      <c r="E14" s="16"/>
      <c r="F14" s="16"/>
      <c r="G14" s="30"/>
      <c r="H14" s="33"/>
      <c r="I14" s="30"/>
      <c r="J14" s="16"/>
      <c r="K14" s="33"/>
      <c r="L14" s="16"/>
      <c r="M14" s="16"/>
    </row>
    <row r="15" spans="2:13" x14ac:dyDescent="0.15">
      <c r="B15" s="16"/>
      <c r="C15" s="21"/>
      <c r="D15" s="16"/>
      <c r="E15" s="16"/>
      <c r="F15" s="16"/>
      <c r="G15" s="30"/>
      <c r="H15" s="33"/>
      <c r="I15" s="30"/>
      <c r="J15" s="16"/>
      <c r="K15" s="33"/>
      <c r="L15" s="16"/>
      <c r="M15" s="16"/>
    </row>
    <row r="16" spans="2:13" x14ac:dyDescent="0.15">
      <c r="B16" s="16"/>
      <c r="C16" s="21"/>
      <c r="D16" s="16"/>
      <c r="E16" s="16"/>
      <c r="F16" s="16"/>
      <c r="G16" s="30"/>
      <c r="H16" s="33"/>
      <c r="I16" s="30"/>
      <c r="J16" s="16"/>
      <c r="K16" s="33"/>
      <c r="L16" s="16"/>
      <c r="M16" s="16"/>
    </row>
    <row r="17" spans="2:13" x14ac:dyDescent="0.15">
      <c r="B17" s="16"/>
      <c r="C17" s="21"/>
      <c r="D17" s="16"/>
      <c r="E17" s="16"/>
      <c r="F17" s="16"/>
      <c r="G17" s="30"/>
      <c r="H17" s="33"/>
      <c r="I17" s="30"/>
      <c r="J17" s="16"/>
      <c r="K17" s="33"/>
      <c r="L17" s="16"/>
      <c r="M17" s="16"/>
    </row>
    <row r="18" spans="2:13" x14ac:dyDescent="0.15">
      <c r="B18" s="16"/>
      <c r="C18" s="21"/>
      <c r="D18" s="16"/>
      <c r="E18" s="16"/>
      <c r="F18" s="16"/>
      <c r="G18" s="30"/>
      <c r="H18" s="33"/>
      <c r="I18" s="30"/>
      <c r="J18" s="16"/>
      <c r="K18" s="33"/>
      <c r="L18" s="16"/>
      <c r="M18" s="16"/>
    </row>
    <row r="19" spans="2:13" x14ac:dyDescent="0.15">
      <c r="B19" s="16"/>
      <c r="C19" s="21"/>
      <c r="D19" s="16"/>
      <c r="E19" s="16"/>
      <c r="F19" s="16"/>
      <c r="G19" s="30"/>
      <c r="H19" s="33"/>
      <c r="I19" s="30"/>
      <c r="J19" s="16"/>
      <c r="K19" s="33"/>
      <c r="L19" s="16"/>
      <c r="M19" s="16"/>
    </row>
    <row r="20" spans="2:13" x14ac:dyDescent="0.15">
      <c r="B20" s="16"/>
      <c r="C20" s="21"/>
      <c r="D20" s="16"/>
      <c r="E20" s="16"/>
      <c r="F20" s="16"/>
      <c r="G20" s="30"/>
      <c r="H20" s="33"/>
      <c r="I20" s="30"/>
      <c r="J20" s="16"/>
      <c r="K20" s="33"/>
      <c r="L20" s="16"/>
      <c r="M20" s="16"/>
    </row>
    <row r="21" spans="2:13" x14ac:dyDescent="0.15">
      <c r="B21" s="16"/>
      <c r="C21" s="21"/>
      <c r="D21" s="16"/>
      <c r="E21" s="16"/>
      <c r="F21" s="16"/>
      <c r="G21" s="30"/>
      <c r="H21" s="33"/>
      <c r="I21" s="30"/>
      <c r="J21" s="16"/>
      <c r="K21" s="33"/>
      <c r="L21" s="16"/>
      <c r="M21" s="16"/>
    </row>
    <row r="22" spans="2:13" x14ac:dyDescent="0.15">
      <c r="B22" s="16"/>
      <c r="C22" s="21"/>
      <c r="D22" s="16"/>
      <c r="E22" s="16"/>
      <c r="F22" s="16"/>
      <c r="G22" s="30"/>
      <c r="H22" s="33"/>
      <c r="I22" s="30"/>
      <c r="J22" s="16"/>
      <c r="K22" s="33"/>
      <c r="L22" s="16"/>
      <c r="M22" s="16"/>
    </row>
    <row r="23" spans="2:13" x14ac:dyDescent="0.15">
      <c r="B23" s="16"/>
      <c r="C23" s="21"/>
      <c r="D23" s="16"/>
      <c r="E23" s="16"/>
      <c r="F23" s="16"/>
      <c r="G23" s="30"/>
      <c r="H23" s="33"/>
      <c r="I23" s="30"/>
      <c r="J23" s="16"/>
      <c r="K23" s="33"/>
      <c r="L23" s="16"/>
      <c r="M23" s="16"/>
    </row>
    <row r="24" spans="2:13" x14ac:dyDescent="0.15">
      <c r="B24" s="16"/>
      <c r="C24" s="21"/>
      <c r="D24" s="16"/>
      <c r="E24" s="16"/>
      <c r="F24" s="16"/>
      <c r="G24" s="30"/>
      <c r="H24" s="33"/>
      <c r="I24" s="30"/>
      <c r="J24" s="16"/>
      <c r="K24" s="33"/>
      <c r="L24" s="16"/>
      <c r="M24" s="16"/>
    </row>
    <row r="25" spans="2:13" x14ac:dyDescent="0.15">
      <c r="B25" s="16"/>
      <c r="C25" s="21"/>
      <c r="D25" s="16"/>
      <c r="E25" s="16"/>
      <c r="F25" s="16"/>
      <c r="G25" s="30"/>
      <c r="H25" s="33"/>
      <c r="I25" s="30"/>
      <c r="J25" s="16"/>
      <c r="K25" s="33"/>
      <c r="L25" s="16"/>
      <c r="M25" s="16"/>
    </row>
    <row r="26" spans="2:13" x14ac:dyDescent="0.15">
      <c r="B26" s="16"/>
      <c r="C26" s="21"/>
      <c r="D26" s="16"/>
      <c r="E26" s="16"/>
      <c r="F26" s="16"/>
      <c r="G26" s="30"/>
      <c r="H26" s="33"/>
      <c r="I26" s="30"/>
      <c r="J26" s="16"/>
      <c r="K26" s="33"/>
      <c r="L26" s="16"/>
      <c r="M26" s="16"/>
    </row>
    <row r="27" spans="2:13" x14ac:dyDescent="0.15">
      <c r="B27" s="16"/>
      <c r="C27" s="21"/>
      <c r="D27" s="16"/>
      <c r="E27" s="16"/>
      <c r="F27" s="16"/>
      <c r="G27" s="30"/>
      <c r="H27" s="33"/>
      <c r="I27" s="30"/>
      <c r="J27" s="16"/>
      <c r="K27" s="33"/>
      <c r="L27" s="16"/>
      <c r="M27" s="16"/>
    </row>
    <row r="28" spans="2:13" x14ac:dyDescent="0.15">
      <c r="B28" s="16"/>
      <c r="C28" s="21"/>
      <c r="D28" s="16"/>
      <c r="E28" s="16"/>
      <c r="F28" s="16"/>
      <c r="G28" s="30"/>
      <c r="H28" s="33"/>
      <c r="I28" s="30"/>
      <c r="J28" s="16"/>
      <c r="K28" s="33"/>
      <c r="L28" s="16"/>
      <c r="M28" s="16"/>
    </row>
    <row r="29" spans="2:13" x14ac:dyDescent="0.15">
      <c r="B29" s="16"/>
      <c r="C29" s="21"/>
      <c r="D29" s="16"/>
      <c r="E29" s="16"/>
      <c r="F29" s="16"/>
      <c r="G29" s="30"/>
      <c r="H29" s="33"/>
      <c r="I29" s="30"/>
      <c r="J29" s="16"/>
      <c r="K29" s="33"/>
      <c r="L29" s="16"/>
      <c r="M29" s="16"/>
    </row>
    <row r="30" spans="2:13" x14ac:dyDescent="0.15">
      <c r="B30" s="16"/>
      <c r="C30" s="21"/>
      <c r="D30" s="16"/>
      <c r="E30" s="16"/>
      <c r="F30" s="16"/>
      <c r="G30" s="30"/>
      <c r="H30" s="33"/>
      <c r="I30" s="30"/>
      <c r="J30" s="16"/>
      <c r="K30" s="33"/>
      <c r="L30" s="16"/>
      <c r="M30" s="16"/>
    </row>
    <row r="31" spans="2:13" x14ac:dyDescent="0.15">
      <c r="B31" s="16"/>
      <c r="C31" s="21"/>
      <c r="D31" s="16"/>
      <c r="E31" s="16"/>
      <c r="F31" s="16"/>
      <c r="G31" s="30"/>
      <c r="H31" s="33"/>
      <c r="I31" s="30"/>
      <c r="J31" s="16"/>
      <c r="K31" s="33"/>
      <c r="L31" s="16"/>
      <c r="M31" s="16"/>
    </row>
    <row r="32" spans="2:13" x14ac:dyDescent="0.15">
      <c r="B32" s="16"/>
      <c r="C32" s="21"/>
      <c r="D32" s="16"/>
      <c r="E32" s="16"/>
      <c r="F32" s="16"/>
      <c r="G32" s="30"/>
      <c r="H32" s="33"/>
      <c r="I32" s="30"/>
      <c r="J32" s="16"/>
      <c r="K32" s="33"/>
      <c r="L32" s="16"/>
      <c r="M32" s="16"/>
    </row>
    <row r="33" spans="2:13" x14ac:dyDescent="0.15">
      <c r="B33" s="16"/>
      <c r="C33" s="21"/>
      <c r="D33" s="16"/>
      <c r="E33" s="16"/>
      <c r="F33" s="16"/>
      <c r="G33" s="30"/>
      <c r="H33" s="33"/>
      <c r="I33" s="30"/>
      <c r="J33" s="16"/>
      <c r="K33" s="33"/>
      <c r="L33" s="16"/>
      <c r="M33" s="16"/>
    </row>
    <row r="34" spans="2:13" x14ac:dyDescent="0.15">
      <c r="B34" s="16"/>
      <c r="C34" s="21"/>
      <c r="D34" s="16"/>
      <c r="E34" s="16"/>
      <c r="F34" s="16"/>
      <c r="G34" s="30"/>
      <c r="H34" s="33"/>
      <c r="I34" s="30"/>
      <c r="J34" s="16"/>
      <c r="K34" s="33"/>
      <c r="L34" s="16"/>
      <c r="M34" s="16"/>
    </row>
    <row r="35" spans="2:13" x14ac:dyDescent="0.15">
      <c r="B35" s="16"/>
      <c r="C35" s="21"/>
      <c r="D35" s="16"/>
      <c r="E35" s="16"/>
      <c r="F35" s="16"/>
      <c r="G35" s="30"/>
      <c r="H35" s="33"/>
      <c r="I35" s="30"/>
      <c r="J35" s="16"/>
      <c r="K35" s="33"/>
      <c r="L35" s="16"/>
      <c r="M35" s="16"/>
    </row>
    <row r="36" spans="2:13" x14ac:dyDescent="0.15">
      <c r="B36" s="16"/>
      <c r="C36" s="21"/>
      <c r="D36" s="16"/>
      <c r="E36" s="16"/>
      <c r="F36" s="16"/>
      <c r="G36" s="30"/>
      <c r="H36" s="33"/>
      <c r="I36" s="30"/>
      <c r="J36" s="16"/>
      <c r="K36" s="33"/>
      <c r="L36" s="16"/>
      <c r="M36" s="16"/>
    </row>
    <row r="37" spans="2:13" x14ac:dyDescent="0.15">
      <c r="B37" s="16"/>
      <c r="C37" s="21"/>
      <c r="D37" s="16"/>
      <c r="E37" s="16"/>
      <c r="F37" s="16"/>
      <c r="G37" s="30"/>
      <c r="H37" s="33"/>
      <c r="I37" s="30"/>
      <c r="J37" s="16"/>
      <c r="K37" s="33"/>
      <c r="L37" s="16"/>
      <c r="M37" s="16"/>
    </row>
    <row r="38" spans="2:13" x14ac:dyDescent="0.15">
      <c r="B38" s="16"/>
      <c r="C38" s="21"/>
      <c r="D38" s="16"/>
      <c r="E38" s="16"/>
      <c r="F38" s="16"/>
      <c r="G38" s="30"/>
      <c r="H38" s="33"/>
      <c r="I38" s="30"/>
      <c r="J38" s="16"/>
      <c r="K38" s="33"/>
      <c r="L38" s="16"/>
      <c r="M38" s="16"/>
    </row>
    <row r="39" spans="2:13" x14ac:dyDescent="0.15">
      <c r="B39" s="16"/>
      <c r="C39" s="21"/>
      <c r="D39" s="16"/>
      <c r="E39" s="16"/>
      <c r="F39" s="16"/>
      <c r="G39" s="30"/>
      <c r="H39" s="33"/>
      <c r="I39" s="30"/>
      <c r="J39" s="16"/>
      <c r="K39" s="33"/>
      <c r="L39" s="16"/>
      <c r="M39" s="16"/>
    </row>
    <row r="40" spans="2:13" x14ac:dyDescent="0.15">
      <c r="B40" s="16"/>
      <c r="C40" s="21"/>
      <c r="D40" s="16"/>
      <c r="E40" s="16"/>
      <c r="F40" s="16"/>
      <c r="G40" s="30"/>
      <c r="H40" s="33"/>
      <c r="I40" s="30"/>
      <c r="J40" s="16"/>
      <c r="K40" s="33"/>
      <c r="L40" s="16"/>
      <c r="M40" s="16"/>
    </row>
    <row r="41" spans="2:13" x14ac:dyDescent="0.15">
      <c r="B41" s="16"/>
      <c r="C41" s="21"/>
      <c r="D41" s="16"/>
      <c r="E41" s="16"/>
      <c r="F41" s="16"/>
      <c r="G41" s="30"/>
      <c r="H41" s="33"/>
      <c r="I41" s="30"/>
      <c r="J41" s="16"/>
      <c r="K41" s="33"/>
      <c r="L41" s="16"/>
      <c r="M41" s="16"/>
    </row>
    <row r="42" spans="2:13" x14ac:dyDescent="0.15">
      <c r="B42" s="16"/>
      <c r="C42" s="21"/>
      <c r="D42" s="16"/>
      <c r="E42" s="16"/>
      <c r="F42" s="16"/>
      <c r="G42" s="30"/>
      <c r="H42" s="33"/>
      <c r="I42" s="30"/>
      <c r="J42" s="16"/>
      <c r="K42" s="33"/>
      <c r="L42" s="16"/>
      <c r="M42" s="16"/>
    </row>
    <row r="43" spans="2:13" x14ac:dyDescent="0.15">
      <c r="B43" s="16"/>
      <c r="C43" s="21"/>
      <c r="D43" s="16"/>
      <c r="E43" s="16"/>
      <c r="F43" s="16"/>
      <c r="G43" s="30"/>
      <c r="H43" s="33"/>
      <c r="I43" s="30"/>
      <c r="J43" s="16"/>
      <c r="K43" s="33"/>
      <c r="L43" s="16"/>
      <c r="M43" s="16"/>
    </row>
    <row r="44" spans="2:13" x14ac:dyDescent="0.15">
      <c r="B44" s="16"/>
      <c r="C44" s="21"/>
      <c r="D44" s="16"/>
      <c r="E44" s="16"/>
      <c r="F44" s="16"/>
      <c r="G44" s="30"/>
      <c r="H44" s="33"/>
      <c r="I44" s="30"/>
      <c r="J44" s="16"/>
      <c r="K44" s="33"/>
      <c r="L44" s="16"/>
      <c r="M44" s="16"/>
    </row>
    <row r="45" spans="2:13" x14ac:dyDescent="0.15">
      <c r="B45" s="16"/>
      <c r="C45" s="21"/>
      <c r="D45" s="16"/>
      <c r="E45" s="16"/>
      <c r="F45" s="16"/>
      <c r="G45" s="30"/>
      <c r="H45" s="33"/>
      <c r="I45" s="30"/>
      <c r="J45" s="16"/>
      <c r="K45" s="33"/>
      <c r="L45" s="16"/>
      <c r="M45" s="16"/>
    </row>
    <row r="46" spans="2:13" x14ac:dyDescent="0.15">
      <c r="B46" s="16"/>
      <c r="C46" s="21"/>
      <c r="D46" s="16"/>
      <c r="E46" s="16"/>
      <c r="F46" s="16"/>
      <c r="G46" s="30"/>
      <c r="H46" s="33"/>
      <c r="I46" s="30"/>
      <c r="J46" s="16"/>
      <c r="K46" s="33"/>
      <c r="L46" s="16"/>
      <c r="M46" s="16"/>
    </row>
    <row r="47" spans="2:13" x14ac:dyDescent="0.15">
      <c r="B47" s="16"/>
      <c r="C47" s="21"/>
      <c r="D47" s="16"/>
      <c r="E47" s="16"/>
      <c r="F47" s="16"/>
      <c r="G47" s="30"/>
      <c r="H47" s="33"/>
      <c r="I47" s="30"/>
      <c r="J47" s="16"/>
      <c r="K47" s="33"/>
      <c r="L47" s="16"/>
      <c r="M47" s="16"/>
    </row>
    <row r="48" spans="2:13" x14ac:dyDescent="0.15">
      <c r="B48" s="16"/>
      <c r="C48" s="21"/>
      <c r="D48" s="16"/>
      <c r="E48" s="16"/>
      <c r="F48" s="16"/>
      <c r="G48" s="30"/>
      <c r="H48" s="33"/>
      <c r="I48" s="30"/>
      <c r="J48" s="16"/>
      <c r="K48" s="33"/>
      <c r="L48" s="16"/>
      <c r="M48" s="16"/>
    </row>
    <row r="49" spans="2:13" x14ac:dyDescent="0.15">
      <c r="B49" s="16"/>
      <c r="C49" s="21"/>
      <c r="D49" s="16"/>
      <c r="E49" s="16"/>
      <c r="F49" s="16"/>
      <c r="G49" s="30"/>
      <c r="H49" s="33"/>
      <c r="I49" s="30"/>
      <c r="J49" s="16"/>
      <c r="K49" s="33"/>
      <c r="L49" s="16"/>
      <c r="M49" s="16"/>
    </row>
    <row r="50" spans="2:13" x14ac:dyDescent="0.15">
      <c r="B50" s="16"/>
      <c r="C50" s="21"/>
      <c r="D50" s="16"/>
      <c r="E50" s="16"/>
      <c r="F50" s="16"/>
      <c r="G50" s="30"/>
      <c r="H50" s="33"/>
      <c r="I50" s="30"/>
      <c r="J50" s="16"/>
      <c r="K50" s="33"/>
      <c r="L50" s="16"/>
      <c r="M50" s="16"/>
    </row>
    <row r="51" spans="2:13" x14ac:dyDescent="0.15">
      <c r="B51" s="16"/>
      <c r="C51" s="21"/>
      <c r="D51" s="16"/>
      <c r="E51" s="16"/>
      <c r="F51" s="16"/>
      <c r="G51" s="30"/>
      <c r="H51" s="33"/>
      <c r="I51" s="30"/>
      <c r="J51" s="16"/>
      <c r="K51" s="33"/>
      <c r="L51" s="16"/>
      <c r="M51" s="16"/>
    </row>
    <row r="52" spans="2:13" x14ac:dyDescent="0.15">
      <c r="B52" s="16"/>
      <c r="C52" s="21"/>
      <c r="D52" s="16"/>
      <c r="E52" s="16"/>
      <c r="F52" s="16"/>
      <c r="G52" s="30"/>
      <c r="H52" s="33"/>
      <c r="I52" s="30"/>
      <c r="J52" s="16"/>
      <c r="K52" s="33"/>
      <c r="L52" s="16"/>
      <c r="M52" s="16"/>
    </row>
    <row r="53" spans="2:13" x14ac:dyDescent="0.15">
      <c r="B53" s="16"/>
      <c r="C53" s="21"/>
      <c r="D53" s="16"/>
      <c r="E53" s="16"/>
      <c r="F53" s="16"/>
      <c r="G53" s="30"/>
      <c r="H53" s="33"/>
      <c r="I53" s="30"/>
      <c r="J53" s="16"/>
      <c r="K53" s="33"/>
      <c r="L53" s="16"/>
      <c r="M53" s="16"/>
    </row>
    <row r="54" spans="2:13" x14ac:dyDescent="0.15">
      <c r="B54" s="16"/>
      <c r="C54" s="21"/>
      <c r="D54" s="16"/>
      <c r="E54" s="16"/>
      <c r="F54" s="16"/>
      <c r="G54" s="30"/>
      <c r="H54" s="33"/>
      <c r="I54" s="30"/>
      <c r="J54" s="16"/>
      <c r="K54" s="33"/>
      <c r="L54" s="16"/>
      <c r="M54" s="16"/>
    </row>
    <row r="55" spans="2:13" x14ac:dyDescent="0.15">
      <c r="B55" s="16"/>
      <c r="C55" s="21"/>
      <c r="D55" s="16"/>
      <c r="E55" s="16"/>
      <c r="F55" s="16"/>
      <c r="G55" s="30"/>
      <c r="H55" s="33"/>
      <c r="I55" s="30"/>
      <c r="J55" s="16"/>
      <c r="K55" s="33"/>
      <c r="L55" s="16"/>
      <c r="M55" s="16"/>
    </row>
    <row r="56" spans="2:13" x14ac:dyDescent="0.15">
      <c r="B56" s="16"/>
      <c r="C56" s="21"/>
      <c r="D56" s="16"/>
      <c r="E56" s="16"/>
      <c r="F56" s="16"/>
      <c r="G56" s="30"/>
      <c r="H56" s="33"/>
      <c r="I56" s="30"/>
      <c r="J56" s="16"/>
      <c r="K56" s="33"/>
      <c r="L56" s="16"/>
      <c r="M56" s="16"/>
    </row>
    <row r="57" spans="2:13" x14ac:dyDescent="0.15">
      <c r="B57" s="16"/>
      <c r="C57" s="21"/>
      <c r="D57" s="16"/>
      <c r="E57" s="16"/>
      <c r="F57" s="16"/>
      <c r="G57" s="30"/>
      <c r="H57" s="33"/>
      <c r="I57" s="30"/>
      <c r="J57" s="16"/>
      <c r="K57" s="33"/>
      <c r="L57" s="16"/>
      <c r="M57" s="16"/>
    </row>
    <row r="58" spans="2:13" x14ac:dyDescent="0.15">
      <c r="B58" s="16"/>
      <c r="C58" s="21"/>
      <c r="D58" s="16"/>
      <c r="E58" s="16"/>
      <c r="F58" s="16"/>
      <c r="G58" s="30"/>
      <c r="H58" s="33"/>
      <c r="I58" s="30"/>
      <c r="J58" s="16"/>
      <c r="K58" s="33"/>
      <c r="L58" s="16"/>
      <c r="M58" s="16"/>
    </row>
    <row r="59" spans="2:13" x14ac:dyDescent="0.15">
      <c r="B59" s="16"/>
      <c r="C59" s="21"/>
      <c r="D59" s="16"/>
      <c r="E59" s="16"/>
      <c r="F59" s="16"/>
      <c r="G59" s="30"/>
      <c r="H59" s="33"/>
      <c r="I59" s="30"/>
      <c r="J59" s="16"/>
      <c r="K59" s="33"/>
      <c r="L59" s="16"/>
      <c r="M59" s="16"/>
    </row>
    <row r="60" spans="2:13" x14ac:dyDescent="0.15">
      <c r="B60" s="16"/>
      <c r="C60" s="21"/>
      <c r="D60" s="16"/>
      <c r="E60" s="16"/>
      <c r="F60" s="16"/>
      <c r="G60" s="30"/>
      <c r="H60" s="33"/>
      <c r="I60" s="30"/>
      <c r="J60" s="16"/>
      <c r="K60" s="33"/>
      <c r="L60" s="16"/>
      <c r="M60" s="16"/>
    </row>
    <row r="61" spans="2:13" x14ac:dyDescent="0.15">
      <c r="B61" s="16"/>
      <c r="C61" s="21"/>
      <c r="D61" s="16"/>
      <c r="E61" s="16"/>
      <c r="F61" s="16"/>
      <c r="G61" s="30"/>
      <c r="H61" s="33"/>
      <c r="I61" s="30"/>
      <c r="J61" s="16"/>
      <c r="K61" s="33"/>
      <c r="L61" s="16"/>
      <c r="M61" s="16"/>
    </row>
    <row r="62" spans="2:13" x14ac:dyDescent="0.15">
      <c r="B62" s="16"/>
      <c r="C62" s="21"/>
      <c r="D62" s="16"/>
      <c r="E62" s="16"/>
      <c r="F62" s="16"/>
      <c r="G62" s="30"/>
      <c r="H62" s="33"/>
      <c r="I62" s="30"/>
      <c r="J62" s="16"/>
      <c r="K62" s="33"/>
      <c r="L62" s="16"/>
      <c r="M62" s="16"/>
    </row>
    <row r="63" spans="2:13" x14ac:dyDescent="0.15">
      <c r="B63" s="16"/>
      <c r="C63" s="21"/>
      <c r="D63" s="16"/>
      <c r="E63" s="16"/>
      <c r="F63" s="16"/>
      <c r="G63" s="30"/>
      <c r="H63" s="33"/>
      <c r="I63" s="30"/>
      <c r="J63" s="16"/>
      <c r="K63" s="33"/>
      <c r="L63" s="16"/>
      <c r="M63" s="16"/>
    </row>
    <row r="64" spans="2:13" x14ac:dyDescent="0.15">
      <c r="B64" s="16"/>
      <c r="C64" s="21"/>
      <c r="D64" s="16"/>
      <c r="E64" s="16"/>
      <c r="F64" s="16"/>
      <c r="G64" s="30"/>
      <c r="H64" s="33"/>
      <c r="I64" s="30"/>
      <c r="J64" s="16"/>
      <c r="K64" s="33"/>
      <c r="L64" s="16"/>
      <c r="M64" s="16"/>
    </row>
    <row r="65" spans="2:13" x14ac:dyDescent="0.15">
      <c r="B65" s="16"/>
      <c r="C65" s="21"/>
      <c r="D65" s="16"/>
      <c r="E65" s="16"/>
      <c r="F65" s="16"/>
      <c r="G65" s="30"/>
      <c r="H65" s="33"/>
      <c r="I65" s="30"/>
      <c r="J65" s="16"/>
      <c r="K65" s="33"/>
      <c r="L65" s="16"/>
      <c r="M65" s="16"/>
    </row>
    <row r="66" spans="2:13" x14ac:dyDescent="0.15">
      <c r="B66" s="16"/>
      <c r="C66" s="21"/>
      <c r="D66" s="16"/>
      <c r="E66" s="16"/>
      <c r="F66" s="16"/>
      <c r="G66" s="30"/>
      <c r="H66" s="33"/>
      <c r="I66" s="30"/>
      <c r="J66" s="16"/>
      <c r="K66" s="33"/>
      <c r="L66" s="16"/>
      <c r="M66" s="16"/>
    </row>
    <row r="67" spans="2:13" x14ac:dyDescent="0.15">
      <c r="B67" s="16"/>
      <c r="C67" s="21"/>
      <c r="D67" s="16"/>
      <c r="E67" s="16"/>
      <c r="F67" s="16"/>
      <c r="G67" s="30"/>
      <c r="H67" s="33"/>
      <c r="I67" s="30"/>
      <c r="J67" s="16"/>
      <c r="K67" s="33"/>
      <c r="L67" s="16"/>
      <c r="M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  <row r="882" spans="2:13" x14ac:dyDescent="0.15">
      <c r="B882" s="16"/>
      <c r="C882" s="21"/>
      <c r="D882" s="16"/>
      <c r="E882" s="16"/>
      <c r="F882" s="16"/>
      <c r="G882" s="30"/>
      <c r="H882" s="33"/>
      <c r="I882" s="30"/>
      <c r="J882" s="16"/>
      <c r="K882" s="33"/>
      <c r="L882" s="16"/>
      <c r="M882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8.1640625" style="23" bestFit="1" customWidth="1"/>
    <col min="4" max="4" width="15.5" style="22" bestFit="1" customWidth="1"/>
    <col min="5" max="5" width="5.33203125" style="22" bestFit="1" customWidth="1"/>
    <col min="6" max="6" width="5.1640625" style="22" bestFit="1" customWidth="1"/>
    <col min="7" max="7" width="5.6640625" style="46" bestFit="1" customWidth="1"/>
    <col min="8" max="8" width="7.5" style="47" bestFit="1" customWidth="1"/>
    <col min="9" max="9" width="23.6640625" style="46" bestFit="1" customWidth="1"/>
    <col min="10" max="10" width="25.1640625" style="22" bestFit="1" customWidth="1"/>
    <col min="11" max="11" width="4.6640625" style="47" bestFit="1" customWidth="1"/>
    <col min="12" max="12" width="17.5" style="22" bestFit="1" customWidth="1"/>
    <col min="13" max="13" width="25.83203125" style="22" bestFit="1" customWidth="1"/>
    <col min="14" max="16384" width="14.5" style="22"/>
  </cols>
  <sheetData>
    <row r="1" spans="1:240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1:240" x14ac:dyDescent="0.15">
      <c r="B2" s="36" t="s">
        <v>189</v>
      </c>
      <c r="C2" s="28" t="s">
        <v>338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1:240" x14ac:dyDescent="0.15">
      <c r="B3" s="38"/>
      <c r="C3" s="39"/>
      <c r="D3" s="38"/>
      <c r="E3" s="38"/>
      <c r="F3" s="38"/>
      <c r="G3" s="40"/>
      <c r="H3" s="15"/>
      <c r="I3" s="40"/>
      <c r="J3" s="38"/>
      <c r="K3" s="15"/>
      <c r="L3" s="38"/>
      <c r="M3" s="38"/>
    </row>
    <row r="4" spans="1:240" s="45" customFormat="1" x14ac:dyDescent="0.15">
      <c r="B4" s="41" t="s">
        <v>0</v>
      </c>
      <c r="C4" s="42" t="s">
        <v>1</v>
      </c>
      <c r="D4" s="41" t="s">
        <v>2</v>
      </c>
      <c r="E4" s="24" t="s">
        <v>177</v>
      </c>
      <c r="F4" s="24" t="s">
        <v>178</v>
      </c>
      <c r="G4" s="63" t="s">
        <v>179</v>
      </c>
      <c r="H4" s="24" t="s">
        <v>3</v>
      </c>
      <c r="I4" s="43" t="s">
        <v>4</v>
      </c>
      <c r="J4" s="41" t="s">
        <v>5</v>
      </c>
      <c r="K4" s="24" t="s">
        <v>6</v>
      </c>
      <c r="L4" s="41" t="s">
        <v>7</v>
      </c>
      <c r="M4" s="41" t="s">
        <v>8</v>
      </c>
    </row>
    <row r="5" spans="1:240" x14ac:dyDescent="0.15">
      <c r="A5" s="84"/>
      <c r="B5" s="85" t="s">
        <v>173</v>
      </c>
      <c r="C5" s="86" t="s">
        <v>336</v>
      </c>
      <c r="D5" s="87"/>
      <c r="E5" s="87"/>
      <c r="F5" s="87"/>
      <c r="G5" s="87"/>
      <c r="H5" s="87"/>
      <c r="I5" s="86" t="s">
        <v>315</v>
      </c>
      <c r="J5" s="86"/>
      <c r="K5" s="88">
        <v>1</v>
      </c>
      <c r="L5" s="89" t="s">
        <v>166</v>
      </c>
      <c r="M5" s="90"/>
      <c r="N5" s="83"/>
      <c r="O5" s="83"/>
      <c r="P5" s="91"/>
      <c r="Q5" s="92"/>
      <c r="R5" s="92"/>
      <c r="S5" s="9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</row>
    <row r="6" spans="1:240" x14ac:dyDescent="0.15">
      <c r="A6" s="84"/>
      <c r="B6" s="93" t="s">
        <v>194</v>
      </c>
      <c r="C6" s="94" t="s">
        <v>318</v>
      </c>
      <c r="D6" s="95"/>
      <c r="E6" s="95"/>
      <c r="F6" s="95"/>
      <c r="G6" s="95"/>
      <c r="H6" s="95"/>
      <c r="I6" s="94" t="s">
        <v>315</v>
      </c>
      <c r="J6" s="94"/>
      <c r="K6" s="96">
        <v>1</v>
      </c>
      <c r="L6" s="94" t="s">
        <v>166</v>
      </c>
      <c r="M6" s="97"/>
      <c r="N6" s="83"/>
      <c r="O6" s="83"/>
      <c r="P6" s="91"/>
      <c r="Q6" s="92"/>
      <c r="R6" s="92"/>
      <c r="S6" s="9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  <c r="GE6" s="82"/>
      <c r="GF6" s="82"/>
      <c r="GG6" s="82"/>
      <c r="GH6" s="82"/>
      <c r="GI6" s="8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82"/>
      <c r="GY6" s="82"/>
      <c r="GZ6" s="82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82"/>
      <c r="HT6" s="82"/>
      <c r="HU6" s="82"/>
      <c r="HV6" s="82"/>
      <c r="HW6" s="82"/>
      <c r="HX6" s="82"/>
      <c r="HY6" s="82"/>
      <c r="HZ6" s="82"/>
      <c r="IA6" s="82"/>
      <c r="IB6" s="82"/>
      <c r="IC6" s="82"/>
      <c r="ID6" s="82"/>
      <c r="IE6" s="82"/>
      <c r="IF6" s="82"/>
    </row>
    <row r="7" spans="1:240" x14ac:dyDescent="0.15">
      <c r="A7" s="84"/>
      <c r="B7" s="93" t="s">
        <v>24</v>
      </c>
      <c r="C7" s="94" t="s">
        <v>319</v>
      </c>
      <c r="D7" s="94" t="s">
        <v>320</v>
      </c>
      <c r="E7" s="95"/>
      <c r="F7" s="95"/>
      <c r="G7" s="95"/>
      <c r="H7" s="95"/>
      <c r="I7" s="94" t="s">
        <v>321</v>
      </c>
      <c r="J7" s="94"/>
      <c r="K7" s="96">
        <v>2</v>
      </c>
      <c r="L7" s="94" t="s">
        <v>322</v>
      </c>
      <c r="M7" s="94" t="s">
        <v>323</v>
      </c>
      <c r="N7" s="83"/>
      <c r="O7" s="83"/>
      <c r="P7" s="91"/>
      <c r="Q7" s="92"/>
      <c r="R7" s="92"/>
      <c r="S7" s="9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Y7" s="82"/>
      <c r="FZ7" s="82"/>
      <c r="GA7" s="82"/>
      <c r="GB7" s="82"/>
      <c r="GC7" s="82"/>
      <c r="GD7" s="82"/>
      <c r="GE7" s="82"/>
      <c r="GF7" s="82"/>
      <c r="GG7" s="82"/>
      <c r="GH7" s="82"/>
      <c r="GI7" s="82"/>
      <c r="GJ7" s="82"/>
      <c r="GK7" s="82"/>
      <c r="GL7" s="82"/>
      <c r="GM7" s="82"/>
      <c r="GN7" s="82"/>
      <c r="GO7" s="82"/>
      <c r="GP7" s="82"/>
      <c r="GQ7" s="82"/>
      <c r="GR7" s="82"/>
      <c r="GS7" s="82"/>
      <c r="GT7" s="82"/>
      <c r="GU7" s="82"/>
      <c r="GV7" s="82"/>
      <c r="GW7" s="82"/>
      <c r="GX7" s="82"/>
      <c r="GY7" s="82"/>
      <c r="GZ7" s="82"/>
      <c r="HA7" s="82"/>
      <c r="HB7" s="82"/>
      <c r="HC7" s="82"/>
      <c r="HD7" s="82"/>
      <c r="HE7" s="82"/>
      <c r="HF7" s="82"/>
      <c r="HG7" s="82"/>
      <c r="HH7" s="82"/>
      <c r="HI7" s="82"/>
      <c r="HJ7" s="82"/>
      <c r="HK7" s="82"/>
      <c r="HL7" s="82"/>
      <c r="HM7" s="82"/>
      <c r="HN7" s="82"/>
      <c r="HO7" s="82"/>
      <c r="HP7" s="82"/>
      <c r="HQ7" s="82"/>
      <c r="HR7" s="82"/>
      <c r="HS7" s="82"/>
      <c r="HT7" s="82"/>
      <c r="HU7" s="82"/>
      <c r="HV7" s="82"/>
      <c r="HW7" s="82"/>
      <c r="HX7" s="82"/>
      <c r="HY7" s="82"/>
      <c r="HZ7" s="82"/>
      <c r="IA7" s="82"/>
      <c r="IB7" s="82"/>
      <c r="IC7" s="82"/>
      <c r="ID7" s="82"/>
      <c r="IE7" s="82"/>
      <c r="IF7" s="82"/>
    </row>
    <row r="8" spans="1:240" x14ac:dyDescent="0.15">
      <c r="A8" s="84"/>
      <c r="B8" s="93" t="s">
        <v>324</v>
      </c>
      <c r="C8" s="94" t="s">
        <v>325</v>
      </c>
      <c r="D8" s="94" t="s">
        <v>100</v>
      </c>
      <c r="E8" s="95"/>
      <c r="F8" s="95"/>
      <c r="G8" s="95"/>
      <c r="H8" s="95"/>
      <c r="I8" s="94" t="s">
        <v>321</v>
      </c>
      <c r="J8" s="94"/>
      <c r="K8" s="96">
        <v>1</v>
      </c>
      <c r="L8" s="94" t="s">
        <v>326</v>
      </c>
      <c r="M8" s="94" t="s">
        <v>327</v>
      </c>
      <c r="N8" s="83"/>
      <c r="O8" s="83"/>
      <c r="P8" s="91"/>
      <c r="Q8" s="92"/>
      <c r="R8" s="92"/>
      <c r="S8" s="9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FX8" s="82"/>
      <c r="FY8" s="82"/>
      <c r="FZ8" s="82"/>
      <c r="GA8" s="82"/>
      <c r="GB8" s="82"/>
      <c r="GC8" s="82"/>
      <c r="GD8" s="82"/>
      <c r="GE8" s="82"/>
      <c r="GF8" s="82"/>
      <c r="GG8" s="82"/>
      <c r="GH8" s="82"/>
      <c r="GI8" s="82"/>
      <c r="GJ8" s="82"/>
      <c r="GK8" s="82"/>
      <c r="GL8" s="82"/>
      <c r="GM8" s="82"/>
      <c r="GN8" s="82"/>
      <c r="GO8" s="82"/>
      <c r="GP8" s="82"/>
      <c r="GQ8" s="82"/>
      <c r="GR8" s="82"/>
      <c r="GS8" s="82"/>
      <c r="GT8" s="82"/>
      <c r="GU8" s="82"/>
      <c r="GV8" s="82"/>
      <c r="GW8" s="82"/>
      <c r="GX8" s="82"/>
      <c r="GY8" s="82"/>
      <c r="GZ8" s="82"/>
      <c r="HA8" s="82"/>
      <c r="HB8" s="82"/>
      <c r="HC8" s="82"/>
      <c r="HD8" s="82"/>
      <c r="HE8" s="82"/>
      <c r="HF8" s="82"/>
      <c r="HG8" s="82"/>
      <c r="HH8" s="82"/>
      <c r="HI8" s="82"/>
      <c r="HJ8" s="82"/>
      <c r="HK8" s="82"/>
      <c r="HL8" s="82"/>
      <c r="HM8" s="82"/>
      <c r="HN8" s="82"/>
      <c r="HO8" s="82"/>
      <c r="HP8" s="82"/>
      <c r="HQ8" s="82"/>
      <c r="HR8" s="82"/>
      <c r="HS8" s="82"/>
      <c r="HT8" s="82"/>
      <c r="HU8" s="82"/>
      <c r="HV8" s="82"/>
      <c r="HW8" s="82"/>
      <c r="HX8" s="82"/>
      <c r="HY8" s="82"/>
      <c r="HZ8" s="82"/>
      <c r="IA8" s="82"/>
      <c r="IB8" s="82"/>
      <c r="IC8" s="82"/>
      <c r="ID8" s="82"/>
      <c r="IE8" s="82"/>
      <c r="IF8" s="82"/>
    </row>
    <row r="9" spans="1:240" x14ac:dyDescent="0.15">
      <c r="A9" s="84"/>
      <c r="B9" s="93" t="s">
        <v>24</v>
      </c>
      <c r="C9" s="94" t="s">
        <v>328</v>
      </c>
      <c r="D9" s="95"/>
      <c r="E9" s="95"/>
      <c r="F9" s="95"/>
      <c r="G9" s="95"/>
      <c r="H9" s="95"/>
      <c r="I9" s="94" t="s">
        <v>329</v>
      </c>
      <c r="J9" s="94"/>
      <c r="K9" s="96">
        <v>1</v>
      </c>
      <c r="L9" s="94" t="s">
        <v>339</v>
      </c>
      <c r="M9" s="94" t="s">
        <v>330</v>
      </c>
      <c r="N9" s="83"/>
      <c r="O9" s="83"/>
      <c r="P9" s="91"/>
      <c r="Q9" s="92"/>
      <c r="R9" s="92"/>
      <c r="S9" s="9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2"/>
      <c r="GN9" s="82"/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2"/>
      <c r="HA9" s="82"/>
      <c r="HB9" s="82"/>
      <c r="HC9" s="82"/>
      <c r="HD9" s="82"/>
      <c r="HE9" s="82"/>
      <c r="HF9" s="82"/>
      <c r="HG9" s="82"/>
      <c r="HH9" s="82"/>
      <c r="HI9" s="82"/>
      <c r="HJ9" s="82"/>
      <c r="HK9" s="82"/>
      <c r="HL9" s="82"/>
      <c r="HM9" s="82"/>
      <c r="HN9" s="82"/>
      <c r="HO9" s="82"/>
      <c r="HP9" s="82"/>
      <c r="HQ9" s="82"/>
      <c r="HR9" s="82"/>
      <c r="HS9" s="82"/>
      <c r="HT9" s="82"/>
      <c r="HU9" s="82"/>
      <c r="HV9" s="82"/>
      <c r="HW9" s="82"/>
      <c r="HX9" s="82"/>
      <c r="HY9" s="82"/>
      <c r="HZ9" s="82"/>
      <c r="IA9" s="82"/>
      <c r="IB9" s="82"/>
      <c r="IC9" s="82"/>
      <c r="ID9" s="82"/>
      <c r="IE9" s="82"/>
      <c r="IF9" s="82"/>
    </row>
    <row r="10" spans="1:240" x14ac:dyDescent="0.15">
      <c r="A10" s="84"/>
      <c r="B10" s="93" t="s">
        <v>175</v>
      </c>
      <c r="C10" s="94" t="s">
        <v>331</v>
      </c>
      <c r="D10" s="95"/>
      <c r="E10" s="95"/>
      <c r="F10" s="95"/>
      <c r="G10" s="95"/>
      <c r="H10" s="95"/>
      <c r="I10" s="94" t="s">
        <v>332</v>
      </c>
      <c r="J10" s="94"/>
      <c r="K10" s="96">
        <v>1</v>
      </c>
      <c r="L10" s="94" t="s">
        <v>333</v>
      </c>
      <c r="M10" s="94" t="s">
        <v>334</v>
      </c>
      <c r="N10" s="83"/>
      <c r="O10" s="83"/>
      <c r="P10" s="91"/>
      <c r="Q10" s="92"/>
      <c r="R10" s="92"/>
      <c r="S10" s="9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</row>
    <row r="11" spans="1:240" x14ac:dyDescent="0.15">
      <c r="B11" s="16"/>
      <c r="C11" s="21"/>
      <c r="D11" s="16"/>
      <c r="E11" s="16"/>
      <c r="F11" s="16"/>
      <c r="G11" s="30"/>
      <c r="H11" s="33"/>
      <c r="I11" s="30"/>
      <c r="J11" s="16"/>
      <c r="K11" s="33"/>
      <c r="L11" s="16"/>
      <c r="M11" s="16"/>
    </row>
    <row r="12" spans="1:240" x14ac:dyDescent="0.15">
      <c r="B12" s="16"/>
      <c r="C12" s="21"/>
      <c r="D12" s="16"/>
      <c r="E12" s="16"/>
      <c r="F12" s="16"/>
      <c r="G12" s="30"/>
      <c r="H12" s="33"/>
      <c r="I12" s="30"/>
      <c r="J12" s="16"/>
      <c r="K12" s="33"/>
      <c r="L12" s="16"/>
      <c r="M12" s="16"/>
    </row>
    <row r="13" spans="1:240" x14ac:dyDescent="0.15">
      <c r="B13" s="16"/>
      <c r="C13" s="21"/>
      <c r="D13" s="16"/>
      <c r="E13" s="16"/>
      <c r="F13" s="16"/>
      <c r="G13" s="30"/>
      <c r="H13" s="33"/>
      <c r="I13" s="30"/>
      <c r="J13" s="16"/>
      <c r="K13" s="33"/>
      <c r="L13" s="16"/>
      <c r="M13" s="16"/>
    </row>
    <row r="14" spans="1:240" x14ac:dyDescent="0.15">
      <c r="B14" s="16"/>
      <c r="C14" s="21"/>
      <c r="D14" s="16"/>
      <c r="E14" s="16"/>
      <c r="F14" s="16"/>
      <c r="G14" s="30"/>
      <c r="H14" s="33"/>
      <c r="I14" s="30"/>
      <c r="J14" s="16"/>
      <c r="K14" s="33"/>
      <c r="L14" s="16"/>
      <c r="M14" s="16"/>
    </row>
    <row r="15" spans="1:240" x14ac:dyDescent="0.15">
      <c r="B15" s="16"/>
      <c r="C15" s="21"/>
      <c r="D15" s="16"/>
      <c r="E15" s="16"/>
      <c r="F15" s="16"/>
      <c r="G15" s="30"/>
      <c r="H15" s="33"/>
      <c r="I15" s="30"/>
      <c r="J15" s="16"/>
      <c r="K15" s="33"/>
      <c r="L15" s="16"/>
      <c r="M15" s="16"/>
    </row>
    <row r="16" spans="1:240" x14ac:dyDescent="0.15">
      <c r="B16" s="16"/>
      <c r="C16" s="21"/>
      <c r="D16" s="16"/>
      <c r="E16" s="16"/>
      <c r="F16" s="16"/>
      <c r="G16" s="30"/>
      <c r="H16" s="33"/>
      <c r="I16" s="30"/>
      <c r="J16" s="16"/>
      <c r="K16" s="33"/>
      <c r="L16" s="16"/>
      <c r="M16" s="16"/>
    </row>
    <row r="17" spans="2:13" x14ac:dyDescent="0.15">
      <c r="B17" s="16"/>
      <c r="C17" s="21"/>
      <c r="D17" s="16"/>
      <c r="E17" s="16"/>
      <c r="F17" s="16"/>
      <c r="G17" s="30"/>
      <c r="H17" s="33"/>
      <c r="I17" s="30"/>
      <c r="J17" s="16"/>
      <c r="K17" s="33"/>
      <c r="L17" s="16"/>
      <c r="M17" s="16"/>
    </row>
    <row r="18" spans="2:13" x14ac:dyDescent="0.15">
      <c r="B18" s="16"/>
      <c r="C18" s="21"/>
      <c r="D18" s="16"/>
      <c r="E18" s="16"/>
      <c r="F18" s="16"/>
      <c r="G18" s="30"/>
      <c r="H18" s="33"/>
      <c r="I18" s="30"/>
      <c r="J18" s="16"/>
      <c r="K18" s="33"/>
      <c r="L18" s="16"/>
      <c r="M18" s="16"/>
    </row>
    <row r="19" spans="2:13" x14ac:dyDescent="0.15">
      <c r="B19" s="16"/>
      <c r="C19" s="21"/>
      <c r="D19" s="16"/>
      <c r="E19" s="16"/>
      <c r="F19" s="16"/>
      <c r="G19" s="30"/>
      <c r="H19" s="33"/>
      <c r="I19" s="30"/>
      <c r="J19" s="16"/>
      <c r="K19" s="33"/>
      <c r="L19" s="16"/>
      <c r="M19" s="16"/>
    </row>
    <row r="20" spans="2:13" x14ac:dyDescent="0.15">
      <c r="B20" s="16"/>
      <c r="C20" s="21"/>
      <c r="D20" s="16"/>
      <c r="E20" s="16"/>
      <c r="F20" s="16"/>
      <c r="G20" s="30"/>
      <c r="H20" s="33"/>
      <c r="I20" s="30"/>
      <c r="J20" s="16"/>
      <c r="K20" s="33"/>
      <c r="L20" s="16"/>
      <c r="M20" s="16"/>
    </row>
    <row r="21" spans="2:13" x14ac:dyDescent="0.15">
      <c r="B21" s="16"/>
      <c r="C21" s="21"/>
      <c r="D21" s="16"/>
      <c r="E21" s="16"/>
      <c r="F21" s="16"/>
      <c r="G21" s="30"/>
      <c r="H21" s="33"/>
      <c r="I21" s="30"/>
      <c r="J21" s="16"/>
      <c r="K21" s="33"/>
      <c r="L21" s="16"/>
      <c r="M21" s="16"/>
    </row>
    <row r="22" spans="2:13" x14ac:dyDescent="0.15">
      <c r="B22" s="16"/>
      <c r="C22" s="21"/>
      <c r="D22" s="16"/>
      <c r="E22" s="16"/>
      <c r="F22" s="16"/>
      <c r="G22" s="30"/>
      <c r="H22" s="33"/>
      <c r="I22" s="30"/>
      <c r="J22" s="16"/>
      <c r="K22" s="33"/>
      <c r="L22" s="16"/>
      <c r="M22" s="16"/>
    </row>
    <row r="23" spans="2:13" x14ac:dyDescent="0.15">
      <c r="B23" s="16"/>
      <c r="C23" s="21"/>
      <c r="D23" s="16"/>
      <c r="E23" s="16"/>
      <c r="F23" s="16"/>
      <c r="G23" s="30"/>
      <c r="H23" s="33"/>
      <c r="I23" s="30"/>
      <c r="J23" s="16"/>
      <c r="K23" s="33"/>
      <c r="L23" s="16"/>
      <c r="M23" s="16"/>
    </row>
    <row r="24" spans="2:13" x14ac:dyDescent="0.15">
      <c r="B24" s="16"/>
      <c r="C24" s="21"/>
      <c r="D24" s="16"/>
      <c r="E24" s="16"/>
      <c r="F24" s="16"/>
      <c r="G24" s="30"/>
      <c r="H24" s="33"/>
      <c r="I24" s="30"/>
      <c r="J24" s="16"/>
      <c r="K24" s="33"/>
      <c r="L24" s="16"/>
      <c r="M24" s="16"/>
    </row>
    <row r="25" spans="2:13" x14ac:dyDescent="0.15">
      <c r="B25" s="16"/>
      <c r="C25" s="21"/>
      <c r="D25" s="16"/>
      <c r="E25" s="16"/>
      <c r="F25" s="16"/>
      <c r="G25" s="30"/>
      <c r="H25" s="33"/>
      <c r="I25" s="30"/>
      <c r="J25" s="16"/>
      <c r="K25" s="33"/>
      <c r="L25" s="16"/>
      <c r="M25" s="16"/>
    </row>
    <row r="26" spans="2:13" x14ac:dyDescent="0.15">
      <c r="B26" s="16"/>
      <c r="C26" s="21"/>
      <c r="D26" s="16"/>
      <c r="E26" s="16"/>
      <c r="F26" s="16"/>
      <c r="G26" s="30"/>
      <c r="H26" s="33"/>
      <c r="I26" s="30"/>
      <c r="J26" s="16"/>
      <c r="K26" s="33"/>
      <c r="L26" s="16"/>
      <c r="M26" s="16"/>
    </row>
    <row r="27" spans="2:13" x14ac:dyDescent="0.15">
      <c r="B27" s="16"/>
      <c r="C27" s="21"/>
      <c r="D27" s="16"/>
      <c r="E27" s="16"/>
      <c r="F27" s="16"/>
      <c r="G27" s="30"/>
      <c r="H27" s="33"/>
      <c r="I27" s="30"/>
      <c r="J27" s="16"/>
      <c r="K27" s="33"/>
      <c r="L27" s="16"/>
      <c r="M27" s="16"/>
    </row>
    <row r="28" spans="2:13" x14ac:dyDescent="0.15">
      <c r="B28" s="16"/>
      <c r="C28" s="21"/>
      <c r="D28" s="16"/>
      <c r="E28" s="16"/>
      <c r="F28" s="16"/>
      <c r="G28" s="30"/>
      <c r="H28" s="33"/>
      <c r="I28" s="30"/>
      <c r="J28" s="16"/>
      <c r="K28" s="33"/>
      <c r="L28" s="16"/>
      <c r="M28" s="16"/>
    </row>
    <row r="29" spans="2:13" x14ac:dyDescent="0.15">
      <c r="B29" s="16"/>
      <c r="C29" s="21"/>
      <c r="D29" s="16"/>
      <c r="E29" s="16"/>
      <c r="F29" s="16"/>
      <c r="G29" s="30"/>
      <c r="H29" s="33"/>
      <c r="I29" s="30"/>
      <c r="J29" s="16"/>
      <c r="K29" s="33"/>
      <c r="L29" s="16"/>
      <c r="M29" s="16"/>
    </row>
    <row r="30" spans="2:13" x14ac:dyDescent="0.15">
      <c r="B30" s="16"/>
      <c r="C30" s="21"/>
      <c r="D30" s="16"/>
      <c r="E30" s="16"/>
      <c r="F30" s="16"/>
      <c r="G30" s="30"/>
      <c r="H30" s="33"/>
      <c r="I30" s="30"/>
      <c r="J30" s="16"/>
      <c r="K30" s="33"/>
      <c r="L30" s="16"/>
      <c r="M30" s="16"/>
    </row>
    <row r="31" spans="2:13" x14ac:dyDescent="0.15">
      <c r="B31" s="16"/>
      <c r="C31" s="21"/>
      <c r="D31" s="16"/>
      <c r="E31" s="16"/>
      <c r="F31" s="16"/>
      <c r="G31" s="30"/>
      <c r="H31" s="33"/>
      <c r="I31" s="30"/>
      <c r="J31" s="16"/>
      <c r="K31" s="33"/>
      <c r="L31" s="16"/>
      <c r="M31" s="16"/>
    </row>
    <row r="32" spans="2:13" x14ac:dyDescent="0.15">
      <c r="B32" s="16"/>
      <c r="C32" s="21"/>
      <c r="D32" s="16"/>
      <c r="E32" s="16"/>
      <c r="F32" s="16"/>
      <c r="G32" s="30"/>
      <c r="H32" s="33"/>
      <c r="I32" s="30"/>
      <c r="J32" s="16"/>
      <c r="K32" s="33"/>
      <c r="L32" s="16"/>
      <c r="M32" s="16"/>
    </row>
    <row r="33" spans="2:13" x14ac:dyDescent="0.15">
      <c r="B33" s="16"/>
      <c r="C33" s="21"/>
      <c r="D33" s="16"/>
      <c r="E33" s="16"/>
      <c r="F33" s="16"/>
      <c r="G33" s="30"/>
      <c r="H33" s="33"/>
      <c r="I33" s="30"/>
      <c r="J33" s="16"/>
      <c r="K33" s="33"/>
      <c r="L33" s="16"/>
      <c r="M33" s="16"/>
    </row>
    <row r="34" spans="2:13" x14ac:dyDescent="0.15">
      <c r="B34" s="16"/>
      <c r="C34" s="21"/>
      <c r="D34" s="16"/>
      <c r="E34" s="16"/>
      <c r="F34" s="16"/>
      <c r="G34" s="30"/>
      <c r="H34" s="33"/>
      <c r="I34" s="30"/>
      <c r="J34" s="16"/>
      <c r="K34" s="33"/>
      <c r="L34" s="16"/>
      <c r="M34" s="16"/>
    </row>
    <row r="35" spans="2:13" x14ac:dyDescent="0.15">
      <c r="B35" s="16"/>
      <c r="C35" s="21"/>
      <c r="D35" s="16"/>
      <c r="E35" s="16"/>
      <c r="F35" s="16"/>
      <c r="G35" s="30"/>
      <c r="H35" s="33"/>
      <c r="I35" s="30"/>
      <c r="J35" s="16"/>
      <c r="K35" s="33"/>
      <c r="L35" s="16"/>
      <c r="M35" s="16"/>
    </row>
    <row r="36" spans="2:13" x14ac:dyDescent="0.15">
      <c r="B36" s="16"/>
      <c r="C36" s="21"/>
      <c r="D36" s="16"/>
      <c r="E36" s="16"/>
      <c r="F36" s="16"/>
      <c r="G36" s="30"/>
      <c r="H36" s="33"/>
      <c r="I36" s="30"/>
      <c r="J36" s="16"/>
      <c r="K36" s="33"/>
      <c r="L36" s="16"/>
      <c r="M36" s="16"/>
    </row>
    <row r="37" spans="2:13" x14ac:dyDescent="0.15">
      <c r="B37" s="16"/>
      <c r="C37" s="21"/>
      <c r="D37" s="16"/>
      <c r="E37" s="16"/>
      <c r="F37" s="16"/>
      <c r="G37" s="30"/>
      <c r="H37" s="33"/>
      <c r="I37" s="30"/>
      <c r="J37" s="16"/>
      <c r="K37" s="33"/>
      <c r="L37" s="16"/>
      <c r="M37" s="16"/>
    </row>
    <row r="38" spans="2:13" x14ac:dyDescent="0.15">
      <c r="B38" s="16"/>
      <c r="C38" s="21"/>
      <c r="D38" s="16"/>
      <c r="E38" s="16"/>
      <c r="F38" s="16"/>
      <c r="G38" s="30"/>
      <c r="H38" s="33"/>
      <c r="I38" s="30"/>
      <c r="J38" s="16"/>
      <c r="K38" s="33"/>
      <c r="L38" s="16"/>
      <c r="M38" s="16"/>
    </row>
    <row r="39" spans="2:13" x14ac:dyDescent="0.15">
      <c r="B39" s="16"/>
      <c r="C39" s="21"/>
      <c r="D39" s="16"/>
      <c r="E39" s="16"/>
      <c r="F39" s="16"/>
      <c r="G39" s="30"/>
      <c r="H39" s="33"/>
      <c r="I39" s="30"/>
      <c r="J39" s="16"/>
      <c r="K39" s="33"/>
      <c r="L39" s="16"/>
      <c r="M39" s="16"/>
    </row>
    <row r="40" spans="2:13" x14ac:dyDescent="0.15">
      <c r="B40" s="16"/>
      <c r="C40" s="21"/>
      <c r="D40" s="16"/>
      <c r="E40" s="16"/>
      <c r="F40" s="16"/>
      <c r="G40" s="30"/>
      <c r="H40" s="33"/>
      <c r="I40" s="30"/>
      <c r="J40" s="16"/>
      <c r="K40" s="33"/>
      <c r="L40" s="16"/>
      <c r="M40" s="16"/>
    </row>
    <row r="41" spans="2:13" x14ac:dyDescent="0.15">
      <c r="B41" s="16"/>
      <c r="C41" s="21"/>
      <c r="D41" s="16"/>
      <c r="E41" s="16"/>
      <c r="F41" s="16"/>
      <c r="G41" s="30"/>
      <c r="H41" s="33"/>
      <c r="I41" s="30"/>
      <c r="J41" s="16"/>
      <c r="K41" s="33"/>
      <c r="L41" s="16"/>
      <c r="M41" s="16"/>
    </row>
    <row r="42" spans="2:13" x14ac:dyDescent="0.15">
      <c r="B42" s="16"/>
      <c r="C42" s="21"/>
      <c r="D42" s="16"/>
      <c r="E42" s="16"/>
      <c r="F42" s="16"/>
      <c r="G42" s="30"/>
      <c r="H42" s="33"/>
      <c r="I42" s="30"/>
      <c r="J42" s="16"/>
      <c r="K42" s="33"/>
      <c r="L42" s="16"/>
      <c r="M42" s="16"/>
    </row>
    <row r="43" spans="2:13" x14ac:dyDescent="0.15">
      <c r="B43" s="16"/>
      <c r="C43" s="21"/>
      <c r="D43" s="16"/>
      <c r="E43" s="16"/>
      <c r="F43" s="16"/>
      <c r="G43" s="30"/>
      <c r="H43" s="33"/>
      <c r="I43" s="30"/>
      <c r="J43" s="16"/>
      <c r="K43" s="33"/>
      <c r="L43" s="16"/>
      <c r="M43" s="16"/>
    </row>
    <row r="44" spans="2:13" x14ac:dyDescent="0.15">
      <c r="B44" s="16"/>
      <c r="C44" s="21"/>
      <c r="D44" s="16"/>
      <c r="E44" s="16"/>
      <c r="F44" s="16"/>
      <c r="G44" s="30"/>
      <c r="H44" s="33"/>
      <c r="I44" s="30"/>
      <c r="J44" s="16"/>
      <c r="K44" s="33"/>
      <c r="L44" s="16"/>
      <c r="M44" s="16"/>
    </row>
    <row r="45" spans="2:13" x14ac:dyDescent="0.15">
      <c r="B45" s="16"/>
      <c r="C45" s="21"/>
      <c r="D45" s="16"/>
      <c r="E45" s="16"/>
      <c r="F45" s="16"/>
      <c r="G45" s="30"/>
      <c r="H45" s="33"/>
      <c r="I45" s="30"/>
      <c r="J45" s="16"/>
      <c r="K45" s="33"/>
      <c r="L45" s="16"/>
      <c r="M45" s="16"/>
    </row>
    <row r="46" spans="2:13" x14ac:dyDescent="0.15">
      <c r="B46" s="16"/>
      <c r="C46" s="21"/>
      <c r="D46" s="16"/>
      <c r="E46" s="16"/>
      <c r="F46" s="16"/>
      <c r="G46" s="30"/>
      <c r="H46" s="33"/>
      <c r="I46" s="30"/>
      <c r="J46" s="16"/>
      <c r="K46" s="33"/>
      <c r="L46" s="16"/>
      <c r="M46" s="16"/>
    </row>
    <row r="47" spans="2:13" x14ac:dyDescent="0.15">
      <c r="B47" s="16"/>
      <c r="C47" s="21"/>
      <c r="D47" s="16"/>
      <c r="E47" s="16"/>
      <c r="F47" s="16"/>
      <c r="G47" s="30"/>
      <c r="H47" s="33"/>
      <c r="I47" s="30"/>
      <c r="J47" s="16"/>
      <c r="K47" s="33"/>
      <c r="L47" s="16"/>
      <c r="M47" s="16"/>
    </row>
    <row r="48" spans="2:13" x14ac:dyDescent="0.15">
      <c r="B48" s="16"/>
      <c r="C48" s="21"/>
      <c r="D48" s="16"/>
      <c r="E48" s="16"/>
      <c r="F48" s="16"/>
      <c r="G48" s="30"/>
      <c r="H48" s="33"/>
      <c r="I48" s="30"/>
      <c r="J48" s="16"/>
      <c r="K48" s="33"/>
      <c r="L48" s="16"/>
      <c r="M48" s="16"/>
    </row>
    <row r="49" spans="2:13" x14ac:dyDescent="0.15">
      <c r="B49" s="16"/>
      <c r="C49" s="21"/>
      <c r="D49" s="16"/>
      <c r="E49" s="16"/>
      <c r="F49" s="16"/>
      <c r="G49" s="30"/>
      <c r="H49" s="33"/>
      <c r="I49" s="30"/>
      <c r="J49" s="16"/>
      <c r="K49" s="33"/>
      <c r="L49" s="16"/>
      <c r="M49" s="16"/>
    </row>
    <row r="50" spans="2:13" x14ac:dyDescent="0.15">
      <c r="B50" s="16"/>
      <c r="C50" s="21"/>
      <c r="D50" s="16"/>
      <c r="E50" s="16"/>
      <c r="F50" s="16"/>
      <c r="G50" s="30"/>
      <c r="H50" s="33"/>
      <c r="I50" s="30"/>
      <c r="J50" s="16"/>
      <c r="K50" s="33"/>
      <c r="L50" s="16"/>
      <c r="M50" s="16"/>
    </row>
    <row r="51" spans="2:13" x14ac:dyDescent="0.15">
      <c r="B51" s="16"/>
      <c r="C51" s="21"/>
      <c r="D51" s="16"/>
      <c r="E51" s="16"/>
      <c r="F51" s="16"/>
      <c r="G51" s="30"/>
      <c r="H51" s="33"/>
      <c r="I51" s="30"/>
      <c r="J51" s="16"/>
      <c r="K51" s="33"/>
      <c r="L51" s="16"/>
      <c r="M51" s="16"/>
    </row>
    <row r="52" spans="2:13" x14ac:dyDescent="0.15">
      <c r="B52" s="16"/>
      <c r="C52" s="21"/>
      <c r="D52" s="16"/>
      <c r="E52" s="16"/>
      <c r="F52" s="16"/>
      <c r="G52" s="30"/>
      <c r="H52" s="33"/>
      <c r="I52" s="30"/>
      <c r="J52" s="16"/>
      <c r="K52" s="33"/>
      <c r="L52" s="16"/>
      <c r="M52" s="16"/>
    </row>
    <row r="53" spans="2:13" x14ac:dyDescent="0.15">
      <c r="B53" s="16"/>
      <c r="C53" s="21"/>
      <c r="D53" s="16"/>
      <c r="E53" s="16"/>
      <c r="F53" s="16"/>
      <c r="G53" s="30"/>
      <c r="H53" s="33"/>
      <c r="I53" s="30"/>
      <c r="J53" s="16"/>
      <c r="K53" s="33"/>
      <c r="L53" s="16"/>
      <c r="M53" s="16"/>
    </row>
    <row r="54" spans="2:13" x14ac:dyDescent="0.15">
      <c r="B54" s="16"/>
      <c r="C54" s="21"/>
      <c r="D54" s="16"/>
      <c r="E54" s="16"/>
      <c r="F54" s="16"/>
      <c r="G54" s="30"/>
      <c r="H54" s="33"/>
      <c r="I54" s="30"/>
      <c r="J54" s="16"/>
      <c r="K54" s="33"/>
      <c r="L54" s="16"/>
      <c r="M54" s="16"/>
    </row>
    <row r="55" spans="2:13" x14ac:dyDescent="0.15">
      <c r="B55" s="16"/>
      <c r="C55" s="21"/>
      <c r="D55" s="16"/>
      <c r="E55" s="16"/>
      <c r="F55" s="16"/>
      <c r="G55" s="30"/>
      <c r="H55" s="33"/>
      <c r="I55" s="30"/>
      <c r="J55" s="16"/>
      <c r="K55" s="33"/>
      <c r="L55" s="16"/>
      <c r="M55" s="16"/>
    </row>
    <row r="56" spans="2:13" x14ac:dyDescent="0.15">
      <c r="B56" s="16"/>
      <c r="C56" s="21"/>
      <c r="D56" s="16"/>
      <c r="E56" s="16"/>
      <c r="F56" s="16"/>
      <c r="G56" s="30"/>
      <c r="H56" s="33"/>
      <c r="I56" s="30"/>
      <c r="J56" s="16"/>
      <c r="K56" s="33"/>
      <c r="L56" s="16"/>
      <c r="M56" s="16"/>
    </row>
    <row r="57" spans="2:13" x14ac:dyDescent="0.15">
      <c r="B57" s="16"/>
      <c r="C57" s="21"/>
      <c r="D57" s="16"/>
      <c r="E57" s="16"/>
      <c r="F57" s="16"/>
      <c r="G57" s="30"/>
      <c r="H57" s="33"/>
      <c r="I57" s="30"/>
      <c r="J57" s="16"/>
      <c r="K57" s="33"/>
      <c r="L57" s="16"/>
      <c r="M57" s="16"/>
    </row>
    <row r="58" spans="2:13" x14ac:dyDescent="0.15">
      <c r="B58" s="16"/>
      <c r="C58" s="21"/>
      <c r="D58" s="16"/>
      <c r="E58" s="16"/>
      <c r="F58" s="16"/>
      <c r="G58" s="30"/>
      <c r="H58" s="33"/>
      <c r="I58" s="30"/>
      <c r="J58" s="16"/>
      <c r="K58" s="33"/>
      <c r="L58" s="16"/>
      <c r="M58" s="16"/>
    </row>
    <row r="59" spans="2:13" x14ac:dyDescent="0.15">
      <c r="B59" s="16"/>
      <c r="C59" s="21"/>
      <c r="D59" s="16"/>
      <c r="E59" s="16"/>
      <c r="F59" s="16"/>
      <c r="G59" s="30"/>
      <c r="H59" s="33"/>
      <c r="I59" s="30"/>
      <c r="J59" s="16"/>
      <c r="K59" s="33"/>
      <c r="L59" s="16"/>
      <c r="M59" s="16"/>
    </row>
    <row r="60" spans="2:13" x14ac:dyDescent="0.15">
      <c r="B60" s="16"/>
      <c r="C60" s="21"/>
      <c r="D60" s="16"/>
      <c r="E60" s="16"/>
      <c r="F60" s="16"/>
      <c r="G60" s="30"/>
      <c r="H60" s="33"/>
      <c r="I60" s="30"/>
      <c r="J60" s="16"/>
      <c r="K60" s="33"/>
      <c r="L60" s="16"/>
      <c r="M60" s="16"/>
    </row>
    <row r="61" spans="2:13" x14ac:dyDescent="0.15">
      <c r="B61" s="16"/>
      <c r="C61" s="21"/>
      <c r="D61" s="16"/>
      <c r="E61" s="16"/>
      <c r="F61" s="16"/>
      <c r="G61" s="30"/>
      <c r="H61" s="33"/>
      <c r="I61" s="30"/>
      <c r="J61" s="16"/>
      <c r="K61" s="33"/>
      <c r="L61" s="16"/>
      <c r="M61" s="16"/>
    </row>
    <row r="62" spans="2:13" x14ac:dyDescent="0.15">
      <c r="B62" s="16"/>
      <c r="C62" s="21"/>
      <c r="D62" s="16"/>
      <c r="E62" s="16"/>
      <c r="F62" s="16"/>
      <c r="G62" s="30"/>
      <c r="H62" s="33"/>
      <c r="I62" s="30"/>
      <c r="J62" s="16"/>
      <c r="K62" s="33"/>
      <c r="L62" s="16"/>
      <c r="M62" s="16"/>
    </row>
    <row r="63" spans="2:13" x14ac:dyDescent="0.15">
      <c r="B63" s="16"/>
      <c r="C63" s="21"/>
      <c r="D63" s="16"/>
      <c r="E63" s="16"/>
      <c r="F63" s="16"/>
      <c r="G63" s="30"/>
      <c r="H63" s="33"/>
      <c r="I63" s="30"/>
      <c r="J63" s="16"/>
      <c r="K63" s="33"/>
      <c r="L63" s="16"/>
      <c r="M63" s="16"/>
    </row>
    <row r="64" spans="2:13" x14ac:dyDescent="0.15">
      <c r="B64" s="16"/>
      <c r="C64" s="21"/>
      <c r="D64" s="16"/>
      <c r="E64" s="16"/>
      <c r="F64" s="16"/>
      <c r="G64" s="30"/>
      <c r="H64" s="33"/>
      <c r="I64" s="30"/>
      <c r="J64" s="16"/>
      <c r="K64" s="33"/>
      <c r="L64" s="16"/>
      <c r="M64" s="16"/>
    </row>
    <row r="65" spans="2:13" x14ac:dyDescent="0.15">
      <c r="B65" s="16"/>
      <c r="C65" s="21"/>
      <c r="D65" s="16"/>
      <c r="E65" s="16"/>
      <c r="F65" s="16"/>
      <c r="G65" s="30"/>
      <c r="H65" s="33"/>
      <c r="I65" s="30"/>
      <c r="J65" s="16"/>
      <c r="K65" s="33"/>
      <c r="L65" s="16"/>
      <c r="M65" s="16"/>
    </row>
    <row r="66" spans="2:13" x14ac:dyDescent="0.15">
      <c r="B66" s="16"/>
      <c r="C66" s="21"/>
      <c r="D66" s="16"/>
      <c r="E66" s="16"/>
      <c r="F66" s="16"/>
      <c r="G66" s="30"/>
      <c r="H66" s="33"/>
      <c r="I66" s="30"/>
      <c r="J66" s="16"/>
      <c r="K66" s="33"/>
      <c r="L66" s="16"/>
      <c r="M66" s="16"/>
    </row>
    <row r="67" spans="2:13" x14ac:dyDescent="0.15">
      <c r="B67" s="16"/>
      <c r="C67" s="21"/>
      <c r="D67" s="16"/>
      <c r="E67" s="16"/>
      <c r="F67" s="16"/>
      <c r="G67" s="30"/>
      <c r="H67" s="33"/>
      <c r="I67" s="30"/>
      <c r="J67" s="16"/>
      <c r="K67" s="33"/>
      <c r="L67" s="16"/>
      <c r="M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7" sqref="G27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72" t="s">
        <v>236</v>
      </c>
      <c r="D2" s="8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72" t="s">
        <v>300</v>
      </c>
      <c r="D3" s="8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7"/>
      <c r="D4" s="8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7"/>
      <c r="D5" s="8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9">
        <f ca="1">TODAY()</f>
        <v>42223</v>
      </c>
      <c r="D6" s="8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72" t="s">
        <v>302</v>
      </c>
      <c r="D7" s="8"/>
      <c r="E7" s="4"/>
      <c r="F7" s="3"/>
      <c r="G7" s="5"/>
      <c r="H7" s="5"/>
      <c r="I7" s="4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8"/>
      <c r="C9" s="8"/>
      <c r="D9" s="8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98" t="s">
        <v>15</v>
      </c>
      <c r="C10" s="99"/>
      <c r="D10" s="100"/>
      <c r="E10" s="10"/>
      <c r="F10" s="101" t="s">
        <v>176</v>
      </c>
      <c r="G10" s="102"/>
      <c r="H10" s="103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04" t="s">
        <v>16</v>
      </c>
      <c r="C11" s="106" t="s">
        <v>17</v>
      </c>
      <c r="D11" s="107"/>
      <c r="E11" s="108" t="s">
        <v>15</v>
      </c>
      <c r="F11" s="109" t="s">
        <v>18</v>
      </c>
      <c r="G11" s="109" t="s">
        <v>19</v>
      </c>
      <c r="H11" s="109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5"/>
      <c r="C12" s="10" t="s">
        <v>21</v>
      </c>
      <c r="D12" s="10" t="s">
        <v>22</v>
      </c>
      <c r="E12" s="107"/>
      <c r="F12" s="110"/>
      <c r="G12" s="110"/>
      <c r="H12" s="110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1">
        <v>1</v>
      </c>
      <c r="C13" s="2" t="s">
        <v>234</v>
      </c>
      <c r="D13" s="2" t="s">
        <v>235</v>
      </c>
      <c r="E13" s="2" t="s">
        <v>300</v>
      </c>
      <c r="F13" s="1" t="s">
        <v>237</v>
      </c>
      <c r="G13" s="13">
        <v>42216</v>
      </c>
      <c r="H13" s="2" t="s">
        <v>266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1">
        <v>2</v>
      </c>
      <c r="C14" s="2" t="s">
        <v>234</v>
      </c>
      <c r="D14" s="2" t="s">
        <v>235</v>
      </c>
      <c r="E14" s="2" t="s">
        <v>300</v>
      </c>
      <c r="F14" s="1" t="s">
        <v>238</v>
      </c>
      <c r="G14" s="13">
        <v>42216</v>
      </c>
      <c r="H14" s="2" t="s">
        <v>266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1">
        <v>3</v>
      </c>
      <c r="C15" s="2" t="s">
        <v>234</v>
      </c>
      <c r="D15" s="2" t="s">
        <v>235</v>
      </c>
      <c r="E15" s="2" t="s">
        <v>300</v>
      </c>
      <c r="F15" s="1" t="s">
        <v>243</v>
      </c>
      <c r="G15" s="13">
        <v>42216</v>
      </c>
      <c r="H15" s="2" t="s">
        <v>266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1">
        <v>4</v>
      </c>
      <c r="C16" s="2" t="s">
        <v>234</v>
      </c>
      <c r="D16" s="2" t="s">
        <v>235</v>
      </c>
      <c r="E16" s="2" t="s">
        <v>300</v>
      </c>
      <c r="F16" s="1" t="s">
        <v>250</v>
      </c>
      <c r="G16" s="13">
        <v>42216</v>
      </c>
      <c r="H16" s="2" t="s">
        <v>266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1">
        <v>5</v>
      </c>
      <c r="C17" s="2" t="s">
        <v>234</v>
      </c>
      <c r="D17" s="2" t="s">
        <v>235</v>
      </c>
      <c r="E17" s="2" t="s">
        <v>300</v>
      </c>
      <c r="F17" s="1" t="s">
        <v>253</v>
      </c>
      <c r="G17" s="13">
        <v>42216</v>
      </c>
      <c r="H17" s="2" t="s">
        <v>266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1">
        <v>6</v>
      </c>
      <c r="C18" s="2" t="s">
        <v>234</v>
      </c>
      <c r="D18" s="2" t="s">
        <v>235</v>
      </c>
      <c r="E18" s="2" t="s">
        <v>300</v>
      </c>
      <c r="F18" s="1" t="s">
        <v>258</v>
      </c>
      <c r="G18" s="13">
        <v>42216</v>
      </c>
      <c r="H18" s="2" t="s">
        <v>266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1">
        <v>7</v>
      </c>
      <c r="C19" s="2" t="s">
        <v>235</v>
      </c>
      <c r="D19" s="2" t="s">
        <v>264</v>
      </c>
      <c r="E19" s="2" t="s">
        <v>300</v>
      </c>
      <c r="F19" s="1" t="s">
        <v>265</v>
      </c>
      <c r="G19" s="13">
        <v>42219</v>
      </c>
      <c r="H19" s="2" t="s">
        <v>266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1">
        <v>8</v>
      </c>
      <c r="C20" s="2" t="s">
        <v>264</v>
      </c>
      <c r="D20" s="2" t="s">
        <v>301</v>
      </c>
      <c r="E20" s="2" t="s">
        <v>300</v>
      </c>
      <c r="F20" s="1" t="s">
        <v>286</v>
      </c>
      <c r="G20" s="13">
        <v>42221</v>
      </c>
      <c r="H20" s="2" t="s">
        <v>266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1">
        <v>9</v>
      </c>
      <c r="C21" s="2" t="s">
        <v>264</v>
      </c>
      <c r="D21" s="2" t="s">
        <v>301</v>
      </c>
      <c r="E21" s="2" t="s">
        <v>300</v>
      </c>
      <c r="F21" s="1" t="s">
        <v>287</v>
      </c>
      <c r="G21" s="13">
        <v>42221</v>
      </c>
      <c r="H21" s="2" t="s">
        <v>266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1">
        <v>10</v>
      </c>
      <c r="C22" s="2" t="s">
        <v>264</v>
      </c>
      <c r="D22" s="2" t="s">
        <v>301</v>
      </c>
      <c r="E22" s="2" t="s">
        <v>299</v>
      </c>
      <c r="F22" s="1" t="s">
        <v>311</v>
      </c>
      <c r="G22" s="13">
        <v>42221</v>
      </c>
      <c r="H22" s="2" t="s">
        <v>266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1">
        <v>11</v>
      </c>
      <c r="C23" s="2" t="s">
        <v>264</v>
      </c>
      <c r="D23" s="2" t="s">
        <v>301</v>
      </c>
      <c r="E23" s="2" t="s">
        <v>300</v>
      </c>
      <c r="F23" s="1" t="s">
        <v>303</v>
      </c>
      <c r="G23" s="13">
        <v>42221</v>
      </c>
      <c r="H23" s="2" t="s">
        <v>266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1">
        <v>12</v>
      </c>
      <c r="C24" s="2" t="s">
        <v>264</v>
      </c>
      <c r="D24" s="2" t="s">
        <v>301</v>
      </c>
      <c r="E24" s="2" t="s">
        <v>300</v>
      </c>
      <c r="F24" s="1" t="s">
        <v>312</v>
      </c>
      <c r="G24" s="13">
        <v>42221</v>
      </c>
      <c r="H24" s="2" t="s">
        <v>266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1">
        <v>13</v>
      </c>
      <c r="C25" s="2" t="s">
        <v>264</v>
      </c>
      <c r="D25" s="2" t="s">
        <v>301</v>
      </c>
      <c r="E25" s="2" t="s">
        <v>300</v>
      </c>
      <c r="F25" s="1" t="s">
        <v>313</v>
      </c>
      <c r="G25" s="13">
        <v>42221</v>
      </c>
      <c r="H25" s="2" t="s">
        <v>266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1">
        <v>14</v>
      </c>
      <c r="C26" s="2" t="s">
        <v>264</v>
      </c>
      <c r="D26" s="2" t="s">
        <v>301</v>
      </c>
      <c r="E26" s="2" t="s">
        <v>193</v>
      </c>
      <c r="F26" s="1" t="s">
        <v>337</v>
      </c>
      <c r="G26" s="13">
        <v>42221</v>
      </c>
      <c r="H26" s="2" t="s">
        <v>266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1">
        <v>15</v>
      </c>
      <c r="C27" s="2" t="s">
        <v>301</v>
      </c>
      <c r="D27" s="2" t="s">
        <v>342</v>
      </c>
      <c r="E27" s="2" t="s">
        <v>300</v>
      </c>
      <c r="F27" s="1" t="s">
        <v>341</v>
      </c>
      <c r="G27" s="13">
        <v>42223</v>
      </c>
      <c r="H27" s="2" t="s">
        <v>266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1">
        <v>16</v>
      </c>
      <c r="C28" s="11"/>
      <c r="D28" s="11"/>
      <c r="E28" s="11"/>
      <c r="F28" s="12"/>
      <c r="G28" s="13"/>
      <c r="H28" s="11"/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1">
        <v>17</v>
      </c>
      <c r="C29" s="11"/>
      <c r="D29" s="11"/>
      <c r="E29" s="11"/>
      <c r="F29" s="12"/>
      <c r="G29" s="13"/>
      <c r="H29" s="11"/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1">
        <v>18</v>
      </c>
      <c r="C30" s="11"/>
      <c r="D30" s="11"/>
      <c r="E30" s="11"/>
      <c r="F30" s="14"/>
      <c r="G30" s="13"/>
      <c r="H30" s="11"/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1">
        <v>19</v>
      </c>
      <c r="C31" s="11"/>
      <c r="D31" s="11"/>
      <c r="E31" s="11"/>
      <c r="F31" s="14"/>
      <c r="G31" s="13"/>
      <c r="H31" s="11"/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1">
        <v>20</v>
      </c>
      <c r="C32" s="11"/>
      <c r="D32" s="11"/>
      <c r="E32" s="11"/>
      <c r="F32" s="14"/>
      <c r="G32" s="11"/>
      <c r="H32" s="11"/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1">
        <v>21</v>
      </c>
      <c r="C33" s="11"/>
      <c r="D33" s="11"/>
      <c r="E33" s="11"/>
      <c r="F33" s="14"/>
      <c r="G33" s="11"/>
      <c r="H33" s="11"/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1">
        <v>22</v>
      </c>
      <c r="C34" s="11"/>
      <c r="D34" s="11"/>
      <c r="E34" s="11"/>
      <c r="F34" s="14"/>
      <c r="G34" s="11"/>
      <c r="H34" s="11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1">
        <v>23</v>
      </c>
      <c r="C35" s="11"/>
      <c r="D35" s="11"/>
      <c r="E35" s="11"/>
      <c r="F35" s="14"/>
      <c r="G35" s="11"/>
      <c r="H35" s="11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1">
        <v>24</v>
      </c>
      <c r="C36" s="11"/>
      <c r="D36" s="11"/>
      <c r="E36" s="11"/>
      <c r="F36" s="14"/>
      <c r="G36" s="11"/>
      <c r="H36" s="11"/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1">
        <v>25</v>
      </c>
      <c r="C37" s="11"/>
      <c r="D37" s="11"/>
      <c r="E37" s="11"/>
      <c r="F37" s="14"/>
      <c r="G37" s="11"/>
      <c r="H37" s="11"/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1">
        <v>26</v>
      </c>
      <c r="C38" s="11"/>
      <c r="D38" s="11"/>
      <c r="E38" s="11"/>
      <c r="F38" s="14"/>
      <c r="G38" s="11"/>
      <c r="H38" s="11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1">
        <v>27</v>
      </c>
      <c r="C39" s="11"/>
      <c r="D39" s="11"/>
      <c r="E39" s="11"/>
      <c r="F39" s="14"/>
      <c r="G39" s="11"/>
      <c r="H39" s="11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1">
        <v>28</v>
      </c>
      <c r="C40" s="11"/>
      <c r="D40" s="11"/>
      <c r="E40" s="11"/>
      <c r="F40" s="14"/>
      <c r="G40" s="11"/>
      <c r="H40" s="11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1">
        <v>29</v>
      </c>
      <c r="C41" s="11"/>
      <c r="D41" s="11"/>
      <c r="E41" s="11"/>
      <c r="F41" s="14"/>
      <c r="G41" s="11"/>
      <c r="H41" s="11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1">
        <v>30</v>
      </c>
      <c r="C42" s="11"/>
      <c r="D42" s="11"/>
      <c r="E42" s="11"/>
      <c r="F42" s="14"/>
      <c r="G42" s="11"/>
      <c r="H42" s="11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1">
        <v>31</v>
      </c>
      <c r="C43" s="11"/>
      <c r="D43" s="11"/>
      <c r="E43" s="11"/>
      <c r="F43" s="14"/>
      <c r="G43" s="11"/>
      <c r="H43" s="11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1">
        <v>32</v>
      </c>
      <c r="C44" s="11"/>
      <c r="D44" s="11"/>
      <c r="E44" s="11"/>
      <c r="F44" s="14"/>
      <c r="G44" s="11"/>
      <c r="H44" s="11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1">
        <v>33</v>
      </c>
      <c r="C45" s="11"/>
      <c r="D45" s="11"/>
      <c r="E45" s="11"/>
      <c r="F45" s="14"/>
      <c r="G45" s="11"/>
      <c r="H45" s="11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1">
        <v>34</v>
      </c>
      <c r="C46" s="11"/>
      <c r="D46" s="11"/>
      <c r="E46" s="11"/>
      <c r="F46" s="14"/>
      <c r="G46" s="11"/>
      <c r="H46" s="11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1">
        <v>35</v>
      </c>
      <c r="C47" s="11"/>
      <c r="D47" s="11"/>
      <c r="E47" s="11"/>
      <c r="F47" s="14"/>
      <c r="G47" s="11"/>
      <c r="H47" s="11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1">
        <v>36</v>
      </c>
      <c r="C48" s="11"/>
      <c r="D48" s="11"/>
      <c r="E48" s="11"/>
      <c r="F48" s="14"/>
      <c r="G48" s="11"/>
      <c r="H48" s="11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1">
        <v>37</v>
      </c>
      <c r="C49" s="11"/>
      <c r="D49" s="11"/>
      <c r="E49" s="11"/>
      <c r="F49" s="14"/>
      <c r="G49" s="11"/>
      <c r="H49" s="11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1">
        <v>38</v>
      </c>
      <c r="C50" s="11"/>
      <c r="D50" s="11"/>
      <c r="E50" s="11"/>
      <c r="F50" s="14"/>
      <c r="G50" s="11"/>
      <c r="H50" s="11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1">
        <v>39</v>
      </c>
      <c r="C51" s="11"/>
      <c r="D51" s="11"/>
      <c r="E51" s="11"/>
      <c r="F51" s="14"/>
      <c r="G51" s="11"/>
      <c r="H51" s="11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1">
        <v>40</v>
      </c>
      <c r="C52" s="11"/>
      <c r="D52" s="11"/>
      <c r="E52" s="11"/>
      <c r="F52" s="14"/>
      <c r="G52" s="11"/>
      <c r="H52" s="11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1">
        <v>41</v>
      </c>
      <c r="C53" s="11"/>
      <c r="D53" s="11"/>
      <c r="E53" s="11"/>
      <c r="F53" s="14"/>
      <c r="G53" s="11"/>
      <c r="H53" s="11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1">
        <v>42</v>
      </c>
      <c r="C54" s="11"/>
      <c r="D54" s="11"/>
      <c r="E54" s="11"/>
      <c r="F54" s="14"/>
      <c r="G54" s="11"/>
      <c r="H54" s="11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1">
        <v>43</v>
      </c>
      <c r="C55" s="11"/>
      <c r="D55" s="11"/>
      <c r="E55" s="11"/>
      <c r="F55" s="14"/>
      <c r="G55" s="11"/>
      <c r="H55" s="11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1">
        <v>44</v>
      </c>
      <c r="C56" s="11"/>
      <c r="D56" s="11"/>
      <c r="E56" s="11"/>
      <c r="F56" s="14"/>
      <c r="G56" s="11"/>
      <c r="H56" s="11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1">
        <v>45</v>
      </c>
      <c r="C57" s="11"/>
      <c r="D57" s="11"/>
      <c r="E57" s="11"/>
      <c r="F57" s="14"/>
      <c r="G57" s="11"/>
      <c r="H57" s="11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1">
        <v>46</v>
      </c>
      <c r="C58" s="11"/>
      <c r="D58" s="11"/>
      <c r="E58" s="11"/>
      <c r="F58" s="14"/>
      <c r="G58" s="11"/>
      <c r="H58" s="11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1">
        <v>47</v>
      </c>
      <c r="C59" s="11"/>
      <c r="D59" s="11"/>
      <c r="E59" s="11"/>
      <c r="F59" s="14"/>
      <c r="G59" s="11"/>
      <c r="H59" s="11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1">
        <v>48</v>
      </c>
      <c r="C60" s="11"/>
      <c r="D60" s="11"/>
      <c r="E60" s="11"/>
      <c r="F60" s="14"/>
      <c r="G60" s="11"/>
      <c r="H60" s="11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1">
        <v>49</v>
      </c>
      <c r="C61" s="11"/>
      <c r="D61" s="11"/>
      <c r="E61" s="11"/>
      <c r="F61" s="14"/>
      <c r="G61" s="11"/>
      <c r="H61" s="11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1">
        <v>50</v>
      </c>
      <c r="C62" s="11"/>
      <c r="D62" s="11"/>
      <c r="E62" s="11"/>
      <c r="F62" s="14"/>
      <c r="G62" s="11"/>
      <c r="H62" s="11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1">
        <v>51</v>
      </c>
      <c r="C63" s="11"/>
      <c r="D63" s="11"/>
      <c r="E63" s="11"/>
      <c r="F63" s="14"/>
      <c r="G63" s="11"/>
      <c r="H63" s="11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1">
        <v>52</v>
      </c>
      <c r="C64" s="11"/>
      <c r="D64" s="11"/>
      <c r="E64" s="11"/>
      <c r="F64" s="14"/>
      <c r="G64" s="11"/>
      <c r="H64" s="11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1">
        <v>53</v>
      </c>
      <c r="C65" s="11"/>
      <c r="D65" s="11"/>
      <c r="E65" s="11"/>
      <c r="F65" s="14"/>
      <c r="G65" s="11"/>
      <c r="H65" s="11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1">
        <v>54</v>
      </c>
      <c r="C66" s="11"/>
      <c r="D66" s="11"/>
      <c r="E66" s="11"/>
      <c r="F66" s="14"/>
      <c r="G66" s="11"/>
      <c r="H66" s="11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1">
        <v>55</v>
      </c>
      <c r="C67" s="11"/>
      <c r="D67" s="11"/>
      <c r="E67" s="11"/>
      <c r="F67" s="14"/>
      <c r="G67" s="11"/>
      <c r="H67" s="11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1">
        <v>56</v>
      </c>
      <c r="C68" s="11"/>
      <c r="D68" s="11"/>
      <c r="E68" s="11"/>
      <c r="F68" s="14"/>
      <c r="G68" s="11"/>
      <c r="H68" s="11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1">
        <v>57</v>
      </c>
      <c r="C69" s="11"/>
      <c r="D69" s="11"/>
      <c r="E69" s="11"/>
      <c r="F69" s="14"/>
      <c r="G69" s="11"/>
      <c r="H69" s="11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1">
        <v>58</v>
      </c>
      <c r="C70" s="11"/>
      <c r="D70" s="11"/>
      <c r="E70" s="11"/>
      <c r="F70" s="14"/>
      <c r="G70" s="11"/>
      <c r="H70" s="11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1">
        <v>59</v>
      </c>
      <c r="C71" s="11"/>
      <c r="D71" s="11"/>
      <c r="E71" s="11"/>
      <c r="F71" s="14"/>
      <c r="G71" s="11"/>
      <c r="H71" s="11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1">
        <v>60</v>
      </c>
      <c r="C72" s="11"/>
      <c r="D72" s="11"/>
      <c r="E72" s="11"/>
      <c r="F72" s="14"/>
      <c r="G72" s="11"/>
      <c r="H72" s="11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1">
        <v>61</v>
      </c>
      <c r="C73" s="11"/>
      <c r="D73" s="11"/>
      <c r="E73" s="11"/>
      <c r="F73" s="14"/>
      <c r="G73" s="11"/>
      <c r="H73" s="11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1">
        <v>62</v>
      </c>
      <c r="C74" s="11"/>
      <c r="D74" s="11"/>
      <c r="E74" s="11"/>
      <c r="F74" s="14"/>
      <c r="G74" s="11"/>
      <c r="H74" s="11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1">
        <v>63</v>
      </c>
      <c r="C75" s="11"/>
      <c r="D75" s="11"/>
      <c r="E75" s="11"/>
      <c r="F75" s="14"/>
      <c r="G75" s="11"/>
      <c r="H75" s="11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1">
        <v>64</v>
      </c>
      <c r="C76" s="11"/>
      <c r="D76" s="11"/>
      <c r="E76" s="11"/>
      <c r="F76" s="14"/>
      <c r="G76" s="11"/>
      <c r="H76" s="11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1">
        <v>65</v>
      </c>
      <c r="C77" s="11"/>
      <c r="D77" s="11"/>
      <c r="E77" s="11"/>
      <c r="F77" s="14"/>
      <c r="G77" s="11"/>
      <c r="H77" s="11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1">
        <v>66</v>
      </c>
      <c r="C78" s="11"/>
      <c r="D78" s="11"/>
      <c r="E78" s="11"/>
      <c r="F78" s="14"/>
      <c r="G78" s="11"/>
      <c r="H78" s="11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1">
        <v>67</v>
      </c>
      <c r="C79" s="11"/>
      <c r="D79" s="11"/>
      <c r="E79" s="11"/>
      <c r="F79" s="14"/>
      <c r="G79" s="11"/>
      <c r="H79" s="11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1">
        <v>68</v>
      </c>
      <c r="C80" s="11"/>
      <c r="D80" s="11"/>
      <c r="E80" s="11"/>
      <c r="F80" s="14"/>
      <c r="G80" s="11"/>
      <c r="H80" s="11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1">
        <v>69</v>
      </c>
      <c r="C81" s="11"/>
      <c r="D81" s="11"/>
      <c r="E81" s="11"/>
      <c r="F81" s="14"/>
      <c r="G81" s="11"/>
      <c r="H81" s="11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1">
        <v>70</v>
      </c>
      <c r="C82" s="11"/>
      <c r="D82" s="11"/>
      <c r="E82" s="11"/>
      <c r="F82" s="14"/>
      <c r="G82" s="11"/>
      <c r="H82" s="11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1">
        <v>71</v>
      </c>
      <c r="C83" s="11"/>
      <c r="D83" s="11"/>
      <c r="E83" s="11"/>
      <c r="F83" s="14"/>
      <c r="G83" s="11"/>
      <c r="H83" s="11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1">
        <v>72</v>
      </c>
      <c r="C84" s="11"/>
      <c r="D84" s="11"/>
      <c r="E84" s="11"/>
      <c r="F84" s="14"/>
      <c r="G84" s="11"/>
      <c r="H84" s="11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1">
        <v>73</v>
      </c>
      <c r="C85" s="11"/>
      <c r="D85" s="11"/>
      <c r="E85" s="11"/>
      <c r="F85" s="14"/>
      <c r="G85" s="11"/>
      <c r="H85" s="11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1">
        <v>74</v>
      </c>
      <c r="C86" s="11"/>
      <c r="D86" s="11"/>
      <c r="E86" s="11"/>
      <c r="F86" s="14"/>
      <c r="G86" s="11"/>
      <c r="H86" s="11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1">
        <v>75</v>
      </c>
      <c r="C87" s="11"/>
      <c r="D87" s="11"/>
      <c r="E87" s="11"/>
      <c r="F87" s="14"/>
      <c r="G87" s="11"/>
      <c r="H87" s="11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1">
        <v>76</v>
      </c>
      <c r="C88" s="11"/>
      <c r="D88" s="11"/>
      <c r="E88" s="11"/>
      <c r="F88" s="14"/>
      <c r="G88" s="11"/>
      <c r="H88" s="11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</vt:lpstr>
      <vt:lpstr>BAT2000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2015-08-07T22:47:20Z</dcterms:modified>
</cp:coreProperties>
</file>