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<sst xmlns="http://schemas.openxmlformats.org/spreadsheetml/2006/main" count="309" uniqueCount="249">
  <si>
    <t>id</t>
  </si>
  <si>
    <t>Öğrenci No</t>
  </si>
  <si>
    <t>Adı</t>
  </si>
  <si>
    <t>Soyadı</t>
  </si>
  <si>
    <t>ödev 1</t>
  </si>
  <si>
    <t>vize 1</t>
  </si>
  <si>
    <t>ödev2</t>
  </si>
  <si>
    <t>proje</t>
  </si>
  <si>
    <t>final</t>
  </si>
  <si>
    <t>sonnot</t>
  </si>
  <si>
    <t>harfnot</t>
  </si>
  <si>
    <t>1</t>
  </si>
  <si>
    <t>10011045</t>
  </si>
  <si>
    <t>TOLGA</t>
  </si>
  <si>
    <t>ÖZTÜRK</t>
  </si>
  <si>
    <t>DD</t>
  </si>
  <si>
    <t>2</t>
  </si>
  <si>
    <t>10011057</t>
  </si>
  <si>
    <t>ALİ KEMAL CEM</t>
  </si>
  <si>
    <t>ÖZDEMİR</t>
  </si>
  <si>
    <t>FF</t>
  </si>
  <si>
    <t>3</t>
  </si>
  <si>
    <t>12011003</t>
  </si>
  <si>
    <t>KORAY</t>
  </si>
  <si>
    <t>GÜNDÜZ</t>
  </si>
  <si>
    <t>CC</t>
  </si>
  <si>
    <t>4</t>
  </si>
  <si>
    <t>12011027</t>
  </si>
  <si>
    <t>ÖMER</t>
  </si>
  <si>
    <t>YILDIZ</t>
  </si>
  <si>
    <t>5</t>
  </si>
  <si>
    <t>12011057</t>
  </si>
  <si>
    <t>SELAHATTİN</t>
  </si>
  <si>
    <t>GÜRGEN</t>
  </si>
  <si>
    <t>6</t>
  </si>
  <si>
    <t>13011002</t>
  </si>
  <si>
    <t>KASIM</t>
  </si>
  <si>
    <t>SAĞIR</t>
  </si>
  <si>
    <t>DC</t>
  </si>
  <si>
    <t>7</t>
  </si>
  <si>
    <t>13011004</t>
  </si>
  <si>
    <t>ENES</t>
  </si>
  <si>
    <t>BİLGİN</t>
  </si>
  <si>
    <t>AA</t>
  </si>
  <si>
    <t>8</t>
  </si>
  <si>
    <t>13011009</t>
  </si>
  <si>
    <t>DORUK EREN</t>
  </si>
  <si>
    <t>AKTAŞ</t>
  </si>
  <si>
    <t>9</t>
  </si>
  <si>
    <t>13011015</t>
  </si>
  <si>
    <t>İSMAİL</t>
  </si>
  <si>
    <t>KALKAN</t>
  </si>
  <si>
    <t>BA</t>
  </si>
  <si>
    <t>10</t>
  </si>
  <si>
    <t>13011016</t>
  </si>
  <si>
    <t>ÇAĞRI</t>
  </si>
  <si>
    <t>GİDER</t>
  </si>
  <si>
    <t>11</t>
  </si>
  <si>
    <t>13011017</t>
  </si>
  <si>
    <t>BARIŞ</t>
  </si>
  <si>
    <t>CAN</t>
  </si>
  <si>
    <t>12</t>
  </si>
  <si>
    <t>13011020</t>
  </si>
  <si>
    <t>DUYGU</t>
  </si>
  <si>
    <t>SESVER</t>
  </si>
  <si>
    <t>13</t>
  </si>
  <si>
    <t>13011021</t>
  </si>
  <si>
    <t>EMREHAN</t>
  </si>
  <si>
    <t>İLHAN</t>
  </si>
  <si>
    <t>14</t>
  </si>
  <si>
    <t>13011030</t>
  </si>
  <si>
    <t>BURAK</t>
  </si>
  <si>
    <t>İDİ</t>
  </si>
  <si>
    <t>15</t>
  </si>
  <si>
    <t>13011034</t>
  </si>
  <si>
    <t>ABDULKADİR</t>
  </si>
  <si>
    <t>AYDOĞAN</t>
  </si>
  <si>
    <t>16</t>
  </si>
  <si>
    <t>13011042</t>
  </si>
  <si>
    <t>FATİH</t>
  </si>
  <si>
    <t>BAYGÜL</t>
  </si>
  <si>
    <t>BB</t>
  </si>
  <si>
    <t>17</t>
  </si>
  <si>
    <t>13011043</t>
  </si>
  <si>
    <t>MUHAMMED ALİ</t>
  </si>
  <si>
    <t>KARABOĞA</t>
  </si>
  <si>
    <t>18</t>
  </si>
  <si>
    <t>13011045</t>
  </si>
  <si>
    <t>MUZAFFER BERK</t>
  </si>
  <si>
    <t>ÖZKAŞLI</t>
  </si>
  <si>
    <t>CB</t>
  </si>
  <si>
    <t>19</t>
  </si>
  <si>
    <t>13011047</t>
  </si>
  <si>
    <t>ÖZKAYA</t>
  </si>
  <si>
    <t>20</t>
  </si>
  <si>
    <t>13011048</t>
  </si>
  <si>
    <t>AZAD</t>
  </si>
  <si>
    <t>YAŞAR</t>
  </si>
  <si>
    <t>21</t>
  </si>
  <si>
    <t>13011052</t>
  </si>
  <si>
    <t>FERHAT FİKRİ</t>
  </si>
  <si>
    <t>MİNDER</t>
  </si>
  <si>
    <t>22</t>
  </si>
  <si>
    <t>13011054</t>
  </si>
  <si>
    <t>MEHMET BATUHAN</t>
  </si>
  <si>
    <t>AYHAN</t>
  </si>
  <si>
    <t>23</t>
  </si>
  <si>
    <t>13011059</t>
  </si>
  <si>
    <t>RAMAZAN</t>
  </si>
  <si>
    <t>VAPURCU</t>
  </si>
  <si>
    <t>24</t>
  </si>
  <si>
    <t>13011060</t>
  </si>
  <si>
    <t>MUHAMMET UĞUR</t>
  </si>
  <si>
    <t>TATBAK</t>
  </si>
  <si>
    <t>25</t>
  </si>
  <si>
    <t>13011061</t>
  </si>
  <si>
    <t>MUSTAFA</t>
  </si>
  <si>
    <t>BAYRAK</t>
  </si>
  <si>
    <t>26</t>
  </si>
  <si>
    <t>13011063</t>
  </si>
  <si>
    <t>TUNCEL</t>
  </si>
  <si>
    <t>27</t>
  </si>
  <si>
    <t>13011068</t>
  </si>
  <si>
    <t>MERT</t>
  </si>
  <si>
    <t>AYDAR</t>
  </si>
  <si>
    <t>28</t>
  </si>
  <si>
    <t>13011076</t>
  </si>
  <si>
    <t>BERKAY</t>
  </si>
  <si>
    <t>29</t>
  </si>
  <si>
    <t>13011079</t>
  </si>
  <si>
    <t>HAKKI ALPEREN</t>
  </si>
  <si>
    <t>KARABULUT</t>
  </si>
  <si>
    <t>30</t>
  </si>
  <si>
    <t>13011083</t>
  </si>
  <si>
    <t>KEVKEBÜS SABAH</t>
  </si>
  <si>
    <t>TUNA</t>
  </si>
  <si>
    <t>31</t>
  </si>
  <si>
    <t>13011084</t>
  </si>
  <si>
    <t>AHMET BERKAY</t>
  </si>
  <si>
    <t>DURSUN</t>
  </si>
  <si>
    <t>32</t>
  </si>
  <si>
    <t>13011086</t>
  </si>
  <si>
    <t>FURKAN SITKI</t>
  </si>
  <si>
    <t>KAPUKAYA</t>
  </si>
  <si>
    <t>33</t>
  </si>
  <si>
    <t>13011087</t>
  </si>
  <si>
    <t>BAYRAKTAR</t>
  </si>
  <si>
    <t>34</t>
  </si>
  <si>
    <t>13011502</t>
  </si>
  <si>
    <t>MUZAFFER MERT</t>
  </si>
  <si>
    <t>GÜNERİ</t>
  </si>
  <si>
    <t>35</t>
  </si>
  <si>
    <t>13011907</t>
  </si>
  <si>
    <t>POUYA</t>
  </si>
  <si>
    <t>YAVARI</t>
  </si>
  <si>
    <t>36</t>
  </si>
  <si>
    <t>14011007</t>
  </si>
  <si>
    <t>MEHMET EMRE</t>
  </si>
  <si>
    <t>İYİCAN</t>
  </si>
  <si>
    <t>37</t>
  </si>
  <si>
    <t>14011008</t>
  </si>
  <si>
    <t>EMRE</t>
  </si>
  <si>
    <t>YİĞİT</t>
  </si>
  <si>
    <t>38</t>
  </si>
  <si>
    <t>14011016</t>
  </si>
  <si>
    <t>SAFA YASİN</t>
  </si>
  <si>
    <t>MÜJDECİ</t>
  </si>
  <si>
    <t>39</t>
  </si>
  <si>
    <t>14011025</t>
  </si>
  <si>
    <t>FURKAN</t>
  </si>
  <si>
    <t>KAYNAR</t>
  </si>
  <si>
    <t>40</t>
  </si>
  <si>
    <t>14011026</t>
  </si>
  <si>
    <t>SALİH</t>
  </si>
  <si>
    <t>MARANGOZ</t>
  </si>
  <si>
    <t>41</t>
  </si>
  <si>
    <t>14011030</t>
  </si>
  <si>
    <t>NUR BETÜL</t>
  </si>
  <si>
    <t>YAMAN</t>
  </si>
  <si>
    <t>42</t>
  </si>
  <si>
    <t>14011036</t>
  </si>
  <si>
    <t>CANBERK</t>
  </si>
  <si>
    <t>AKÇALI</t>
  </si>
  <si>
    <t>43</t>
  </si>
  <si>
    <t>14011039</t>
  </si>
  <si>
    <t>ÖZCAN</t>
  </si>
  <si>
    <t>AKDORA</t>
  </si>
  <si>
    <t>44</t>
  </si>
  <si>
    <t>14011042</t>
  </si>
  <si>
    <t>MURATCAN</t>
  </si>
  <si>
    <t>KILIÇ</t>
  </si>
  <si>
    <t>45</t>
  </si>
  <si>
    <t>14011055</t>
  </si>
  <si>
    <t>DÜŞÜN</t>
  </si>
  <si>
    <t>46</t>
  </si>
  <si>
    <t>14011057</t>
  </si>
  <si>
    <t>HİLMİ BİLAL</t>
  </si>
  <si>
    <t>ÇAM</t>
  </si>
  <si>
    <t>47</t>
  </si>
  <si>
    <t>14011061</t>
  </si>
  <si>
    <t>İZZETTİN</t>
  </si>
  <si>
    <t>ERDEM</t>
  </si>
  <si>
    <t>48</t>
  </si>
  <si>
    <t>14011062</t>
  </si>
  <si>
    <t>ERHAN</t>
  </si>
  <si>
    <t>TEZCAN</t>
  </si>
  <si>
    <t>49</t>
  </si>
  <si>
    <t>14011067</t>
  </si>
  <si>
    <t>ELİF CANSU</t>
  </si>
  <si>
    <t>50</t>
  </si>
  <si>
    <t>14011075</t>
  </si>
  <si>
    <t>ZEKİ</t>
  </si>
  <si>
    <t>GENÇER</t>
  </si>
  <si>
    <t>51</t>
  </si>
  <si>
    <t>14011076</t>
  </si>
  <si>
    <t>AHMET UTKU</t>
  </si>
  <si>
    <t>DEMİR</t>
  </si>
  <si>
    <t>52</t>
  </si>
  <si>
    <t>14011078</t>
  </si>
  <si>
    <t>EMRULLAH</t>
  </si>
  <si>
    <t>YILMAZ</t>
  </si>
  <si>
    <t>53</t>
  </si>
  <si>
    <t>14011602</t>
  </si>
  <si>
    <t>ÜÇBİNLİ</t>
  </si>
  <si>
    <t>54</t>
  </si>
  <si>
    <t>14011610</t>
  </si>
  <si>
    <t>HAKAN OĞUZ</t>
  </si>
  <si>
    <t>VURAL</t>
  </si>
  <si>
    <t>55</t>
  </si>
  <si>
    <t>15011017</t>
  </si>
  <si>
    <t>AHMET</t>
  </si>
  <si>
    <t>GÜRBÜZ</t>
  </si>
  <si>
    <t>FD</t>
  </si>
  <si>
    <t>56</t>
  </si>
  <si>
    <t>15011605</t>
  </si>
  <si>
    <t>SERDAR</t>
  </si>
  <si>
    <t>ÖZER</t>
  </si>
  <si>
    <t>57</t>
  </si>
  <si>
    <t>15011611</t>
  </si>
  <si>
    <t>OZAN TÜRKER</t>
  </si>
  <si>
    <t>58</t>
  </si>
  <si>
    <t>15011804</t>
  </si>
  <si>
    <t>MUHAMMED YASİN</t>
  </si>
  <si>
    <t>SAĞLAM</t>
  </si>
  <si>
    <t>59</t>
  </si>
  <si>
    <t>16011606</t>
  </si>
  <si>
    <t>EĞRİBOZ</t>
  </si>
  <si>
    <t>Ramin</t>
  </si>
  <si>
    <t>Mammadzada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</si>
</sst>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49" fontId="2" fillId="2" borderId="1" xfId="0" applyNumberFormat="1" applyFont="1" applyFill="1" applyBorder="1" applyAlignment="1">
      <alignment wrapText="1"/>
    </xf>
    <xf numFmtId="0" fontId="0" fillId="0" borderId="0" xfId="0" applyAlignment="1">
      <alignment horizontal="right"/>
    </xf>
    <xf numFmtId="49" fontId="2" fillId="3" borderId="1" xfId="0" applyNumberFormat="1" applyFont="1" applyFill="1" applyBorder="1" applyAlignment="1">
      <alignment wrapText="1"/>
    </xf>
    <xf numFmtId="0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Border="1"/>
    <xf numFmtId="49" fontId="2" fillId="3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G26" sqref="G26"/>
    </sheetView>
  </sheetViews>
  <sheetFormatPr defaultColWidth="17.42578125" defaultRowHeight="15" x14ac:dyDescent="0.25"/>
  <cols>
    <col min="1" max="1" width="2.85546875" bestFit="1" customWidth="1"/>
    <col min="2" max="2" width="9" bestFit="1" customWidth="1"/>
    <col min="3" max="3" width="14.28515625" bestFit="1" customWidth="1"/>
    <col min="4" max="4" width="9.5703125" bestFit="1" customWidth="1"/>
    <col min="5" max="5" width="5.42578125" customWidth="1"/>
    <col min="6" max="6" width="4.7109375" customWidth="1"/>
    <col min="7" max="7" width="5.140625" customWidth="1"/>
    <col min="8" max="8" width="4.5703125" customWidth="1"/>
    <col min="9" max="9" width="3.85546875" customWidth="1"/>
    <col min="10" max="10" width="5.5703125" bestFit="1" customWidth="1"/>
    <col min="11" max="11" width="5.8554687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thickBot="1" x14ac:dyDescent="0.3">
      <c r="A2" s="3" t="s">
        <v>11</v>
      </c>
      <c r="B2" s="3" t="s">
        <v>12</v>
      </c>
      <c r="C2" s="3" t="s">
        <v>13</v>
      </c>
      <c r="D2" s="3" t="s">
        <v>14</v>
      </c>
      <c r="E2" s="4"/>
      <c r="F2">
        <v>30</v>
      </c>
      <c r="H2">
        <v>11</v>
      </c>
      <c r="I2">
        <v>24</v>
      </c>
      <c r="J2">
        <f t="shared" ref="J2:J61" si="0">ROUND(E2+F2*0.2+G2+H2*2+I2*0.4,0)</f>
        <v>38</v>
      </c>
      <c r="K2" t="s">
        <v>15</v>
      </c>
    </row>
    <row r="3" spans="1:11" ht="15.75" thickBot="1" x14ac:dyDescent="0.3">
      <c r="A3" s="5" t="s">
        <v>16</v>
      </c>
      <c r="B3" s="5" t="s">
        <v>17</v>
      </c>
      <c r="C3" s="5" t="s">
        <v>18</v>
      </c>
      <c r="D3" s="5" t="s">
        <v>19</v>
      </c>
      <c r="E3" s="4"/>
      <c r="F3">
        <v>38</v>
      </c>
      <c r="H3">
        <v>0</v>
      </c>
      <c r="I3">
        <v>14</v>
      </c>
      <c r="J3">
        <f t="shared" si="0"/>
        <v>13</v>
      </c>
      <c r="K3" t="s">
        <v>20</v>
      </c>
    </row>
    <row r="4" spans="1:11" ht="15.75" thickBot="1" x14ac:dyDescent="0.3">
      <c r="A4" s="3" t="s">
        <v>21</v>
      </c>
      <c r="B4" s="3" t="s">
        <v>22</v>
      </c>
      <c r="C4" s="3" t="s">
        <v>23</v>
      </c>
      <c r="D4" s="3" t="s">
        <v>24</v>
      </c>
      <c r="E4" s="6">
        <v>4</v>
      </c>
      <c r="F4">
        <v>51</v>
      </c>
      <c r="G4">
        <v>3</v>
      </c>
      <c r="H4">
        <v>11</v>
      </c>
      <c r="I4">
        <v>30</v>
      </c>
      <c r="J4">
        <f t="shared" si="0"/>
        <v>51</v>
      </c>
      <c r="K4" t="s">
        <v>25</v>
      </c>
    </row>
    <row r="5" spans="1:11" ht="15.75" thickBot="1" x14ac:dyDescent="0.3">
      <c r="A5" s="5" t="s">
        <v>26</v>
      </c>
      <c r="B5" s="5" t="s">
        <v>27</v>
      </c>
      <c r="C5" s="5" t="s">
        <v>28</v>
      </c>
      <c r="D5" s="5" t="s">
        <v>29</v>
      </c>
      <c r="E5" s="6">
        <v>8</v>
      </c>
      <c r="F5">
        <v>61</v>
      </c>
      <c r="G5">
        <v>7</v>
      </c>
      <c r="H5">
        <v>9</v>
      </c>
      <c r="I5">
        <v>12</v>
      </c>
      <c r="J5">
        <f t="shared" si="0"/>
        <v>50</v>
      </c>
      <c r="K5" t="s">
        <v>25</v>
      </c>
    </row>
    <row r="6" spans="1:11" ht="15.75" thickBot="1" x14ac:dyDescent="0.3">
      <c r="A6" s="3" t="s">
        <v>30</v>
      </c>
      <c r="B6" s="3" t="s">
        <v>31</v>
      </c>
      <c r="C6" s="3" t="s">
        <v>32</v>
      </c>
      <c r="D6" s="3" t="s">
        <v>33</v>
      </c>
      <c r="E6" s="4"/>
      <c r="F6">
        <v>57</v>
      </c>
      <c r="H6">
        <v>0</v>
      </c>
      <c r="I6">
        <v>0</v>
      </c>
      <c r="J6">
        <f t="shared" si="0"/>
        <v>11</v>
      </c>
      <c r="K6" t="s">
        <v>20</v>
      </c>
    </row>
    <row r="7" spans="1:11" ht="15.75" thickBot="1" x14ac:dyDescent="0.3">
      <c r="A7" s="5" t="s">
        <v>34</v>
      </c>
      <c r="B7" s="5" t="s">
        <v>35</v>
      </c>
      <c r="C7" s="5" t="s">
        <v>36</v>
      </c>
      <c r="D7" s="5" t="s">
        <v>37</v>
      </c>
      <c r="E7" s="4"/>
      <c r="F7">
        <v>62</v>
      </c>
      <c r="H7">
        <v>9</v>
      </c>
      <c r="I7">
        <v>23</v>
      </c>
      <c r="J7">
        <f t="shared" si="0"/>
        <v>40</v>
      </c>
      <c r="K7" t="s">
        <v>38</v>
      </c>
    </row>
    <row r="8" spans="1:11" ht="15.75" thickBot="1" x14ac:dyDescent="0.3">
      <c r="A8" s="3" t="s">
        <v>39</v>
      </c>
      <c r="B8" s="3" t="s">
        <v>40</v>
      </c>
      <c r="C8" s="3" t="s">
        <v>41</v>
      </c>
      <c r="D8" s="3" t="s">
        <v>42</v>
      </c>
      <c r="E8" s="6">
        <v>9</v>
      </c>
      <c r="F8">
        <v>60</v>
      </c>
      <c r="G8">
        <v>10</v>
      </c>
      <c r="H8">
        <v>12</v>
      </c>
      <c r="I8">
        <v>50</v>
      </c>
      <c r="J8">
        <f t="shared" si="0"/>
        <v>75</v>
      </c>
      <c r="K8" t="s">
        <v>43</v>
      </c>
    </row>
    <row r="9" spans="1:11" ht="15.75" thickBot="1" x14ac:dyDescent="0.3">
      <c r="A9" s="5" t="s">
        <v>44</v>
      </c>
      <c r="B9" s="5" t="s">
        <v>45</v>
      </c>
      <c r="C9" s="5" t="s">
        <v>46</v>
      </c>
      <c r="D9" s="5" t="s">
        <v>47</v>
      </c>
      <c r="E9" s="6">
        <v>7</v>
      </c>
      <c r="F9">
        <v>60</v>
      </c>
      <c r="G9" s="7">
        <v>3.5</v>
      </c>
      <c r="H9">
        <v>7</v>
      </c>
      <c r="I9">
        <v>27</v>
      </c>
      <c r="J9">
        <f t="shared" si="0"/>
        <v>47</v>
      </c>
      <c r="K9" t="s">
        <v>38</v>
      </c>
    </row>
    <row r="10" spans="1:11" ht="15.75" thickBot="1" x14ac:dyDescent="0.3">
      <c r="A10" s="3" t="s">
        <v>48</v>
      </c>
      <c r="B10" s="3" t="s">
        <v>49</v>
      </c>
      <c r="C10" s="3" t="s">
        <v>50</v>
      </c>
      <c r="D10" s="3" t="s">
        <v>51</v>
      </c>
      <c r="E10" s="6">
        <v>11</v>
      </c>
      <c r="F10">
        <v>81</v>
      </c>
      <c r="G10">
        <v>8</v>
      </c>
      <c r="H10">
        <v>10</v>
      </c>
      <c r="I10">
        <v>32</v>
      </c>
      <c r="J10">
        <f t="shared" si="0"/>
        <v>68</v>
      </c>
      <c r="K10" t="s">
        <v>52</v>
      </c>
    </row>
    <row r="11" spans="1:11" ht="15.75" thickBot="1" x14ac:dyDescent="0.3">
      <c r="A11" s="5" t="s">
        <v>53</v>
      </c>
      <c r="B11" s="5" t="s">
        <v>54</v>
      </c>
      <c r="C11" s="5" t="s">
        <v>55</v>
      </c>
      <c r="D11" s="5" t="s">
        <v>56</v>
      </c>
      <c r="E11" s="6">
        <v>8</v>
      </c>
      <c r="F11">
        <v>72</v>
      </c>
      <c r="G11">
        <v>10</v>
      </c>
      <c r="H11">
        <v>12</v>
      </c>
      <c r="I11">
        <v>60</v>
      </c>
      <c r="J11">
        <f t="shared" si="0"/>
        <v>80</v>
      </c>
      <c r="K11" t="s">
        <v>43</v>
      </c>
    </row>
    <row r="12" spans="1:11" ht="15.75" thickBot="1" x14ac:dyDescent="0.3">
      <c r="A12" s="3" t="s">
        <v>57</v>
      </c>
      <c r="B12" s="3" t="s">
        <v>58</v>
      </c>
      <c r="C12" s="3" t="s">
        <v>59</v>
      </c>
      <c r="D12" s="3" t="s">
        <v>60</v>
      </c>
      <c r="E12" s="4">
        <v>6</v>
      </c>
      <c r="F12">
        <v>88</v>
      </c>
      <c r="G12">
        <v>3</v>
      </c>
      <c r="H12">
        <v>8</v>
      </c>
      <c r="I12">
        <v>80</v>
      </c>
      <c r="J12">
        <f t="shared" si="0"/>
        <v>75</v>
      </c>
      <c r="K12" t="s">
        <v>43</v>
      </c>
    </row>
    <row r="13" spans="1:11" ht="15.75" thickBot="1" x14ac:dyDescent="0.3">
      <c r="A13" s="5" t="s">
        <v>61</v>
      </c>
      <c r="B13" s="5" t="s">
        <v>62</v>
      </c>
      <c r="C13" s="5" t="s">
        <v>63</v>
      </c>
      <c r="D13" s="5" t="s">
        <v>64</v>
      </c>
      <c r="E13" s="4">
        <v>5</v>
      </c>
      <c r="F13">
        <v>46</v>
      </c>
      <c r="G13">
        <v>3</v>
      </c>
      <c r="H13">
        <v>8</v>
      </c>
      <c r="I13">
        <v>35</v>
      </c>
      <c r="J13">
        <f t="shared" si="0"/>
        <v>47</v>
      </c>
      <c r="K13" t="s">
        <v>38</v>
      </c>
    </row>
    <row r="14" spans="1:11" ht="15.75" thickBot="1" x14ac:dyDescent="0.3">
      <c r="A14" s="3" t="s">
        <v>65</v>
      </c>
      <c r="B14" s="3" t="s">
        <v>66</v>
      </c>
      <c r="C14" s="3" t="s">
        <v>67</v>
      </c>
      <c r="D14" s="3" t="s">
        <v>68</v>
      </c>
      <c r="E14" s="6">
        <v>11</v>
      </c>
      <c r="F14">
        <v>68</v>
      </c>
      <c r="G14">
        <v>7</v>
      </c>
      <c r="H14">
        <v>10</v>
      </c>
      <c r="I14">
        <v>42</v>
      </c>
      <c r="J14">
        <f t="shared" si="0"/>
        <v>68</v>
      </c>
      <c r="K14" t="s">
        <v>52</v>
      </c>
    </row>
    <row r="15" spans="1:11" ht="15.75" thickBot="1" x14ac:dyDescent="0.3">
      <c r="A15" s="5" t="s">
        <v>69</v>
      </c>
      <c r="B15" s="5" t="s">
        <v>70</v>
      </c>
      <c r="C15" s="5" t="s">
        <v>71</v>
      </c>
      <c r="D15" s="5" t="s">
        <v>72</v>
      </c>
      <c r="E15" s="4">
        <v>4</v>
      </c>
      <c r="F15">
        <v>43</v>
      </c>
      <c r="G15">
        <v>4</v>
      </c>
      <c r="H15">
        <v>7</v>
      </c>
      <c r="I15">
        <v>15</v>
      </c>
      <c r="J15">
        <f t="shared" si="0"/>
        <v>37</v>
      </c>
      <c r="K15" t="s">
        <v>15</v>
      </c>
    </row>
    <row r="16" spans="1:11" ht="15.75" thickBot="1" x14ac:dyDescent="0.3">
      <c r="A16" s="3" t="s">
        <v>73</v>
      </c>
      <c r="B16" s="3" t="s">
        <v>74</v>
      </c>
      <c r="C16" s="3" t="s">
        <v>75</v>
      </c>
      <c r="D16" s="3" t="s">
        <v>76</v>
      </c>
      <c r="E16" s="4">
        <v>8</v>
      </c>
      <c r="F16">
        <v>67</v>
      </c>
      <c r="G16" s="7">
        <v>3.5</v>
      </c>
      <c r="H16">
        <v>0</v>
      </c>
      <c r="I16">
        <v>26</v>
      </c>
      <c r="J16">
        <f t="shared" si="0"/>
        <v>35</v>
      </c>
      <c r="K16" t="s">
        <v>15</v>
      </c>
    </row>
    <row r="17" spans="1:11" ht="15.75" thickBot="1" x14ac:dyDescent="0.3">
      <c r="A17" s="5" t="s">
        <v>77</v>
      </c>
      <c r="B17" s="5" t="s">
        <v>78</v>
      </c>
      <c r="C17" s="5" t="s">
        <v>79</v>
      </c>
      <c r="D17" s="5" t="s">
        <v>80</v>
      </c>
      <c r="E17" s="6">
        <v>8</v>
      </c>
      <c r="F17">
        <v>74</v>
      </c>
      <c r="G17">
        <v>7</v>
      </c>
      <c r="H17">
        <v>11</v>
      </c>
      <c r="I17">
        <v>27</v>
      </c>
      <c r="J17">
        <f t="shared" si="0"/>
        <v>63</v>
      </c>
      <c r="K17" t="s">
        <v>81</v>
      </c>
    </row>
    <row r="18" spans="1:11" ht="15.75" thickBot="1" x14ac:dyDescent="0.3">
      <c r="A18" s="3" t="s">
        <v>82</v>
      </c>
      <c r="B18" s="3" t="s">
        <v>83</v>
      </c>
      <c r="C18" s="3" t="s">
        <v>84</v>
      </c>
      <c r="D18" s="3" t="s">
        <v>85</v>
      </c>
      <c r="E18" s="4">
        <v>8</v>
      </c>
      <c r="F18">
        <v>58</v>
      </c>
      <c r="G18">
        <v>6</v>
      </c>
      <c r="H18">
        <v>11</v>
      </c>
      <c r="I18">
        <v>52</v>
      </c>
      <c r="J18">
        <f t="shared" si="0"/>
        <v>68</v>
      </c>
      <c r="K18" t="s">
        <v>52</v>
      </c>
    </row>
    <row r="19" spans="1:11" ht="15.75" thickBot="1" x14ac:dyDescent="0.3">
      <c r="A19" s="5" t="s">
        <v>86</v>
      </c>
      <c r="B19" s="5" t="s">
        <v>87</v>
      </c>
      <c r="C19" s="5" t="s">
        <v>88</v>
      </c>
      <c r="D19" s="5" t="s">
        <v>89</v>
      </c>
      <c r="E19" s="6">
        <v>8</v>
      </c>
      <c r="F19">
        <v>61</v>
      </c>
      <c r="G19">
        <v>7</v>
      </c>
      <c r="H19">
        <v>5</v>
      </c>
      <c r="I19">
        <v>53</v>
      </c>
      <c r="J19">
        <f t="shared" si="0"/>
        <v>58</v>
      </c>
      <c r="K19" t="s">
        <v>90</v>
      </c>
    </row>
    <row r="20" spans="1:11" ht="15.75" thickBot="1" x14ac:dyDescent="0.3">
      <c r="A20" s="3" t="s">
        <v>91</v>
      </c>
      <c r="B20" s="3" t="s">
        <v>92</v>
      </c>
      <c r="C20" s="3" t="s">
        <v>41</v>
      </c>
      <c r="D20" s="3" t="s">
        <v>93</v>
      </c>
      <c r="E20" s="6">
        <v>10</v>
      </c>
      <c r="F20">
        <v>89</v>
      </c>
      <c r="H20">
        <v>8</v>
      </c>
      <c r="I20">
        <v>38</v>
      </c>
      <c r="J20">
        <f t="shared" si="0"/>
        <v>59</v>
      </c>
      <c r="K20" t="s">
        <v>90</v>
      </c>
    </row>
    <row r="21" spans="1:11" ht="15.75" thickBot="1" x14ac:dyDescent="0.3">
      <c r="A21" s="5" t="s">
        <v>94</v>
      </c>
      <c r="B21" s="5" t="s">
        <v>95</v>
      </c>
      <c r="C21" s="5" t="s">
        <v>96</v>
      </c>
      <c r="D21" s="5" t="s">
        <v>97</v>
      </c>
      <c r="E21" s="6">
        <v>11</v>
      </c>
      <c r="F21">
        <v>78</v>
      </c>
      <c r="G21">
        <v>8</v>
      </c>
      <c r="H21">
        <v>12</v>
      </c>
      <c r="I21">
        <v>70</v>
      </c>
      <c r="J21">
        <f t="shared" si="0"/>
        <v>87</v>
      </c>
      <c r="K21" t="s">
        <v>43</v>
      </c>
    </row>
    <row r="22" spans="1:11" ht="15.75" thickBot="1" x14ac:dyDescent="0.3">
      <c r="A22" s="3" t="s">
        <v>98</v>
      </c>
      <c r="B22" s="3" t="s">
        <v>99</v>
      </c>
      <c r="C22" s="3" t="s">
        <v>100</v>
      </c>
      <c r="D22" s="3" t="s">
        <v>101</v>
      </c>
      <c r="E22" s="4"/>
      <c r="F22">
        <v>11</v>
      </c>
      <c r="G22">
        <v>4</v>
      </c>
      <c r="H22">
        <v>7</v>
      </c>
      <c r="I22">
        <v>25</v>
      </c>
      <c r="J22">
        <f t="shared" si="0"/>
        <v>30</v>
      </c>
      <c r="K22" t="s">
        <v>15</v>
      </c>
    </row>
    <row r="23" spans="1:11" ht="15.75" thickBot="1" x14ac:dyDescent="0.3">
      <c r="A23" s="5" t="s">
        <v>102</v>
      </c>
      <c r="B23" s="5" t="s">
        <v>103</v>
      </c>
      <c r="C23" s="5" t="s">
        <v>104</v>
      </c>
      <c r="D23" s="5" t="s">
        <v>105</v>
      </c>
      <c r="E23" s="4">
        <v>9</v>
      </c>
      <c r="F23">
        <v>48</v>
      </c>
      <c r="G23">
        <v>9</v>
      </c>
      <c r="H23">
        <v>0</v>
      </c>
      <c r="I23">
        <v>64</v>
      </c>
      <c r="J23">
        <f t="shared" si="0"/>
        <v>53</v>
      </c>
      <c r="K23" t="s">
        <v>25</v>
      </c>
    </row>
    <row r="24" spans="1:11" ht="15.75" thickBot="1" x14ac:dyDescent="0.3">
      <c r="A24" s="3" t="s">
        <v>106</v>
      </c>
      <c r="B24" s="3" t="s">
        <v>107</v>
      </c>
      <c r="C24" s="3" t="s">
        <v>108</v>
      </c>
      <c r="D24" s="3" t="s">
        <v>109</v>
      </c>
      <c r="E24" s="6">
        <v>7</v>
      </c>
      <c r="F24">
        <v>74</v>
      </c>
      <c r="G24">
        <v>5</v>
      </c>
      <c r="H24">
        <v>9</v>
      </c>
      <c r="I24">
        <v>39</v>
      </c>
      <c r="J24">
        <f t="shared" si="0"/>
        <v>60</v>
      </c>
      <c r="K24" t="s">
        <v>90</v>
      </c>
    </row>
    <row r="25" spans="1:11" ht="15.75" thickBot="1" x14ac:dyDescent="0.3">
      <c r="A25" s="5" t="s">
        <v>110</v>
      </c>
      <c r="B25" s="5" t="s">
        <v>111</v>
      </c>
      <c r="C25" s="5" t="s">
        <v>112</v>
      </c>
      <c r="D25" s="5" t="s">
        <v>113</v>
      </c>
      <c r="E25" s="4"/>
      <c r="F25">
        <v>41</v>
      </c>
      <c r="H25">
        <v>0</v>
      </c>
      <c r="I25">
        <v>0</v>
      </c>
      <c r="J25">
        <f t="shared" si="0"/>
        <v>8</v>
      </c>
      <c r="K25" t="s">
        <v>20</v>
      </c>
    </row>
    <row r="26" spans="1:11" ht="15.75" thickBot="1" x14ac:dyDescent="0.3">
      <c r="A26" s="3" t="s">
        <v>114</v>
      </c>
      <c r="B26" s="3" t="s">
        <v>115</v>
      </c>
      <c r="C26" s="3" t="s">
        <v>116</v>
      </c>
      <c r="D26" s="3" t="s">
        <v>117</v>
      </c>
      <c r="E26" s="6">
        <v>10</v>
      </c>
      <c r="F26">
        <v>58</v>
      </c>
      <c r="G26">
        <v>8</v>
      </c>
      <c r="H26">
        <v>11</v>
      </c>
      <c r="I26">
        <v>15</v>
      </c>
      <c r="J26">
        <f t="shared" si="0"/>
        <v>58</v>
      </c>
      <c r="K26" t="s">
        <v>90</v>
      </c>
    </row>
    <row r="27" spans="1:11" ht="15.75" thickBot="1" x14ac:dyDescent="0.3">
      <c r="A27" s="5" t="s">
        <v>118</v>
      </c>
      <c r="B27" s="5" t="s">
        <v>119</v>
      </c>
      <c r="C27" s="5" t="s">
        <v>71</v>
      </c>
      <c r="D27" s="5" t="s">
        <v>120</v>
      </c>
      <c r="E27" s="4">
        <v>4</v>
      </c>
      <c r="F27">
        <v>66</v>
      </c>
      <c r="G27">
        <v>7</v>
      </c>
      <c r="H27">
        <v>12</v>
      </c>
      <c r="I27">
        <v>37</v>
      </c>
      <c r="J27">
        <f t="shared" si="0"/>
        <v>63</v>
      </c>
      <c r="K27" t="s">
        <v>81</v>
      </c>
    </row>
    <row r="28" spans="1:11" ht="15.75" thickBot="1" x14ac:dyDescent="0.3">
      <c r="A28" s="3" t="s">
        <v>121</v>
      </c>
      <c r="B28" s="3" t="s">
        <v>122</v>
      </c>
      <c r="C28" s="3" t="s">
        <v>123</v>
      </c>
      <c r="D28" s="3" t="s">
        <v>124</v>
      </c>
      <c r="E28" s="6">
        <v>8</v>
      </c>
      <c r="F28">
        <v>78</v>
      </c>
      <c r="G28">
        <v>7</v>
      </c>
      <c r="H28">
        <v>12</v>
      </c>
      <c r="I28">
        <v>35</v>
      </c>
      <c r="J28">
        <f t="shared" si="0"/>
        <v>69</v>
      </c>
      <c r="K28" t="s">
        <v>52</v>
      </c>
    </row>
    <row r="29" spans="1:11" ht="15.75" thickBot="1" x14ac:dyDescent="0.3">
      <c r="A29" s="5" t="s">
        <v>125</v>
      </c>
      <c r="B29" s="5" t="s">
        <v>126</v>
      </c>
      <c r="C29" s="5" t="s">
        <v>127</v>
      </c>
      <c r="D29" s="5" t="s">
        <v>14</v>
      </c>
      <c r="E29" s="6">
        <v>10</v>
      </c>
      <c r="F29">
        <v>86</v>
      </c>
      <c r="G29">
        <v>9</v>
      </c>
      <c r="H29">
        <v>10</v>
      </c>
      <c r="I29">
        <v>61</v>
      </c>
      <c r="J29">
        <f t="shared" si="0"/>
        <v>81</v>
      </c>
      <c r="K29" t="s">
        <v>43</v>
      </c>
    </row>
    <row r="30" spans="1:11" ht="15.75" thickBot="1" x14ac:dyDescent="0.3">
      <c r="A30" s="3" t="s">
        <v>128</v>
      </c>
      <c r="B30" s="3" t="s">
        <v>129</v>
      </c>
      <c r="C30" s="3" t="s">
        <v>130</v>
      </c>
      <c r="D30" s="3" t="s">
        <v>131</v>
      </c>
      <c r="E30" s="6">
        <v>4</v>
      </c>
      <c r="F30">
        <v>70</v>
      </c>
      <c r="G30">
        <v>7</v>
      </c>
      <c r="H30">
        <v>10</v>
      </c>
      <c r="I30">
        <v>17</v>
      </c>
      <c r="J30">
        <f t="shared" si="0"/>
        <v>52</v>
      </c>
      <c r="K30" t="s">
        <v>25</v>
      </c>
    </row>
    <row r="31" spans="1:11" ht="15.75" thickBot="1" x14ac:dyDescent="0.3">
      <c r="A31" s="5" t="s">
        <v>132</v>
      </c>
      <c r="B31" s="5" t="s">
        <v>133</v>
      </c>
      <c r="C31" s="5" t="s">
        <v>134</v>
      </c>
      <c r="D31" s="5" t="s">
        <v>135</v>
      </c>
      <c r="E31" s="4">
        <v>5</v>
      </c>
      <c r="F31">
        <v>46</v>
      </c>
      <c r="G31">
        <v>3</v>
      </c>
      <c r="H31">
        <v>8</v>
      </c>
      <c r="I31">
        <v>37</v>
      </c>
      <c r="J31">
        <f t="shared" si="0"/>
        <v>48</v>
      </c>
      <c r="K31" t="s">
        <v>38</v>
      </c>
    </row>
    <row r="32" spans="1:11" ht="15.75" thickBot="1" x14ac:dyDescent="0.3">
      <c r="A32" s="3" t="s">
        <v>136</v>
      </c>
      <c r="B32" s="3" t="s">
        <v>137</v>
      </c>
      <c r="C32" s="3" t="s">
        <v>138</v>
      </c>
      <c r="D32" s="3" t="s">
        <v>139</v>
      </c>
      <c r="E32" s="6">
        <v>8</v>
      </c>
      <c r="F32">
        <v>55</v>
      </c>
      <c r="G32">
        <v>7</v>
      </c>
      <c r="H32">
        <v>10</v>
      </c>
      <c r="I32">
        <v>20</v>
      </c>
      <c r="J32">
        <f t="shared" si="0"/>
        <v>54</v>
      </c>
      <c r="K32" t="s">
        <v>25</v>
      </c>
    </row>
    <row r="33" spans="1:11" ht="15.75" thickBot="1" x14ac:dyDescent="0.3">
      <c r="A33" s="5" t="s">
        <v>140</v>
      </c>
      <c r="B33" s="5" t="s">
        <v>141</v>
      </c>
      <c r="C33" s="5" t="s">
        <v>142</v>
      </c>
      <c r="D33" s="5" t="s">
        <v>143</v>
      </c>
      <c r="E33" s="6">
        <v>8</v>
      </c>
      <c r="F33">
        <v>79</v>
      </c>
      <c r="G33">
        <v>7</v>
      </c>
      <c r="H33">
        <v>12</v>
      </c>
      <c r="I33">
        <v>37</v>
      </c>
      <c r="J33">
        <f t="shared" si="0"/>
        <v>70</v>
      </c>
      <c r="K33" t="s">
        <v>52</v>
      </c>
    </row>
    <row r="34" spans="1:11" ht="15.75" thickBot="1" x14ac:dyDescent="0.3">
      <c r="A34" s="3" t="s">
        <v>144</v>
      </c>
      <c r="B34" s="3" t="s">
        <v>145</v>
      </c>
      <c r="C34" s="3" t="s">
        <v>116</v>
      </c>
      <c r="D34" s="3" t="s">
        <v>146</v>
      </c>
      <c r="E34" s="4">
        <v>9</v>
      </c>
      <c r="F34">
        <v>83</v>
      </c>
      <c r="G34">
        <v>7</v>
      </c>
      <c r="H34">
        <v>10</v>
      </c>
      <c r="I34">
        <v>77</v>
      </c>
      <c r="J34">
        <f t="shared" si="0"/>
        <v>83</v>
      </c>
      <c r="K34" t="s">
        <v>43</v>
      </c>
    </row>
    <row r="35" spans="1:11" ht="15.75" thickBot="1" x14ac:dyDescent="0.3">
      <c r="A35" s="5" t="s">
        <v>147</v>
      </c>
      <c r="B35" s="5" t="s">
        <v>148</v>
      </c>
      <c r="C35" s="5" t="s">
        <v>149</v>
      </c>
      <c r="D35" s="5" t="s">
        <v>150</v>
      </c>
      <c r="E35" s="6">
        <v>8</v>
      </c>
      <c r="F35">
        <v>83</v>
      </c>
      <c r="G35">
        <v>7</v>
      </c>
      <c r="H35">
        <v>12</v>
      </c>
      <c r="I35">
        <v>52</v>
      </c>
      <c r="J35">
        <f t="shared" si="0"/>
        <v>76</v>
      </c>
      <c r="K35" t="s">
        <v>43</v>
      </c>
    </row>
    <row r="36" spans="1:11" ht="15.75" thickBot="1" x14ac:dyDescent="0.3">
      <c r="A36" s="3" t="s">
        <v>151</v>
      </c>
      <c r="B36" s="3" t="s">
        <v>152</v>
      </c>
      <c r="C36" s="3" t="s">
        <v>153</v>
      </c>
      <c r="D36" s="3" t="s">
        <v>154</v>
      </c>
      <c r="E36" s="4"/>
      <c r="F36">
        <v>40</v>
      </c>
      <c r="G36" s="7">
        <v>4.1999999999999993</v>
      </c>
      <c r="H36">
        <v>9</v>
      </c>
      <c r="I36">
        <v>25</v>
      </c>
      <c r="J36">
        <f t="shared" si="0"/>
        <v>40</v>
      </c>
      <c r="K36" t="s">
        <v>38</v>
      </c>
    </row>
    <row r="37" spans="1:11" ht="15.75" thickBot="1" x14ac:dyDescent="0.3">
      <c r="A37" s="5" t="s">
        <v>155</v>
      </c>
      <c r="B37" s="5" t="s">
        <v>156</v>
      </c>
      <c r="C37" s="5" t="s">
        <v>157</v>
      </c>
      <c r="D37" s="5" t="s">
        <v>158</v>
      </c>
      <c r="E37" s="6">
        <v>9</v>
      </c>
      <c r="F37">
        <v>77</v>
      </c>
      <c r="G37">
        <v>6</v>
      </c>
      <c r="H37">
        <v>8</v>
      </c>
      <c r="I37">
        <v>80</v>
      </c>
      <c r="J37">
        <f t="shared" si="0"/>
        <v>78</v>
      </c>
      <c r="K37" t="s">
        <v>43</v>
      </c>
    </row>
    <row r="38" spans="1:11" ht="15.75" thickBot="1" x14ac:dyDescent="0.3">
      <c r="A38" s="3" t="s">
        <v>159</v>
      </c>
      <c r="B38" s="3" t="s">
        <v>160</v>
      </c>
      <c r="C38" s="3" t="s">
        <v>161</v>
      </c>
      <c r="D38" s="3" t="s">
        <v>162</v>
      </c>
      <c r="E38" s="6">
        <v>9</v>
      </c>
      <c r="F38">
        <v>66</v>
      </c>
      <c r="H38">
        <v>8</v>
      </c>
      <c r="I38">
        <v>23</v>
      </c>
      <c r="J38">
        <f t="shared" si="0"/>
        <v>47</v>
      </c>
      <c r="K38" t="s">
        <v>38</v>
      </c>
    </row>
    <row r="39" spans="1:11" ht="15.75" thickBot="1" x14ac:dyDescent="0.3">
      <c r="A39" s="5" t="s">
        <v>163</v>
      </c>
      <c r="B39" s="5" t="s">
        <v>164</v>
      </c>
      <c r="C39" s="5" t="s">
        <v>165</v>
      </c>
      <c r="D39" s="5" t="s">
        <v>166</v>
      </c>
      <c r="E39" s="4"/>
      <c r="F39">
        <v>54</v>
      </c>
      <c r="H39">
        <v>13</v>
      </c>
      <c r="I39">
        <v>13</v>
      </c>
      <c r="J39">
        <f t="shared" si="0"/>
        <v>42</v>
      </c>
      <c r="K39" t="s">
        <v>38</v>
      </c>
    </row>
    <row r="40" spans="1:11" ht="15.75" thickBot="1" x14ac:dyDescent="0.3">
      <c r="A40" s="3" t="s">
        <v>167</v>
      </c>
      <c r="B40" s="3" t="s">
        <v>168</v>
      </c>
      <c r="C40" s="3" t="s">
        <v>169</v>
      </c>
      <c r="D40" s="3" t="s">
        <v>170</v>
      </c>
      <c r="E40" s="6">
        <v>8</v>
      </c>
      <c r="F40">
        <v>72</v>
      </c>
      <c r="G40">
        <v>8</v>
      </c>
      <c r="H40">
        <v>10</v>
      </c>
      <c r="I40">
        <v>24</v>
      </c>
      <c r="J40">
        <f t="shared" si="0"/>
        <v>60</v>
      </c>
      <c r="K40" t="s">
        <v>90</v>
      </c>
    </row>
    <row r="41" spans="1:11" ht="15.75" thickBot="1" x14ac:dyDescent="0.3">
      <c r="A41" s="5" t="s">
        <v>171</v>
      </c>
      <c r="B41" s="5" t="s">
        <v>172</v>
      </c>
      <c r="C41" s="5" t="s">
        <v>173</v>
      </c>
      <c r="D41" s="5" t="s">
        <v>174</v>
      </c>
      <c r="E41" s="6">
        <v>10</v>
      </c>
      <c r="F41">
        <v>77</v>
      </c>
      <c r="G41">
        <v>10</v>
      </c>
      <c r="H41">
        <v>14</v>
      </c>
      <c r="I41">
        <v>52</v>
      </c>
      <c r="J41">
        <f t="shared" si="0"/>
        <v>84</v>
      </c>
      <c r="K41" t="s">
        <v>43</v>
      </c>
    </row>
    <row r="42" spans="1:11" ht="15.75" thickBot="1" x14ac:dyDescent="0.3">
      <c r="A42" s="3" t="s">
        <v>175</v>
      </c>
      <c r="B42" s="3" t="s">
        <v>176</v>
      </c>
      <c r="C42" s="3" t="s">
        <v>177</v>
      </c>
      <c r="D42" s="3" t="s">
        <v>178</v>
      </c>
      <c r="E42" s="4"/>
      <c r="F42">
        <v>68</v>
      </c>
      <c r="G42">
        <v>6</v>
      </c>
      <c r="H42">
        <v>8</v>
      </c>
      <c r="I42">
        <v>65</v>
      </c>
      <c r="J42">
        <f t="shared" si="0"/>
        <v>62</v>
      </c>
      <c r="K42" t="s">
        <v>81</v>
      </c>
    </row>
    <row r="43" spans="1:11" ht="15.75" thickBot="1" x14ac:dyDescent="0.3">
      <c r="A43" s="5" t="s">
        <v>179</v>
      </c>
      <c r="B43" s="5" t="s">
        <v>180</v>
      </c>
      <c r="C43" s="5" t="s">
        <v>181</v>
      </c>
      <c r="D43" s="5" t="s">
        <v>182</v>
      </c>
      <c r="E43" s="4"/>
      <c r="F43">
        <v>72</v>
      </c>
      <c r="G43">
        <v>6</v>
      </c>
      <c r="H43">
        <v>11</v>
      </c>
      <c r="I43">
        <v>49</v>
      </c>
      <c r="J43">
        <f t="shared" si="0"/>
        <v>62</v>
      </c>
      <c r="K43" t="s">
        <v>81</v>
      </c>
    </row>
    <row r="44" spans="1:11" ht="15.75" thickBot="1" x14ac:dyDescent="0.3">
      <c r="A44" s="3" t="s">
        <v>183</v>
      </c>
      <c r="B44" s="3" t="s">
        <v>184</v>
      </c>
      <c r="C44" s="3" t="s">
        <v>185</v>
      </c>
      <c r="D44" s="3" t="s">
        <v>186</v>
      </c>
      <c r="E44" s="6">
        <v>4</v>
      </c>
      <c r="F44">
        <v>36</v>
      </c>
      <c r="H44">
        <v>7</v>
      </c>
      <c r="I44">
        <v>48</v>
      </c>
      <c r="J44">
        <f t="shared" si="0"/>
        <v>44</v>
      </c>
      <c r="K44" t="s">
        <v>38</v>
      </c>
    </row>
    <row r="45" spans="1:11" ht="15.75" thickBot="1" x14ac:dyDescent="0.3">
      <c r="A45" s="5" t="s">
        <v>187</v>
      </c>
      <c r="B45" s="5" t="s">
        <v>188</v>
      </c>
      <c r="C45" s="5" t="s">
        <v>189</v>
      </c>
      <c r="D45" s="5" t="s">
        <v>190</v>
      </c>
      <c r="E45" s="4">
        <v>7</v>
      </c>
      <c r="F45">
        <v>63</v>
      </c>
      <c r="H45">
        <v>6</v>
      </c>
      <c r="I45">
        <v>22</v>
      </c>
      <c r="J45">
        <f t="shared" si="0"/>
        <v>40</v>
      </c>
      <c r="K45" t="s">
        <v>38</v>
      </c>
    </row>
    <row r="46" spans="1:11" ht="15.75" thickBot="1" x14ac:dyDescent="0.3">
      <c r="A46" s="3" t="s">
        <v>191</v>
      </c>
      <c r="B46" s="3" t="s">
        <v>192</v>
      </c>
      <c r="C46" s="3" t="s">
        <v>71</v>
      </c>
      <c r="D46" s="3" t="s">
        <v>193</v>
      </c>
      <c r="E46" s="6">
        <v>4</v>
      </c>
      <c r="F46">
        <v>88</v>
      </c>
      <c r="G46">
        <v>8</v>
      </c>
      <c r="H46">
        <v>10</v>
      </c>
      <c r="I46">
        <v>36</v>
      </c>
      <c r="J46">
        <f t="shared" si="0"/>
        <v>64</v>
      </c>
      <c r="K46" t="s">
        <v>81</v>
      </c>
    </row>
    <row r="47" spans="1:11" ht="15.75" thickBot="1" x14ac:dyDescent="0.3">
      <c r="A47" s="5" t="s">
        <v>194</v>
      </c>
      <c r="B47" s="5" t="s">
        <v>195</v>
      </c>
      <c r="C47" s="5" t="s">
        <v>196</v>
      </c>
      <c r="D47" s="5" t="s">
        <v>197</v>
      </c>
      <c r="E47" s="4">
        <v>9</v>
      </c>
      <c r="F47">
        <v>70</v>
      </c>
      <c r="G47">
        <v>7</v>
      </c>
      <c r="H47">
        <v>10</v>
      </c>
      <c r="I47">
        <v>22</v>
      </c>
      <c r="J47">
        <f t="shared" si="0"/>
        <v>59</v>
      </c>
      <c r="K47" t="s">
        <v>90</v>
      </c>
    </row>
    <row r="48" spans="1:11" ht="15.75" thickBot="1" x14ac:dyDescent="0.3">
      <c r="A48" s="3" t="s">
        <v>198</v>
      </c>
      <c r="B48" s="3" t="s">
        <v>199</v>
      </c>
      <c r="C48" s="3" t="s">
        <v>200</v>
      </c>
      <c r="D48" s="3" t="s">
        <v>201</v>
      </c>
      <c r="E48" s="6">
        <v>9</v>
      </c>
      <c r="F48">
        <v>72</v>
      </c>
      <c r="G48">
        <v>7</v>
      </c>
      <c r="H48">
        <v>8</v>
      </c>
      <c r="I48">
        <v>38</v>
      </c>
      <c r="J48">
        <f t="shared" si="0"/>
        <v>62</v>
      </c>
      <c r="K48" t="s">
        <v>81</v>
      </c>
    </row>
    <row r="49" spans="1:11" ht="15.75" thickBot="1" x14ac:dyDescent="0.3">
      <c r="A49" s="5" t="s">
        <v>202</v>
      </c>
      <c r="B49" s="5" t="s">
        <v>203</v>
      </c>
      <c r="C49" s="5" t="s">
        <v>204</v>
      </c>
      <c r="D49" s="5" t="s">
        <v>205</v>
      </c>
      <c r="E49" s="6">
        <v>9</v>
      </c>
      <c r="F49">
        <v>81</v>
      </c>
      <c r="G49">
        <v>7</v>
      </c>
      <c r="H49">
        <v>10</v>
      </c>
      <c r="I49">
        <v>62</v>
      </c>
      <c r="J49">
        <f t="shared" si="0"/>
        <v>77</v>
      </c>
      <c r="K49" t="s">
        <v>43</v>
      </c>
    </row>
    <row r="50" spans="1:11" ht="15.75" thickBot="1" x14ac:dyDescent="0.3">
      <c r="A50" s="3" t="s">
        <v>206</v>
      </c>
      <c r="B50" s="3" t="s">
        <v>207</v>
      </c>
      <c r="C50" s="3" t="s">
        <v>208</v>
      </c>
      <c r="D50" s="3" t="s">
        <v>29</v>
      </c>
      <c r="E50" s="6">
        <v>10</v>
      </c>
      <c r="F50">
        <v>35</v>
      </c>
      <c r="G50">
        <v>10</v>
      </c>
      <c r="H50">
        <v>14</v>
      </c>
      <c r="I50">
        <v>27</v>
      </c>
      <c r="J50">
        <f t="shared" si="0"/>
        <v>66</v>
      </c>
      <c r="K50" t="s">
        <v>81</v>
      </c>
    </row>
    <row r="51" spans="1:11" ht="15.75" thickBot="1" x14ac:dyDescent="0.3">
      <c r="A51" s="5" t="s">
        <v>209</v>
      </c>
      <c r="B51" s="5" t="s">
        <v>210</v>
      </c>
      <c r="C51" s="5" t="s">
        <v>211</v>
      </c>
      <c r="D51" s="5" t="s">
        <v>212</v>
      </c>
      <c r="E51" s="6">
        <v>10</v>
      </c>
      <c r="F51">
        <v>72</v>
      </c>
      <c r="G51" s="7">
        <v>2.0999999999999996</v>
      </c>
      <c r="H51">
        <v>10</v>
      </c>
      <c r="I51">
        <v>79</v>
      </c>
      <c r="J51">
        <f t="shared" si="0"/>
        <v>78</v>
      </c>
      <c r="K51" t="s">
        <v>43</v>
      </c>
    </row>
    <row r="52" spans="1:11" ht="15.75" thickBot="1" x14ac:dyDescent="0.3">
      <c r="A52" s="3" t="s">
        <v>213</v>
      </c>
      <c r="B52" s="3" t="s">
        <v>214</v>
      </c>
      <c r="C52" s="3" t="s">
        <v>215</v>
      </c>
      <c r="D52" s="3" t="s">
        <v>216</v>
      </c>
      <c r="E52" s="4"/>
      <c r="F52">
        <v>55</v>
      </c>
      <c r="H52">
        <v>7</v>
      </c>
      <c r="I52">
        <v>30</v>
      </c>
      <c r="J52">
        <f t="shared" si="0"/>
        <v>37</v>
      </c>
      <c r="K52" t="s">
        <v>15</v>
      </c>
    </row>
    <row r="53" spans="1:11" ht="15.75" thickBot="1" x14ac:dyDescent="0.3">
      <c r="A53" s="5" t="s">
        <v>217</v>
      </c>
      <c r="B53" s="5" t="s">
        <v>218</v>
      </c>
      <c r="C53" s="5" t="s">
        <v>219</v>
      </c>
      <c r="D53" s="5" t="s">
        <v>220</v>
      </c>
      <c r="E53" s="4"/>
      <c r="F53">
        <v>20</v>
      </c>
      <c r="H53">
        <v>0</v>
      </c>
      <c r="I53">
        <v>11</v>
      </c>
      <c r="J53">
        <f t="shared" si="0"/>
        <v>8</v>
      </c>
      <c r="K53" t="s">
        <v>20</v>
      </c>
    </row>
    <row r="54" spans="1:11" ht="15.75" thickBot="1" x14ac:dyDescent="0.3">
      <c r="A54" s="3" t="s">
        <v>221</v>
      </c>
      <c r="B54" s="3" t="s">
        <v>222</v>
      </c>
      <c r="C54" s="3" t="s">
        <v>71</v>
      </c>
      <c r="D54" s="3" t="s">
        <v>223</v>
      </c>
      <c r="E54" s="6">
        <v>9</v>
      </c>
      <c r="F54">
        <v>50</v>
      </c>
      <c r="G54">
        <v>5</v>
      </c>
      <c r="H54">
        <v>12</v>
      </c>
      <c r="I54">
        <v>17</v>
      </c>
      <c r="J54">
        <f t="shared" si="0"/>
        <v>55</v>
      </c>
      <c r="K54" t="s">
        <v>25</v>
      </c>
    </row>
    <row r="55" spans="1:11" ht="15.75" thickBot="1" x14ac:dyDescent="0.3">
      <c r="A55" s="5" t="s">
        <v>224</v>
      </c>
      <c r="B55" s="5" t="s">
        <v>225</v>
      </c>
      <c r="C55" s="5" t="s">
        <v>226</v>
      </c>
      <c r="D55" s="5" t="s">
        <v>227</v>
      </c>
      <c r="E55" s="6">
        <v>9</v>
      </c>
      <c r="F55">
        <v>77</v>
      </c>
      <c r="G55">
        <v>5</v>
      </c>
      <c r="H55">
        <v>12</v>
      </c>
      <c r="I55">
        <v>42</v>
      </c>
      <c r="J55">
        <f t="shared" si="0"/>
        <v>70</v>
      </c>
      <c r="K55" t="s">
        <v>52</v>
      </c>
    </row>
    <row r="56" spans="1:11" ht="15.75" thickBot="1" x14ac:dyDescent="0.3">
      <c r="A56" s="3" t="s">
        <v>228</v>
      </c>
      <c r="B56" s="3" t="s">
        <v>229</v>
      </c>
      <c r="C56" s="3" t="s">
        <v>230</v>
      </c>
      <c r="D56" s="3" t="s">
        <v>231</v>
      </c>
      <c r="E56" s="4"/>
      <c r="F56">
        <v>50</v>
      </c>
      <c r="H56">
        <v>6</v>
      </c>
      <c r="I56">
        <v>0</v>
      </c>
      <c r="J56">
        <f t="shared" si="0"/>
        <v>22</v>
      </c>
      <c r="K56" t="s">
        <v>232</v>
      </c>
    </row>
    <row r="57" spans="1:11" ht="15.75" thickBot="1" x14ac:dyDescent="0.3">
      <c r="A57" s="5" t="s">
        <v>233</v>
      </c>
      <c r="B57" s="5" t="s">
        <v>234</v>
      </c>
      <c r="C57" s="5" t="s">
        <v>235</v>
      </c>
      <c r="D57" s="5" t="s">
        <v>236</v>
      </c>
      <c r="E57" s="6">
        <v>8</v>
      </c>
      <c r="F57">
        <v>67</v>
      </c>
      <c r="G57">
        <v>6</v>
      </c>
      <c r="H57">
        <v>10</v>
      </c>
      <c r="I57">
        <v>37</v>
      </c>
      <c r="J57">
        <f t="shared" si="0"/>
        <v>62</v>
      </c>
      <c r="K57" t="s">
        <v>81</v>
      </c>
    </row>
    <row r="58" spans="1:11" ht="15.75" thickBot="1" x14ac:dyDescent="0.3">
      <c r="A58" s="3" t="s">
        <v>237</v>
      </c>
      <c r="B58" s="3" t="s">
        <v>238</v>
      </c>
      <c r="C58" s="3" t="s">
        <v>239</v>
      </c>
      <c r="D58" s="3" t="s">
        <v>216</v>
      </c>
      <c r="E58" s="4">
        <v>9</v>
      </c>
      <c r="F58">
        <v>59</v>
      </c>
      <c r="G58">
        <v>9</v>
      </c>
      <c r="H58">
        <v>0</v>
      </c>
      <c r="I58">
        <v>0</v>
      </c>
      <c r="J58">
        <f t="shared" si="0"/>
        <v>30</v>
      </c>
      <c r="K58" t="s">
        <v>15</v>
      </c>
    </row>
    <row r="59" spans="1:11" ht="15.75" thickBot="1" x14ac:dyDescent="0.3">
      <c r="A59" s="5" t="s">
        <v>240</v>
      </c>
      <c r="B59" s="5" t="s">
        <v>241</v>
      </c>
      <c r="C59" s="5" t="s">
        <v>242</v>
      </c>
      <c r="D59" s="5" t="s">
        <v>243</v>
      </c>
      <c r="E59" s="6">
        <v>8</v>
      </c>
      <c r="F59">
        <v>70</v>
      </c>
      <c r="G59">
        <v>6</v>
      </c>
      <c r="H59">
        <v>10</v>
      </c>
      <c r="I59">
        <v>45</v>
      </c>
      <c r="J59">
        <f t="shared" si="0"/>
        <v>66</v>
      </c>
      <c r="K59" t="s">
        <v>81</v>
      </c>
    </row>
    <row r="60" spans="1:11" ht="15.75" thickBot="1" x14ac:dyDescent="0.3">
      <c r="A60" s="3" t="s">
        <v>244</v>
      </c>
      <c r="B60" s="3" t="s">
        <v>245</v>
      </c>
      <c r="C60" s="3" t="s">
        <v>161</v>
      </c>
      <c r="D60" s="3" t="s">
        <v>246</v>
      </c>
      <c r="E60" s="6">
        <v>8</v>
      </c>
      <c r="F60">
        <v>44</v>
      </c>
      <c r="G60">
        <v>8</v>
      </c>
      <c r="H60">
        <v>10</v>
      </c>
      <c r="I60">
        <v>64</v>
      </c>
      <c r="J60">
        <f t="shared" si="0"/>
        <v>70</v>
      </c>
      <c r="K60" t="s">
        <v>52</v>
      </c>
    </row>
    <row r="61" spans="1:11" x14ac:dyDescent="0.25">
      <c r="A61" s="8">
        <v>60</v>
      </c>
      <c r="B61" s="8">
        <v>16568003</v>
      </c>
      <c r="C61" s="9" t="s">
        <v>247</v>
      </c>
      <c r="D61" s="9" t="s">
        <v>248</v>
      </c>
      <c r="F61">
        <v>48</v>
      </c>
      <c r="H61">
        <v>0</v>
      </c>
      <c r="I61">
        <v>0</v>
      </c>
      <c r="J61">
        <f t="shared" si="0"/>
        <v>10</v>
      </c>
      <c r="K61" t="s">
        <v>20</v>
      </c>
    </row>
    <row r="62" spans="1:11" x14ac:dyDescent="0.25">
      <c r="E6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YTU CE Dept.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Fatih AMASYALI</dc:creator>
  <cp:lastModifiedBy>M. Fatih AMASYALI</cp:lastModifiedBy>
  <dcterms:created xsi:type="dcterms:W3CDTF">2018-01-07T11:38:06Z</dcterms:created>
  <dcterms:modified xsi:type="dcterms:W3CDTF">2018-01-07T11:38:19Z</dcterms:modified>
</cp:coreProperties>
</file>