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iemens-my.sharepoint.com/personal/ali_azizpourian_siemens_com/Documents/Desktop/"/>
    </mc:Choice>
  </mc:AlternateContent>
  <xr:revisionPtr revIDLastSave="76" documentId="11_AD4DB114E441178AC67DF4A16ED0E9FC693EDF35" xr6:coauthVersionLast="47" xr6:coauthVersionMax="47" xr10:uidLastSave="{EF2C97DC-1205-45E3-85D8-E3820B8D76B5}"/>
  <bookViews>
    <workbookView xWindow="-110" yWindow="-110" windowWidth="19420" windowHeight="10300" xr2:uid="{00000000-000D-0000-FFFF-FFFF00000000}"/>
  </bookViews>
  <sheets>
    <sheet name="Tabelle1" sheetId="1" r:id="rId1"/>
    <sheet name="Form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<sst xmlns="http://schemas.openxmlformats.org/spreadsheetml/2006/main" count="112" uniqueCount="61">
  <si>
    <t>Charger ID / Outlet</t>
  </si>
  <si>
    <t>Country</t>
  </si>
  <si>
    <t>First Reported</t>
  </si>
  <si>
    <t>Region Feedback (1st)</t>
  </si>
  <si>
    <t>Physical Evidence (1st)</t>
  </si>
  <si>
    <t>Actions Taken</t>
  </si>
  <si>
    <t>Region Feedback (2nd)</t>
  </si>
  <si>
    <t>Updated Physical Evidence</t>
  </si>
  <si>
    <t>Status</t>
  </si>
  <si>
    <t>Next Step</t>
  </si>
  <si>
    <t>gkybxl-O3</t>
  </si>
  <si>
    <t>FI</t>
  </si>
  <si>
    <t>Burnt contacts, melted pins</t>
  </si>
  <si>
    <t>Strong evidence</t>
  </si>
  <si>
    <t>Cleaned</t>
  </si>
  <si>
    <t>N/A</t>
  </si>
  <si>
    <t>Confirmed failure</t>
  </si>
  <si>
    <t>Monitor 2–4 weeks</t>
  </si>
  <si>
    <t>nqymby-O1</t>
  </si>
  <si>
    <t>TR</t>
  </si>
  <si>
    <t>Loose contact, torn cable</t>
  </si>
  <si>
    <t>Fixed</t>
  </si>
  <si>
    <t>Early-stage degradation</t>
  </si>
  <si>
    <t>Monitor trend</t>
  </si>
  <si>
    <t>28JUhB-O1</t>
  </si>
  <si>
    <t>2025-10-16 / 2025-11-19</t>
  </si>
  <si>
    <t>Pins pushed back</t>
  </si>
  <si>
    <t>Confirmed</t>
  </si>
  <si>
    <t>Cleaning attempted</t>
  </si>
  <si>
    <t>Region: temps normal, asked to recheck</t>
  </si>
  <si>
    <t>Your analysis: ΔT high + events</t>
  </si>
  <si>
    <t>Persistent issue</t>
  </si>
  <si>
    <t>Re-inspection</t>
  </si>
  <si>
    <t>vgcKOK-O1</t>
  </si>
  <si>
    <t>Region asked clarification</t>
  </si>
  <si>
    <t>None yet</t>
  </si>
  <si>
    <t>None</t>
  </si>
  <si>
    <t>After clarification: ΔT+events</t>
  </si>
  <si>
    <t>Suspicious</t>
  </si>
  <si>
    <t>Region inspection</t>
  </si>
  <si>
    <t>7uu7co-O1</t>
  </si>
  <si>
    <t>Very high risk</t>
  </si>
  <si>
    <t>Report to region</t>
  </si>
  <si>
    <t>zkvb32-O2</t>
  </si>
  <si>
    <t>High risk</t>
  </si>
  <si>
    <t>Report soon</t>
  </si>
  <si>
    <t>xwfc5g-O2</t>
  </si>
  <si>
    <t>Medium–high</t>
  </si>
  <si>
    <t>Monitor → Report</t>
  </si>
  <si>
    <t>8k6axi-O2</t>
  </si>
  <si>
    <t>Medium</t>
  </si>
  <si>
    <t>Pre-report</t>
  </si>
  <si>
    <t>k9oexg-O2</t>
  </si>
  <si>
    <t>Monitor</t>
  </si>
  <si>
    <t>08rty5-O1</t>
  </si>
  <si>
    <t>Mild</t>
  </si>
  <si>
    <t>wpjrnu-O1</t>
  </si>
  <si>
    <t>Low</t>
  </si>
  <si>
    <t>Track monthly</t>
  </si>
  <si>
    <t>vv9olk-O2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</si>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</sst>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FBCD45-5581-48AF-B308-78E96C51089A}" name="Table1" displayName="Table1" ref="A1:K13" totalsRowShown="0" headerRowDxfId="12" dataDxfId="11">
  <autoFilter ref="A1:K13" xr:uid="{D5FBCD45-5581-48AF-B308-78E96C51089A}"/>
  <tableColumns count="11">
    <tableColumn id="1" xr3:uid="{F8D37126-88A9-4F78-8267-9E351D2BEAF4}" name="Charger ID / Outlet" dataDxfId="10"/>
    <tableColumn id="11" xr3:uid="{0EFD426B-7A71-467A-AA1D-9DA92EBCD097}" name="Column1" dataDxfId="9"/>
    <tableColumn id="2" xr3:uid="{F78513EF-F956-4C6F-8608-E8FD9AC86947}" name="Country" dataDxfId="8"/>
    <tableColumn id="3" xr3:uid="{122AD633-C17E-4968-8446-5B61DB0C8DB3}" name="First Reported" dataDxfId="7"/>
    <tableColumn id="4" xr3:uid="{511F6FB9-2A1E-4563-9125-FA07A584E927}" name="Region Feedback (1st)" dataDxfId="6"/>
    <tableColumn id="5" xr3:uid="{56396962-46DF-41D3-8A73-C45E077CC170}" name="Physical Evidence (1st)" dataDxfId="5"/>
    <tableColumn id="6" xr3:uid="{1AF9AD04-9D6A-41B4-BED1-19874041301B}" name="Actions Taken" dataDxfId="4"/>
    <tableColumn id="7" xr3:uid="{D4EC9B4E-C3B3-4E2A-95ED-64D61121061E}" name="Region Feedback (2nd)" dataDxfId="3"/>
    <tableColumn id="8" xr3:uid="{846320DA-169E-4049-AC5D-35BB5E52C4A9}" name="Updated Physical Evidence" dataDxfId="2"/>
    <tableColumn id="9" xr3:uid="{77518459-848D-49FE-8DCD-3157DCE318A9}" name="Status" dataDxfId="1"/>
    <tableColumn id="10" xr3:uid="{3C9013CE-1B13-4420-AB08-C3F51D1CC779}" name="Next Step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B4" sqref="B4"/>
    </sheetView>
  </sheetViews>
  <sheetFormatPr defaultRowHeight="14.5" x14ac:dyDescent="0.35"/>
  <cols>
    <col min="1" max="1" width="22.453125" style="1" bestFit="1" customWidth="1"/>
    <col min="2" max="2" width="22.453125" style="1" customWidth="1"/>
    <col min="3" max="3" width="10.1796875" style="1" customWidth="1"/>
    <col min="4" max="4" width="22" style="1" bestFit="1" customWidth="1"/>
    <col min="5" max="5" width="25.7265625" style="1" bestFit="1" customWidth="1"/>
    <col min="6" max="6" width="26" style="1" bestFit="1" customWidth="1"/>
    <col min="7" max="7" width="18.81640625" style="1" bestFit="1" customWidth="1"/>
    <col min="8" max="8" width="37" style="1" bestFit="1" customWidth="1"/>
    <col min="9" max="9" width="26.81640625" style="1" customWidth="1"/>
    <col min="10" max="10" width="22.26953125" style="1" bestFit="1" customWidth="1"/>
    <col min="11" max="11" width="18" style="1" bestFit="1" customWidth="1"/>
  </cols>
  <sheetData>
    <row r="1" spans="1:11" x14ac:dyDescent="0.35">
      <c r="A1" s="1" t="s">
        <v>0</v>
      </c>
      <c r="B1" s="1" t="s">
        <v>60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1" t="s">
        <v>10</v>
      </c>
      <c r="B2" s="1">
        <f>VALUE(RIGHT(Table1[[#This Row],[Charger ID / Outlet]], LEN(Table1[[#This Row],[Charger ID / Outlet]]) - (FIND("-", Table1[[#This Row],[Charger ID / Outlet]]) + 1)))</f>
        <v>3</v>
      </c>
      <c r="C2" s="1" t="s">
        <v>11</v>
      </c>
      <c r="D2" s="2">
        <v>45966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15</v>
      </c>
      <c r="J2" s="1" t="s">
        <v>16</v>
      </c>
      <c r="K2" s="1" t="s">
        <v>17</v>
      </c>
    </row>
    <row r="3" spans="1:11" x14ac:dyDescent="0.35">
      <c r="A3" s="1" t="s">
        <v>18</v>
      </c>
      <c r="B3" s="1">
        <v>1</v>
      </c>
      <c r="C3" s="1" t="s">
        <v>19</v>
      </c>
      <c r="D3" s="2">
        <v>45946</v>
      </c>
      <c r="E3" s="1" t="s">
        <v>20</v>
      </c>
      <c r="F3" s="1" t="s">
        <v>13</v>
      </c>
      <c r="G3" s="1" t="s">
        <v>21</v>
      </c>
      <c r="H3" s="1" t="s">
        <v>15</v>
      </c>
      <c r="I3" s="1" t="s">
        <v>15</v>
      </c>
      <c r="J3" s="1" t="s">
        <v>22</v>
      </c>
      <c r="K3" s="1" t="s">
        <v>23</v>
      </c>
    </row>
    <row r="4" spans="1:11" x14ac:dyDescent="0.35">
      <c r="A4" s="1" t="s">
        <v>24</v>
      </c>
      <c r="B4" s="1">
        <v>1</v>
      </c>
      <c r="C4" s="1" t="s">
        <v>19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</row>
    <row r="5" spans="1:11" x14ac:dyDescent="0.35">
      <c r="A5" s="1" t="s">
        <v>33</v>
      </c>
      <c r="B5" s="1">
        <v>1</v>
      </c>
      <c r="C5" s="1" t="s">
        <v>19</v>
      </c>
      <c r="D5" s="2">
        <v>45980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35</v>
      </c>
      <c r="J5" s="1" t="s">
        <v>38</v>
      </c>
      <c r="K5" s="1" t="s">
        <v>39</v>
      </c>
    </row>
    <row r="6" spans="1:11" x14ac:dyDescent="0.35">
      <c r="A6" s="1" t="s">
        <v>40</v>
      </c>
      <c r="B6" s="1">
        <v>1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41</v>
      </c>
      <c r="K6" s="1" t="s">
        <v>42</v>
      </c>
    </row>
    <row r="7" spans="1:11" x14ac:dyDescent="0.35">
      <c r="A7" s="1" t="s">
        <v>43</v>
      </c>
      <c r="B7" s="1">
        <v>2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44</v>
      </c>
      <c r="K7" s="1" t="s">
        <v>45</v>
      </c>
    </row>
    <row r="8" spans="1:11" x14ac:dyDescent="0.35">
      <c r="A8" s="1" t="s">
        <v>46</v>
      </c>
      <c r="B8" s="1">
        <v>2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47</v>
      </c>
      <c r="K8" s="1" t="s">
        <v>48</v>
      </c>
    </row>
    <row r="9" spans="1:11" x14ac:dyDescent="0.35">
      <c r="A9" s="1" t="s">
        <v>49</v>
      </c>
      <c r="B9" s="1">
        <v>2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15</v>
      </c>
      <c r="J9" s="1" t="s">
        <v>50</v>
      </c>
      <c r="K9" s="1" t="s">
        <v>51</v>
      </c>
    </row>
    <row r="10" spans="1:11" x14ac:dyDescent="0.35">
      <c r="A10" s="1" t="s">
        <v>52</v>
      </c>
      <c r="B10" s="1">
        <v>2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50</v>
      </c>
      <c r="K10" s="1" t="s">
        <v>53</v>
      </c>
    </row>
    <row r="11" spans="1:11" x14ac:dyDescent="0.35">
      <c r="A11" s="1" t="s">
        <v>54</v>
      </c>
      <c r="B11" s="1">
        <v>1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15</v>
      </c>
      <c r="J11" s="1" t="s">
        <v>55</v>
      </c>
      <c r="K11" s="1" t="s">
        <v>53</v>
      </c>
    </row>
    <row r="12" spans="1:11" x14ac:dyDescent="0.35">
      <c r="A12" s="1" t="s">
        <v>56</v>
      </c>
      <c r="B12" s="1">
        <v>1</v>
      </c>
      <c r="E12" s="1" t="s">
        <v>15</v>
      </c>
      <c r="F12" s="1" t="s">
        <v>15</v>
      </c>
      <c r="G12" s="1" t="s">
        <v>15</v>
      </c>
      <c r="H12" s="1" t="s">
        <v>15</v>
      </c>
      <c r="I12" s="1" t="s">
        <v>15</v>
      </c>
      <c r="J12" s="1" t="s">
        <v>57</v>
      </c>
      <c r="K12" s="1" t="s">
        <v>58</v>
      </c>
    </row>
    <row r="13" spans="1:11" x14ac:dyDescent="0.35">
      <c r="A13" s="1" t="s">
        <v>59</v>
      </c>
      <c r="B13" s="1">
        <v>2</v>
      </c>
      <c r="E13" s="1" t="s">
        <v>15</v>
      </c>
      <c r="F13" s="1" t="s">
        <v>15</v>
      </c>
      <c r="G13" s="1" t="s">
        <v>15</v>
      </c>
      <c r="H13" s="1" t="s">
        <v>15</v>
      </c>
      <c r="I13" s="1" t="s">
        <v>15</v>
      </c>
      <c r="J13" s="1" t="s">
        <v>50</v>
      </c>
      <c r="K13" s="1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8297-695F-4C45-82EA-975BFFD6AA2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Form1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Azizpourian, Ali (SI E EU CS DSP)</dc:creator>
  <cp:lastModifiedBy>Azizpourian, Ali (SI E EU CS DSP)</cp:lastModifiedBy>
  <dcterms:created xsi:type="dcterms:W3CDTF">2015-06-05T18:19:34Z</dcterms:created>
  <dcterms:modified xsi:type="dcterms:W3CDTF">2025-11-26T14:27:32Z</dcterms:modified>
</cp:coreProperties>
</file>