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Python\"/>
    </mc:Choice>
  </mc:AlternateContent>
  <xr:revisionPtr revIDLastSave="0" documentId="13_ncr:1_{91AF047B-E965-46BE-90EA-2E28B71B10F8}" xr6:coauthVersionLast="47" xr6:coauthVersionMax="47" xr10:uidLastSave="{00000000-0000-0000-0000-000000000000}"/>
  <bookViews>
    <workbookView xWindow="30" yWindow="750" windowWidth="20460" windowHeight="107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 a="1"/>
  <c r="G12" i="1" s="1"/>
  <c r="G9" i="1" a="1"/>
  <c r="G9" i="1" s="1"/>
  <c r="G6" i="1" a="1"/>
  <c r="G6" i="1" s="1"/>
  <c r="G3" i="1" a="1"/>
  <c r="G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<sst xmlns="http://schemas.openxmlformats.org/spreadsheetml/2006/main" count="30" uniqueCount="11">
  <si>
    <t>Experiment</t>
  </si>
  <si>
    <t>Trait</t>
  </si>
  <si>
    <t>Tier</t>
  </si>
  <si>
    <t>Percent_CV</t>
  </si>
  <si>
    <t>Mean_Yield</t>
  </si>
  <si>
    <t>MSE</t>
  </si>
  <si>
    <t>CWT_A</t>
  </si>
  <si>
    <t>Low</t>
  </si>
  <si>
    <t>Medium</t>
  </si>
  <si>
    <t>High</t>
  </si>
  <si>
    <t>CorrectedYield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</si>
</sst>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8" sqref="A8:A13"/>
    </sheetView>
  </sheetViews>
  <sheetFormatPr defaultRowHeight="15" x14ac:dyDescent="0.25"/>
  <cols>
    <col min="7" max="7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>
        <v>2115</v>
      </c>
      <c r="B2" t="s">
        <v>6</v>
      </c>
      <c r="C2" t="s">
        <v>7</v>
      </c>
      <c r="D2">
        <v>11.22</v>
      </c>
      <c r="E2">
        <v>21.01</v>
      </c>
      <c r="F2">
        <v>5.5547000000000004</v>
      </c>
    </row>
    <row r="3" spans="1:7" x14ac:dyDescent="0.25">
      <c r="A3">
        <v>2115</v>
      </c>
      <c r="B3" t="s">
        <v>6</v>
      </c>
      <c r="C3" t="s">
        <v>8</v>
      </c>
      <c r="D3">
        <v>5.71</v>
      </c>
      <c r="E3">
        <v>28.05</v>
      </c>
      <c r="F3">
        <v>2.5701999999999998</v>
      </c>
      <c r="G3" s="2" cm="1">
        <f t="array" ref="G3">SUM(D2:D4/3)</f>
        <v>8.35</v>
      </c>
    </row>
    <row r="4" spans="1:7" x14ac:dyDescent="0.25">
      <c r="A4">
        <v>2115</v>
      </c>
      <c r="B4" t="s">
        <v>6</v>
      </c>
      <c r="C4" t="s">
        <v>9</v>
      </c>
      <c r="D4">
        <v>8.1199999999999992</v>
      </c>
      <c r="E4">
        <v>36.1</v>
      </c>
      <c r="F4">
        <v>8.5825999999999993</v>
      </c>
    </row>
    <row r="5" spans="1:7" x14ac:dyDescent="0.25">
      <c r="A5">
        <v>2115</v>
      </c>
      <c r="B5" t="s">
        <v>10</v>
      </c>
      <c r="C5" t="s">
        <v>7</v>
      </c>
      <c r="D5">
        <v>11.67</v>
      </c>
      <c r="E5">
        <v>25.18</v>
      </c>
      <c r="F5">
        <v>8.6318000000000001</v>
      </c>
    </row>
    <row r="6" spans="1:7" x14ac:dyDescent="0.25">
      <c r="A6">
        <v>2115</v>
      </c>
      <c r="B6" t="s">
        <v>10</v>
      </c>
      <c r="C6" t="s">
        <v>8</v>
      </c>
      <c r="D6">
        <v>6.71</v>
      </c>
      <c r="E6">
        <v>33.380000000000003</v>
      </c>
      <c r="F6">
        <v>5.0232999999999999</v>
      </c>
      <c r="G6" s="2" cm="1">
        <f t="array" ref="G6">SUM(D5:D7/3)</f>
        <v>8.5566666666666666</v>
      </c>
    </row>
    <row r="7" spans="1:7" x14ac:dyDescent="0.25">
      <c r="A7">
        <v>2115</v>
      </c>
      <c r="B7" t="s">
        <v>10</v>
      </c>
      <c r="C7" t="s">
        <v>9</v>
      </c>
      <c r="D7">
        <v>7.29</v>
      </c>
      <c r="E7">
        <v>42.61</v>
      </c>
      <c r="F7">
        <v>9.6501000000000001</v>
      </c>
    </row>
    <row r="8" spans="1:7" x14ac:dyDescent="0.25">
      <c r="A8" s="3">
        <v>2116</v>
      </c>
      <c r="B8" t="s">
        <v>6</v>
      </c>
      <c r="C8" t="s">
        <v>7</v>
      </c>
      <c r="D8">
        <v>13.1</v>
      </c>
      <c r="E8">
        <v>14.81</v>
      </c>
      <c r="F8">
        <v>3.7683</v>
      </c>
    </row>
    <row r="9" spans="1:7" x14ac:dyDescent="0.25">
      <c r="A9" s="3">
        <v>2116</v>
      </c>
      <c r="B9" t="s">
        <v>6</v>
      </c>
      <c r="C9" t="s">
        <v>8</v>
      </c>
      <c r="D9">
        <v>6.14</v>
      </c>
      <c r="E9">
        <v>21.58</v>
      </c>
      <c r="F9">
        <v>1.7575000000000001</v>
      </c>
      <c r="G9" s="2" cm="1">
        <f t="array" ref="G9">SUM(D8:D10/3)</f>
        <v>8.2366666666666646</v>
      </c>
    </row>
    <row r="10" spans="1:7" x14ac:dyDescent="0.25">
      <c r="A10" s="3">
        <v>2116</v>
      </c>
      <c r="B10" t="s">
        <v>6</v>
      </c>
      <c r="C10" t="s">
        <v>9</v>
      </c>
      <c r="D10">
        <v>5.47</v>
      </c>
      <c r="E10">
        <v>25.26</v>
      </c>
      <c r="F10">
        <v>1.9067000000000001</v>
      </c>
    </row>
    <row r="11" spans="1:7" x14ac:dyDescent="0.25">
      <c r="A11" s="3">
        <v>2116</v>
      </c>
      <c r="B11" t="s">
        <v>10</v>
      </c>
      <c r="C11" t="s">
        <v>7</v>
      </c>
      <c r="D11">
        <v>11.01</v>
      </c>
      <c r="E11">
        <v>18.5</v>
      </c>
      <c r="F11">
        <v>4.1444999999999999</v>
      </c>
    </row>
    <row r="12" spans="1:7" x14ac:dyDescent="0.25">
      <c r="A12" s="3">
        <v>2116</v>
      </c>
      <c r="B12" t="s">
        <v>10</v>
      </c>
      <c r="C12" t="s">
        <v>8</v>
      </c>
      <c r="D12">
        <v>6.98</v>
      </c>
      <c r="E12">
        <v>26.03</v>
      </c>
      <c r="F12">
        <v>3.306</v>
      </c>
      <c r="G12" s="2" cm="1">
        <f t="array" ref="G12">SUM(D11:D13/3)</f>
        <v>8.1433333333333326</v>
      </c>
    </row>
    <row r="13" spans="1:7" x14ac:dyDescent="0.25">
      <c r="A13" s="3">
        <v>2116</v>
      </c>
      <c r="B13" t="s">
        <v>10</v>
      </c>
      <c r="C13" t="s">
        <v>9</v>
      </c>
      <c r="D13">
        <v>6.44</v>
      </c>
      <c r="E13">
        <v>31.7</v>
      </c>
      <c r="F13">
        <v>4.1618000000000004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2026-02-10T01:19:42Z</dcterms:created>
  <dcterms:modified xsi:type="dcterms:W3CDTF">2026-02-10T01:20:29Z</dcterms:modified>
</cp:coreProperties>
</file>