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Python\"/>
    </mc:Choice>
  </mc:AlternateContent>
  <xr:revisionPtr revIDLastSave="0" documentId="13_ncr:1_{20CECC48-658E-4A4C-BBD3-E8FB11A3AE9A}" xr6:coauthVersionLast="47" xr6:coauthVersionMax="47" xr10:uidLastSave="{00000000-0000-0000-0000-000000000000}"/>
  <bookViews>
    <workbookView xWindow="6915" yWindow="418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51" i="1"/>
  <c r="G48" i="1"/>
  <c r="G45" i="1"/>
  <c r="G42" i="1"/>
  <c r="G39" i="1"/>
  <c r="G36" i="1"/>
  <c r="G33" i="1"/>
  <c r="G30" i="1"/>
  <c r="G27" i="1"/>
  <c r="G24" i="1"/>
  <c r="G21" i="1"/>
  <c r="G18" i="1"/>
  <c r="G15" i="1"/>
  <c r="G12" i="1"/>
  <c r="G9" i="1"/>
  <c r="G6" i="1"/>
  <c r="G3" i="1"/>
</calcChain>
</file>

<file path=xl/sharedStrings.xml><?xml version="1.0" encoding="utf-8"?>
<sst xmlns="http://schemas.openxmlformats.org/spreadsheetml/2006/main" count="114" uniqueCount="11">
  <si>
    <t>Experiment</t>
  </si>
  <si>
    <t>Trait</t>
  </si>
  <si>
    <t>Tier</t>
  </si>
  <si>
    <t>Percent_CV</t>
  </si>
  <si>
    <t>Mean_Yield</t>
  </si>
  <si>
    <t>MSE</t>
  </si>
  <si>
    <t>CWT_A</t>
  </si>
  <si>
    <t>Low</t>
  </si>
  <si>
    <t>Medium</t>
  </si>
  <si>
    <t>High</t>
  </si>
  <si>
    <t>CorrectedYield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</si>
</sst>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2" fontId="0" fillId="0" borderId="0" xfId="0" applyNumberFormat="1"/>
    <xf numFmtId="2" fontId="2" fillId="2" borderId="0" xfId="0" applyNumberFormat="1" applyFont="1" applyFill="1"/>
    <xf numFmtId="0" fontId="0" fillId="2" borderId="0" xfId="0" applyFill="1"/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37" workbookViewId="0">
      <selection activeCell="A8" sqref="A8:A13"/>
    </sheetView>
  </sheetViews>
  <sheetFormatPr defaultRowHeight="15" x14ac:dyDescent="0.25"/>
  <cols>
    <col min="1" max="1" width="11.28515625" bestFit="1" customWidth="1"/>
    <col min="2" max="2" width="14.28515625" bestFit="1" customWidth="1"/>
    <col min="3" max="3" width="8.42578125" bestFit="1" customWidth="1"/>
    <col min="4" max="4" width="11.28515625" bestFit="1" customWidth="1"/>
    <col min="5" max="5" width="11.7109375" bestFit="1" customWidth="1"/>
    <col min="6" max="6" width="8" bestFit="1" customWidth="1"/>
    <col min="7" max="7" width="9.140625" style="5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>
        <v>2402</v>
      </c>
      <c r="B2" s="2" t="s">
        <v>6</v>
      </c>
      <c r="C2" s="2" t="s">
        <v>7</v>
      </c>
      <c r="D2" s="2">
        <v>10.55</v>
      </c>
      <c r="E2" s="2">
        <v>19.760000000000002</v>
      </c>
      <c r="F2" s="2">
        <v>4.3418999999999999</v>
      </c>
    </row>
    <row r="3" spans="1:7" x14ac:dyDescent="0.25">
      <c r="A3" s="3">
        <v>2402</v>
      </c>
      <c r="B3" s="3" t="s">
        <v>6</v>
      </c>
      <c r="C3" s="3" t="s">
        <v>8</v>
      </c>
      <c r="D3" s="3">
        <v>3.95</v>
      </c>
      <c r="E3" s="3">
        <v>25.24</v>
      </c>
      <c r="F3" s="3">
        <v>0.99519999999999997</v>
      </c>
      <c r="G3" s="5">
        <f>(D2+D3+D4)/3</f>
        <v>7.1733333333333329</v>
      </c>
    </row>
    <row r="4" spans="1:7" x14ac:dyDescent="0.25">
      <c r="A4" s="3">
        <v>2402</v>
      </c>
      <c r="B4" s="3" t="s">
        <v>6</v>
      </c>
      <c r="C4" s="3" t="s">
        <v>9</v>
      </c>
      <c r="D4" s="3">
        <v>7.02</v>
      </c>
      <c r="E4" s="3">
        <v>29.58</v>
      </c>
      <c r="F4" s="3">
        <v>4.3127000000000004</v>
      </c>
    </row>
    <row r="5" spans="1:7" x14ac:dyDescent="0.25">
      <c r="A5" s="3">
        <v>2402</v>
      </c>
      <c r="B5" s="3" t="s">
        <v>10</v>
      </c>
      <c r="C5" s="3" t="s">
        <v>7</v>
      </c>
      <c r="D5" s="3">
        <v>11.03</v>
      </c>
      <c r="E5" s="3">
        <v>19.850000000000001</v>
      </c>
      <c r="F5" s="3">
        <v>4.7984</v>
      </c>
    </row>
    <row r="6" spans="1:7" x14ac:dyDescent="0.25">
      <c r="A6" s="3">
        <v>2402</v>
      </c>
      <c r="B6" s="3" t="s">
        <v>10</v>
      </c>
      <c r="C6" s="3" t="s">
        <v>8</v>
      </c>
      <c r="D6" s="3">
        <v>4.13</v>
      </c>
      <c r="E6" s="3">
        <v>25.33</v>
      </c>
      <c r="F6" s="3">
        <v>1.0919000000000001</v>
      </c>
      <c r="G6" s="5">
        <f>(D5+D6+D7)/3</f>
        <v>7.75</v>
      </c>
    </row>
    <row r="7" spans="1:7" x14ac:dyDescent="0.25">
      <c r="A7" s="4">
        <v>2402</v>
      </c>
      <c r="B7" s="4" t="s">
        <v>10</v>
      </c>
      <c r="C7" s="4" t="s">
        <v>9</v>
      </c>
      <c r="D7" s="4">
        <v>8.09</v>
      </c>
      <c r="E7" s="4">
        <v>29.99</v>
      </c>
      <c r="F7" s="4">
        <v>5.8811999999999998</v>
      </c>
    </row>
    <row r="8" spans="1:7" x14ac:dyDescent="0.25">
      <c r="A8" s="8">
        <v>2403</v>
      </c>
      <c r="B8" s="2" t="s">
        <v>6</v>
      </c>
      <c r="C8" s="2" t="s">
        <v>7</v>
      </c>
      <c r="D8" s="2">
        <v>11.2</v>
      </c>
      <c r="E8" s="2">
        <v>18.32</v>
      </c>
      <c r="F8" s="2">
        <v>4.2054</v>
      </c>
    </row>
    <row r="9" spans="1:7" x14ac:dyDescent="0.25">
      <c r="A9" s="9">
        <v>2403</v>
      </c>
      <c r="B9" s="3" t="s">
        <v>6</v>
      </c>
      <c r="C9" s="3" t="s">
        <v>8</v>
      </c>
      <c r="D9" s="3">
        <v>5.1100000000000003</v>
      </c>
      <c r="E9" s="3">
        <v>22.76</v>
      </c>
      <c r="F9" s="3">
        <v>1.3517999999999999</v>
      </c>
      <c r="G9" s="5">
        <f>(D8+D9+D10)/3</f>
        <v>8.2133333333333329</v>
      </c>
    </row>
    <row r="10" spans="1:7" x14ac:dyDescent="0.25">
      <c r="A10" s="9">
        <v>2403</v>
      </c>
      <c r="B10" s="3" t="s">
        <v>6</v>
      </c>
      <c r="C10" s="3" t="s">
        <v>9</v>
      </c>
      <c r="D10" s="3">
        <v>8.33</v>
      </c>
      <c r="E10" s="3">
        <v>26.49</v>
      </c>
      <c r="F10" s="3">
        <v>4.8678999999999997</v>
      </c>
    </row>
    <row r="11" spans="1:7" x14ac:dyDescent="0.25">
      <c r="A11" s="9">
        <v>2403</v>
      </c>
      <c r="B11" s="3" t="s">
        <v>10</v>
      </c>
      <c r="C11" s="3" t="s">
        <v>7</v>
      </c>
      <c r="D11" s="3">
        <v>11.15</v>
      </c>
      <c r="E11" s="3">
        <v>18.71</v>
      </c>
      <c r="F11" s="3">
        <v>4.3548</v>
      </c>
    </row>
    <row r="12" spans="1:7" x14ac:dyDescent="0.25">
      <c r="A12" s="9">
        <v>2403</v>
      </c>
      <c r="B12" s="3" t="s">
        <v>10</v>
      </c>
      <c r="C12" s="3" t="s">
        <v>8</v>
      </c>
      <c r="D12" s="3">
        <v>4.2300000000000004</v>
      </c>
      <c r="E12" s="3">
        <v>23.32</v>
      </c>
      <c r="F12" s="3">
        <v>0.97099999999999997</v>
      </c>
      <c r="G12" s="5">
        <f>(D11+D12+D13)/3</f>
        <v>7.9666666666666659</v>
      </c>
    </row>
    <row r="13" spans="1:7" x14ac:dyDescent="0.25">
      <c r="A13" s="10">
        <v>2403</v>
      </c>
      <c r="B13" s="4" t="s">
        <v>10</v>
      </c>
      <c r="C13" s="4" t="s">
        <v>9</v>
      </c>
      <c r="D13" s="4">
        <v>8.52</v>
      </c>
      <c r="E13" s="4">
        <v>27.25</v>
      </c>
      <c r="F13" s="4">
        <v>5.3949999999999996</v>
      </c>
    </row>
    <row r="14" spans="1:7" x14ac:dyDescent="0.25">
      <c r="A14" s="8">
        <v>2404</v>
      </c>
      <c r="B14" s="2" t="s">
        <v>6</v>
      </c>
      <c r="C14" s="2" t="s">
        <v>7</v>
      </c>
      <c r="D14" s="2">
        <v>11.93</v>
      </c>
      <c r="E14" s="2">
        <v>18.46</v>
      </c>
      <c r="F14" s="2">
        <v>4.8505000000000003</v>
      </c>
    </row>
    <row r="15" spans="1:7" x14ac:dyDescent="0.25">
      <c r="A15" s="9">
        <v>2404</v>
      </c>
      <c r="B15" s="3" t="s">
        <v>6</v>
      </c>
      <c r="C15" s="3" t="s">
        <v>8</v>
      </c>
      <c r="D15" s="3">
        <v>4.01</v>
      </c>
      <c r="E15" s="3">
        <v>23.5</v>
      </c>
      <c r="F15" s="3">
        <v>0.8901</v>
      </c>
      <c r="G15" s="5">
        <f>(D14+D15+D16)/3</f>
        <v>8.19</v>
      </c>
    </row>
    <row r="16" spans="1:7" x14ac:dyDescent="0.25">
      <c r="A16" s="9">
        <v>2404</v>
      </c>
      <c r="B16" s="3" t="s">
        <v>6</v>
      </c>
      <c r="C16" s="3" t="s">
        <v>9</v>
      </c>
      <c r="D16" s="3">
        <v>8.6300000000000008</v>
      </c>
      <c r="E16" s="3">
        <v>28.09</v>
      </c>
      <c r="F16" s="3">
        <v>5.8719000000000001</v>
      </c>
    </row>
    <row r="17" spans="1:7" x14ac:dyDescent="0.25">
      <c r="A17" s="9">
        <v>2404</v>
      </c>
      <c r="B17" s="3" t="s">
        <v>10</v>
      </c>
      <c r="C17" s="3" t="s">
        <v>7</v>
      </c>
      <c r="D17" s="3">
        <v>12.18</v>
      </c>
      <c r="E17" s="3">
        <v>18.62</v>
      </c>
      <c r="F17" s="3">
        <v>5.1449999999999996</v>
      </c>
    </row>
    <row r="18" spans="1:7" x14ac:dyDescent="0.25">
      <c r="A18" s="9">
        <v>2404</v>
      </c>
      <c r="B18" s="3" t="s">
        <v>10</v>
      </c>
      <c r="C18" s="3" t="s">
        <v>8</v>
      </c>
      <c r="D18" s="3">
        <v>3.72</v>
      </c>
      <c r="E18" s="3">
        <v>23.6</v>
      </c>
      <c r="F18" s="3">
        <v>0.76919999999999999</v>
      </c>
      <c r="G18" s="5">
        <f>(D17+D18+D19)/3</f>
        <v>7.8433333333333337</v>
      </c>
    </row>
    <row r="19" spans="1:7" x14ac:dyDescent="0.25">
      <c r="A19" s="10">
        <v>2404</v>
      </c>
      <c r="B19" s="4" t="s">
        <v>10</v>
      </c>
      <c r="C19" s="4" t="s">
        <v>9</v>
      </c>
      <c r="D19" s="4">
        <v>7.63</v>
      </c>
      <c r="E19" s="4">
        <v>28.1</v>
      </c>
      <c r="F19" s="4">
        <v>4.6002000000000001</v>
      </c>
    </row>
    <row r="20" spans="1:7" x14ac:dyDescent="0.25">
      <c r="A20" s="8">
        <v>2405</v>
      </c>
      <c r="B20" s="2" t="s">
        <v>6</v>
      </c>
      <c r="C20" s="2" t="s">
        <v>7</v>
      </c>
      <c r="D20" s="2">
        <v>12.26</v>
      </c>
      <c r="E20" s="2">
        <v>20.07</v>
      </c>
      <c r="F20" s="2">
        <v>6.0515999999999996</v>
      </c>
    </row>
    <row r="21" spans="1:7" x14ac:dyDescent="0.25">
      <c r="A21" s="9">
        <v>2405</v>
      </c>
      <c r="B21" s="3" t="s">
        <v>6</v>
      </c>
      <c r="C21" s="3" t="s">
        <v>8</v>
      </c>
      <c r="D21" s="3">
        <v>5.22</v>
      </c>
      <c r="E21" s="3">
        <v>25.15</v>
      </c>
      <c r="F21" s="3">
        <v>1.7246999999999999</v>
      </c>
      <c r="G21" s="5">
        <f>(D20+D21+D22)/3</f>
        <v>8.0866666666666678</v>
      </c>
    </row>
    <row r="22" spans="1:7" x14ac:dyDescent="0.25">
      <c r="A22" s="9">
        <v>2405</v>
      </c>
      <c r="B22" s="3" t="s">
        <v>6</v>
      </c>
      <c r="C22" s="3" t="s">
        <v>9</v>
      </c>
      <c r="D22" s="3">
        <v>6.78</v>
      </c>
      <c r="E22" s="3">
        <v>29.53</v>
      </c>
      <c r="F22" s="3">
        <v>4.0114999999999998</v>
      </c>
    </row>
    <row r="23" spans="1:7" x14ac:dyDescent="0.25">
      <c r="A23" s="9">
        <v>2405</v>
      </c>
      <c r="B23" s="3" t="s">
        <v>10</v>
      </c>
      <c r="C23" s="3" t="s">
        <v>7</v>
      </c>
      <c r="D23" s="3">
        <v>11.09</v>
      </c>
      <c r="E23" s="3">
        <v>19.88</v>
      </c>
      <c r="F23" s="3">
        <v>4.8630000000000004</v>
      </c>
    </row>
    <row r="24" spans="1:7" x14ac:dyDescent="0.25">
      <c r="A24" s="9">
        <v>2405</v>
      </c>
      <c r="B24" s="3" t="s">
        <v>10</v>
      </c>
      <c r="C24" s="3" t="s">
        <v>8</v>
      </c>
      <c r="D24" s="3">
        <v>4.72</v>
      </c>
      <c r="E24" s="3">
        <v>24.81</v>
      </c>
      <c r="F24" s="3">
        <v>1.3726</v>
      </c>
      <c r="G24" s="5">
        <f>(D23+D24+D25)/3</f>
        <v>7.82</v>
      </c>
    </row>
    <row r="25" spans="1:7" x14ac:dyDescent="0.25">
      <c r="A25" s="10">
        <v>2405</v>
      </c>
      <c r="B25" s="4" t="s">
        <v>10</v>
      </c>
      <c r="C25" s="4" t="s">
        <v>9</v>
      </c>
      <c r="D25" s="4">
        <v>7.65</v>
      </c>
      <c r="E25" s="4">
        <v>29.22</v>
      </c>
      <c r="F25" s="4">
        <v>4.9980000000000002</v>
      </c>
    </row>
    <row r="26" spans="1:7" x14ac:dyDescent="0.25">
      <c r="A26" s="2">
        <v>2406</v>
      </c>
      <c r="B26" s="2" t="s">
        <v>6</v>
      </c>
      <c r="C26" s="2" t="s">
        <v>7</v>
      </c>
      <c r="D26" s="2">
        <v>7.44</v>
      </c>
      <c r="E26" s="2">
        <v>18.82</v>
      </c>
      <c r="F26" s="2">
        <v>1.9584999999999999</v>
      </c>
    </row>
    <row r="27" spans="1:7" x14ac:dyDescent="0.25">
      <c r="A27" s="3">
        <v>2406</v>
      </c>
      <c r="B27" s="3" t="s">
        <v>6</v>
      </c>
      <c r="C27" s="3" t="s">
        <v>8</v>
      </c>
      <c r="D27" s="3">
        <v>4.79</v>
      </c>
      <c r="E27" s="3">
        <v>25</v>
      </c>
      <c r="F27" s="3">
        <v>1.4314</v>
      </c>
      <c r="G27" s="5">
        <f>(D26+D27+D28)/3</f>
        <v>5.5766666666666671</v>
      </c>
    </row>
    <row r="28" spans="1:7" x14ac:dyDescent="0.25">
      <c r="A28" s="3">
        <v>2406</v>
      </c>
      <c r="B28" s="3" t="s">
        <v>6</v>
      </c>
      <c r="C28" s="3" t="s">
        <v>9</v>
      </c>
      <c r="D28" s="3">
        <v>4.5</v>
      </c>
      <c r="E28" s="3">
        <v>29.51</v>
      </c>
      <c r="F28" s="3">
        <v>1.7645999999999999</v>
      </c>
    </row>
    <row r="29" spans="1:7" x14ac:dyDescent="0.25">
      <c r="A29" s="3">
        <v>2406</v>
      </c>
      <c r="B29" s="3" t="s">
        <v>10</v>
      </c>
      <c r="C29" s="3" t="s">
        <v>7</v>
      </c>
      <c r="D29" s="3">
        <v>7.17</v>
      </c>
      <c r="E29" s="3">
        <v>21.92</v>
      </c>
      <c r="F29" s="3">
        <v>2.4723000000000002</v>
      </c>
    </row>
    <row r="30" spans="1:7" x14ac:dyDescent="0.25">
      <c r="A30" s="3">
        <v>2406</v>
      </c>
      <c r="B30" s="3" t="s">
        <v>10</v>
      </c>
      <c r="C30" s="3" t="s">
        <v>8</v>
      </c>
      <c r="D30" s="3">
        <v>5.24</v>
      </c>
      <c r="E30" s="3">
        <v>26.08</v>
      </c>
      <c r="F30" s="3">
        <v>1.8648</v>
      </c>
      <c r="G30" s="6">
        <f>(D29+D30+D31)/3</f>
        <v>12.910000000000002</v>
      </c>
    </row>
    <row r="31" spans="1:7" x14ac:dyDescent="0.25">
      <c r="A31" s="4">
        <v>2406</v>
      </c>
      <c r="B31" s="4" t="s">
        <v>10</v>
      </c>
      <c r="C31" s="4" t="s">
        <v>9</v>
      </c>
      <c r="D31" s="4">
        <v>26.32</v>
      </c>
      <c r="E31" s="4">
        <v>31.57</v>
      </c>
      <c r="F31" s="4">
        <v>69.068200000000004</v>
      </c>
    </row>
    <row r="32" spans="1:7" x14ac:dyDescent="0.25">
      <c r="A32" s="2">
        <v>2407</v>
      </c>
      <c r="B32" s="2" t="s">
        <v>6</v>
      </c>
      <c r="C32" s="2" t="s">
        <v>7</v>
      </c>
      <c r="D32" s="2">
        <v>6.86</v>
      </c>
      <c r="E32" s="2">
        <v>23.73</v>
      </c>
      <c r="F32" s="2">
        <v>2.6467999999999998</v>
      </c>
    </row>
    <row r="33" spans="1:7" x14ac:dyDescent="0.25">
      <c r="A33" s="3">
        <v>2407</v>
      </c>
      <c r="B33" s="3" t="s">
        <v>6</v>
      </c>
      <c r="C33" s="3" t="s">
        <v>8</v>
      </c>
      <c r="D33" s="3">
        <v>3.07</v>
      </c>
      <c r="E33" s="3">
        <v>29.15</v>
      </c>
      <c r="F33" s="3">
        <v>0.8034</v>
      </c>
      <c r="G33" s="5">
        <f>(D32+D33+D34)/3</f>
        <v>4.87</v>
      </c>
    </row>
    <row r="34" spans="1:7" x14ac:dyDescent="0.25">
      <c r="A34" s="3">
        <v>2407</v>
      </c>
      <c r="B34" s="3" t="s">
        <v>6</v>
      </c>
      <c r="C34" s="3" t="s">
        <v>9</v>
      </c>
      <c r="D34" s="3">
        <v>4.68</v>
      </c>
      <c r="E34" s="3">
        <v>33.72</v>
      </c>
      <c r="F34" s="3">
        <v>2.4891999999999999</v>
      </c>
    </row>
    <row r="35" spans="1:7" x14ac:dyDescent="0.25">
      <c r="A35" s="3">
        <v>2407</v>
      </c>
      <c r="B35" s="3" t="s">
        <v>10</v>
      </c>
      <c r="C35" s="3" t="s">
        <v>7</v>
      </c>
      <c r="D35" s="3">
        <v>7.08</v>
      </c>
      <c r="E35" s="3">
        <v>23.86</v>
      </c>
      <c r="F35" s="3">
        <v>2.8565999999999998</v>
      </c>
    </row>
    <row r="36" spans="1:7" x14ac:dyDescent="0.25">
      <c r="A36" s="3">
        <v>2407</v>
      </c>
      <c r="B36" s="3" t="s">
        <v>10</v>
      </c>
      <c r="C36" s="3" t="s">
        <v>8</v>
      </c>
      <c r="D36" s="3">
        <v>3.57</v>
      </c>
      <c r="E36" s="3">
        <v>29.1</v>
      </c>
      <c r="F36" s="3">
        <v>1.0763</v>
      </c>
      <c r="G36" s="5">
        <f>(D35+D36+D37)/3</f>
        <v>5.21</v>
      </c>
    </row>
    <row r="37" spans="1:7" x14ac:dyDescent="0.25">
      <c r="A37" s="4">
        <v>2407</v>
      </c>
      <c r="B37" s="4" t="s">
        <v>10</v>
      </c>
      <c r="C37" s="4" t="s">
        <v>9</v>
      </c>
      <c r="D37" s="4">
        <v>4.9800000000000004</v>
      </c>
      <c r="E37" s="4">
        <v>33.659999999999997</v>
      </c>
      <c r="F37" s="4">
        <v>2.8092999999999999</v>
      </c>
    </row>
    <row r="38" spans="1:7" x14ac:dyDescent="0.25">
      <c r="A38" s="2">
        <v>2410</v>
      </c>
      <c r="B38" s="2" t="s">
        <v>6</v>
      </c>
      <c r="C38" s="2" t="s">
        <v>7</v>
      </c>
      <c r="D38" s="2">
        <v>9.16</v>
      </c>
      <c r="E38" s="2">
        <v>17.25</v>
      </c>
      <c r="F38" s="2">
        <v>2.4979</v>
      </c>
    </row>
    <row r="39" spans="1:7" x14ac:dyDescent="0.25">
      <c r="A39" s="3">
        <v>2410</v>
      </c>
      <c r="B39" s="3" t="s">
        <v>6</v>
      </c>
      <c r="C39" s="3" t="s">
        <v>8</v>
      </c>
      <c r="D39" s="3">
        <v>7.6</v>
      </c>
      <c r="E39" s="3">
        <v>23.01</v>
      </c>
      <c r="F39" s="3">
        <v>3.0562</v>
      </c>
      <c r="G39" s="5">
        <f>(D38+D39+D40)/3</f>
        <v>7.253333333333333</v>
      </c>
    </row>
    <row r="40" spans="1:7" x14ac:dyDescent="0.25">
      <c r="A40" s="3">
        <v>2410</v>
      </c>
      <c r="B40" s="3" t="s">
        <v>6</v>
      </c>
      <c r="C40" s="3" t="s">
        <v>9</v>
      </c>
      <c r="D40" s="3">
        <v>5</v>
      </c>
      <c r="E40" s="3">
        <v>29.72</v>
      </c>
      <c r="F40" s="3">
        <v>2.2050999999999998</v>
      </c>
    </row>
    <row r="41" spans="1:7" x14ac:dyDescent="0.25">
      <c r="A41" s="3">
        <v>2410</v>
      </c>
      <c r="B41" s="3" t="s">
        <v>10</v>
      </c>
      <c r="C41" s="3" t="s">
        <v>7</v>
      </c>
      <c r="D41" s="3">
        <v>9.2899999999999991</v>
      </c>
      <c r="E41" s="3">
        <v>17.55</v>
      </c>
      <c r="F41" s="3">
        <v>2.6566000000000001</v>
      </c>
    </row>
    <row r="42" spans="1:7" x14ac:dyDescent="0.25">
      <c r="A42" s="3">
        <v>2410</v>
      </c>
      <c r="B42" s="3" t="s">
        <v>10</v>
      </c>
      <c r="C42" s="3" t="s">
        <v>8</v>
      </c>
      <c r="D42" s="3">
        <v>8.57</v>
      </c>
      <c r="E42" s="3">
        <v>23.45</v>
      </c>
      <c r="F42" s="3">
        <v>4.0393999999999997</v>
      </c>
      <c r="G42" s="5">
        <f>(D41+D42+D43)/3</f>
        <v>8.8699999999999992</v>
      </c>
    </row>
    <row r="43" spans="1:7" x14ac:dyDescent="0.25">
      <c r="A43" s="4">
        <v>2410</v>
      </c>
      <c r="B43" s="4" t="s">
        <v>10</v>
      </c>
      <c r="C43" s="4" t="s">
        <v>9</v>
      </c>
      <c r="D43" s="4">
        <v>8.75</v>
      </c>
      <c r="E43" s="4">
        <v>30.03</v>
      </c>
      <c r="F43" s="4">
        <v>6.9051999999999998</v>
      </c>
    </row>
    <row r="44" spans="1:7" x14ac:dyDescent="0.25">
      <c r="A44" s="2">
        <v>2411</v>
      </c>
      <c r="B44" s="2" t="s">
        <v>6</v>
      </c>
      <c r="C44" s="2" t="s">
        <v>7</v>
      </c>
      <c r="D44" s="2">
        <v>11.86</v>
      </c>
      <c r="E44" s="2">
        <v>20.67</v>
      </c>
      <c r="F44" s="2">
        <v>6.0084</v>
      </c>
    </row>
    <row r="45" spans="1:7" x14ac:dyDescent="0.25">
      <c r="A45" s="3">
        <v>2411</v>
      </c>
      <c r="B45" s="3" t="s">
        <v>6</v>
      </c>
      <c r="C45" s="3" t="s">
        <v>8</v>
      </c>
      <c r="D45" s="3">
        <v>6.36</v>
      </c>
      <c r="E45" s="3">
        <v>26.47</v>
      </c>
      <c r="F45" s="3">
        <v>2.8334999999999999</v>
      </c>
      <c r="G45" s="5">
        <f>(D44+D45+D46)/3</f>
        <v>8.02</v>
      </c>
    </row>
    <row r="46" spans="1:7" x14ac:dyDescent="0.25">
      <c r="A46" s="3">
        <v>2411</v>
      </c>
      <c r="B46" s="3" t="s">
        <v>6</v>
      </c>
      <c r="C46" s="3" t="s">
        <v>9</v>
      </c>
      <c r="D46" s="3">
        <v>5.84</v>
      </c>
      <c r="E46" s="3">
        <v>32.1</v>
      </c>
      <c r="F46" s="3">
        <v>3.5158999999999998</v>
      </c>
    </row>
    <row r="47" spans="1:7" x14ac:dyDescent="0.25">
      <c r="A47" s="3">
        <v>2411</v>
      </c>
      <c r="B47" s="3" t="s">
        <v>10</v>
      </c>
      <c r="C47" s="3" t="s">
        <v>7</v>
      </c>
      <c r="D47" s="3">
        <v>10.28</v>
      </c>
      <c r="E47" s="3">
        <v>21.29</v>
      </c>
      <c r="F47" s="3">
        <v>4.7933000000000003</v>
      </c>
    </row>
    <row r="48" spans="1:7" x14ac:dyDescent="0.25">
      <c r="A48" s="3">
        <v>2411</v>
      </c>
      <c r="B48" s="3" t="s">
        <v>10</v>
      </c>
      <c r="C48" s="3" t="s">
        <v>8</v>
      </c>
      <c r="D48" s="3">
        <v>6.19</v>
      </c>
      <c r="E48" s="3">
        <v>26.49</v>
      </c>
      <c r="F48" s="3">
        <v>2.6913</v>
      </c>
      <c r="G48" s="5">
        <f>(D47+D48+D49)/3</f>
        <v>8.26</v>
      </c>
    </row>
    <row r="49" spans="1:7" x14ac:dyDescent="0.25">
      <c r="A49" s="4">
        <v>2411</v>
      </c>
      <c r="B49" s="4" t="s">
        <v>10</v>
      </c>
      <c r="C49" s="4" t="s">
        <v>9</v>
      </c>
      <c r="D49" s="4">
        <v>8.31</v>
      </c>
      <c r="E49" s="4">
        <v>32.229999999999997</v>
      </c>
      <c r="F49" s="4">
        <v>7.1749000000000001</v>
      </c>
    </row>
    <row r="50" spans="1:7" x14ac:dyDescent="0.25">
      <c r="A50" s="7">
        <v>2412</v>
      </c>
      <c r="B50" t="s">
        <v>6</v>
      </c>
      <c r="C50" t="s">
        <v>7</v>
      </c>
      <c r="D50">
        <v>20.84</v>
      </c>
      <c r="E50">
        <v>18.510000000000002</v>
      </c>
      <c r="F50">
        <v>14.882099999999999</v>
      </c>
    </row>
    <row r="51" spans="1:7" x14ac:dyDescent="0.25">
      <c r="A51" s="7">
        <v>2412</v>
      </c>
      <c r="B51" t="s">
        <v>6</v>
      </c>
      <c r="C51" t="s">
        <v>8</v>
      </c>
      <c r="D51">
        <v>6.07</v>
      </c>
      <c r="E51">
        <v>25.55</v>
      </c>
      <c r="F51">
        <v>2.4028</v>
      </c>
      <c r="G51" s="5">
        <f>(D50+D51+D52)/3</f>
        <v>11.076666666666668</v>
      </c>
    </row>
    <row r="52" spans="1:7" x14ac:dyDescent="0.25">
      <c r="A52" s="7">
        <v>2412</v>
      </c>
      <c r="B52" t="s">
        <v>6</v>
      </c>
      <c r="C52" t="s">
        <v>9</v>
      </c>
      <c r="D52">
        <v>6.32</v>
      </c>
      <c r="E52">
        <v>30.99</v>
      </c>
      <c r="F52">
        <v>3.8374000000000001</v>
      </c>
    </row>
    <row r="53" spans="1:7" x14ac:dyDescent="0.25">
      <c r="A53" s="7">
        <v>2412</v>
      </c>
      <c r="B53" t="s">
        <v>10</v>
      </c>
      <c r="C53" t="s">
        <v>7</v>
      </c>
      <c r="D53">
        <v>17.88</v>
      </c>
      <c r="E53">
        <v>18.13</v>
      </c>
      <c r="F53">
        <v>10.5006</v>
      </c>
    </row>
    <row r="54" spans="1:7" x14ac:dyDescent="0.25">
      <c r="A54" s="7">
        <v>2412</v>
      </c>
      <c r="B54" t="s">
        <v>10</v>
      </c>
      <c r="C54" t="s">
        <v>8</v>
      </c>
      <c r="D54">
        <v>4.38</v>
      </c>
      <c r="E54">
        <v>25.45</v>
      </c>
      <c r="F54">
        <v>1.2435</v>
      </c>
      <c r="G54" s="5">
        <f>(D53+D54+D55)/3</f>
        <v>9.2799999999999994</v>
      </c>
    </row>
    <row r="55" spans="1:7" x14ac:dyDescent="0.25">
      <c r="A55" s="7">
        <v>2412</v>
      </c>
      <c r="B55" t="s">
        <v>10</v>
      </c>
      <c r="C55" t="s">
        <v>9</v>
      </c>
      <c r="D55">
        <v>5.58</v>
      </c>
      <c r="E55">
        <v>30.65</v>
      </c>
      <c r="F55">
        <v>2.9268999999999998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2026-02-05T18:40:48Z</dcterms:created>
  <dcterms:modified xsi:type="dcterms:W3CDTF">2026-02-05T18:45:02Z</dcterms:modified>
</cp:coreProperties>
</file>