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Python\"/>
    </mc:Choice>
  </mc:AlternateContent>
  <xr:revisionPtr revIDLastSave="0" documentId="13_ncr:1_{0072B6B1-F2C5-4E87-884E-81FE68AE31F8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3" i="1"/>
  <c r="G30" i="1"/>
  <c r="G27" i="1"/>
  <c r="G24" i="1"/>
  <c r="G21" i="1"/>
  <c r="G18" i="1"/>
  <c r="G15" i="1"/>
  <c r="G12" i="1"/>
  <c r="G9" i="1"/>
  <c r="G6" i="1"/>
  <c r="G3" i="1"/>
  <c r="G42" i="1"/>
  <c r="G39" i="1"/>
</calcChain>
</file>

<file path=xl/sharedStrings.xml><?xml version="1.0" encoding="utf-8"?>
<sst xmlns="http://schemas.openxmlformats.org/spreadsheetml/2006/main" count="90" uniqueCount="11">
  <si>
    <t>Experiment</t>
  </si>
  <si>
    <t>Trait</t>
  </si>
  <si>
    <t>Tier</t>
  </si>
  <si>
    <t>Percent_CV</t>
  </si>
  <si>
    <t>Mean_Yield</t>
  </si>
  <si>
    <t>MSE</t>
  </si>
  <si>
    <t>CWT_A</t>
  </si>
  <si>
    <t>Low</t>
  </si>
  <si>
    <t>Medium</t>
  </si>
  <si>
    <t>High</t>
  </si>
  <si>
    <t>CorrectedYield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</si>
</sst>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31" workbookViewId="0">
      <selection activeCell="I41" sqref="I4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3">
        <v>2502</v>
      </c>
      <c r="B2" t="s">
        <v>6</v>
      </c>
      <c r="C2" t="s">
        <v>7</v>
      </c>
      <c r="D2">
        <v>8.1999999999999993</v>
      </c>
      <c r="E2">
        <v>17.55</v>
      </c>
      <c r="F2">
        <v>2.0712999999999999</v>
      </c>
    </row>
    <row r="3" spans="1:7" x14ac:dyDescent="0.25">
      <c r="A3" s="3">
        <v>2502</v>
      </c>
      <c r="B3" t="s">
        <v>6</v>
      </c>
      <c r="C3" t="s">
        <v>8</v>
      </c>
      <c r="D3">
        <v>3.91</v>
      </c>
      <c r="E3">
        <v>20.91</v>
      </c>
      <c r="F3">
        <v>0.66749999999999998</v>
      </c>
      <c r="G3" s="2">
        <f>(D2+D3+D4)/3</f>
        <v>6.9633333333333338</v>
      </c>
    </row>
    <row r="4" spans="1:7" x14ac:dyDescent="0.25">
      <c r="A4" s="3">
        <v>2502</v>
      </c>
      <c r="B4" t="s">
        <v>6</v>
      </c>
      <c r="C4" t="s">
        <v>9</v>
      </c>
      <c r="D4">
        <v>8.7799999999999994</v>
      </c>
      <c r="E4">
        <v>24.45</v>
      </c>
      <c r="F4">
        <v>4.6142000000000003</v>
      </c>
      <c r="G4" s="2"/>
    </row>
    <row r="5" spans="1:7" x14ac:dyDescent="0.25">
      <c r="A5" s="3">
        <v>2502</v>
      </c>
      <c r="B5" t="s">
        <v>10</v>
      </c>
      <c r="C5" t="s">
        <v>7</v>
      </c>
      <c r="D5">
        <v>7.52</v>
      </c>
      <c r="E5">
        <v>20.27</v>
      </c>
      <c r="F5">
        <v>2.3216999999999999</v>
      </c>
      <c r="G5" s="2"/>
    </row>
    <row r="6" spans="1:7" x14ac:dyDescent="0.25">
      <c r="A6" s="3">
        <v>2502</v>
      </c>
      <c r="B6" t="s">
        <v>10</v>
      </c>
      <c r="C6" t="s">
        <v>8</v>
      </c>
      <c r="D6">
        <v>3.69</v>
      </c>
      <c r="E6">
        <v>24.44</v>
      </c>
      <c r="F6">
        <v>0.81420000000000003</v>
      </c>
      <c r="G6" s="2">
        <f>(D5+D6+D7)/3</f>
        <v>4.7299999999999995</v>
      </c>
    </row>
    <row r="7" spans="1:7" x14ac:dyDescent="0.25">
      <c r="A7">
        <v>2502</v>
      </c>
      <c r="B7" t="s">
        <v>10</v>
      </c>
      <c r="C7" t="s">
        <v>9</v>
      </c>
      <c r="D7">
        <v>2.98</v>
      </c>
      <c r="E7">
        <v>27.21</v>
      </c>
      <c r="F7">
        <v>0.65839999999999999</v>
      </c>
    </row>
    <row r="8" spans="1:7" x14ac:dyDescent="0.25">
      <c r="A8">
        <v>2503</v>
      </c>
      <c r="B8" t="s">
        <v>6</v>
      </c>
      <c r="C8" t="s">
        <v>7</v>
      </c>
      <c r="D8">
        <v>11.54</v>
      </c>
      <c r="E8">
        <v>14.72</v>
      </c>
      <c r="F8">
        <v>2.8862999999999999</v>
      </c>
    </row>
    <row r="9" spans="1:7" x14ac:dyDescent="0.25">
      <c r="A9">
        <v>2503</v>
      </c>
      <c r="B9" t="s">
        <v>6</v>
      </c>
      <c r="C9" t="s">
        <v>8</v>
      </c>
      <c r="D9">
        <v>3.91</v>
      </c>
      <c r="E9">
        <v>19.010000000000002</v>
      </c>
      <c r="F9">
        <v>0.5524</v>
      </c>
      <c r="G9" s="4">
        <f>(D8+D9+D10)/3</f>
        <v>8.8266666666666662</v>
      </c>
    </row>
    <row r="10" spans="1:7" x14ac:dyDescent="0.25">
      <c r="A10">
        <v>2503</v>
      </c>
      <c r="B10" t="s">
        <v>6</v>
      </c>
      <c r="C10" t="s">
        <v>9</v>
      </c>
      <c r="D10">
        <v>11.03</v>
      </c>
      <c r="E10">
        <v>22.91</v>
      </c>
      <c r="F10">
        <v>6.3840000000000003</v>
      </c>
      <c r="G10" s="4"/>
    </row>
    <row r="11" spans="1:7" x14ac:dyDescent="0.25">
      <c r="A11">
        <v>2503</v>
      </c>
      <c r="B11" t="s">
        <v>10</v>
      </c>
      <c r="C11" t="s">
        <v>7</v>
      </c>
      <c r="D11">
        <v>9.85</v>
      </c>
      <c r="E11">
        <v>18.149999999999999</v>
      </c>
      <c r="F11">
        <v>3.1949000000000001</v>
      </c>
      <c r="G11" s="4"/>
    </row>
    <row r="12" spans="1:7" x14ac:dyDescent="0.25">
      <c r="A12">
        <v>2503</v>
      </c>
      <c r="B12" t="s">
        <v>10</v>
      </c>
      <c r="C12" t="s">
        <v>8</v>
      </c>
      <c r="D12">
        <v>5.22</v>
      </c>
      <c r="E12">
        <v>23.26</v>
      </c>
      <c r="F12">
        <v>1.4715</v>
      </c>
      <c r="G12" s="4">
        <f>(D11+D12+D13)/3</f>
        <v>8.4266666666666676</v>
      </c>
    </row>
    <row r="13" spans="1:7" x14ac:dyDescent="0.25">
      <c r="A13">
        <v>2503</v>
      </c>
      <c r="B13" t="s">
        <v>10</v>
      </c>
      <c r="C13" t="s">
        <v>9</v>
      </c>
      <c r="D13">
        <v>10.210000000000001</v>
      </c>
      <c r="E13">
        <v>28.49</v>
      </c>
      <c r="F13">
        <v>8.4585000000000008</v>
      </c>
    </row>
    <row r="14" spans="1:7" x14ac:dyDescent="0.25">
      <c r="A14">
        <v>2504</v>
      </c>
      <c r="B14" t="s">
        <v>6</v>
      </c>
      <c r="C14" t="s">
        <v>7</v>
      </c>
      <c r="D14">
        <v>7.32</v>
      </c>
      <c r="E14">
        <v>15.82</v>
      </c>
      <c r="F14">
        <v>1.3431</v>
      </c>
    </row>
    <row r="15" spans="1:7" x14ac:dyDescent="0.25">
      <c r="A15" s="3">
        <v>2504</v>
      </c>
      <c r="B15" t="s">
        <v>6</v>
      </c>
      <c r="C15" t="s">
        <v>8</v>
      </c>
      <c r="D15">
        <v>4.2</v>
      </c>
      <c r="E15">
        <v>19.8</v>
      </c>
      <c r="F15">
        <v>0.69059999999999999</v>
      </c>
      <c r="G15" s="2">
        <f>(D14+D15+D16)/3</f>
        <v>6.75</v>
      </c>
    </row>
    <row r="16" spans="1:7" x14ac:dyDescent="0.25">
      <c r="A16" s="3">
        <v>2504</v>
      </c>
      <c r="B16" t="s">
        <v>6</v>
      </c>
      <c r="C16" t="s">
        <v>9</v>
      </c>
      <c r="D16">
        <v>8.73</v>
      </c>
      <c r="E16">
        <v>23.3</v>
      </c>
      <c r="F16">
        <v>4.1336000000000004</v>
      </c>
      <c r="G16" s="2"/>
    </row>
    <row r="17" spans="1:7" x14ac:dyDescent="0.25">
      <c r="A17" s="3">
        <v>2504</v>
      </c>
      <c r="B17" t="s">
        <v>10</v>
      </c>
      <c r="C17" t="s">
        <v>7</v>
      </c>
      <c r="D17">
        <v>7.86</v>
      </c>
      <c r="E17">
        <v>20.52</v>
      </c>
      <c r="F17">
        <v>2.6030000000000002</v>
      </c>
      <c r="G17" s="2"/>
    </row>
    <row r="18" spans="1:7" x14ac:dyDescent="0.25">
      <c r="A18" s="3">
        <v>2504</v>
      </c>
      <c r="B18" t="s">
        <v>10</v>
      </c>
      <c r="C18" t="s">
        <v>8</v>
      </c>
      <c r="D18">
        <v>3.73</v>
      </c>
      <c r="E18">
        <v>25.86</v>
      </c>
      <c r="F18">
        <v>0.93159999999999998</v>
      </c>
      <c r="G18" s="2">
        <f>(D17+D18+D19)/3</f>
        <v>6.0566666666666675</v>
      </c>
    </row>
    <row r="19" spans="1:7" x14ac:dyDescent="0.25">
      <c r="A19" s="3">
        <v>2504</v>
      </c>
      <c r="B19" t="s">
        <v>10</v>
      </c>
      <c r="C19" t="s">
        <v>9</v>
      </c>
      <c r="D19">
        <v>6.58</v>
      </c>
      <c r="E19">
        <v>30.67</v>
      </c>
      <c r="F19">
        <v>4.0716999999999999</v>
      </c>
    </row>
    <row r="20" spans="1:7" x14ac:dyDescent="0.25">
      <c r="A20">
        <v>2505</v>
      </c>
      <c r="B20" t="s">
        <v>6</v>
      </c>
      <c r="C20" t="s">
        <v>7</v>
      </c>
      <c r="D20">
        <v>15.1</v>
      </c>
      <c r="E20">
        <v>15.92</v>
      </c>
      <c r="F20">
        <v>5.7798999999999996</v>
      </c>
    </row>
    <row r="21" spans="1:7" x14ac:dyDescent="0.25">
      <c r="A21">
        <v>2505</v>
      </c>
      <c r="B21" t="s">
        <v>6</v>
      </c>
      <c r="C21" t="s">
        <v>8</v>
      </c>
      <c r="D21">
        <v>6.3</v>
      </c>
      <c r="E21">
        <v>21.42</v>
      </c>
      <c r="F21">
        <v>1.8208</v>
      </c>
      <c r="G21" s="4">
        <f>(D20+D21+D22)/3</f>
        <v>10.023333333333333</v>
      </c>
    </row>
    <row r="22" spans="1:7" x14ac:dyDescent="0.25">
      <c r="A22">
        <v>2505</v>
      </c>
      <c r="B22" t="s">
        <v>6</v>
      </c>
      <c r="C22" t="s">
        <v>9</v>
      </c>
      <c r="D22">
        <v>8.67</v>
      </c>
      <c r="E22">
        <v>26.27</v>
      </c>
      <c r="F22">
        <v>5.1936999999999998</v>
      </c>
      <c r="G22" s="4"/>
    </row>
    <row r="23" spans="1:7" x14ac:dyDescent="0.25">
      <c r="A23">
        <v>2505</v>
      </c>
      <c r="B23" t="s">
        <v>10</v>
      </c>
      <c r="C23" t="s">
        <v>7</v>
      </c>
      <c r="D23">
        <v>12.89</v>
      </c>
      <c r="E23">
        <v>19.149999999999999</v>
      </c>
      <c r="F23">
        <v>6.0907</v>
      </c>
      <c r="G23" s="4"/>
    </row>
    <row r="24" spans="1:7" x14ac:dyDescent="0.25">
      <c r="A24">
        <v>2505</v>
      </c>
      <c r="B24" t="s">
        <v>10</v>
      </c>
      <c r="C24" t="s">
        <v>8</v>
      </c>
      <c r="D24">
        <v>3.73</v>
      </c>
      <c r="E24">
        <v>26.21</v>
      </c>
      <c r="F24">
        <v>0.95809999999999995</v>
      </c>
      <c r="G24" s="4">
        <f>(D23+D24+D25)/3</f>
        <v>9.6366666666666667</v>
      </c>
    </row>
    <row r="25" spans="1:7" x14ac:dyDescent="0.25">
      <c r="A25">
        <v>2505</v>
      </c>
      <c r="B25" t="s">
        <v>10</v>
      </c>
      <c r="C25" t="s">
        <v>9</v>
      </c>
      <c r="D25">
        <v>12.29</v>
      </c>
      <c r="E25">
        <v>33.15</v>
      </c>
      <c r="F25">
        <v>16.604800000000001</v>
      </c>
    </row>
    <row r="26" spans="1:7" x14ac:dyDescent="0.25">
      <c r="A26" s="3">
        <v>2507</v>
      </c>
      <c r="B26" t="s">
        <v>6</v>
      </c>
      <c r="C26" t="s">
        <v>7</v>
      </c>
      <c r="D26">
        <v>8.2899999999999991</v>
      </c>
      <c r="E26">
        <v>18.489999999999998</v>
      </c>
      <c r="F26">
        <v>2.3496000000000001</v>
      </c>
    </row>
    <row r="27" spans="1:7" x14ac:dyDescent="0.25">
      <c r="A27" s="3">
        <v>2507</v>
      </c>
      <c r="B27" t="s">
        <v>6</v>
      </c>
      <c r="C27" t="s">
        <v>8</v>
      </c>
      <c r="D27">
        <v>5.0199999999999996</v>
      </c>
      <c r="E27">
        <v>23.02</v>
      </c>
      <c r="F27">
        <v>1.3344</v>
      </c>
      <c r="G27" s="2">
        <f>(D26+D27+D28)/3</f>
        <v>7.1966666666666654</v>
      </c>
    </row>
    <row r="28" spans="1:7" x14ac:dyDescent="0.25">
      <c r="A28" s="3">
        <v>2507</v>
      </c>
      <c r="B28" t="s">
        <v>6</v>
      </c>
      <c r="C28" t="s">
        <v>9</v>
      </c>
      <c r="D28">
        <v>8.2799999999999994</v>
      </c>
      <c r="E28">
        <v>27.65</v>
      </c>
      <c r="F28">
        <v>5.2359</v>
      </c>
      <c r="G28" s="2"/>
    </row>
    <row r="29" spans="1:7" x14ac:dyDescent="0.25">
      <c r="A29" s="3">
        <v>2507</v>
      </c>
      <c r="B29" t="s">
        <v>10</v>
      </c>
      <c r="C29" t="s">
        <v>7</v>
      </c>
      <c r="D29">
        <v>10.01</v>
      </c>
      <c r="E29">
        <v>27.82</v>
      </c>
      <c r="F29">
        <v>7.7615999999999996</v>
      </c>
      <c r="G29" s="2"/>
    </row>
    <row r="30" spans="1:7" x14ac:dyDescent="0.25">
      <c r="A30" s="3">
        <v>2507</v>
      </c>
      <c r="B30" t="s">
        <v>10</v>
      </c>
      <c r="C30" t="s">
        <v>8</v>
      </c>
      <c r="D30">
        <v>5.91</v>
      </c>
      <c r="E30">
        <v>36.08</v>
      </c>
      <c r="F30">
        <v>4.5415999999999999</v>
      </c>
      <c r="G30" s="2">
        <f>(D29+D30+D31)/3</f>
        <v>6.8966666666666656</v>
      </c>
    </row>
    <row r="31" spans="1:7" x14ac:dyDescent="0.25">
      <c r="A31" s="3">
        <v>2507</v>
      </c>
      <c r="B31" t="s">
        <v>10</v>
      </c>
      <c r="C31" t="s">
        <v>9</v>
      </c>
      <c r="D31">
        <v>4.7699999999999996</v>
      </c>
      <c r="E31">
        <v>43.24</v>
      </c>
      <c r="F31">
        <v>4.258</v>
      </c>
    </row>
    <row r="32" spans="1:7" x14ac:dyDescent="0.25">
      <c r="A32">
        <v>2508</v>
      </c>
      <c r="B32" t="s">
        <v>6</v>
      </c>
      <c r="C32" t="s">
        <v>7</v>
      </c>
      <c r="D32">
        <v>16.079999999999998</v>
      </c>
      <c r="E32">
        <v>14.51</v>
      </c>
      <c r="F32">
        <v>5.4455999999999998</v>
      </c>
    </row>
    <row r="33" spans="1:7" x14ac:dyDescent="0.25">
      <c r="A33">
        <v>2508</v>
      </c>
      <c r="B33" t="s">
        <v>6</v>
      </c>
      <c r="C33" t="s">
        <v>8</v>
      </c>
      <c r="D33">
        <v>4.6399999999999997</v>
      </c>
      <c r="E33">
        <v>21.41</v>
      </c>
      <c r="F33">
        <v>0.98860000000000003</v>
      </c>
      <c r="G33" s="2">
        <f>(D32+D33+D34)/3</f>
        <v>11.503333333333332</v>
      </c>
    </row>
    <row r="34" spans="1:7" x14ac:dyDescent="0.25">
      <c r="A34">
        <v>2508</v>
      </c>
      <c r="B34" t="s">
        <v>6</v>
      </c>
      <c r="C34" t="s">
        <v>9</v>
      </c>
      <c r="D34">
        <v>13.79</v>
      </c>
      <c r="E34">
        <v>26.87</v>
      </c>
      <c r="F34">
        <v>13.7369</v>
      </c>
      <c r="G34" s="2"/>
    </row>
    <row r="35" spans="1:7" x14ac:dyDescent="0.25">
      <c r="A35">
        <v>2508</v>
      </c>
      <c r="B35" t="s">
        <v>10</v>
      </c>
      <c r="C35" t="s">
        <v>7</v>
      </c>
      <c r="D35">
        <v>14.72</v>
      </c>
      <c r="E35">
        <v>25.22</v>
      </c>
      <c r="F35">
        <v>13.774699999999999</v>
      </c>
      <c r="G35" s="2"/>
    </row>
    <row r="36" spans="1:7" x14ac:dyDescent="0.25">
      <c r="A36">
        <v>2508</v>
      </c>
      <c r="B36" t="s">
        <v>10</v>
      </c>
      <c r="C36" t="s">
        <v>8</v>
      </c>
      <c r="D36">
        <v>7.44</v>
      </c>
      <c r="E36">
        <v>36.67</v>
      </c>
      <c r="F36">
        <v>7.4497</v>
      </c>
      <c r="G36" s="2">
        <f>(D35+D36+D37)/3</f>
        <v>12.13</v>
      </c>
    </row>
    <row r="37" spans="1:7" x14ac:dyDescent="0.25">
      <c r="A37">
        <v>2508</v>
      </c>
      <c r="B37" t="s">
        <v>10</v>
      </c>
      <c r="C37" t="s">
        <v>9</v>
      </c>
      <c r="D37">
        <v>14.23</v>
      </c>
      <c r="E37">
        <v>51.86</v>
      </c>
      <c r="F37">
        <v>54.413499999999999</v>
      </c>
    </row>
    <row r="38" spans="1:7" x14ac:dyDescent="0.25">
      <c r="A38">
        <v>2512</v>
      </c>
      <c r="B38" t="s">
        <v>6</v>
      </c>
      <c r="C38" t="s">
        <v>7</v>
      </c>
      <c r="D38">
        <v>10.9</v>
      </c>
      <c r="E38">
        <v>14.33</v>
      </c>
      <c r="F38">
        <v>2.4394</v>
      </c>
    </row>
    <row r="39" spans="1:7" x14ac:dyDescent="0.25">
      <c r="A39">
        <v>2512</v>
      </c>
      <c r="B39" t="s">
        <v>6</v>
      </c>
      <c r="C39" t="s">
        <v>8</v>
      </c>
      <c r="D39">
        <v>5.95</v>
      </c>
      <c r="E39">
        <v>19.38</v>
      </c>
      <c r="F39">
        <v>1.3284</v>
      </c>
      <c r="G39" s="2">
        <f>(D38+D39+D40)/3</f>
        <v>8.413333333333334</v>
      </c>
    </row>
    <row r="40" spans="1:7" x14ac:dyDescent="0.25">
      <c r="A40">
        <v>2512</v>
      </c>
      <c r="B40" t="s">
        <v>6</v>
      </c>
      <c r="C40" t="s">
        <v>9</v>
      </c>
      <c r="D40">
        <v>8.39</v>
      </c>
      <c r="E40">
        <v>25.13</v>
      </c>
      <c r="F40">
        <v>4.4419000000000004</v>
      </c>
      <c r="G40" s="2"/>
    </row>
    <row r="41" spans="1:7" x14ac:dyDescent="0.25">
      <c r="A41">
        <v>2512</v>
      </c>
      <c r="B41" t="s">
        <v>10</v>
      </c>
      <c r="C41" t="s">
        <v>7</v>
      </c>
      <c r="D41">
        <v>9.7899999999999991</v>
      </c>
      <c r="E41">
        <v>18.16</v>
      </c>
      <c r="F41">
        <v>3.1589999999999998</v>
      </c>
      <c r="G41" s="2"/>
    </row>
    <row r="42" spans="1:7" x14ac:dyDescent="0.25">
      <c r="A42">
        <v>2512</v>
      </c>
      <c r="B42" t="s">
        <v>10</v>
      </c>
      <c r="C42" t="s">
        <v>8</v>
      </c>
      <c r="D42">
        <v>5.2</v>
      </c>
      <c r="E42">
        <v>23.57</v>
      </c>
      <c r="F42">
        <v>1.5047999999999999</v>
      </c>
      <c r="G42" s="2">
        <f>(D41+D42+D43)/3</f>
        <v>9.0033333333333321</v>
      </c>
    </row>
    <row r="43" spans="1:7" x14ac:dyDescent="0.25">
      <c r="A43">
        <v>2512</v>
      </c>
      <c r="B43" t="s">
        <v>10</v>
      </c>
      <c r="C43" t="s">
        <v>9</v>
      </c>
      <c r="D43">
        <v>12.02</v>
      </c>
      <c r="E43">
        <v>32.25</v>
      </c>
      <c r="F43">
        <v>15.018000000000001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2026-02-09T22:21:56Z</dcterms:created>
  <dcterms:modified xsi:type="dcterms:W3CDTF">2026-02-10T01:25:23Z</dcterms:modified>
</cp:coreProperties>
</file>