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zrafka\Desktop\counting\DiscussionPaperData\Python\"/>
    </mc:Choice>
  </mc:AlternateContent>
  <xr:revisionPtr revIDLastSave="0" documentId="13_ncr:1_{54EA17C4-4820-4123-916A-0918367D82EC}" xr6:coauthVersionLast="47" xr6:coauthVersionMax="47" xr10:uidLastSave="{00000000-0000-0000-0000-000000000000}"/>
  <bookViews>
    <workbookView xWindow="4590" yWindow="312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3" i="1"/>
  <c r="H12" i="1"/>
  <c r="H9" i="1"/>
  <c r="H18" i="1"/>
  <c r="H15" i="1"/>
</calcChain>
</file>

<file path=xl/sharedStrings.xml><?xml version="1.0" encoding="utf-8"?>
<sst xmlns="http://schemas.openxmlformats.org/spreadsheetml/2006/main" count="42" uniqueCount="11">
  <si>
    <t>Experiment</t>
  </si>
  <si>
    <t>Trait</t>
  </si>
  <si>
    <t>Tier</t>
  </si>
  <si>
    <t>Percent_CV</t>
  </si>
  <si>
    <t>Mean_Yield</t>
  </si>
  <si>
    <t>MSE</t>
  </si>
  <si>
    <t>CWT_A</t>
  </si>
  <si>
    <t>Low</t>
  </si>
  <si>
    <t>Medium</t>
  </si>
  <si>
    <t>High</t>
  </si>
  <si>
    <t>CorrectedYield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</si>
</sst>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2" fontId="0" fillId="0" borderId="0" xfId="0" applyNumberFormat="1"/>
    <xf numFmtId="0" fontId="0" fillId="2" borderId="0" xfId="0" applyFill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A14" sqref="A14:A19"/>
    </sheetView>
  </sheetViews>
  <sheetFormatPr defaultRowHeight="15" x14ac:dyDescent="0.25"/>
  <cols>
    <col min="2" max="2" width="17.7109375" customWidth="1"/>
    <col min="3" max="3" width="8.42578125" bestFit="1" customWidth="1"/>
    <col min="4" max="4" width="14.140625" customWidth="1"/>
    <col min="5" max="5" width="11.7109375" bestFit="1" customWidth="1"/>
    <col min="6" max="6" width="8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25">
      <c r="A2" s="5">
        <v>2217</v>
      </c>
      <c r="B2" t="s">
        <v>6</v>
      </c>
      <c r="C2" t="s">
        <v>7</v>
      </c>
      <c r="D2">
        <v>15.99</v>
      </c>
      <c r="E2">
        <v>14.69</v>
      </c>
      <c r="F2">
        <v>5.5194999999999999</v>
      </c>
    </row>
    <row r="3" spans="1:8" x14ac:dyDescent="0.25">
      <c r="A3" s="5">
        <v>2217</v>
      </c>
      <c r="B3" t="s">
        <v>6</v>
      </c>
      <c r="C3" t="s">
        <v>8</v>
      </c>
      <c r="D3">
        <v>5.41</v>
      </c>
      <c r="E3">
        <v>19.68</v>
      </c>
      <c r="F3">
        <v>1.1321000000000001</v>
      </c>
      <c r="H3">
        <f>(D2+D3+D4)/3</f>
        <v>11.12</v>
      </c>
    </row>
    <row r="4" spans="1:8" x14ac:dyDescent="0.25">
      <c r="A4" s="5">
        <v>2217</v>
      </c>
      <c r="B4" t="s">
        <v>6</v>
      </c>
      <c r="C4" t="s">
        <v>9</v>
      </c>
      <c r="D4">
        <v>11.96</v>
      </c>
      <c r="E4">
        <v>25.39</v>
      </c>
      <c r="F4">
        <v>9.2273999999999994</v>
      </c>
    </row>
    <row r="5" spans="1:8" x14ac:dyDescent="0.25">
      <c r="A5" s="5">
        <v>2217</v>
      </c>
      <c r="B5" t="s">
        <v>10</v>
      </c>
      <c r="C5" t="s">
        <v>7</v>
      </c>
      <c r="D5">
        <v>15.5</v>
      </c>
      <c r="E5">
        <v>11.73</v>
      </c>
      <c r="F5">
        <v>3.7458</v>
      </c>
    </row>
    <row r="6" spans="1:8" x14ac:dyDescent="0.25">
      <c r="A6" s="5">
        <v>2217</v>
      </c>
      <c r="B6" t="s">
        <v>10</v>
      </c>
      <c r="C6" t="s">
        <v>8</v>
      </c>
      <c r="D6">
        <v>5.28</v>
      </c>
      <c r="E6">
        <v>15.75</v>
      </c>
      <c r="F6">
        <v>0.69069999999999998</v>
      </c>
      <c r="H6" s="4">
        <f>(D5+D6+D7)/3</f>
        <v>10.93</v>
      </c>
    </row>
    <row r="7" spans="1:8" x14ac:dyDescent="0.25">
      <c r="A7" s="6">
        <v>2217</v>
      </c>
      <c r="B7" s="2" t="s">
        <v>10</v>
      </c>
      <c r="C7" s="2" t="s">
        <v>9</v>
      </c>
      <c r="D7" s="2">
        <v>12.01</v>
      </c>
      <c r="E7" s="2">
        <v>20.440000000000001</v>
      </c>
      <c r="F7" s="2">
        <v>8.1959999999999997</v>
      </c>
      <c r="G7" s="2"/>
      <c r="H7" s="2"/>
    </row>
    <row r="8" spans="1:8" x14ac:dyDescent="0.25">
      <c r="A8" s="3">
        <v>2218</v>
      </c>
      <c r="B8" s="3" t="s">
        <v>6</v>
      </c>
      <c r="C8" s="3" t="s">
        <v>7</v>
      </c>
      <c r="D8" s="3">
        <v>16.07</v>
      </c>
      <c r="E8" s="3">
        <v>11.23</v>
      </c>
      <c r="F8" s="3">
        <v>3.2595000000000001</v>
      </c>
      <c r="G8" s="3"/>
      <c r="H8" s="3"/>
    </row>
    <row r="9" spans="1:8" x14ac:dyDescent="0.25">
      <c r="A9">
        <v>2218</v>
      </c>
      <c r="B9" t="s">
        <v>6</v>
      </c>
      <c r="C9" t="s">
        <v>8</v>
      </c>
      <c r="D9">
        <v>9.85</v>
      </c>
      <c r="E9">
        <v>22.73</v>
      </c>
      <c r="F9">
        <v>5.0087000000000002</v>
      </c>
      <c r="H9">
        <f>(D8+D9+D10)/3</f>
        <v>13.146666666666667</v>
      </c>
    </row>
    <row r="10" spans="1:8" x14ac:dyDescent="0.25">
      <c r="A10">
        <v>2218</v>
      </c>
      <c r="B10" t="s">
        <v>6</v>
      </c>
      <c r="C10" t="s">
        <v>9</v>
      </c>
      <c r="D10">
        <v>13.52</v>
      </c>
      <c r="E10">
        <v>30.33</v>
      </c>
      <c r="F10">
        <v>16.821400000000001</v>
      </c>
    </row>
    <row r="11" spans="1:8" x14ac:dyDescent="0.25">
      <c r="A11">
        <v>2218</v>
      </c>
      <c r="B11" t="s">
        <v>10</v>
      </c>
      <c r="C11" t="s">
        <v>7</v>
      </c>
      <c r="D11">
        <v>16.03</v>
      </c>
      <c r="E11">
        <v>9.17</v>
      </c>
      <c r="F11">
        <v>2.1602000000000001</v>
      </c>
    </row>
    <row r="12" spans="1:8" x14ac:dyDescent="0.25">
      <c r="A12">
        <v>2218</v>
      </c>
      <c r="B12" t="s">
        <v>10</v>
      </c>
      <c r="C12" t="s">
        <v>8</v>
      </c>
      <c r="D12">
        <v>7.41</v>
      </c>
      <c r="E12">
        <v>18.28</v>
      </c>
      <c r="F12">
        <v>1.8341000000000001</v>
      </c>
      <c r="H12">
        <f>(D11+D12+D13)/3</f>
        <v>13.223333333333334</v>
      </c>
    </row>
    <row r="13" spans="1:8" x14ac:dyDescent="0.25">
      <c r="A13" s="2">
        <v>2218</v>
      </c>
      <c r="B13" s="2" t="s">
        <v>10</v>
      </c>
      <c r="C13" s="2" t="s">
        <v>9</v>
      </c>
      <c r="D13" s="2">
        <v>16.23</v>
      </c>
      <c r="E13" s="2">
        <v>24</v>
      </c>
      <c r="F13" s="2">
        <v>15.1692</v>
      </c>
      <c r="G13" s="2"/>
      <c r="H13" s="2"/>
    </row>
    <row r="14" spans="1:8" x14ac:dyDescent="0.25">
      <c r="A14" s="5">
        <v>2219</v>
      </c>
      <c r="B14" t="s">
        <v>6</v>
      </c>
      <c r="C14" t="s">
        <v>7</v>
      </c>
      <c r="D14">
        <v>14.32</v>
      </c>
      <c r="E14">
        <v>13.49</v>
      </c>
      <c r="F14">
        <v>3.7347000000000001</v>
      </c>
    </row>
    <row r="15" spans="1:8" x14ac:dyDescent="0.25">
      <c r="A15" s="5">
        <v>2219</v>
      </c>
      <c r="B15" t="s">
        <v>6</v>
      </c>
      <c r="C15" t="s">
        <v>8</v>
      </c>
      <c r="D15">
        <v>6.92</v>
      </c>
      <c r="E15">
        <v>19.59</v>
      </c>
      <c r="F15">
        <v>1.8364</v>
      </c>
      <c r="H15">
        <f>(D14+D15+D16)/3</f>
        <v>9.56</v>
      </c>
    </row>
    <row r="16" spans="1:8" x14ac:dyDescent="0.25">
      <c r="A16" s="5">
        <v>2219</v>
      </c>
      <c r="B16" t="s">
        <v>6</v>
      </c>
      <c r="C16" t="s">
        <v>9</v>
      </c>
      <c r="D16">
        <v>7.44</v>
      </c>
      <c r="E16">
        <v>25.88</v>
      </c>
      <c r="F16">
        <v>3.7098</v>
      </c>
    </row>
    <row r="17" spans="1:8" x14ac:dyDescent="0.25">
      <c r="A17" s="5">
        <v>2219</v>
      </c>
      <c r="B17" t="s">
        <v>10</v>
      </c>
      <c r="C17" t="s">
        <v>7</v>
      </c>
      <c r="D17">
        <v>13.16</v>
      </c>
      <c r="E17">
        <v>10.39</v>
      </c>
      <c r="F17">
        <v>1.8686</v>
      </c>
    </row>
    <row r="18" spans="1:8" x14ac:dyDescent="0.25">
      <c r="A18" s="5">
        <v>2219</v>
      </c>
      <c r="B18" t="s">
        <v>10</v>
      </c>
      <c r="C18" t="s">
        <v>8</v>
      </c>
      <c r="D18">
        <v>6.89</v>
      </c>
      <c r="E18">
        <v>14.95</v>
      </c>
      <c r="F18">
        <v>1.0589</v>
      </c>
      <c r="H18">
        <f>(D17+D18+D19)/3</f>
        <v>9.2633333333333336</v>
      </c>
    </row>
    <row r="19" spans="1:8" x14ac:dyDescent="0.25">
      <c r="A19" s="5">
        <v>2219</v>
      </c>
      <c r="B19" t="s">
        <v>10</v>
      </c>
      <c r="C19" t="s">
        <v>9</v>
      </c>
      <c r="D19">
        <v>7.74</v>
      </c>
      <c r="E19">
        <v>19.920000000000002</v>
      </c>
      <c r="F19">
        <v>2.3763999999999998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Bazrafkan, Aliasghar</cp:lastModifiedBy>
  <dcterms:created xsi:type="dcterms:W3CDTF">2026-02-05T18:23:21Z</dcterms:created>
  <dcterms:modified xsi:type="dcterms:W3CDTF">2026-02-06T16:52:53Z</dcterms:modified>
</cp:coreProperties>
</file>