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xtondrive-my.sharepoint.com/personal/a_charmi_saxton4x4_co_uk/Documents/Desktop/"/>
    </mc:Choice>
  </mc:AlternateContent>
  <xr:revisionPtr revIDLastSave="113" documentId="13_ncr:1_{37008D58-ED44-4800-BB56-75EE5C1FB6C6}" xr6:coauthVersionLast="47" xr6:coauthVersionMax="47" xr10:uidLastSave="{179658B0-C97D-4830-985A-363AA702B036}"/>
  <bookViews>
    <workbookView xWindow="-8040" yWindow="-14685" windowWidth="22680" windowHeight="10680" xr2:uid="{9291D31C-6F78-43DA-B48F-89F8198CE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<sst xmlns="http://schemas.openxmlformats.org/spreadsheetml/2006/main" count="72" uniqueCount="49">
  <si>
    <t>Advance (£)</t>
  </si>
  <si>
    <t>25,000 - 39,999</t>
  </si>
  <si>
    <t>Introductory Comms %</t>
  </si>
  <si>
    <t>BNP</t>
  </si>
  <si>
    <t>Lender</t>
  </si>
  <si>
    <t>APR %</t>
  </si>
  <si>
    <t>Commission Cap £</t>
  </si>
  <si>
    <t>Flat Rate %</t>
  </si>
  <si>
    <t>APR</t>
  </si>
  <si>
    <t>Saxton rates and commissions</t>
  </si>
  <si>
    <t>Lenders - Rates by advance banding</t>
  </si>
  <si>
    <t>Lenders - Rate for risk</t>
  </si>
  <si>
    <t>Commission Cap (£)</t>
  </si>
  <si>
    <t>Alphera</t>
  </si>
  <si>
    <t>Rate for risk</t>
  </si>
  <si>
    <t>0 - 24,999</t>
  </si>
  <si>
    <t>40,000 - 49,999</t>
  </si>
  <si>
    <t>50,000+</t>
  </si>
  <si>
    <t>2,500 - 40,000+</t>
  </si>
  <si>
    <t>CAAF</t>
  </si>
  <si>
    <t>Close</t>
  </si>
  <si>
    <t>Oodle &amp; Blue</t>
  </si>
  <si>
    <t>ZOPA T3-T6</t>
  </si>
  <si>
    <t>Comm Cap (£)</t>
  </si>
  <si>
    <t>Moto Novo</t>
  </si>
  <si>
    <t>0 -500,000</t>
  </si>
  <si>
    <t>Introductory Commission %</t>
  </si>
  <si>
    <t>Comissions Cap (£)</t>
  </si>
  <si>
    <t>Advance</t>
  </si>
  <si>
    <t>0-30,000</t>
  </si>
  <si>
    <t>JBR (LP-HP)</t>
  </si>
  <si>
    <t>Santander (HP-LP-PCP)</t>
  </si>
  <si>
    <t>ZOPA (HP-PCP)</t>
  </si>
  <si>
    <t>Mann Island (HP-PCP)</t>
  </si>
  <si>
    <t xml:space="preserve">LP for buissness finance </t>
  </si>
  <si>
    <t>Motion Finance (PCP-HP)</t>
  </si>
  <si>
    <t>Startline (HP-PCP)</t>
  </si>
  <si>
    <t>Oodle (HP only)</t>
  </si>
  <si>
    <t>Blue (HP only)</t>
  </si>
  <si>
    <t xml:space="preserve">Marsh </t>
  </si>
  <si>
    <t xml:space="preserve">No PCP </t>
  </si>
  <si>
    <t xml:space="preserve">HP and PCP </t>
  </si>
  <si>
    <t xml:space="preserve">Least favourite </t>
  </si>
  <si>
    <t>Introductory Comms (HP)</t>
  </si>
  <si>
    <t xml:space="preserve"> Introductory Comms (PCP)</t>
  </si>
  <si>
    <t>12.9-19.9%</t>
  </si>
  <si>
    <t>14.4 -23.9%</t>
  </si>
  <si>
    <t>25,000 - 32,999</t>
  </si>
  <si>
    <t>33,000 - 50,000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</si>
</sst>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9DF6FF"/>
        <bgColor indexed="64"/>
      </patternFill>
    </fill>
    <fill>
      <patternFill patternType="solid">
        <fgColor rgb="FF9DFFDE"/>
        <bgColor indexed="64"/>
      </patternFill>
    </fill>
    <fill>
      <patternFill patternType="solid">
        <fgColor rgb="FFA09C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1FBE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3" fontId="6" fillId="0" borderId="27" applyBorder="0">
      <alignment horizontal="center" vertical="center"/>
    </xf>
    <xf numFmtId="0" fontId="7" fillId="0" borderId="0"/>
  </cellStyleXfs>
  <cellXfs count="91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0" xfId="0" applyFont="1"/>
    <xf numFmtId="3" fontId="0" fillId="0" borderId="9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4" fillId="6" borderId="1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 wrapText="1"/>
    </xf>
    <xf numFmtId="3" fontId="0" fillId="0" borderId="22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27" xfId="0" applyNumberForma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5" fillId="0" borderId="18" xfId="0" applyNumberFormat="1" applyFont="1" applyBorder="1" applyAlignment="1">
      <alignment horizontal="center" vertical="center"/>
    </xf>
    <xf numFmtId="10" fontId="5" fillId="0" borderId="19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9" fontId="0" fillId="0" borderId="16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</cellXfs>
  <cellStyles count="3">
    <cellStyle name="Normal" xfId="0" builtinId="0"/>
    <cellStyle name="Normal 2 2" xfId="2" xr:uid="{3101FFCD-6396-48A8-AF3C-AA46F91ABAD3}"/>
    <cellStyle name="Style 1" xfId="1" xr:uid="{DF815C14-C7FE-4A12-A300-2EAF8E6CDC5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DF6FF"/>
      <color rgb="FF4F79FF"/>
      <color rgb="FF71FBE4"/>
      <color rgb="FFA09CE8"/>
      <color rgb="FF9DFFDE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5E14-678E-46DE-814C-245E1AE26625}">
  <sheetPr>
    <pageSetUpPr fitToPage="1"/>
  </sheetPr>
  <dimension ref="A1:I81"/>
  <sheetViews>
    <sheetView tabSelected="1" topLeftCell="A7" workbookViewId="0">
      <selection activeCell="G17" sqref="G17"/>
    </sheetView>
  </sheetViews>
  <sheetFormatPr defaultRowHeight="14.4" x14ac:dyDescent="0.3"/>
  <cols>
    <col min="1" max="1" width="41.44140625" customWidth="1"/>
    <col min="2" max="2" width="25.6640625" customWidth="1"/>
    <col min="3" max="3" width="25.44140625" customWidth="1"/>
    <col min="4" max="4" width="25.6640625" customWidth="1"/>
    <col min="5" max="5" width="22.109375" customWidth="1"/>
    <col min="6" max="6" width="16.33203125" customWidth="1"/>
    <col min="7" max="7" width="17.109375" customWidth="1"/>
    <col min="8" max="8" width="15.6640625" customWidth="1"/>
    <col min="9" max="9" width="14.44140625" customWidth="1"/>
    <col min="10" max="10" width="16.33203125" customWidth="1"/>
    <col min="11" max="11" width="15.33203125" customWidth="1"/>
  </cols>
  <sheetData>
    <row r="1" spans="1:5" x14ac:dyDescent="0.3">
      <c r="A1" s="1" t="s">
        <v>9</v>
      </c>
    </row>
    <row r="2" spans="1:5" x14ac:dyDescent="0.3">
      <c r="A2" s="1"/>
    </row>
    <row r="3" spans="1:5" s="27" customFormat="1" x14ac:dyDescent="0.3">
      <c r="A3" s="26" t="s">
        <v>10</v>
      </c>
      <c r="B3" s="26"/>
    </row>
    <row r="5" spans="1:5" x14ac:dyDescent="0.3">
      <c r="A5" s="13" t="s">
        <v>31</v>
      </c>
    </row>
    <row r="6" spans="1:5" ht="15" thickBot="1" x14ac:dyDescent="0.35"/>
    <row r="7" spans="1:5" ht="21.75" customHeight="1" thickBot="1" x14ac:dyDescent="0.35">
      <c r="A7" s="17" t="s">
        <v>0</v>
      </c>
      <c r="B7" s="18" t="s">
        <v>8</v>
      </c>
      <c r="C7" s="19" t="s">
        <v>2</v>
      </c>
    </row>
    <row r="8" spans="1:5" x14ac:dyDescent="0.3">
      <c r="A8" s="4" t="s">
        <v>15</v>
      </c>
      <c r="B8" s="67">
        <v>0.129</v>
      </c>
      <c r="C8" s="65">
        <v>9.0499999999999997E-2</v>
      </c>
    </row>
    <row r="9" spans="1:5" x14ac:dyDescent="0.3">
      <c r="A9" s="2" t="s">
        <v>1</v>
      </c>
      <c r="B9" s="68">
        <v>0.11899999999999999</v>
      </c>
      <c r="C9" s="65">
        <v>6.8000000000000005E-2</v>
      </c>
    </row>
    <row r="10" spans="1:5" x14ac:dyDescent="0.3">
      <c r="A10" s="2" t="s">
        <v>16</v>
      </c>
      <c r="B10" s="68">
        <v>0.109</v>
      </c>
      <c r="C10" s="65">
        <v>5.1499999999999997E-2</v>
      </c>
    </row>
    <row r="11" spans="1:5" ht="15" thickBot="1" x14ac:dyDescent="0.35">
      <c r="A11" s="3" t="s">
        <v>17</v>
      </c>
      <c r="B11" s="69">
        <v>9.9000000000000005E-2</v>
      </c>
      <c r="C11" s="66">
        <v>0.04</v>
      </c>
    </row>
    <row r="13" spans="1:5" x14ac:dyDescent="0.3">
      <c r="A13" s="14"/>
    </row>
    <row r="14" spans="1:5" ht="15" thickBot="1" x14ac:dyDescent="0.35">
      <c r="A14" s="14" t="s">
        <v>32</v>
      </c>
    </row>
    <row r="15" spans="1:5" ht="15" thickBot="1" x14ac:dyDescent="0.35">
      <c r="A15" s="20" t="s">
        <v>0</v>
      </c>
      <c r="B15" s="21" t="s">
        <v>8</v>
      </c>
      <c r="C15" s="41" t="s">
        <v>43</v>
      </c>
      <c r="D15" s="51" t="s">
        <v>44</v>
      </c>
      <c r="E15" s="51" t="s">
        <v>27</v>
      </c>
    </row>
    <row r="16" spans="1:5" x14ac:dyDescent="0.3">
      <c r="A16" s="42" t="s">
        <v>15</v>
      </c>
      <c r="B16" s="70">
        <v>0.129</v>
      </c>
      <c r="C16" s="64">
        <v>9.1499999999999998E-2</v>
      </c>
      <c r="D16" s="59">
        <v>0.1115</v>
      </c>
      <c r="E16" s="52">
        <v>3000</v>
      </c>
    </row>
    <row r="17" spans="1:9" x14ac:dyDescent="0.3">
      <c r="A17" s="2" t="s">
        <v>47</v>
      </c>
      <c r="B17" s="68">
        <v>0.11899999999999999</v>
      </c>
      <c r="C17" s="63">
        <v>7.1499999999999994E-2</v>
      </c>
      <c r="D17" s="60">
        <v>9.1499999999999998E-2</v>
      </c>
      <c r="E17" s="53">
        <v>3000</v>
      </c>
    </row>
    <row r="18" spans="1:9" ht="15" thickBot="1" x14ac:dyDescent="0.35">
      <c r="A18" s="3" t="s">
        <v>48</v>
      </c>
      <c r="B18" s="69">
        <v>0.109</v>
      </c>
      <c r="C18" s="62">
        <v>5.1499999999999997E-2</v>
      </c>
      <c r="D18" s="61">
        <v>7.1499999999999994E-2</v>
      </c>
      <c r="E18" s="54">
        <v>3000</v>
      </c>
    </row>
    <row r="19" spans="1:9" x14ac:dyDescent="0.3">
      <c r="A19" s="16"/>
      <c r="B19" s="16"/>
      <c r="C19" s="16"/>
    </row>
    <row r="21" spans="1:9" x14ac:dyDescent="0.3">
      <c r="A21" s="14" t="s">
        <v>33</v>
      </c>
      <c r="B21" t="s">
        <v>34</v>
      </c>
    </row>
    <row r="22" spans="1:9" ht="15" thickBot="1" x14ac:dyDescent="0.35">
      <c r="A22" s="16"/>
      <c r="B22" s="16"/>
      <c r="C22" s="16"/>
      <c r="D22" s="15"/>
    </row>
    <row r="23" spans="1:9" ht="15" thickBot="1" x14ac:dyDescent="0.35">
      <c r="A23" s="5" t="s">
        <v>0</v>
      </c>
      <c r="B23" s="7" t="s">
        <v>8</v>
      </c>
      <c r="C23" s="6" t="s">
        <v>26</v>
      </c>
      <c r="D23" s="8" t="s">
        <v>12</v>
      </c>
    </row>
    <row r="24" spans="1:9" ht="15" thickBot="1" x14ac:dyDescent="0.35">
      <c r="A24" s="39" t="s">
        <v>18</v>
      </c>
      <c r="B24" s="71">
        <v>0.109</v>
      </c>
      <c r="C24" s="71">
        <v>6.7500000000000004E-2</v>
      </c>
      <c r="D24" s="40">
        <v>3000</v>
      </c>
    </row>
    <row r="25" spans="1:9" x14ac:dyDescent="0.3">
      <c r="A25" s="16"/>
      <c r="B25" s="16"/>
      <c r="C25" s="16"/>
      <c r="D25" s="15"/>
      <c r="F25" s="16"/>
      <c r="G25" s="16"/>
      <c r="H25" s="16"/>
    </row>
    <row r="26" spans="1:9" x14ac:dyDescent="0.3">
      <c r="A26" s="16"/>
      <c r="B26" s="16"/>
      <c r="C26" s="16"/>
      <c r="D26" s="15"/>
      <c r="F26" s="16"/>
      <c r="G26" s="16"/>
      <c r="H26" s="16"/>
    </row>
    <row r="27" spans="1:9" x14ac:dyDescent="0.3">
      <c r="A27" s="13" t="s">
        <v>35</v>
      </c>
    </row>
    <row r="28" spans="1:9" ht="15" thickBot="1" x14ac:dyDescent="0.35"/>
    <row r="29" spans="1:9" ht="15" thickBot="1" x14ac:dyDescent="0.35">
      <c r="A29" s="36" t="s">
        <v>4</v>
      </c>
      <c r="B29" s="32" t="s">
        <v>5</v>
      </c>
      <c r="C29" s="28" t="s">
        <v>26</v>
      </c>
      <c r="D29" s="29" t="s">
        <v>12</v>
      </c>
    </row>
    <row r="30" spans="1:9" x14ac:dyDescent="0.3">
      <c r="A30" s="37" t="s">
        <v>13</v>
      </c>
      <c r="B30" s="72">
        <v>0.109</v>
      </c>
      <c r="C30" s="77">
        <v>3.5000000000000003E-2</v>
      </c>
      <c r="D30" s="88">
        <v>3000</v>
      </c>
    </row>
    <row r="31" spans="1:9" x14ac:dyDescent="0.3">
      <c r="A31" s="38" t="s">
        <v>3</v>
      </c>
      <c r="B31" s="73">
        <v>0.104</v>
      </c>
      <c r="C31" s="77">
        <v>3.5000000000000003E-2</v>
      </c>
      <c r="D31" s="89"/>
    </row>
    <row r="32" spans="1:9" x14ac:dyDescent="0.3">
      <c r="A32" s="38" t="s">
        <v>19</v>
      </c>
      <c r="B32" s="73">
        <v>0.109</v>
      </c>
      <c r="C32" s="77">
        <v>3.5000000000000003E-2</v>
      </c>
      <c r="D32" s="89"/>
      <c r="I32" s="9"/>
    </row>
    <row r="33" spans="1:4" x14ac:dyDescent="0.3">
      <c r="A33" s="38" t="s">
        <v>20</v>
      </c>
      <c r="B33" s="73">
        <v>0.109</v>
      </c>
      <c r="C33" s="77">
        <v>3.5000000000000003E-2</v>
      </c>
      <c r="D33" s="89"/>
    </row>
    <row r="34" spans="1:4" x14ac:dyDescent="0.3">
      <c r="A34" s="38" t="s">
        <v>24</v>
      </c>
      <c r="B34" s="73">
        <v>0.11899999999999999</v>
      </c>
      <c r="C34" s="76">
        <v>0.02</v>
      </c>
      <c r="D34" s="89"/>
    </row>
    <row r="35" spans="1:4" x14ac:dyDescent="0.3">
      <c r="A35" s="38" t="s">
        <v>21</v>
      </c>
      <c r="B35" s="30" t="s">
        <v>14</v>
      </c>
      <c r="C35" s="74">
        <v>0.03</v>
      </c>
      <c r="D35" s="89"/>
    </row>
    <row r="36" spans="1:4" ht="15" thickBot="1" x14ac:dyDescent="0.35">
      <c r="A36" s="43" t="s">
        <v>22</v>
      </c>
      <c r="B36" s="31" t="s">
        <v>14</v>
      </c>
      <c r="C36" s="75">
        <v>0.02</v>
      </c>
      <c r="D36" s="90"/>
    </row>
    <row r="38" spans="1:4" s="27" customFormat="1" x14ac:dyDescent="0.3">
      <c r="A38" s="26" t="s">
        <v>11</v>
      </c>
    </row>
    <row r="40" spans="1:4" x14ac:dyDescent="0.3">
      <c r="A40" s="13" t="s">
        <v>36</v>
      </c>
      <c r="B40" t="s">
        <v>42</v>
      </c>
    </row>
    <row r="41" spans="1:4" ht="15" thickBot="1" x14ac:dyDescent="0.35"/>
    <row r="42" spans="1:4" ht="15" thickBot="1" x14ac:dyDescent="0.35">
      <c r="A42" s="20" t="s">
        <v>5</v>
      </c>
      <c r="B42" s="21" t="s">
        <v>26</v>
      </c>
      <c r="C42" s="22" t="s">
        <v>6</v>
      </c>
    </row>
    <row r="43" spans="1:4" x14ac:dyDescent="0.3">
      <c r="A43" s="4">
        <v>16.899999999999999</v>
      </c>
      <c r="B43" s="78">
        <v>0.05</v>
      </c>
      <c r="C43" s="10">
        <v>2000</v>
      </c>
    </row>
    <row r="44" spans="1:4" ht="15" thickBot="1" x14ac:dyDescent="0.35">
      <c r="A44" s="3">
        <v>19.899999999999999</v>
      </c>
      <c r="B44" s="79">
        <v>0.05</v>
      </c>
      <c r="C44" s="11">
        <v>1500</v>
      </c>
    </row>
    <row r="46" spans="1:4" x14ac:dyDescent="0.3">
      <c r="A46" s="13" t="s">
        <v>37</v>
      </c>
      <c r="B46" t="s">
        <v>42</v>
      </c>
    </row>
    <row r="47" spans="1:4" ht="15" thickBot="1" x14ac:dyDescent="0.35"/>
    <row r="48" spans="1:4" ht="27.75" customHeight="1" thickBot="1" x14ac:dyDescent="0.35">
      <c r="A48" s="23" t="s">
        <v>7</v>
      </c>
      <c r="B48" s="24" t="s">
        <v>26</v>
      </c>
      <c r="C48" s="25" t="s">
        <v>6</v>
      </c>
    </row>
    <row r="49" spans="1:3" x14ac:dyDescent="0.3">
      <c r="A49" s="82">
        <v>9.0999999999999998E-2</v>
      </c>
      <c r="B49" s="78">
        <v>7.0000000000000007E-2</v>
      </c>
      <c r="C49" s="10">
        <v>2500</v>
      </c>
    </row>
    <row r="50" spans="1:3" x14ac:dyDescent="0.3">
      <c r="A50" s="83">
        <v>0.10349999999999999</v>
      </c>
      <c r="B50" s="80">
        <v>0.1</v>
      </c>
      <c r="C50" s="12">
        <v>2500</v>
      </c>
    </row>
    <row r="51" spans="1:3" x14ac:dyDescent="0.3">
      <c r="A51" s="83">
        <v>0.1135</v>
      </c>
      <c r="B51" s="80">
        <v>0.1</v>
      </c>
      <c r="C51" s="12">
        <v>2500</v>
      </c>
    </row>
    <row r="52" spans="1:3" x14ac:dyDescent="0.3">
      <c r="A52" s="83">
        <v>0.1235</v>
      </c>
      <c r="B52" s="80">
        <v>0.1</v>
      </c>
      <c r="C52" s="12">
        <v>2500</v>
      </c>
    </row>
    <row r="53" spans="1:3" x14ac:dyDescent="0.3">
      <c r="A53" s="83">
        <v>0.13350000000000001</v>
      </c>
      <c r="B53" s="80">
        <v>0.1</v>
      </c>
      <c r="C53" s="12">
        <v>2500</v>
      </c>
    </row>
    <row r="54" spans="1:3" ht="15" thickBot="1" x14ac:dyDescent="0.35">
      <c r="A54" s="84">
        <v>0.14849999999999999</v>
      </c>
      <c r="B54" s="81">
        <v>0.09</v>
      </c>
      <c r="C54" s="11">
        <v>2500</v>
      </c>
    </row>
    <row r="56" spans="1:3" x14ac:dyDescent="0.3">
      <c r="A56" s="13" t="s">
        <v>38</v>
      </c>
      <c r="B56" t="s">
        <v>42</v>
      </c>
    </row>
    <row r="57" spans="1:3" ht="15" thickBot="1" x14ac:dyDescent="0.35"/>
    <row r="58" spans="1:3" ht="15" thickBot="1" x14ac:dyDescent="0.35">
      <c r="A58" s="33" t="s">
        <v>5</v>
      </c>
      <c r="B58" s="34" t="s">
        <v>26</v>
      </c>
      <c r="C58" s="35" t="s">
        <v>6</v>
      </c>
    </row>
    <row r="59" spans="1:3" ht="15" thickBot="1" x14ac:dyDescent="0.35">
      <c r="A59" s="3" t="s">
        <v>45</v>
      </c>
      <c r="B59" s="85">
        <v>0.08</v>
      </c>
      <c r="C59" s="50">
        <v>2000</v>
      </c>
    </row>
    <row r="67" spans="1:4" x14ac:dyDescent="0.3">
      <c r="A67" s="13" t="s">
        <v>39</v>
      </c>
      <c r="B67" t="s">
        <v>41</v>
      </c>
    </row>
    <row r="68" spans="1:4" ht="15" thickBot="1" x14ac:dyDescent="0.35"/>
    <row r="69" spans="1:4" ht="15" thickBot="1" x14ac:dyDescent="0.35">
      <c r="A69" s="44" t="s">
        <v>28</v>
      </c>
      <c r="B69" s="45" t="s">
        <v>8</v>
      </c>
      <c r="C69" s="55" t="s">
        <v>26</v>
      </c>
      <c r="D69" s="45" t="s">
        <v>23</v>
      </c>
    </row>
    <row r="70" spans="1:4" ht="15" thickBot="1" x14ac:dyDescent="0.35">
      <c r="A70" s="3" t="s">
        <v>29</v>
      </c>
      <c r="B70" s="3" t="s">
        <v>46</v>
      </c>
      <c r="C70" s="50">
        <v>0.08</v>
      </c>
      <c r="D70" s="49">
        <v>1500</v>
      </c>
    </row>
    <row r="71" spans="1:4" ht="15" thickBot="1" x14ac:dyDescent="0.35">
      <c r="A71" s="3" t="s">
        <v>29</v>
      </c>
      <c r="B71" s="86">
        <v>0.26900000000000002</v>
      </c>
      <c r="C71" s="56">
        <v>0.05</v>
      </c>
      <c r="D71" s="57">
        <v>1500</v>
      </c>
    </row>
    <row r="74" spans="1:4" x14ac:dyDescent="0.3">
      <c r="A74" t="s">
        <v>30</v>
      </c>
      <c r="B74" t="s">
        <v>40</v>
      </c>
    </row>
    <row r="75" spans="1:4" ht="15" thickBot="1" x14ac:dyDescent="0.35"/>
    <row r="76" spans="1:4" ht="15" thickBot="1" x14ac:dyDescent="0.35">
      <c r="A76" s="46" t="s">
        <v>0</v>
      </c>
      <c r="B76" s="47" t="s">
        <v>8</v>
      </c>
      <c r="C76" s="48" t="s">
        <v>2</v>
      </c>
    </row>
    <row r="77" spans="1:4" x14ac:dyDescent="0.3">
      <c r="A77" s="42" t="s">
        <v>25</v>
      </c>
      <c r="B77" s="70">
        <v>0.109</v>
      </c>
      <c r="C77" s="87">
        <v>0.05</v>
      </c>
    </row>
    <row r="81" spans="1:1" x14ac:dyDescent="0.3">
      <c r="A81" s="58"/>
    </row>
  </sheetData>
  <mergeCells count="1">
    <mergeCell ref="D30:D36"/>
  </mergeCells>
  <conditionalFormatting sqref="B15 D15:E15">
    <cfRule type="duplicateValues" dxfId="2" priority="16"/>
  </conditionalFormatting>
  <conditionalFormatting sqref="B22">
    <cfRule type="duplicateValues" dxfId="1" priority="15"/>
  </conditionalFormatting>
  <conditionalFormatting sqref="B76">
    <cfRule type="duplicateValues" dxfId="0" priority="2"/>
  </conditionalFormatting>
  <pageMargins left="0.7" right="0.7" top="0.75" bottom="0.75" header="0.3" footer="0.3"/>
  <pageSetup scale="6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Freeman</dc:creator>
  <cp:lastModifiedBy>Ali Charmi</cp:lastModifiedBy>
  <cp:lastPrinted>2025-07-24T19:43:59Z</cp:lastPrinted>
  <dcterms:created xsi:type="dcterms:W3CDTF">2022-10-07T16:13:22Z</dcterms:created>
  <dcterms:modified xsi:type="dcterms:W3CDTF">2025-07-26T17:19:55Z</dcterms:modified>
</cp:coreProperties>
</file>