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MUZ AYI VARDİYA" sheetId="1" r:id="rId4"/>
  </sheets>
  <definedNames/>
  <calcPr/>
  <extLst>
    <ext uri="GoogleSheetsCustomDataVersion2">
      <go:sheetsCustomData xmlns:go="http://customooxmlschemas.google.com/" r:id="rId5" roundtripDataChecksum="vfdZvEejJzzPEer4Yx0ziggapRnmQPr+8n+qgmeD/Tk="/>
    </ext>
  </extLst>
</workbook>
</file>

<file path=xl/sharedStrings.xml><?xml version="1.0" encoding="utf-8"?>
<sst xmlns="http://schemas.openxmlformats.org/spreadsheetml/2006/main" count="294" uniqueCount="24">
  <si>
    <t>CUMARTESİ</t>
  </si>
  <si>
    <t>PAZAR</t>
  </si>
  <si>
    <t>HAFTALIK ÇALIŞMA SAATİ</t>
  </si>
  <si>
    <t>PAZARTESİ</t>
  </si>
  <si>
    <t>SALI</t>
  </si>
  <si>
    <t>ÇARŞAMBA</t>
  </si>
  <si>
    <t>PERŞEMBE</t>
  </si>
  <si>
    <t>CUMA</t>
  </si>
  <si>
    <t>AYLIK ÇALIŞMA SAATİ</t>
  </si>
  <si>
    <t>NO</t>
  </si>
  <si>
    <t>PERSONEL ADI-SOYADI</t>
  </si>
  <si>
    <t>1. vardiya</t>
  </si>
  <si>
    <t>08:00-18:00</t>
  </si>
  <si>
    <t>saat</t>
  </si>
  <si>
    <t>Ali Han Batmazoğlu</t>
  </si>
  <si>
    <t>OFF</t>
  </si>
  <si>
    <t>2. vardiya</t>
  </si>
  <si>
    <t>13:00-20:00</t>
  </si>
  <si>
    <t>3. vardiya</t>
  </si>
  <si>
    <t>08:00-20:00</t>
  </si>
  <si>
    <t>4. vardiya</t>
  </si>
  <si>
    <t>20:00-08:00</t>
  </si>
  <si>
    <t>VARDİYA İZNİ/HAFTA TATİLİ</t>
  </si>
  <si>
    <t>İCAPÇI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</si>
</sst>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yy"/>
    <numFmt numFmtId="165" formatCode="d"/>
  </numFmts>
  <fonts count="9">
    <font>
      <sz val="11.0"/>
      <color rgb="FF000000"/>
      <name val="Calibri"/>
      <scheme val="minor"/>
    </font>
    <font>
      <b/>
      <sz val="48.0"/>
      <color rgb="FF000000"/>
      <name val="Calibri"/>
    </font>
    <font/>
    <font>
      <sz val="12.0"/>
      <color rgb="FF000000"/>
      <name val="Calibri"/>
    </font>
    <font>
      <sz val="12.0"/>
      <color rgb="FFFFFFFF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20.0"/>
      <color rgb="FF000000"/>
      <name val="Calibri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textRotation="18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textRotation="180" vertical="center" wrapText="0"/>
    </xf>
    <xf borderId="5" fillId="4" fontId="3" numFmtId="0" xfId="0" applyAlignment="1" applyBorder="1" applyFont="1">
      <alignment horizontal="center" shrinkToFit="0" textRotation="180" vertical="center" wrapText="0"/>
    </xf>
    <xf borderId="0" fillId="0" fontId="5" numFmtId="0" xfId="0" applyAlignment="1" applyFont="1">
      <alignment horizontal="center" shrinkToFit="0" vertical="center" wrapText="0"/>
    </xf>
    <xf borderId="3" fillId="5" fontId="3" numFmtId="0" xfId="0" applyAlignment="1" applyBorder="1" applyFill="1" applyFont="1">
      <alignment horizontal="center" shrinkToFit="0" vertical="center" wrapText="0"/>
    </xf>
    <xf borderId="3" fillId="5" fontId="3" numFmtId="0" xfId="0" applyAlignment="1" applyBorder="1" applyFont="1">
      <alignment horizontal="center" shrinkToFit="1" vertical="center" wrapText="0"/>
    </xf>
    <xf borderId="5" fillId="5" fontId="3" numFmtId="165" xfId="0" applyAlignment="1" applyBorder="1" applyFont="1" applyNumberFormat="1">
      <alignment horizontal="center" shrinkToFit="0" vertical="center" wrapText="0"/>
    </xf>
    <xf borderId="6" fillId="0" fontId="2" numFmtId="0" xfId="0" applyBorder="1" applyFont="1"/>
    <xf borderId="3" fillId="5" fontId="3" numFmtId="165" xfId="0" applyAlignment="1" applyBorder="1" applyFont="1" applyNumberFormat="1">
      <alignment horizontal="center" shrinkToFit="0" vertical="center" wrapText="0"/>
    </xf>
    <xf borderId="3" fillId="6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7" fillId="7" fontId="3" numFmtId="0" xfId="0" applyAlignment="1" applyBorder="1" applyFill="1" applyFont="1">
      <alignment horizontal="center" shrinkToFit="0" vertical="center" wrapText="0"/>
    </xf>
    <xf borderId="7" fillId="8" fontId="8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7" fillId="9" fontId="3" numFmtId="0" xfId="0" applyAlignment="1" applyBorder="1" applyFill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3" fillId="9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3" fillId="7" fontId="3" numFmtId="0" xfId="0" applyAlignment="1" applyBorder="1" applyFont="1">
      <alignment horizontal="center" shrinkToFit="0" vertical="center" wrapText="1"/>
    </xf>
    <xf borderId="3" fillId="7" fontId="3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shrinkToFit="0" vertical="center" wrapText="1"/>
    </xf>
    <xf borderId="3" fillId="8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0"/>
    </xf>
    <xf borderId="12" fillId="3" fontId="5" numFmtId="0" xfId="0" applyAlignment="1" applyBorder="1" applyFont="1">
      <alignment horizontal="left" shrinkToFit="0" vertical="center" wrapText="0"/>
    </xf>
    <xf borderId="13" fillId="3" fontId="3" numFmtId="0" xfId="0" applyAlignment="1" applyBorder="1" applyFont="1">
      <alignment horizontal="center" shrinkToFit="0" vertical="center" wrapText="0"/>
    </xf>
    <xf borderId="13" fillId="3" fontId="4" numFmtId="0" xfId="0" applyAlignment="1" applyBorder="1" applyFont="1">
      <alignment horizontal="center" shrinkToFit="0" vertical="center" wrapText="0"/>
    </xf>
    <xf borderId="13" fillId="3" fontId="8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" fillId="0" fontId="6" numFmtId="0" xfId="0" applyAlignment="1" applyBorder="1" applyFont="1">
      <alignment horizontal="center" shrinkToFit="0" vertical="center" wrapText="0"/>
    </xf>
    <xf borderId="7" fillId="2" fontId="3" numFmtId="0" xfId="0" applyAlignment="1" applyBorder="1" applyFont="1">
      <alignment horizontal="center" shrinkToFit="0" vertical="center" wrapText="0"/>
    </xf>
    <xf borderId="7" fillId="6" fontId="3" numFmtId="0" xfId="0" applyAlignment="1" applyBorder="1" applyFont="1">
      <alignment horizontal="center" shrinkToFit="0" vertical="center" wrapText="0"/>
    </xf>
    <xf borderId="7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0"/>
    </xf>
    <xf borderId="15" fillId="2" fontId="3" numFmtId="0" xfId="0" applyAlignment="1" applyBorder="1" applyFont="1">
      <alignment horizontal="center" shrinkToFit="0" vertical="center" wrapText="0"/>
    </xf>
    <xf borderId="10" fillId="3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1.86"/>
    <col customWidth="1" min="3" max="4" width="8.0"/>
    <col customWidth="1" min="5" max="5" width="11.43"/>
    <col customWidth="1" min="6" max="12" width="8.0"/>
    <col customWidth="1" min="13" max="13" width="11.43"/>
    <col customWidth="1" min="14" max="20" width="8.0"/>
    <col customWidth="1" min="21" max="21" width="11.43"/>
    <col customWidth="1" min="22" max="24" width="8.0"/>
    <col customWidth="1" min="25" max="28" width="9.14"/>
    <col customWidth="1" min="29" max="29" width="11.43"/>
    <col customWidth="1" min="30" max="36" width="9.14"/>
    <col customWidth="1" min="37" max="37" width="11.43"/>
    <col customWidth="1" min="38" max="40" width="9.14"/>
    <col customWidth="1" min="41" max="41" width="11.71"/>
    <col customWidth="1" min="42" max="42" width="13.14"/>
    <col customWidth="1" min="43" max="43" width="8.71"/>
    <col customWidth="1" min="44" max="44" width="9.14"/>
  </cols>
  <sheetData>
    <row r="1" ht="77.25" customHeight="1">
      <c r="A1" s="1">
        <v>45992.0</v>
      </c>
      <c r="B1" s="2"/>
      <c r="C1" s="3" t="s">
        <v>0</v>
      </c>
      <c r="D1" s="3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3" t="s">
        <v>0</v>
      </c>
      <c r="L1" s="3" t="s">
        <v>1</v>
      </c>
      <c r="M1" s="4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3" t="s">
        <v>0</v>
      </c>
      <c r="T1" s="3" t="s">
        <v>1</v>
      </c>
      <c r="U1" s="4" t="s">
        <v>2</v>
      </c>
      <c r="V1" s="5" t="s">
        <v>3</v>
      </c>
      <c r="W1" s="5" t="s">
        <v>4</v>
      </c>
      <c r="X1" s="5" t="s">
        <v>5</v>
      </c>
      <c r="Y1" s="5" t="s">
        <v>6</v>
      </c>
      <c r="Z1" s="5" t="s">
        <v>7</v>
      </c>
      <c r="AA1" s="3" t="s">
        <v>0</v>
      </c>
      <c r="AB1" s="3" t="s">
        <v>1</v>
      </c>
      <c r="AC1" s="4" t="s">
        <v>2</v>
      </c>
      <c r="AD1" s="6" t="s">
        <v>3</v>
      </c>
      <c r="AE1" s="6" t="s">
        <v>4</v>
      </c>
      <c r="AF1" s="6" t="s">
        <v>5</v>
      </c>
      <c r="AG1" s="6" t="s">
        <v>6</v>
      </c>
      <c r="AH1" s="5" t="s">
        <v>7</v>
      </c>
      <c r="AI1" s="3" t="s">
        <v>0</v>
      </c>
      <c r="AJ1" s="3" t="s">
        <v>1</v>
      </c>
      <c r="AK1" s="4" t="s">
        <v>8</v>
      </c>
      <c r="AL1" s="7"/>
      <c r="AN1" s="7"/>
      <c r="AR1" s="7"/>
    </row>
    <row r="2" ht="33.0" customHeight="1">
      <c r="A2" s="8" t="s">
        <v>9</v>
      </c>
      <c r="B2" s="9" t="s">
        <v>10</v>
      </c>
      <c r="C2" s="10">
        <v>2.0</v>
      </c>
      <c r="D2" s="10">
        <v>3.0</v>
      </c>
      <c r="E2" s="11"/>
      <c r="F2" s="10">
        <v>4.0</v>
      </c>
      <c r="G2" s="10">
        <v>5.0</v>
      </c>
      <c r="H2" s="10">
        <v>6.0</v>
      </c>
      <c r="I2" s="10">
        <v>7.0</v>
      </c>
      <c r="J2" s="10">
        <v>8.0</v>
      </c>
      <c r="K2" s="10">
        <v>9.0</v>
      </c>
      <c r="L2" s="10">
        <v>10.0</v>
      </c>
      <c r="M2" s="11"/>
      <c r="N2" s="10">
        <v>11.0</v>
      </c>
      <c r="O2" s="10">
        <v>12.0</v>
      </c>
      <c r="P2" s="10">
        <v>13.0</v>
      </c>
      <c r="Q2" s="10">
        <v>14.0</v>
      </c>
      <c r="R2" s="10">
        <v>15.0</v>
      </c>
      <c r="S2" s="10">
        <v>16.0</v>
      </c>
      <c r="T2" s="10">
        <v>17.0</v>
      </c>
      <c r="U2" s="11"/>
      <c r="V2" s="10">
        <v>18.0</v>
      </c>
      <c r="W2" s="10">
        <v>19.0</v>
      </c>
      <c r="X2" s="10">
        <v>20.0</v>
      </c>
      <c r="Y2" s="10">
        <v>21.0</v>
      </c>
      <c r="Z2" s="10">
        <v>22.0</v>
      </c>
      <c r="AA2" s="10">
        <v>23.0</v>
      </c>
      <c r="AB2" s="10">
        <v>24.0</v>
      </c>
      <c r="AC2" s="11"/>
      <c r="AD2" s="12">
        <v>25.0</v>
      </c>
      <c r="AE2" s="12">
        <v>26.0</v>
      </c>
      <c r="AF2" s="12">
        <v>27.0</v>
      </c>
      <c r="AG2" s="12">
        <v>28.0</v>
      </c>
      <c r="AH2" s="12">
        <v>29.0</v>
      </c>
      <c r="AI2" s="12">
        <v>30.0</v>
      </c>
      <c r="AJ2" s="12">
        <v>31.0</v>
      </c>
      <c r="AK2" s="11"/>
      <c r="AL2" s="7"/>
      <c r="AN2" s="7"/>
      <c r="AO2" s="13" t="s">
        <v>11</v>
      </c>
      <c r="AP2" s="13" t="s">
        <v>12</v>
      </c>
      <c r="AQ2" s="14">
        <v>8.5</v>
      </c>
      <c r="AR2" s="14" t="s">
        <v>13</v>
      </c>
    </row>
    <row r="3" ht="30.0" customHeight="1">
      <c r="A3" s="15">
        <v>1.0</v>
      </c>
      <c r="B3" s="16" t="s">
        <v>14</v>
      </c>
      <c r="C3" s="17">
        <v>10.5</v>
      </c>
      <c r="D3" s="18">
        <v>10.5</v>
      </c>
      <c r="E3" s="19">
        <f t="shared" ref="E3:E7" si="1">SUM(C3:D3)</f>
        <v>21</v>
      </c>
      <c r="F3" s="20" t="s">
        <v>15</v>
      </c>
      <c r="G3" s="21">
        <v>5.5</v>
      </c>
      <c r="H3" s="18">
        <v>10.5</v>
      </c>
      <c r="I3" s="20" t="s">
        <v>15</v>
      </c>
      <c r="J3" s="21">
        <v>5.5</v>
      </c>
      <c r="K3" s="18">
        <v>10.5</v>
      </c>
      <c r="L3" s="20" t="s">
        <v>15</v>
      </c>
      <c r="M3" s="19">
        <f t="shared" ref="M3:M7" si="2">SUM(F3:L3)</f>
        <v>32</v>
      </c>
      <c r="N3" s="21">
        <v>5.5</v>
      </c>
      <c r="O3" s="20" t="s">
        <v>15</v>
      </c>
      <c r="P3" s="21">
        <v>5.5</v>
      </c>
      <c r="Q3" s="21">
        <v>5.5</v>
      </c>
      <c r="R3" s="21">
        <v>5.5</v>
      </c>
      <c r="S3" s="20" t="s">
        <v>15</v>
      </c>
      <c r="T3" s="17">
        <v>10.5</v>
      </c>
      <c r="U3" s="19">
        <f t="shared" ref="U3:U7" si="3">SUM(N3:T3)</f>
        <v>32.5</v>
      </c>
      <c r="V3" s="21">
        <v>5.5</v>
      </c>
      <c r="W3" s="18">
        <v>10.5</v>
      </c>
      <c r="X3" s="20" t="s">
        <v>15</v>
      </c>
      <c r="Y3" s="18">
        <v>10.5</v>
      </c>
      <c r="Z3" s="20" t="s">
        <v>15</v>
      </c>
      <c r="AA3" s="20" t="s">
        <v>15</v>
      </c>
      <c r="AB3" s="17">
        <v>10.5</v>
      </c>
      <c r="AC3" s="19">
        <f t="shared" ref="AC3:AC7" si="4">SUM(V3:AB3)</f>
        <v>37</v>
      </c>
      <c r="AD3" s="21">
        <v>5.5</v>
      </c>
      <c r="AE3" s="21">
        <v>5.5</v>
      </c>
      <c r="AF3" s="22" t="s">
        <v>15</v>
      </c>
      <c r="AG3" s="18">
        <v>10.5</v>
      </c>
      <c r="AH3" s="22" t="s">
        <v>15</v>
      </c>
      <c r="AI3" s="17">
        <v>10.5</v>
      </c>
      <c r="AJ3" s="22" t="s">
        <v>15</v>
      </c>
      <c r="AK3" s="19">
        <f t="shared" ref="AK3:AK26" si="5">SUM(C3:D3,F3:L3,N3:T3,V3:AB3,AD3:AJ3)</f>
        <v>154.5</v>
      </c>
      <c r="AL3" s="7"/>
      <c r="AN3" s="7"/>
      <c r="AO3" s="23" t="s">
        <v>16</v>
      </c>
      <c r="AP3" s="23" t="s">
        <v>17</v>
      </c>
      <c r="AQ3" s="23">
        <v>5.5</v>
      </c>
      <c r="AR3" s="23" t="s">
        <v>13</v>
      </c>
    </row>
    <row r="4" ht="30.0" customHeight="1">
      <c r="A4" s="15">
        <v>2.0</v>
      </c>
      <c r="B4" s="24"/>
      <c r="C4" s="20" t="s">
        <v>15</v>
      </c>
      <c r="D4" s="17">
        <v>10.5</v>
      </c>
      <c r="E4" s="19">
        <f t="shared" si="1"/>
        <v>10.5</v>
      </c>
      <c r="F4" s="20" t="s">
        <v>15</v>
      </c>
      <c r="G4" s="21">
        <v>5.5</v>
      </c>
      <c r="H4" s="21">
        <v>5.5</v>
      </c>
      <c r="I4" s="20" t="s">
        <v>15</v>
      </c>
      <c r="J4" s="18">
        <v>10.5</v>
      </c>
      <c r="K4" s="20" t="s">
        <v>15</v>
      </c>
      <c r="L4" s="18">
        <v>10.5</v>
      </c>
      <c r="M4" s="19">
        <f t="shared" si="2"/>
        <v>32</v>
      </c>
      <c r="N4" s="20" t="s">
        <v>15</v>
      </c>
      <c r="O4" s="21">
        <v>5.5</v>
      </c>
      <c r="P4" s="21">
        <v>5.5</v>
      </c>
      <c r="Q4" s="18">
        <v>10.5</v>
      </c>
      <c r="R4" s="20" t="s">
        <v>15</v>
      </c>
      <c r="S4" s="17">
        <v>10.5</v>
      </c>
      <c r="T4" s="18">
        <v>10.5</v>
      </c>
      <c r="U4" s="19">
        <f t="shared" si="3"/>
        <v>42.5</v>
      </c>
      <c r="V4" s="20" t="s">
        <v>15</v>
      </c>
      <c r="W4" s="21">
        <v>5.5</v>
      </c>
      <c r="X4" s="21">
        <v>5.5</v>
      </c>
      <c r="Y4" s="20" t="s">
        <v>15</v>
      </c>
      <c r="Z4" s="18">
        <v>10.5</v>
      </c>
      <c r="AA4" s="20" t="s">
        <v>15</v>
      </c>
      <c r="AB4" s="18">
        <v>10.5</v>
      </c>
      <c r="AC4" s="19">
        <f t="shared" si="4"/>
        <v>32</v>
      </c>
      <c r="AD4" s="22" t="s">
        <v>15</v>
      </c>
      <c r="AE4" s="21">
        <v>5.5</v>
      </c>
      <c r="AF4" s="21">
        <v>5.5</v>
      </c>
      <c r="AG4" s="22" t="s">
        <v>15</v>
      </c>
      <c r="AH4" s="21">
        <v>5.5</v>
      </c>
      <c r="AI4" s="18">
        <v>10.5</v>
      </c>
      <c r="AJ4" s="22" t="s">
        <v>15</v>
      </c>
      <c r="AK4" s="19">
        <f t="shared" si="5"/>
        <v>144</v>
      </c>
      <c r="AL4" s="7"/>
      <c r="AN4" s="7"/>
      <c r="AO4" s="25" t="s">
        <v>18</v>
      </c>
      <c r="AP4" s="25" t="s">
        <v>19</v>
      </c>
      <c r="AQ4" s="26">
        <v>10.5</v>
      </c>
      <c r="AR4" s="26" t="s">
        <v>13</v>
      </c>
    </row>
    <row r="5" ht="30.0" customHeight="1">
      <c r="A5" s="15">
        <v>3.0</v>
      </c>
      <c r="B5" s="27"/>
      <c r="C5" s="17">
        <v>10.5</v>
      </c>
      <c r="D5" s="20" t="s">
        <v>15</v>
      </c>
      <c r="E5" s="19">
        <f t="shared" si="1"/>
        <v>10.5</v>
      </c>
      <c r="F5" s="18">
        <v>10.5</v>
      </c>
      <c r="G5" s="20" t="s">
        <v>15</v>
      </c>
      <c r="H5" s="21">
        <v>5.5</v>
      </c>
      <c r="I5" s="21">
        <v>5.5</v>
      </c>
      <c r="J5" s="20" t="s">
        <v>15</v>
      </c>
      <c r="K5" s="17">
        <v>10.5</v>
      </c>
      <c r="L5" s="20" t="s">
        <v>15</v>
      </c>
      <c r="M5" s="19">
        <f t="shared" si="2"/>
        <v>32</v>
      </c>
      <c r="N5" s="18">
        <v>10.5</v>
      </c>
      <c r="O5" s="20" t="s">
        <v>15</v>
      </c>
      <c r="P5" s="20" t="s">
        <v>15</v>
      </c>
      <c r="Q5" s="21">
        <v>5.5</v>
      </c>
      <c r="R5" s="21">
        <v>5.5</v>
      </c>
      <c r="S5" s="17">
        <v>10.5</v>
      </c>
      <c r="T5" s="20" t="s">
        <v>15</v>
      </c>
      <c r="U5" s="19">
        <f t="shared" si="3"/>
        <v>32</v>
      </c>
      <c r="V5" s="18">
        <v>10.5</v>
      </c>
      <c r="W5" s="20" t="s">
        <v>15</v>
      </c>
      <c r="X5" s="20" t="s">
        <v>15</v>
      </c>
      <c r="Y5" s="21">
        <v>5.5</v>
      </c>
      <c r="Z5" s="21">
        <v>5.5</v>
      </c>
      <c r="AA5" s="17">
        <v>10.5</v>
      </c>
      <c r="AB5" s="17">
        <v>10.5</v>
      </c>
      <c r="AC5" s="19">
        <f t="shared" si="4"/>
        <v>42.5</v>
      </c>
      <c r="AD5" s="22" t="s">
        <v>15</v>
      </c>
      <c r="AE5" s="18">
        <v>10.5</v>
      </c>
      <c r="AF5" s="22" t="s">
        <v>15</v>
      </c>
      <c r="AG5" s="21">
        <v>5.5</v>
      </c>
      <c r="AH5" s="18">
        <v>10.5</v>
      </c>
      <c r="AI5" s="22" t="s">
        <v>15</v>
      </c>
      <c r="AJ5" s="17">
        <v>10.5</v>
      </c>
      <c r="AK5" s="19">
        <f t="shared" si="5"/>
        <v>154</v>
      </c>
      <c r="AL5" s="7"/>
      <c r="AN5" s="7"/>
      <c r="AO5" s="28" t="s">
        <v>20</v>
      </c>
      <c r="AP5" s="28" t="s">
        <v>21</v>
      </c>
      <c r="AQ5" s="29">
        <v>10.5</v>
      </c>
      <c r="AR5" s="29" t="s">
        <v>13</v>
      </c>
    </row>
    <row r="6" ht="30.0" customHeight="1">
      <c r="A6" s="15">
        <v>4.0</v>
      </c>
      <c r="B6" s="24"/>
      <c r="C6" s="18">
        <v>10.5</v>
      </c>
      <c r="D6" s="20" t="s">
        <v>15</v>
      </c>
      <c r="E6" s="19">
        <f t="shared" si="1"/>
        <v>10.5</v>
      </c>
      <c r="F6" s="21">
        <v>5.5</v>
      </c>
      <c r="G6" s="20" t="s">
        <v>15</v>
      </c>
      <c r="H6" s="20" t="s">
        <v>15</v>
      </c>
      <c r="I6" s="18">
        <v>10.5</v>
      </c>
      <c r="J6" s="20" t="s">
        <v>15</v>
      </c>
      <c r="K6" s="20" t="s">
        <v>15</v>
      </c>
      <c r="L6" s="17">
        <v>10.5</v>
      </c>
      <c r="M6" s="19">
        <f t="shared" si="2"/>
        <v>26.5</v>
      </c>
      <c r="N6" s="21">
        <v>5.5</v>
      </c>
      <c r="O6" s="21">
        <v>5.5</v>
      </c>
      <c r="P6" s="18">
        <v>10.5</v>
      </c>
      <c r="Q6" s="20" t="s">
        <v>15</v>
      </c>
      <c r="R6" s="20" t="s">
        <v>15</v>
      </c>
      <c r="S6" s="18">
        <v>10.5</v>
      </c>
      <c r="T6" s="20" t="s">
        <v>15</v>
      </c>
      <c r="U6" s="19">
        <f t="shared" si="3"/>
        <v>32</v>
      </c>
      <c r="V6" s="21">
        <v>5.5</v>
      </c>
      <c r="W6" s="21">
        <v>5.5</v>
      </c>
      <c r="X6" s="21">
        <v>5.5</v>
      </c>
      <c r="Y6" s="21">
        <v>5.5</v>
      </c>
      <c r="Z6" s="20" t="s">
        <v>15</v>
      </c>
      <c r="AA6" s="17">
        <v>10.5</v>
      </c>
      <c r="AB6" s="20" t="s">
        <v>15</v>
      </c>
      <c r="AC6" s="19">
        <f t="shared" si="4"/>
        <v>32.5</v>
      </c>
      <c r="AD6" s="18">
        <v>10.5</v>
      </c>
      <c r="AE6" s="22" t="s">
        <v>15</v>
      </c>
      <c r="AF6" s="21">
        <v>5.5</v>
      </c>
      <c r="AG6" s="21">
        <v>5.5</v>
      </c>
      <c r="AH6" s="22" t="s">
        <v>15</v>
      </c>
      <c r="AI6" s="17">
        <v>10.5</v>
      </c>
      <c r="AJ6" s="18">
        <v>10.5</v>
      </c>
      <c r="AK6" s="19">
        <f t="shared" si="5"/>
        <v>144</v>
      </c>
      <c r="AL6" s="7"/>
      <c r="AN6" s="7"/>
      <c r="AO6" s="30" t="s">
        <v>15</v>
      </c>
      <c r="AP6" s="31" t="s">
        <v>22</v>
      </c>
      <c r="AQ6" s="32"/>
      <c r="AR6" s="33"/>
    </row>
    <row r="7" ht="30.0" customHeight="1">
      <c r="A7" s="15">
        <v>5.0</v>
      </c>
      <c r="B7" s="24"/>
      <c r="C7" s="20" t="s">
        <v>15</v>
      </c>
      <c r="D7" s="17">
        <v>10.5</v>
      </c>
      <c r="E7" s="19">
        <f t="shared" si="1"/>
        <v>10.5</v>
      </c>
      <c r="F7" s="21">
        <v>5.5</v>
      </c>
      <c r="G7" s="18">
        <v>10.5</v>
      </c>
      <c r="H7" s="20" t="s">
        <v>15</v>
      </c>
      <c r="I7" s="21">
        <v>5.5</v>
      </c>
      <c r="J7" s="21">
        <v>5.5</v>
      </c>
      <c r="K7" s="17">
        <v>10.5</v>
      </c>
      <c r="L7" s="17">
        <v>10.5</v>
      </c>
      <c r="M7" s="19">
        <f t="shared" si="2"/>
        <v>48</v>
      </c>
      <c r="N7" s="20" t="s">
        <v>15</v>
      </c>
      <c r="O7" s="18">
        <v>10.5</v>
      </c>
      <c r="P7" s="20" t="s">
        <v>15</v>
      </c>
      <c r="Q7" s="20" t="s">
        <v>15</v>
      </c>
      <c r="R7" s="18">
        <v>10.5</v>
      </c>
      <c r="S7" s="20" t="s">
        <v>15</v>
      </c>
      <c r="T7" s="17">
        <v>10.5</v>
      </c>
      <c r="U7" s="19">
        <f t="shared" si="3"/>
        <v>31.5</v>
      </c>
      <c r="V7" s="20" t="s">
        <v>15</v>
      </c>
      <c r="W7" s="20" t="s">
        <v>15</v>
      </c>
      <c r="X7" s="18">
        <v>10.5</v>
      </c>
      <c r="Y7" s="20" t="s">
        <v>15</v>
      </c>
      <c r="Z7" s="21">
        <v>5.5</v>
      </c>
      <c r="AA7" s="18">
        <v>10.5</v>
      </c>
      <c r="AB7" s="20" t="s">
        <v>15</v>
      </c>
      <c r="AC7" s="19">
        <f t="shared" si="4"/>
        <v>26.5</v>
      </c>
      <c r="AD7" s="21">
        <v>5.5</v>
      </c>
      <c r="AE7" s="22" t="s">
        <v>15</v>
      </c>
      <c r="AF7" s="18">
        <v>10.5</v>
      </c>
      <c r="AG7" s="22" t="s">
        <v>15</v>
      </c>
      <c r="AH7" s="21">
        <v>5.5</v>
      </c>
      <c r="AI7" s="22" t="s">
        <v>15</v>
      </c>
      <c r="AJ7" s="17">
        <v>10.5</v>
      </c>
      <c r="AK7" s="19">
        <f t="shared" si="5"/>
        <v>148.5</v>
      </c>
      <c r="AL7" s="7"/>
      <c r="AN7" s="7"/>
      <c r="AO7" s="7"/>
      <c r="AP7" s="7"/>
      <c r="AQ7" s="7"/>
      <c r="AR7" s="7"/>
    </row>
    <row r="8" ht="24.75" customHeight="1">
      <c r="A8" s="34"/>
      <c r="B8" s="35"/>
      <c r="C8" s="36"/>
      <c r="D8" s="36"/>
      <c r="E8" s="37"/>
      <c r="F8" s="36"/>
      <c r="G8" s="36"/>
      <c r="H8" s="36"/>
      <c r="I8" s="36"/>
      <c r="J8" s="38"/>
      <c r="K8" s="36"/>
      <c r="L8" s="36"/>
      <c r="M8" s="37"/>
      <c r="N8" s="36"/>
      <c r="O8" s="36"/>
      <c r="P8" s="36"/>
      <c r="Q8" s="36"/>
      <c r="R8" s="36"/>
      <c r="S8" s="36"/>
      <c r="T8" s="36"/>
      <c r="U8" s="37"/>
      <c r="V8" s="36"/>
      <c r="W8" s="36"/>
      <c r="X8" s="36"/>
      <c r="Y8" s="36"/>
      <c r="Z8" s="36"/>
      <c r="AA8" s="36"/>
      <c r="AB8" s="36"/>
      <c r="AC8" s="37"/>
      <c r="AD8" s="36"/>
      <c r="AE8" s="39"/>
      <c r="AF8" s="39"/>
      <c r="AG8" s="39"/>
      <c r="AH8" s="39"/>
      <c r="AI8" s="36"/>
      <c r="AJ8" s="36"/>
      <c r="AK8" s="19">
        <f t="shared" si="5"/>
        <v>0</v>
      </c>
      <c r="AL8" s="7"/>
      <c r="AN8" s="7"/>
      <c r="AO8" s="27" t="s">
        <v>23</v>
      </c>
      <c r="AP8" s="40"/>
      <c r="AQ8" s="41"/>
      <c r="AR8" s="2"/>
    </row>
    <row r="9" ht="24.75" customHeight="1">
      <c r="A9" s="42">
        <v>6.0</v>
      </c>
      <c r="B9" s="24"/>
      <c r="C9" s="43" t="s">
        <v>15</v>
      </c>
      <c r="D9" s="43" t="s">
        <v>15</v>
      </c>
      <c r="E9" s="19">
        <f t="shared" ref="E9:E26" si="6">SUM(C9:D9)</f>
        <v>0</v>
      </c>
      <c r="F9" s="44">
        <v>8.5</v>
      </c>
      <c r="G9" s="44">
        <v>8.5</v>
      </c>
      <c r="H9" s="44">
        <v>8.5</v>
      </c>
      <c r="I9" s="44">
        <v>8.5</v>
      </c>
      <c r="J9" s="44">
        <v>8.5</v>
      </c>
      <c r="K9" s="43" t="s">
        <v>15</v>
      </c>
      <c r="L9" s="43" t="s">
        <v>15</v>
      </c>
      <c r="M9" s="19">
        <f t="shared" ref="M9:M26" si="7">SUM(F9:L9)</f>
        <v>42.5</v>
      </c>
      <c r="N9" s="44">
        <v>8.5</v>
      </c>
      <c r="O9" s="44">
        <v>8.5</v>
      </c>
      <c r="P9" s="44">
        <v>8.5</v>
      </c>
      <c r="Q9" s="44">
        <v>8.5</v>
      </c>
      <c r="R9" s="44">
        <v>8.5</v>
      </c>
      <c r="S9" s="43" t="s">
        <v>15</v>
      </c>
      <c r="T9" s="43" t="s">
        <v>15</v>
      </c>
      <c r="U9" s="19">
        <f t="shared" ref="U9:U26" si="8">SUM(N9:R9)</f>
        <v>42.5</v>
      </c>
      <c r="V9" s="44">
        <v>8.5</v>
      </c>
      <c r="W9" s="44">
        <v>8.5</v>
      </c>
      <c r="X9" s="44">
        <v>8.5</v>
      </c>
      <c r="Y9" s="44">
        <v>8.5</v>
      </c>
      <c r="Z9" s="44">
        <v>8.5</v>
      </c>
      <c r="AA9" s="43" t="s">
        <v>15</v>
      </c>
      <c r="AB9" s="43" t="s">
        <v>15</v>
      </c>
      <c r="AC9" s="19">
        <f t="shared" ref="AC9:AC26" si="9">SUM(V9:Z9)</f>
        <v>42.5</v>
      </c>
      <c r="AD9" s="44">
        <v>8.5</v>
      </c>
      <c r="AE9" s="44">
        <v>8.5</v>
      </c>
      <c r="AF9" s="44">
        <v>8.5</v>
      </c>
      <c r="AG9" s="44">
        <v>8.5</v>
      </c>
      <c r="AH9" s="44">
        <v>8.5</v>
      </c>
      <c r="AI9" s="43" t="s">
        <v>15</v>
      </c>
      <c r="AJ9" s="43" t="s">
        <v>15</v>
      </c>
      <c r="AK9" s="19">
        <f t="shared" si="5"/>
        <v>170</v>
      </c>
      <c r="AL9" s="7"/>
      <c r="AN9" s="7"/>
      <c r="AO9" s="27" t="s">
        <v>23</v>
      </c>
      <c r="AP9" s="40"/>
      <c r="AQ9" s="41"/>
      <c r="AR9" s="2"/>
    </row>
    <row r="10" ht="24.75" customHeight="1">
      <c r="A10" s="42">
        <v>7.0</v>
      </c>
      <c r="B10" s="24"/>
      <c r="C10" s="43" t="s">
        <v>15</v>
      </c>
      <c r="D10" s="43" t="s">
        <v>15</v>
      </c>
      <c r="E10" s="19">
        <f t="shared" si="6"/>
        <v>0</v>
      </c>
      <c r="F10" s="44">
        <v>8.5</v>
      </c>
      <c r="G10" s="44">
        <v>8.5</v>
      </c>
      <c r="H10" s="44">
        <v>8.5</v>
      </c>
      <c r="I10" s="44">
        <v>8.5</v>
      </c>
      <c r="J10" s="44">
        <v>8.5</v>
      </c>
      <c r="K10" s="43" t="s">
        <v>15</v>
      </c>
      <c r="L10" s="43" t="s">
        <v>15</v>
      </c>
      <c r="M10" s="19">
        <f t="shared" si="7"/>
        <v>42.5</v>
      </c>
      <c r="N10" s="44">
        <v>8.5</v>
      </c>
      <c r="O10" s="44">
        <v>8.5</v>
      </c>
      <c r="P10" s="44">
        <v>8.5</v>
      </c>
      <c r="Q10" s="44">
        <v>8.5</v>
      </c>
      <c r="R10" s="44">
        <v>8.5</v>
      </c>
      <c r="S10" s="43" t="s">
        <v>15</v>
      </c>
      <c r="T10" s="43" t="s">
        <v>15</v>
      </c>
      <c r="U10" s="19">
        <f t="shared" si="8"/>
        <v>42.5</v>
      </c>
      <c r="V10" s="44">
        <v>8.5</v>
      </c>
      <c r="W10" s="44">
        <v>8.5</v>
      </c>
      <c r="X10" s="44">
        <v>8.5</v>
      </c>
      <c r="Y10" s="44">
        <v>8.5</v>
      </c>
      <c r="Z10" s="44">
        <v>8.5</v>
      </c>
      <c r="AA10" s="43" t="s">
        <v>15</v>
      </c>
      <c r="AB10" s="43" t="s">
        <v>15</v>
      </c>
      <c r="AC10" s="19">
        <f t="shared" si="9"/>
        <v>42.5</v>
      </c>
      <c r="AD10" s="44">
        <v>8.5</v>
      </c>
      <c r="AE10" s="44">
        <v>8.5</v>
      </c>
      <c r="AF10" s="44">
        <v>8.5</v>
      </c>
      <c r="AG10" s="44">
        <v>8.5</v>
      </c>
      <c r="AH10" s="44">
        <v>8.5</v>
      </c>
      <c r="AI10" s="43" t="s">
        <v>15</v>
      </c>
      <c r="AJ10" s="43" t="s">
        <v>15</v>
      </c>
      <c r="AK10" s="19">
        <f t="shared" si="5"/>
        <v>170</v>
      </c>
      <c r="AL10" s="7"/>
      <c r="AN10" s="7"/>
      <c r="AR10" s="7"/>
    </row>
    <row r="11" ht="24.75" customHeight="1">
      <c r="A11" s="42">
        <v>8.0</v>
      </c>
      <c r="B11" s="24"/>
      <c r="C11" s="43" t="s">
        <v>15</v>
      </c>
      <c r="D11" s="43" t="s">
        <v>15</v>
      </c>
      <c r="E11" s="19">
        <f t="shared" si="6"/>
        <v>0</v>
      </c>
      <c r="F11" s="44">
        <v>8.5</v>
      </c>
      <c r="G11" s="44">
        <v>8.5</v>
      </c>
      <c r="H11" s="44">
        <v>8.5</v>
      </c>
      <c r="I11" s="44">
        <v>8.5</v>
      </c>
      <c r="J11" s="44">
        <v>8.5</v>
      </c>
      <c r="K11" s="43" t="s">
        <v>15</v>
      </c>
      <c r="L11" s="43" t="s">
        <v>15</v>
      </c>
      <c r="M11" s="19">
        <f t="shared" si="7"/>
        <v>42.5</v>
      </c>
      <c r="N11" s="44">
        <v>8.5</v>
      </c>
      <c r="O11" s="44">
        <v>8.5</v>
      </c>
      <c r="P11" s="44">
        <v>8.5</v>
      </c>
      <c r="Q11" s="44">
        <v>8.5</v>
      </c>
      <c r="R11" s="44">
        <v>8.5</v>
      </c>
      <c r="S11" s="43" t="s">
        <v>15</v>
      </c>
      <c r="T11" s="43" t="s">
        <v>15</v>
      </c>
      <c r="U11" s="19">
        <f t="shared" si="8"/>
        <v>42.5</v>
      </c>
      <c r="V11" s="44">
        <v>8.5</v>
      </c>
      <c r="W11" s="44">
        <v>8.5</v>
      </c>
      <c r="X11" s="44">
        <v>8.5</v>
      </c>
      <c r="Y11" s="44">
        <v>8.5</v>
      </c>
      <c r="Z11" s="44">
        <v>8.5</v>
      </c>
      <c r="AA11" s="43" t="s">
        <v>15</v>
      </c>
      <c r="AB11" s="43" t="s">
        <v>15</v>
      </c>
      <c r="AC11" s="19">
        <f t="shared" si="9"/>
        <v>42.5</v>
      </c>
      <c r="AD11" s="44">
        <v>8.5</v>
      </c>
      <c r="AE11" s="44">
        <v>8.5</v>
      </c>
      <c r="AF11" s="44">
        <v>8.5</v>
      </c>
      <c r="AG11" s="44">
        <v>8.5</v>
      </c>
      <c r="AH11" s="44">
        <v>8.5</v>
      </c>
      <c r="AI11" s="43" t="s">
        <v>15</v>
      </c>
      <c r="AJ11" s="43" t="s">
        <v>15</v>
      </c>
      <c r="AK11" s="19">
        <f t="shared" si="5"/>
        <v>170</v>
      </c>
      <c r="AL11" s="7"/>
      <c r="AN11" s="7"/>
      <c r="AR11" s="7"/>
    </row>
    <row r="12" ht="24.75" customHeight="1">
      <c r="A12" s="42">
        <v>9.0</v>
      </c>
      <c r="B12" s="24"/>
      <c r="C12" s="43" t="s">
        <v>15</v>
      </c>
      <c r="D12" s="43" t="s">
        <v>15</v>
      </c>
      <c r="E12" s="19">
        <f t="shared" si="6"/>
        <v>0</v>
      </c>
      <c r="F12" s="44">
        <v>8.5</v>
      </c>
      <c r="G12" s="44">
        <v>8.5</v>
      </c>
      <c r="H12" s="44">
        <v>8.5</v>
      </c>
      <c r="I12" s="44">
        <v>8.5</v>
      </c>
      <c r="J12" s="44">
        <v>8.5</v>
      </c>
      <c r="K12" s="43" t="s">
        <v>15</v>
      </c>
      <c r="L12" s="43" t="s">
        <v>15</v>
      </c>
      <c r="M12" s="19">
        <f t="shared" si="7"/>
        <v>42.5</v>
      </c>
      <c r="N12" s="44">
        <v>8.5</v>
      </c>
      <c r="O12" s="44">
        <v>8.5</v>
      </c>
      <c r="P12" s="44">
        <v>8.5</v>
      </c>
      <c r="Q12" s="44">
        <v>8.5</v>
      </c>
      <c r="R12" s="44">
        <v>8.5</v>
      </c>
      <c r="S12" s="43" t="s">
        <v>15</v>
      </c>
      <c r="T12" s="43" t="s">
        <v>15</v>
      </c>
      <c r="U12" s="19">
        <f t="shared" si="8"/>
        <v>42.5</v>
      </c>
      <c r="V12" s="44">
        <v>8.5</v>
      </c>
      <c r="W12" s="44">
        <v>8.5</v>
      </c>
      <c r="X12" s="44">
        <v>8.5</v>
      </c>
      <c r="Y12" s="44">
        <v>8.5</v>
      </c>
      <c r="Z12" s="44">
        <v>8.5</v>
      </c>
      <c r="AA12" s="43" t="s">
        <v>15</v>
      </c>
      <c r="AB12" s="43" t="s">
        <v>15</v>
      </c>
      <c r="AC12" s="19">
        <f t="shared" si="9"/>
        <v>42.5</v>
      </c>
      <c r="AD12" s="44">
        <v>8.5</v>
      </c>
      <c r="AE12" s="44">
        <v>8.5</v>
      </c>
      <c r="AF12" s="44">
        <v>8.5</v>
      </c>
      <c r="AG12" s="44">
        <v>8.5</v>
      </c>
      <c r="AH12" s="44">
        <v>8.5</v>
      </c>
      <c r="AI12" s="43" t="s">
        <v>15</v>
      </c>
      <c r="AJ12" s="43" t="s">
        <v>15</v>
      </c>
      <c r="AK12" s="19">
        <f t="shared" si="5"/>
        <v>170</v>
      </c>
      <c r="AL12" s="7"/>
      <c r="AN12" s="7"/>
      <c r="AR12" s="7"/>
    </row>
    <row r="13" ht="24.75" customHeight="1">
      <c r="A13" s="42">
        <v>10.0</v>
      </c>
      <c r="B13" s="24"/>
      <c r="C13" s="43" t="s">
        <v>15</v>
      </c>
      <c r="D13" s="43" t="s">
        <v>15</v>
      </c>
      <c r="E13" s="19">
        <f t="shared" si="6"/>
        <v>0</v>
      </c>
      <c r="F13" s="44">
        <v>8.5</v>
      </c>
      <c r="G13" s="44">
        <v>8.5</v>
      </c>
      <c r="H13" s="44">
        <v>8.5</v>
      </c>
      <c r="I13" s="44">
        <v>8.5</v>
      </c>
      <c r="J13" s="44">
        <v>8.5</v>
      </c>
      <c r="K13" s="43" t="s">
        <v>15</v>
      </c>
      <c r="L13" s="43" t="s">
        <v>15</v>
      </c>
      <c r="M13" s="19">
        <f t="shared" si="7"/>
        <v>42.5</v>
      </c>
      <c r="N13" s="44">
        <v>8.5</v>
      </c>
      <c r="O13" s="44">
        <v>8.5</v>
      </c>
      <c r="P13" s="44">
        <v>8.5</v>
      </c>
      <c r="Q13" s="44">
        <v>8.5</v>
      </c>
      <c r="R13" s="44">
        <v>8.5</v>
      </c>
      <c r="S13" s="43" t="s">
        <v>15</v>
      </c>
      <c r="T13" s="43" t="s">
        <v>15</v>
      </c>
      <c r="U13" s="19">
        <f t="shared" si="8"/>
        <v>42.5</v>
      </c>
      <c r="V13" s="44">
        <v>8.5</v>
      </c>
      <c r="W13" s="44">
        <v>8.5</v>
      </c>
      <c r="X13" s="44">
        <v>8.5</v>
      </c>
      <c r="Y13" s="44">
        <v>8.5</v>
      </c>
      <c r="Z13" s="44">
        <v>8.5</v>
      </c>
      <c r="AA13" s="43" t="s">
        <v>15</v>
      </c>
      <c r="AB13" s="43" t="s">
        <v>15</v>
      </c>
      <c r="AC13" s="19">
        <f t="shared" si="9"/>
        <v>42.5</v>
      </c>
      <c r="AD13" s="44">
        <v>8.5</v>
      </c>
      <c r="AE13" s="44">
        <v>8.5</v>
      </c>
      <c r="AF13" s="44">
        <v>8.5</v>
      </c>
      <c r="AG13" s="44">
        <v>8.5</v>
      </c>
      <c r="AH13" s="44">
        <v>8.5</v>
      </c>
      <c r="AI13" s="43" t="s">
        <v>15</v>
      </c>
      <c r="AJ13" s="43" t="s">
        <v>15</v>
      </c>
      <c r="AK13" s="19">
        <f t="shared" si="5"/>
        <v>170</v>
      </c>
      <c r="AL13" s="7"/>
      <c r="AN13" s="7"/>
      <c r="AR13" s="7"/>
    </row>
    <row r="14" ht="24.75" customHeight="1">
      <c r="A14" s="42">
        <v>11.0</v>
      </c>
      <c r="B14" s="24"/>
      <c r="C14" s="43" t="s">
        <v>15</v>
      </c>
      <c r="D14" s="43" t="s">
        <v>15</v>
      </c>
      <c r="E14" s="19">
        <f t="shared" si="6"/>
        <v>0</v>
      </c>
      <c r="F14" s="44">
        <v>8.5</v>
      </c>
      <c r="G14" s="44">
        <v>8.5</v>
      </c>
      <c r="H14" s="44">
        <v>8.5</v>
      </c>
      <c r="I14" s="44">
        <v>8.5</v>
      </c>
      <c r="J14" s="44">
        <v>8.5</v>
      </c>
      <c r="K14" s="43" t="s">
        <v>15</v>
      </c>
      <c r="L14" s="43" t="s">
        <v>15</v>
      </c>
      <c r="M14" s="19">
        <f t="shared" si="7"/>
        <v>42.5</v>
      </c>
      <c r="N14" s="44">
        <v>8.5</v>
      </c>
      <c r="O14" s="44">
        <v>8.5</v>
      </c>
      <c r="P14" s="44">
        <v>8.5</v>
      </c>
      <c r="Q14" s="44">
        <v>8.5</v>
      </c>
      <c r="R14" s="44">
        <v>8.5</v>
      </c>
      <c r="S14" s="43" t="s">
        <v>15</v>
      </c>
      <c r="T14" s="43" t="s">
        <v>15</v>
      </c>
      <c r="U14" s="19">
        <f t="shared" si="8"/>
        <v>42.5</v>
      </c>
      <c r="V14" s="44">
        <v>8.5</v>
      </c>
      <c r="W14" s="44">
        <v>8.5</v>
      </c>
      <c r="X14" s="44">
        <v>8.5</v>
      </c>
      <c r="Y14" s="44">
        <v>8.5</v>
      </c>
      <c r="Z14" s="44">
        <v>8.5</v>
      </c>
      <c r="AA14" s="43" t="s">
        <v>15</v>
      </c>
      <c r="AB14" s="43" t="s">
        <v>15</v>
      </c>
      <c r="AC14" s="19">
        <f t="shared" si="9"/>
        <v>42.5</v>
      </c>
      <c r="AD14" s="44">
        <v>8.5</v>
      </c>
      <c r="AE14" s="44">
        <v>8.5</v>
      </c>
      <c r="AF14" s="44">
        <v>8.5</v>
      </c>
      <c r="AG14" s="44">
        <v>8.5</v>
      </c>
      <c r="AH14" s="44">
        <v>8.5</v>
      </c>
      <c r="AI14" s="43" t="s">
        <v>15</v>
      </c>
      <c r="AJ14" s="43" t="s">
        <v>15</v>
      </c>
      <c r="AK14" s="19">
        <f t="shared" si="5"/>
        <v>170</v>
      </c>
      <c r="AL14" s="7"/>
      <c r="AN14" s="7"/>
      <c r="AR14" s="7"/>
    </row>
    <row r="15" ht="24.75" customHeight="1">
      <c r="A15" s="42">
        <v>12.0</v>
      </c>
      <c r="B15" s="24"/>
      <c r="C15" s="45" t="s">
        <v>15</v>
      </c>
      <c r="D15" s="45" t="s">
        <v>15</v>
      </c>
      <c r="E15" s="19">
        <f t="shared" si="6"/>
        <v>0</v>
      </c>
      <c r="F15" s="44">
        <v>8.5</v>
      </c>
      <c r="G15" s="44">
        <v>8.5</v>
      </c>
      <c r="H15" s="44">
        <v>8.5</v>
      </c>
      <c r="I15" s="44">
        <v>8.5</v>
      </c>
      <c r="J15" s="44">
        <v>8.5</v>
      </c>
      <c r="K15" s="43" t="s">
        <v>15</v>
      </c>
      <c r="L15" s="43" t="s">
        <v>15</v>
      </c>
      <c r="M15" s="19">
        <f t="shared" si="7"/>
        <v>42.5</v>
      </c>
      <c r="N15" s="44">
        <v>8.5</v>
      </c>
      <c r="O15" s="44">
        <v>8.5</v>
      </c>
      <c r="P15" s="44">
        <v>8.5</v>
      </c>
      <c r="Q15" s="44">
        <v>8.5</v>
      </c>
      <c r="R15" s="44">
        <v>8.5</v>
      </c>
      <c r="S15" s="43" t="s">
        <v>15</v>
      </c>
      <c r="T15" s="43" t="s">
        <v>15</v>
      </c>
      <c r="U15" s="19">
        <f t="shared" si="8"/>
        <v>42.5</v>
      </c>
      <c r="V15" s="44">
        <v>8.5</v>
      </c>
      <c r="W15" s="44">
        <v>8.5</v>
      </c>
      <c r="X15" s="44">
        <v>8.5</v>
      </c>
      <c r="Y15" s="44">
        <v>8.5</v>
      </c>
      <c r="Z15" s="44">
        <v>8.5</v>
      </c>
      <c r="AA15" s="43" t="s">
        <v>15</v>
      </c>
      <c r="AB15" s="43" t="s">
        <v>15</v>
      </c>
      <c r="AC15" s="19">
        <f t="shared" si="9"/>
        <v>42.5</v>
      </c>
      <c r="AD15" s="44">
        <v>8.5</v>
      </c>
      <c r="AE15" s="44">
        <v>8.5</v>
      </c>
      <c r="AF15" s="44">
        <v>8.5</v>
      </c>
      <c r="AG15" s="44">
        <v>8.5</v>
      </c>
      <c r="AH15" s="44">
        <v>8.5</v>
      </c>
      <c r="AI15" s="45" t="s">
        <v>15</v>
      </c>
      <c r="AJ15" s="43" t="s">
        <v>15</v>
      </c>
      <c r="AK15" s="19">
        <f t="shared" si="5"/>
        <v>170</v>
      </c>
      <c r="AL15" s="7"/>
      <c r="AN15" s="7"/>
      <c r="AR15" s="7"/>
    </row>
    <row r="16" ht="24.75" customHeight="1">
      <c r="A16" s="42">
        <v>13.0</v>
      </c>
      <c r="B16" s="24"/>
      <c r="C16" s="45" t="s">
        <v>15</v>
      </c>
      <c r="D16" s="45" t="s">
        <v>15</v>
      </c>
      <c r="E16" s="19">
        <f t="shared" si="6"/>
        <v>0</v>
      </c>
      <c r="F16" s="44">
        <v>8.5</v>
      </c>
      <c r="G16" s="44">
        <v>8.5</v>
      </c>
      <c r="H16" s="44">
        <v>8.5</v>
      </c>
      <c r="I16" s="44">
        <v>8.5</v>
      </c>
      <c r="J16" s="44">
        <v>8.5</v>
      </c>
      <c r="K16" s="43" t="s">
        <v>15</v>
      </c>
      <c r="L16" s="43" t="s">
        <v>15</v>
      </c>
      <c r="M16" s="19">
        <f t="shared" si="7"/>
        <v>42.5</v>
      </c>
      <c r="N16" s="44">
        <v>8.5</v>
      </c>
      <c r="O16" s="44">
        <v>8.5</v>
      </c>
      <c r="P16" s="44">
        <v>8.5</v>
      </c>
      <c r="Q16" s="44">
        <v>8.5</v>
      </c>
      <c r="R16" s="44">
        <v>8.5</v>
      </c>
      <c r="S16" s="43" t="s">
        <v>15</v>
      </c>
      <c r="T16" s="43" t="s">
        <v>15</v>
      </c>
      <c r="U16" s="19">
        <f t="shared" si="8"/>
        <v>42.5</v>
      </c>
      <c r="V16" s="44">
        <v>8.5</v>
      </c>
      <c r="W16" s="44">
        <v>8.5</v>
      </c>
      <c r="X16" s="44">
        <v>8.5</v>
      </c>
      <c r="Y16" s="44">
        <v>8.5</v>
      </c>
      <c r="Z16" s="44">
        <v>8.5</v>
      </c>
      <c r="AA16" s="45" t="s">
        <v>15</v>
      </c>
      <c r="AB16" s="43" t="s">
        <v>15</v>
      </c>
      <c r="AC16" s="19">
        <f t="shared" si="9"/>
        <v>42.5</v>
      </c>
      <c r="AD16" s="44">
        <v>8.5</v>
      </c>
      <c r="AE16" s="44">
        <v>8.5</v>
      </c>
      <c r="AF16" s="44">
        <v>8.5</v>
      </c>
      <c r="AG16" s="44">
        <v>8.5</v>
      </c>
      <c r="AH16" s="44">
        <v>8.5</v>
      </c>
      <c r="AI16" s="45" t="s">
        <v>15</v>
      </c>
      <c r="AJ16" s="43" t="s">
        <v>15</v>
      </c>
      <c r="AK16" s="19">
        <f t="shared" si="5"/>
        <v>170</v>
      </c>
      <c r="AL16" s="7"/>
      <c r="AN16" s="7"/>
      <c r="AR16" s="7"/>
    </row>
    <row r="17" ht="24.0" customHeight="1">
      <c r="A17" s="42">
        <v>14.0</v>
      </c>
      <c r="B17" s="24"/>
      <c r="C17" s="45" t="s">
        <v>15</v>
      </c>
      <c r="D17" s="45" t="s">
        <v>15</v>
      </c>
      <c r="E17" s="19">
        <f t="shared" si="6"/>
        <v>0</v>
      </c>
      <c r="F17" s="44">
        <v>8.5</v>
      </c>
      <c r="G17" s="44">
        <v>8.5</v>
      </c>
      <c r="H17" s="44">
        <v>8.5</v>
      </c>
      <c r="I17" s="44">
        <v>8.5</v>
      </c>
      <c r="J17" s="44">
        <v>8.5</v>
      </c>
      <c r="K17" s="43" t="s">
        <v>15</v>
      </c>
      <c r="L17" s="43" t="s">
        <v>15</v>
      </c>
      <c r="M17" s="19">
        <f t="shared" si="7"/>
        <v>42.5</v>
      </c>
      <c r="N17" s="44">
        <v>8.5</v>
      </c>
      <c r="O17" s="44">
        <v>8.5</v>
      </c>
      <c r="P17" s="44">
        <v>8.5</v>
      </c>
      <c r="Q17" s="44">
        <v>8.5</v>
      </c>
      <c r="R17" s="44">
        <v>8.5</v>
      </c>
      <c r="S17" s="43" t="s">
        <v>15</v>
      </c>
      <c r="T17" s="43" t="s">
        <v>15</v>
      </c>
      <c r="U17" s="19">
        <f t="shared" si="8"/>
        <v>42.5</v>
      </c>
      <c r="V17" s="44">
        <v>8.5</v>
      </c>
      <c r="W17" s="44">
        <v>8.5</v>
      </c>
      <c r="X17" s="44">
        <v>8.5</v>
      </c>
      <c r="Y17" s="44">
        <v>8.5</v>
      </c>
      <c r="Z17" s="44">
        <v>8.5</v>
      </c>
      <c r="AA17" s="45" t="s">
        <v>15</v>
      </c>
      <c r="AB17" s="43" t="s">
        <v>15</v>
      </c>
      <c r="AC17" s="19">
        <f t="shared" si="9"/>
        <v>42.5</v>
      </c>
      <c r="AD17" s="44">
        <v>8.5</v>
      </c>
      <c r="AE17" s="44">
        <v>8.5</v>
      </c>
      <c r="AF17" s="44">
        <v>8.5</v>
      </c>
      <c r="AG17" s="44">
        <v>8.5</v>
      </c>
      <c r="AH17" s="44">
        <v>8.5</v>
      </c>
      <c r="AI17" s="45" t="s">
        <v>15</v>
      </c>
      <c r="AJ17" s="43" t="s">
        <v>15</v>
      </c>
      <c r="AK17" s="19">
        <f t="shared" si="5"/>
        <v>170</v>
      </c>
      <c r="AL17" s="7"/>
      <c r="AN17" s="7"/>
      <c r="AR17" s="7"/>
    </row>
    <row r="18" ht="24.75" customHeight="1">
      <c r="A18" s="42">
        <v>15.0</v>
      </c>
      <c r="B18" s="24"/>
      <c r="C18" s="45" t="s">
        <v>15</v>
      </c>
      <c r="D18" s="45" t="s">
        <v>15</v>
      </c>
      <c r="E18" s="19">
        <f t="shared" si="6"/>
        <v>0</v>
      </c>
      <c r="F18" s="44">
        <v>8.5</v>
      </c>
      <c r="G18" s="44">
        <v>8.5</v>
      </c>
      <c r="H18" s="44">
        <v>8.5</v>
      </c>
      <c r="I18" s="44">
        <v>8.5</v>
      </c>
      <c r="J18" s="44">
        <v>8.5</v>
      </c>
      <c r="K18" s="43" t="s">
        <v>15</v>
      </c>
      <c r="L18" s="43" t="s">
        <v>15</v>
      </c>
      <c r="M18" s="19">
        <f t="shared" si="7"/>
        <v>42.5</v>
      </c>
      <c r="N18" s="44">
        <v>8.5</v>
      </c>
      <c r="O18" s="44">
        <v>8.5</v>
      </c>
      <c r="P18" s="44">
        <v>8.5</v>
      </c>
      <c r="Q18" s="44">
        <v>8.5</v>
      </c>
      <c r="R18" s="44">
        <v>8.5</v>
      </c>
      <c r="S18" s="43" t="s">
        <v>15</v>
      </c>
      <c r="T18" s="43" t="s">
        <v>15</v>
      </c>
      <c r="U18" s="19">
        <f t="shared" si="8"/>
        <v>42.5</v>
      </c>
      <c r="V18" s="44">
        <v>8.5</v>
      </c>
      <c r="W18" s="44">
        <v>8.5</v>
      </c>
      <c r="X18" s="44">
        <v>8.5</v>
      </c>
      <c r="Y18" s="44">
        <v>8.5</v>
      </c>
      <c r="Z18" s="44">
        <v>8.5</v>
      </c>
      <c r="AA18" s="45" t="s">
        <v>15</v>
      </c>
      <c r="AB18" s="43" t="s">
        <v>15</v>
      </c>
      <c r="AC18" s="19">
        <f t="shared" si="9"/>
        <v>42.5</v>
      </c>
      <c r="AD18" s="44">
        <v>8.5</v>
      </c>
      <c r="AE18" s="44">
        <v>8.5</v>
      </c>
      <c r="AF18" s="44">
        <v>8.5</v>
      </c>
      <c r="AG18" s="44">
        <v>8.5</v>
      </c>
      <c r="AH18" s="44">
        <v>8.5</v>
      </c>
      <c r="AI18" s="45" t="s">
        <v>15</v>
      </c>
      <c r="AJ18" s="43" t="s">
        <v>15</v>
      </c>
      <c r="AK18" s="19">
        <f t="shared" si="5"/>
        <v>170</v>
      </c>
      <c r="AL18" s="7"/>
      <c r="AN18" s="7"/>
      <c r="AR18" s="7"/>
    </row>
    <row r="19" ht="24.75" customHeight="1">
      <c r="A19" s="42">
        <v>16.0</v>
      </c>
      <c r="B19" s="24"/>
      <c r="C19" s="45" t="s">
        <v>15</v>
      </c>
      <c r="D19" s="45" t="s">
        <v>15</v>
      </c>
      <c r="E19" s="19">
        <f t="shared" si="6"/>
        <v>0</v>
      </c>
      <c r="F19" s="44">
        <v>8.5</v>
      </c>
      <c r="G19" s="44">
        <v>8.5</v>
      </c>
      <c r="H19" s="44">
        <v>8.5</v>
      </c>
      <c r="I19" s="44">
        <v>8.5</v>
      </c>
      <c r="J19" s="44">
        <v>8.5</v>
      </c>
      <c r="K19" s="43" t="s">
        <v>15</v>
      </c>
      <c r="L19" s="43" t="s">
        <v>15</v>
      </c>
      <c r="M19" s="19">
        <f t="shared" si="7"/>
        <v>42.5</v>
      </c>
      <c r="N19" s="44">
        <v>8.5</v>
      </c>
      <c r="O19" s="44">
        <v>8.5</v>
      </c>
      <c r="P19" s="44">
        <v>8.5</v>
      </c>
      <c r="Q19" s="44">
        <v>8.5</v>
      </c>
      <c r="R19" s="44">
        <v>8.5</v>
      </c>
      <c r="S19" s="43" t="s">
        <v>15</v>
      </c>
      <c r="T19" s="43" t="s">
        <v>15</v>
      </c>
      <c r="U19" s="19">
        <f t="shared" si="8"/>
        <v>42.5</v>
      </c>
      <c r="V19" s="44">
        <v>8.5</v>
      </c>
      <c r="W19" s="44">
        <v>8.5</v>
      </c>
      <c r="X19" s="44">
        <v>8.5</v>
      </c>
      <c r="Y19" s="44">
        <v>8.5</v>
      </c>
      <c r="Z19" s="44">
        <v>8.5</v>
      </c>
      <c r="AA19" s="45" t="s">
        <v>15</v>
      </c>
      <c r="AB19" s="43" t="s">
        <v>15</v>
      </c>
      <c r="AC19" s="19">
        <f t="shared" si="9"/>
        <v>42.5</v>
      </c>
      <c r="AD19" s="44">
        <v>8.5</v>
      </c>
      <c r="AE19" s="44">
        <v>8.5</v>
      </c>
      <c r="AF19" s="44">
        <v>8.5</v>
      </c>
      <c r="AG19" s="44">
        <v>8.5</v>
      </c>
      <c r="AH19" s="44">
        <v>8.5</v>
      </c>
      <c r="AI19" s="45" t="s">
        <v>15</v>
      </c>
      <c r="AJ19" s="43" t="s">
        <v>15</v>
      </c>
      <c r="AK19" s="19">
        <f t="shared" si="5"/>
        <v>170</v>
      </c>
      <c r="AL19" s="7"/>
      <c r="AN19" s="7"/>
      <c r="AR19" s="7"/>
    </row>
    <row r="20" ht="24.75" customHeight="1">
      <c r="A20" s="42">
        <v>17.0</v>
      </c>
      <c r="B20" s="24"/>
      <c r="C20" s="45" t="s">
        <v>15</v>
      </c>
      <c r="D20" s="45" t="s">
        <v>15</v>
      </c>
      <c r="E20" s="19">
        <f t="shared" si="6"/>
        <v>0</v>
      </c>
      <c r="F20" s="44">
        <v>8.5</v>
      </c>
      <c r="G20" s="44">
        <v>8.5</v>
      </c>
      <c r="H20" s="44">
        <v>8.5</v>
      </c>
      <c r="I20" s="44">
        <v>8.5</v>
      </c>
      <c r="J20" s="44">
        <v>8.5</v>
      </c>
      <c r="K20" s="43" t="s">
        <v>15</v>
      </c>
      <c r="L20" s="43" t="s">
        <v>15</v>
      </c>
      <c r="M20" s="19">
        <f t="shared" si="7"/>
        <v>42.5</v>
      </c>
      <c r="N20" s="44">
        <v>8.5</v>
      </c>
      <c r="O20" s="44">
        <v>8.5</v>
      </c>
      <c r="P20" s="44">
        <v>8.5</v>
      </c>
      <c r="Q20" s="44">
        <v>8.5</v>
      </c>
      <c r="R20" s="44">
        <v>8.5</v>
      </c>
      <c r="S20" s="43" t="s">
        <v>15</v>
      </c>
      <c r="T20" s="43" t="s">
        <v>15</v>
      </c>
      <c r="U20" s="19">
        <f t="shared" si="8"/>
        <v>42.5</v>
      </c>
      <c r="V20" s="44">
        <v>8.5</v>
      </c>
      <c r="W20" s="44">
        <v>8.5</v>
      </c>
      <c r="X20" s="44">
        <v>8.5</v>
      </c>
      <c r="Y20" s="44">
        <v>8.5</v>
      </c>
      <c r="Z20" s="44">
        <v>8.5</v>
      </c>
      <c r="AA20" s="45" t="s">
        <v>15</v>
      </c>
      <c r="AB20" s="43" t="s">
        <v>15</v>
      </c>
      <c r="AC20" s="19">
        <f t="shared" si="9"/>
        <v>42.5</v>
      </c>
      <c r="AD20" s="44">
        <v>8.5</v>
      </c>
      <c r="AE20" s="44">
        <v>8.5</v>
      </c>
      <c r="AF20" s="44">
        <v>8.5</v>
      </c>
      <c r="AG20" s="44">
        <v>8.5</v>
      </c>
      <c r="AH20" s="44">
        <v>8.5</v>
      </c>
      <c r="AI20" s="45" t="s">
        <v>15</v>
      </c>
      <c r="AJ20" s="43" t="s">
        <v>15</v>
      </c>
      <c r="AK20" s="19">
        <f t="shared" si="5"/>
        <v>170</v>
      </c>
      <c r="AL20" s="7"/>
      <c r="AN20" s="7"/>
      <c r="AR20" s="7"/>
    </row>
    <row r="21" ht="24.75" customHeight="1">
      <c r="A21" s="42">
        <v>18.0</v>
      </c>
      <c r="B21" s="24"/>
      <c r="C21" s="45" t="s">
        <v>15</v>
      </c>
      <c r="D21" s="45" t="s">
        <v>15</v>
      </c>
      <c r="E21" s="19">
        <f t="shared" si="6"/>
        <v>0</v>
      </c>
      <c r="F21" s="44">
        <v>8.5</v>
      </c>
      <c r="G21" s="44">
        <v>8.5</v>
      </c>
      <c r="H21" s="44">
        <v>8.5</v>
      </c>
      <c r="I21" s="44">
        <v>8.5</v>
      </c>
      <c r="J21" s="44">
        <v>8.5</v>
      </c>
      <c r="K21" s="43" t="s">
        <v>15</v>
      </c>
      <c r="L21" s="43" t="s">
        <v>15</v>
      </c>
      <c r="M21" s="19">
        <f t="shared" si="7"/>
        <v>42.5</v>
      </c>
      <c r="N21" s="44">
        <v>8.5</v>
      </c>
      <c r="O21" s="44">
        <v>8.5</v>
      </c>
      <c r="P21" s="44">
        <v>8.5</v>
      </c>
      <c r="Q21" s="44">
        <v>8.5</v>
      </c>
      <c r="R21" s="44">
        <v>8.5</v>
      </c>
      <c r="S21" s="43" t="s">
        <v>15</v>
      </c>
      <c r="T21" s="43" t="s">
        <v>15</v>
      </c>
      <c r="U21" s="19">
        <f t="shared" si="8"/>
        <v>42.5</v>
      </c>
      <c r="V21" s="44">
        <v>8.5</v>
      </c>
      <c r="W21" s="44">
        <v>8.5</v>
      </c>
      <c r="X21" s="44">
        <v>8.5</v>
      </c>
      <c r="Y21" s="44">
        <v>8.5</v>
      </c>
      <c r="Z21" s="44">
        <v>8.5</v>
      </c>
      <c r="AA21" s="45" t="s">
        <v>15</v>
      </c>
      <c r="AB21" s="43" t="s">
        <v>15</v>
      </c>
      <c r="AC21" s="19">
        <f t="shared" si="9"/>
        <v>42.5</v>
      </c>
      <c r="AD21" s="44">
        <v>8.5</v>
      </c>
      <c r="AE21" s="44">
        <v>8.5</v>
      </c>
      <c r="AF21" s="44">
        <v>8.5</v>
      </c>
      <c r="AG21" s="44">
        <v>8.5</v>
      </c>
      <c r="AH21" s="44">
        <v>8.5</v>
      </c>
      <c r="AI21" s="45" t="s">
        <v>15</v>
      </c>
      <c r="AJ21" s="43" t="s">
        <v>15</v>
      </c>
      <c r="AK21" s="19">
        <f t="shared" si="5"/>
        <v>170</v>
      </c>
      <c r="AL21" s="7"/>
      <c r="AN21" s="7"/>
      <c r="AR21" s="7"/>
    </row>
    <row r="22" ht="24.75" customHeight="1">
      <c r="A22" s="42">
        <v>19.0</v>
      </c>
      <c r="B22" s="24"/>
      <c r="C22" s="46" t="s">
        <v>15</v>
      </c>
      <c r="D22" s="46" t="s">
        <v>15</v>
      </c>
      <c r="E22" s="19">
        <f t="shared" si="6"/>
        <v>0</v>
      </c>
      <c r="F22" s="44">
        <v>8.5</v>
      </c>
      <c r="G22" s="44">
        <v>8.5</v>
      </c>
      <c r="H22" s="44">
        <v>8.5</v>
      </c>
      <c r="I22" s="44">
        <v>8.5</v>
      </c>
      <c r="J22" s="44">
        <v>8.5</v>
      </c>
      <c r="K22" s="43" t="s">
        <v>15</v>
      </c>
      <c r="L22" s="43" t="s">
        <v>15</v>
      </c>
      <c r="M22" s="19">
        <f t="shared" si="7"/>
        <v>42.5</v>
      </c>
      <c r="N22" s="44">
        <v>8.5</v>
      </c>
      <c r="O22" s="44">
        <v>8.5</v>
      </c>
      <c r="P22" s="44">
        <v>8.5</v>
      </c>
      <c r="Q22" s="44">
        <v>8.5</v>
      </c>
      <c r="R22" s="44">
        <v>8.5</v>
      </c>
      <c r="S22" s="43" t="s">
        <v>15</v>
      </c>
      <c r="T22" s="43" t="s">
        <v>15</v>
      </c>
      <c r="U22" s="19">
        <f t="shared" si="8"/>
        <v>42.5</v>
      </c>
      <c r="V22" s="44">
        <v>8.5</v>
      </c>
      <c r="W22" s="44">
        <v>8.5</v>
      </c>
      <c r="X22" s="44">
        <v>8.5</v>
      </c>
      <c r="Y22" s="44">
        <v>8.5</v>
      </c>
      <c r="Z22" s="44">
        <v>8.5</v>
      </c>
      <c r="AA22" s="46" t="s">
        <v>15</v>
      </c>
      <c r="AB22" s="43" t="s">
        <v>15</v>
      </c>
      <c r="AC22" s="19">
        <f t="shared" si="9"/>
        <v>42.5</v>
      </c>
      <c r="AD22" s="44">
        <v>8.5</v>
      </c>
      <c r="AE22" s="44">
        <v>8.5</v>
      </c>
      <c r="AF22" s="44">
        <v>8.5</v>
      </c>
      <c r="AG22" s="44">
        <v>8.5</v>
      </c>
      <c r="AH22" s="44">
        <v>8.5</v>
      </c>
      <c r="AI22" s="46" t="s">
        <v>15</v>
      </c>
      <c r="AJ22" s="43" t="s">
        <v>15</v>
      </c>
      <c r="AK22" s="19">
        <f t="shared" si="5"/>
        <v>170</v>
      </c>
      <c r="AL22" s="7"/>
      <c r="AN22" s="7"/>
      <c r="AR22" s="7"/>
    </row>
    <row r="23" ht="24.75" customHeight="1">
      <c r="A23" s="42">
        <v>20.0</v>
      </c>
      <c r="B23" s="24"/>
      <c r="C23" s="46" t="s">
        <v>15</v>
      </c>
      <c r="D23" s="46" t="s">
        <v>15</v>
      </c>
      <c r="E23" s="47">
        <f t="shared" si="6"/>
        <v>0</v>
      </c>
      <c r="F23" s="44">
        <v>8.5</v>
      </c>
      <c r="G23" s="44">
        <v>8.5</v>
      </c>
      <c r="H23" s="44">
        <v>8.5</v>
      </c>
      <c r="I23" s="44">
        <v>8.5</v>
      </c>
      <c r="J23" s="44">
        <v>8.5</v>
      </c>
      <c r="K23" s="48" t="s">
        <v>15</v>
      </c>
      <c r="L23" s="48" t="s">
        <v>15</v>
      </c>
      <c r="M23" s="47">
        <f t="shared" si="7"/>
        <v>42.5</v>
      </c>
      <c r="N23" s="44">
        <v>8.5</v>
      </c>
      <c r="O23" s="44">
        <v>8.5</v>
      </c>
      <c r="P23" s="44">
        <v>8.5</v>
      </c>
      <c r="Q23" s="44">
        <v>8.5</v>
      </c>
      <c r="R23" s="44">
        <v>8.5</v>
      </c>
      <c r="S23" s="43" t="s">
        <v>15</v>
      </c>
      <c r="T23" s="43" t="s">
        <v>15</v>
      </c>
      <c r="U23" s="47">
        <f t="shared" si="8"/>
        <v>42.5</v>
      </c>
      <c r="V23" s="44">
        <v>8.5</v>
      </c>
      <c r="W23" s="44">
        <v>8.5</v>
      </c>
      <c r="X23" s="44">
        <v>8.5</v>
      </c>
      <c r="Y23" s="44">
        <v>8.5</v>
      </c>
      <c r="Z23" s="44">
        <v>8.5</v>
      </c>
      <c r="AA23" s="46" t="s">
        <v>15</v>
      </c>
      <c r="AB23" s="48" t="s">
        <v>15</v>
      </c>
      <c r="AC23" s="47">
        <f t="shared" si="9"/>
        <v>42.5</v>
      </c>
      <c r="AD23" s="44">
        <v>8.5</v>
      </c>
      <c r="AE23" s="44">
        <v>8.5</v>
      </c>
      <c r="AF23" s="44">
        <v>8.5</v>
      </c>
      <c r="AG23" s="44">
        <v>8.5</v>
      </c>
      <c r="AH23" s="44">
        <v>8.5</v>
      </c>
      <c r="AI23" s="46" t="s">
        <v>15</v>
      </c>
      <c r="AJ23" s="48" t="s">
        <v>15</v>
      </c>
      <c r="AK23" s="19">
        <f t="shared" si="5"/>
        <v>170</v>
      </c>
      <c r="AL23" s="7"/>
      <c r="AN23" s="7"/>
      <c r="AR23" s="7"/>
    </row>
    <row r="24" ht="19.5" customHeight="1">
      <c r="A24" s="42">
        <v>21.0</v>
      </c>
      <c r="B24" s="24"/>
      <c r="C24" s="43" t="s">
        <v>15</v>
      </c>
      <c r="D24" s="45" t="s">
        <v>15</v>
      </c>
      <c r="E24" s="49">
        <f t="shared" si="6"/>
        <v>0</v>
      </c>
      <c r="F24" s="44">
        <v>8.5</v>
      </c>
      <c r="G24" s="44">
        <v>8.5</v>
      </c>
      <c r="H24" s="44">
        <v>8.5</v>
      </c>
      <c r="I24" s="44">
        <v>8.5</v>
      </c>
      <c r="J24" s="44">
        <v>8.5</v>
      </c>
      <c r="K24" s="43" t="s">
        <v>15</v>
      </c>
      <c r="L24" s="43" t="s">
        <v>15</v>
      </c>
      <c r="M24" s="49">
        <f t="shared" si="7"/>
        <v>42.5</v>
      </c>
      <c r="N24" s="44">
        <v>8.5</v>
      </c>
      <c r="O24" s="44">
        <v>8.5</v>
      </c>
      <c r="P24" s="44">
        <v>8.5</v>
      </c>
      <c r="Q24" s="44">
        <v>8.5</v>
      </c>
      <c r="R24" s="44">
        <v>8.5</v>
      </c>
      <c r="S24" s="43" t="s">
        <v>15</v>
      </c>
      <c r="T24" s="43" t="s">
        <v>15</v>
      </c>
      <c r="U24" s="49">
        <f t="shared" si="8"/>
        <v>42.5</v>
      </c>
      <c r="V24" s="44">
        <v>8.5</v>
      </c>
      <c r="W24" s="44">
        <v>8.5</v>
      </c>
      <c r="X24" s="44">
        <v>8.5</v>
      </c>
      <c r="Y24" s="44">
        <v>8.5</v>
      </c>
      <c r="Z24" s="44">
        <v>8.5</v>
      </c>
      <c r="AA24" s="45" t="s">
        <v>15</v>
      </c>
      <c r="AB24" s="43" t="s">
        <v>15</v>
      </c>
      <c r="AC24" s="49">
        <f t="shared" si="9"/>
        <v>42.5</v>
      </c>
      <c r="AD24" s="44">
        <v>8.5</v>
      </c>
      <c r="AE24" s="44">
        <v>8.5</v>
      </c>
      <c r="AF24" s="44">
        <v>8.5</v>
      </c>
      <c r="AG24" s="44">
        <v>8.5</v>
      </c>
      <c r="AH24" s="44">
        <v>8.5</v>
      </c>
      <c r="AI24" s="45" t="s">
        <v>15</v>
      </c>
      <c r="AJ24" s="43" t="s">
        <v>15</v>
      </c>
      <c r="AK24" s="19">
        <f t="shared" si="5"/>
        <v>170</v>
      </c>
      <c r="AL24" s="7"/>
      <c r="AM24" s="7"/>
      <c r="AN24" s="7"/>
      <c r="AO24" s="7"/>
      <c r="AP24" s="7"/>
      <c r="AQ24" s="7"/>
      <c r="AR24" s="7"/>
    </row>
    <row r="25" ht="23.25" customHeight="1">
      <c r="A25" s="42">
        <v>22.0</v>
      </c>
      <c r="B25" s="24"/>
      <c r="C25" s="43" t="s">
        <v>15</v>
      </c>
      <c r="D25" s="45" t="s">
        <v>15</v>
      </c>
      <c r="E25" s="49">
        <f t="shared" si="6"/>
        <v>0</v>
      </c>
      <c r="F25" s="44">
        <v>8.5</v>
      </c>
      <c r="G25" s="44">
        <v>8.5</v>
      </c>
      <c r="H25" s="44">
        <v>8.5</v>
      </c>
      <c r="I25" s="44">
        <v>8.5</v>
      </c>
      <c r="J25" s="44">
        <v>8.5</v>
      </c>
      <c r="K25" s="43" t="s">
        <v>15</v>
      </c>
      <c r="L25" s="43" t="s">
        <v>15</v>
      </c>
      <c r="M25" s="49">
        <f t="shared" si="7"/>
        <v>42.5</v>
      </c>
      <c r="N25" s="44">
        <v>8.5</v>
      </c>
      <c r="O25" s="44">
        <v>8.5</v>
      </c>
      <c r="P25" s="44">
        <v>8.5</v>
      </c>
      <c r="Q25" s="44">
        <v>8.5</v>
      </c>
      <c r="R25" s="44">
        <v>8.5</v>
      </c>
      <c r="S25" s="43" t="s">
        <v>15</v>
      </c>
      <c r="T25" s="43" t="s">
        <v>15</v>
      </c>
      <c r="U25" s="49">
        <f t="shared" si="8"/>
        <v>42.5</v>
      </c>
      <c r="V25" s="44">
        <v>8.5</v>
      </c>
      <c r="W25" s="44">
        <v>8.5</v>
      </c>
      <c r="X25" s="44">
        <v>8.5</v>
      </c>
      <c r="Y25" s="44">
        <v>8.5</v>
      </c>
      <c r="Z25" s="44">
        <v>8.5</v>
      </c>
      <c r="AA25" s="45" t="s">
        <v>15</v>
      </c>
      <c r="AB25" s="43" t="s">
        <v>15</v>
      </c>
      <c r="AC25" s="49">
        <f t="shared" si="9"/>
        <v>42.5</v>
      </c>
      <c r="AD25" s="44">
        <v>8.5</v>
      </c>
      <c r="AE25" s="44">
        <v>8.5</v>
      </c>
      <c r="AF25" s="44">
        <v>8.5</v>
      </c>
      <c r="AG25" s="44">
        <v>8.5</v>
      </c>
      <c r="AH25" s="44">
        <v>8.5</v>
      </c>
      <c r="AI25" s="45" t="s">
        <v>15</v>
      </c>
      <c r="AJ25" s="43" t="s">
        <v>15</v>
      </c>
      <c r="AK25" s="19">
        <f t="shared" si="5"/>
        <v>170</v>
      </c>
      <c r="AL25" s="7"/>
      <c r="AM25" s="7"/>
      <c r="AN25" s="7"/>
      <c r="AO25" s="7"/>
      <c r="AP25" s="7"/>
      <c r="AQ25" s="7"/>
      <c r="AR25" s="7"/>
    </row>
    <row r="26" ht="23.25" customHeight="1">
      <c r="A26" s="42">
        <v>23.0</v>
      </c>
      <c r="B26" s="24"/>
      <c r="C26" s="43" t="s">
        <v>15</v>
      </c>
      <c r="D26" s="45" t="s">
        <v>15</v>
      </c>
      <c r="E26" s="49">
        <f t="shared" si="6"/>
        <v>0</v>
      </c>
      <c r="F26" s="44">
        <v>8.5</v>
      </c>
      <c r="G26" s="44">
        <v>8.5</v>
      </c>
      <c r="H26" s="44">
        <v>8.5</v>
      </c>
      <c r="I26" s="44">
        <v>8.5</v>
      </c>
      <c r="J26" s="44">
        <v>8.5</v>
      </c>
      <c r="K26" s="43" t="s">
        <v>15</v>
      </c>
      <c r="L26" s="43" t="s">
        <v>15</v>
      </c>
      <c r="M26" s="49">
        <f t="shared" si="7"/>
        <v>42.5</v>
      </c>
      <c r="N26" s="44">
        <v>8.5</v>
      </c>
      <c r="O26" s="44">
        <v>8.5</v>
      </c>
      <c r="P26" s="44">
        <v>8.5</v>
      </c>
      <c r="Q26" s="44">
        <v>8.5</v>
      </c>
      <c r="R26" s="44">
        <v>8.5</v>
      </c>
      <c r="S26" s="43" t="s">
        <v>15</v>
      </c>
      <c r="T26" s="43" t="s">
        <v>15</v>
      </c>
      <c r="U26" s="49">
        <f t="shared" si="8"/>
        <v>42.5</v>
      </c>
      <c r="V26" s="44">
        <v>8.5</v>
      </c>
      <c r="W26" s="44">
        <v>8.5</v>
      </c>
      <c r="X26" s="44">
        <v>8.5</v>
      </c>
      <c r="Y26" s="44">
        <v>8.5</v>
      </c>
      <c r="Z26" s="44">
        <v>8.5</v>
      </c>
      <c r="AA26" s="45" t="s">
        <v>15</v>
      </c>
      <c r="AB26" s="43" t="s">
        <v>15</v>
      </c>
      <c r="AC26" s="49">
        <f t="shared" si="9"/>
        <v>42.5</v>
      </c>
      <c r="AD26" s="44">
        <v>8.5</v>
      </c>
      <c r="AE26" s="44">
        <v>8.5</v>
      </c>
      <c r="AF26" s="44">
        <v>8.5</v>
      </c>
      <c r="AG26" s="44">
        <v>8.5</v>
      </c>
      <c r="AH26" s="44">
        <v>8.5</v>
      </c>
      <c r="AI26" s="45" t="s">
        <v>15</v>
      </c>
      <c r="AJ26" s="43" t="s">
        <v>15</v>
      </c>
      <c r="AK26" s="19">
        <f t="shared" si="5"/>
        <v>170</v>
      </c>
      <c r="AL26" s="7"/>
      <c r="AN26" s="7"/>
      <c r="AR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C27" s="7"/>
      <c r="AD27" s="7"/>
      <c r="AE27" s="7"/>
      <c r="AF27" s="7"/>
      <c r="AG27" s="7"/>
      <c r="AH27" s="7"/>
      <c r="AK27" s="7"/>
      <c r="AL27" s="7"/>
      <c r="AN27" s="7"/>
      <c r="AR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C28" s="7"/>
      <c r="AD28" s="7"/>
      <c r="AE28" s="7"/>
      <c r="AF28" s="7"/>
      <c r="AG28" s="7"/>
      <c r="AH28" s="7"/>
      <c r="AK28" s="7"/>
      <c r="AL28" s="7"/>
      <c r="AN28" s="7"/>
      <c r="AR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C29" s="7"/>
      <c r="AD29" s="7"/>
      <c r="AE29" s="7"/>
      <c r="AF29" s="7"/>
      <c r="AG29" s="7"/>
      <c r="AH29" s="7"/>
      <c r="AK29" s="7"/>
      <c r="AL29" s="7"/>
      <c r="AN29" s="7"/>
      <c r="AR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C30" s="7"/>
      <c r="AD30" s="7"/>
      <c r="AE30" s="7"/>
      <c r="AF30" s="7"/>
      <c r="AG30" s="7"/>
      <c r="AH30" s="7"/>
      <c r="AK30" s="7"/>
      <c r="AL30" s="7"/>
      <c r="AN30" s="7"/>
      <c r="AR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C31" s="7"/>
      <c r="AD31" s="7"/>
      <c r="AE31" s="7"/>
      <c r="AF31" s="7"/>
      <c r="AG31" s="7"/>
      <c r="AH31" s="7"/>
      <c r="AK31" s="7"/>
      <c r="AL31" s="7"/>
      <c r="AN31" s="7"/>
      <c r="AR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C32" s="7"/>
      <c r="AD32" s="7"/>
      <c r="AE32" s="7"/>
      <c r="AF32" s="7"/>
      <c r="AG32" s="7"/>
      <c r="AH32" s="7"/>
      <c r="AK32" s="7"/>
      <c r="AL32" s="7"/>
      <c r="AN32" s="7"/>
      <c r="AR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C33" s="7"/>
      <c r="AD33" s="7"/>
      <c r="AE33" s="7"/>
      <c r="AF33" s="7"/>
      <c r="AG33" s="7"/>
      <c r="AH33" s="7"/>
      <c r="AK33" s="7"/>
      <c r="AL33" s="7"/>
      <c r="AN33" s="7"/>
      <c r="AR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C34" s="7"/>
      <c r="AD34" s="7"/>
      <c r="AE34" s="7"/>
      <c r="AF34" s="7"/>
      <c r="AG34" s="7"/>
      <c r="AH34" s="7"/>
      <c r="AK34" s="7"/>
      <c r="AL34" s="7"/>
      <c r="AN34" s="7"/>
      <c r="AR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C35" s="7"/>
      <c r="AD35" s="7"/>
      <c r="AE35" s="7"/>
      <c r="AF35" s="7"/>
      <c r="AG35" s="7"/>
      <c r="AH35" s="7"/>
      <c r="AK35" s="7"/>
      <c r="AL35" s="7"/>
      <c r="AN35" s="7"/>
      <c r="AR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C36" s="7"/>
      <c r="AD36" s="7"/>
      <c r="AE36" s="7"/>
      <c r="AF36" s="7"/>
      <c r="AG36" s="7"/>
      <c r="AH36" s="7"/>
      <c r="AK36" s="7"/>
      <c r="AL36" s="7"/>
      <c r="AN36" s="7"/>
      <c r="AR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C37" s="7"/>
      <c r="AD37" s="7"/>
      <c r="AE37" s="7"/>
      <c r="AF37" s="7"/>
      <c r="AG37" s="7"/>
      <c r="AH37" s="7"/>
      <c r="AK37" s="7"/>
      <c r="AL37" s="7"/>
      <c r="AN37" s="7"/>
      <c r="AR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C38" s="7"/>
      <c r="AD38" s="7"/>
      <c r="AE38" s="7"/>
      <c r="AF38" s="7"/>
      <c r="AG38" s="7"/>
      <c r="AH38" s="7"/>
      <c r="AK38" s="7"/>
      <c r="AL38" s="7"/>
      <c r="AN38" s="7"/>
      <c r="AR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C39" s="7"/>
      <c r="AD39" s="7"/>
      <c r="AE39" s="7"/>
      <c r="AF39" s="7"/>
      <c r="AG39" s="7"/>
      <c r="AH39" s="7"/>
      <c r="AK39" s="7"/>
      <c r="AL39" s="7"/>
      <c r="AN39" s="7"/>
      <c r="AR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C40" s="7"/>
      <c r="AD40" s="7"/>
      <c r="AE40" s="7"/>
      <c r="AF40" s="7"/>
      <c r="AG40" s="7"/>
      <c r="AH40" s="7"/>
      <c r="AK40" s="7"/>
      <c r="AL40" s="7"/>
      <c r="AN40" s="7"/>
      <c r="AR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C41" s="7"/>
      <c r="AD41" s="7"/>
      <c r="AE41" s="7"/>
      <c r="AF41" s="7"/>
      <c r="AG41" s="7"/>
      <c r="AH41" s="7"/>
      <c r="AK41" s="7"/>
      <c r="AL41" s="7"/>
      <c r="AN41" s="7"/>
      <c r="AR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C42" s="7"/>
      <c r="AD42" s="7"/>
      <c r="AE42" s="7"/>
      <c r="AF42" s="7"/>
      <c r="AG42" s="7"/>
      <c r="AH42" s="7"/>
      <c r="AK42" s="7"/>
      <c r="AL42" s="7"/>
      <c r="AN42" s="7"/>
      <c r="AR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C43" s="7"/>
      <c r="AD43" s="7"/>
      <c r="AE43" s="7"/>
      <c r="AF43" s="7"/>
      <c r="AG43" s="7"/>
      <c r="AH43" s="7"/>
      <c r="AK43" s="7"/>
      <c r="AL43" s="7"/>
      <c r="AN43" s="7"/>
      <c r="AR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C44" s="7"/>
      <c r="AD44" s="7"/>
      <c r="AE44" s="7"/>
      <c r="AF44" s="7"/>
      <c r="AG44" s="7"/>
      <c r="AH44" s="7"/>
      <c r="AK44" s="7"/>
      <c r="AL44" s="7"/>
      <c r="AN44" s="7"/>
      <c r="AR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C45" s="7"/>
      <c r="AD45" s="7"/>
      <c r="AE45" s="7"/>
      <c r="AF45" s="7"/>
      <c r="AG45" s="7"/>
      <c r="AH45" s="7"/>
      <c r="AK45" s="7"/>
      <c r="AL45" s="7"/>
      <c r="AN45" s="7"/>
      <c r="AR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C46" s="7"/>
      <c r="AD46" s="7"/>
      <c r="AE46" s="7"/>
      <c r="AF46" s="7"/>
      <c r="AG46" s="7"/>
      <c r="AH46" s="7"/>
      <c r="AK46" s="7"/>
      <c r="AL46" s="7"/>
      <c r="AN46" s="7"/>
      <c r="AR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C47" s="7"/>
      <c r="AD47" s="7"/>
      <c r="AE47" s="7"/>
      <c r="AF47" s="7"/>
      <c r="AG47" s="7"/>
      <c r="AH47" s="7"/>
      <c r="AK47" s="7"/>
      <c r="AL47" s="7"/>
      <c r="AN47" s="7"/>
      <c r="AR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C48" s="7"/>
      <c r="AD48" s="7"/>
      <c r="AE48" s="7"/>
      <c r="AF48" s="7"/>
      <c r="AG48" s="7"/>
      <c r="AH48" s="7"/>
      <c r="AK48" s="7"/>
      <c r="AL48" s="7"/>
      <c r="AN48" s="7"/>
      <c r="AR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C49" s="7"/>
      <c r="AD49" s="7"/>
      <c r="AE49" s="7"/>
      <c r="AF49" s="7"/>
      <c r="AG49" s="7"/>
      <c r="AH49" s="7"/>
      <c r="AK49" s="7"/>
      <c r="AL49" s="7"/>
      <c r="AN49" s="7"/>
      <c r="AR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C50" s="7"/>
      <c r="AD50" s="7"/>
      <c r="AE50" s="7"/>
      <c r="AF50" s="7"/>
      <c r="AG50" s="7"/>
      <c r="AH50" s="7"/>
      <c r="AK50" s="7"/>
      <c r="AL50" s="7"/>
      <c r="AN50" s="7"/>
      <c r="AR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C51" s="7"/>
      <c r="AD51" s="7"/>
      <c r="AE51" s="7"/>
      <c r="AF51" s="7"/>
      <c r="AG51" s="7"/>
      <c r="AH51" s="7"/>
      <c r="AK51" s="7"/>
      <c r="AL51" s="7"/>
      <c r="AN51" s="7"/>
      <c r="AR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C52" s="7"/>
      <c r="AD52" s="7"/>
      <c r="AE52" s="7"/>
      <c r="AF52" s="7"/>
      <c r="AG52" s="7"/>
      <c r="AH52" s="7"/>
      <c r="AK52" s="7"/>
      <c r="AL52" s="7"/>
      <c r="AN52" s="7"/>
      <c r="AR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C53" s="7"/>
      <c r="AD53" s="7"/>
      <c r="AE53" s="7"/>
      <c r="AF53" s="7"/>
      <c r="AG53" s="7"/>
      <c r="AH53" s="7"/>
      <c r="AK53" s="7"/>
      <c r="AL53" s="7"/>
      <c r="AN53" s="7"/>
      <c r="AR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C54" s="7"/>
      <c r="AD54" s="7"/>
      <c r="AE54" s="7"/>
      <c r="AF54" s="7"/>
      <c r="AG54" s="7"/>
      <c r="AH54" s="7"/>
      <c r="AK54" s="7"/>
      <c r="AL54" s="7"/>
      <c r="AN54" s="7"/>
      <c r="AR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C55" s="7"/>
      <c r="AD55" s="7"/>
      <c r="AE55" s="7"/>
      <c r="AF55" s="7"/>
      <c r="AG55" s="7"/>
      <c r="AH55" s="7"/>
      <c r="AK55" s="7"/>
      <c r="AL55" s="7"/>
      <c r="AN55" s="7"/>
      <c r="AR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C56" s="7"/>
      <c r="AD56" s="7"/>
      <c r="AE56" s="7"/>
      <c r="AF56" s="7"/>
      <c r="AG56" s="7"/>
      <c r="AH56" s="7"/>
      <c r="AK56" s="7"/>
      <c r="AL56" s="7"/>
      <c r="AN56" s="7"/>
      <c r="AR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C57" s="7"/>
      <c r="AD57" s="7"/>
      <c r="AE57" s="7"/>
      <c r="AF57" s="7"/>
      <c r="AG57" s="7"/>
      <c r="AH57" s="7"/>
      <c r="AK57" s="7"/>
      <c r="AL57" s="7"/>
      <c r="AN57" s="7"/>
      <c r="AR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C58" s="7"/>
      <c r="AD58" s="7"/>
      <c r="AE58" s="7"/>
      <c r="AF58" s="7"/>
      <c r="AG58" s="7"/>
      <c r="AH58" s="7"/>
      <c r="AK58" s="7"/>
      <c r="AL58" s="7"/>
      <c r="AN58" s="7"/>
      <c r="AR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C59" s="7"/>
      <c r="AD59" s="7"/>
      <c r="AE59" s="7"/>
      <c r="AF59" s="7"/>
      <c r="AG59" s="7"/>
      <c r="AH59" s="7"/>
      <c r="AK59" s="7"/>
      <c r="AL59" s="7"/>
      <c r="AN59" s="7"/>
      <c r="AR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C60" s="7"/>
      <c r="AD60" s="7"/>
      <c r="AE60" s="7"/>
      <c r="AF60" s="7"/>
      <c r="AG60" s="7"/>
      <c r="AH60" s="7"/>
      <c r="AK60" s="7"/>
      <c r="AL60" s="7"/>
      <c r="AN60" s="7"/>
      <c r="AR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C61" s="7"/>
      <c r="AD61" s="7"/>
      <c r="AE61" s="7"/>
      <c r="AF61" s="7"/>
      <c r="AG61" s="7"/>
      <c r="AH61" s="7"/>
      <c r="AK61" s="7"/>
      <c r="AL61" s="7"/>
      <c r="AN61" s="7"/>
      <c r="AR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C62" s="7"/>
      <c r="AD62" s="7"/>
      <c r="AE62" s="7"/>
      <c r="AF62" s="7"/>
      <c r="AG62" s="7"/>
      <c r="AH62" s="7"/>
      <c r="AK62" s="7"/>
      <c r="AL62" s="7"/>
      <c r="AN62" s="7"/>
      <c r="AR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C63" s="7"/>
      <c r="AD63" s="7"/>
      <c r="AE63" s="7"/>
      <c r="AF63" s="7"/>
      <c r="AG63" s="7"/>
      <c r="AH63" s="7"/>
      <c r="AK63" s="7"/>
      <c r="AL63" s="7"/>
      <c r="AN63" s="7"/>
      <c r="AR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C64" s="7"/>
      <c r="AD64" s="7"/>
      <c r="AE64" s="7"/>
      <c r="AF64" s="7"/>
      <c r="AG64" s="7"/>
      <c r="AH64" s="7"/>
      <c r="AK64" s="7"/>
      <c r="AL64" s="7"/>
      <c r="AN64" s="7"/>
      <c r="AR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C65" s="7"/>
      <c r="AD65" s="7"/>
      <c r="AE65" s="7"/>
      <c r="AF65" s="7"/>
      <c r="AG65" s="7"/>
      <c r="AH65" s="7"/>
      <c r="AK65" s="7"/>
      <c r="AL65" s="7"/>
      <c r="AN65" s="7"/>
      <c r="AR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C66" s="7"/>
      <c r="AD66" s="7"/>
      <c r="AE66" s="7"/>
      <c r="AF66" s="7"/>
      <c r="AG66" s="7"/>
      <c r="AH66" s="7"/>
      <c r="AK66" s="7"/>
      <c r="AL66" s="7"/>
      <c r="AN66" s="7"/>
      <c r="AR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C67" s="7"/>
      <c r="AD67" s="7"/>
      <c r="AE67" s="7"/>
      <c r="AF67" s="7"/>
      <c r="AG67" s="7"/>
      <c r="AH67" s="7"/>
      <c r="AK67" s="7"/>
      <c r="AL67" s="7"/>
      <c r="AN67" s="7"/>
      <c r="AR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C68" s="7"/>
      <c r="AD68" s="7"/>
      <c r="AE68" s="7"/>
      <c r="AF68" s="7"/>
      <c r="AG68" s="7"/>
      <c r="AH68" s="7"/>
      <c r="AK68" s="7"/>
      <c r="AL68" s="7"/>
      <c r="AN68" s="7"/>
      <c r="AR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C69" s="7"/>
      <c r="AD69" s="7"/>
      <c r="AE69" s="7"/>
      <c r="AF69" s="7"/>
      <c r="AG69" s="7"/>
      <c r="AH69" s="7"/>
      <c r="AK69" s="7"/>
      <c r="AL69" s="7"/>
      <c r="AN69" s="7"/>
      <c r="AR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C70" s="7"/>
      <c r="AD70" s="7"/>
      <c r="AE70" s="7"/>
      <c r="AF70" s="7"/>
      <c r="AG70" s="7"/>
      <c r="AH70" s="7"/>
      <c r="AK70" s="7"/>
      <c r="AL70" s="7"/>
      <c r="AN70" s="7"/>
      <c r="AR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C71" s="7"/>
      <c r="AD71" s="7"/>
      <c r="AE71" s="7"/>
      <c r="AF71" s="7"/>
      <c r="AG71" s="7"/>
      <c r="AH71" s="7"/>
      <c r="AK71" s="7"/>
      <c r="AL71" s="7"/>
      <c r="AN71" s="7"/>
      <c r="AR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C72" s="7"/>
      <c r="AD72" s="7"/>
      <c r="AE72" s="7"/>
      <c r="AF72" s="7"/>
      <c r="AG72" s="7"/>
      <c r="AH72" s="7"/>
      <c r="AK72" s="7"/>
      <c r="AL72" s="7"/>
      <c r="AN72" s="7"/>
      <c r="AR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C73" s="7"/>
      <c r="AD73" s="7"/>
      <c r="AE73" s="7"/>
      <c r="AF73" s="7"/>
      <c r="AG73" s="7"/>
      <c r="AH73" s="7"/>
      <c r="AK73" s="7"/>
      <c r="AL73" s="7"/>
      <c r="AN73" s="7"/>
      <c r="AR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C74" s="7"/>
      <c r="AD74" s="7"/>
      <c r="AE74" s="7"/>
      <c r="AF74" s="7"/>
      <c r="AG74" s="7"/>
      <c r="AH74" s="7"/>
      <c r="AK74" s="7"/>
      <c r="AL74" s="7"/>
      <c r="AN74" s="7"/>
      <c r="AR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C75" s="7"/>
      <c r="AD75" s="7"/>
      <c r="AE75" s="7"/>
      <c r="AF75" s="7"/>
      <c r="AG75" s="7"/>
      <c r="AH75" s="7"/>
      <c r="AK75" s="7"/>
      <c r="AL75" s="7"/>
      <c r="AN75" s="7"/>
      <c r="AR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C76" s="7"/>
      <c r="AD76" s="7"/>
      <c r="AE76" s="7"/>
      <c r="AF76" s="7"/>
      <c r="AG76" s="7"/>
      <c r="AH76" s="7"/>
      <c r="AK76" s="7"/>
      <c r="AL76" s="7"/>
      <c r="AN76" s="7"/>
      <c r="AR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C77" s="7"/>
      <c r="AD77" s="7"/>
      <c r="AE77" s="7"/>
      <c r="AF77" s="7"/>
      <c r="AG77" s="7"/>
      <c r="AH77" s="7"/>
      <c r="AK77" s="7"/>
      <c r="AL77" s="7"/>
      <c r="AN77" s="7"/>
      <c r="AR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C78" s="7"/>
      <c r="AD78" s="7"/>
      <c r="AE78" s="7"/>
      <c r="AF78" s="7"/>
      <c r="AG78" s="7"/>
      <c r="AH78" s="7"/>
      <c r="AK78" s="7"/>
      <c r="AL78" s="7"/>
      <c r="AN78" s="7"/>
      <c r="AR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C79" s="7"/>
      <c r="AD79" s="7"/>
      <c r="AE79" s="7"/>
      <c r="AF79" s="7"/>
      <c r="AG79" s="7"/>
      <c r="AH79" s="7"/>
      <c r="AK79" s="7"/>
      <c r="AL79" s="7"/>
      <c r="AN79" s="7"/>
      <c r="AR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C80" s="7"/>
      <c r="AD80" s="7"/>
      <c r="AE80" s="7"/>
      <c r="AF80" s="7"/>
      <c r="AG80" s="7"/>
      <c r="AH80" s="7"/>
      <c r="AK80" s="7"/>
      <c r="AL80" s="7"/>
      <c r="AN80" s="7"/>
      <c r="AR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C81" s="7"/>
      <c r="AD81" s="7"/>
      <c r="AE81" s="7"/>
      <c r="AF81" s="7"/>
      <c r="AG81" s="7"/>
      <c r="AH81" s="7"/>
      <c r="AK81" s="7"/>
      <c r="AL81" s="7"/>
      <c r="AN81" s="7"/>
      <c r="AR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C82" s="7"/>
      <c r="AD82" s="7"/>
      <c r="AE82" s="7"/>
      <c r="AF82" s="7"/>
      <c r="AG82" s="7"/>
      <c r="AH82" s="7"/>
      <c r="AK82" s="7"/>
      <c r="AL82" s="7"/>
      <c r="AN82" s="7"/>
      <c r="AR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C83" s="7"/>
      <c r="AD83" s="7"/>
      <c r="AE83" s="7"/>
      <c r="AF83" s="7"/>
      <c r="AG83" s="7"/>
      <c r="AH83" s="7"/>
      <c r="AK83" s="7"/>
      <c r="AL83" s="7"/>
      <c r="AN83" s="7"/>
      <c r="AR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C84" s="7"/>
      <c r="AD84" s="7"/>
      <c r="AE84" s="7"/>
      <c r="AF84" s="7"/>
      <c r="AG84" s="7"/>
      <c r="AH84" s="7"/>
      <c r="AK84" s="7"/>
      <c r="AL84" s="7"/>
      <c r="AN84" s="7"/>
      <c r="AR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C85" s="7"/>
      <c r="AD85" s="7"/>
      <c r="AE85" s="7"/>
      <c r="AF85" s="7"/>
      <c r="AG85" s="7"/>
      <c r="AH85" s="7"/>
      <c r="AK85" s="7"/>
      <c r="AL85" s="7"/>
      <c r="AN85" s="7"/>
      <c r="AR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C86" s="7"/>
      <c r="AD86" s="7"/>
      <c r="AE86" s="7"/>
      <c r="AF86" s="7"/>
      <c r="AG86" s="7"/>
      <c r="AH86" s="7"/>
      <c r="AK86" s="7"/>
      <c r="AL86" s="7"/>
      <c r="AN86" s="7"/>
      <c r="AR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C87" s="7"/>
      <c r="AD87" s="7"/>
      <c r="AE87" s="7"/>
      <c r="AF87" s="7"/>
      <c r="AG87" s="7"/>
      <c r="AH87" s="7"/>
      <c r="AK87" s="7"/>
      <c r="AL87" s="7"/>
      <c r="AN87" s="7"/>
      <c r="AR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C88" s="7"/>
      <c r="AD88" s="7"/>
      <c r="AE88" s="7"/>
      <c r="AF88" s="7"/>
      <c r="AG88" s="7"/>
      <c r="AH88" s="7"/>
      <c r="AK88" s="7"/>
      <c r="AL88" s="7"/>
      <c r="AN88" s="7"/>
      <c r="AR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C89" s="7"/>
      <c r="AD89" s="7"/>
      <c r="AE89" s="7"/>
      <c r="AF89" s="7"/>
      <c r="AG89" s="7"/>
      <c r="AH89" s="7"/>
      <c r="AK89" s="7"/>
      <c r="AL89" s="7"/>
      <c r="AN89" s="7"/>
      <c r="AR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C90" s="7"/>
      <c r="AD90" s="7"/>
      <c r="AE90" s="7"/>
      <c r="AF90" s="7"/>
      <c r="AG90" s="7"/>
      <c r="AH90" s="7"/>
      <c r="AK90" s="7"/>
      <c r="AL90" s="7"/>
      <c r="AN90" s="7"/>
      <c r="AR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C91" s="7"/>
      <c r="AD91" s="7"/>
      <c r="AE91" s="7"/>
      <c r="AF91" s="7"/>
      <c r="AG91" s="7"/>
      <c r="AH91" s="7"/>
      <c r="AK91" s="7"/>
      <c r="AL91" s="7"/>
      <c r="AN91" s="7"/>
      <c r="AR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C92" s="7"/>
      <c r="AD92" s="7"/>
      <c r="AE92" s="7"/>
      <c r="AF92" s="7"/>
      <c r="AG92" s="7"/>
      <c r="AH92" s="7"/>
      <c r="AK92" s="7"/>
      <c r="AL92" s="7"/>
      <c r="AN92" s="7"/>
      <c r="AR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C93" s="7"/>
      <c r="AD93" s="7"/>
      <c r="AE93" s="7"/>
      <c r="AF93" s="7"/>
      <c r="AG93" s="7"/>
      <c r="AH93" s="7"/>
      <c r="AK93" s="7"/>
      <c r="AL93" s="7"/>
      <c r="AN93" s="7"/>
      <c r="AR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C94" s="7"/>
      <c r="AD94" s="7"/>
      <c r="AE94" s="7"/>
      <c r="AF94" s="7"/>
      <c r="AG94" s="7"/>
      <c r="AH94" s="7"/>
      <c r="AK94" s="7"/>
      <c r="AL94" s="7"/>
      <c r="AN94" s="7"/>
      <c r="AR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C95" s="7"/>
      <c r="AD95" s="7"/>
      <c r="AE95" s="7"/>
      <c r="AF95" s="7"/>
      <c r="AG95" s="7"/>
      <c r="AH95" s="7"/>
      <c r="AK95" s="7"/>
      <c r="AL95" s="7"/>
      <c r="AN95" s="7"/>
      <c r="AR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C96" s="7"/>
      <c r="AD96" s="7"/>
      <c r="AE96" s="7"/>
      <c r="AF96" s="7"/>
      <c r="AG96" s="7"/>
      <c r="AH96" s="7"/>
      <c r="AK96" s="7"/>
      <c r="AL96" s="7"/>
      <c r="AN96" s="7"/>
      <c r="AR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C97" s="7"/>
      <c r="AD97" s="7"/>
      <c r="AE97" s="7"/>
      <c r="AF97" s="7"/>
      <c r="AG97" s="7"/>
      <c r="AH97" s="7"/>
      <c r="AK97" s="7"/>
      <c r="AL97" s="7"/>
      <c r="AN97" s="7"/>
      <c r="AR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C98" s="7"/>
      <c r="AD98" s="7"/>
      <c r="AE98" s="7"/>
      <c r="AF98" s="7"/>
      <c r="AG98" s="7"/>
      <c r="AH98" s="7"/>
      <c r="AK98" s="7"/>
      <c r="AL98" s="7"/>
      <c r="AN98" s="7"/>
      <c r="AR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C99" s="7"/>
      <c r="AD99" s="7"/>
      <c r="AE99" s="7"/>
      <c r="AF99" s="7"/>
      <c r="AG99" s="7"/>
      <c r="AH99" s="7"/>
      <c r="AK99" s="7"/>
      <c r="AL99" s="7"/>
      <c r="AN99" s="7"/>
      <c r="AR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C100" s="7"/>
      <c r="AD100" s="7"/>
      <c r="AE100" s="7"/>
      <c r="AF100" s="7"/>
      <c r="AG100" s="7"/>
      <c r="AH100" s="7"/>
      <c r="AK100" s="7"/>
      <c r="AL100" s="7"/>
      <c r="AN100" s="7"/>
      <c r="AR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C101" s="7"/>
      <c r="AD101" s="7"/>
      <c r="AE101" s="7"/>
      <c r="AF101" s="7"/>
      <c r="AG101" s="7"/>
      <c r="AH101" s="7"/>
      <c r="AK101" s="7"/>
      <c r="AL101" s="7"/>
      <c r="AN101" s="7"/>
      <c r="AR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C102" s="7"/>
      <c r="AD102" s="7"/>
      <c r="AE102" s="7"/>
      <c r="AF102" s="7"/>
      <c r="AG102" s="7"/>
      <c r="AH102" s="7"/>
      <c r="AK102" s="7"/>
      <c r="AL102" s="7"/>
      <c r="AN102" s="7"/>
      <c r="AR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C103" s="7"/>
      <c r="AD103" s="7"/>
      <c r="AE103" s="7"/>
      <c r="AF103" s="7"/>
      <c r="AG103" s="7"/>
      <c r="AH103" s="7"/>
      <c r="AK103" s="7"/>
      <c r="AL103" s="7"/>
      <c r="AN103" s="7"/>
      <c r="AR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C104" s="7"/>
      <c r="AD104" s="7"/>
      <c r="AE104" s="7"/>
      <c r="AF104" s="7"/>
      <c r="AG104" s="7"/>
      <c r="AH104" s="7"/>
      <c r="AK104" s="7"/>
      <c r="AL104" s="7"/>
      <c r="AN104" s="7"/>
      <c r="AR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C105" s="7"/>
      <c r="AD105" s="7"/>
      <c r="AE105" s="7"/>
      <c r="AF105" s="7"/>
      <c r="AG105" s="7"/>
      <c r="AH105" s="7"/>
      <c r="AK105" s="7"/>
      <c r="AL105" s="7"/>
      <c r="AN105" s="7"/>
      <c r="AR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C106" s="7"/>
      <c r="AD106" s="7"/>
      <c r="AE106" s="7"/>
      <c r="AF106" s="7"/>
      <c r="AG106" s="7"/>
      <c r="AH106" s="7"/>
      <c r="AK106" s="7"/>
      <c r="AL106" s="7"/>
      <c r="AN106" s="7"/>
      <c r="AR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C107" s="7"/>
      <c r="AD107" s="7"/>
      <c r="AE107" s="7"/>
      <c r="AF107" s="7"/>
      <c r="AG107" s="7"/>
      <c r="AH107" s="7"/>
      <c r="AK107" s="7"/>
      <c r="AL107" s="7"/>
      <c r="AN107" s="7"/>
      <c r="AR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C108" s="7"/>
      <c r="AD108" s="7"/>
      <c r="AE108" s="7"/>
      <c r="AF108" s="7"/>
      <c r="AG108" s="7"/>
      <c r="AH108" s="7"/>
      <c r="AK108" s="7"/>
      <c r="AL108" s="7"/>
      <c r="AN108" s="7"/>
      <c r="AR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C109" s="7"/>
      <c r="AD109" s="7"/>
      <c r="AE109" s="7"/>
      <c r="AF109" s="7"/>
      <c r="AG109" s="7"/>
      <c r="AH109" s="7"/>
      <c r="AK109" s="7"/>
      <c r="AL109" s="7"/>
      <c r="AN109" s="7"/>
      <c r="AR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C110" s="7"/>
      <c r="AD110" s="7"/>
      <c r="AE110" s="7"/>
      <c r="AF110" s="7"/>
      <c r="AG110" s="7"/>
      <c r="AH110" s="7"/>
      <c r="AK110" s="7"/>
      <c r="AL110" s="7"/>
      <c r="AN110" s="7"/>
      <c r="AR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C111" s="7"/>
      <c r="AD111" s="7"/>
      <c r="AE111" s="7"/>
      <c r="AF111" s="7"/>
      <c r="AG111" s="7"/>
      <c r="AH111" s="7"/>
      <c r="AK111" s="7"/>
      <c r="AL111" s="7"/>
      <c r="AN111" s="7"/>
      <c r="AR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C112" s="7"/>
      <c r="AD112" s="7"/>
      <c r="AE112" s="7"/>
      <c r="AF112" s="7"/>
      <c r="AG112" s="7"/>
      <c r="AH112" s="7"/>
      <c r="AK112" s="7"/>
      <c r="AL112" s="7"/>
      <c r="AN112" s="7"/>
      <c r="AR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C113" s="7"/>
      <c r="AD113" s="7"/>
      <c r="AE113" s="7"/>
      <c r="AF113" s="7"/>
      <c r="AG113" s="7"/>
      <c r="AH113" s="7"/>
      <c r="AK113" s="7"/>
      <c r="AL113" s="7"/>
      <c r="AN113" s="7"/>
      <c r="AR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C114" s="7"/>
      <c r="AD114" s="7"/>
      <c r="AE114" s="7"/>
      <c r="AF114" s="7"/>
      <c r="AG114" s="7"/>
      <c r="AH114" s="7"/>
      <c r="AK114" s="7"/>
      <c r="AL114" s="7"/>
      <c r="AN114" s="7"/>
      <c r="AR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C115" s="7"/>
      <c r="AD115" s="7"/>
      <c r="AE115" s="7"/>
      <c r="AF115" s="7"/>
      <c r="AG115" s="7"/>
      <c r="AH115" s="7"/>
      <c r="AK115" s="7"/>
      <c r="AL115" s="7"/>
      <c r="AN115" s="7"/>
      <c r="AR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C116" s="7"/>
      <c r="AD116" s="7"/>
      <c r="AE116" s="7"/>
      <c r="AF116" s="7"/>
      <c r="AG116" s="7"/>
      <c r="AH116" s="7"/>
      <c r="AK116" s="7"/>
      <c r="AL116" s="7"/>
      <c r="AN116" s="7"/>
      <c r="AR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C117" s="7"/>
      <c r="AD117" s="7"/>
      <c r="AE117" s="7"/>
      <c r="AF117" s="7"/>
      <c r="AG117" s="7"/>
      <c r="AH117" s="7"/>
      <c r="AK117" s="7"/>
      <c r="AL117" s="7"/>
      <c r="AN117" s="7"/>
      <c r="AR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C118" s="7"/>
      <c r="AD118" s="7"/>
      <c r="AE118" s="7"/>
      <c r="AF118" s="7"/>
      <c r="AG118" s="7"/>
      <c r="AH118" s="7"/>
      <c r="AK118" s="7"/>
      <c r="AL118" s="7"/>
      <c r="AN118" s="7"/>
      <c r="AR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C119" s="7"/>
      <c r="AD119" s="7"/>
      <c r="AE119" s="7"/>
      <c r="AF119" s="7"/>
      <c r="AG119" s="7"/>
      <c r="AH119" s="7"/>
      <c r="AK119" s="7"/>
      <c r="AL119" s="7"/>
      <c r="AN119" s="7"/>
      <c r="AR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C120" s="7"/>
      <c r="AD120" s="7"/>
      <c r="AE120" s="7"/>
      <c r="AF120" s="7"/>
      <c r="AG120" s="7"/>
      <c r="AH120" s="7"/>
      <c r="AK120" s="7"/>
      <c r="AL120" s="7"/>
      <c r="AN120" s="7"/>
      <c r="AR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C121" s="7"/>
      <c r="AD121" s="7"/>
      <c r="AE121" s="7"/>
      <c r="AF121" s="7"/>
      <c r="AG121" s="7"/>
      <c r="AH121" s="7"/>
      <c r="AK121" s="7"/>
      <c r="AL121" s="7"/>
      <c r="AN121" s="7"/>
      <c r="AR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C122" s="7"/>
      <c r="AD122" s="7"/>
      <c r="AE122" s="7"/>
      <c r="AF122" s="7"/>
      <c r="AG122" s="7"/>
      <c r="AH122" s="7"/>
      <c r="AK122" s="7"/>
      <c r="AL122" s="7"/>
      <c r="AN122" s="7"/>
      <c r="AR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C123" s="7"/>
      <c r="AD123" s="7"/>
      <c r="AE123" s="7"/>
      <c r="AF123" s="7"/>
      <c r="AG123" s="7"/>
      <c r="AH123" s="7"/>
      <c r="AK123" s="7"/>
      <c r="AL123" s="7"/>
      <c r="AN123" s="7"/>
      <c r="AR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C124" s="7"/>
      <c r="AD124" s="7"/>
      <c r="AE124" s="7"/>
      <c r="AF124" s="7"/>
      <c r="AG124" s="7"/>
      <c r="AH124" s="7"/>
      <c r="AK124" s="7"/>
      <c r="AL124" s="7"/>
      <c r="AN124" s="7"/>
      <c r="AR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C125" s="7"/>
      <c r="AD125" s="7"/>
      <c r="AE125" s="7"/>
      <c r="AF125" s="7"/>
      <c r="AG125" s="7"/>
      <c r="AH125" s="7"/>
      <c r="AK125" s="7"/>
      <c r="AL125" s="7"/>
      <c r="AN125" s="7"/>
      <c r="AR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C126" s="7"/>
      <c r="AD126" s="7"/>
      <c r="AE126" s="7"/>
      <c r="AF126" s="7"/>
      <c r="AG126" s="7"/>
      <c r="AH126" s="7"/>
      <c r="AK126" s="7"/>
      <c r="AL126" s="7"/>
      <c r="AN126" s="7"/>
      <c r="AR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C127" s="7"/>
      <c r="AD127" s="7"/>
      <c r="AE127" s="7"/>
      <c r="AF127" s="7"/>
      <c r="AG127" s="7"/>
      <c r="AH127" s="7"/>
      <c r="AK127" s="7"/>
      <c r="AL127" s="7"/>
      <c r="AN127" s="7"/>
      <c r="AR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C128" s="7"/>
      <c r="AD128" s="7"/>
      <c r="AE128" s="7"/>
      <c r="AF128" s="7"/>
      <c r="AG128" s="7"/>
      <c r="AH128" s="7"/>
      <c r="AK128" s="7"/>
      <c r="AL128" s="7"/>
      <c r="AN128" s="7"/>
      <c r="AR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C129" s="7"/>
      <c r="AD129" s="7"/>
      <c r="AE129" s="7"/>
      <c r="AF129" s="7"/>
      <c r="AG129" s="7"/>
      <c r="AH129" s="7"/>
      <c r="AK129" s="7"/>
      <c r="AL129" s="7"/>
      <c r="AN129" s="7"/>
      <c r="AR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C130" s="7"/>
      <c r="AD130" s="7"/>
      <c r="AE130" s="7"/>
      <c r="AF130" s="7"/>
      <c r="AG130" s="7"/>
      <c r="AH130" s="7"/>
      <c r="AK130" s="7"/>
      <c r="AL130" s="7"/>
      <c r="AN130" s="7"/>
      <c r="AR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C131" s="7"/>
      <c r="AD131" s="7"/>
      <c r="AE131" s="7"/>
      <c r="AF131" s="7"/>
      <c r="AG131" s="7"/>
      <c r="AH131" s="7"/>
      <c r="AK131" s="7"/>
      <c r="AL131" s="7"/>
      <c r="AN131" s="7"/>
      <c r="AR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C132" s="7"/>
      <c r="AD132" s="7"/>
      <c r="AE132" s="7"/>
      <c r="AF132" s="7"/>
      <c r="AG132" s="7"/>
      <c r="AH132" s="7"/>
      <c r="AK132" s="7"/>
      <c r="AL132" s="7"/>
      <c r="AN132" s="7"/>
      <c r="AR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C133" s="7"/>
      <c r="AD133" s="7"/>
      <c r="AE133" s="7"/>
      <c r="AF133" s="7"/>
      <c r="AG133" s="7"/>
      <c r="AH133" s="7"/>
      <c r="AK133" s="7"/>
      <c r="AL133" s="7"/>
      <c r="AN133" s="7"/>
      <c r="AR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C134" s="7"/>
      <c r="AD134" s="7"/>
      <c r="AE134" s="7"/>
      <c r="AF134" s="7"/>
      <c r="AG134" s="7"/>
      <c r="AH134" s="7"/>
      <c r="AK134" s="7"/>
      <c r="AL134" s="7"/>
      <c r="AN134" s="7"/>
      <c r="AR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C135" s="7"/>
      <c r="AD135" s="7"/>
      <c r="AE135" s="7"/>
      <c r="AF135" s="7"/>
      <c r="AG135" s="7"/>
      <c r="AH135" s="7"/>
      <c r="AK135" s="7"/>
      <c r="AL135" s="7"/>
      <c r="AN135" s="7"/>
      <c r="AR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C136" s="7"/>
      <c r="AD136" s="7"/>
      <c r="AE136" s="7"/>
      <c r="AF136" s="7"/>
      <c r="AG136" s="7"/>
      <c r="AH136" s="7"/>
      <c r="AK136" s="7"/>
      <c r="AL136" s="7"/>
      <c r="AN136" s="7"/>
      <c r="AR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C137" s="7"/>
      <c r="AD137" s="7"/>
      <c r="AE137" s="7"/>
      <c r="AF137" s="7"/>
      <c r="AG137" s="7"/>
      <c r="AH137" s="7"/>
      <c r="AK137" s="7"/>
      <c r="AL137" s="7"/>
      <c r="AN137" s="7"/>
      <c r="AR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C138" s="7"/>
      <c r="AD138" s="7"/>
      <c r="AE138" s="7"/>
      <c r="AF138" s="7"/>
      <c r="AG138" s="7"/>
      <c r="AH138" s="7"/>
      <c r="AK138" s="7"/>
      <c r="AL138" s="7"/>
      <c r="AN138" s="7"/>
      <c r="AR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C139" s="7"/>
      <c r="AD139" s="7"/>
      <c r="AE139" s="7"/>
      <c r="AF139" s="7"/>
      <c r="AG139" s="7"/>
      <c r="AH139" s="7"/>
      <c r="AK139" s="7"/>
      <c r="AL139" s="7"/>
      <c r="AN139" s="7"/>
      <c r="AR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C140" s="7"/>
      <c r="AD140" s="7"/>
      <c r="AE140" s="7"/>
      <c r="AF140" s="7"/>
      <c r="AG140" s="7"/>
      <c r="AH140" s="7"/>
      <c r="AK140" s="7"/>
      <c r="AL140" s="7"/>
      <c r="AN140" s="7"/>
      <c r="AR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C141" s="7"/>
      <c r="AD141" s="7"/>
      <c r="AE141" s="7"/>
      <c r="AF141" s="7"/>
      <c r="AG141" s="7"/>
      <c r="AH141" s="7"/>
      <c r="AK141" s="7"/>
      <c r="AL141" s="7"/>
      <c r="AN141" s="7"/>
      <c r="AR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C142" s="7"/>
      <c r="AD142" s="7"/>
      <c r="AE142" s="7"/>
      <c r="AF142" s="7"/>
      <c r="AG142" s="7"/>
      <c r="AH142" s="7"/>
      <c r="AK142" s="7"/>
      <c r="AL142" s="7"/>
      <c r="AN142" s="7"/>
      <c r="AR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C143" s="7"/>
      <c r="AD143" s="7"/>
      <c r="AE143" s="7"/>
      <c r="AF143" s="7"/>
      <c r="AG143" s="7"/>
      <c r="AH143" s="7"/>
      <c r="AK143" s="7"/>
      <c r="AL143" s="7"/>
      <c r="AN143" s="7"/>
      <c r="AR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C144" s="7"/>
      <c r="AD144" s="7"/>
      <c r="AE144" s="7"/>
      <c r="AF144" s="7"/>
      <c r="AG144" s="7"/>
      <c r="AH144" s="7"/>
      <c r="AK144" s="7"/>
      <c r="AL144" s="7"/>
      <c r="AN144" s="7"/>
      <c r="AR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C145" s="7"/>
      <c r="AD145" s="7"/>
      <c r="AE145" s="7"/>
      <c r="AF145" s="7"/>
      <c r="AG145" s="7"/>
      <c r="AH145" s="7"/>
      <c r="AK145" s="7"/>
      <c r="AL145" s="7"/>
      <c r="AN145" s="7"/>
      <c r="AR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C146" s="7"/>
      <c r="AD146" s="7"/>
      <c r="AE146" s="7"/>
      <c r="AF146" s="7"/>
      <c r="AG146" s="7"/>
      <c r="AH146" s="7"/>
      <c r="AK146" s="7"/>
      <c r="AL146" s="7"/>
      <c r="AN146" s="7"/>
      <c r="AR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C147" s="7"/>
      <c r="AD147" s="7"/>
      <c r="AE147" s="7"/>
      <c r="AF147" s="7"/>
      <c r="AG147" s="7"/>
      <c r="AH147" s="7"/>
      <c r="AK147" s="7"/>
      <c r="AL147" s="7"/>
      <c r="AN147" s="7"/>
      <c r="AR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C148" s="7"/>
      <c r="AD148" s="7"/>
      <c r="AE148" s="7"/>
      <c r="AF148" s="7"/>
      <c r="AG148" s="7"/>
      <c r="AH148" s="7"/>
      <c r="AK148" s="7"/>
      <c r="AL148" s="7"/>
      <c r="AN148" s="7"/>
      <c r="AR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C149" s="7"/>
      <c r="AD149" s="7"/>
      <c r="AE149" s="7"/>
      <c r="AF149" s="7"/>
      <c r="AG149" s="7"/>
      <c r="AH149" s="7"/>
      <c r="AK149" s="7"/>
      <c r="AL149" s="7"/>
      <c r="AN149" s="7"/>
      <c r="AR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C150" s="7"/>
      <c r="AD150" s="7"/>
      <c r="AE150" s="7"/>
      <c r="AF150" s="7"/>
      <c r="AG150" s="7"/>
      <c r="AH150" s="7"/>
      <c r="AK150" s="7"/>
      <c r="AL150" s="7"/>
      <c r="AN150" s="7"/>
      <c r="AR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C151" s="7"/>
      <c r="AD151" s="7"/>
      <c r="AE151" s="7"/>
      <c r="AF151" s="7"/>
      <c r="AG151" s="7"/>
      <c r="AH151" s="7"/>
      <c r="AK151" s="7"/>
      <c r="AL151" s="7"/>
      <c r="AN151" s="7"/>
      <c r="AR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C152" s="7"/>
      <c r="AD152" s="7"/>
      <c r="AE152" s="7"/>
      <c r="AF152" s="7"/>
      <c r="AG152" s="7"/>
      <c r="AH152" s="7"/>
      <c r="AK152" s="7"/>
      <c r="AL152" s="7"/>
      <c r="AN152" s="7"/>
      <c r="AR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C153" s="7"/>
      <c r="AD153" s="7"/>
      <c r="AE153" s="7"/>
      <c r="AF153" s="7"/>
      <c r="AG153" s="7"/>
      <c r="AH153" s="7"/>
      <c r="AK153" s="7"/>
      <c r="AL153" s="7"/>
      <c r="AN153" s="7"/>
      <c r="AR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C154" s="7"/>
      <c r="AD154" s="7"/>
      <c r="AE154" s="7"/>
      <c r="AF154" s="7"/>
      <c r="AG154" s="7"/>
      <c r="AH154" s="7"/>
      <c r="AK154" s="7"/>
      <c r="AL154" s="7"/>
      <c r="AN154" s="7"/>
      <c r="AR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C155" s="7"/>
      <c r="AD155" s="7"/>
      <c r="AE155" s="7"/>
      <c r="AF155" s="7"/>
      <c r="AG155" s="7"/>
      <c r="AH155" s="7"/>
      <c r="AK155" s="7"/>
      <c r="AL155" s="7"/>
      <c r="AN155" s="7"/>
      <c r="AR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C156" s="7"/>
      <c r="AD156" s="7"/>
      <c r="AE156" s="7"/>
      <c r="AF156" s="7"/>
      <c r="AG156" s="7"/>
      <c r="AH156" s="7"/>
      <c r="AK156" s="7"/>
      <c r="AL156" s="7"/>
      <c r="AN156" s="7"/>
      <c r="AR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C157" s="7"/>
      <c r="AD157" s="7"/>
      <c r="AE157" s="7"/>
      <c r="AF157" s="7"/>
      <c r="AG157" s="7"/>
      <c r="AH157" s="7"/>
      <c r="AK157" s="7"/>
      <c r="AL157" s="7"/>
      <c r="AN157" s="7"/>
      <c r="AR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C158" s="7"/>
      <c r="AD158" s="7"/>
      <c r="AE158" s="7"/>
      <c r="AF158" s="7"/>
      <c r="AG158" s="7"/>
      <c r="AH158" s="7"/>
      <c r="AK158" s="7"/>
      <c r="AL158" s="7"/>
      <c r="AN158" s="7"/>
      <c r="AR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C159" s="7"/>
      <c r="AD159" s="7"/>
      <c r="AE159" s="7"/>
      <c r="AF159" s="7"/>
      <c r="AG159" s="7"/>
      <c r="AH159" s="7"/>
      <c r="AK159" s="7"/>
      <c r="AL159" s="7"/>
      <c r="AN159" s="7"/>
      <c r="AR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C160" s="7"/>
      <c r="AD160" s="7"/>
      <c r="AE160" s="7"/>
      <c r="AF160" s="7"/>
      <c r="AG160" s="7"/>
      <c r="AH160" s="7"/>
      <c r="AK160" s="7"/>
      <c r="AL160" s="7"/>
      <c r="AN160" s="7"/>
      <c r="AR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C161" s="7"/>
      <c r="AD161" s="7"/>
      <c r="AE161" s="7"/>
      <c r="AF161" s="7"/>
      <c r="AG161" s="7"/>
      <c r="AH161" s="7"/>
      <c r="AK161" s="7"/>
      <c r="AL161" s="7"/>
      <c r="AN161" s="7"/>
      <c r="AR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C162" s="7"/>
      <c r="AD162" s="7"/>
      <c r="AE162" s="7"/>
      <c r="AF162" s="7"/>
      <c r="AG162" s="7"/>
      <c r="AH162" s="7"/>
      <c r="AK162" s="7"/>
      <c r="AL162" s="7"/>
      <c r="AN162" s="7"/>
      <c r="AR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C163" s="7"/>
      <c r="AD163" s="7"/>
      <c r="AE163" s="7"/>
      <c r="AF163" s="7"/>
      <c r="AG163" s="7"/>
      <c r="AH163" s="7"/>
      <c r="AK163" s="7"/>
      <c r="AL163" s="7"/>
      <c r="AN163" s="7"/>
      <c r="AR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C164" s="7"/>
      <c r="AD164" s="7"/>
      <c r="AE164" s="7"/>
      <c r="AF164" s="7"/>
      <c r="AG164" s="7"/>
      <c r="AH164" s="7"/>
      <c r="AK164" s="7"/>
      <c r="AL164" s="7"/>
      <c r="AN164" s="7"/>
      <c r="AR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C165" s="7"/>
      <c r="AD165" s="7"/>
      <c r="AE165" s="7"/>
      <c r="AF165" s="7"/>
      <c r="AG165" s="7"/>
      <c r="AH165" s="7"/>
      <c r="AK165" s="7"/>
      <c r="AL165" s="7"/>
      <c r="AN165" s="7"/>
      <c r="AR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C166" s="7"/>
      <c r="AD166" s="7"/>
      <c r="AE166" s="7"/>
      <c r="AF166" s="7"/>
      <c r="AG166" s="7"/>
      <c r="AH166" s="7"/>
      <c r="AK166" s="7"/>
      <c r="AL166" s="7"/>
      <c r="AN166" s="7"/>
      <c r="AR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C167" s="7"/>
      <c r="AD167" s="7"/>
      <c r="AE167" s="7"/>
      <c r="AF167" s="7"/>
      <c r="AG167" s="7"/>
      <c r="AH167" s="7"/>
      <c r="AK167" s="7"/>
      <c r="AL167" s="7"/>
      <c r="AN167" s="7"/>
      <c r="AR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C168" s="7"/>
      <c r="AD168" s="7"/>
      <c r="AE168" s="7"/>
      <c r="AF168" s="7"/>
      <c r="AG168" s="7"/>
      <c r="AH168" s="7"/>
      <c r="AK168" s="7"/>
      <c r="AL168" s="7"/>
      <c r="AN168" s="7"/>
      <c r="AR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C169" s="7"/>
      <c r="AD169" s="7"/>
      <c r="AE169" s="7"/>
      <c r="AF169" s="7"/>
      <c r="AG169" s="7"/>
      <c r="AH169" s="7"/>
      <c r="AK169" s="7"/>
      <c r="AL169" s="7"/>
      <c r="AN169" s="7"/>
      <c r="AR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C170" s="7"/>
      <c r="AD170" s="7"/>
      <c r="AE170" s="7"/>
      <c r="AF170" s="7"/>
      <c r="AG170" s="7"/>
      <c r="AH170" s="7"/>
      <c r="AK170" s="7"/>
      <c r="AL170" s="7"/>
      <c r="AN170" s="7"/>
      <c r="AR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C171" s="7"/>
      <c r="AD171" s="7"/>
      <c r="AE171" s="7"/>
      <c r="AF171" s="7"/>
      <c r="AG171" s="7"/>
      <c r="AH171" s="7"/>
      <c r="AK171" s="7"/>
      <c r="AL171" s="7"/>
      <c r="AN171" s="7"/>
      <c r="AR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C172" s="7"/>
      <c r="AD172" s="7"/>
      <c r="AE172" s="7"/>
      <c r="AF172" s="7"/>
      <c r="AG172" s="7"/>
      <c r="AH172" s="7"/>
      <c r="AK172" s="7"/>
      <c r="AL172" s="7"/>
      <c r="AN172" s="7"/>
      <c r="AR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C173" s="7"/>
      <c r="AD173" s="7"/>
      <c r="AE173" s="7"/>
      <c r="AF173" s="7"/>
      <c r="AG173" s="7"/>
      <c r="AH173" s="7"/>
      <c r="AK173" s="7"/>
      <c r="AL173" s="7"/>
      <c r="AN173" s="7"/>
      <c r="AR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C174" s="7"/>
      <c r="AD174" s="7"/>
      <c r="AE174" s="7"/>
      <c r="AF174" s="7"/>
      <c r="AG174" s="7"/>
      <c r="AH174" s="7"/>
      <c r="AK174" s="7"/>
      <c r="AL174" s="7"/>
      <c r="AN174" s="7"/>
      <c r="AR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C175" s="7"/>
      <c r="AD175" s="7"/>
      <c r="AE175" s="7"/>
      <c r="AF175" s="7"/>
      <c r="AG175" s="7"/>
      <c r="AH175" s="7"/>
      <c r="AK175" s="7"/>
      <c r="AL175" s="7"/>
      <c r="AN175" s="7"/>
      <c r="AR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C176" s="7"/>
      <c r="AD176" s="7"/>
      <c r="AE176" s="7"/>
      <c r="AF176" s="7"/>
      <c r="AG176" s="7"/>
      <c r="AH176" s="7"/>
      <c r="AK176" s="7"/>
      <c r="AL176" s="7"/>
      <c r="AN176" s="7"/>
      <c r="AR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C177" s="7"/>
      <c r="AD177" s="7"/>
      <c r="AE177" s="7"/>
      <c r="AF177" s="7"/>
      <c r="AG177" s="7"/>
      <c r="AH177" s="7"/>
      <c r="AK177" s="7"/>
      <c r="AL177" s="7"/>
      <c r="AN177" s="7"/>
      <c r="AR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C178" s="7"/>
      <c r="AD178" s="7"/>
      <c r="AE178" s="7"/>
      <c r="AF178" s="7"/>
      <c r="AG178" s="7"/>
      <c r="AH178" s="7"/>
      <c r="AK178" s="7"/>
      <c r="AL178" s="7"/>
      <c r="AN178" s="7"/>
      <c r="AR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C179" s="7"/>
      <c r="AD179" s="7"/>
      <c r="AE179" s="7"/>
      <c r="AF179" s="7"/>
      <c r="AG179" s="7"/>
      <c r="AH179" s="7"/>
      <c r="AK179" s="7"/>
      <c r="AL179" s="7"/>
      <c r="AN179" s="7"/>
      <c r="AR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C180" s="7"/>
      <c r="AD180" s="7"/>
      <c r="AE180" s="7"/>
      <c r="AF180" s="7"/>
      <c r="AG180" s="7"/>
      <c r="AH180" s="7"/>
      <c r="AK180" s="7"/>
      <c r="AL180" s="7"/>
      <c r="AN180" s="7"/>
      <c r="AR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C181" s="7"/>
      <c r="AD181" s="7"/>
      <c r="AE181" s="7"/>
      <c r="AF181" s="7"/>
      <c r="AG181" s="7"/>
      <c r="AH181" s="7"/>
      <c r="AK181" s="7"/>
      <c r="AL181" s="7"/>
      <c r="AN181" s="7"/>
      <c r="AR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C182" s="7"/>
      <c r="AD182" s="7"/>
      <c r="AE182" s="7"/>
      <c r="AF182" s="7"/>
      <c r="AG182" s="7"/>
      <c r="AH182" s="7"/>
      <c r="AK182" s="7"/>
      <c r="AL182" s="7"/>
      <c r="AN182" s="7"/>
      <c r="AR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C183" s="7"/>
      <c r="AD183" s="7"/>
      <c r="AE183" s="7"/>
      <c r="AF183" s="7"/>
      <c r="AG183" s="7"/>
      <c r="AH183" s="7"/>
      <c r="AK183" s="7"/>
      <c r="AL183" s="7"/>
      <c r="AN183" s="7"/>
      <c r="AR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C184" s="7"/>
      <c r="AD184" s="7"/>
      <c r="AE184" s="7"/>
      <c r="AF184" s="7"/>
      <c r="AG184" s="7"/>
      <c r="AH184" s="7"/>
      <c r="AK184" s="7"/>
      <c r="AL184" s="7"/>
      <c r="AN184" s="7"/>
      <c r="AR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C185" s="7"/>
      <c r="AD185" s="7"/>
      <c r="AE185" s="7"/>
      <c r="AF185" s="7"/>
      <c r="AG185" s="7"/>
      <c r="AH185" s="7"/>
      <c r="AK185" s="7"/>
      <c r="AL185" s="7"/>
      <c r="AN185" s="7"/>
      <c r="AR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C186" s="7"/>
      <c r="AD186" s="7"/>
      <c r="AE186" s="7"/>
      <c r="AF186" s="7"/>
      <c r="AG186" s="7"/>
      <c r="AH186" s="7"/>
      <c r="AK186" s="7"/>
      <c r="AL186" s="7"/>
      <c r="AN186" s="7"/>
      <c r="AR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C187" s="7"/>
      <c r="AD187" s="7"/>
      <c r="AE187" s="7"/>
      <c r="AF187" s="7"/>
      <c r="AG187" s="7"/>
      <c r="AH187" s="7"/>
      <c r="AK187" s="7"/>
      <c r="AL187" s="7"/>
      <c r="AN187" s="7"/>
      <c r="AR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C188" s="7"/>
      <c r="AD188" s="7"/>
      <c r="AE188" s="7"/>
      <c r="AF188" s="7"/>
      <c r="AG188" s="7"/>
      <c r="AH188" s="7"/>
      <c r="AK188" s="7"/>
      <c r="AL188" s="7"/>
      <c r="AN188" s="7"/>
      <c r="AR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C189" s="7"/>
      <c r="AD189" s="7"/>
      <c r="AE189" s="7"/>
      <c r="AF189" s="7"/>
      <c r="AG189" s="7"/>
      <c r="AH189" s="7"/>
      <c r="AK189" s="7"/>
      <c r="AL189" s="7"/>
      <c r="AN189" s="7"/>
      <c r="AR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C190" s="7"/>
      <c r="AD190" s="7"/>
      <c r="AE190" s="7"/>
      <c r="AF190" s="7"/>
      <c r="AG190" s="7"/>
      <c r="AH190" s="7"/>
      <c r="AK190" s="7"/>
      <c r="AL190" s="7"/>
      <c r="AN190" s="7"/>
      <c r="AR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C191" s="7"/>
      <c r="AD191" s="7"/>
      <c r="AE191" s="7"/>
      <c r="AF191" s="7"/>
      <c r="AG191" s="7"/>
      <c r="AH191" s="7"/>
      <c r="AK191" s="7"/>
      <c r="AL191" s="7"/>
      <c r="AN191" s="7"/>
      <c r="AR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C192" s="7"/>
      <c r="AD192" s="7"/>
      <c r="AE192" s="7"/>
      <c r="AF192" s="7"/>
      <c r="AG192" s="7"/>
      <c r="AH192" s="7"/>
      <c r="AK192" s="7"/>
      <c r="AL192" s="7"/>
      <c r="AN192" s="7"/>
      <c r="AR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C193" s="7"/>
      <c r="AD193" s="7"/>
      <c r="AE193" s="7"/>
      <c r="AF193" s="7"/>
      <c r="AG193" s="7"/>
      <c r="AH193" s="7"/>
      <c r="AK193" s="7"/>
      <c r="AL193" s="7"/>
      <c r="AN193" s="7"/>
      <c r="AR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C194" s="7"/>
      <c r="AD194" s="7"/>
      <c r="AE194" s="7"/>
      <c r="AF194" s="7"/>
      <c r="AG194" s="7"/>
      <c r="AH194" s="7"/>
      <c r="AK194" s="7"/>
      <c r="AL194" s="7"/>
      <c r="AN194" s="7"/>
      <c r="AR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C195" s="7"/>
      <c r="AD195" s="7"/>
      <c r="AE195" s="7"/>
      <c r="AF195" s="7"/>
      <c r="AG195" s="7"/>
      <c r="AH195" s="7"/>
      <c r="AK195" s="7"/>
      <c r="AL195" s="7"/>
      <c r="AN195" s="7"/>
      <c r="AR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C196" s="7"/>
      <c r="AD196" s="7"/>
      <c r="AE196" s="7"/>
      <c r="AF196" s="7"/>
      <c r="AG196" s="7"/>
      <c r="AH196" s="7"/>
      <c r="AK196" s="7"/>
      <c r="AL196" s="7"/>
      <c r="AN196" s="7"/>
      <c r="AR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C197" s="7"/>
      <c r="AD197" s="7"/>
      <c r="AE197" s="7"/>
      <c r="AF197" s="7"/>
      <c r="AG197" s="7"/>
      <c r="AH197" s="7"/>
      <c r="AK197" s="7"/>
      <c r="AL197" s="7"/>
      <c r="AN197" s="7"/>
      <c r="AR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C198" s="7"/>
      <c r="AD198" s="7"/>
      <c r="AE198" s="7"/>
      <c r="AF198" s="7"/>
      <c r="AG198" s="7"/>
      <c r="AH198" s="7"/>
      <c r="AK198" s="7"/>
      <c r="AL198" s="7"/>
      <c r="AN198" s="7"/>
      <c r="AR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C199" s="7"/>
      <c r="AD199" s="7"/>
      <c r="AE199" s="7"/>
      <c r="AF199" s="7"/>
      <c r="AG199" s="7"/>
      <c r="AH199" s="7"/>
      <c r="AK199" s="7"/>
      <c r="AL199" s="7"/>
      <c r="AN199" s="7"/>
      <c r="AR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C200" s="7"/>
      <c r="AD200" s="7"/>
      <c r="AE200" s="7"/>
      <c r="AF200" s="7"/>
      <c r="AG200" s="7"/>
      <c r="AH200" s="7"/>
      <c r="AK200" s="7"/>
      <c r="AL200" s="7"/>
      <c r="AN200" s="7"/>
      <c r="AR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C201" s="7"/>
      <c r="AD201" s="7"/>
      <c r="AE201" s="7"/>
      <c r="AF201" s="7"/>
      <c r="AG201" s="7"/>
      <c r="AH201" s="7"/>
      <c r="AK201" s="7"/>
      <c r="AL201" s="7"/>
      <c r="AN201" s="7"/>
      <c r="AR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C202" s="7"/>
      <c r="AD202" s="7"/>
      <c r="AE202" s="7"/>
      <c r="AF202" s="7"/>
      <c r="AG202" s="7"/>
      <c r="AH202" s="7"/>
      <c r="AK202" s="7"/>
      <c r="AL202" s="7"/>
      <c r="AN202" s="7"/>
      <c r="AR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C203" s="7"/>
      <c r="AD203" s="7"/>
      <c r="AE203" s="7"/>
      <c r="AF203" s="7"/>
      <c r="AG203" s="7"/>
      <c r="AH203" s="7"/>
      <c r="AK203" s="7"/>
      <c r="AL203" s="7"/>
      <c r="AN203" s="7"/>
      <c r="AR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C204" s="7"/>
      <c r="AD204" s="7"/>
      <c r="AE204" s="7"/>
      <c r="AF204" s="7"/>
      <c r="AG204" s="7"/>
      <c r="AH204" s="7"/>
      <c r="AK204" s="7"/>
      <c r="AL204" s="7"/>
      <c r="AN204" s="7"/>
      <c r="AR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C205" s="7"/>
      <c r="AD205" s="7"/>
      <c r="AE205" s="7"/>
      <c r="AF205" s="7"/>
      <c r="AG205" s="7"/>
      <c r="AH205" s="7"/>
      <c r="AK205" s="7"/>
      <c r="AL205" s="7"/>
      <c r="AN205" s="7"/>
      <c r="AR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C206" s="7"/>
      <c r="AD206" s="7"/>
      <c r="AE206" s="7"/>
      <c r="AF206" s="7"/>
      <c r="AG206" s="7"/>
      <c r="AH206" s="7"/>
      <c r="AK206" s="7"/>
      <c r="AL206" s="7"/>
      <c r="AN206" s="7"/>
      <c r="AR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C207" s="7"/>
      <c r="AD207" s="7"/>
      <c r="AE207" s="7"/>
      <c r="AF207" s="7"/>
      <c r="AG207" s="7"/>
      <c r="AH207" s="7"/>
      <c r="AK207" s="7"/>
      <c r="AL207" s="7"/>
      <c r="AN207" s="7"/>
      <c r="AR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C208" s="7"/>
      <c r="AD208" s="7"/>
      <c r="AE208" s="7"/>
      <c r="AF208" s="7"/>
      <c r="AG208" s="7"/>
      <c r="AH208" s="7"/>
      <c r="AK208" s="7"/>
      <c r="AL208" s="7"/>
      <c r="AN208" s="7"/>
      <c r="AR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C209" s="7"/>
      <c r="AD209" s="7"/>
      <c r="AE209" s="7"/>
      <c r="AF209" s="7"/>
      <c r="AG209" s="7"/>
      <c r="AH209" s="7"/>
      <c r="AK209" s="7"/>
      <c r="AL209" s="7"/>
      <c r="AN209" s="7"/>
      <c r="AR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C210" s="7"/>
      <c r="AD210" s="7"/>
      <c r="AE210" s="7"/>
      <c r="AF210" s="7"/>
      <c r="AG210" s="7"/>
      <c r="AH210" s="7"/>
      <c r="AK210" s="7"/>
      <c r="AL210" s="7"/>
      <c r="AN210" s="7"/>
      <c r="AR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C211" s="7"/>
      <c r="AD211" s="7"/>
      <c r="AE211" s="7"/>
      <c r="AF211" s="7"/>
      <c r="AG211" s="7"/>
      <c r="AH211" s="7"/>
      <c r="AK211" s="7"/>
      <c r="AL211" s="7"/>
      <c r="AN211" s="7"/>
      <c r="AR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C212" s="7"/>
      <c r="AD212" s="7"/>
      <c r="AE212" s="7"/>
      <c r="AF212" s="7"/>
      <c r="AG212" s="7"/>
      <c r="AH212" s="7"/>
      <c r="AK212" s="7"/>
      <c r="AL212" s="7"/>
      <c r="AN212" s="7"/>
      <c r="AR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C213" s="7"/>
      <c r="AD213" s="7"/>
      <c r="AE213" s="7"/>
      <c r="AF213" s="7"/>
      <c r="AG213" s="7"/>
      <c r="AH213" s="7"/>
      <c r="AK213" s="7"/>
      <c r="AL213" s="7"/>
      <c r="AN213" s="7"/>
      <c r="AR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C214" s="7"/>
      <c r="AD214" s="7"/>
      <c r="AE214" s="7"/>
      <c r="AF214" s="7"/>
      <c r="AG214" s="7"/>
      <c r="AH214" s="7"/>
      <c r="AK214" s="7"/>
      <c r="AL214" s="7"/>
      <c r="AN214" s="7"/>
      <c r="AR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C215" s="7"/>
      <c r="AD215" s="7"/>
      <c r="AE215" s="7"/>
      <c r="AF215" s="7"/>
      <c r="AG215" s="7"/>
      <c r="AH215" s="7"/>
      <c r="AK215" s="7"/>
      <c r="AL215" s="7"/>
      <c r="AN215" s="7"/>
      <c r="AR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C216" s="7"/>
      <c r="AD216" s="7"/>
      <c r="AE216" s="7"/>
      <c r="AF216" s="7"/>
      <c r="AG216" s="7"/>
      <c r="AH216" s="7"/>
      <c r="AK216" s="7"/>
      <c r="AL216" s="7"/>
      <c r="AN216" s="7"/>
      <c r="AR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C217" s="7"/>
      <c r="AD217" s="7"/>
      <c r="AE217" s="7"/>
      <c r="AF217" s="7"/>
      <c r="AG217" s="7"/>
      <c r="AH217" s="7"/>
      <c r="AK217" s="7"/>
      <c r="AL217" s="7"/>
      <c r="AN217" s="7"/>
      <c r="AR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C218" s="7"/>
      <c r="AD218" s="7"/>
      <c r="AE218" s="7"/>
      <c r="AF218" s="7"/>
      <c r="AG218" s="7"/>
      <c r="AH218" s="7"/>
      <c r="AK218" s="7"/>
      <c r="AL218" s="7"/>
      <c r="AN218" s="7"/>
      <c r="AR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C219" s="7"/>
      <c r="AD219" s="7"/>
      <c r="AE219" s="7"/>
      <c r="AF219" s="7"/>
      <c r="AG219" s="7"/>
      <c r="AH219" s="7"/>
      <c r="AK219" s="7"/>
      <c r="AL219" s="7"/>
      <c r="AN219" s="7"/>
      <c r="AR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C220" s="7"/>
      <c r="AD220" s="7"/>
      <c r="AE220" s="7"/>
      <c r="AF220" s="7"/>
      <c r="AG220" s="7"/>
      <c r="AH220" s="7"/>
      <c r="AK220" s="7"/>
      <c r="AL220" s="7"/>
      <c r="AN220" s="7"/>
      <c r="AR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C221" s="7"/>
      <c r="AD221" s="7"/>
      <c r="AE221" s="7"/>
      <c r="AF221" s="7"/>
      <c r="AG221" s="7"/>
      <c r="AH221" s="7"/>
      <c r="AK221" s="7"/>
      <c r="AL221" s="7"/>
      <c r="AN221" s="7"/>
      <c r="AR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C222" s="7"/>
      <c r="AD222" s="7"/>
      <c r="AE222" s="7"/>
      <c r="AF222" s="7"/>
      <c r="AG222" s="7"/>
      <c r="AH222" s="7"/>
      <c r="AK222" s="7"/>
      <c r="AL222" s="7"/>
      <c r="AN222" s="7"/>
      <c r="AR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C223" s="7"/>
      <c r="AD223" s="7"/>
      <c r="AE223" s="7"/>
      <c r="AF223" s="7"/>
      <c r="AG223" s="7"/>
      <c r="AH223" s="7"/>
      <c r="AK223" s="7"/>
      <c r="AL223" s="7"/>
      <c r="AN223" s="7"/>
      <c r="AR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C224" s="7"/>
      <c r="AD224" s="7"/>
      <c r="AE224" s="7"/>
      <c r="AF224" s="7"/>
      <c r="AG224" s="7"/>
      <c r="AH224" s="7"/>
      <c r="AK224" s="7"/>
      <c r="AL224" s="7"/>
      <c r="AN224" s="7"/>
      <c r="AR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C225" s="7"/>
      <c r="AD225" s="7"/>
      <c r="AE225" s="7"/>
      <c r="AF225" s="7"/>
      <c r="AG225" s="7"/>
      <c r="AH225" s="7"/>
      <c r="AK225" s="7"/>
      <c r="AL225" s="7"/>
      <c r="AN225" s="7"/>
      <c r="AR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C226" s="7"/>
      <c r="AD226" s="7"/>
      <c r="AE226" s="7"/>
      <c r="AF226" s="7"/>
      <c r="AG226" s="7"/>
      <c r="AH226" s="7"/>
      <c r="AK226" s="7"/>
      <c r="AL226" s="7"/>
      <c r="AN226" s="7"/>
      <c r="AR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C227" s="7"/>
      <c r="AD227" s="7"/>
      <c r="AE227" s="7"/>
      <c r="AF227" s="7"/>
      <c r="AG227" s="7"/>
      <c r="AH227" s="7"/>
      <c r="AK227" s="7"/>
      <c r="AL227" s="7"/>
      <c r="AN227" s="7"/>
      <c r="AR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C228" s="7"/>
      <c r="AD228" s="7"/>
      <c r="AE228" s="7"/>
      <c r="AF228" s="7"/>
      <c r="AG228" s="7"/>
      <c r="AH228" s="7"/>
      <c r="AK228" s="7"/>
      <c r="AL228" s="7"/>
      <c r="AN228" s="7"/>
      <c r="AR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C229" s="7"/>
      <c r="AD229" s="7"/>
      <c r="AE229" s="7"/>
      <c r="AF229" s="7"/>
      <c r="AG229" s="7"/>
      <c r="AH229" s="7"/>
      <c r="AK229" s="7"/>
      <c r="AL229" s="7"/>
      <c r="AN229" s="7"/>
      <c r="AR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C230" s="7"/>
      <c r="AD230" s="7"/>
      <c r="AE230" s="7"/>
      <c r="AF230" s="7"/>
      <c r="AG230" s="7"/>
      <c r="AH230" s="7"/>
      <c r="AK230" s="7"/>
      <c r="AL230" s="7"/>
      <c r="AN230" s="7"/>
      <c r="AR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C231" s="7"/>
      <c r="AD231" s="7"/>
      <c r="AE231" s="7"/>
      <c r="AF231" s="7"/>
      <c r="AG231" s="7"/>
      <c r="AH231" s="7"/>
      <c r="AK231" s="7"/>
      <c r="AL231" s="7"/>
      <c r="AN231" s="7"/>
      <c r="AR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C232" s="7"/>
      <c r="AD232" s="7"/>
      <c r="AE232" s="7"/>
      <c r="AF232" s="7"/>
      <c r="AG232" s="7"/>
      <c r="AH232" s="7"/>
      <c r="AK232" s="7"/>
      <c r="AL232" s="7"/>
      <c r="AN232" s="7"/>
      <c r="AR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C233" s="7"/>
      <c r="AD233" s="7"/>
      <c r="AE233" s="7"/>
      <c r="AF233" s="7"/>
      <c r="AG233" s="7"/>
      <c r="AH233" s="7"/>
      <c r="AK233" s="7"/>
      <c r="AL233" s="7"/>
      <c r="AN233" s="7"/>
      <c r="AR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C234" s="7"/>
      <c r="AD234" s="7"/>
      <c r="AE234" s="7"/>
      <c r="AF234" s="7"/>
      <c r="AG234" s="7"/>
      <c r="AH234" s="7"/>
      <c r="AK234" s="7"/>
      <c r="AL234" s="7"/>
      <c r="AN234" s="7"/>
      <c r="AR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C235" s="7"/>
      <c r="AD235" s="7"/>
      <c r="AE235" s="7"/>
      <c r="AF235" s="7"/>
      <c r="AG235" s="7"/>
      <c r="AH235" s="7"/>
      <c r="AK235" s="7"/>
      <c r="AL235" s="7"/>
      <c r="AN235" s="7"/>
      <c r="AR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C236" s="7"/>
      <c r="AD236" s="7"/>
      <c r="AE236" s="7"/>
      <c r="AF236" s="7"/>
      <c r="AG236" s="7"/>
      <c r="AH236" s="7"/>
      <c r="AK236" s="7"/>
      <c r="AL236" s="7"/>
      <c r="AN236" s="7"/>
      <c r="AR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C237" s="7"/>
      <c r="AD237" s="7"/>
      <c r="AE237" s="7"/>
      <c r="AF237" s="7"/>
      <c r="AG237" s="7"/>
      <c r="AH237" s="7"/>
      <c r="AK237" s="7"/>
      <c r="AL237" s="7"/>
      <c r="AN237" s="7"/>
      <c r="AR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C238" s="7"/>
      <c r="AD238" s="7"/>
      <c r="AE238" s="7"/>
      <c r="AF238" s="7"/>
      <c r="AG238" s="7"/>
      <c r="AH238" s="7"/>
      <c r="AK238" s="7"/>
      <c r="AL238" s="7"/>
      <c r="AN238" s="7"/>
      <c r="AR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C239" s="7"/>
      <c r="AD239" s="7"/>
      <c r="AE239" s="7"/>
      <c r="AF239" s="7"/>
      <c r="AG239" s="7"/>
      <c r="AH239" s="7"/>
      <c r="AK239" s="7"/>
      <c r="AL239" s="7"/>
      <c r="AN239" s="7"/>
      <c r="AR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C240" s="7"/>
      <c r="AD240" s="7"/>
      <c r="AE240" s="7"/>
      <c r="AF240" s="7"/>
      <c r="AG240" s="7"/>
      <c r="AH240" s="7"/>
      <c r="AK240" s="7"/>
      <c r="AL240" s="7"/>
      <c r="AN240" s="7"/>
      <c r="AR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C241" s="7"/>
      <c r="AD241" s="7"/>
      <c r="AE241" s="7"/>
      <c r="AF241" s="7"/>
      <c r="AG241" s="7"/>
      <c r="AH241" s="7"/>
      <c r="AK241" s="7"/>
      <c r="AL241" s="7"/>
      <c r="AN241" s="7"/>
      <c r="AR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C242" s="7"/>
      <c r="AD242" s="7"/>
      <c r="AE242" s="7"/>
      <c r="AF242" s="7"/>
      <c r="AG242" s="7"/>
      <c r="AH242" s="7"/>
      <c r="AK242" s="7"/>
      <c r="AL242" s="7"/>
      <c r="AN242" s="7"/>
      <c r="AR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C243" s="7"/>
      <c r="AD243" s="7"/>
      <c r="AE243" s="7"/>
      <c r="AF243" s="7"/>
      <c r="AG243" s="7"/>
      <c r="AH243" s="7"/>
      <c r="AK243" s="7"/>
      <c r="AL243" s="7"/>
      <c r="AN243" s="7"/>
      <c r="AR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C244" s="7"/>
      <c r="AD244" s="7"/>
      <c r="AE244" s="7"/>
      <c r="AF244" s="7"/>
      <c r="AG244" s="7"/>
      <c r="AH244" s="7"/>
      <c r="AK244" s="7"/>
      <c r="AL244" s="7"/>
      <c r="AN244" s="7"/>
      <c r="AR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C245" s="7"/>
      <c r="AD245" s="7"/>
      <c r="AE245" s="7"/>
      <c r="AF245" s="7"/>
      <c r="AG245" s="7"/>
      <c r="AH245" s="7"/>
      <c r="AK245" s="7"/>
      <c r="AL245" s="7"/>
      <c r="AN245" s="7"/>
      <c r="AR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C246" s="7"/>
      <c r="AD246" s="7"/>
      <c r="AE246" s="7"/>
      <c r="AF246" s="7"/>
      <c r="AG246" s="7"/>
      <c r="AH246" s="7"/>
      <c r="AK246" s="7"/>
      <c r="AL246" s="7"/>
      <c r="AN246" s="7"/>
      <c r="AR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C247" s="7"/>
      <c r="AD247" s="7"/>
      <c r="AE247" s="7"/>
      <c r="AF247" s="7"/>
      <c r="AG247" s="7"/>
      <c r="AH247" s="7"/>
      <c r="AK247" s="7"/>
      <c r="AL247" s="7"/>
      <c r="AN247" s="7"/>
      <c r="AR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C248" s="7"/>
      <c r="AD248" s="7"/>
      <c r="AE248" s="7"/>
      <c r="AF248" s="7"/>
      <c r="AG248" s="7"/>
      <c r="AH248" s="7"/>
      <c r="AK248" s="7"/>
      <c r="AL248" s="7"/>
      <c r="AN248" s="7"/>
      <c r="AR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C249" s="7"/>
      <c r="AD249" s="7"/>
      <c r="AE249" s="7"/>
      <c r="AF249" s="7"/>
      <c r="AG249" s="7"/>
      <c r="AH249" s="7"/>
      <c r="AK249" s="7"/>
      <c r="AL249" s="7"/>
      <c r="AN249" s="7"/>
      <c r="AR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C250" s="7"/>
      <c r="AD250" s="7"/>
      <c r="AE250" s="7"/>
      <c r="AF250" s="7"/>
      <c r="AG250" s="7"/>
      <c r="AH250" s="7"/>
      <c r="AK250" s="7"/>
      <c r="AL250" s="7"/>
      <c r="AN250" s="7"/>
      <c r="AR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C251" s="7"/>
      <c r="AD251" s="7"/>
      <c r="AE251" s="7"/>
      <c r="AF251" s="7"/>
      <c r="AG251" s="7"/>
      <c r="AH251" s="7"/>
      <c r="AK251" s="7"/>
      <c r="AL251" s="7"/>
      <c r="AN251" s="7"/>
      <c r="AR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C252" s="7"/>
      <c r="AD252" s="7"/>
      <c r="AE252" s="7"/>
      <c r="AF252" s="7"/>
      <c r="AG252" s="7"/>
      <c r="AH252" s="7"/>
      <c r="AK252" s="7"/>
      <c r="AL252" s="7"/>
      <c r="AN252" s="7"/>
      <c r="AR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C253" s="7"/>
      <c r="AD253" s="7"/>
      <c r="AE253" s="7"/>
      <c r="AF253" s="7"/>
      <c r="AG253" s="7"/>
      <c r="AH253" s="7"/>
      <c r="AK253" s="7"/>
      <c r="AL253" s="7"/>
      <c r="AN253" s="7"/>
      <c r="AR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C254" s="7"/>
      <c r="AD254" s="7"/>
      <c r="AE254" s="7"/>
      <c r="AF254" s="7"/>
      <c r="AG254" s="7"/>
      <c r="AH254" s="7"/>
      <c r="AK254" s="7"/>
      <c r="AL254" s="7"/>
      <c r="AN254" s="7"/>
      <c r="AR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C255" s="7"/>
      <c r="AD255" s="7"/>
      <c r="AE255" s="7"/>
      <c r="AF255" s="7"/>
      <c r="AG255" s="7"/>
      <c r="AH255" s="7"/>
      <c r="AK255" s="7"/>
      <c r="AL255" s="7"/>
      <c r="AN255" s="7"/>
      <c r="AR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C256" s="7"/>
      <c r="AD256" s="7"/>
      <c r="AE256" s="7"/>
      <c r="AF256" s="7"/>
      <c r="AG256" s="7"/>
      <c r="AH256" s="7"/>
      <c r="AK256" s="7"/>
      <c r="AL256" s="7"/>
      <c r="AN256" s="7"/>
      <c r="AR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C257" s="7"/>
      <c r="AD257" s="7"/>
      <c r="AE257" s="7"/>
      <c r="AF257" s="7"/>
      <c r="AG257" s="7"/>
      <c r="AH257" s="7"/>
      <c r="AK257" s="7"/>
      <c r="AL257" s="7"/>
      <c r="AN257" s="7"/>
      <c r="AR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C258" s="7"/>
      <c r="AD258" s="7"/>
      <c r="AE258" s="7"/>
      <c r="AF258" s="7"/>
      <c r="AG258" s="7"/>
      <c r="AH258" s="7"/>
      <c r="AK258" s="7"/>
      <c r="AL258" s="7"/>
      <c r="AN258" s="7"/>
      <c r="AR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C259" s="7"/>
      <c r="AD259" s="7"/>
      <c r="AE259" s="7"/>
      <c r="AF259" s="7"/>
      <c r="AG259" s="7"/>
      <c r="AH259" s="7"/>
      <c r="AK259" s="7"/>
      <c r="AL259" s="7"/>
      <c r="AN259" s="7"/>
      <c r="AR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C260" s="7"/>
      <c r="AD260" s="7"/>
      <c r="AE260" s="7"/>
      <c r="AF260" s="7"/>
      <c r="AG260" s="7"/>
      <c r="AH260" s="7"/>
      <c r="AK260" s="7"/>
      <c r="AL260" s="7"/>
      <c r="AN260" s="7"/>
      <c r="AR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C261" s="7"/>
      <c r="AD261" s="7"/>
      <c r="AE261" s="7"/>
      <c r="AF261" s="7"/>
      <c r="AG261" s="7"/>
      <c r="AH261" s="7"/>
      <c r="AK261" s="7"/>
      <c r="AL261" s="7"/>
      <c r="AN261" s="7"/>
      <c r="AR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C262" s="7"/>
      <c r="AD262" s="7"/>
      <c r="AE262" s="7"/>
      <c r="AF262" s="7"/>
      <c r="AG262" s="7"/>
      <c r="AH262" s="7"/>
      <c r="AK262" s="7"/>
      <c r="AL262" s="7"/>
      <c r="AN262" s="7"/>
      <c r="AR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C263" s="7"/>
      <c r="AD263" s="7"/>
      <c r="AE263" s="7"/>
      <c r="AF263" s="7"/>
      <c r="AG263" s="7"/>
      <c r="AH263" s="7"/>
      <c r="AK263" s="7"/>
      <c r="AL263" s="7"/>
      <c r="AN263" s="7"/>
      <c r="AR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C264" s="7"/>
      <c r="AD264" s="7"/>
      <c r="AE264" s="7"/>
      <c r="AF264" s="7"/>
      <c r="AG264" s="7"/>
      <c r="AH264" s="7"/>
      <c r="AK264" s="7"/>
      <c r="AL264" s="7"/>
      <c r="AN264" s="7"/>
      <c r="AR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C265" s="7"/>
      <c r="AD265" s="7"/>
      <c r="AE265" s="7"/>
      <c r="AF265" s="7"/>
      <c r="AG265" s="7"/>
      <c r="AH265" s="7"/>
      <c r="AK265" s="7"/>
      <c r="AL265" s="7"/>
      <c r="AN265" s="7"/>
      <c r="AR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C266" s="7"/>
      <c r="AD266" s="7"/>
      <c r="AE266" s="7"/>
      <c r="AF266" s="7"/>
      <c r="AG266" s="7"/>
      <c r="AH266" s="7"/>
      <c r="AK266" s="7"/>
      <c r="AL266" s="7"/>
      <c r="AN266" s="7"/>
      <c r="AR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C267" s="7"/>
      <c r="AD267" s="7"/>
      <c r="AE267" s="7"/>
      <c r="AF267" s="7"/>
      <c r="AG267" s="7"/>
      <c r="AH267" s="7"/>
      <c r="AK267" s="7"/>
      <c r="AL267" s="7"/>
      <c r="AN267" s="7"/>
      <c r="AR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C268" s="7"/>
      <c r="AD268" s="7"/>
      <c r="AE268" s="7"/>
      <c r="AF268" s="7"/>
      <c r="AG268" s="7"/>
      <c r="AH268" s="7"/>
      <c r="AK268" s="7"/>
      <c r="AL268" s="7"/>
      <c r="AN268" s="7"/>
      <c r="AR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C269" s="7"/>
      <c r="AD269" s="7"/>
      <c r="AE269" s="7"/>
      <c r="AF269" s="7"/>
      <c r="AG269" s="7"/>
      <c r="AH269" s="7"/>
      <c r="AK269" s="7"/>
      <c r="AL269" s="7"/>
      <c r="AN269" s="7"/>
      <c r="AR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C270" s="7"/>
      <c r="AD270" s="7"/>
      <c r="AE270" s="7"/>
      <c r="AF270" s="7"/>
      <c r="AG270" s="7"/>
      <c r="AH270" s="7"/>
      <c r="AK270" s="7"/>
      <c r="AL270" s="7"/>
      <c r="AN270" s="7"/>
      <c r="AR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C271" s="7"/>
      <c r="AD271" s="7"/>
      <c r="AE271" s="7"/>
      <c r="AF271" s="7"/>
      <c r="AG271" s="7"/>
      <c r="AH271" s="7"/>
      <c r="AK271" s="7"/>
      <c r="AL271" s="7"/>
      <c r="AN271" s="7"/>
      <c r="AR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C272" s="7"/>
      <c r="AD272" s="7"/>
      <c r="AE272" s="7"/>
      <c r="AF272" s="7"/>
      <c r="AG272" s="7"/>
      <c r="AH272" s="7"/>
      <c r="AK272" s="7"/>
      <c r="AL272" s="7"/>
      <c r="AN272" s="7"/>
      <c r="AR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C273" s="7"/>
      <c r="AD273" s="7"/>
      <c r="AE273" s="7"/>
      <c r="AF273" s="7"/>
      <c r="AG273" s="7"/>
      <c r="AH273" s="7"/>
      <c r="AK273" s="7"/>
      <c r="AL273" s="7"/>
      <c r="AN273" s="7"/>
      <c r="AR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C274" s="7"/>
      <c r="AD274" s="7"/>
      <c r="AE274" s="7"/>
      <c r="AF274" s="7"/>
      <c r="AG274" s="7"/>
      <c r="AH274" s="7"/>
      <c r="AK274" s="7"/>
      <c r="AL274" s="7"/>
      <c r="AN274" s="7"/>
      <c r="AR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C275" s="7"/>
      <c r="AD275" s="7"/>
      <c r="AE275" s="7"/>
      <c r="AF275" s="7"/>
      <c r="AG275" s="7"/>
      <c r="AH275" s="7"/>
      <c r="AK275" s="7"/>
      <c r="AL275" s="7"/>
      <c r="AN275" s="7"/>
      <c r="AR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C276" s="7"/>
      <c r="AD276" s="7"/>
      <c r="AE276" s="7"/>
      <c r="AF276" s="7"/>
      <c r="AG276" s="7"/>
      <c r="AH276" s="7"/>
      <c r="AK276" s="7"/>
      <c r="AL276" s="7"/>
      <c r="AN276" s="7"/>
      <c r="AR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C277" s="7"/>
      <c r="AD277" s="7"/>
      <c r="AE277" s="7"/>
      <c r="AF277" s="7"/>
      <c r="AG277" s="7"/>
      <c r="AH277" s="7"/>
      <c r="AK277" s="7"/>
      <c r="AL277" s="7"/>
      <c r="AN277" s="7"/>
      <c r="AR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C278" s="7"/>
      <c r="AD278" s="7"/>
      <c r="AE278" s="7"/>
      <c r="AF278" s="7"/>
      <c r="AG278" s="7"/>
      <c r="AH278" s="7"/>
      <c r="AK278" s="7"/>
      <c r="AL278" s="7"/>
      <c r="AN278" s="7"/>
      <c r="AR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C279" s="7"/>
      <c r="AD279" s="7"/>
      <c r="AE279" s="7"/>
      <c r="AF279" s="7"/>
      <c r="AG279" s="7"/>
      <c r="AH279" s="7"/>
      <c r="AK279" s="7"/>
      <c r="AL279" s="7"/>
      <c r="AN279" s="7"/>
      <c r="AR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C280" s="7"/>
      <c r="AD280" s="7"/>
      <c r="AE280" s="7"/>
      <c r="AF280" s="7"/>
      <c r="AG280" s="7"/>
      <c r="AH280" s="7"/>
      <c r="AK280" s="7"/>
      <c r="AL280" s="7"/>
      <c r="AN280" s="7"/>
      <c r="AR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C281" s="7"/>
      <c r="AD281" s="7"/>
      <c r="AE281" s="7"/>
      <c r="AF281" s="7"/>
      <c r="AG281" s="7"/>
      <c r="AH281" s="7"/>
      <c r="AK281" s="7"/>
      <c r="AL281" s="7"/>
      <c r="AN281" s="7"/>
      <c r="AR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C282" s="7"/>
      <c r="AD282" s="7"/>
      <c r="AE282" s="7"/>
      <c r="AF282" s="7"/>
      <c r="AG282" s="7"/>
      <c r="AH282" s="7"/>
      <c r="AK282" s="7"/>
      <c r="AL282" s="7"/>
      <c r="AN282" s="7"/>
      <c r="AR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C283" s="7"/>
      <c r="AD283" s="7"/>
      <c r="AE283" s="7"/>
      <c r="AF283" s="7"/>
      <c r="AG283" s="7"/>
      <c r="AH283" s="7"/>
      <c r="AK283" s="7"/>
      <c r="AL283" s="7"/>
      <c r="AN283" s="7"/>
      <c r="AR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C284" s="7"/>
      <c r="AD284" s="7"/>
      <c r="AE284" s="7"/>
      <c r="AF284" s="7"/>
      <c r="AG284" s="7"/>
      <c r="AH284" s="7"/>
      <c r="AK284" s="7"/>
      <c r="AL284" s="7"/>
      <c r="AN284" s="7"/>
      <c r="AR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C285" s="7"/>
      <c r="AD285" s="7"/>
      <c r="AE285" s="7"/>
      <c r="AF285" s="7"/>
      <c r="AG285" s="7"/>
      <c r="AH285" s="7"/>
      <c r="AK285" s="7"/>
      <c r="AL285" s="7"/>
      <c r="AN285" s="7"/>
      <c r="AR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C286" s="7"/>
      <c r="AD286" s="7"/>
      <c r="AE286" s="7"/>
      <c r="AF286" s="7"/>
      <c r="AG286" s="7"/>
      <c r="AH286" s="7"/>
      <c r="AK286" s="7"/>
      <c r="AL286" s="7"/>
      <c r="AN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C287" s="7"/>
      <c r="AD287" s="7"/>
      <c r="AE287" s="7"/>
      <c r="AF287" s="7"/>
      <c r="AG287" s="7"/>
      <c r="AH287" s="7"/>
      <c r="AK287" s="7"/>
      <c r="AL287" s="7"/>
      <c r="AN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C288" s="7"/>
      <c r="AD288" s="7"/>
      <c r="AE288" s="7"/>
      <c r="AF288" s="7"/>
      <c r="AG288" s="7"/>
      <c r="AH288" s="7"/>
      <c r="AK288" s="7"/>
      <c r="AL288" s="7"/>
      <c r="AN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C289" s="7"/>
      <c r="AD289" s="7"/>
      <c r="AE289" s="7"/>
      <c r="AF289" s="7"/>
      <c r="AG289" s="7"/>
      <c r="AH289" s="7"/>
      <c r="AK289" s="7"/>
      <c r="AL289" s="7"/>
      <c r="AN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C290" s="7"/>
      <c r="AD290" s="7"/>
      <c r="AE290" s="7"/>
      <c r="AF290" s="7"/>
      <c r="AG290" s="7"/>
      <c r="AH290" s="7"/>
      <c r="AK290" s="7"/>
      <c r="AL290" s="7"/>
      <c r="AN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C291" s="7"/>
      <c r="AD291" s="7"/>
      <c r="AE291" s="7"/>
      <c r="AF291" s="7"/>
      <c r="AG291" s="7"/>
      <c r="AH291" s="7"/>
      <c r="AK291" s="7"/>
      <c r="AL291" s="7"/>
      <c r="AN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C292" s="7"/>
      <c r="AD292" s="7"/>
      <c r="AE292" s="7"/>
      <c r="AF292" s="7"/>
      <c r="AG292" s="7"/>
      <c r="AH292" s="7"/>
      <c r="AK292" s="7"/>
      <c r="AL292" s="7"/>
      <c r="AN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C293" s="7"/>
      <c r="AD293" s="7"/>
      <c r="AE293" s="7"/>
      <c r="AF293" s="7"/>
      <c r="AG293" s="7"/>
      <c r="AH293" s="7"/>
      <c r="AK293" s="7"/>
      <c r="AL293" s="7"/>
      <c r="AN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C294" s="7"/>
      <c r="AD294" s="7"/>
      <c r="AE294" s="7"/>
      <c r="AF294" s="7"/>
      <c r="AG294" s="7"/>
      <c r="AH294" s="7"/>
      <c r="AK294" s="7"/>
      <c r="AL294" s="7"/>
      <c r="AN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C295" s="7"/>
      <c r="AD295" s="7"/>
      <c r="AE295" s="7"/>
      <c r="AF295" s="7"/>
      <c r="AG295" s="7"/>
      <c r="AH295" s="7"/>
      <c r="AK295" s="7"/>
      <c r="AL295" s="7"/>
      <c r="AN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C296" s="7"/>
      <c r="AD296" s="7"/>
      <c r="AE296" s="7"/>
      <c r="AF296" s="7"/>
      <c r="AG296" s="7"/>
      <c r="AH296" s="7"/>
      <c r="AK296" s="7"/>
      <c r="AL296" s="7"/>
      <c r="AN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C297" s="7"/>
      <c r="AD297" s="7"/>
      <c r="AE297" s="7"/>
      <c r="AF297" s="7"/>
      <c r="AG297" s="7"/>
      <c r="AH297" s="7"/>
      <c r="AK297" s="7"/>
      <c r="AL297" s="7"/>
      <c r="AN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C298" s="7"/>
      <c r="AD298" s="7"/>
      <c r="AE298" s="7"/>
      <c r="AF298" s="7"/>
      <c r="AG298" s="7"/>
      <c r="AH298" s="7"/>
      <c r="AK298" s="7"/>
      <c r="AL298" s="7"/>
      <c r="AN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C299" s="7"/>
      <c r="AD299" s="7"/>
      <c r="AE299" s="7"/>
      <c r="AF299" s="7"/>
      <c r="AG299" s="7"/>
      <c r="AH299" s="7"/>
      <c r="AK299" s="7"/>
      <c r="AL299" s="7"/>
      <c r="AN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C300" s="7"/>
      <c r="AD300" s="7"/>
      <c r="AE300" s="7"/>
      <c r="AF300" s="7"/>
      <c r="AG300" s="7"/>
      <c r="AH300" s="7"/>
      <c r="AK300" s="7"/>
      <c r="AL300" s="7"/>
      <c r="AN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C301" s="7"/>
      <c r="AD301" s="7"/>
      <c r="AE301" s="7"/>
      <c r="AF301" s="7"/>
      <c r="AG301" s="7"/>
      <c r="AH301" s="7"/>
      <c r="AK301" s="7"/>
      <c r="AL301" s="7"/>
      <c r="AN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C302" s="7"/>
      <c r="AD302" s="7"/>
      <c r="AE302" s="7"/>
      <c r="AF302" s="7"/>
      <c r="AG302" s="7"/>
      <c r="AH302" s="7"/>
      <c r="AK302" s="7"/>
      <c r="AL302" s="7"/>
      <c r="AN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C303" s="7"/>
      <c r="AD303" s="7"/>
      <c r="AE303" s="7"/>
      <c r="AF303" s="7"/>
      <c r="AG303" s="7"/>
      <c r="AH303" s="7"/>
      <c r="AK303" s="7"/>
      <c r="AL303" s="7"/>
      <c r="AN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C304" s="7"/>
      <c r="AD304" s="7"/>
      <c r="AE304" s="7"/>
      <c r="AF304" s="7"/>
      <c r="AG304" s="7"/>
      <c r="AH304" s="7"/>
      <c r="AK304" s="7"/>
      <c r="AL304" s="7"/>
      <c r="AN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C305" s="7"/>
      <c r="AD305" s="7"/>
      <c r="AE305" s="7"/>
      <c r="AF305" s="7"/>
      <c r="AG305" s="7"/>
      <c r="AH305" s="7"/>
      <c r="AK305" s="7"/>
      <c r="AL305" s="7"/>
      <c r="AN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C306" s="7"/>
      <c r="AD306" s="7"/>
      <c r="AE306" s="7"/>
      <c r="AF306" s="7"/>
      <c r="AG306" s="7"/>
      <c r="AH306" s="7"/>
      <c r="AK306" s="7"/>
      <c r="AL306" s="7"/>
      <c r="AN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C307" s="7"/>
      <c r="AD307" s="7"/>
      <c r="AE307" s="7"/>
      <c r="AF307" s="7"/>
      <c r="AG307" s="7"/>
      <c r="AH307" s="7"/>
      <c r="AK307" s="7"/>
      <c r="AL307" s="7"/>
      <c r="AN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C308" s="7"/>
      <c r="AD308" s="7"/>
      <c r="AE308" s="7"/>
      <c r="AF308" s="7"/>
      <c r="AG308" s="7"/>
      <c r="AH308" s="7"/>
      <c r="AK308" s="7"/>
      <c r="AL308" s="7"/>
      <c r="AN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C309" s="7"/>
      <c r="AD309" s="7"/>
      <c r="AE309" s="7"/>
      <c r="AF309" s="7"/>
      <c r="AG309" s="7"/>
      <c r="AH309" s="7"/>
      <c r="AK309" s="7"/>
      <c r="AL309" s="7"/>
      <c r="AN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C310" s="7"/>
      <c r="AD310" s="7"/>
      <c r="AE310" s="7"/>
      <c r="AF310" s="7"/>
      <c r="AG310" s="7"/>
      <c r="AH310" s="7"/>
      <c r="AK310" s="7"/>
      <c r="AL310" s="7"/>
      <c r="AN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C311" s="7"/>
      <c r="AD311" s="7"/>
      <c r="AE311" s="7"/>
      <c r="AF311" s="7"/>
      <c r="AG311" s="7"/>
      <c r="AH311" s="7"/>
      <c r="AK311" s="7"/>
      <c r="AL311" s="7"/>
      <c r="AN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C312" s="7"/>
      <c r="AD312" s="7"/>
      <c r="AE312" s="7"/>
      <c r="AF312" s="7"/>
      <c r="AG312" s="7"/>
      <c r="AH312" s="7"/>
      <c r="AK312" s="7"/>
      <c r="AL312" s="7"/>
      <c r="AN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C313" s="7"/>
      <c r="AD313" s="7"/>
      <c r="AE313" s="7"/>
      <c r="AF313" s="7"/>
      <c r="AG313" s="7"/>
      <c r="AH313" s="7"/>
      <c r="AK313" s="7"/>
      <c r="AL313" s="7"/>
      <c r="AN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C314" s="7"/>
      <c r="AD314" s="7"/>
      <c r="AE314" s="7"/>
      <c r="AF314" s="7"/>
      <c r="AG314" s="7"/>
      <c r="AH314" s="7"/>
      <c r="AK314" s="7"/>
      <c r="AL314" s="7"/>
      <c r="AN314" s="7"/>
      <c r="AR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C315" s="7"/>
      <c r="AD315" s="7"/>
      <c r="AE315" s="7"/>
      <c r="AF315" s="7"/>
      <c r="AG315" s="7"/>
      <c r="AH315" s="7"/>
      <c r="AK315" s="7"/>
      <c r="AL315" s="7"/>
      <c r="AN315" s="7"/>
      <c r="AR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C316" s="7"/>
      <c r="AD316" s="7"/>
      <c r="AE316" s="7"/>
      <c r="AF316" s="7"/>
      <c r="AG316" s="7"/>
      <c r="AH316" s="7"/>
      <c r="AK316" s="7"/>
      <c r="AL316" s="7"/>
      <c r="AN316" s="7"/>
      <c r="AR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C317" s="7"/>
      <c r="AD317" s="7"/>
      <c r="AE317" s="7"/>
      <c r="AF317" s="7"/>
      <c r="AG317" s="7"/>
      <c r="AH317" s="7"/>
      <c r="AK317" s="7"/>
      <c r="AL317" s="7"/>
      <c r="AN317" s="7"/>
      <c r="AR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C318" s="7"/>
      <c r="AD318" s="7"/>
      <c r="AE318" s="7"/>
      <c r="AF318" s="7"/>
      <c r="AG318" s="7"/>
      <c r="AH318" s="7"/>
      <c r="AK318" s="7"/>
      <c r="AL318" s="7"/>
      <c r="AN318" s="7"/>
      <c r="AR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C319" s="7"/>
      <c r="AD319" s="7"/>
      <c r="AE319" s="7"/>
      <c r="AF319" s="7"/>
      <c r="AG319" s="7"/>
      <c r="AH319" s="7"/>
      <c r="AK319" s="7"/>
      <c r="AL319" s="7"/>
      <c r="AN319" s="7"/>
      <c r="AR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C320" s="7"/>
      <c r="AD320" s="7"/>
      <c r="AE320" s="7"/>
      <c r="AF320" s="7"/>
      <c r="AG320" s="7"/>
      <c r="AH320" s="7"/>
      <c r="AK320" s="7"/>
      <c r="AL320" s="7"/>
      <c r="AN320" s="7"/>
      <c r="AR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C321" s="7"/>
      <c r="AD321" s="7"/>
      <c r="AE321" s="7"/>
      <c r="AF321" s="7"/>
      <c r="AG321" s="7"/>
      <c r="AH321" s="7"/>
      <c r="AK321" s="7"/>
      <c r="AL321" s="7"/>
      <c r="AN321" s="7"/>
      <c r="AR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C322" s="7"/>
      <c r="AD322" s="7"/>
      <c r="AE322" s="7"/>
      <c r="AF322" s="7"/>
      <c r="AG322" s="7"/>
      <c r="AH322" s="7"/>
      <c r="AK322" s="7"/>
      <c r="AL322" s="7"/>
      <c r="AN322" s="7"/>
      <c r="AR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C323" s="7"/>
      <c r="AD323" s="7"/>
      <c r="AE323" s="7"/>
      <c r="AF323" s="7"/>
      <c r="AG323" s="7"/>
      <c r="AH323" s="7"/>
      <c r="AK323" s="7"/>
      <c r="AL323" s="7"/>
      <c r="AN323" s="7"/>
      <c r="AR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C324" s="7"/>
      <c r="AD324" s="7"/>
      <c r="AE324" s="7"/>
      <c r="AF324" s="7"/>
      <c r="AG324" s="7"/>
      <c r="AH324" s="7"/>
      <c r="AK324" s="7"/>
      <c r="AL324" s="7"/>
      <c r="AN324" s="7"/>
      <c r="AR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C325" s="7"/>
      <c r="AD325" s="7"/>
      <c r="AE325" s="7"/>
      <c r="AF325" s="7"/>
      <c r="AG325" s="7"/>
      <c r="AH325" s="7"/>
      <c r="AK325" s="7"/>
      <c r="AL325" s="7"/>
      <c r="AN325" s="7"/>
      <c r="AR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C326" s="7"/>
      <c r="AD326" s="7"/>
      <c r="AE326" s="7"/>
      <c r="AF326" s="7"/>
      <c r="AG326" s="7"/>
      <c r="AH326" s="7"/>
      <c r="AK326" s="7"/>
      <c r="AL326" s="7"/>
      <c r="AN326" s="7"/>
      <c r="AR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C327" s="7"/>
      <c r="AD327" s="7"/>
      <c r="AE327" s="7"/>
      <c r="AF327" s="7"/>
      <c r="AG327" s="7"/>
      <c r="AH327" s="7"/>
      <c r="AK327" s="7"/>
      <c r="AL327" s="7"/>
      <c r="AN327" s="7"/>
      <c r="AR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C328" s="7"/>
      <c r="AD328" s="7"/>
      <c r="AE328" s="7"/>
      <c r="AF328" s="7"/>
      <c r="AG328" s="7"/>
      <c r="AH328" s="7"/>
      <c r="AK328" s="7"/>
      <c r="AL328" s="7"/>
      <c r="AN328" s="7"/>
      <c r="AR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C329" s="7"/>
      <c r="AD329" s="7"/>
      <c r="AE329" s="7"/>
      <c r="AF329" s="7"/>
      <c r="AG329" s="7"/>
      <c r="AH329" s="7"/>
      <c r="AK329" s="7"/>
      <c r="AL329" s="7"/>
      <c r="AN329" s="7"/>
      <c r="AR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C330" s="7"/>
      <c r="AD330" s="7"/>
      <c r="AE330" s="7"/>
      <c r="AF330" s="7"/>
      <c r="AG330" s="7"/>
      <c r="AH330" s="7"/>
      <c r="AK330" s="7"/>
      <c r="AL330" s="7"/>
      <c r="AN330" s="7"/>
      <c r="AR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C331" s="7"/>
      <c r="AD331" s="7"/>
      <c r="AE331" s="7"/>
      <c r="AF331" s="7"/>
      <c r="AG331" s="7"/>
      <c r="AH331" s="7"/>
      <c r="AK331" s="7"/>
      <c r="AL331" s="7"/>
      <c r="AN331" s="7"/>
      <c r="AR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C332" s="7"/>
      <c r="AD332" s="7"/>
      <c r="AE332" s="7"/>
      <c r="AF332" s="7"/>
      <c r="AG332" s="7"/>
      <c r="AH332" s="7"/>
      <c r="AK332" s="7"/>
      <c r="AL332" s="7"/>
      <c r="AN332" s="7"/>
      <c r="AR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C333" s="7"/>
      <c r="AD333" s="7"/>
      <c r="AE333" s="7"/>
      <c r="AF333" s="7"/>
      <c r="AG333" s="7"/>
      <c r="AH333" s="7"/>
      <c r="AK333" s="7"/>
      <c r="AL333" s="7"/>
      <c r="AN333" s="7"/>
      <c r="AR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C334" s="7"/>
      <c r="AD334" s="7"/>
      <c r="AE334" s="7"/>
      <c r="AF334" s="7"/>
      <c r="AG334" s="7"/>
      <c r="AH334" s="7"/>
      <c r="AK334" s="7"/>
      <c r="AL334" s="7"/>
      <c r="AN334" s="7"/>
      <c r="AR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C335" s="7"/>
      <c r="AD335" s="7"/>
      <c r="AE335" s="7"/>
      <c r="AF335" s="7"/>
      <c r="AG335" s="7"/>
      <c r="AH335" s="7"/>
      <c r="AK335" s="7"/>
      <c r="AL335" s="7"/>
      <c r="AN335" s="7"/>
      <c r="AR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C336" s="7"/>
      <c r="AD336" s="7"/>
      <c r="AE336" s="7"/>
      <c r="AF336" s="7"/>
      <c r="AG336" s="7"/>
      <c r="AH336" s="7"/>
      <c r="AK336" s="7"/>
      <c r="AL336" s="7"/>
      <c r="AN336" s="7"/>
      <c r="AR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C337" s="7"/>
      <c r="AD337" s="7"/>
      <c r="AE337" s="7"/>
      <c r="AF337" s="7"/>
      <c r="AG337" s="7"/>
      <c r="AH337" s="7"/>
      <c r="AK337" s="7"/>
      <c r="AL337" s="7"/>
      <c r="AN337" s="7"/>
      <c r="AR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C338" s="7"/>
      <c r="AD338" s="7"/>
      <c r="AE338" s="7"/>
      <c r="AF338" s="7"/>
      <c r="AG338" s="7"/>
      <c r="AH338" s="7"/>
      <c r="AK338" s="7"/>
      <c r="AL338" s="7"/>
      <c r="AN338" s="7"/>
      <c r="AR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C339" s="7"/>
      <c r="AD339" s="7"/>
      <c r="AE339" s="7"/>
      <c r="AF339" s="7"/>
      <c r="AG339" s="7"/>
      <c r="AH339" s="7"/>
      <c r="AK339" s="7"/>
      <c r="AL339" s="7"/>
      <c r="AN339" s="7"/>
      <c r="AR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C340" s="7"/>
      <c r="AD340" s="7"/>
      <c r="AE340" s="7"/>
      <c r="AF340" s="7"/>
      <c r="AG340" s="7"/>
      <c r="AH340" s="7"/>
      <c r="AK340" s="7"/>
      <c r="AL340" s="7"/>
      <c r="AN340" s="7"/>
      <c r="AR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C341" s="7"/>
      <c r="AD341" s="7"/>
      <c r="AE341" s="7"/>
      <c r="AF341" s="7"/>
      <c r="AG341" s="7"/>
      <c r="AH341" s="7"/>
      <c r="AK341" s="7"/>
      <c r="AL341" s="7"/>
      <c r="AN341" s="7"/>
      <c r="AR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C342" s="7"/>
      <c r="AD342" s="7"/>
      <c r="AE342" s="7"/>
      <c r="AF342" s="7"/>
      <c r="AG342" s="7"/>
      <c r="AH342" s="7"/>
      <c r="AK342" s="7"/>
      <c r="AL342" s="7"/>
      <c r="AN342" s="7"/>
      <c r="AR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C343" s="7"/>
      <c r="AD343" s="7"/>
      <c r="AE343" s="7"/>
      <c r="AF343" s="7"/>
      <c r="AG343" s="7"/>
      <c r="AH343" s="7"/>
      <c r="AK343" s="7"/>
      <c r="AL343" s="7"/>
      <c r="AN343" s="7"/>
      <c r="AR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C344" s="7"/>
      <c r="AD344" s="7"/>
      <c r="AE344" s="7"/>
      <c r="AF344" s="7"/>
      <c r="AG344" s="7"/>
      <c r="AH344" s="7"/>
      <c r="AK344" s="7"/>
      <c r="AL344" s="7"/>
      <c r="AN344" s="7"/>
      <c r="AR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C345" s="7"/>
      <c r="AD345" s="7"/>
      <c r="AE345" s="7"/>
      <c r="AF345" s="7"/>
      <c r="AG345" s="7"/>
      <c r="AH345" s="7"/>
      <c r="AK345" s="7"/>
      <c r="AL345" s="7"/>
      <c r="AN345" s="7"/>
      <c r="AR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C346" s="7"/>
      <c r="AD346" s="7"/>
      <c r="AE346" s="7"/>
      <c r="AF346" s="7"/>
      <c r="AG346" s="7"/>
      <c r="AH346" s="7"/>
      <c r="AK346" s="7"/>
      <c r="AL346" s="7"/>
      <c r="AN346" s="7"/>
      <c r="AR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C347" s="7"/>
      <c r="AD347" s="7"/>
      <c r="AE347" s="7"/>
      <c r="AF347" s="7"/>
      <c r="AG347" s="7"/>
      <c r="AH347" s="7"/>
      <c r="AK347" s="7"/>
      <c r="AL347" s="7"/>
      <c r="AN347" s="7"/>
      <c r="AR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C348" s="7"/>
      <c r="AD348" s="7"/>
      <c r="AE348" s="7"/>
      <c r="AF348" s="7"/>
      <c r="AG348" s="7"/>
      <c r="AH348" s="7"/>
      <c r="AK348" s="7"/>
      <c r="AL348" s="7"/>
      <c r="AN348" s="7"/>
      <c r="AR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C349" s="7"/>
      <c r="AD349" s="7"/>
      <c r="AE349" s="7"/>
      <c r="AF349" s="7"/>
      <c r="AG349" s="7"/>
      <c r="AH349" s="7"/>
      <c r="AK349" s="7"/>
      <c r="AL349" s="7"/>
      <c r="AN349" s="7"/>
      <c r="AR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C350" s="7"/>
      <c r="AD350" s="7"/>
      <c r="AE350" s="7"/>
      <c r="AF350" s="7"/>
      <c r="AG350" s="7"/>
      <c r="AH350" s="7"/>
      <c r="AK350" s="7"/>
      <c r="AL350" s="7"/>
      <c r="AN350" s="7"/>
      <c r="AR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C351" s="7"/>
      <c r="AD351" s="7"/>
      <c r="AE351" s="7"/>
      <c r="AF351" s="7"/>
      <c r="AG351" s="7"/>
      <c r="AH351" s="7"/>
      <c r="AK351" s="7"/>
      <c r="AL351" s="7"/>
      <c r="AN351" s="7"/>
      <c r="AR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C352" s="7"/>
      <c r="AD352" s="7"/>
      <c r="AE352" s="7"/>
      <c r="AF352" s="7"/>
      <c r="AG352" s="7"/>
      <c r="AH352" s="7"/>
      <c r="AK352" s="7"/>
      <c r="AL352" s="7"/>
      <c r="AN352" s="7"/>
      <c r="AR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C353" s="7"/>
      <c r="AD353" s="7"/>
      <c r="AE353" s="7"/>
      <c r="AF353" s="7"/>
      <c r="AG353" s="7"/>
      <c r="AH353" s="7"/>
      <c r="AK353" s="7"/>
      <c r="AL353" s="7"/>
      <c r="AN353" s="7"/>
      <c r="AR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C354" s="7"/>
      <c r="AD354" s="7"/>
      <c r="AE354" s="7"/>
      <c r="AF354" s="7"/>
      <c r="AG354" s="7"/>
      <c r="AH354" s="7"/>
      <c r="AK354" s="7"/>
      <c r="AL354" s="7"/>
      <c r="AN354" s="7"/>
      <c r="AR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C355" s="7"/>
      <c r="AD355" s="7"/>
      <c r="AE355" s="7"/>
      <c r="AF355" s="7"/>
      <c r="AG355" s="7"/>
      <c r="AH355" s="7"/>
      <c r="AK355" s="7"/>
      <c r="AL355" s="7"/>
      <c r="AN355" s="7"/>
      <c r="AR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C356" s="7"/>
      <c r="AD356" s="7"/>
      <c r="AE356" s="7"/>
      <c r="AF356" s="7"/>
      <c r="AG356" s="7"/>
      <c r="AH356" s="7"/>
      <c r="AK356" s="7"/>
      <c r="AL356" s="7"/>
      <c r="AN356" s="7"/>
      <c r="AR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C357" s="7"/>
      <c r="AD357" s="7"/>
      <c r="AE357" s="7"/>
      <c r="AF357" s="7"/>
      <c r="AG357" s="7"/>
      <c r="AH357" s="7"/>
      <c r="AK357" s="7"/>
      <c r="AL357" s="7"/>
      <c r="AN357" s="7"/>
      <c r="AR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C358" s="7"/>
      <c r="AD358" s="7"/>
      <c r="AE358" s="7"/>
      <c r="AF358" s="7"/>
      <c r="AG358" s="7"/>
      <c r="AH358" s="7"/>
      <c r="AK358" s="7"/>
      <c r="AL358" s="7"/>
      <c r="AN358" s="7"/>
      <c r="AR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C359" s="7"/>
      <c r="AD359" s="7"/>
      <c r="AE359" s="7"/>
      <c r="AF359" s="7"/>
      <c r="AG359" s="7"/>
      <c r="AH359" s="7"/>
      <c r="AK359" s="7"/>
      <c r="AL359" s="7"/>
      <c r="AN359" s="7"/>
      <c r="AR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C360" s="7"/>
      <c r="AD360" s="7"/>
      <c r="AE360" s="7"/>
      <c r="AF360" s="7"/>
      <c r="AG360" s="7"/>
      <c r="AH360" s="7"/>
      <c r="AK360" s="7"/>
      <c r="AL360" s="7"/>
      <c r="AN360" s="7"/>
      <c r="AR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C361" s="7"/>
      <c r="AD361" s="7"/>
      <c r="AE361" s="7"/>
      <c r="AF361" s="7"/>
      <c r="AG361" s="7"/>
      <c r="AH361" s="7"/>
      <c r="AK361" s="7"/>
      <c r="AL361" s="7"/>
      <c r="AN361" s="7"/>
      <c r="AR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C362" s="7"/>
      <c r="AD362" s="7"/>
      <c r="AE362" s="7"/>
      <c r="AF362" s="7"/>
      <c r="AG362" s="7"/>
      <c r="AH362" s="7"/>
      <c r="AK362" s="7"/>
      <c r="AL362" s="7"/>
      <c r="AN362" s="7"/>
      <c r="AR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C363" s="7"/>
      <c r="AD363" s="7"/>
      <c r="AE363" s="7"/>
      <c r="AF363" s="7"/>
      <c r="AG363" s="7"/>
      <c r="AH363" s="7"/>
      <c r="AK363" s="7"/>
      <c r="AL363" s="7"/>
      <c r="AN363" s="7"/>
      <c r="AR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C364" s="7"/>
      <c r="AD364" s="7"/>
      <c r="AE364" s="7"/>
      <c r="AF364" s="7"/>
      <c r="AG364" s="7"/>
      <c r="AH364" s="7"/>
      <c r="AK364" s="7"/>
      <c r="AL364" s="7"/>
      <c r="AN364" s="7"/>
      <c r="AR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C365" s="7"/>
      <c r="AD365" s="7"/>
      <c r="AE365" s="7"/>
      <c r="AF365" s="7"/>
      <c r="AG365" s="7"/>
      <c r="AH365" s="7"/>
      <c r="AK365" s="7"/>
      <c r="AL365" s="7"/>
      <c r="AN365" s="7"/>
      <c r="AR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C366" s="7"/>
      <c r="AD366" s="7"/>
      <c r="AE366" s="7"/>
      <c r="AF366" s="7"/>
      <c r="AG366" s="7"/>
      <c r="AH366" s="7"/>
      <c r="AK366" s="7"/>
      <c r="AL366" s="7"/>
      <c r="AN366" s="7"/>
      <c r="AR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C367" s="7"/>
      <c r="AD367" s="7"/>
      <c r="AE367" s="7"/>
      <c r="AF367" s="7"/>
      <c r="AG367" s="7"/>
      <c r="AH367" s="7"/>
      <c r="AK367" s="7"/>
      <c r="AL367" s="7"/>
      <c r="AN367" s="7"/>
      <c r="AR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C368" s="7"/>
      <c r="AD368" s="7"/>
      <c r="AE368" s="7"/>
      <c r="AF368" s="7"/>
      <c r="AG368" s="7"/>
      <c r="AH368" s="7"/>
      <c r="AK368" s="7"/>
      <c r="AL368" s="7"/>
      <c r="AN368" s="7"/>
      <c r="AR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C369" s="7"/>
      <c r="AD369" s="7"/>
      <c r="AE369" s="7"/>
      <c r="AF369" s="7"/>
      <c r="AG369" s="7"/>
      <c r="AH369" s="7"/>
      <c r="AK369" s="7"/>
      <c r="AL369" s="7"/>
      <c r="AN369" s="7"/>
      <c r="AR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C370" s="7"/>
      <c r="AD370" s="7"/>
      <c r="AE370" s="7"/>
      <c r="AF370" s="7"/>
      <c r="AG370" s="7"/>
      <c r="AH370" s="7"/>
      <c r="AK370" s="7"/>
      <c r="AL370" s="7"/>
      <c r="AN370" s="7"/>
      <c r="AR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C371" s="7"/>
      <c r="AD371" s="7"/>
      <c r="AE371" s="7"/>
      <c r="AF371" s="7"/>
      <c r="AG371" s="7"/>
      <c r="AH371" s="7"/>
      <c r="AK371" s="7"/>
      <c r="AL371" s="7"/>
      <c r="AN371" s="7"/>
      <c r="AR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C372" s="7"/>
      <c r="AD372" s="7"/>
      <c r="AE372" s="7"/>
      <c r="AF372" s="7"/>
      <c r="AG372" s="7"/>
      <c r="AH372" s="7"/>
      <c r="AK372" s="7"/>
      <c r="AL372" s="7"/>
      <c r="AN372" s="7"/>
      <c r="AR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C373" s="7"/>
      <c r="AD373" s="7"/>
      <c r="AE373" s="7"/>
      <c r="AF373" s="7"/>
      <c r="AG373" s="7"/>
      <c r="AH373" s="7"/>
      <c r="AK373" s="7"/>
      <c r="AL373" s="7"/>
      <c r="AN373" s="7"/>
      <c r="AR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C374" s="7"/>
      <c r="AD374" s="7"/>
      <c r="AE374" s="7"/>
      <c r="AF374" s="7"/>
      <c r="AG374" s="7"/>
      <c r="AH374" s="7"/>
      <c r="AK374" s="7"/>
      <c r="AL374" s="7"/>
      <c r="AN374" s="7"/>
      <c r="AR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C375" s="7"/>
      <c r="AD375" s="7"/>
      <c r="AE375" s="7"/>
      <c r="AF375" s="7"/>
      <c r="AG375" s="7"/>
      <c r="AH375" s="7"/>
      <c r="AK375" s="7"/>
      <c r="AL375" s="7"/>
      <c r="AN375" s="7"/>
      <c r="AR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C376" s="7"/>
      <c r="AD376" s="7"/>
      <c r="AE376" s="7"/>
      <c r="AF376" s="7"/>
      <c r="AG376" s="7"/>
      <c r="AH376" s="7"/>
      <c r="AK376" s="7"/>
      <c r="AL376" s="7"/>
      <c r="AN376" s="7"/>
      <c r="AR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C377" s="7"/>
      <c r="AD377" s="7"/>
      <c r="AE377" s="7"/>
      <c r="AF377" s="7"/>
      <c r="AG377" s="7"/>
      <c r="AH377" s="7"/>
      <c r="AK377" s="7"/>
      <c r="AL377" s="7"/>
      <c r="AN377" s="7"/>
      <c r="AR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C378" s="7"/>
      <c r="AD378" s="7"/>
      <c r="AE378" s="7"/>
      <c r="AF378" s="7"/>
      <c r="AG378" s="7"/>
      <c r="AH378" s="7"/>
      <c r="AK378" s="7"/>
      <c r="AL378" s="7"/>
      <c r="AN378" s="7"/>
      <c r="AR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C379" s="7"/>
      <c r="AD379" s="7"/>
      <c r="AE379" s="7"/>
      <c r="AF379" s="7"/>
      <c r="AG379" s="7"/>
      <c r="AH379" s="7"/>
      <c r="AK379" s="7"/>
      <c r="AL379" s="7"/>
      <c r="AN379" s="7"/>
      <c r="AR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C380" s="7"/>
      <c r="AD380" s="7"/>
      <c r="AE380" s="7"/>
      <c r="AF380" s="7"/>
      <c r="AG380" s="7"/>
      <c r="AH380" s="7"/>
      <c r="AK380" s="7"/>
      <c r="AL380" s="7"/>
      <c r="AN380" s="7"/>
      <c r="AR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C381" s="7"/>
      <c r="AD381" s="7"/>
      <c r="AE381" s="7"/>
      <c r="AF381" s="7"/>
      <c r="AG381" s="7"/>
      <c r="AH381" s="7"/>
      <c r="AK381" s="7"/>
      <c r="AL381" s="7"/>
      <c r="AN381" s="7"/>
      <c r="AR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C382" s="7"/>
      <c r="AD382" s="7"/>
      <c r="AE382" s="7"/>
      <c r="AF382" s="7"/>
      <c r="AG382" s="7"/>
      <c r="AH382" s="7"/>
      <c r="AK382" s="7"/>
      <c r="AL382" s="7"/>
      <c r="AN382" s="7"/>
      <c r="AR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C383" s="7"/>
      <c r="AD383" s="7"/>
      <c r="AE383" s="7"/>
      <c r="AF383" s="7"/>
      <c r="AG383" s="7"/>
      <c r="AH383" s="7"/>
      <c r="AK383" s="7"/>
      <c r="AL383" s="7"/>
      <c r="AN383" s="7"/>
      <c r="AR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C384" s="7"/>
      <c r="AD384" s="7"/>
      <c r="AE384" s="7"/>
      <c r="AF384" s="7"/>
      <c r="AG384" s="7"/>
      <c r="AH384" s="7"/>
      <c r="AK384" s="7"/>
      <c r="AL384" s="7"/>
      <c r="AN384" s="7"/>
      <c r="AR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C385" s="7"/>
      <c r="AD385" s="7"/>
      <c r="AE385" s="7"/>
      <c r="AF385" s="7"/>
      <c r="AG385" s="7"/>
      <c r="AH385" s="7"/>
      <c r="AK385" s="7"/>
      <c r="AL385" s="7"/>
      <c r="AN385" s="7"/>
      <c r="AR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C386" s="7"/>
      <c r="AD386" s="7"/>
      <c r="AE386" s="7"/>
      <c r="AF386" s="7"/>
      <c r="AG386" s="7"/>
      <c r="AH386" s="7"/>
      <c r="AK386" s="7"/>
      <c r="AL386" s="7"/>
      <c r="AN386" s="7"/>
      <c r="AR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C387" s="7"/>
      <c r="AD387" s="7"/>
      <c r="AE387" s="7"/>
      <c r="AF387" s="7"/>
      <c r="AG387" s="7"/>
      <c r="AH387" s="7"/>
      <c r="AK387" s="7"/>
      <c r="AL387" s="7"/>
      <c r="AN387" s="7"/>
      <c r="AR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C388" s="7"/>
      <c r="AD388" s="7"/>
      <c r="AE388" s="7"/>
      <c r="AF388" s="7"/>
      <c r="AG388" s="7"/>
      <c r="AH388" s="7"/>
      <c r="AK388" s="7"/>
      <c r="AL388" s="7"/>
      <c r="AN388" s="7"/>
      <c r="AR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C389" s="7"/>
      <c r="AD389" s="7"/>
      <c r="AE389" s="7"/>
      <c r="AF389" s="7"/>
      <c r="AG389" s="7"/>
      <c r="AH389" s="7"/>
      <c r="AK389" s="7"/>
      <c r="AL389" s="7"/>
      <c r="AN389" s="7"/>
      <c r="AR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C390" s="7"/>
      <c r="AD390" s="7"/>
      <c r="AE390" s="7"/>
      <c r="AF390" s="7"/>
      <c r="AG390" s="7"/>
      <c r="AH390" s="7"/>
      <c r="AK390" s="7"/>
      <c r="AL390" s="7"/>
      <c r="AN390" s="7"/>
      <c r="AR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C391" s="7"/>
      <c r="AD391" s="7"/>
      <c r="AE391" s="7"/>
      <c r="AF391" s="7"/>
      <c r="AG391" s="7"/>
      <c r="AH391" s="7"/>
      <c r="AK391" s="7"/>
      <c r="AL391" s="7"/>
      <c r="AN391" s="7"/>
      <c r="AR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C392" s="7"/>
      <c r="AD392" s="7"/>
      <c r="AE392" s="7"/>
      <c r="AF392" s="7"/>
      <c r="AG392" s="7"/>
      <c r="AH392" s="7"/>
      <c r="AK392" s="7"/>
      <c r="AL392" s="7"/>
      <c r="AN392" s="7"/>
      <c r="AR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C393" s="7"/>
      <c r="AD393" s="7"/>
      <c r="AE393" s="7"/>
      <c r="AF393" s="7"/>
      <c r="AG393" s="7"/>
      <c r="AH393" s="7"/>
      <c r="AK393" s="7"/>
      <c r="AL393" s="7"/>
      <c r="AN393" s="7"/>
      <c r="AR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C394" s="7"/>
      <c r="AD394" s="7"/>
      <c r="AE394" s="7"/>
      <c r="AF394" s="7"/>
      <c r="AG394" s="7"/>
      <c r="AH394" s="7"/>
      <c r="AK394" s="7"/>
      <c r="AL394" s="7"/>
      <c r="AN394" s="7"/>
      <c r="AR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C395" s="7"/>
      <c r="AD395" s="7"/>
      <c r="AE395" s="7"/>
      <c r="AF395" s="7"/>
      <c r="AG395" s="7"/>
      <c r="AH395" s="7"/>
      <c r="AK395" s="7"/>
      <c r="AL395" s="7"/>
      <c r="AN395" s="7"/>
      <c r="AR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C396" s="7"/>
      <c r="AD396" s="7"/>
      <c r="AE396" s="7"/>
      <c r="AF396" s="7"/>
      <c r="AG396" s="7"/>
      <c r="AH396" s="7"/>
      <c r="AK396" s="7"/>
      <c r="AL396" s="7"/>
      <c r="AN396" s="7"/>
      <c r="AR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C397" s="7"/>
      <c r="AD397" s="7"/>
      <c r="AE397" s="7"/>
      <c r="AF397" s="7"/>
      <c r="AG397" s="7"/>
      <c r="AH397" s="7"/>
      <c r="AK397" s="7"/>
      <c r="AL397" s="7"/>
      <c r="AN397" s="7"/>
      <c r="AR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C398" s="7"/>
      <c r="AD398" s="7"/>
      <c r="AE398" s="7"/>
      <c r="AF398" s="7"/>
      <c r="AG398" s="7"/>
      <c r="AH398" s="7"/>
      <c r="AK398" s="7"/>
      <c r="AL398" s="7"/>
      <c r="AN398" s="7"/>
      <c r="AR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C399" s="7"/>
      <c r="AD399" s="7"/>
      <c r="AE399" s="7"/>
      <c r="AF399" s="7"/>
      <c r="AG399" s="7"/>
      <c r="AH399" s="7"/>
      <c r="AK399" s="7"/>
      <c r="AL399" s="7"/>
      <c r="AN399" s="7"/>
      <c r="AR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C400" s="7"/>
      <c r="AD400" s="7"/>
      <c r="AE400" s="7"/>
      <c r="AF400" s="7"/>
      <c r="AG400" s="7"/>
      <c r="AH400" s="7"/>
      <c r="AK400" s="7"/>
      <c r="AL400" s="7"/>
      <c r="AN400" s="7"/>
      <c r="AR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C401" s="7"/>
      <c r="AD401" s="7"/>
      <c r="AE401" s="7"/>
      <c r="AF401" s="7"/>
      <c r="AG401" s="7"/>
      <c r="AH401" s="7"/>
      <c r="AK401" s="7"/>
      <c r="AL401" s="7"/>
      <c r="AN401" s="7"/>
      <c r="AR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C402" s="7"/>
      <c r="AD402" s="7"/>
      <c r="AE402" s="7"/>
      <c r="AF402" s="7"/>
      <c r="AG402" s="7"/>
      <c r="AH402" s="7"/>
      <c r="AK402" s="7"/>
      <c r="AL402" s="7"/>
      <c r="AN402" s="7"/>
      <c r="AR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C403" s="7"/>
      <c r="AD403" s="7"/>
      <c r="AE403" s="7"/>
      <c r="AF403" s="7"/>
      <c r="AG403" s="7"/>
      <c r="AH403" s="7"/>
      <c r="AK403" s="7"/>
      <c r="AL403" s="7"/>
      <c r="AN403" s="7"/>
      <c r="AR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C404" s="7"/>
      <c r="AD404" s="7"/>
      <c r="AE404" s="7"/>
      <c r="AF404" s="7"/>
      <c r="AG404" s="7"/>
      <c r="AH404" s="7"/>
      <c r="AK404" s="7"/>
      <c r="AL404" s="7"/>
      <c r="AN404" s="7"/>
      <c r="AR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C405" s="7"/>
      <c r="AD405" s="7"/>
      <c r="AE405" s="7"/>
      <c r="AF405" s="7"/>
      <c r="AG405" s="7"/>
      <c r="AH405" s="7"/>
      <c r="AK405" s="7"/>
      <c r="AL405" s="7"/>
      <c r="AN405" s="7"/>
      <c r="AR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C406" s="7"/>
      <c r="AD406" s="7"/>
      <c r="AE406" s="7"/>
      <c r="AF406" s="7"/>
      <c r="AG406" s="7"/>
      <c r="AH406" s="7"/>
      <c r="AK406" s="7"/>
      <c r="AL406" s="7"/>
      <c r="AN406" s="7"/>
      <c r="AR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C407" s="7"/>
      <c r="AD407" s="7"/>
      <c r="AE407" s="7"/>
      <c r="AF407" s="7"/>
      <c r="AG407" s="7"/>
      <c r="AH407" s="7"/>
      <c r="AK407" s="7"/>
      <c r="AL407" s="7"/>
      <c r="AN407" s="7"/>
      <c r="AR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C408" s="7"/>
      <c r="AD408" s="7"/>
      <c r="AE408" s="7"/>
      <c r="AF408" s="7"/>
      <c r="AG408" s="7"/>
      <c r="AH408" s="7"/>
      <c r="AK408" s="7"/>
      <c r="AL408" s="7"/>
      <c r="AN408" s="7"/>
      <c r="AR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C409" s="7"/>
      <c r="AD409" s="7"/>
      <c r="AE409" s="7"/>
      <c r="AF409" s="7"/>
      <c r="AG409" s="7"/>
      <c r="AH409" s="7"/>
      <c r="AK409" s="7"/>
      <c r="AL409" s="7"/>
      <c r="AN409" s="7"/>
      <c r="AR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C410" s="7"/>
      <c r="AD410" s="7"/>
      <c r="AE410" s="7"/>
      <c r="AF410" s="7"/>
      <c r="AG410" s="7"/>
      <c r="AH410" s="7"/>
      <c r="AK410" s="7"/>
      <c r="AL410" s="7"/>
      <c r="AN410" s="7"/>
      <c r="AR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C411" s="7"/>
      <c r="AD411" s="7"/>
      <c r="AE411" s="7"/>
      <c r="AF411" s="7"/>
      <c r="AG411" s="7"/>
      <c r="AH411" s="7"/>
      <c r="AK411" s="7"/>
      <c r="AL411" s="7"/>
      <c r="AN411" s="7"/>
      <c r="AR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C412" s="7"/>
      <c r="AD412" s="7"/>
      <c r="AE412" s="7"/>
      <c r="AF412" s="7"/>
      <c r="AG412" s="7"/>
      <c r="AH412" s="7"/>
      <c r="AK412" s="7"/>
      <c r="AL412" s="7"/>
      <c r="AN412" s="7"/>
      <c r="AR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C413" s="7"/>
      <c r="AD413" s="7"/>
      <c r="AE413" s="7"/>
      <c r="AF413" s="7"/>
      <c r="AG413" s="7"/>
      <c r="AH413" s="7"/>
      <c r="AK413" s="7"/>
      <c r="AL413" s="7"/>
      <c r="AN413" s="7"/>
      <c r="AR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C414" s="7"/>
      <c r="AD414" s="7"/>
      <c r="AE414" s="7"/>
      <c r="AF414" s="7"/>
      <c r="AG414" s="7"/>
      <c r="AH414" s="7"/>
      <c r="AK414" s="7"/>
      <c r="AL414" s="7"/>
      <c r="AN414" s="7"/>
      <c r="AR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C415" s="7"/>
      <c r="AD415" s="7"/>
      <c r="AE415" s="7"/>
      <c r="AF415" s="7"/>
      <c r="AG415" s="7"/>
      <c r="AH415" s="7"/>
      <c r="AK415" s="7"/>
      <c r="AL415" s="7"/>
      <c r="AN415" s="7"/>
      <c r="AR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C416" s="7"/>
      <c r="AD416" s="7"/>
      <c r="AE416" s="7"/>
      <c r="AF416" s="7"/>
      <c r="AG416" s="7"/>
      <c r="AH416" s="7"/>
      <c r="AK416" s="7"/>
      <c r="AL416" s="7"/>
      <c r="AN416" s="7"/>
      <c r="AR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C417" s="7"/>
      <c r="AD417" s="7"/>
      <c r="AE417" s="7"/>
      <c r="AF417" s="7"/>
      <c r="AG417" s="7"/>
      <c r="AH417" s="7"/>
      <c r="AK417" s="7"/>
      <c r="AL417" s="7"/>
      <c r="AN417" s="7"/>
      <c r="AR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C418" s="7"/>
      <c r="AD418" s="7"/>
      <c r="AE418" s="7"/>
      <c r="AF418" s="7"/>
      <c r="AG418" s="7"/>
      <c r="AH418" s="7"/>
      <c r="AK418" s="7"/>
      <c r="AL418" s="7"/>
      <c r="AN418" s="7"/>
      <c r="AR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C419" s="7"/>
      <c r="AD419" s="7"/>
      <c r="AE419" s="7"/>
      <c r="AF419" s="7"/>
      <c r="AG419" s="7"/>
      <c r="AH419" s="7"/>
      <c r="AK419" s="7"/>
      <c r="AL419" s="7"/>
      <c r="AN419" s="7"/>
      <c r="AR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C420" s="7"/>
      <c r="AD420" s="7"/>
      <c r="AE420" s="7"/>
      <c r="AF420" s="7"/>
      <c r="AG420" s="7"/>
      <c r="AH420" s="7"/>
      <c r="AK420" s="7"/>
      <c r="AL420" s="7"/>
      <c r="AN420" s="7"/>
      <c r="AR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C421" s="7"/>
      <c r="AD421" s="7"/>
      <c r="AE421" s="7"/>
      <c r="AF421" s="7"/>
      <c r="AG421" s="7"/>
      <c r="AH421" s="7"/>
      <c r="AK421" s="7"/>
      <c r="AL421" s="7"/>
      <c r="AN421" s="7"/>
      <c r="AR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C422" s="7"/>
      <c r="AD422" s="7"/>
      <c r="AE422" s="7"/>
      <c r="AF422" s="7"/>
      <c r="AG422" s="7"/>
      <c r="AH422" s="7"/>
      <c r="AK422" s="7"/>
      <c r="AL422" s="7"/>
      <c r="AN422" s="7"/>
      <c r="AR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C423" s="7"/>
      <c r="AD423" s="7"/>
      <c r="AE423" s="7"/>
      <c r="AF423" s="7"/>
      <c r="AG423" s="7"/>
      <c r="AH423" s="7"/>
      <c r="AK423" s="7"/>
      <c r="AL423" s="7"/>
      <c r="AN423" s="7"/>
      <c r="AR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C424" s="7"/>
      <c r="AD424" s="7"/>
      <c r="AE424" s="7"/>
      <c r="AF424" s="7"/>
      <c r="AG424" s="7"/>
      <c r="AH424" s="7"/>
      <c r="AK424" s="7"/>
      <c r="AL424" s="7"/>
      <c r="AN424" s="7"/>
      <c r="AR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C425" s="7"/>
      <c r="AD425" s="7"/>
      <c r="AE425" s="7"/>
      <c r="AF425" s="7"/>
      <c r="AG425" s="7"/>
      <c r="AH425" s="7"/>
      <c r="AK425" s="7"/>
      <c r="AL425" s="7"/>
      <c r="AN425" s="7"/>
      <c r="AR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C426" s="7"/>
      <c r="AD426" s="7"/>
      <c r="AE426" s="7"/>
      <c r="AF426" s="7"/>
      <c r="AG426" s="7"/>
      <c r="AH426" s="7"/>
      <c r="AK426" s="7"/>
      <c r="AL426" s="7"/>
      <c r="AN426" s="7"/>
      <c r="AR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C427" s="7"/>
      <c r="AD427" s="7"/>
      <c r="AE427" s="7"/>
      <c r="AF427" s="7"/>
      <c r="AG427" s="7"/>
      <c r="AH427" s="7"/>
      <c r="AK427" s="7"/>
      <c r="AL427" s="7"/>
      <c r="AN427" s="7"/>
      <c r="AR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C428" s="7"/>
      <c r="AD428" s="7"/>
      <c r="AE428" s="7"/>
      <c r="AF428" s="7"/>
      <c r="AG428" s="7"/>
      <c r="AH428" s="7"/>
      <c r="AK428" s="7"/>
      <c r="AL428" s="7"/>
      <c r="AN428" s="7"/>
      <c r="AR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C429" s="7"/>
      <c r="AD429" s="7"/>
      <c r="AE429" s="7"/>
      <c r="AF429" s="7"/>
      <c r="AG429" s="7"/>
      <c r="AH429" s="7"/>
      <c r="AK429" s="7"/>
      <c r="AL429" s="7"/>
      <c r="AN429" s="7"/>
      <c r="AR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C430" s="7"/>
      <c r="AD430" s="7"/>
      <c r="AE430" s="7"/>
      <c r="AF430" s="7"/>
      <c r="AG430" s="7"/>
      <c r="AH430" s="7"/>
      <c r="AK430" s="7"/>
      <c r="AL430" s="7"/>
      <c r="AN430" s="7"/>
      <c r="AR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C431" s="7"/>
      <c r="AD431" s="7"/>
      <c r="AE431" s="7"/>
      <c r="AF431" s="7"/>
      <c r="AG431" s="7"/>
      <c r="AH431" s="7"/>
      <c r="AK431" s="7"/>
      <c r="AL431" s="7"/>
      <c r="AN431" s="7"/>
      <c r="AR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C432" s="7"/>
      <c r="AD432" s="7"/>
      <c r="AE432" s="7"/>
      <c r="AF432" s="7"/>
      <c r="AG432" s="7"/>
      <c r="AH432" s="7"/>
      <c r="AK432" s="7"/>
      <c r="AL432" s="7"/>
      <c r="AN432" s="7"/>
      <c r="AR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C433" s="7"/>
      <c r="AD433" s="7"/>
      <c r="AE433" s="7"/>
      <c r="AF433" s="7"/>
      <c r="AG433" s="7"/>
      <c r="AH433" s="7"/>
      <c r="AK433" s="7"/>
      <c r="AL433" s="7"/>
      <c r="AN433" s="7"/>
      <c r="AR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C434" s="7"/>
      <c r="AD434" s="7"/>
      <c r="AE434" s="7"/>
      <c r="AF434" s="7"/>
      <c r="AG434" s="7"/>
      <c r="AH434" s="7"/>
      <c r="AK434" s="7"/>
      <c r="AL434" s="7"/>
      <c r="AN434" s="7"/>
      <c r="AR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C435" s="7"/>
      <c r="AD435" s="7"/>
      <c r="AE435" s="7"/>
      <c r="AF435" s="7"/>
      <c r="AG435" s="7"/>
      <c r="AH435" s="7"/>
      <c r="AK435" s="7"/>
      <c r="AL435" s="7"/>
      <c r="AN435" s="7"/>
      <c r="AR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C436" s="7"/>
      <c r="AD436" s="7"/>
      <c r="AE436" s="7"/>
      <c r="AF436" s="7"/>
      <c r="AG436" s="7"/>
      <c r="AH436" s="7"/>
      <c r="AK436" s="7"/>
      <c r="AL436" s="7"/>
      <c r="AN436" s="7"/>
      <c r="AR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C437" s="7"/>
      <c r="AD437" s="7"/>
      <c r="AE437" s="7"/>
      <c r="AF437" s="7"/>
      <c r="AG437" s="7"/>
      <c r="AH437" s="7"/>
      <c r="AK437" s="7"/>
      <c r="AL437" s="7"/>
      <c r="AN437" s="7"/>
      <c r="AR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C438" s="7"/>
      <c r="AD438" s="7"/>
      <c r="AE438" s="7"/>
      <c r="AF438" s="7"/>
      <c r="AG438" s="7"/>
      <c r="AH438" s="7"/>
      <c r="AK438" s="7"/>
      <c r="AL438" s="7"/>
      <c r="AN438" s="7"/>
      <c r="AR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C439" s="7"/>
      <c r="AD439" s="7"/>
      <c r="AE439" s="7"/>
      <c r="AF439" s="7"/>
      <c r="AG439" s="7"/>
      <c r="AH439" s="7"/>
      <c r="AK439" s="7"/>
      <c r="AL439" s="7"/>
      <c r="AN439" s="7"/>
      <c r="AR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C440" s="7"/>
      <c r="AD440" s="7"/>
      <c r="AE440" s="7"/>
      <c r="AF440" s="7"/>
      <c r="AG440" s="7"/>
      <c r="AH440" s="7"/>
      <c r="AK440" s="7"/>
      <c r="AL440" s="7"/>
      <c r="AN440" s="7"/>
      <c r="AR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C441" s="7"/>
      <c r="AD441" s="7"/>
      <c r="AE441" s="7"/>
      <c r="AF441" s="7"/>
      <c r="AG441" s="7"/>
      <c r="AH441" s="7"/>
      <c r="AK441" s="7"/>
      <c r="AL441" s="7"/>
      <c r="AN441" s="7"/>
      <c r="AR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C442" s="7"/>
      <c r="AD442" s="7"/>
      <c r="AE442" s="7"/>
      <c r="AF442" s="7"/>
      <c r="AG442" s="7"/>
      <c r="AH442" s="7"/>
      <c r="AK442" s="7"/>
      <c r="AL442" s="7"/>
      <c r="AN442" s="7"/>
      <c r="AR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C443" s="7"/>
      <c r="AD443" s="7"/>
      <c r="AE443" s="7"/>
      <c r="AF443" s="7"/>
      <c r="AG443" s="7"/>
      <c r="AH443" s="7"/>
      <c r="AK443" s="7"/>
      <c r="AL443" s="7"/>
      <c r="AN443" s="7"/>
      <c r="AR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C444" s="7"/>
      <c r="AD444" s="7"/>
      <c r="AE444" s="7"/>
      <c r="AF444" s="7"/>
      <c r="AG444" s="7"/>
      <c r="AH444" s="7"/>
      <c r="AK444" s="7"/>
      <c r="AL444" s="7"/>
      <c r="AN444" s="7"/>
      <c r="AR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C445" s="7"/>
      <c r="AD445" s="7"/>
      <c r="AE445" s="7"/>
      <c r="AF445" s="7"/>
      <c r="AG445" s="7"/>
      <c r="AH445" s="7"/>
      <c r="AK445" s="7"/>
      <c r="AL445" s="7"/>
      <c r="AN445" s="7"/>
      <c r="AR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C446" s="7"/>
      <c r="AD446" s="7"/>
      <c r="AE446" s="7"/>
      <c r="AF446" s="7"/>
      <c r="AG446" s="7"/>
      <c r="AH446" s="7"/>
      <c r="AK446" s="7"/>
      <c r="AL446" s="7"/>
      <c r="AN446" s="7"/>
      <c r="AR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C447" s="7"/>
      <c r="AD447" s="7"/>
      <c r="AE447" s="7"/>
      <c r="AF447" s="7"/>
      <c r="AG447" s="7"/>
      <c r="AH447" s="7"/>
      <c r="AK447" s="7"/>
      <c r="AL447" s="7"/>
      <c r="AN447" s="7"/>
      <c r="AR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C448" s="7"/>
      <c r="AD448" s="7"/>
      <c r="AE448" s="7"/>
      <c r="AF448" s="7"/>
      <c r="AG448" s="7"/>
      <c r="AH448" s="7"/>
      <c r="AK448" s="7"/>
      <c r="AL448" s="7"/>
      <c r="AN448" s="7"/>
      <c r="AR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C449" s="7"/>
      <c r="AD449" s="7"/>
      <c r="AE449" s="7"/>
      <c r="AF449" s="7"/>
      <c r="AG449" s="7"/>
      <c r="AH449" s="7"/>
      <c r="AK449" s="7"/>
      <c r="AL449" s="7"/>
      <c r="AN449" s="7"/>
      <c r="AR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C450" s="7"/>
      <c r="AD450" s="7"/>
      <c r="AE450" s="7"/>
      <c r="AF450" s="7"/>
      <c r="AG450" s="7"/>
      <c r="AH450" s="7"/>
      <c r="AK450" s="7"/>
      <c r="AL450" s="7"/>
      <c r="AN450" s="7"/>
      <c r="AR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C451" s="7"/>
      <c r="AD451" s="7"/>
      <c r="AE451" s="7"/>
      <c r="AF451" s="7"/>
      <c r="AG451" s="7"/>
      <c r="AH451" s="7"/>
      <c r="AK451" s="7"/>
      <c r="AL451" s="7"/>
      <c r="AN451" s="7"/>
      <c r="AR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C452" s="7"/>
      <c r="AD452" s="7"/>
      <c r="AE452" s="7"/>
      <c r="AF452" s="7"/>
      <c r="AG452" s="7"/>
      <c r="AH452" s="7"/>
      <c r="AK452" s="7"/>
      <c r="AL452" s="7"/>
      <c r="AN452" s="7"/>
      <c r="AR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C453" s="7"/>
      <c r="AD453" s="7"/>
      <c r="AE453" s="7"/>
      <c r="AF453" s="7"/>
      <c r="AG453" s="7"/>
      <c r="AH453" s="7"/>
      <c r="AK453" s="7"/>
      <c r="AL453" s="7"/>
      <c r="AN453" s="7"/>
      <c r="AR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C454" s="7"/>
      <c r="AD454" s="7"/>
      <c r="AE454" s="7"/>
      <c r="AF454" s="7"/>
      <c r="AG454" s="7"/>
      <c r="AH454" s="7"/>
      <c r="AK454" s="7"/>
      <c r="AL454" s="7"/>
      <c r="AN454" s="7"/>
      <c r="AR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C455" s="7"/>
      <c r="AD455" s="7"/>
      <c r="AE455" s="7"/>
      <c r="AF455" s="7"/>
      <c r="AG455" s="7"/>
      <c r="AH455" s="7"/>
      <c r="AK455" s="7"/>
      <c r="AL455" s="7"/>
      <c r="AN455" s="7"/>
      <c r="AR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C456" s="7"/>
      <c r="AD456" s="7"/>
      <c r="AE456" s="7"/>
      <c r="AF456" s="7"/>
      <c r="AG456" s="7"/>
      <c r="AH456" s="7"/>
      <c r="AK456" s="7"/>
      <c r="AL456" s="7"/>
      <c r="AN456" s="7"/>
      <c r="AR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C457" s="7"/>
      <c r="AD457" s="7"/>
      <c r="AE457" s="7"/>
      <c r="AF457" s="7"/>
      <c r="AG457" s="7"/>
      <c r="AH457" s="7"/>
      <c r="AK457" s="7"/>
      <c r="AL457" s="7"/>
      <c r="AN457" s="7"/>
      <c r="AR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C458" s="7"/>
      <c r="AD458" s="7"/>
      <c r="AE458" s="7"/>
      <c r="AF458" s="7"/>
      <c r="AG458" s="7"/>
      <c r="AH458" s="7"/>
      <c r="AK458" s="7"/>
      <c r="AL458" s="7"/>
      <c r="AN458" s="7"/>
      <c r="AR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C459" s="7"/>
      <c r="AD459" s="7"/>
      <c r="AE459" s="7"/>
      <c r="AF459" s="7"/>
      <c r="AG459" s="7"/>
      <c r="AH459" s="7"/>
      <c r="AK459" s="7"/>
      <c r="AL459" s="7"/>
      <c r="AN459" s="7"/>
      <c r="AR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C460" s="7"/>
      <c r="AD460" s="7"/>
      <c r="AE460" s="7"/>
      <c r="AF460" s="7"/>
      <c r="AG460" s="7"/>
      <c r="AH460" s="7"/>
      <c r="AK460" s="7"/>
      <c r="AL460" s="7"/>
      <c r="AN460" s="7"/>
      <c r="AR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C461" s="7"/>
      <c r="AD461" s="7"/>
      <c r="AE461" s="7"/>
      <c r="AF461" s="7"/>
      <c r="AG461" s="7"/>
      <c r="AH461" s="7"/>
      <c r="AK461" s="7"/>
      <c r="AL461" s="7"/>
      <c r="AN461" s="7"/>
      <c r="AR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C462" s="7"/>
      <c r="AD462" s="7"/>
      <c r="AE462" s="7"/>
      <c r="AF462" s="7"/>
      <c r="AG462" s="7"/>
      <c r="AH462" s="7"/>
      <c r="AK462" s="7"/>
      <c r="AL462" s="7"/>
      <c r="AN462" s="7"/>
      <c r="AR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C463" s="7"/>
      <c r="AD463" s="7"/>
      <c r="AE463" s="7"/>
      <c r="AF463" s="7"/>
      <c r="AG463" s="7"/>
      <c r="AH463" s="7"/>
      <c r="AK463" s="7"/>
      <c r="AL463" s="7"/>
      <c r="AN463" s="7"/>
      <c r="AR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C464" s="7"/>
      <c r="AD464" s="7"/>
      <c r="AE464" s="7"/>
      <c r="AF464" s="7"/>
      <c r="AG464" s="7"/>
      <c r="AH464" s="7"/>
      <c r="AK464" s="7"/>
      <c r="AL464" s="7"/>
      <c r="AN464" s="7"/>
      <c r="AR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C465" s="7"/>
      <c r="AD465" s="7"/>
      <c r="AE465" s="7"/>
      <c r="AF465" s="7"/>
      <c r="AG465" s="7"/>
      <c r="AH465" s="7"/>
      <c r="AK465" s="7"/>
      <c r="AL465" s="7"/>
      <c r="AN465" s="7"/>
      <c r="AR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C466" s="7"/>
      <c r="AD466" s="7"/>
      <c r="AE466" s="7"/>
      <c r="AF466" s="7"/>
      <c r="AG466" s="7"/>
      <c r="AH466" s="7"/>
      <c r="AK466" s="7"/>
      <c r="AL466" s="7"/>
      <c r="AN466" s="7"/>
      <c r="AR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C467" s="7"/>
      <c r="AD467" s="7"/>
      <c r="AE467" s="7"/>
      <c r="AF467" s="7"/>
      <c r="AG467" s="7"/>
      <c r="AH467" s="7"/>
      <c r="AK467" s="7"/>
      <c r="AL467" s="7"/>
      <c r="AN467" s="7"/>
      <c r="AR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C468" s="7"/>
      <c r="AD468" s="7"/>
      <c r="AE468" s="7"/>
      <c r="AF468" s="7"/>
      <c r="AG468" s="7"/>
      <c r="AH468" s="7"/>
      <c r="AK468" s="7"/>
      <c r="AL468" s="7"/>
      <c r="AN468" s="7"/>
      <c r="AR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C469" s="7"/>
      <c r="AD469" s="7"/>
      <c r="AE469" s="7"/>
      <c r="AF469" s="7"/>
      <c r="AG469" s="7"/>
      <c r="AH469" s="7"/>
      <c r="AK469" s="7"/>
      <c r="AL469" s="7"/>
      <c r="AN469" s="7"/>
      <c r="AR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C470" s="7"/>
      <c r="AD470" s="7"/>
      <c r="AE470" s="7"/>
      <c r="AF470" s="7"/>
      <c r="AG470" s="7"/>
      <c r="AH470" s="7"/>
      <c r="AK470" s="7"/>
      <c r="AL470" s="7"/>
      <c r="AN470" s="7"/>
      <c r="AR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C471" s="7"/>
      <c r="AD471" s="7"/>
      <c r="AE471" s="7"/>
      <c r="AF471" s="7"/>
      <c r="AG471" s="7"/>
      <c r="AH471" s="7"/>
      <c r="AK471" s="7"/>
      <c r="AL471" s="7"/>
      <c r="AN471" s="7"/>
      <c r="AR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C472" s="7"/>
      <c r="AD472" s="7"/>
      <c r="AE472" s="7"/>
      <c r="AF472" s="7"/>
      <c r="AG472" s="7"/>
      <c r="AH472" s="7"/>
      <c r="AK472" s="7"/>
      <c r="AL472" s="7"/>
      <c r="AN472" s="7"/>
      <c r="AR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C473" s="7"/>
      <c r="AD473" s="7"/>
      <c r="AE473" s="7"/>
      <c r="AF473" s="7"/>
      <c r="AG473" s="7"/>
      <c r="AH473" s="7"/>
      <c r="AK473" s="7"/>
      <c r="AL473" s="7"/>
      <c r="AN473" s="7"/>
      <c r="AR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C474" s="7"/>
      <c r="AD474" s="7"/>
      <c r="AE474" s="7"/>
      <c r="AF474" s="7"/>
      <c r="AG474" s="7"/>
      <c r="AH474" s="7"/>
      <c r="AK474" s="7"/>
      <c r="AL474" s="7"/>
      <c r="AN474" s="7"/>
      <c r="AR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C475" s="7"/>
      <c r="AD475" s="7"/>
      <c r="AE475" s="7"/>
      <c r="AF475" s="7"/>
      <c r="AG475" s="7"/>
      <c r="AH475" s="7"/>
      <c r="AK475" s="7"/>
      <c r="AL475" s="7"/>
      <c r="AN475" s="7"/>
      <c r="AR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C476" s="7"/>
      <c r="AD476" s="7"/>
      <c r="AE476" s="7"/>
      <c r="AF476" s="7"/>
      <c r="AG476" s="7"/>
      <c r="AH476" s="7"/>
      <c r="AK476" s="7"/>
      <c r="AL476" s="7"/>
      <c r="AN476" s="7"/>
      <c r="AR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C477" s="7"/>
      <c r="AD477" s="7"/>
      <c r="AE477" s="7"/>
      <c r="AF477" s="7"/>
      <c r="AG477" s="7"/>
      <c r="AH477" s="7"/>
      <c r="AK477" s="7"/>
      <c r="AL477" s="7"/>
      <c r="AN477" s="7"/>
      <c r="AR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C478" s="7"/>
      <c r="AD478" s="7"/>
      <c r="AE478" s="7"/>
      <c r="AF478" s="7"/>
      <c r="AG478" s="7"/>
      <c r="AH478" s="7"/>
      <c r="AK478" s="7"/>
      <c r="AL478" s="7"/>
      <c r="AN478" s="7"/>
      <c r="AR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C479" s="7"/>
      <c r="AD479" s="7"/>
      <c r="AE479" s="7"/>
      <c r="AF479" s="7"/>
      <c r="AG479" s="7"/>
      <c r="AH479" s="7"/>
      <c r="AK479" s="7"/>
      <c r="AL479" s="7"/>
      <c r="AN479" s="7"/>
      <c r="AR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C480" s="7"/>
      <c r="AD480" s="7"/>
      <c r="AE480" s="7"/>
      <c r="AF480" s="7"/>
      <c r="AG480" s="7"/>
      <c r="AH480" s="7"/>
      <c r="AK480" s="7"/>
      <c r="AL480" s="7"/>
      <c r="AN480" s="7"/>
      <c r="AR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C481" s="7"/>
      <c r="AD481" s="7"/>
      <c r="AE481" s="7"/>
      <c r="AF481" s="7"/>
      <c r="AG481" s="7"/>
      <c r="AH481" s="7"/>
      <c r="AK481" s="7"/>
      <c r="AL481" s="7"/>
      <c r="AN481" s="7"/>
      <c r="AR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C482" s="7"/>
      <c r="AD482" s="7"/>
      <c r="AE482" s="7"/>
      <c r="AF482" s="7"/>
      <c r="AG482" s="7"/>
      <c r="AH482" s="7"/>
      <c r="AK482" s="7"/>
      <c r="AL482" s="7"/>
      <c r="AN482" s="7"/>
      <c r="AR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C483" s="7"/>
      <c r="AD483" s="7"/>
      <c r="AE483" s="7"/>
      <c r="AF483" s="7"/>
      <c r="AG483" s="7"/>
      <c r="AH483" s="7"/>
      <c r="AK483" s="7"/>
      <c r="AL483" s="7"/>
      <c r="AN483" s="7"/>
      <c r="AR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C484" s="7"/>
      <c r="AD484" s="7"/>
      <c r="AE484" s="7"/>
      <c r="AF484" s="7"/>
      <c r="AG484" s="7"/>
      <c r="AH484" s="7"/>
      <c r="AK484" s="7"/>
      <c r="AL484" s="7"/>
      <c r="AN484" s="7"/>
      <c r="AR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C485" s="7"/>
      <c r="AD485" s="7"/>
      <c r="AE485" s="7"/>
      <c r="AF485" s="7"/>
      <c r="AG485" s="7"/>
      <c r="AH485" s="7"/>
      <c r="AK485" s="7"/>
      <c r="AL485" s="7"/>
      <c r="AN485" s="7"/>
      <c r="AR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C486" s="7"/>
      <c r="AD486" s="7"/>
      <c r="AE486" s="7"/>
      <c r="AF486" s="7"/>
      <c r="AG486" s="7"/>
      <c r="AH486" s="7"/>
      <c r="AK486" s="7"/>
      <c r="AL486" s="7"/>
      <c r="AN486" s="7"/>
      <c r="AR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C487" s="7"/>
      <c r="AD487" s="7"/>
      <c r="AE487" s="7"/>
      <c r="AF487" s="7"/>
      <c r="AG487" s="7"/>
      <c r="AH487" s="7"/>
      <c r="AK487" s="7"/>
      <c r="AL487" s="7"/>
      <c r="AN487" s="7"/>
      <c r="AR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C488" s="7"/>
      <c r="AD488" s="7"/>
      <c r="AE488" s="7"/>
      <c r="AF488" s="7"/>
      <c r="AG488" s="7"/>
      <c r="AH488" s="7"/>
      <c r="AK488" s="7"/>
      <c r="AL488" s="7"/>
      <c r="AN488" s="7"/>
      <c r="AR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C489" s="7"/>
      <c r="AD489" s="7"/>
      <c r="AE489" s="7"/>
      <c r="AF489" s="7"/>
      <c r="AG489" s="7"/>
      <c r="AH489" s="7"/>
      <c r="AK489" s="7"/>
      <c r="AL489" s="7"/>
      <c r="AN489" s="7"/>
      <c r="AR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C490" s="7"/>
      <c r="AD490" s="7"/>
      <c r="AE490" s="7"/>
      <c r="AF490" s="7"/>
      <c r="AG490" s="7"/>
      <c r="AH490" s="7"/>
      <c r="AK490" s="7"/>
      <c r="AL490" s="7"/>
      <c r="AN490" s="7"/>
      <c r="AR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C491" s="7"/>
      <c r="AD491" s="7"/>
      <c r="AE491" s="7"/>
      <c r="AF491" s="7"/>
      <c r="AG491" s="7"/>
      <c r="AH491" s="7"/>
      <c r="AK491" s="7"/>
      <c r="AL491" s="7"/>
      <c r="AN491" s="7"/>
      <c r="AR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C492" s="7"/>
      <c r="AD492" s="7"/>
      <c r="AE492" s="7"/>
      <c r="AF492" s="7"/>
      <c r="AG492" s="7"/>
      <c r="AH492" s="7"/>
      <c r="AK492" s="7"/>
      <c r="AL492" s="7"/>
      <c r="AN492" s="7"/>
      <c r="AR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C493" s="7"/>
      <c r="AD493" s="7"/>
      <c r="AE493" s="7"/>
      <c r="AF493" s="7"/>
      <c r="AG493" s="7"/>
      <c r="AH493" s="7"/>
      <c r="AK493" s="7"/>
      <c r="AL493" s="7"/>
      <c r="AN493" s="7"/>
      <c r="AR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C494" s="7"/>
      <c r="AD494" s="7"/>
      <c r="AE494" s="7"/>
      <c r="AF494" s="7"/>
      <c r="AG494" s="7"/>
      <c r="AH494" s="7"/>
      <c r="AK494" s="7"/>
      <c r="AL494" s="7"/>
      <c r="AN494" s="7"/>
      <c r="AR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C495" s="7"/>
      <c r="AD495" s="7"/>
      <c r="AE495" s="7"/>
      <c r="AF495" s="7"/>
      <c r="AG495" s="7"/>
      <c r="AH495" s="7"/>
      <c r="AK495" s="7"/>
      <c r="AL495" s="7"/>
      <c r="AN495" s="7"/>
      <c r="AR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C496" s="7"/>
      <c r="AD496" s="7"/>
      <c r="AE496" s="7"/>
      <c r="AF496" s="7"/>
      <c r="AG496" s="7"/>
      <c r="AH496" s="7"/>
      <c r="AK496" s="7"/>
      <c r="AL496" s="7"/>
      <c r="AN496" s="7"/>
      <c r="AR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C497" s="7"/>
      <c r="AD497" s="7"/>
      <c r="AE497" s="7"/>
      <c r="AF497" s="7"/>
      <c r="AG497" s="7"/>
      <c r="AH497" s="7"/>
      <c r="AK497" s="7"/>
      <c r="AL497" s="7"/>
      <c r="AN497" s="7"/>
      <c r="AR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C498" s="7"/>
      <c r="AD498" s="7"/>
      <c r="AE498" s="7"/>
      <c r="AF498" s="7"/>
      <c r="AG498" s="7"/>
      <c r="AH498" s="7"/>
      <c r="AK498" s="7"/>
      <c r="AL498" s="7"/>
      <c r="AN498" s="7"/>
      <c r="AR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C499" s="7"/>
      <c r="AD499" s="7"/>
      <c r="AE499" s="7"/>
      <c r="AF499" s="7"/>
      <c r="AG499" s="7"/>
      <c r="AH499" s="7"/>
      <c r="AK499" s="7"/>
      <c r="AL499" s="7"/>
      <c r="AN499" s="7"/>
      <c r="AR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C500" s="7"/>
      <c r="AD500" s="7"/>
      <c r="AE500" s="7"/>
      <c r="AF500" s="7"/>
      <c r="AG500" s="7"/>
      <c r="AH500" s="7"/>
      <c r="AK500" s="7"/>
      <c r="AL500" s="7"/>
      <c r="AN500" s="7"/>
      <c r="AR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C501" s="7"/>
      <c r="AD501" s="7"/>
      <c r="AE501" s="7"/>
      <c r="AF501" s="7"/>
      <c r="AG501" s="7"/>
      <c r="AH501" s="7"/>
      <c r="AK501" s="7"/>
      <c r="AL501" s="7"/>
      <c r="AN501" s="7"/>
      <c r="AR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C502" s="7"/>
      <c r="AD502" s="7"/>
      <c r="AE502" s="7"/>
      <c r="AF502" s="7"/>
      <c r="AG502" s="7"/>
      <c r="AH502" s="7"/>
      <c r="AK502" s="7"/>
      <c r="AL502" s="7"/>
      <c r="AN502" s="7"/>
      <c r="AR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C503" s="7"/>
      <c r="AD503" s="7"/>
      <c r="AE503" s="7"/>
      <c r="AF503" s="7"/>
      <c r="AG503" s="7"/>
      <c r="AH503" s="7"/>
      <c r="AK503" s="7"/>
      <c r="AL503" s="7"/>
      <c r="AN503" s="7"/>
      <c r="AR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C504" s="7"/>
      <c r="AD504" s="7"/>
      <c r="AE504" s="7"/>
      <c r="AF504" s="7"/>
      <c r="AG504" s="7"/>
      <c r="AH504" s="7"/>
      <c r="AK504" s="7"/>
      <c r="AL504" s="7"/>
      <c r="AN504" s="7"/>
      <c r="AR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C505" s="7"/>
      <c r="AD505" s="7"/>
      <c r="AE505" s="7"/>
      <c r="AF505" s="7"/>
      <c r="AG505" s="7"/>
      <c r="AH505" s="7"/>
      <c r="AK505" s="7"/>
      <c r="AL505" s="7"/>
      <c r="AN505" s="7"/>
      <c r="AR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C506" s="7"/>
      <c r="AD506" s="7"/>
      <c r="AE506" s="7"/>
      <c r="AF506" s="7"/>
      <c r="AG506" s="7"/>
      <c r="AH506" s="7"/>
      <c r="AK506" s="7"/>
      <c r="AL506" s="7"/>
      <c r="AN506" s="7"/>
      <c r="AR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C507" s="7"/>
      <c r="AD507" s="7"/>
      <c r="AE507" s="7"/>
      <c r="AF507" s="7"/>
      <c r="AG507" s="7"/>
      <c r="AH507" s="7"/>
      <c r="AK507" s="7"/>
      <c r="AL507" s="7"/>
      <c r="AN507" s="7"/>
      <c r="AR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C508" s="7"/>
      <c r="AD508" s="7"/>
      <c r="AE508" s="7"/>
      <c r="AF508" s="7"/>
      <c r="AG508" s="7"/>
      <c r="AH508" s="7"/>
      <c r="AK508" s="7"/>
      <c r="AL508" s="7"/>
      <c r="AN508" s="7"/>
      <c r="AR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C509" s="7"/>
      <c r="AD509" s="7"/>
      <c r="AE509" s="7"/>
      <c r="AF509" s="7"/>
      <c r="AG509" s="7"/>
      <c r="AH509" s="7"/>
      <c r="AK509" s="7"/>
      <c r="AL509" s="7"/>
      <c r="AN509" s="7"/>
      <c r="AR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C510" s="7"/>
      <c r="AD510" s="7"/>
      <c r="AE510" s="7"/>
      <c r="AF510" s="7"/>
      <c r="AG510" s="7"/>
      <c r="AH510" s="7"/>
      <c r="AK510" s="7"/>
      <c r="AL510" s="7"/>
      <c r="AN510" s="7"/>
      <c r="AR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C511" s="7"/>
      <c r="AD511" s="7"/>
      <c r="AE511" s="7"/>
      <c r="AF511" s="7"/>
      <c r="AG511" s="7"/>
      <c r="AH511" s="7"/>
      <c r="AK511" s="7"/>
      <c r="AL511" s="7"/>
      <c r="AN511" s="7"/>
      <c r="AR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C512" s="7"/>
      <c r="AD512" s="7"/>
      <c r="AE512" s="7"/>
      <c r="AF512" s="7"/>
      <c r="AG512" s="7"/>
      <c r="AH512" s="7"/>
      <c r="AK512" s="7"/>
      <c r="AL512" s="7"/>
      <c r="AN512" s="7"/>
      <c r="AR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C513" s="7"/>
      <c r="AD513" s="7"/>
      <c r="AE513" s="7"/>
      <c r="AF513" s="7"/>
      <c r="AG513" s="7"/>
      <c r="AH513" s="7"/>
      <c r="AK513" s="7"/>
      <c r="AL513" s="7"/>
      <c r="AN513" s="7"/>
      <c r="AR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C514" s="7"/>
      <c r="AD514" s="7"/>
      <c r="AE514" s="7"/>
      <c r="AF514" s="7"/>
      <c r="AG514" s="7"/>
      <c r="AH514" s="7"/>
      <c r="AK514" s="7"/>
      <c r="AL514" s="7"/>
      <c r="AN514" s="7"/>
      <c r="AR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C515" s="7"/>
      <c r="AD515" s="7"/>
      <c r="AE515" s="7"/>
      <c r="AF515" s="7"/>
      <c r="AG515" s="7"/>
      <c r="AH515" s="7"/>
      <c r="AK515" s="7"/>
      <c r="AL515" s="7"/>
      <c r="AN515" s="7"/>
      <c r="AR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C516" s="7"/>
      <c r="AD516" s="7"/>
      <c r="AE516" s="7"/>
      <c r="AF516" s="7"/>
      <c r="AG516" s="7"/>
      <c r="AH516" s="7"/>
      <c r="AK516" s="7"/>
      <c r="AL516" s="7"/>
      <c r="AN516" s="7"/>
      <c r="AR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C517" s="7"/>
      <c r="AD517" s="7"/>
      <c r="AE517" s="7"/>
      <c r="AF517" s="7"/>
      <c r="AG517" s="7"/>
      <c r="AH517" s="7"/>
      <c r="AK517" s="7"/>
      <c r="AL517" s="7"/>
      <c r="AN517" s="7"/>
      <c r="AR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C518" s="7"/>
      <c r="AD518" s="7"/>
      <c r="AE518" s="7"/>
      <c r="AF518" s="7"/>
      <c r="AG518" s="7"/>
      <c r="AH518" s="7"/>
      <c r="AK518" s="7"/>
      <c r="AL518" s="7"/>
      <c r="AN518" s="7"/>
      <c r="AR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C519" s="7"/>
      <c r="AD519" s="7"/>
      <c r="AE519" s="7"/>
      <c r="AF519" s="7"/>
      <c r="AG519" s="7"/>
      <c r="AH519" s="7"/>
      <c r="AK519" s="7"/>
      <c r="AL519" s="7"/>
      <c r="AN519" s="7"/>
      <c r="AR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C520" s="7"/>
      <c r="AD520" s="7"/>
      <c r="AE520" s="7"/>
      <c r="AF520" s="7"/>
      <c r="AG520" s="7"/>
      <c r="AH520" s="7"/>
      <c r="AK520" s="7"/>
      <c r="AL520" s="7"/>
      <c r="AN520" s="7"/>
      <c r="AR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C521" s="7"/>
      <c r="AD521" s="7"/>
      <c r="AE521" s="7"/>
      <c r="AF521" s="7"/>
      <c r="AG521" s="7"/>
      <c r="AH521" s="7"/>
      <c r="AK521" s="7"/>
      <c r="AL521" s="7"/>
      <c r="AN521" s="7"/>
      <c r="AR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C522" s="7"/>
      <c r="AD522" s="7"/>
      <c r="AE522" s="7"/>
      <c r="AF522" s="7"/>
      <c r="AG522" s="7"/>
      <c r="AH522" s="7"/>
      <c r="AK522" s="7"/>
      <c r="AL522" s="7"/>
      <c r="AN522" s="7"/>
      <c r="AR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C523" s="7"/>
      <c r="AD523" s="7"/>
      <c r="AE523" s="7"/>
      <c r="AF523" s="7"/>
      <c r="AG523" s="7"/>
      <c r="AH523" s="7"/>
      <c r="AK523" s="7"/>
      <c r="AL523" s="7"/>
      <c r="AN523" s="7"/>
      <c r="AR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C524" s="7"/>
      <c r="AD524" s="7"/>
      <c r="AE524" s="7"/>
      <c r="AF524" s="7"/>
      <c r="AG524" s="7"/>
      <c r="AH524" s="7"/>
      <c r="AK524" s="7"/>
      <c r="AL524" s="7"/>
      <c r="AN524" s="7"/>
      <c r="AR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C525" s="7"/>
      <c r="AD525" s="7"/>
      <c r="AE525" s="7"/>
      <c r="AF525" s="7"/>
      <c r="AG525" s="7"/>
      <c r="AH525" s="7"/>
      <c r="AK525" s="7"/>
      <c r="AL525" s="7"/>
      <c r="AN525" s="7"/>
      <c r="AR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C526" s="7"/>
      <c r="AD526" s="7"/>
      <c r="AE526" s="7"/>
      <c r="AF526" s="7"/>
      <c r="AG526" s="7"/>
      <c r="AH526" s="7"/>
      <c r="AK526" s="7"/>
      <c r="AL526" s="7"/>
      <c r="AN526" s="7"/>
      <c r="AR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C527" s="7"/>
      <c r="AD527" s="7"/>
      <c r="AE527" s="7"/>
      <c r="AF527" s="7"/>
      <c r="AG527" s="7"/>
      <c r="AH527" s="7"/>
      <c r="AK527" s="7"/>
      <c r="AL527" s="7"/>
      <c r="AN527" s="7"/>
      <c r="AR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C528" s="7"/>
      <c r="AD528" s="7"/>
      <c r="AE528" s="7"/>
      <c r="AF528" s="7"/>
      <c r="AG528" s="7"/>
      <c r="AH528" s="7"/>
      <c r="AK528" s="7"/>
      <c r="AL528" s="7"/>
      <c r="AN528" s="7"/>
      <c r="AR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C529" s="7"/>
      <c r="AD529" s="7"/>
      <c r="AE529" s="7"/>
      <c r="AF529" s="7"/>
      <c r="AG529" s="7"/>
      <c r="AH529" s="7"/>
      <c r="AK529" s="7"/>
      <c r="AL529" s="7"/>
      <c r="AN529" s="7"/>
      <c r="AR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C530" s="7"/>
      <c r="AD530" s="7"/>
      <c r="AE530" s="7"/>
      <c r="AF530" s="7"/>
      <c r="AG530" s="7"/>
      <c r="AH530" s="7"/>
      <c r="AK530" s="7"/>
      <c r="AL530" s="7"/>
      <c r="AN530" s="7"/>
      <c r="AR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C531" s="7"/>
      <c r="AD531" s="7"/>
      <c r="AE531" s="7"/>
      <c r="AF531" s="7"/>
      <c r="AG531" s="7"/>
      <c r="AH531" s="7"/>
      <c r="AK531" s="7"/>
      <c r="AL531" s="7"/>
      <c r="AN531" s="7"/>
      <c r="AR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C532" s="7"/>
      <c r="AD532" s="7"/>
      <c r="AE532" s="7"/>
      <c r="AF532" s="7"/>
      <c r="AG532" s="7"/>
      <c r="AH532" s="7"/>
      <c r="AK532" s="7"/>
      <c r="AL532" s="7"/>
      <c r="AN532" s="7"/>
      <c r="AR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C533" s="7"/>
      <c r="AD533" s="7"/>
      <c r="AE533" s="7"/>
      <c r="AF533" s="7"/>
      <c r="AG533" s="7"/>
      <c r="AH533" s="7"/>
      <c r="AK533" s="7"/>
      <c r="AL533" s="7"/>
      <c r="AN533" s="7"/>
      <c r="AR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C534" s="7"/>
      <c r="AD534" s="7"/>
      <c r="AE534" s="7"/>
      <c r="AF534" s="7"/>
      <c r="AG534" s="7"/>
      <c r="AH534" s="7"/>
      <c r="AK534" s="7"/>
      <c r="AL534" s="7"/>
      <c r="AN534" s="7"/>
      <c r="AR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C535" s="7"/>
      <c r="AD535" s="7"/>
      <c r="AE535" s="7"/>
      <c r="AF535" s="7"/>
      <c r="AG535" s="7"/>
      <c r="AH535" s="7"/>
      <c r="AK535" s="7"/>
      <c r="AL535" s="7"/>
      <c r="AN535" s="7"/>
      <c r="AR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C536" s="7"/>
      <c r="AD536" s="7"/>
      <c r="AE536" s="7"/>
      <c r="AF536" s="7"/>
      <c r="AG536" s="7"/>
      <c r="AH536" s="7"/>
      <c r="AK536" s="7"/>
      <c r="AL536" s="7"/>
      <c r="AN536" s="7"/>
      <c r="AR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C537" s="7"/>
      <c r="AD537" s="7"/>
      <c r="AE537" s="7"/>
      <c r="AF537" s="7"/>
      <c r="AG537" s="7"/>
      <c r="AH537" s="7"/>
      <c r="AK537" s="7"/>
      <c r="AL537" s="7"/>
      <c r="AN537" s="7"/>
      <c r="AR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C538" s="7"/>
      <c r="AD538" s="7"/>
      <c r="AE538" s="7"/>
      <c r="AF538" s="7"/>
      <c r="AG538" s="7"/>
      <c r="AH538" s="7"/>
      <c r="AK538" s="7"/>
      <c r="AL538" s="7"/>
      <c r="AN538" s="7"/>
      <c r="AR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C539" s="7"/>
      <c r="AD539" s="7"/>
      <c r="AE539" s="7"/>
      <c r="AF539" s="7"/>
      <c r="AG539" s="7"/>
      <c r="AH539" s="7"/>
      <c r="AK539" s="7"/>
      <c r="AL539" s="7"/>
      <c r="AN539" s="7"/>
      <c r="AR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C540" s="7"/>
      <c r="AD540" s="7"/>
      <c r="AE540" s="7"/>
      <c r="AF540" s="7"/>
      <c r="AG540" s="7"/>
      <c r="AH540" s="7"/>
      <c r="AK540" s="7"/>
      <c r="AL540" s="7"/>
      <c r="AN540" s="7"/>
      <c r="AR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C541" s="7"/>
      <c r="AD541" s="7"/>
      <c r="AE541" s="7"/>
      <c r="AF541" s="7"/>
      <c r="AG541" s="7"/>
      <c r="AH541" s="7"/>
      <c r="AK541" s="7"/>
      <c r="AL541" s="7"/>
      <c r="AN541" s="7"/>
      <c r="AR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C542" s="7"/>
      <c r="AD542" s="7"/>
      <c r="AE542" s="7"/>
      <c r="AF542" s="7"/>
      <c r="AG542" s="7"/>
      <c r="AH542" s="7"/>
      <c r="AK542" s="7"/>
      <c r="AL542" s="7"/>
      <c r="AN542" s="7"/>
      <c r="AR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C543" s="7"/>
      <c r="AD543" s="7"/>
      <c r="AE543" s="7"/>
      <c r="AF543" s="7"/>
      <c r="AG543" s="7"/>
      <c r="AH543" s="7"/>
      <c r="AK543" s="7"/>
      <c r="AL543" s="7"/>
      <c r="AN543" s="7"/>
      <c r="AR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C544" s="7"/>
      <c r="AD544" s="7"/>
      <c r="AE544" s="7"/>
      <c r="AF544" s="7"/>
      <c r="AG544" s="7"/>
      <c r="AH544" s="7"/>
      <c r="AK544" s="7"/>
      <c r="AL544" s="7"/>
      <c r="AN544" s="7"/>
      <c r="AR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C545" s="7"/>
      <c r="AD545" s="7"/>
      <c r="AE545" s="7"/>
      <c r="AF545" s="7"/>
      <c r="AG545" s="7"/>
      <c r="AH545" s="7"/>
      <c r="AK545" s="7"/>
      <c r="AL545" s="7"/>
      <c r="AN545" s="7"/>
      <c r="AR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C546" s="7"/>
      <c r="AD546" s="7"/>
      <c r="AE546" s="7"/>
      <c r="AF546" s="7"/>
      <c r="AG546" s="7"/>
      <c r="AH546" s="7"/>
      <c r="AK546" s="7"/>
      <c r="AL546" s="7"/>
      <c r="AN546" s="7"/>
      <c r="AR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C547" s="7"/>
      <c r="AD547" s="7"/>
      <c r="AE547" s="7"/>
      <c r="AF547" s="7"/>
      <c r="AG547" s="7"/>
      <c r="AH547" s="7"/>
      <c r="AK547" s="7"/>
      <c r="AL547" s="7"/>
      <c r="AN547" s="7"/>
      <c r="AR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C548" s="7"/>
      <c r="AD548" s="7"/>
      <c r="AE548" s="7"/>
      <c r="AF548" s="7"/>
      <c r="AG548" s="7"/>
      <c r="AH548" s="7"/>
      <c r="AK548" s="7"/>
      <c r="AL548" s="7"/>
      <c r="AN548" s="7"/>
      <c r="AR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C549" s="7"/>
      <c r="AD549" s="7"/>
      <c r="AE549" s="7"/>
      <c r="AF549" s="7"/>
      <c r="AG549" s="7"/>
      <c r="AH549" s="7"/>
      <c r="AK549" s="7"/>
      <c r="AL549" s="7"/>
      <c r="AN549" s="7"/>
      <c r="AR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C550" s="7"/>
      <c r="AD550" s="7"/>
      <c r="AE550" s="7"/>
      <c r="AF550" s="7"/>
      <c r="AG550" s="7"/>
      <c r="AH550" s="7"/>
      <c r="AK550" s="7"/>
      <c r="AL550" s="7"/>
      <c r="AN550" s="7"/>
      <c r="AR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C551" s="7"/>
      <c r="AD551" s="7"/>
      <c r="AE551" s="7"/>
      <c r="AF551" s="7"/>
      <c r="AG551" s="7"/>
      <c r="AH551" s="7"/>
      <c r="AK551" s="7"/>
      <c r="AL551" s="7"/>
      <c r="AN551" s="7"/>
      <c r="AR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C552" s="7"/>
      <c r="AD552" s="7"/>
      <c r="AE552" s="7"/>
      <c r="AF552" s="7"/>
      <c r="AG552" s="7"/>
      <c r="AH552" s="7"/>
      <c r="AK552" s="7"/>
      <c r="AL552" s="7"/>
      <c r="AN552" s="7"/>
      <c r="AR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C553" s="7"/>
      <c r="AD553" s="7"/>
      <c r="AE553" s="7"/>
      <c r="AF553" s="7"/>
      <c r="AG553" s="7"/>
      <c r="AH553" s="7"/>
      <c r="AK553" s="7"/>
      <c r="AL553" s="7"/>
      <c r="AN553" s="7"/>
      <c r="AR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C554" s="7"/>
      <c r="AD554" s="7"/>
      <c r="AE554" s="7"/>
      <c r="AF554" s="7"/>
      <c r="AG554" s="7"/>
      <c r="AH554" s="7"/>
      <c r="AK554" s="7"/>
      <c r="AL554" s="7"/>
      <c r="AN554" s="7"/>
      <c r="AR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C555" s="7"/>
      <c r="AD555" s="7"/>
      <c r="AE555" s="7"/>
      <c r="AF555" s="7"/>
      <c r="AG555" s="7"/>
      <c r="AH555" s="7"/>
      <c r="AK555" s="7"/>
      <c r="AL555" s="7"/>
      <c r="AN555" s="7"/>
      <c r="AR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C556" s="7"/>
      <c r="AD556" s="7"/>
      <c r="AE556" s="7"/>
      <c r="AF556" s="7"/>
      <c r="AG556" s="7"/>
      <c r="AH556" s="7"/>
      <c r="AK556" s="7"/>
      <c r="AL556" s="7"/>
      <c r="AN556" s="7"/>
      <c r="AR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C557" s="7"/>
      <c r="AD557" s="7"/>
      <c r="AE557" s="7"/>
      <c r="AF557" s="7"/>
      <c r="AG557" s="7"/>
      <c r="AH557" s="7"/>
      <c r="AK557" s="7"/>
      <c r="AL557" s="7"/>
      <c r="AN557" s="7"/>
      <c r="AR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C558" s="7"/>
      <c r="AD558" s="7"/>
      <c r="AE558" s="7"/>
      <c r="AF558" s="7"/>
      <c r="AG558" s="7"/>
      <c r="AH558" s="7"/>
      <c r="AK558" s="7"/>
      <c r="AL558" s="7"/>
      <c r="AN558" s="7"/>
      <c r="AR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C559" s="7"/>
      <c r="AD559" s="7"/>
      <c r="AE559" s="7"/>
      <c r="AF559" s="7"/>
      <c r="AG559" s="7"/>
      <c r="AH559" s="7"/>
      <c r="AK559" s="7"/>
      <c r="AL559" s="7"/>
      <c r="AN559" s="7"/>
      <c r="AR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C560" s="7"/>
      <c r="AD560" s="7"/>
      <c r="AE560" s="7"/>
      <c r="AF560" s="7"/>
      <c r="AG560" s="7"/>
      <c r="AH560" s="7"/>
      <c r="AK560" s="7"/>
      <c r="AL560" s="7"/>
      <c r="AN560" s="7"/>
      <c r="AR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C561" s="7"/>
      <c r="AD561" s="7"/>
      <c r="AE561" s="7"/>
      <c r="AF561" s="7"/>
      <c r="AG561" s="7"/>
      <c r="AH561" s="7"/>
      <c r="AK561" s="7"/>
      <c r="AL561" s="7"/>
      <c r="AN561" s="7"/>
      <c r="AR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C562" s="7"/>
      <c r="AD562" s="7"/>
      <c r="AE562" s="7"/>
      <c r="AF562" s="7"/>
      <c r="AG562" s="7"/>
      <c r="AH562" s="7"/>
      <c r="AK562" s="7"/>
      <c r="AL562" s="7"/>
      <c r="AN562" s="7"/>
      <c r="AR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C563" s="7"/>
      <c r="AD563" s="7"/>
      <c r="AE563" s="7"/>
      <c r="AF563" s="7"/>
      <c r="AG563" s="7"/>
      <c r="AH563" s="7"/>
      <c r="AK563" s="7"/>
      <c r="AL563" s="7"/>
      <c r="AN563" s="7"/>
      <c r="AR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C564" s="7"/>
      <c r="AD564" s="7"/>
      <c r="AE564" s="7"/>
      <c r="AF564" s="7"/>
      <c r="AG564" s="7"/>
      <c r="AH564" s="7"/>
      <c r="AK564" s="7"/>
      <c r="AL564" s="7"/>
      <c r="AN564" s="7"/>
      <c r="AR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C565" s="7"/>
      <c r="AD565" s="7"/>
      <c r="AE565" s="7"/>
      <c r="AF565" s="7"/>
      <c r="AG565" s="7"/>
      <c r="AH565" s="7"/>
      <c r="AK565" s="7"/>
      <c r="AL565" s="7"/>
      <c r="AN565" s="7"/>
      <c r="AR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C566" s="7"/>
      <c r="AD566" s="7"/>
      <c r="AE566" s="7"/>
      <c r="AF566" s="7"/>
      <c r="AG566" s="7"/>
      <c r="AH566" s="7"/>
      <c r="AK566" s="7"/>
      <c r="AL566" s="7"/>
      <c r="AN566" s="7"/>
      <c r="AR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C567" s="7"/>
      <c r="AD567" s="7"/>
      <c r="AE567" s="7"/>
      <c r="AF567" s="7"/>
      <c r="AG567" s="7"/>
      <c r="AH567" s="7"/>
      <c r="AK567" s="7"/>
      <c r="AL567" s="7"/>
      <c r="AN567" s="7"/>
      <c r="AR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C568" s="7"/>
      <c r="AD568" s="7"/>
      <c r="AE568" s="7"/>
      <c r="AF568" s="7"/>
      <c r="AG568" s="7"/>
      <c r="AH568" s="7"/>
      <c r="AK568" s="7"/>
      <c r="AL568" s="7"/>
      <c r="AN568" s="7"/>
      <c r="AR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C569" s="7"/>
      <c r="AD569" s="7"/>
      <c r="AE569" s="7"/>
      <c r="AF569" s="7"/>
      <c r="AG569" s="7"/>
      <c r="AH569" s="7"/>
      <c r="AK569" s="7"/>
      <c r="AL569" s="7"/>
      <c r="AN569" s="7"/>
      <c r="AR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C570" s="7"/>
      <c r="AD570" s="7"/>
      <c r="AE570" s="7"/>
      <c r="AF570" s="7"/>
      <c r="AG570" s="7"/>
      <c r="AH570" s="7"/>
      <c r="AK570" s="7"/>
      <c r="AL570" s="7"/>
      <c r="AN570" s="7"/>
      <c r="AR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C571" s="7"/>
      <c r="AD571" s="7"/>
      <c r="AE571" s="7"/>
      <c r="AF571" s="7"/>
      <c r="AG571" s="7"/>
      <c r="AH571" s="7"/>
      <c r="AK571" s="7"/>
      <c r="AL571" s="7"/>
      <c r="AN571" s="7"/>
      <c r="AR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C572" s="7"/>
      <c r="AD572" s="7"/>
      <c r="AE572" s="7"/>
      <c r="AF572" s="7"/>
      <c r="AG572" s="7"/>
      <c r="AH572" s="7"/>
      <c r="AK572" s="7"/>
      <c r="AL572" s="7"/>
      <c r="AN572" s="7"/>
      <c r="AR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C573" s="7"/>
      <c r="AD573" s="7"/>
      <c r="AE573" s="7"/>
      <c r="AF573" s="7"/>
      <c r="AG573" s="7"/>
      <c r="AH573" s="7"/>
      <c r="AK573" s="7"/>
      <c r="AL573" s="7"/>
      <c r="AN573" s="7"/>
      <c r="AR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C574" s="7"/>
      <c r="AD574" s="7"/>
      <c r="AE574" s="7"/>
      <c r="AF574" s="7"/>
      <c r="AG574" s="7"/>
      <c r="AH574" s="7"/>
      <c r="AK574" s="7"/>
      <c r="AL574" s="7"/>
      <c r="AN574" s="7"/>
      <c r="AR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C575" s="7"/>
      <c r="AD575" s="7"/>
      <c r="AE575" s="7"/>
      <c r="AF575" s="7"/>
      <c r="AG575" s="7"/>
      <c r="AH575" s="7"/>
      <c r="AK575" s="7"/>
      <c r="AL575" s="7"/>
      <c r="AN575" s="7"/>
      <c r="AR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C576" s="7"/>
      <c r="AD576" s="7"/>
      <c r="AE576" s="7"/>
      <c r="AF576" s="7"/>
      <c r="AG576" s="7"/>
      <c r="AH576" s="7"/>
      <c r="AK576" s="7"/>
      <c r="AL576" s="7"/>
      <c r="AN576" s="7"/>
      <c r="AR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C577" s="7"/>
      <c r="AD577" s="7"/>
      <c r="AE577" s="7"/>
      <c r="AF577" s="7"/>
      <c r="AG577" s="7"/>
      <c r="AH577" s="7"/>
      <c r="AK577" s="7"/>
      <c r="AL577" s="7"/>
      <c r="AN577" s="7"/>
      <c r="AR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C578" s="7"/>
      <c r="AD578" s="7"/>
      <c r="AE578" s="7"/>
      <c r="AF578" s="7"/>
      <c r="AG578" s="7"/>
      <c r="AH578" s="7"/>
      <c r="AK578" s="7"/>
      <c r="AL578" s="7"/>
      <c r="AN578" s="7"/>
      <c r="AR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C579" s="7"/>
      <c r="AD579" s="7"/>
      <c r="AE579" s="7"/>
      <c r="AF579" s="7"/>
      <c r="AG579" s="7"/>
      <c r="AH579" s="7"/>
      <c r="AK579" s="7"/>
      <c r="AL579" s="7"/>
      <c r="AN579" s="7"/>
      <c r="AR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C580" s="7"/>
      <c r="AD580" s="7"/>
      <c r="AE580" s="7"/>
      <c r="AF580" s="7"/>
      <c r="AG580" s="7"/>
      <c r="AH580" s="7"/>
      <c r="AK580" s="7"/>
      <c r="AL580" s="7"/>
      <c r="AN580" s="7"/>
      <c r="AR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C581" s="7"/>
      <c r="AD581" s="7"/>
      <c r="AE581" s="7"/>
      <c r="AF581" s="7"/>
      <c r="AG581" s="7"/>
      <c r="AH581" s="7"/>
      <c r="AK581" s="7"/>
      <c r="AL581" s="7"/>
      <c r="AN581" s="7"/>
      <c r="AR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C582" s="7"/>
      <c r="AD582" s="7"/>
      <c r="AE582" s="7"/>
      <c r="AF582" s="7"/>
      <c r="AG582" s="7"/>
      <c r="AH582" s="7"/>
      <c r="AK582" s="7"/>
      <c r="AL582" s="7"/>
      <c r="AN582" s="7"/>
      <c r="AR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C583" s="7"/>
      <c r="AD583" s="7"/>
      <c r="AE583" s="7"/>
      <c r="AF583" s="7"/>
      <c r="AG583" s="7"/>
      <c r="AH583" s="7"/>
      <c r="AK583" s="7"/>
      <c r="AL583" s="7"/>
      <c r="AN583" s="7"/>
      <c r="AR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C584" s="7"/>
      <c r="AD584" s="7"/>
      <c r="AE584" s="7"/>
      <c r="AF584" s="7"/>
      <c r="AG584" s="7"/>
      <c r="AH584" s="7"/>
      <c r="AK584" s="7"/>
      <c r="AL584" s="7"/>
      <c r="AN584" s="7"/>
      <c r="AR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C585" s="7"/>
      <c r="AD585" s="7"/>
      <c r="AE585" s="7"/>
      <c r="AF585" s="7"/>
      <c r="AG585" s="7"/>
      <c r="AH585" s="7"/>
      <c r="AK585" s="7"/>
      <c r="AL585" s="7"/>
      <c r="AN585" s="7"/>
      <c r="AR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C586" s="7"/>
      <c r="AD586" s="7"/>
      <c r="AE586" s="7"/>
      <c r="AF586" s="7"/>
      <c r="AG586" s="7"/>
      <c r="AH586" s="7"/>
      <c r="AK586" s="7"/>
      <c r="AL586" s="7"/>
      <c r="AN586" s="7"/>
      <c r="AR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C587" s="7"/>
      <c r="AD587" s="7"/>
      <c r="AE587" s="7"/>
      <c r="AF587" s="7"/>
      <c r="AG587" s="7"/>
      <c r="AH587" s="7"/>
      <c r="AK587" s="7"/>
      <c r="AL587" s="7"/>
      <c r="AN587" s="7"/>
      <c r="AR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C588" s="7"/>
      <c r="AD588" s="7"/>
      <c r="AE588" s="7"/>
      <c r="AF588" s="7"/>
      <c r="AG588" s="7"/>
      <c r="AH588" s="7"/>
      <c r="AK588" s="7"/>
      <c r="AL588" s="7"/>
      <c r="AN588" s="7"/>
      <c r="AR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C589" s="7"/>
      <c r="AD589" s="7"/>
      <c r="AE589" s="7"/>
      <c r="AF589" s="7"/>
      <c r="AG589" s="7"/>
      <c r="AH589" s="7"/>
      <c r="AK589" s="7"/>
      <c r="AL589" s="7"/>
      <c r="AN589" s="7"/>
      <c r="AR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C590" s="7"/>
      <c r="AD590" s="7"/>
      <c r="AE590" s="7"/>
      <c r="AF590" s="7"/>
      <c r="AG590" s="7"/>
      <c r="AH590" s="7"/>
      <c r="AK590" s="7"/>
      <c r="AL590" s="7"/>
      <c r="AN590" s="7"/>
      <c r="AR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C591" s="7"/>
      <c r="AD591" s="7"/>
      <c r="AE591" s="7"/>
      <c r="AF591" s="7"/>
      <c r="AG591" s="7"/>
      <c r="AH591" s="7"/>
      <c r="AK591" s="7"/>
      <c r="AL591" s="7"/>
      <c r="AN591" s="7"/>
      <c r="AR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C592" s="7"/>
      <c r="AD592" s="7"/>
      <c r="AE592" s="7"/>
      <c r="AF592" s="7"/>
      <c r="AG592" s="7"/>
      <c r="AH592" s="7"/>
      <c r="AK592" s="7"/>
      <c r="AL592" s="7"/>
      <c r="AN592" s="7"/>
      <c r="AR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C593" s="7"/>
      <c r="AD593" s="7"/>
      <c r="AE593" s="7"/>
      <c r="AF593" s="7"/>
      <c r="AG593" s="7"/>
      <c r="AH593" s="7"/>
      <c r="AK593" s="7"/>
      <c r="AL593" s="7"/>
      <c r="AN593" s="7"/>
      <c r="AR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C594" s="7"/>
      <c r="AD594" s="7"/>
      <c r="AE594" s="7"/>
      <c r="AF594" s="7"/>
      <c r="AG594" s="7"/>
      <c r="AH594" s="7"/>
      <c r="AK594" s="7"/>
      <c r="AL594" s="7"/>
      <c r="AN594" s="7"/>
      <c r="AR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C595" s="7"/>
      <c r="AD595" s="7"/>
      <c r="AE595" s="7"/>
      <c r="AF595" s="7"/>
      <c r="AG595" s="7"/>
      <c r="AH595" s="7"/>
      <c r="AK595" s="7"/>
      <c r="AL595" s="7"/>
      <c r="AN595" s="7"/>
      <c r="AR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C596" s="7"/>
      <c r="AD596" s="7"/>
      <c r="AE596" s="7"/>
      <c r="AF596" s="7"/>
      <c r="AG596" s="7"/>
      <c r="AH596" s="7"/>
      <c r="AK596" s="7"/>
      <c r="AL596" s="7"/>
      <c r="AN596" s="7"/>
      <c r="AR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C597" s="7"/>
      <c r="AD597" s="7"/>
      <c r="AE597" s="7"/>
      <c r="AF597" s="7"/>
      <c r="AG597" s="7"/>
      <c r="AH597" s="7"/>
      <c r="AK597" s="7"/>
      <c r="AL597" s="7"/>
      <c r="AN597" s="7"/>
      <c r="AR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C598" s="7"/>
      <c r="AD598" s="7"/>
      <c r="AE598" s="7"/>
      <c r="AF598" s="7"/>
      <c r="AG598" s="7"/>
      <c r="AH598" s="7"/>
      <c r="AK598" s="7"/>
      <c r="AL598" s="7"/>
      <c r="AN598" s="7"/>
      <c r="AR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C599" s="7"/>
      <c r="AD599" s="7"/>
      <c r="AE599" s="7"/>
      <c r="AF599" s="7"/>
      <c r="AG599" s="7"/>
      <c r="AH599" s="7"/>
      <c r="AK599" s="7"/>
      <c r="AL599" s="7"/>
      <c r="AN599" s="7"/>
      <c r="AR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C600" s="7"/>
      <c r="AD600" s="7"/>
      <c r="AE600" s="7"/>
      <c r="AF600" s="7"/>
      <c r="AG600" s="7"/>
      <c r="AH600" s="7"/>
      <c r="AK600" s="7"/>
      <c r="AL600" s="7"/>
      <c r="AN600" s="7"/>
      <c r="AR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C601" s="7"/>
      <c r="AD601" s="7"/>
      <c r="AE601" s="7"/>
      <c r="AF601" s="7"/>
      <c r="AG601" s="7"/>
      <c r="AH601" s="7"/>
      <c r="AK601" s="7"/>
      <c r="AL601" s="7"/>
      <c r="AN601" s="7"/>
      <c r="AR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C602" s="7"/>
      <c r="AD602" s="7"/>
      <c r="AE602" s="7"/>
      <c r="AF602" s="7"/>
      <c r="AG602" s="7"/>
      <c r="AH602" s="7"/>
      <c r="AK602" s="7"/>
      <c r="AL602" s="7"/>
      <c r="AN602" s="7"/>
      <c r="AR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C603" s="7"/>
      <c r="AD603" s="7"/>
      <c r="AE603" s="7"/>
      <c r="AF603" s="7"/>
      <c r="AG603" s="7"/>
      <c r="AH603" s="7"/>
      <c r="AK603" s="7"/>
      <c r="AL603" s="7"/>
      <c r="AN603" s="7"/>
      <c r="AR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C604" s="7"/>
      <c r="AD604" s="7"/>
      <c r="AE604" s="7"/>
      <c r="AF604" s="7"/>
      <c r="AG604" s="7"/>
      <c r="AH604" s="7"/>
      <c r="AK604" s="7"/>
      <c r="AL604" s="7"/>
      <c r="AN604" s="7"/>
      <c r="AR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C605" s="7"/>
      <c r="AD605" s="7"/>
      <c r="AE605" s="7"/>
      <c r="AF605" s="7"/>
      <c r="AG605" s="7"/>
      <c r="AH605" s="7"/>
      <c r="AK605" s="7"/>
      <c r="AL605" s="7"/>
      <c r="AN605" s="7"/>
      <c r="AR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C606" s="7"/>
      <c r="AD606" s="7"/>
      <c r="AE606" s="7"/>
      <c r="AF606" s="7"/>
      <c r="AG606" s="7"/>
      <c r="AH606" s="7"/>
      <c r="AK606" s="7"/>
      <c r="AL606" s="7"/>
      <c r="AN606" s="7"/>
      <c r="AR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C607" s="7"/>
      <c r="AD607" s="7"/>
      <c r="AE607" s="7"/>
      <c r="AF607" s="7"/>
      <c r="AG607" s="7"/>
      <c r="AH607" s="7"/>
      <c r="AK607" s="7"/>
      <c r="AL607" s="7"/>
      <c r="AN607" s="7"/>
      <c r="AR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C608" s="7"/>
      <c r="AD608" s="7"/>
      <c r="AE608" s="7"/>
      <c r="AF608" s="7"/>
      <c r="AG608" s="7"/>
      <c r="AH608" s="7"/>
      <c r="AK608" s="7"/>
      <c r="AL608" s="7"/>
      <c r="AN608" s="7"/>
      <c r="AR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C609" s="7"/>
      <c r="AD609" s="7"/>
      <c r="AE609" s="7"/>
      <c r="AF609" s="7"/>
      <c r="AG609" s="7"/>
      <c r="AH609" s="7"/>
      <c r="AK609" s="7"/>
      <c r="AL609" s="7"/>
      <c r="AN609" s="7"/>
      <c r="AR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C610" s="7"/>
      <c r="AD610" s="7"/>
      <c r="AE610" s="7"/>
      <c r="AF610" s="7"/>
      <c r="AG610" s="7"/>
      <c r="AH610" s="7"/>
      <c r="AK610" s="7"/>
      <c r="AL610" s="7"/>
      <c r="AN610" s="7"/>
      <c r="AR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C611" s="7"/>
      <c r="AD611" s="7"/>
      <c r="AE611" s="7"/>
      <c r="AF611" s="7"/>
      <c r="AG611" s="7"/>
      <c r="AH611" s="7"/>
      <c r="AK611" s="7"/>
      <c r="AL611" s="7"/>
      <c r="AN611" s="7"/>
      <c r="AR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C612" s="7"/>
      <c r="AD612" s="7"/>
      <c r="AE612" s="7"/>
      <c r="AF612" s="7"/>
      <c r="AG612" s="7"/>
      <c r="AH612" s="7"/>
      <c r="AK612" s="7"/>
      <c r="AL612" s="7"/>
      <c r="AN612" s="7"/>
      <c r="AR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C613" s="7"/>
      <c r="AD613" s="7"/>
      <c r="AE613" s="7"/>
      <c r="AF613" s="7"/>
      <c r="AG613" s="7"/>
      <c r="AH613" s="7"/>
      <c r="AK613" s="7"/>
      <c r="AL613" s="7"/>
      <c r="AN613" s="7"/>
      <c r="AR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C614" s="7"/>
      <c r="AD614" s="7"/>
      <c r="AE614" s="7"/>
      <c r="AF614" s="7"/>
      <c r="AG614" s="7"/>
      <c r="AH614" s="7"/>
      <c r="AK614" s="7"/>
      <c r="AL614" s="7"/>
      <c r="AN614" s="7"/>
      <c r="AR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C615" s="7"/>
      <c r="AD615" s="7"/>
      <c r="AE615" s="7"/>
      <c r="AF615" s="7"/>
      <c r="AG615" s="7"/>
      <c r="AH615" s="7"/>
      <c r="AK615" s="7"/>
      <c r="AL615" s="7"/>
      <c r="AN615" s="7"/>
      <c r="AR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C616" s="7"/>
      <c r="AD616" s="7"/>
      <c r="AE616" s="7"/>
      <c r="AF616" s="7"/>
      <c r="AG616" s="7"/>
      <c r="AH616" s="7"/>
      <c r="AK616" s="7"/>
      <c r="AL616" s="7"/>
      <c r="AN616" s="7"/>
      <c r="AR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C617" s="7"/>
      <c r="AD617" s="7"/>
      <c r="AE617" s="7"/>
      <c r="AF617" s="7"/>
      <c r="AG617" s="7"/>
      <c r="AH617" s="7"/>
      <c r="AK617" s="7"/>
      <c r="AL617" s="7"/>
      <c r="AN617" s="7"/>
      <c r="AR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C618" s="7"/>
      <c r="AD618" s="7"/>
      <c r="AE618" s="7"/>
      <c r="AF618" s="7"/>
      <c r="AG618" s="7"/>
      <c r="AH618" s="7"/>
      <c r="AK618" s="7"/>
      <c r="AL618" s="7"/>
      <c r="AN618" s="7"/>
      <c r="AR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C619" s="7"/>
      <c r="AD619" s="7"/>
      <c r="AE619" s="7"/>
      <c r="AF619" s="7"/>
      <c r="AG619" s="7"/>
      <c r="AH619" s="7"/>
      <c r="AK619" s="7"/>
      <c r="AL619" s="7"/>
      <c r="AN619" s="7"/>
      <c r="AR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C620" s="7"/>
      <c r="AD620" s="7"/>
      <c r="AE620" s="7"/>
      <c r="AF620" s="7"/>
      <c r="AG620" s="7"/>
      <c r="AH620" s="7"/>
      <c r="AK620" s="7"/>
      <c r="AL620" s="7"/>
      <c r="AN620" s="7"/>
      <c r="AR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C621" s="7"/>
      <c r="AD621" s="7"/>
      <c r="AE621" s="7"/>
      <c r="AF621" s="7"/>
      <c r="AG621" s="7"/>
      <c r="AH621" s="7"/>
      <c r="AK621" s="7"/>
      <c r="AL621" s="7"/>
      <c r="AN621" s="7"/>
      <c r="AR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C622" s="7"/>
      <c r="AD622" s="7"/>
      <c r="AE622" s="7"/>
      <c r="AF622" s="7"/>
      <c r="AG622" s="7"/>
      <c r="AH622" s="7"/>
      <c r="AK622" s="7"/>
      <c r="AL622" s="7"/>
      <c r="AN622" s="7"/>
      <c r="AR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C623" s="7"/>
      <c r="AD623" s="7"/>
      <c r="AE623" s="7"/>
      <c r="AF623" s="7"/>
      <c r="AG623" s="7"/>
      <c r="AH623" s="7"/>
      <c r="AK623" s="7"/>
      <c r="AL623" s="7"/>
      <c r="AN623" s="7"/>
      <c r="AR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C624" s="7"/>
      <c r="AD624" s="7"/>
      <c r="AE624" s="7"/>
      <c r="AF624" s="7"/>
      <c r="AG624" s="7"/>
      <c r="AH624" s="7"/>
      <c r="AK624" s="7"/>
      <c r="AL624" s="7"/>
      <c r="AN624" s="7"/>
      <c r="AR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C625" s="7"/>
      <c r="AD625" s="7"/>
      <c r="AE625" s="7"/>
      <c r="AF625" s="7"/>
      <c r="AG625" s="7"/>
      <c r="AH625" s="7"/>
      <c r="AK625" s="7"/>
      <c r="AL625" s="7"/>
      <c r="AN625" s="7"/>
      <c r="AR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C626" s="7"/>
      <c r="AD626" s="7"/>
      <c r="AE626" s="7"/>
      <c r="AF626" s="7"/>
      <c r="AG626" s="7"/>
      <c r="AH626" s="7"/>
      <c r="AK626" s="7"/>
      <c r="AL626" s="7"/>
      <c r="AN626" s="7"/>
      <c r="AR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C627" s="7"/>
      <c r="AD627" s="7"/>
      <c r="AE627" s="7"/>
      <c r="AF627" s="7"/>
      <c r="AG627" s="7"/>
      <c r="AH627" s="7"/>
      <c r="AK627" s="7"/>
      <c r="AL627" s="7"/>
      <c r="AN627" s="7"/>
      <c r="AR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C628" s="7"/>
      <c r="AD628" s="7"/>
      <c r="AE628" s="7"/>
      <c r="AF628" s="7"/>
      <c r="AG628" s="7"/>
      <c r="AH628" s="7"/>
      <c r="AK628" s="7"/>
      <c r="AL628" s="7"/>
      <c r="AN628" s="7"/>
      <c r="AR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C629" s="7"/>
      <c r="AD629" s="7"/>
      <c r="AE629" s="7"/>
      <c r="AF629" s="7"/>
      <c r="AG629" s="7"/>
      <c r="AH629" s="7"/>
      <c r="AK629" s="7"/>
      <c r="AL629" s="7"/>
      <c r="AN629" s="7"/>
      <c r="AR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C630" s="7"/>
      <c r="AD630" s="7"/>
      <c r="AE630" s="7"/>
      <c r="AF630" s="7"/>
      <c r="AG630" s="7"/>
      <c r="AH630" s="7"/>
      <c r="AK630" s="7"/>
      <c r="AL630" s="7"/>
      <c r="AN630" s="7"/>
      <c r="AR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C631" s="7"/>
      <c r="AD631" s="7"/>
      <c r="AE631" s="7"/>
      <c r="AF631" s="7"/>
      <c r="AG631" s="7"/>
      <c r="AH631" s="7"/>
      <c r="AK631" s="7"/>
      <c r="AL631" s="7"/>
      <c r="AN631" s="7"/>
      <c r="AR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C632" s="7"/>
      <c r="AD632" s="7"/>
      <c r="AE632" s="7"/>
      <c r="AF632" s="7"/>
      <c r="AG632" s="7"/>
      <c r="AH632" s="7"/>
      <c r="AK632" s="7"/>
      <c r="AL632" s="7"/>
      <c r="AN632" s="7"/>
      <c r="AR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C633" s="7"/>
      <c r="AD633" s="7"/>
      <c r="AE633" s="7"/>
      <c r="AF633" s="7"/>
      <c r="AG633" s="7"/>
      <c r="AH633" s="7"/>
      <c r="AK633" s="7"/>
      <c r="AL633" s="7"/>
      <c r="AN633" s="7"/>
      <c r="AR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C634" s="7"/>
      <c r="AD634" s="7"/>
      <c r="AE634" s="7"/>
      <c r="AF634" s="7"/>
      <c r="AG634" s="7"/>
      <c r="AH634" s="7"/>
      <c r="AK634" s="7"/>
      <c r="AL634" s="7"/>
      <c r="AN634" s="7"/>
      <c r="AR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C635" s="7"/>
      <c r="AD635" s="7"/>
      <c r="AE635" s="7"/>
      <c r="AF635" s="7"/>
      <c r="AG635" s="7"/>
      <c r="AH635" s="7"/>
      <c r="AK635" s="7"/>
      <c r="AL635" s="7"/>
      <c r="AN635" s="7"/>
      <c r="AR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C636" s="7"/>
      <c r="AD636" s="7"/>
      <c r="AE636" s="7"/>
      <c r="AF636" s="7"/>
      <c r="AG636" s="7"/>
      <c r="AH636" s="7"/>
      <c r="AK636" s="7"/>
      <c r="AL636" s="7"/>
      <c r="AN636" s="7"/>
      <c r="AR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C637" s="7"/>
      <c r="AD637" s="7"/>
      <c r="AE637" s="7"/>
      <c r="AF637" s="7"/>
      <c r="AG637" s="7"/>
      <c r="AH637" s="7"/>
      <c r="AK637" s="7"/>
      <c r="AL637" s="7"/>
      <c r="AN637" s="7"/>
      <c r="AR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C638" s="7"/>
      <c r="AD638" s="7"/>
      <c r="AE638" s="7"/>
      <c r="AF638" s="7"/>
      <c r="AG638" s="7"/>
      <c r="AH638" s="7"/>
      <c r="AK638" s="7"/>
      <c r="AL638" s="7"/>
      <c r="AN638" s="7"/>
      <c r="AR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C639" s="7"/>
      <c r="AD639" s="7"/>
      <c r="AE639" s="7"/>
      <c r="AF639" s="7"/>
      <c r="AG639" s="7"/>
      <c r="AH639" s="7"/>
      <c r="AK639" s="7"/>
      <c r="AL639" s="7"/>
      <c r="AN639" s="7"/>
      <c r="AR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C640" s="7"/>
      <c r="AD640" s="7"/>
      <c r="AE640" s="7"/>
      <c r="AF640" s="7"/>
      <c r="AG640" s="7"/>
      <c r="AH640" s="7"/>
      <c r="AK640" s="7"/>
      <c r="AL640" s="7"/>
      <c r="AN640" s="7"/>
      <c r="AR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C641" s="7"/>
      <c r="AD641" s="7"/>
      <c r="AE641" s="7"/>
      <c r="AF641" s="7"/>
      <c r="AG641" s="7"/>
      <c r="AH641" s="7"/>
      <c r="AK641" s="7"/>
      <c r="AL641" s="7"/>
      <c r="AN641" s="7"/>
      <c r="AR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C642" s="7"/>
      <c r="AD642" s="7"/>
      <c r="AE642" s="7"/>
      <c r="AF642" s="7"/>
      <c r="AG642" s="7"/>
      <c r="AH642" s="7"/>
      <c r="AK642" s="7"/>
      <c r="AL642" s="7"/>
      <c r="AN642" s="7"/>
      <c r="AR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C643" s="7"/>
      <c r="AD643" s="7"/>
      <c r="AE643" s="7"/>
      <c r="AF643" s="7"/>
      <c r="AG643" s="7"/>
      <c r="AH643" s="7"/>
      <c r="AK643" s="7"/>
      <c r="AL643" s="7"/>
      <c r="AN643" s="7"/>
      <c r="AR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C644" s="7"/>
      <c r="AD644" s="7"/>
      <c r="AE644" s="7"/>
      <c r="AF644" s="7"/>
      <c r="AG644" s="7"/>
      <c r="AH644" s="7"/>
      <c r="AK644" s="7"/>
      <c r="AL644" s="7"/>
      <c r="AN644" s="7"/>
      <c r="AR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C645" s="7"/>
      <c r="AD645" s="7"/>
      <c r="AE645" s="7"/>
      <c r="AF645" s="7"/>
      <c r="AG645" s="7"/>
      <c r="AH645" s="7"/>
      <c r="AK645" s="7"/>
      <c r="AL645" s="7"/>
      <c r="AN645" s="7"/>
      <c r="AR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C646" s="7"/>
      <c r="AD646" s="7"/>
      <c r="AE646" s="7"/>
      <c r="AF646" s="7"/>
      <c r="AG646" s="7"/>
      <c r="AH646" s="7"/>
      <c r="AK646" s="7"/>
      <c r="AL646" s="7"/>
      <c r="AN646" s="7"/>
      <c r="AR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C647" s="7"/>
      <c r="AD647" s="7"/>
      <c r="AE647" s="7"/>
      <c r="AF647" s="7"/>
      <c r="AG647" s="7"/>
      <c r="AH647" s="7"/>
      <c r="AK647" s="7"/>
      <c r="AL647" s="7"/>
      <c r="AN647" s="7"/>
      <c r="AR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C648" s="7"/>
      <c r="AD648" s="7"/>
      <c r="AE648" s="7"/>
      <c r="AF648" s="7"/>
      <c r="AG648" s="7"/>
      <c r="AH648" s="7"/>
      <c r="AK648" s="7"/>
      <c r="AL648" s="7"/>
      <c r="AN648" s="7"/>
      <c r="AR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C649" s="7"/>
      <c r="AD649" s="7"/>
      <c r="AE649" s="7"/>
      <c r="AF649" s="7"/>
      <c r="AG649" s="7"/>
      <c r="AH649" s="7"/>
      <c r="AK649" s="7"/>
      <c r="AL649" s="7"/>
      <c r="AN649" s="7"/>
      <c r="AR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C650" s="7"/>
      <c r="AD650" s="7"/>
      <c r="AE650" s="7"/>
      <c r="AF650" s="7"/>
      <c r="AG650" s="7"/>
      <c r="AH650" s="7"/>
      <c r="AK650" s="7"/>
      <c r="AL650" s="7"/>
      <c r="AN650" s="7"/>
      <c r="AR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C651" s="7"/>
      <c r="AD651" s="7"/>
      <c r="AE651" s="7"/>
      <c r="AF651" s="7"/>
      <c r="AG651" s="7"/>
      <c r="AH651" s="7"/>
      <c r="AK651" s="7"/>
      <c r="AL651" s="7"/>
      <c r="AN651" s="7"/>
      <c r="AR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C652" s="7"/>
      <c r="AD652" s="7"/>
      <c r="AE652" s="7"/>
      <c r="AF652" s="7"/>
      <c r="AG652" s="7"/>
      <c r="AH652" s="7"/>
      <c r="AK652" s="7"/>
      <c r="AL652" s="7"/>
      <c r="AN652" s="7"/>
      <c r="AR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C653" s="7"/>
      <c r="AD653" s="7"/>
      <c r="AE653" s="7"/>
      <c r="AF653" s="7"/>
      <c r="AG653" s="7"/>
      <c r="AH653" s="7"/>
      <c r="AK653" s="7"/>
      <c r="AL653" s="7"/>
      <c r="AN653" s="7"/>
      <c r="AR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C654" s="7"/>
      <c r="AD654" s="7"/>
      <c r="AE654" s="7"/>
      <c r="AF654" s="7"/>
      <c r="AG654" s="7"/>
      <c r="AH654" s="7"/>
      <c r="AK654" s="7"/>
      <c r="AL654" s="7"/>
      <c r="AN654" s="7"/>
      <c r="AR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C655" s="7"/>
      <c r="AD655" s="7"/>
      <c r="AE655" s="7"/>
      <c r="AF655" s="7"/>
      <c r="AG655" s="7"/>
      <c r="AH655" s="7"/>
      <c r="AK655" s="7"/>
      <c r="AL655" s="7"/>
      <c r="AN655" s="7"/>
      <c r="AR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C656" s="7"/>
      <c r="AD656" s="7"/>
      <c r="AE656" s="7"/>
      <c r="AF656" s="7"/>
      <c r="AG656" s="7"/>
      <c r="AH656" s="7"/>
      <c r="AK656" s="7"/>
      <c r="AL656" s="7"/>
      <c r="AN656" s="7"/>
      <c r="AR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C657" s="7"/>
      <c r="AD657" s="7"/>
      <c r="AE657" s="7"/>
      <c r="AF657" s="7"/>
      <c r="AG657" s="7"/>
      <c r="AH657" s="7"/>
      <c r="AK657" s="7"/>
      <c r="AL657" s="7"/>
      <c r="AN657" s="7"/>
      <c r="AR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C658" s="7"/>
      <c r="AD658" s="7"/>
      <c r="AE658" s="7"/>
      <c r="AF658" s="7"/>
      <c r="AG658" s="7"/>
      <c r="AH658" s="7"/>
      <c r="AK658" s="7"/>
      <c r="AL658" s="7"/>
      <c r="AN658" s="7"/>
      <c r="AR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C659" s="7"/>
      <c r="AD659" s="7"/>
      <c r="AE659" s="7"/>
      <c r="AF659" s="7"/>
      <c r="AG659" s="7"/>
      <c r="AH659" s="7"/>
      <c r="AK659" s="7"/>
      <c r="AL659" s="7"/>
      <c r="AN659" s="7"/>
      <c r="AR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C660" s="7"/>
      <c r="AD660" s="7"/>
      <c r="AE660" s="7"/>
      <c r="AF660" s="7"/>
      <c r="AG660" s="7"/>
      <c r="AH660" s="7"/>
      <c r="AK660" s="7"/>
      <c r="AL660" s="7"/>
      <c r="AN660" s="7"/>
      <c r="AR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C661" s="7"/>
      <c r="AD661" s="7"/>
      <c r="AE661" s="7"/>
      <c r="AF661" s="7"/>
      <c r="AG661" s="7"/>
      <c r="AH661" s="7"/>
      <c r="AK661" s="7"/>
      <c r="AL661" s="7"/>
      <c r="AN661" s="7"/>
      <c r="AR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C662" s="7"/>
      <c r="AD662" s="7"/>
      <c r="AE662" s="7"/>
      <c r="AF662" s="7"/>
      <c r="AG662" s="7"/>
      <c r="AH662" s="7"/>
      <c r="AK662" s="7"/>
      <c r="AL662" s="7"/>
      <c r="AN662" s="7"/>
      <c r="AR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C663" s="7"/>
      <c r="AD663" s="7"/>
      <c r="AE663" s="7"/>
      <c r="AF663" s="7"/>
      <c r="AG663" s="7"/>
      <c r="AH663" s="7"/>
      <c r="AK663" s="7"/>
      <c r="AL663" s="7"/>
      <c r="AN663" s="7"/>
      <c r="AR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C664" s="7"/>
      <c r="AD664" s="7"/>
      <c r="AE664" s="7"/>
      <c r="AF664" s="7"/>
      <c r="AG664" s="7"/>
      <c r="AH664" s="7"/>
      <c r="AK664" s="7"/>
      <c r="AL664" s="7"/>
      <c r="AN664" s="7"/>
      <c r="AR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C665" s="7"/>
      <c r="AD665" s="7"/>
      <c r="AE665" s="7"/>
      <c r="AF665" s="7"/>
      <c r="AG665" s="7"/>
      <c r="AH665" s="7"/>
      <c r="AK665" s="7"/>
      <c r="AL665" s="7"/>
      <c r="AN665" s="7"/>
      <c r="AR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C666" s="7"/>
      <c r="AD666" s="7"/>
      <c r="AE666" s="7"/>
      <c r="AF666" s="7"/>
      <c r="AG666" s="7"/>
      <c r="AH666" s="7"/>
      <c r="AK666" s="7"/>
      <c r="AL666" s="7"/>
      <c r="AN666" s="7"/>
      <c r="AR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C667" s="7"/>
      <c r="AD667" s="7"/>
      <c r="AE667" s="7"/>
      <c r="AF667" s="7"/>
      <c r="AG667" s="7"/>
      <c r="AH667" s="7"/>
      <c r="AK667" s="7"/>
      <c r="AL667" s="7"/>
      <c r="AN667" s="7"/>
      <c r="AR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C668" s="7"/>
      <c r="AD668" s="7"/>
      <c r="AE668" s="7"/>
      <c r="AF668" s="7"/>
      <c r="AG668" s="7"/>
      <c r="AH668" s="7"/>
      <c r="AK668" s="7"/>
      <c r="AL668" s="7"/>
      <c r="AN668" s="7"/>
      <c r="AR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C669" s="7"/>
      <c r="AD669" s="7"/>
      <c r="AE669" s="7"/>
      <c r="AF669" s="7"/>
      <c r="AG669" s="7"/>
      <c r="AH669" s="7"/>
      <c r="AK669" s="7"/>
      <c r="AL669" s="7"/>
      <c r="AN669" s="7"/>
      <c r="AR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C670" s="7"/>
      <c r="AD670" s="7"/>
      <c r="AE670" s="7"/>
      <c r="AF670" s="7"/>
      <c r="AG670" s="7"/>
      <c r="AH670" s="7"/>
      <c r="AK670" s="7"/>
      <c r="AL670" s="7"/>
      <c r="AN670" s="7"/>
      <c r="AR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C671" s="7"/>
      <c r="AD671" s="7"/>
      <c r="AE671" s="7"/>
      <c r="AF671" s="7"/>
      <c r="AG671" s="7"/>
      <c r="AH671" s="7"/>
      <c r="AK671" s="7"/>
      <c r="AL671" s="7"/>
      <c r="AN671" s="7"/>
      <c r="AR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C672" s="7"/>
      <c r="AD672" s="7"/>
      <c r="AE672" s="7"/>
      <c r="AF672" s="7"/>
      <c r="AG672" s="7"/>
      <c r="AH672" s="7"/>
      <c r="AK672" s="7"/>
      <c r="AL672" s="7"/>
      <c r="AN672" s="7"/>
      <c r="AR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C673" s="7"/>
      <c r="AD673" s="7"/>
      <c r="AE673" s="7"/>
      <c r="AF673" s="7"/>
      <c r="AG673" s="7"/>
      <c r="AH673" s="7"/>
      <c r="AK673" s="7"/>
      <c r="AL673" s="7"/>
      <c r="AN673" s="7"/>
      <c r="AR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C674" s="7"/>
      <c r="AD674" s="7"/>
      <c r="AE674" s="7"/>
      <c r="AF674" s="7"/>
      <c r="AG674" s="7"/>
      <c r="AH674" s="7"/>
      <c r="AK674" s="7"/>
      <c r="AL674" s="7"/>
      <c r="AN674" s="7"/>
      <c r="AR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C675" s="7"/>
      <c r="AD675" s="7"/>
      <c r="AE675" s="7"/>
      <c r="AF675" s="7"/>
      <c r="AG675" s="7"/>
      <c r="AH675" s="7"/>
      <c r="AK675" s="7"/>
      <c r="AL675" s="7"/>
      <c r="AN675" s="7"/>
      <c r="AR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C676" s="7"/>
      <c r="AD676" s="7"/>
      <c r="AE676" s="7"/>
      <c r="AF676" s="7"/>
      <c r="AG676" s="7"/>
      <c r="AH676" s="7"/>
      <c r="AK676" s="7"/>
      <c r="AL676" s="7"/>
      <c r="AN676" s="7"/>
      <c r="AR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C677" s="7"/>
      <c r="AD677" s="7"/>
      <c r="AE677" s="7"/>
      <c r="AF677" s="7"/>
      <c r="AG677" s="7"/>
      <c r="AH677" s="7"/>
      <c r="AK677" s="7"/>
      <c r="AL677" s="7"/>
      <c r="AN677" s="7"/>
      <c r="AR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C678" s="7"/>
      <c r="AD678" s="7"/>
      <c r="AE678" s="7"/>
      <c r="AF678" s="7"/>
      <c r="AG678" s="7"/>
      <c r="AH678" s="7"/>
      <c r="AK678" s="7"/>
      <c r="AL678" s="7"/>
      <c r="AN678" s="7"/>
      <c r="AR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C679" s="7"/>
      <c r="AD679" s="7"/>
      <c r="AE679" s="7"/>
      <c r="AF679" s="7"/>
      <c r="AG679" s="7"/>
      <c r="AH679" s="7"/>
      <c r="AK679" s="7"/>
      <c r="AL679" s="7"/>
      <c r="AN679" s="7"/>
      <c r="AR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C680" s="7"/>
      <c r="AD680" s="7"/>
      <c r="AE680" s="7"/>
      <c r="AF680" s="7"/>
      <c r="AG680" s="7"/>
      <c r="AH680" s="7"/>
      <c r="AK680" s="7"/>
      <c r="AL680" s="7"/>
      <c r="AN680" s="7"/>
      <c r="AR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C681" s="7"/>
      <c r="AD681" s="7"/>
      <c r="AE681" s="7"/>
      <c r="AF681" s="7"/>
      <c r="AG681" s="7"/>
      <c r="AH681" s="7"/>
      <c r="AK681" s="7"/>
      <c r="AL681" s="7"/>
      <c r="AN681" s="7"/>
      <c r="AR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C682" s="7"/>
      <c r="AD682" s="7"/>
      <c r="AE682" s="7"/>
      <c r="AF682" s="7"/>
      <c r="AG682" s="7"/>
      <c r="AH682" s="7"/>
      <c r="AK682" s="7"/>
      <c r="AL682" s="7"/>
      <c r="AN682" s="7"/>
      <c r="AR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C683" s="7"/>
      <c r="AD683" s="7"/>
      <c r="AE683" s="7"/>
      <c r="AF683" s="7"/>
      <c r="AG683" s="7"/>
      <c r="AH683" s="7"/>
      <c r="AK683" s="7"/>
      <c r="AL683" s="7"/>
      <c r="AN683" s="7"/>
      <c r="AR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C684" s="7"/>
      <c r="AD684" s="7"/>
      <c r="AE684" s="7"/>
      <c r="AF684" s="7"/>
      <c r="AG684" s="7"/>
      <c r="AH684" s="7"/>
      <c r="AK684" s="7"/>
      <c r="AL684" s="7"/>
      <c r="AN684" s="7"/>
      <c r="AR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C685" s="7"/>
      <c r="AD685" s="7"/>
      <c r="AE685" s="7"/>
      <c r="AF685" s="7"/>
      <c r="AG685" s="7"/>
      <c r="AH685" s="7"/>
      <c r="AK685" s="7"/>
      <c r="AL685" s="7"/>
      <c r="AN685" s="7"/>
      <c r="AR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C686" s="7"/>
      <c r="AD686" s="7"/>
      <c r="AE686" s="7"/>
      <c r="AF686" s="7"/>
      <c r="AG686" s="7"/>
      <c r="AH686" s="7"/>
      <c r="AK686" s="7"/>
      <c r="AL686" s="7"/>
      <c r="AN686" s="7"/>
      <c r="AR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C687" s="7"/>
      <c r="AD687" s="7"/>
      <c r="AE687" s="7"/>
      <c r="AF687" s="7"/>
      <c r="AG687" s="7"/>
      <c r="AH687" s="7"/>
      <c r="AK687" s="7"/>
      <c r="AL687" s="7"/>
      <c r="AN687" s="7"/>
      <c r="AR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C688" s="7"/>
      <c r="AD688" s="7"/>
      <c r="AE688" s="7"/>
      <c r="AF688" s="7"/>
      <c r="AG688" s="7"/>
      <c r="AH688" s="7"/>
      <c r="AK688" s="7"/>
      <c r="AL688" s="7"/>
      <c r="AN688" s="7"/>
      <c r="AR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C689" s="7"/>
      <c r="AD689" s="7"/>
      <c r="AE689" s="7"/>
      <c r="AF689" s="7"/>
      <c r="AG689" s="7"/>
      <c r="AH689" s="7"/>
      <c r="AK689" s="7"/>
      <c r="AL689" s="7"/>
      <c r="AN689" s="7"/>
      <c r="AR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C690" s="7"/>
      <c r="AD690" s="7"/>
      <c r="AE690" s="7"/>
      <c r="AF690" s="7"/>
      <c r="AG690" s="7"/>
      <c r="AH690" s="7"/>
      <c r="AK690" s="7"/>
      <c r="AL690" s="7"/>
      <c r="AN690" s="7"/>
      <c r="AR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C691" s="7"/>
      <c r="AD691" s="7"/>
      <c r="AE691" s="7"/>
      <c r="AF691" s="7"/>
      <c r="AG691" s="7"/>
      <c r="AH691" s="7"/>
      <c r="AK691" s="7"/>
      <c r="AL691" s="7"/>
      <c r="AN691" s="7"/>
      <c r="AR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C692" s="7"/>
      <c r="AD692" s="7"/>
      <c r="AE692" s="7"/>
      <c r="AF692" s="7"/>
      <c r="AG692" s="7"/>
      <c r="AH692" s="7"/>
      <c r="AK692" s="7"/>
      <c r="AL692" s="7"/>
      <c r="AN692" s="7"/>
      <c r="AR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C693" s="7"/>
      <c r="AD693" s="7"/>
      <c r="AE693" s="7"/>
      <c r="AF693" s="7"/>
      <c r="AG693" s="7"/>
      <c r="AH693" s="7"/>
      <c r="AK693" s="7"/>
      <c r="AL693" s="7"/>
      <c r="AN693" s="7"/>
      <c r="AR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C694" s="7"/>
      <c r="AD694" s="7"/>
      <c r="AE694" s="7"/>
      <c r="AF694" s="7"/>
      <c r="AG694" s="7"/>
      <c r="AH694" s="7"/>
      <c r="AK694" s="7"/>
      <c r="AL694" s="7"/>
      <c r="AN694" s="7"/>
      <c r="AR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C695" s="7"/>
      <c r="AD695" s="7"/>
      <c r="AE695" s="7"/>
      <c r="AF695" s="7"/>
      <c r="AG695" s="7"/>
      <c r="AH695" s="7"/>
      <c r="AK695" s="7"/>
      <c r="AL695" s="7"/>
      <c r="AN695" s="7"/>
      <c r="AR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C696" s="7"/>
      <c r="AD696" s="7"/>
      <c r="AE696" s="7"/>
      <c r="AF696" s="7"/>
      <c r="AG696" s="7"/>
      <c r="AH696" s="7"/>
      <c r="AK696" s="7"/>
      <c r="AL696" s="7"/>
      <c r="AN696" s="7"/>
      <c r="AR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C697" s="7"/>
      <c r="AD697" s="7"/>
      <c r="AE697" s="7"/>
      <c r="AF697" s="7"/>
      <c r="AG697" s="7"/>
      <c r="AH697" s="7"/>
      <c r="AK697" s="7"/>
      <c r="AL697" s="7"/>
      <c r="AN697" s="7"/>
      <c r="AR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C698" s="7"/>
      <c r="AD698" s="7"/>
      <c r="AE698" s="7"/>
      <c r="AF698" s="7"/>
      <c r="AG698" s="7"/>
      <c r="AH698" s="7"/>
      <c r="AK698" s="7"/>
      <c r="AL698" s="7"/>
      <c r="AN698" s="7"/>
      <c r="AR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C699" s="7"/>
      <c r="AD699" s="7"/>
      <c r="AE699" s="7"/>
      <c r="AF699" s="7"/>
      <c r="AG699" s="7"/>
      <c r="AH699" s="7"/>
      <c r="AK699" s="7"/>
      <c r="AL699" s="7"/>
      <c r="AN699" s="7"/>
      <c r="AR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C700" s="7"/>
      <c r="AD700" s="7"/>
      <c r="AE700" s="7"/>
      <c r="AF700" s="7"/>
      <c r="AG700" s="7"/>
      <c r="AH700" s="7"/>
      <c r="AK700" s="7"/>
      <c r="AL700" s="7"/>
      <c r="AN700" s="7"/>
      <c r="AR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C701" s="7"/>
      <c r="AD701" s="7"/>
      <c r="AE701" s="7"/>
      <c r="AF701" s="7"/>
      <c r="AG701" s="7"/>
      <c r="AH701" s="7"/>
      <c r="AK701" s="7"/>
      <c r="AL701" s="7"/>
      <c r="AN701" s="7"/>
      <c r="AR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C702" s="7"/>
      <c r="AD702" s="7"/>
      <c r="AE702" s="7"/>
      <c r="AF702" s="7"/>
      <c r="AG702" s="7"/>
      <c r="AH702" s="7"/>
      <c r="AK702" s="7"/>
      <c r="AL702" s="7"/>
      <c r="AN702" s="7"/>
      <c r="AR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C703" s="7"/>
      <c r="AD703" s="7"/>
      <c r="AE703" s="7"/>
      <c r="AF703" s="7"/>
      <c r="AG703" s="7"/>
      <c r="AH703" s="7"/>
      <c r="AK703" s="7"/>
      <c r="AL703" s="7"/>
      <c r="AN703" s="7"/>
      <c r="AR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C704" s="7"/>
      <c r="AD704" s="7"/>
      <c r="AE704" s="7"/>
      <c r="AF704" s="7"/>
      <c r="AG704" s="7"/>
      <c r="AH704" s="7"/>
      <c r="AK704" s="7"/>
      <c r="AL704" s="7"/>
      <c r="AN704" s="7"/>
      <c r="AR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C705" s="7"/>
      <c r="AD705" s="7"/>
      <c r="AE705" s="7"/>
      <c r="AF705" s="7"/>
      <c r="AG705" s="7"/>
      <c r="AH705" s="7"/>
      <c r="AK705" s="7"/>
      <c r="AL705" s="7"/>
      <c r="AN705" s="7"/>
      <c r="AR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C706" s="7"/>
      <c r="AD706" s="7"/>
      <c r="AE706" s="7"/>
      <c r="AF706" s="7"/>
      <c r="AG706" s="7"/>
      <c r="AH706" s="7"/>
      <c r="AK706" s="7"/>
      <c r="AL706" s="7"/>
      <c r="AN706" s="7"/>
      <c r="AR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C707" s="7"/>
      <c r="AD707" s="7"/>
      <c r="AE707" s="7"/>
      <c r="AF707" s="7"/>
      <c r="AG707" s="7"/>
      <c r="AH707" s="7"/>
      <c r="AK707" s="7"/>
      <c r="AL707" s="7"/>
      <c r="AN707" s="7"/>
      <c r="AR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C708" s="7"/>
      <c r="AD708" s="7"/>
      <c r="AE708" s="7"/>
      <c r="AF708" s="7"/>
      <c r="AG708" s="7"/>
      <c r="AH708" s="7"/>
      <c r="AK708" s="7"/>
      <c r="AL708" s="7"/>
      <c r="AN708" s="7"/>
      <c r="AR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C709" s="7"/>
      <c r="AD709" s="7"/>
      <c r="AE709" s="7"/>
      <c r="AF709" s="7"/>
      <c r="AG709" s="7"/>
      <c r="AH709" s="7"/>
      <c r="AK709" s="7"/>
      <c r="AL709" s="7"/>
      <c r="AN709" s="7"/>
      <c r="AR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C710" s="7"/>
      <c r="AD710" s="7"/>
      <c r="AE710" s="7"/>
      <c r="AF710" s="7"/>
      <c r="AG710" s="7"/>
      <c r="AH710" s="7"/>
      <c r="AK710" s="7"/>
      <c r="AL710" s="7"/>
      <c r="AN710" s="7"/>
      <c r="AR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C711" s="7"/>
      <c r="AD711" s="7"/>
      <c r="AE711" s="7"/>
      <c r="AF711" s="7"/>
      <c r="AG711" s="7"/>
      <c r="AH711" s="7"/>
      <c r="AK711" s="7"/>
      <c r="AL711" s="7"/>
      <c r="AN711" s="7"/>
      <c r="AR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C712" s="7"/>
      <c r="AD712" s="7"/>
      <c r="AE712" s="7"/>
      <c r="AF712" s="7"/>
      <c r="AG712" s="7"/>
      <c r="AH712" s="7"/>
      <c r="AK712" s="7"/>
      <c r="AL712" s="7"/>
      <c r="AN712" s="7"/>
      <c r="AR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C713" s="7"/>
      <c r="AD713" s="7"/>
      <c r="AE713" s="7"/>
      <c r="AF713" s="7"/>
      <c r="AG713" s="7"/>
      <c r="AH713" s="7"/>
      <c r="AK713" s="7"/>
      <c r="AL713" s="7"/>
      <c r="AN713" s="7"/>
      <c r="AR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C714" s="7"/>
      <c r="AD714" s="7"/>
      <c r="AE714" s="7"/>
      <c r="AF714" s="7"/>
      <c r="AG714" s="7"/>
      <c r="AH714" s="7"/>
      <c r="AK714" s="7"/>
      <c r="AL714" s="7"/>
      <c r="AN714" s="7"/>
      <c r="AR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C715" s="7"/>
      <c r="AD715" s="7"/>
      <c r="AE715" s="7"/>
      <c r="AF715" s="7"/>
      <c r="AG715" s="7"/>
      <c r="AH715" s="7"/>
      <c r="AK715" s="7"/>
      <c r="AL715" s="7"/>
      <c r="AN715" s="7"/>
      <c r="AR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C716" s="7"/>
      <c r="AD716" s="7"/>
      <c r="AE716" s="7"/>
      <c r="AF716" s="7"/>
      <c r="AG716" s="7"/>
      <c r="AH716" s="7"/>
      <c r="AK716" s="7"/>
      <c r="AL716" s="7"/>
      <c r="AN716" s="7"/>
      <c r="AR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C717" s="7"/>
      <c r="AD717" s="7"/>
      <c r="AE717" s="7"/>
      <c r="AF717" s="7"/>
      <c r="AG717" s="7"/>
      <c r="AH717" s="7"/>
      <c r="AK717" s="7"/>
      <c r="AL717" s="7"/>
      <c r="AN717" s="7"/>
      <c r="AR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C718" s="7"/>
      <c r="AD718" s="7"/>
      <c r="AE718" s="7"/>
      <c r="AF718" s="7"/>
      <c r="AG718" s="7"/>
      <c r="AH718" s="7"/>
      <c r="AK718" s="7"/>
      <c r="AL718" s="7"/>
      <c r="AN718" s="7"/>
      <c r="AR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C719" s="7"/>
      <c r="AD719" s="7"/>
      <c r="AE719" s="7"/>
      <c r="AF719" s="7"/>
      <c r="AG719" s="7"/>
      <c r="AH719" s="7"/>
      <c r="AK719" s="7"/>
      <c r="AL719" s="7"/>
      <c r="AN719" s="7"/>
      <c r="AR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C720" s="7"/>
      <c r="AD720" s="7"/>
      <c r="AE720" s="7"/>
      <c r="AF720" s="7"/>
      <c r="AG720" s="7"/>
      <c r="AH720" s="7"/>
      <c r="AK720" s="7"/>
      <c r="AL720" s="7"/>
      <c r="AN720" s="7"/>
      <c r="AR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C721" s="7"/>
      <c r="AD721" s="7"/>
      <c r="AE721" s="7"/>
      <c r="AF721" s="7"/>
      <c r="AG721" s="7"/>
      <c r="AH721" s="7"/>
      <c r="AK721" s="7"/>
      <c r="AL721" s="7"/>
      <c r="AN721" s="7"/>
      <c r="AR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C722" s="7"/>
      <c r="AD722" s="7"/>
      <c r="AE722" s="7"/>
      <c r="AF722" s="7"/>
      <c r="AG722" s="7"/>
      <c r="AH722" s="7"/>
      <c r="AK722" s="7"/>
      <c r="AL722" s="7"/>
      <c r="AN722" s="7"/>
      <c r="AR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C723" s="7"/>
      <c r="AD723" s="7"/>
      <c r="AE723" s="7"/>
      <c r="AF723" s="7"/>
      <c r="AG723" s="7"/>
      <c r="AH723" s="7"/>
      <c r="AK723" s="7"/>
      <c r="AL723" s="7"/>
      <c r="AN723" s="7"/>
      <c r="AR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C724" s="7"/>
      <c r="AD724" s="7"/>
      <c r="AE724" s="7"/>
      <c r="AF724" s="7"/>
      <c r="AG724" s="7"/>
      <c r="AH724" s="7"/>
      <c r="AK724" s="7"/>
      <c r="AL724" s="7"/>
      <c r="AN724" s="7"/>
      <c r="AR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C725" s="7"/>
      <c r="AD725" s="7"/>
      <c r="AE725" s="7"/>
      <c r="AF725" s="7"/>
      <c r="AG725" s="7"/>
      <c r="AH725" s="7"/>
      <c r="AK725" s="7"/>
      <c r="AL725" s="7"/>
      <c r="AN725" s="7"/>
      <c r="AR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C726" s="7"/>
      <c r="AD726" s="7"/>
      <c r="AE726" s="7"/>
      <c r="AF726" s="7"/>
      <c r="AG726" s="7"/>
      <c r="AH726" s="7"/>
      <c r="AK726" s="7"/>
      <c r="AL726" s="7"/>
      <c r="AN726" s="7"/>
      <c r="AR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C727" s="7"/>
      <c r="AD727" s="7"/>
      <c r="AE727" s="7"/>
      <c r="AF727" s="7"/>
      <c r="AG727" s="7"/>
      <c r="AH727" s="7"/>
      <c r="AK727" s="7"/>
      <c r="AL727" s="7"/>
      <c r="AN727" s="7"/>
      <c r="AR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C728" s="7"/>
      <c r="AD728" s="7"/>
      <c r="AE728" s="7"/>
      <c r="AF728" s="7"/>
      <c r="AG728" s="7"/>
      <c r="AH728" s="7"/>
      <c r="AK728" s="7"/>
      <c r="AL728" s="7"/>
      <c r="AN728" s="7"/>
      <c r="AR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C729" s="7"/>
      <c r="AD729" s="7"/>
      <c r="AE729" s="7"/>
      <c r="AF729" s="7"/>
      <c r="AG729" s="7"/>
      <c r="AH729" s="7"/>
      <c r="AK729" s="7"/>
      <c r="AL729" s="7"/>
      <c r="AN729" s="7"/>
      <c r="AR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C730" s="7"/>
      <c r="AD730" s="7"/>
      <c r="AE730" s="7"/>
      <c r="AF730" s="7"/>
      <c r="AG730" s="7"/>
      <c r="AH730" s="7"/>
      <c r="AK730" s="7"/>
      <c r="AL730" s="7"/>
      <c r="AN730" s="7"/>
      <c r="AR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C731" s="7"/>
      <c r="AD731" s="7"/>
      <c r="AE731" s="7"/>
      <c r="AF731" s="7"/>
      <c r="AG731" s="7"/>
      <c r="AH731" s="7"/>
      <c r="AK731" s="7"/>
      <c r="AL731" s="7"/>
      <c r="AN731" s="7"/>
      <c r="AR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C732" s="7"/>
      <c r="AD732" s="7"/>
      <c r="AE732" s="7"/>
      <c r="AF732" s="7"/>
      <c r="AG732" s="7"/>
      <c r="AH732" s="7"/>
      <c r="AK732" s="7"/>
      <c r="AL732" s="7"/>
      <c r="AN732" s="7"/>
      <c r="AR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C733" s="7"/>
      <c r="AD733" s="7"/>
      <c r="AE733" s="7"/>
      <c r="AF733" s="7"/>
      <c r="AG733" s="7"/>
      <c r="AH733" s="7"/>
      <c r="AK733" s="7"/>
      <c r="AL733" s="7"/>
      <c r="AN733" s="7"/>
      <c r="AR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C734" s="7"/>
      <c r="AD734" s="7"/>
      <c r="AE734" s="7"/>
      <c r="AF734" s="7"/>
      <c r="AG734" s="7"/>
      <c r="AH734" s="7"/>
      <c r="AK734" s="7"/>
      <c r="AL734" s="7"/>
      <c r="AN734" s="7"/>
      <c r="AR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C735" s="7"/>
      <c r="AD735" s="7"/>
      <c r="AE735" s="7"/>
      <c r="AF735" s="7"/>
      <c r="AG735" s="7"/>
      <c r="AH735" s="7"/>
      <c r="AK735" s="7"/>
      <c r="AL735" s="7"/>
      <c r="AN735" s="7"/>
      <c r="AR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C736" s="7"/>
      <c r="AD736" s="7"/>
      <c r="AE736" s="7"/>
      <c r="AF736" s="7"/>
      <c r="AG736" s="7"/>
      <c r="AH736" s="7"/>
      <c r="AK736" s="7"/>
      <c r="AL736" s="7"/>
      <c r="AN736" s="7"/>
      <c r="AR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C737" s="7"/>
      <c r="AD737" s="7"/>
      <c r="AE737" s="7"/>
      <c r="AF737" s="7"/>
      <c r="AG737" s="7"/>
      <c r="AH737" s="7"/>
      <c r="AK737" s="7"/>
      <c r="AL737" s="7"/>
      <c r="AN737" s="7"/>
      <c r="AR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C738" s="7"/>
      <c r="AD738" s="7"/>
      <c r="AE738" s="7"/>
      <c r="AF738" s="7"/>
      <c r="AG738" s="7"/>
      <c r="AH738" s="7"/>
      <c r="AK738" s="7"/>
      <c r="AL738" s="7"/>
      <c r="AN738" s="7"/>
      <c r="AR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C739" s="7"/>
      <c r="AD739" s="7"/>
      <c r="AE739" s="7"/>
      <c r="AF739" s="7"/>
      <c r="AG739" s="7"/>
      <c r="AH739" s="7"/>
      <c r="AK739" s="7"/>
      <c r="AL739" s="7"/>
      <c r="AN739" s="7"/>
      <c r="AR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C740" s="7"/>
      <c r="AD740" s="7"/>
      <c r="AE740" s="7"/>
      <c r="AF740" s="7"/>
      <c r="AG740" s="7"/>
      <c r="AH740" s="7"/>
      <c r="AK740" s="7"/>
      <c r="AL740" s="7"/>
      <c r="AN740" s="7"/>
      <c r="AR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C741" s="7"/>
      <c r="AD741" s="7"/>
      <c r="AE741" s="7"/>
      <c r="AF741" s="7"/>
      <c r="AG741" s="7"/>
      <c r="AH741" s="7"/>
      <c r="AK741" s="7"/>
      <c r="AL741" s="7"/>
      <c r="AN741" s="7"/>
      <c r="AR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C742" s="7"/>
      <c r="AD742" s="7"/>
      <c r="AE742" s="7"/>
      <c r="AF742" s="7"/>
      <c r="AG742" s="7"/>
      <c r="AH742" s="7"/>
      <c r="AK742" s="7"/>
      <c r="AL742" s="7"/>
      <c r="AN742" s="7"/>
      <c r="AR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C743" s="7"/>
      <c r="AD743" s="7"/>
      <c r="AE743" s="7"/>
      <c r="AF743" s="7"/>
      <c r="AG743" s="7"/>
      <c r="AH743" s="7"/>
      <c r="AK743" s="7"/>
      <c r="AL743" s="7"/>
      <c r="AN743" s="7"/>
      <c r="AR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C744" s="7"/>
      <c r="AD744" s="7"/>
      <c r="AE744" s="7"/>
      <c r="AF744" s="7"/>
      <c r="AG744" s="7"/>
      <c r="AH744" s="7"/>
      <c r="AK744" s="7"/>
      <c r="AL744" s="7"/>
      <c r="AN744" s="7"/>
      <c r="AR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C745" s="7"/>
      <c r="AD745" s="7"/>
      <c r="AE745" s="7"/>
      <c r="AF745" s="7"/>
      <c r="AG745" s="7"/>
      <c r="AH745" s="7"/>
      <c r="AK745" s="7"/>
      <c r="AL745" s="7"/>
      <c r="AN745" s="7"/>
      <c r="AR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C746" s="7"/>
      <c r="AD746" s="7"/>
      <c r="AE746" s="7"/>
      <c r="AF746" s="7"/>
      <c r="AG746" s="7"/>
      <c r="AH746" s="7"/>
      <c r="AK746" s="7"/>
      <c r="AL746" s="7"/>
      <c r="AN746" s="7"/>
      <c r="AR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C747" s="7"/>
      <c r="AD747" s="7"/>
      <c r="AE747" s="7"/>
      <c r="AF747" s="7"/>
      <c r="AG747" s="7"/>
      <c r="AH747" s="7"/>
      <c r="AK747" s="7"/>
      <c r="AL747" s="7"/>
      <c r="AN747" s="7"/>
      <c r="AR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C748" s="7"/>
      <c r="AD748" s="7"/>
      <c r="AE748" s="7"/>
      <c r="AF748" s="7"/>
      <c r="AG748" s="7"/>
      <c r="AH748" s="7"/>
      <c r="AK748" s="7"/>
      <c r="AL748" s="7"/>
      <c r="AN748" s="7"/>
      <c r="AR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C749" s="7"/>
      <c r="AD749" s="7"/>
      <c r="AE749" s="7"/>
      <c r="AF749" s="7"/>
      <c r="AG749" s="7"/>
      <c r="AH749" s="7"/>
      <c r="AK749" s="7"/>
      <c r="AL749" s="7"/>
      <c r="AN749" s="7"/>
      <c r="AR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C750" s="7"/>
      <c r="AD750" s="7"/>
      <c r="AE750" s="7"/>
      <c r="AF750" s="7"/>
      <c r="AG750" s="7"/>
      <c r="AH750" s="7"/>
      <c r="AK750" s="7"/>
      <c r="AL750" s="7"/>
      <c r="AN750" s="7"/>
      <c r="AR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C751" s="7"/>
      <c r="AD751" s="7"/>
      <c r="AE751" s="7"/>
      <c r="AF751" s="7"/>
      <c r="AG751" s="7"/>
      <c r="AH751" s="7"/>
      <c r="AK751" s="7"/>
      <c r="AL751" s="7"/>
      <c r="AN751" s="7"/>
      <c r="AR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C752" s="7"/>
      <c r="AD752" s="7"/>
      <c r="AE752" s="7"/>
      <c r="AF752" s="7"/>
      <c r="AG752" s="7"/>
      <c r="AH752" s="7"/>
      <c r="AK752" s="7"/>
      <c r="AL752" s="7"/>
      <c r="AN752" s="7"/>
      <c r="AR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C753" s="7"/>
      <c r="AD753" s="7"/>
      <c r="AE753" s="7"/>
      <c r="AF753" s="7"/>
      <c r="AG753" s="7"/>
      <c r="AH753" s="7"/>
      <c r="AK753" s="7"/>
      <c r="AL753" s="7"/>
      <c r="AN753" s="7"/>
      <c r="AR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C754" s="7"/>
      <c r="AD754" s="7"/>
      <c r="AE754" s="7"/>
      <c r="AF754" s="7"/>
      <c r="AG754" s="7"/>
      <c r="AH754" s="7"/>
      <c r="AK754" s="7"/>
      <c r="AL754" s="7"/>
      <c r="AN754" s="7"/>
      <c r="AR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C755" s="7"/>
      <c r="AD755" s="7"/>
      <c r="AE755" s="7"/>
      <c r="AF755" s="7"/>
      <c r="AG755" s="7"/>
      <c r="AH755" s="7"/>
      <c r="AK755" s="7"/>
      <c r="AL755" s="7"/>
      <c r="AN755" s="7"/>
      <c r="AR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C756" s="7"/>
      <c r="AD756" s="7"/>
      <c r="AE756" s="7"/>
      <c r="AF756" s="7"/>
      <c r="AG756" s="7"/>
      <c r="AH756" s="7"/>
      <c r="AK756" s="7"/>
      <c r="AL756" s="7"/>
      <c r="AN756" s="7"/>
      <c r="AR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C757" s="7"/>
      <c r="AD757" s="7"/>
      <c r="AE757" s="7"/>
      <c r="AF757" s="7"/>
      <c r="AG757" s="7"/>
      <c r="AH757" s="7"/>
      <c r="AK757" s="7"/>
      <c r="AL757" s="7"/>
      <c r="AN757" s="7"/>
      <c r="AR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C758" s="7"/>
      <c r="AD758" s="7"/>
      <c r="AE758" s="7"/>
      <c r="AF758" s="7"/>
      <c r="AG758" s="7"/>
      <c r="AH758" s="7"/>
      <c r="AK758" s="7"/>
      <c r="AL758" s="7"/>
      <c r="AN758" s="7"/>
      <c r="AR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C759" s="7"/>
      <c r="AD759" s="7"/>
      <c r="AE759" s="7"/>
      <c r="AF759" s="7"/>
      <c r="AG759" s="7"/>
      <c r="AH759" s="7"/>
      <c r="AK759" s="7"/>
      <c r="AL759" s="7"/>
      <c r="AN759" s="7"/>
      <c r="AR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C760" s="7"/>
      <c r="AD760" s="7"/>
      <c r="AE760" s="7"/>
      <c r="AF760" s="7"/>
      <c r="AG760" s="7"/>
      <c r="AH760" s="7"/>
      <c r="AK760" s="7"/>
      <c r="AL760" s="7"/>
      <c r="AN760" s="7"/>
      <c r="AR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C761" s="7"/>
      <c r="AD761" s="7"/>
      <c r="AE761" s="7"/>
      <c r="AF761" s="7"/>
      <c r="AG761" s="7"/>
      <c r="AH761" s="7"/>
      <c r="AK761" s="7"/>
      <c r="AL761" s="7"/>
      <c r="AN761" s="7"/>
      <c r="AR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C762" s="7"/>
      <c r="AD762" s="7"/>
      <c r="AE762" s="7"/>
      <c r="AF762" s="7"/>
      <c r="AG762" s="7"/>
      <c r="AH762" s="7"/>
      <c r="AK762" s="7"/>
      <c r="AL762" s="7"/>
      <c r="AN762" s="7"/>
      <c r="AR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C763" s="7"/>
      <c r="AD763" s="7"/>
      <c r="AE763" s="7"/>
      <c r="AF763" s="7"/>
      <c r="AG763" s="7"/>
      <c r="AH763" s="7"/>
      <c r="AK763" s="7"/>
      <c r="AL763" s="7"/>
      <c r="AN763" s="7"/>
      <c r="AR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C764" s="7"/>
      <c r="AD764" s="7"/>
      <c r="AE764" s="7"/>
      <c r="AF764" s="7"/>
      <c r="AG764" s="7"/>
      <c r="AH764" s="7"/>
      <c r="AK764" s="7"/>
      <c r="AL764" s="7"/>
      <c r="AN764" s="7"/>
      <c r="AR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C765" s="7"/>
      <c r="AD765" s="7"/>
      <c r="AE765" s="7"/>
      <c r="AF765" s="7"/>
      <c r="AG765" s="7"/>
      <c r="AH765" s="7"/>
      <c r="AK765" s="7"/>
      <c r="AL765" s="7"/>
      <c r="AN765" s="7"/>
      <c r="AR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C766" s="7"/>
      <c r="AD766" s="7"/>
      <c r="AE766" s="7"/>
      <c r="AF766" s="7"/>
      <c r="AG766" s="7"/>
      <c r="AH766" s="7"/>
      <c r="AK766" s="7"/>
      <c r="AL766" s="7"/>
      <c r="AN766" s="7"/>
      <c r="AR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C767" s="7"/>
      <c r="AD767" s="7"/>
      <c r="AE767" s="7"/>
      <c r="AF767" s="7"/>
      <c r="AG767" s="7"/>
      <c r="AH767" s="7"/>
      <c r="AK767" s="7"/>
      <c r="AL767" s="7"/>
      <c r="AN767" s="7"/>
      <c r="AR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C768" s="7"/>
      <c r="AD768" s="7"/>
      <c r="AE768" s="7"/>
      <c r="AF768" s="7"/>
      <c r="AG768" s="7"/>
      <c r="AH768" s="7"/>
      <c r="AK768" s="7"/>
      <c r="AL768" s="7"/>
      <c r="AN768" s="7"/>
      <c r="AR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C769" s="7"/>
      <c r="AD769" s="7"/>
      <c r="AE769" s="7"/>
      <c r="AF769" s="7"/>
      <c r="AG769" s="7"/>
      <c r="AH769" s="7"/>
      <c r="AK769" s="7"/>
      <c r="AL769" s="7"/>
      <c r="AN769" s="7"/>
      <c r="AR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C770" s="7"/>
      <c r="AD770" s="7"/>
      <c r="AE770" s="7"/>
      <c r="AF770" s="7"/>
      <c r="AG770" s="7"/>
      <c r="AH770" s="7"/>
      <c r="AK770" s="7"/>
      <c r="AL770" s="7"/>
      <c r="AN770" s="7"/>
      <c r="AR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C771" s="7"/>
      <c r="AD771" s="7"/>
      <c r="AE771" s="7"/>
      <c r="AF771" s="7"/>
      <c r="AG771" s="7"/>
      <c r="AH771" s="7"/>
      <c r="AK771" s="7"/>
      <c r="AL771" s="7"/>
      <c r="AN771" s="7"/>
      <c r="AR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C772" s="7"/>
      <c r="AD772" s="7"/>
      <c r="AE772" s="7"/>
      <c r="AF772" s="7"/>
      <c r="AG772" s="7"/>
      <c r="AH772" s="7"/>
      <c r="AK772" s="7"/>
      <c r="AL772" s="7"/>
      <c r="AN772" s="7"/>
      <c r="AR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C773" s="7"/>
      <c r="AD773" s="7"/>
      <c r="AE773" s="7"/>
      <c r="AF773" s="7"/>
      <c r="AG773" s="7"/>
      <c r="AH773" s="7"/>
      <c r="AK773" s="7"/>
      <c r="AL773" s="7"/>
      <c r="AN773" s="7"/>
      <c r="AR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C774" s="7"/>
      <c r="AD774" s="7"/>
      <c r="AE774" s="7"/>
      <c r="AF774" s="7"/>
      <c r="AG774" s="7"/>
      <c r="AH774" s="7"/>
      <c r="AK774" s="7"/>
      <c r="AL774" s="7"/>
      <c r="AN774" s="7"/>
      <c r="AR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C775" s="7"/>
      <c r="AD775" s="7"/>
      <c r="AE775" s="7"/>
      <c r="AF775" s="7"/>
      <c r="AG775" s="7"/>
      <c r="AH775" s="7"/>
      <c r="AK775" s="7"/>
      <c r="AL775" s="7"/>
      <c r="AN775" s="7"/>
      <c r="AR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C776" s="7"/>
      <c r="AD776" s="7"/>
      <c r="AE776" s="7"/>
      <c r="AF776" s="7"/>
      <c r="AG776" s="7"/>
      <c r="AH776" s="7"/>
      <c r="AK776" s="7"/>
      <c r="AL776" s="7"/>
      <c r="AN776" s="7"/>
      <c r="AR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C777" s="7"/>
      <c r="AD777" s="7"/>
      <c r="AE777" s="7"/>
      <c r="AF777" s="7"/>
      <c r="AG777" s="7"/>
      <c r="AH777" s="7"/>
      <c r="AK777" s="7"/>
      <c r="AL777" s="7"/>
      <c r="AN777" s="7"/>
      <c r="AR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C778" s="7"/>
      <c r="AD778" s="7"/>
      <c r="AE778" s="7"/>
      <c r="AF778" s="7"/>
      <c r="AG778" s="7"/>
      <c r="AH778" s="7"/>
      <c r="AK778" s="7"/>
      <c r="AL778" s="7"/>
      <c r="AN778" s="7"/>
      <c r="AR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C779" s="7"/>
      <c r="AD779" s="7"/>
      <c r="AE779" s="7"/>
      <c r="AF779" s="7"/>
      <c r="AG779" s="7"/>
      <c r="AH779" s="7"/>
      <c r="AK779" s="7"/>
      <c r="AL779" s="7"/>
      <c r="AN779" s="7"/>
      <c r="AR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C780" s="7"/>
      <c r="AD780" s="7"/>
      <c r="AE780" s="7"/>
      <c r="AF780" s="7"/>
      <c r="AG780" s="7"/>
      <c r="AH780" s="7"/>
      <c r="AK780" s="7"/>
      <c r="AL780" s="7"/>
      <c r="AN780" s="7"/>
      <c r="AR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C781" s="7"/>
      <c r="AD781" s="7"/>
      <c r="AE781" s="7"/>
      <c r="AF781" s="7"/>
      <c r="AG781" s="7"/>
      <c r="AH781" s="7"/>
      <c r="AK781" s="7"/>
      <c r="AL781" s="7"/>
      <c r="AN781" s="7"/>
      <c r="AR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C782" s="7"/>
      <c r="AD782" s="7"/>
      <c r="AE782" s="7"/>
      <c r="AF782" s="7"/>
      <c r="AG782" s="7"/>
      <c r="AH782" s="7"/>
      <c r="AK782" s="7"/>
      <c r="AL782" s="7"/>
      <c r="AN782" s="7"/>
      <c r="AR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C783" s="7"/>
      <c r="AD783" s="7"/>
      <c r="AE783" s="7"/>
      <c r="AF783" s="7"/>
      <c r="AG783" s="7"/>
      <c r="AH783" s="7"/>
      <c r="AK783" s="7"/>
      <c r="AL783" s="7"/>
      <c r="AN783" s="7"/>
      <c r="AR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C784" s="7"/>
      <c r="AD784" s="7"/>
      <c r="AE784" s="7"/>
      <c r="AF784" s="7"/>
      <c r="AG784" s="7"/>
      <c r="AH784" s="7"/>
      <c r="AK784" s="7"/>
      <c r="AL784" s="7"/>
      <c r="AN784" s="7"/>
      <c r="AR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C785" s="7"/>
      <c r="AD785" s="7"/>
      <c r="AE785" s="7"/>
      <c r="AF785" s="7"/>
      <c r="AG785" s="7"/>
      <c r="AH785" s="7"/>
      <c r="AK785" s="7"/>
      <c r="AL785" s="7"/>
      <c r="AN785" s="7"/>
      <c r="AR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C786" s="7"/>
      <c r="AD786" s="7"/>
      <c r="AE786" s="7"/>
      <c r="AF786" s="7"/>
      <c r="AG786" s="7"/>
      <c r="AH786" s="7"/>
      <c r="AK786" s="7"/>
      <c r="AL786" s="7"/>
      <c r="AN786" s="7"/>
      <c r="AR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C787" s="7"/>
      <c r="AD787" s="7"/>
      <c r="AE787" s="7"/>
      <c r="AF787" s="7"/>
      <c r="AG787" s="7"/>
      <c r="AH787" s="7"/>
      <c r="AK787" s="7"/>
      <c r="AL787" s="7"/>
      <c r="AN787" s="7"/>
      <c r="AR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C788" s="7"/>
      <c r="AD788" s="7"/>
      <c r="AE788" s="7"/>
      <c r="AF788" s="7"/>
      <c r="AG788" s="7"/>
      <c r="AH788" s="7"/>
      <c r="AK788" s="7"/>
      <c r="AL788" s="7"/>
      <c r="AN788" s="7"/>
      <c r="AR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C789" s="7"/>
      <c r="AD789" s="7"/>
      <c r="AE789" s="7"/>
      <c r="AF789" s="7"/>
      <c r="AG789" s="7"/>
      <c r="AH789" s="7"/>
      <c r="AK789" s="7"/>
      <c r="AL789" s="7"/>
      <c r="AN789" s="7"/>
      <c r="AR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C790" s="7"/>
      <c r="AD790" s="7"/>
      <c r="AE790" s="7"/>
      <c r="AF790" s="7"/>
      <c r="AG790" s="7"/>
      <c r="AH790" s="7"/>
      <c r="AK790" s="7"/>
      <c r="AL790" s="7"/>
      <c r="AN790" s="7"/>
      <c r="AR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C791" s="7"/>
      <c r="AD791" s="7"/>
      <c r="AE791" s="7"/>
      <c r="AF791" s="7"/>
      <c r="AG791" s="7"/>
      <c r="AH791" s="7"/>
      <c r="AK791" s="7"/>
      <c r="AL791" s="7"/>
      <c r="AN791" s="7"/>
      <c r="AR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C792" s="7"/>
      <c r="AD792" s="7"/>
      <c r="AE792" s="7"/>
      <c r="AF792" s="7"/>
      <c r="AG792" s="7"/>
      <c r="AH792" s="7"/>
      <c r="AK792" s="7"/>
      <c r="AL792" s="7"/>
      <c r="AN792" s="7"/>
      <c r="AR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C793" s="7"/>
      <c r="AD793" s="7"/>
      <c r="AE793" s="7"/>
      <c r="AF793" s="7"/>
      <c r="AG793" s="7"/>
      <c r="AH793" s="7"/>
      <c r="AK793" s="7"/>
      <c r="AL793" s="7"/>
      <c r="AN793" s="7"/>
      <c r="AR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C794" s="7"/>
      <c r="AD794" s="7"/>
      <c r="AE794" s="7"/>
      <c r="AF794" s="7"/>
      <c r="AG794" s="7"/>
      <c r="AH794" s="7"/>
      <c r="AK794" s="7"/>
      <c r="AL794" s="7"/>
      <c r="AN794" s="7"/>
      <c r="AR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C795" s="7"/>
      <c r="AD795" s="7"/>
      <c r="AE795" s="7"/>
      <c r="AF795" s="7"/>
      <c r="AG795" s="7"/>
      <c r="AH795" s="7"/>
      <c r="AK795" s="7"/>
      <c r="AL795" s="7"/>
      <c r="AN795" s="7"/>
      <c r="AR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C796" s="7"/>
      <c r="AD796" s="7"/>
      <c r="AE796" s="7"/>
      <c r="AF796" s="7"/>
      <c r="AG796" s="7"/>
      <c r="AH796" s="7"/>
      <c r="AK796" s="7"/>
      <c r="AL796" s="7"/>
      <c r="AN796" s="7"/>
      <c r="AR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C797" s="7"/>
      <c r="AD797" s="7"/>
      <c r="AE797" s="7"/>
      <c r="AF797" s="7"/>
      <c r="AG797" s="7"/>
      <c r="AH797" s="7"/>
      <c r="AK797" s="7"/>
      <c r="AL797" s="7"/>
      <c r="AN797" s="7"/>
      <c r="AR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C798" s="7"/>
      <c r="AD798" s="7"/>
      <c r="AE798" s="7"/>
      <c r="AF798" s="7"/>
      <c r="AG798" s="7"/>
      <c r="AH798" s="7"/>
      <c r="AK798" s="7"/>
      <c r="AL798" s="7"/>
      <c r="AN798" s="7"/>
      <c r="AR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C799" s="7"/>
      <c r="AD799" s="7"/>
      <c r="AE799" s="7"/>
      <c r="AF799" s="7"/>
      <c r="AG799" s="7"/>
      <c r="AH799" s="7"/>
      <c r="AK799" s="7"/>
      <c r="AL799" s="7"/>
      <c r="AN799" s="7"/>
      <c r="AR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C800" s="7"/>
      <c r="AD800" s="7"/>
      <c r="AE800" s="7"/>
      <c r="AF800" s="7"/>
      <c r="AG800" s="7"/>
      <c r="AH800" s="7"/>
      <c r="AK800" s="7"/>
      <c r="AL800" s="7"/>
      <c r="AN800" s="7"/>
      <c r="AR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C801" s="7"/>
      <c r="AD801" s="7"/>
      <c r="AE801" s="7"/>
      <c r="AF801" s="7"/>
      <c r="AG801" s="7"/>
      <c r="AH801" s="7"/>
      <c r="AK801" s="7"/>
      <c r="AL801" s="7"/>
      <c r="AN801" s="7"/>
      <c r="AR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C802" s="7"/>
      <c r="AD802" s="7"/>
      <c r="AE802" s="7"/>
      <c r="AF802" s="7"/>
      <c r="AG802" s="7"/>
      <c r="AH802" s="7"/>
      <c r="AK802" s="7"/>
      <c r="AL802" s="7"/>
      <c r="AN802" s="7"/>
      <c r="AR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C803" s="7"/>
      <c r="AD803" s="7"/>
      <c r="AE803" s="7"/>
      <c r="AF803" s="7"/>
      <c r="AG803" s="7"/>
      <c r="AH803" s="7"/>
      <c r="AK803" s="7"/>
      <c r="AL803" s="7"/>
      <c r="AN803" s="7"/>
      <c r="AR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C804" s="7"/>
      <c r="AD804" s="7"/>
      <c r="AE804" s="7"/>
      <c r="AF804" s="7"/>
      <c r="AG804" s="7"/>
      <c r="AH804" s="7"/>
      <c r="AK804" s="7"/>
      <c r="AL804" s="7"/>
      <c r="AN804" s="7"/>
      <c r="AR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C805" s="7"/>
      <c r="AD805" s="7"/>
      <c r="AE805" s="7"/>
      <c r="AF805" s="7"/>
      <c r="AG805" s="7"/>
      <c r="AH805" s="7"/>
      <c r="AK805" s="7"/>
      <c r="AL805" s="7"/>
      <c r="AN805" s="7"/>
      <c r="AR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C806" s="7"/>
      <c r="AD806" s="7"/>
      <c r="AE806" s="7"/>
      <c r="AF806" s="7"/>
      <c r="AG806" s="7"/>
      <c r="AH806" s="7"/>
      <c r="AK806" s="7"/>
      <c r="AL806" s="7"/>
      <c r="AN806" s="7"/>
      <c r="AR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C807" s="7"/>
      <c r="AD807" s="7"/>
      <c r="AE807" s="7"/>
      <c r="AF807" s="7"/>
      <c r="AG807" s="7"/>
      <c r="AH807" s="7"/>
      <c r="AK807" s="7"/>
      <c r="AL807" s="7"/>
      <c r="AN807" s="7"/>
      <c r="AR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C808" s="7"/>
      <c r="AD808" s="7"/>
      <c r="AE808" s="7"/>
      <c r="AF808" s="7"/>
      <c r="AG808" s="7"/>
      <c r="AH808" s="7"/>
      <c r="AK808" s="7"/>
      <c r="AL808" s="7"/>
      <c r="AN808" s="7"/>
      <c r="AR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C809" s="7"/>
      <c r="AD809" s="7"/>
      <c r="AE809" s="7"/>
      <c r="AF809" s="7"/>
      <c r="AG809" s="7"/>
      <c r="AH809" s="7"/>
      <c r="AK809" s="7"/>
      <c r="AL809" s="7"/>
      <c r="AN809" s="7"/>
      <c r="AR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C810" s="7"/>
      <c r="AD810" s="7"/>
      <c r="AE810" s="7"/>
      <c r="AF810" s="7"/>
      <c r="AG810" s="7"/>
      <c r="AH810" s="7"/>
      <c r="AK810" s="7"/>
      <c r="AL810" s="7"/>
      <c r="AN810" s="7"/>
      <c r="AR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C811" s="7"/>
      <c r="AD811" s="7"/>
      <c r="AE811" s="7"/>
      <c r="AF811" s="7"/>
      <c r="AG811" s="7"/>
      <c r="AH811" s="7"/>
      <c r="AK811" s="7"/>
      <c r="AL811" s="7"/>
      <c r="AN811" s="7"/>
      <c r="AR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C812" s="7"/>
      <c r="AD812" s="7"/>
      <c r="AE812" s="7"/>
      <c r="AF812" s="7"/>
      <c r="AG812" s="7"/>
      <c r="AH812" s="7"/>
      <c r="AK812" s="7"/>
      <c r="AL812" s="7"/>
      <c r="AN812" s="7"/>
      <c r="AR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C813" s="7"/>
      <c r="AD813" s="7"/>
      <c r="AE813" s="7"/>
      <c r="AF813" s="7"/>
      <c r="AG813" s="7"/>
      <c r="AH813" s="7"/>
      <c r="AK813" s="7"/>
      <c r="AL813" s="7"/>
      <c r="AN813" s="7"/>
      <c r="AR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C814" s="7"/>
      <c r="AD814" s="7"/>
      <c r="AE814" s="7"/>
      <c r="AF814" s="7"/>
      <c r="AG814" s="7"/>
      <c r="AH814" s="7"/>
      <c r="AK814" s="7"/>
      <c r="AL814" s="7"/>
      <c r="AN814" s="7"/>
      <c r="AR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C815" s="7"/>
      <c r="AD815" s="7"/>
      <c r="AE815" s="7"/>
      <c r="AF815" s="7"/>
      <c r="AG815" s="7"/>
      <c r="AH815" s="7"/>
      <c r="AK815" s="7"/>
      <c r="AL815" s="7"/>
      <c r="AN815" s="7"/>
      <c r="AR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C816" s="7"/>
      <c r="AD816" s="7"/>
      <c r="AE816" s="7"/>
      <c r="AF816" s="7"/>
      <c r="AG816" s="7"/>
      <c r="AH816" s="7"/>
      <c r="AK816" s="7"/>
      <c r="AL816" s="7"/>
      <c r="AN816" s="7"/>
      <c r="AR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C817" s="7"/>
      <c r="AD817" s="7"/>
      <c r="AE817" s="7"/>
      <c r="AF817" s="7"/>
      <c r="AG817" s="7"/>
      <c r="AH817" s="7"/>
      <c r="AK817" s="7"/>
      <c r="AL817" s="7"/>
      <c r="AN817" s="7"/>
      <c r="AR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C818" s="7"/>
      <c r="AD818" s="7"/>
      <c r="AE818" s="7"/>
      <c r="AF818" s="7"/>
      <c r="AG818" s="7"/>
      <c r="AH818" s="7"/>
      <c r="AK818" s="7"/>
      <c r="AL818" s="7"/>
      <c r="AN818" s="7"/>
      <c r="AR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C819" s="7"/>
      <c r="AD819" s="7"/>
      <c r="AE819" s="7"/>
      <c r="AF819" s="7"/>
      <c r="AG819" s="7"/>
      <c r="AH819" s="7"/>
      <c r="AK819" s="7"/>
      <c r="AL819" s="7"/>
      <c r="AN819" s="7"/>
      <c r="AR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C820" s="7"/>
      <c r="AD820" s="7"/>
      <c r="AE820" s="7"/>
      <c r="AF820" s="7"/>
      <c r="AG820" s="7"/>
      <c r="AH820" s="7"/>
      <c r="AK820" s="7"/>
      <c r="AL820" s="7"/>
      <c r="AN820" s="7"/>
      <c r="AR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C821" s="7"/>
      <c r="AD821" s="7"/>
      <c r="AE821" s="7"/>
      <c r="AF821" s="7"/>
      <c r="AG821" s="7"/>
      <c r="AH821" s="7"/>
      <c r="AK821" s="7"/>
      <c r="AL821" s="7"/>
      <c r="AN821" s="7"/>
      <c r="AR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C822" s="7"/>
      <c r="AD822" s="7"/>
      <c r="AE822" s="7"/>
      <c r="AF822" s="7"/>
      <c r="AG822" s="7"/>
      <c r="AH822" s="7"/>
      <c r="AK822" s="7"/>
      <c r="AL822" s="7"/>
      <c r="AN822" s="7"/>
      <c r="AR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C823" s="7"/>
      <c r="AD823" s="7"/>
      <c r="AE823" s="7"/>
      <c r="AF823" s="7"/>
      <c r="AG823" s="7"/>
      <c r="AH823" s="7"/>
      <c r="AK823" s="7"/>
      <c r="AL823" s="7"/>
      <c r="AN823" s="7"/>
      <c r="AR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C824" s="7"/>
      <c r="AD824" s="7"/>
      <c r="AE824" s="7"/>
      <c r="AF824" s="7"/>
      <c r="AG824" s="7"/>
      <c r="AH824" s="7"/>
      <c r="AK824" s="7"/>
      <c r="AL824" s="7"/>
      <c r="AN824" s="7"/>
      <c r="AR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C825" s="7"/>
      <c r="AD825" s="7"/>
      <c r="AE825" s="7"/>
      <c r="AF825" s="7"/>
      <c r="AG825" s="7"/>
      <c r="AH825" s="7"/>
      <c r="AK825" s="7"/>
      <c r="AL825" s="7"/>
      <c r="AN825" s="7"/>
      <c r="AR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C826" s="7"/>
      <c r="AD826" s="7"/>
      <c r="AE826" s="7"/>
      <c r="AF826" s="7"/>
      <c r="AG826" s="7"/>
      <c r="AH826" s="7"/>
      <c r="AK826" s="7"/>
      <c r="AL826" s="7"/>
      <c r="AN826" s="7"/>
      <c r="AR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C827" s="7"/>
      <c r="AD827" s="7"/>
      <c r="AE827" s="7"/>
      <c r="AF827" s="7"/>
      <c r="AG827" s="7"/>
      <c r="AH827" s="7"/>
      <c r="AK827" s="7"/>
      <c r="AL827" s="7"/>
      <c r="AN827" s="7"/>
      <c r="AR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C828" s="7"/>
      <c r="AD828" s="7"/>
      <c r="AE828" s="7"/>
      <c r="AF828" s="7"/>
      <c r="AG828" s="7"/>
      <c r="AH828" s="7"/>
      <c r="AK828" s="7"/>
      <c r="AL828" s="7"/>
      <c r="AN828" s="7"/>
      <c r="AR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C829" s="7"/>
      <c r="AD829" s="7"/>
      <c r="AE829" s="7"/>
      <c r="AF829" s="7"/>
      <c r="AG829" s="7"/>
      <c r="AH829" s="7"/>
      <c r="AK829" s="7"/>
      <c r="AL829" s="7"/>
      <c r="AN829" s="7"/>
      <c r="AR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C830" s="7"/>
      <c r="AD830" s="7"/>
      <c r="AE830" s="7"/>
      <c r="AF830" s="7"/>
      <c r="AG830" s="7"/>
      <c r="AH830" s="7"/>
      <c r="AK830" s="7"/>
      <c r="AL830" s="7"/>
      <c r="AN830" s="7"/>
      <c r="AR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C831" s="7"/>
      <c r="AD831" s="7"/>
      <c r="AE831" s="7"/>
      <c r="AF831" s="7"/>
      <c r="AG831" s="7"/>
      <c r="AH831" s="7"/>
      <c r="AK831" s="7"/>
      <c r="AL831" s="7"/>
      <c r="AN831" s="7"/>
      <c r="AR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C832" s="7"/>
      <c r="AD832" s="7"/>
      <c r="AE832" s="7"/>
      <c r="AF832" s="7"/>
      <c r="AG832" s="7"/>
      <c r="AH832" s="7"/>
      <c r="AK832" s="7"/>
      <c r="AL832" s="7"/>
      <c r="AN832" s="7"/>
      <c r="AR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C833" s="7"/>
      <c r="AD833" s="7"/>
      <c r="AE833" s="7"/>
      <c r="AF833" s="7"/>
      <c r="AG833" s="7"/>
      <c r="AH833" s="7"/>
      <c r="AK833" s="7"/>
      <c r="AL833" s="7"/>
      <c r="AN833" s="7"/>
      <c r="AR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C834" s="7"/>
      <c r="AD834" s="7"/>
      <c r="AE834" s="7"/>
      <c r="AF834" s="7"/>
      <c r="AG834" s="7"/>
      <c r="AH834" s="7"/>
      <c r="AK834" s="7"/>
      <c r="AL834" s="7"/>
      <c r="AN834" s="7"/>
      <c r="AR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C835" s="7"/>
      <c r="AD835" s="7"/>
      <c r="AE835" s="7"/>
      <c r="AF835" s="7"/>
      <c r="AG835" s="7"/>
      <c r="AH835" s="7"/>
      <c r="AK835" s="7"/>
      <c r="AL835" s="7"/>
      <c r="AN835" s="7"/>
      <c r="AR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C836" s="7"/>
      <c r="AD836" s="7"/>
      <c r="AE836" s="7"/>
      <c r="AF836" s="7"/>
      <c r="AG836" s="7"/>
      <c r="AH836" s="7"/>
      <c r="AK836" s="7"/>
      <c r="AL836" s="7"/>
      <c r="AN836" s="7"/>
      <c r="AR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C837" s="7"/>
      <c r="AD837" s="7"/>
      <c r="AE837" s="7"/>
      <c r="AF837" s="7"/>
      <c r="AG837" s="7"/>
      <c r="AH837" s="7"/>
      <c r="AK837" s="7"/>
      <c r="AL837" s="7"/>
      <c r="AN837" s="7"/>
      <c r="AR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C838" s="7"/>
      <c r="AD838" s="7"/>
      <c r="AE838" s="7"/>
      <c r="AF838" s="7"/>
      <c r="AG838" s="7"/>
      <c r="AH838" s="7"/>
      <c r="AK838" s="7"/>
      <c r="AL838" s="7"/>
      <c r="AN838" s="7"/>
      <c r="AR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C839" s="7"/>
      <c r="AD839" s="7"/>
      <c r="AE839" s="7"/>
      <c r="AF839" s="7"/>
      <c r="AG839" s="7"/>
      <c r="AH839" s="7"/>
      <c r="AK839" s="7"/>
      <c r="AL839" s="7"/>
      <c r="AN839" s="7"/>
      <c r="AR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C840" s="7"/>
      <c r="AD840" s="7"/>
      <c r="AE840" s="7"/>
      <c r="AF840" s="7"/>
      <c r="AG840" s="7"/>
      <c r="AH840" s="7"/>
      <c r="AK840" s="7"/>
      <c r="AL840" s="7"/>
      <c r="AN840" s="7"/>
      <c r="AR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C841" s="7"/>
      <c r="AD841" s="7"/>
      <c r="AE841" s="7"/>
      <c r="AF841" s="7"/>
      <c r="AG841" s="7"/>
      <c r="AH841" s="7"/>
      <c r="AK841" s="7"/>
      <c r="AL841" s="7"/>
      <c r="AN841" s="7"/>
      <c r="AR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C842" s="7"/>
      <c r="AD842" s="7"/>
      <c r="AE842" s="7"/>
      <c r="AF842" s="7"/>
      <c r="AG842" s="7"/>
      <c r="AH842" s="7"/>
      <c r="AK842" s="7"/>
      <c r="AL842" s="7"/>
      <c r="AN842" s="7"/>
      <c r="AR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C843" s="7"/>
      <c r="AD843" s="7"/>
      <c r="AE843" s="7"/>
      <c r="AF843" s="7"/>
      <c r="AG843" s="7"/>
      <c r="AH843" s="7"/>
      <c r="AK843" s="7"/>
      <c r="AL843" s="7"/>
      <c r="AN843" s="7"/>
      <c r="AR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C844" s="7"/>
      <c r="AD844" s="7"/>
      <c r="AE844" s="7"/>
      <c r="AF844" s="7"/>
      <c r="AG844" s="7"/>
      <c r="AH844" s="7"/>
      <c r="AK844" s="7"/>
      <c r="AL844" s="7"/>
      <c r="AN844" s="7"/>
      <c r="AR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C845" s="7"/>
      <c r="AD845" s="7"/>
      <c r="AE845" s="7"/>
      <c r="AF845" s="7"/>
      <c r="AG845" s="7"/>
      <c r="AH845" s="7"/>
      <c r="AK845" s="7"/>
      <c r="AL845" s="7"/>
      <c r="AN845" s="7"/>
      <c r="AR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C846" s="7"/>
      <c r="AD846" s="7"/>
      <c r="AE846" s="7"/>
      <c r="AF846" s="7"/>
      <c r="AG846" s="7"/>
      <c r="AH846" s="7"/>
      <c r="AK846" s="7"/>
      <c r="AL846" s="7"/>
      <c r="AN846" s="7"/>
      <c r="AR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C847" s="7"/>
      <c r="AD847" s="7"/>
      <c r="AE847" s="7"/>
      <c r="AF847" s="7"/>
      <c r="AG847" s="7"/>
      <c r="AH847" s="7"/>
      <c r="AK847" s="7"/>
      <c r="AL847" s="7"/>
      <c r="AN847" s="7"/>
      <c r="AR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C848" s="7"/>
      <c r="AD848" s="7"/>
      <c r="AE848" s="7"/>
      <c r="AF848" s="7"/>
      <c r="AG848" s="7"/>
      <c r="AH848" s="7"/>
      <c r="AK848" s="7"/>
      <c r="AL848" s="7"/>
      <c r="AN848" s="7"/>
      <c r="AR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C849" s="7"/>
      <c r="AD849" s="7"/>
      <c r="AE849" s="7"/>
      <c r="AF849" s="7"/>
      <c r="AG849" s="7"/>
      <c r="AH849" s="7"/>
      <c r="AK849" s="7"/>
      <c r="AL849" s="7"/>
      <c r="AN849" s="7"/>
      <c r="AR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C850" s="7"/>
      <c r="AD850" s="7"/>
      <c r="AE850" s="7"/>
      <c r="AF850" s="7"/>
      <c r="AG850" s="7"/>
      <c r="AH850" s="7"/>
      <c r="AK850" s="7"/>
      <c r="AL850" s="7"/>
      <c r="AN850" s="7"/>
      <c r="AR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C851" s="7"/>
      <c r="AD851" s="7"/>
      <c r="AE851" s="7"/>
      <c r="AF851" s="7"/>
      <c r="AG851" s="7"/>
      <c r="AH851" s="7"/>
      <c r="AK851" s="7"/>
      <c r="AL851" s="7"/>
      <c r="AN851" s="7"/>
      <c r="AR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C852" s="7"/>
      <c r="AD852" s="7"/>
      <c r="AE852" s="7"/>
      <c r="AF852" s="7"/>
      <c r="AG852" s="7"/>
      <c r="AH852" s="7"/>
      <c r="AK852" s="7"/>
      <c r="AL852" s="7"/>
      <c r="AN852" s="7"/>
      <c r="AR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C853" s="7"/>
      <c r="AD853" s="7"/>
      <c r="AE853" s="7"/>
      <c r="AF853" s="7"/>
      <c r="AG853" s="7"/>
      <c r="AH853" s="7"/>
      <c r="AK853" s="7"/>
      <c r="AL853" s="7"/>
      <c r="AN853" s="7"/>
      <c r="AR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C854" s="7"/>
      <c r="AD854" s="7"/>
      <c r="AE854" s="7"/>
      <c r="AF854" s="7"/>
      <c r="AG854" s="7"/>
      <c r="AH854" s="7"/>
      <c r="AK854" s="7"/>
      <c r="AL854" s="7"/>
      <c r="AN854" s="7"/>
      <c r="AR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C855" s="7"/>
      <c r="AD855" s="7"/>
      <c r="AE855" s="7"/>
      <c r="AF855" s="7"/>
      <c r="AG855" s="7"/>
      <c r="AH855" s="7"/>
      <c r="AK855" s="7"/>
      <c r="AL855" s="7"/>
      <c r="AN855" s="7"/>
      <c r="AR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C856" s="7"/>
      <c r="AD856" s="7"/>
      <c r="AE856" s="7"/>
      <c r="AF856" s="7"/>
      <c r="AG856" s="7"/>
      <c r="AH856" s="7"/>
      <c r="AK856" s="7"/>
      <c r="AL856" s="7"/>
      <c r="AN856" s="7"/>
      <c r="AR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C857" s="7"/>
      <c r="AD857" s="7"/>
      <c r="AE857" s="7"/>
      <c r="AF857" s="7"/>
      <c r="AG857" s="7"/>
      <c r="AH857" s="7"/>
      <c r="AK857" s="7"/>
      <c r="AL857" s="7"/>
      <c r="AN857" s="7"/>
      <c r="AR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C858" s="7"/>
      <c r="AD858" s="7"/>
      <c r="AE858" s="7"/>
      <c r="AF858" s="7"/>
      <c r="AG858" s="7"/>
      <c r="AH858" s="7"/>
      <c r="AK858" s="7"/>
      <c r="AL858" s="7"/>
      <c r="AN858" s="7"/>
      <c r="AR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C859" s="7"/>
      <c r="AD859" s="7"/>
      <c r="AE859" s="7"/>
      <c r="AF859" s="7"/>
      <c r="AG859" s="7"/>
      <c r="AH859" s="7"/>
      <c r="AK859" s="7"/>
      <c r="AL859" s="7"/>
      <c r="AN859" s="7"/>
      <c r="AR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C860" s="7"/>
      <c r="AD860" s="7"/>
      <c r="AE860" s="7"/>
      <c r="AF860" s="7"/>
      <c r="AG860" s="7"/>
      <c r="AH860" s="7"/>
      <c r="AK860" s="7"/>
      <c r="AL860" s="7"/>
      <c r="AN860" s="7"/>
      <c r="AR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C861" s="7"/>
      <c r="AD861" s="7"/>
      <c r="AE861" s="7"/>
      <c r="AF861" s="7"/>
      <c r="AG861" s="7"/>
      <c r="AH861" s="7"/>
      <c r="AK861" s="7"/>
      <c r="AL861" s="7"/>
      <c r="AN861" s="7"/>
      <c r="AR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C862" s="7"/>
      <c r="AD862" s="7"/>
      <c r="AE862" s="7"/>
      <c r="AF862" s="7"/>
      <c r="AG862" s="7"/>
      <c r="AH862" s="7"/>
      <c r="AK862" s="7"/>
      <c r="AL862" s="7"/>
      <c r="AN862" s="7"/>
      <c r="AR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C863" s="7"/>
      <c r="AD863" s="7"/>
      <c r="AE863" s="7"/>
      <c r="AF863" s="7"/>
      <c r="AG863" s="7"/>
      <c r="AH863" s="7"/>
      <c r="AK863" s="7"/>
      <c r="AL863" s="7"/>
      <c r="AN863" s="7"/>
      <c r="AR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C864" s="7"/>
      <c r="AD864" s="7"/>
      <c r="AE864" s="7"/>
      <c r="AF864" s="7"/>
      <c r="AG864" s="7"/>
      <c r="AH864" s="7"/>
      <c r="AK864" s="7"/>
      <c r="AL864" s="7"/>
      <c r="AN864" s="7"/>
      <c r="AR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C865" s="7"/>
      <c r="AD865" s="7"/>
      <c r="AE865" s="7"/>
      <c r="AF865" s="7"/>
      <c r="AG865" s="7"/>
      <c r="AH865" s="7"/>
      <c r="AK865" s="7"/>
      <c r="AL865" s="7"/>
      <c r="AN865" s="7"/>
      <c r="AR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C866" s="7"/>
      <c r="AD866" s="7"/>
      <c r="AE866" s="7"/>
      <c r="AF866" s="7"/>
      <c r="AG866" s="7"/>
      <c r="AH866" s="7"/>
      <c r="AK866" s="7"/>
      <c r="AL866" s="7"/>
      <c r="AN866" s="7"/>
      <c r="AR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C867" s="7"/>
      <c r="AD867" s="7"/>
      <c r="AE867" s="7"/>
      <c r="AF867" s="7"/>
      <c r="AG867" s="7"/>
      <c r="AH867" s="7"/>
      <c r="AK867" s="7"/>
      <c r="AL867" s="7"/>
      <c r="AN867" s="7"/>
      <c r="AR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C868" s="7"/>
      <c r="AD868" s="7"/>
      <c r="AE868" s="7"/>
      <c r="AF868" s="7"/>
      <c r="AG868" s="7"/>
      <c r="AH868" s="7"/>
      <c r="AK868" s="7"/>
      <c r="AL868" s="7"/>
      <c r="AN868" s="7"/>
      <c r="AR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C869" s="7"/>
      <c r="AD869" s="7"/>
      <c r="AE869" s="7"/>
      <c r="AF869" s="7"/>
      <c r="AG869" s="7"/>
      <c r="AH869" s="7"/>
      <c r="AK869" s="7"/>
      <c r="AL869" s="7"/>
      <c r="AN869" s="7"/>
      <c r="AR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C870" s="7"/>
      <c r="AD870" s="7"/>
      <c r="AE870" s="7"/>
      <c r="AF870" s="7"/>
      <c r="AG870" s="7"/>
      <c r="AH870" s="7"/>
      <c r="AK870" s="7"/>
      <c r="AL870" s="7"/>
      <c r="AN870" s="7"/>
      <c r="AR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C871" s="7"/>
      <c r="AD871" s="7"/>
      <c r="AE871" s="7"/>
      <c r="AF871" s="7"/>
      <c r="AG871" s="7"/>
      <c r="AH871" s="7"/>
      <c r="AK871" s="7"/>
      <c r="AL871" s="7"/>
      <c r="AN871" s="7"/>
      <c r="AR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C872" s="7"/>
      <c r="AD872" s="7"/>
      <c r="AE872" s="7"/>
      <c r="AF872" s="7"/>
      <c r="AG872" s="7"/>
      <c r="AH872" s="7"/>
      <c r="AK872" s="7"/>
      <c r="AL872" s="7"/>
      <c r="AN872" s="7"/>
      <c r="AR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C873" s="7"/>
      <c r="AD873" s="7"/>
      <c r="AE873" s="7"/>
      <c r="AF873" s="7"/>
      <c r="AG873" s="7"/>
      <c r="AH873" s="7"/>
      <c r="AK873" s="7"/>
      <c r="AL873" s="7"/>
      <c r="AN873" s="7"/>
      <c r="AR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C874" s="7"/>
      <c r="AD874" s="7"/>
      <c r="AE874" s="7"/>
      <c r="AF874" s="7"/>
      <c r="AG874" s="7"/>
      <c r="AH874" s="7"/>
      <c r="AK874" s="7"/>
      <c r="AL874" s="7"/>
      <c r="AN874" s="7"/>
      <c r="AR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C875" s="7"/>
      <c r="AD875" s="7"/>
      <c r="AE875" s="7"/>
      <c r="AF875" s="7"/>
      <c r="AG875" s="7"/>
      <c r="AH875" s="7"/>
      <c r="AK875" s="7"/>
      <c r="AL875" s="7"/>
      <c r="AN875" s="7"/>
      <c r="AR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C876" s="7"/>
      <c r="AD876" s="7"/>
      <c r="AE876" s="7"/>
      <c r="AF876" s="7"/>
      <c r="AG876" s="7"/>
      <c r="AH876" s="7"/>
      <c r="AK876" s="7"/>
      <c r="AL876" s="7"/>
      <c r="AN876" s="7"/>
      <c r="AR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C877" s="7"/>
      <c r="AD877" s="7"/>
      <c r="AE877" s="7"/>
      <c r="AF877" s="7"/>
      <c r="AG877" s="7"/>
      <c r="AH877" s="7"/>
      <c r="AK877" s="7"/>
      <c r="AL877" s="7"/>
      <c r="AN877" s="7"/>
      <c r="AR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C878" s="7"/>
      <c r="AD878" s="7"/>
      <c r="AE878" s="7"/>
      <c r="AF878" s="7"/>
      <c r="AG878" s="7"/>
      <c r="AH878" s="7"/>
      <c r="AK878" s="7"/>
      <c r="AL878" s="7"/>
      <c r="AN878" s="7"/>
      <c r="AR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C879" s="7"/>
      <c r="AD879" s="7"/>
      <c r="AE879" s="7"/>
      <c r="AF879" s="7"/>
      <c r="AG879" s="7"/>
      <c r="AH879" s="7"/>
      <c r="AK879" s="7"/>
      <c r="AL879" s="7"/>
      <c r="AN879" s="7"/>
      <c r="AR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C880" s="7"/>
      <c r="AD880" s="7"/>
      <c r="AE880" s="7"/>
      <c r="AF880" s="7"/>
      <c r="AG880" s="7"/>
      <c r="AH880" s="7"/>
      <c r="AK880" s="7"/>
      <c r="AL880" s="7"/>
      <c r="AN880" s="7"/>
      <c r="AR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C881" s="7"/>
      <c r="AD881" s="7"/>
      <c r="AE881" s="7"/>
      <c r="AF881" s="7"/>
      <c r="AG881" s="7"/>
      <c r="AH881" s="7"/>
      <c r="AK881" s="7"/>
      <c r="AL881" s="7"/>
      <c r="AN881" s="7"/>
      <c r="AR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C882" s="7"/>
      <c r="AD882" s="7"/>
      <c r="AE882" s="7"/>
      <c r="AF882" s="7"/>
      <c r="AG882" s="7"/>
      <c r="AH882" s="7"/>
      <c r="AK882" s="7"/>
      <c r="AL882" s="7"/>
      <c r="AN882" s="7"/>
      <c r="AR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C883" s="7"/>
      <c r="AD883" s="7"/>
      <c r="AE883" s="7"/>
      <c r="AF883" s="7"/>
      <c r="AG883" s="7"/>
      <c r="AH883" s="7"/>
      <c r="AK883" s="7"/>
      <c r="AL883" s="7"/>
      <c r="AN883" s="7"/>
      <c r="AR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C884" s="7"/>
      <c r="AD884" s="7"/>
      <c r="AE884" s="7"/>
      <c r="AF884" s="7"/>
      <c r="AG884" s="7"/>
      <c r="AH884" s="7"/>
      <c r="AK884" s="7"/>
      <c r="AL884" s="7"/>
      <c r="AN884" s="7"/>
      <c r="AR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C885" s="7"/>
      <c r="AD885" s="7"/>
      <c r="AE885" s="7"/>
      <c r="AF885" s="7"/>
      <c r="AG885" s="7"/>
      <c r="AH885" s="7"/>
      <c r="AK885" s="7"/>
      <c r="AL885" s="7"/>
      <c r="AN885" s="7"/>
      <c r="AR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C886" s="7"/>
      <c r="AD886" s="7"/>
      <c r="AE886" s="7"/>
      <c r="AF886" s="7"/>
      <c r="AG886" s="7"/>
      <c r="AH886" s="7"/>
      <c r="AK886" s="7"/>
      <c r="AL886" s="7"/>
      <c r="AN886" s="7"/>
      <c r="AR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C887" s="7"/>
      <c r="AD887" s="7"/>
      <c r="AE887" s="7"/>
      <c r="AF887" s="7"/>
      <c r="AG887" s="7"/>
      <c r="AH887" s="7"/>
      <c r="AK887" s="7"/>
      <c r="AL887" s="7"/>
      <c r="AN887" s="7"/>
      <c r="AR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C888" s="7"/>
      <c r="AD888" s="7"/>
      <c r="AE888" s="7"/>
      <c r="AF888" s="7"/>
      <c r="AG888" s="7"/>
      <c r="AH888" s="7"/>
      <c r="AK888" s="7"/>
      <c r="AL888" s="7"/>
      <c r="AN888" s="7"/>
      <c r="AR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C889" s="7"/>
      <c r="AD889" s="7"/>
      <c r="AE889" s="7"/>
      <c r="AF889" s="7"/>
      <c r="AG889" s="7"/>
      <c r="AH889" s="7"/>
      <c r="AK889" s="7"/>
      <c r="AL889" s="7"/>
      <c r="AN889" s="7"/>
      <c r="AR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C890" s="7"/>
      <c r="AD890" s="7"/>
      <c r="AE890" s="7"/>
      <c r="AF890" s="7"/>
      <c r="AG890" s="7"/>
      <c r="AH890" s="7"/>
      <c r="AK890" s="7"/>
      <c r="AL890" s="7"/>
      <c r="AN890" s="7"/>
      <c r="AR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C891" s="7"/>
      <c r="AD891" s="7"/>
      <c r="AE891" s="7"/>
      <c r="AF891" s="7"/>
      <c r="AG891" s="7"/>
      <c r="AH891" s="7"/>
      <c r="AK891" s="7"/>
      <c r="AL891" s="7"/>
      <c r="AN891" s="7"/>
      <c r="AR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C892" s="7"/>
      <c r="AD892" s="7"/>
      <c r="AE892" s="7"/>
      <c r="AF892" s="7"/>
      <c r="AG892" s="7"/>
      <c r="AH892" s="7"/>
      <c r="AK892" s="7"/>
      <c r="AL892" s="7"/>
      <c r="AN892" s="7"/>
      <c r="AR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C893" s="7"/>
      <c r="AD893" s="7"/>
      <c r="AE893" s="7"/>
      <c r="AF893" s="7"/>
      <c r="AG893" s="7"/>
      <c r="AH893" s="7"/>
      <c r="AK893" s="7"/>
      <c r="AL893" s="7"/>
      <c r="AN893" s="7"/>
      <c r="AR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C894" s="7"/>
      <c r="AD894" s="7"/>
      <c r="AE894" s="7"/>
      <c r="AF894" s="7"/>
      <c r="AG894" s="7"/>
      <c r="AH894" s="7"/>
      <c r="AK894" s="7"/>
      <c r="AL894" s="7"/>
      <c r="AN894" s="7"/>
      <c r="AR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C895" s="7"/>
      <c r="AD895" s="7"/>
      <c r="AE895" s="7"/>
      <c r="AF895" s="7"/>
      <c r="AG895" s="7"/>
      <c r="AH895" s="7"/>
      <c r="AK895" s="7"/>
      <c r="AL895" s="7"/>
      <c r="AN895" s="7"/>
      <c r="AR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C896" s="7"/>
      <c r="AD896" s="7"/>
      <c r="AE896" s="7"/>
      <c r="AF896" s="7"/>
      <c r="AG896" s="7"/>
      <c r="AH896" s="7"/>
      <c r="AK896" s="7"/>
      <c r="AL896" s="7"/>
      <c r="AN896" s="7"/>
      <c r="AR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C897" s="7"/>
      <c r="AD897" s="7"/>
      <c r="AE897" s="7"/>
      <c r="AF897" s="7"/>
      <c r="AG897" s="7"/>
      <c r="AH897" s="7"/>
      <c r="AK897" s="7"/>
      <c r="AL897" s="7"/>
      <c r="AN897" s="7"/>
      <c r="AR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C898" s="7"/>
      <c r="AD898" s="7"/>
      <c r="AE898" s="7"/>
      <c r="AF898" s="7"/>
      <c r="AG898" s="7"/>
      <c r="AH898" s="7"/>
      <c r="AK898" s="7"/>
      <c r="AL898" s="7"/>
      <c r="AN898" s="7"/>
      <c r="AR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C899" s="7"/>
      <c r="AD899" s="7"/>
      <c r="AE899" s="7"/>
      <c r="AF899" s="7"/>
      <c r="AG899" s="7"/>
      <c r="AH899" s="7"/>
      <c r="AK899" s="7"/>
      <c r="AL899" s="7"/>
      <c r="AN899" s="7"/>
      <c r="AR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C900" s="7"/>
      <c r="AD900" s="7"/>
      <c r="AE900" s="7"/>
      <c r="AF900" s="7"/>
      <c r="AG900" s="7"/>
      <c r="AH900" s="7"/>
      <c r="AK900" s="7"/>
      <c r="AL900" s="7"/>
      <c r="AN900" s="7"/>
      <c r="AR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C901" s="7"/>
      <c r="AD901" s="7"/>
      <c r="AE901" s="7"/>
      <c r="AF901" s="7"/>
      <c r="AG901" s="7"/>
      <c r="AH901" s="7"/>
      <c r="AK901" s="7"/>
      <c r="AL901" s="7"/>
      <c r="AN901" s="7"/>
      <c r="AR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C902" s="7"/>
      <c r="AD902" s="7"/>
      <c r="AE902" s="7"/>
      <c r="AF902" s="7"/>
      <c r="AG902" s="7"/>
      <c r="AH902" s="7"/>
      <c r="AK902" s="7"/>
      <c r="AL902" s="7"/>
      <c r="AN902" s="7"/>
      <c r="AR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C903" s="7"/>
      <c r="AD903" s="7"/>
      <c r="AE903" s="7"/>
      <c r="AF903" s="7"/>
      <c r="AG903" s="7"/>
      <c r="AH903" s="7"/>
      <c r="AK903" s="7"/>
      <c r="AL903" s="7"/>
      <c r="AN903" s="7"/>
      <c r="AR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C904" s="7"/>
      <c r="AD904" s="7"/>
      <c r="AE904" s="7"/>
      <c r="AF904" s="7"/>
      <c r="AG904" s="7"/>
      <c r="AH904" s="7"/>
      <c r="AK904" s="7"/>
      <c r="AL904" s="7"/>
      <c r="AN904" s="7"/>
      <c r="AR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C905" s="7"/>
      <c r="AD905" s="7"/>
      <c r="AE905" s="7"/>
      <c r="AF905" s="7"/>
      <c r="AG905" s="7"/>
      <c r="AH905" s="7"/>
      <c r="AK905" s="7"/>
      <c r="AL905" s="7"/>
      <c r="AN905" s="7"/>
      <c r="AR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C906" s="7"/>
      <c r="AD906" s="7"/>
      <c r="AE906" s="7"/>
      <c r="AF906" s="7"/>
      <c r="AG906" s="7"/>
      <c r="AH906" s="7"/>
      <c r="AK906" s="7"/>
      <c r="AL906" s="7"/>
      <c r="AN906" s="7"/>
      <c r="AR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C907" s="7"/>
      <c r="AD907" s="7"/>
      <c r="AE907" s="7"/>
      <c r="AF907" s="7"/>
      <c r="AG907" s="7"/>
      <c r="AH907" s="7"/>
      <c r="AK907" s="7"/>
      <c r="AL907" s="7"/>
      <c r="AN907" s="7"/>
      <c r="AR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C908" s="7"/>
      <c r="AD908" s="7"/>
      <c r="AE908" s="7"/>
      <c r="AF908" s="7"/>
      <c r="AG908" s="7"/>
      <c r="AH908" s="7"/>
      <c r="AK908" s="7"/>
      <c r="AL908" s="7"/>
      <c r="AN908" s="7"/>
      <c r="AR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C909" s="7"/>
      <c r="AD909" s="7"/>
      <c r="AE909" s="7"/>
      <c r="AF909" s="7"/>
      <c r="AG909" s="7"/>
      <c r="AH909" s="7"/>
      <c r="AK909" s="7"/>
      <c r="AL909" s="7"/>
      <c r="AN909" s="7"/>
      <c r="AR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C910" s="7"/>
      <c r="AD910" s="7"/>
      <c r="AE910" s="7"/>
      <c r="AF910" s="7"/>
      <c r="AG910" s="7"/>
      <c r="AH910" s="7"/>
      <c r="AK910" s="7"/>
      <c r="AL910" s="7"/>
      <c r="AN910" s="7"/>
      <c r="AR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C911" s="7"/>
      <c r="AD911" s="7"/>
      <c r="AE911" s="7"/>
      <c r="AF911" s="7"/>
      <c r="AG911" s="7"/>
      <c r="AH911" s="7"/>
      <c r="AK911" s="7"/>
      <c r="AL911" s="7"/>
      <c r="AN911" s="7"/>
      <c r="AR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C912" s="7"/>
      <c r="AD912" s="7"/>
      <c r="AE912" s="7"/>
      <c r="AF912" s="7"/>
      <c r="AG912" s="7"/>
      <c r="AH912" s="7"/>
      <c r="AK912" s="7"/>
      <c r="AL912" s="7"/>
      <c r="AN912" s="7"/>
      <c r="AR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C913" s="7"/>
      <c r="AD913" s="7"/>
      <c r="AE913" s="7"/>
      <c r="AF913" s="7"/>
      <c r="AG913" s="7"/>
      <c r="AH913" s="7"/>
      <c r="AK913" s="7"/>
      <c r="AL913" s="7"/>
      <c r="AN913" s="7"/>
      <c r="AR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C914" s="7"/>
      <c r="AD914" s="7"/>
      <c r="AE914" s="7"/>
      <c r="AF914" s="7"/>
      <c r="AG914" s="7"/>
      <c r="AH914" s="7"/>
      <c r="AK914" s="7"/>
      <c r="AL914" s="7"/>
      <c r="AN914" s="7"/>
      <c r="AR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C915" s="7"/>
      <c r="AD915" s="7"/>
      <c r="AE915" s="7"/>
      <c r="AF915" s="7"/>
      <c r="AG915" s="7"/>
      <c r="AH915" s="7"/>
      <c r="AK915" s="7"/>
      <c r="AL915" s="7"/>
      <c r="AN915" s="7"/>
      <c r="AR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C916" s="7"/>
      <c r="AD916" s="7"/>
      <c r="AE916" s="7"/>
      <c r="AF916" s="7"/>
      <c r="AG916" s="7"/>
      <c r="AH916" s="7"/>
      <c r="AK916" s="7"/>
      <c r="AL916" s="7"/>
      <c r="AN916" s="7"/>
      <c r="AR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C917" s="7"/>
      <c r="AD917" s="7"/>
      <c r="AE917" s="7"/>
      <c r="AF917" s="7"/>
      <c r="AG917" s="7"/>
      <c r="AH917" s="7"/>
      <c r="AK917" s="7"/>
      <c r="AL917" s="7"/>
      <c r="AN917" s="7"/>
      <c r="AR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C918" s="7"/>
      <c r="AD918" s="7"/>
      <c r="AE918" s="7"/>
      <c r="AF918" s="7"/>
      <c r="AG918" s="7"/>
      <c r="AH918" s="7"/>
      <c r="AK918" s="7"/>
      <c r="AL918" s="7"/>
      <c r="AN918" s="7"/>
      <c r="AR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C919" s="7"/>
      <c r="AD919" s="7"/>
      <c r="AE919" s="7"/>
      <c r="AF919" s="7"/>
      <c r="AG919" s="7"/>
      <c r="AH919" s="7"/>
      <c r="AK919" s="7"/>
      <c r="AL919" s="7"/>
      <c r="AN919" s="7"/>
      <c r="AR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C920" s="7"/>
      <c r="AD920" s="7"/>
      <c r="AE920" s="7"/>
      <c r="AF920" s="7"/>
      <c r="AG920" s="7"/>
      <c r="AH920" s="7"/>
      <c r="AK920" s="7"/>
      <c r="AL920" s="7"/>
      <c r="AN920" s="7"/>
      <c r="AR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C921" s="7"/>
      <c r="AD921" s="7"/>
      <c r="AE921" s="7"/>
      <c r="AF921" s="7"/>
      <c r="AG921" s="7"/>
      <c r="AH921" s="7"/>
      <c r="AK921" s="7"/>
      <c r="AL921" s="7"/>
      <c r="AN921" s="7"/>
      <c r="AR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C922" s="7"/>
      <c r="AD922" s="7"/>
      <c r="AE922" s="7"/>
      <c r="AF922" s="7"/>
      <c r="AG922" s="7"/>
      <c r="AH922" s="7"/>
      <c r="AK922" s="7"/>
      <c r="AL922" s="7"/>
      <c r="AN922" s="7"/>
      <c r="AR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C923" s="7"/>
      <c r="AD923" s="7"/>
      <c r="AE923" s="7"/>
      <c r="AF923" s="7"/>
      <c r="AG923" s="7"/>
      <c r="AH923" s="7"/>
      <c r="AK923" s="7"/>
      <c r="AL923" s="7"/>
      <c r="AN923" s="7"/>
      <c r="AR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C924" s="7"/>
      <c r="AD924" s="7"/>
      <c r="AE924" s="7"/>
      <c r="AF924" s="7"/>
      <c r="AG924" s="7"/>
      <c r="AH924" s="7"/>
      <c r="AK924" s="7"/>
      <c r="AL924" s="7"/>
      <c r="AN924" s="7"/>
      <c r="AR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C925" s="7"/>
      <c r="AD925" s="7"/>
      <c r="AE925" s="7"/>
      <c r="AF925" s="7"/>
      <c r="AG925" s="7"/>
      <c r="AH925" s="7"/>
      <c r="AK925" s="7"/>
      <c r="AL925" s="7"/>
      <c r="AN925" s="7"/>
      <c r="AR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C926" s="7"/>
      <c r="AD926" s="7"/>
      <c r="AE926" s="7"/>
      <c r="AF926" s="7"/>
      <c r="AG926" s="7"/>
      <c r="AH926" s="7"/>
      <c r="AK926" s="7"/>
      <c r="AL926" s="7"/>
      <c r="AN926" s="7"/>
      <c r="AR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C927" s="7"/>
      <c r="AD927" s="7"/>
      <c r="AE927" s="7"/>
      <c r="AF927" s="7"/>
      <c r="AG927" s="7"/>
      <c r="AH927" s="7"/>
      <c r="AK927" s="7"/>
      <c r="AL927" s="7"/>
      <c r="AN927" s="7"/>
      <c r="AR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C928" s="7"/>
      <c r="AD928" s="7"/>
      <c r="AE928" s="7"/>
      <c r="AF928" s="7"/>
      <c r="AG928" s="7"/>
      <c r="AH928" s="7"/>
      <c r="AK928" s="7"/>
      <c r="AL928" s="7"/>
      <c r="AN928" s="7"/>
      <c r="AR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C929" s="7"/>
      <c r="AD929" s="7"/>
      <c r="AE929" s="7"/>
      <c r="AF929" s="7"/>
      <c r="AG929" s="7"/>
      <c r="AH929" s="7"/>
      <c r="AK929" s="7"/>
      <c r="AL929" s="7"/>
      <c r="AN929" s="7"/>
      <c r="AR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C930" s="7"/>
      <c r="AD930" s="7"/>
      <c r="AE930" s="7"/>
      <c r="AF930" s="7"/>
      <c r="AG930" s="7"/>
      <c r="AH930" s="7"/>
      <c r="AK930" s="7"/>
      <c r="AL930" s="7"/>
      <c r="AN930" s="7"/>
      <c r="AR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C931" s="7"/>
      <c r="AD931" s="7"/>
      <c r="AE931" s="7"/>
      <c r="AF931" s="7"/>
      <c r="AG931" s="7"/>
      <c r="AH931" s="7"/>
      <c r="AK931" s="7"/>
      <c r="AL931" s="7"/>
      <c r="AN931" s="7"/>
      <c r="AR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C932" s="7"/>
      <c r="AD932" s="7"/>
      <c r="AE932" s="7"/>
      <c r="AF932" s="7"/>
      <c r="AG932" s="7"/>
      <c r="AH932" s="7"/>
      <c r="AK932" s="7"/>
      <c r="AL932" s="7"/>
      <c r="AN932" s="7"/>
      <c r="AR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C933" s="7"/>
      <c r="AD933" s="7"/>
      <c r="AE933" s="7"/>
      <c r="AF933" s="7"/>
      <c r="AG933" s="7"/>
      <c r="AH933" s="7"/>
      <c r="AK933" s="7"/>
      <c r="AL933" s="7"/>
      <c r="AN933" s="7"/>
      <c r="AR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C934" s="7"/>
      <c r="AD934" s="7"/>
      <c r="AE934" s="7"/>
      <c r="AF934" s="7"/>
      <c r="AG934" s="7"/>
      <c r="AH934" s="7"/>
      <c r="AK934" s="7"/>
      <c r="AL934" s="7"/>
      <c r="AN934" s="7"/>
      <c r="AR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C935" s="7"/>
      <c r="AD935" s="7"/>
      <c r="AE935" s="7"/>
      <c r="AF935" s="7"/>
      <c r="AG935" s="7"/>
      <c r="AH935" s="7"/>
      <c r="AK935" s="7"/>
      <c r="AL935" s="7"/>
      <c r="AN935" s="7"/>
      <c r="AR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C936" s="7"/>
      <c r="AD936" s="7"/>
      <c r="AE936" s="7"/>
      <c r="AF936" s="7"/>
      <c r="AG936" s="7"/>
      <c r="AH936" s="7"/>
      <c r="AK936" s="7"/>
      <c r="AL936" s="7"/>
      <c r="AN936" s="7"/>
      <c r="AR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C937" s="7"/>
      <c r="AD937" s="7"/>
      <c r="AE937" s="7"/>
      <c r="AF937" s="7"/>
      <c r="AG937" s="7"/>
      <c r="AH937" s="7"/>
      <c r="AK937" s="7"/>
      <c r="AL937" s="7"/>
      <c r="AN937" s="7"/>
      <c r="AR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C938" s="7"/>
      <c r="AD938" s="7"/>
      <c r="AE938" s="7"/>
      <c r="AF938" s="7"/>
      <c r="AG938" s="7"/>
      <c r="AH938" s="7"/>
      <c r="AK938" s="7"/>
      <c r="AL938" s="7"/>
      <c r="AN938" s="7"/>
      <c r="AR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C939" s="7"/>
      <c r="AD939" s="7"/>
      <c r="AE939" s="7"/>
      <c r="AF939" s="7"/>
      <c r="AG939" s="7"/>
      <c r="AH939" s="7"/>
      <c r="AK939" s="7"/>
      <c r="AL939" s="7"/>
      <c r="AN939" s="7"/>
      <c r="AR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C940" s="7"/>
      <c r="AD940" s="7"/>
      <c r="AE940" s="7"/>
      <c r="AF940" s="7"/>
      <c r="AG940" s="7"/>
      <c r="AH940" s="7"/>
      <c r="AK940" s="7"/>
      <c r="AL940" s="7"/>
      <c r="AN940" s="7"/>
      <c r="AR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C941" s="7"/>
      <c r="AD941" s="7"/>
      <c r="AE941" s="7"/>
      <c r="AF941" s="7"/>
      <c r="AG941" s="7"/>
      <c r="AH941" s="7"/>
      <c r="AK941" s="7"/>
      <c r="AL941" s="7"/>
      <c r="AN941" s="7"/>
      <c r="AR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C942" s="7"/>
      <c r="AD942" s="7"/>
      <c r="AE942" s="7"/>
      <c r="AF942" s="7"/>
      <c r="AG942" s="7"/>
      <c r="AH942" s="7"/>
      <c r="AK942" s="7"/>
      <c r="AL942" s="7"/>
      <c r="AN942" s="7"/>
      <c r="AR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C943" s="7"/>
      <c r="AD943" s="7"/>
      <c r="AE943" s="7"/>
      <c r="AF943" s="7"/>
      <c r="AG943" s="7"/>
      <c r="AH943" s="7"/>
      <c r="AK943" s="7"/>
      <c r="AL943" s="7"/>
      <c r="AN943" s="7"/>
      <c r="AR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C944" s="7"/>
      <c r="AD944" s="7"/>
      <c r="AE944" s="7"/>
      <c r="AF944" s="7"/>
      <c r="AG944" s="7"/>
      <c r="AH944" s="7"/>
      <c r="AK944" s="7"/>
      <c r="AL944" s="7"/>
      <c r="AN944" s="7"/>
      <c r="AR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C945" s="7"/>
      <c r="AD945" s="7"/>
      <c r="AE945" s="7"/>
      <c r="AF945" s="7"/>
      <c r="AG945" s="7"/>
      <c r="AH945" s="7"/>
      <c r="AK945" s="7"/>
      <c r="AL945" s="7"/>
      <c r="AN945" s="7"/>
      <c r="AR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C946" s="7"/>
      <c r="AD946" s="7"/>
      <c r="AE946" s="7"/>
      <c r="AF946" s="7"/>
      <c r="AG946" s="7"/>
      <c r="AH946" s="7"/>
      <c r="AK946" s="7"/>
      <c r="AL946" s="7"/>
      <c r="AN946" s="7"/>
      <c r="AR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C947" s="7"/>
      <c r="AD947" s="7"/>
      <c r="AE947" s="7"/>
      <c r="AF947" s="7"/>
      <c r="AG947" s="7"/>
      <c r="AH947" s="7"/>
      <c r="AK947" s="7"/>
      <c r="AL947" s="7"/>
      <c r="AN947" s="7"/>
      <c r="AR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C948" s="7"/>
      <c r="AD948" s="7"/>
      <c r="AE948" s="7"/>
      <c r="AF948" s="7"/>
      <c r="AG948" s="7"/>
      <c r="AH948" s="7"/>
      <c r="AK948" s="7"/>
      <c r="AL948" s="7"/>
      <c r="AN948" s="7"/>
      <c r="AR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C949" s="7"/>
      <c r="AD949" s="7"/>
      <c r="AE949" s="7"/>
      <c r="AF949" s="7"/>
      <c r="AG949" s="7"/>
      <c r="AH949" s="7"/>
      <c r="AK949" s="7"/>
      <c r="AL949" s="7"/>
      <c r="AN949" s="7"/>
      <c r="AR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C950" s="7"/>
      <c r="AD950" s="7"/>
      <c r="AE950" s="7"/>
      <c r="AF950" s="7"/>
      <c r="AG950" s="7"/>
      <c r="AH950" s="7"/>
      <c r="AK950" s="7"/>
      <c r="AL950" s="7"/>
      <c r="AN950" s="7"/>
      <c r="AR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C951" s="7"/>
      <c r="AD951" s="7"/>
      <c r="AE951" s="7"/>
      <c r="AF951" s="7"/>
      <c r="AG951" s="7"/>
      <c r="AH951" s="7"/>
      <c r="AK951" s="7"/>
      <c r="AL951" s="7"/>
      <c r="AN951" s="7"/>
      <c r="AR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C952" s="7"/>
      <c r="AD952" s="7"/>
      <c r="AE952" s="7"/>
      <c r="AF952" s="7"/>
      <c r="AG952" s="7"/>
      <c r="AH952" s="7"/>
      <c r="AK952" s="7"/>
      <c r="AL952" s="7"/>
      <c r="AN952" s="7"/>
      <c r="AR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C953" s="7"/>
      <c r="AD953" s="7"/>
      <c r="AE953" s="7"/>
      <c r="AF953" s="7"/>
      <c r="AG953" s="7"/>
      <c r="AH953" s="7"/>
      <c r="AK953" s="7"/>
      <c r="AL953" s="7"/>
      <c r="AN953" s="7"/>
      <c r="AR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C954" s="7"/>
      <c r="AD954" s="7"/>
      <c r="AE954" s="7"/>
      <c r="AF954" s="7"/>
      <c r="AG954" s="7"/>
      <c r="AH954" s="7"/>
      <c r="AK954" s="7"/>
      <c r="AL954" s="7"/>
      <c r="AN954" s="7"/>
      <c r="AR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C955" s="7"/>
      <c r="AD955" s="7"/>
      <c r="AE955" s="7"/>
      <c r="AF955" s="7"/>
      <c r="AG955" s="7"/>
      <c r="AH955" s="7"/>
      <c r="AK955" s="7"/>
      <c r="AL955" s="7"/>
      <c r="AN955" s="7"/>
      <c r="AR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C956" s="7"/>
      <c r="AD956" s="7"/>
      <c r="AE956" s="7"/>
      <c r="AF956" s="7"/>
      <c r="AG956" s="7"/>
      <c r="AH956" s="7"/>
      <c r="AK956" s="7"/>
      <c r="AL956" s="7"/>
      <c r="AN956" s="7"/>
      <c r="AR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C957" s="7"/>
      <c r="AD957" s="7"/>
      <c r="AE957" s="7"/>
      <c r="AF957" s="7"/>
      <c r="AG957" s="7"/>
      <c r="AH957" s="7"/>
      <c r="AK957" s="7"/>
      <c r="AL957" s="7"/>
      <c r="AN957" s="7"/>
      <c r="AR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C958" s="7"/>
      <c r="AD958" s="7"/>
      <c r="AE958" s="7"/>
      <c r="AF958" s="7"/>
      <c r="AG958" s="7"/>
      <c r="AH958" s="7"/>
      <c r="AK958" s="7"/>
      <c r="AL958" s="7"/>
      <c r="AN958" s="7"/>
      <c r="AR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C959" s="7"/>
      <c r="AD959" s="7"/>
      <c r="AE959" s="7"/>
      <c r="AF959" s="7"/>
      <c r="AG959" s="7"/>
      <c r="AH959" s="7"/>
      <c r="AK959" s="7"/>
      <c r="AL959" s="7"/>
      <c r="AN959" s="7"/>
      <c r="AR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C960" s="7"/>
      <c r="AD960" s="7"/>
      <c r="AE960" s="7"/>
      <c r="AF960" s="7"/>
      <c r="AG960" s="7"/>
      <c r="AH960" s="7"/>
      <c r="AK960" s="7"/>
      <c r="AL960" s="7"/>
      <c r="AN960" s="7"/>
      <c r="AR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C961" s="7"/>
      <c r="AD961" s="7"/>
      <c r="AE961" s="7"/>
      <c r="AF961" s="7"/>
      <c r="AG961" s="7"/>
      <c r="AH961" s="7"/>
      <c r="AK961" s="7"/>
      <c r="AL961" s="7"/>
      <c r="AN961" s="7"/>
      <c r="AR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C962" s="7"/>
      <c r="AD962" s="7"/>
      <c r="AE962" s="7"/>
      <c r="AF962" s="7"/>
      <c r="AG962" s="7"/>
      <c r="AH962" s="7"/>
      <c r="AK962" s="7"/>
      <c r="AL962" s="7"/>
      <c r="AN962" s="7"/>
      <c r="AR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C963" s="7"/>
      <c r="AD963" s="7"/>
      <c r="AE963" s="7"/>
      <c r="AF963" s="7"/>
      <c r="AG963" s="7"/>
      <c r="AH963" s="7"/>
      <c r="AK963" s="7"/>
      <c r="AL963" s="7"/>
      <c r="AN963" s="7"/>
      <c r="AR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C964" s="7"/>
      <c r="AD964" s="7"/>
      <c r="AE964" s="7"/>
      <c r="AF964" s="7"/>
      <c r="AG964" s="7"/>
      <c r="AH964" s="7"/>
      <c r="AK964" s="7"/>
      <c r="AL964" s="7"/>
      <c r="AN964" s="7"/>
      <c r="AR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C965" s="7"/>
      <c r="AD965" s="7"/>
      <c r="AE965" s="7"/>
      <c r="AF965" s="7"/>
      <c r="AG965" s="7"/>
      <c r="AH965" s="7"/>
      <c r="AK965" s="7"/>
      <c r="AL965" s="7"/>
      <c r="AN965" s="7"/>
      <c r="AR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C966" s="7"/>
      <c r="AD966" s="7"/>
      <c r="AE966" s="7"/>
      <c r="AF966" s="7"/>
      <c r="AG966" s="7"/>
      <c r="AH966" s="7"/>
      <c r="AK966" s="7"/>
      <c r="AL966" s="7"/>
      <c r="AN966" s="7"/>
      <c r="AR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C967" s="7"/>
      <c r="AD967" s="7"/>
      <c r="AE967" s="7"/>
      <c r="AF967" s="7"/>
      <c r="AG967" s="7"/>
      <c r="AH967" s="7"/>
      <c r="AK967" s="7"/>
      <c r="AL967" s="7"/>
      <c r="AN967" s="7"/>
      <c r="AR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C968" s="7"/>
      <c r="AD968" s="7"/>
      <c r="AE968" s="7"/>
      <c r="AF968" s="7"/>
      <c r="AG968" s="7"/>
      <c r="AH968" s="7"/>
      <c r="AK968" s="7"/>
      <c r="AL968" s="7"/>
      <c r="AN968" s="7"/>
      <c r="AR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C969" s="7"/>
      <c r="AD969" s="7"/>
      <c r="AE969" s="7"/>
      <c r="AF969" s="7"/>
      <c r="AG969" s="7"/>
      <c r="AH969" s="7"/>
      <c r="AK969" s="7"/>
      <c r="AL969" s="7"/>
      <c r="AN969" s="7"/>
      <c r="AR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C970" s="7"/>
      <c r="AD970" s="7"/>
      <c r="AE970" s="7"/>
      <c r="AF970" s="7"/>
      <c r="AG970" s="7"/>
      <c r="AH970" s="7"/>
      <c r="AK970" s="7"/>
      <c r="AL970" s="7"/>
      <c r="AN970" s="7"/>
      <c r="AR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C971" s="7"/>
      <c r="AD971" s="7"/>
      <c r="AE971" s="7"/>
      <c r="AF971" s="7"/>
      <c r="AG971" s="7"/>
      <c r="AH971" s="7"/>
      <c r="AK971" s="7"/>
      <c r="AL971" s="7"/>
      <c r="AN971" s="7"/>
      <c r="AR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C972" s="7"/>
      <c r="AD972" s="7"/>
      <c r="AE972" s="7"/>
      <c r="AF972" s="7"/>
      <c r="AG972" s="7"/>
      <c r="AH972" s="7"/>
      <c r="AK972" s="7"/>
      <c r="AL972" s="7"/>
      <c r="AN972" s="7"/>
      <c r="AR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C973" s="7"/>
      <c r="AD973" s="7"/>
      <c r="AE973" s="7"/>
      <c r="AF973" s="7"/>
      <c r="AG973" s="7"/>
      <c r="AH973" s="7"/>
      <c r="AK973" s="7"/>
      <c r="AL973" s="7"/>
      <c r="AN973" s="7"/>
      <c r="AR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C974" s="7"/>
      <c r="AD974" s="7"/>
      <c r="AE974" s="7"/>
      <c r="AF974" s="7"/>
      <c r="AG974" s="7"/>
      <c r="AH974" s="7"/>
      <c r="AK974" s="7"/>
      <c r="AL974" s="7"/>
      <c r="AN974" s="7"/>
      <c r="AR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C975" s="7"/>
      <c r="AD975" s="7"/>
      <c r="AE975" s="7"/>
      <c r="AF975" s="7"/>
      <c r="AG975" s="7"/>
      <c r="AH975" s="7"/>
      <c r="AK975" s="7"/>
      <c r="AL975" s="7"/>
      <c r="AN975" s="7"/>
      <c r="AR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C976" s="7"/>
      <c r="AD976" s="7"/>
      <c r="AE976" s="7"/>
      <c r="AF976" s="7"/>
      <c r="AG976" s="7"/>
      <c r="AH976" s="7"/>
      <c r="AK976" s="7"/>
      <c r="AL976" s="7"/>
      <c r="AN976" s="7"/>
      <c r="AR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C977" s="7"/>
      <c r="AD977" s="7"/>
      <c r="AE977" s="7"/>
      <c r="AF977" s="7"/>
      <c r="AG977" s="7"/>
      <c r="AH977" s="7"/>
      <c r="AK977" s="7"/>
      <c r="AL977" s="7"/>
      <c r="AN977" s="7"/>
      <c r="AR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C978" s="7"/>
      <c r="AD978" s="7"/>
      <c r="AE978" s="7"/>
      <c r="AF978" s="7"/>
      <c r="AG978" s="7"/>
      <c r="AH978" s="7"/>
      <c r="AK978" s="7"/>
      <c r="AL978" s="7"/>
      <c r="AN978" s="7"/>
      <c r="AR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C979" s="7"/>
      <c r="AD979" s="7"/>
      <c r="AE979" s="7"/>
      <c r="AF979" s="7"/>
      <c r="AG979" s="7"/>
      <c r="AH979" s="7"/>
      <c r="AK979" s="7"/>
      <c r="AL979" s="7"/>
      <c r="AN979" s="7"/>
      <c r="AR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C980" s="7"/>
      <c r="AD980" s="7"/>
      <c r="AE980" s="7"/>
      <c r="AF980" s="7"/>
      <c r="AG980" s="7"/>
      <c r="AH980" s="7"/>
      <c r="AK980" s="7"/>
      <c r="AL980" s="7"/>
      <c r="AN980" s="7"/>
      <c r="AR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C981" s="7"/>
      <c r="AD981" s="7"/>
      <c r="AE981" s="7"/>
      <c r="AF981" s="7"/>
      <c r="AG981" s="7"/>
      <c r="AH981" s="7"/>
      <c r="AK981" s="7"/>
      <c r="AL981" s="7"/>
      <c r="AN981" s="7"/>
      <c r="AR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C982" s="7"/>
      <c r="AD982" s="7"/>
      <c r="AE982" s="7"/>
      <c r="AF982" s="7"/>
      <c r="AG982" s="7"/>
      <c r="AH982" s="7"/>
      <c r="AK982" s="7"/>
      <c r="AL982" s="7"/>
      <c r="AN982" s="7"/>
      <c r="AR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C983" s="7"/>
      <c r="AD983" s="7"/>
      <c r="AE983" s="7"/>
      <c r="AF983" s="7"/>
      <c r="AG983" s="7"/>
      <c r="AH983" s="7"/>
      <c r="AK983" s="7"/>
      <c r="AL983" s="7"/>
      <c r="AN983" s="7"/>
      <c r="AR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C984" s="7"/>
      <c r="AD984" s="7"/>
      <c r="AE984" s="7"/>
      <c r="AF984" s="7"/>
      <c r="AG984" s="7"/>
      <c r="AH984" s="7"/>
      <c r="AK984" s="7"/>
      <c r="AL984" s="7"/>
      <c r="AN984" s="7"/>
      <c r="AR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C985" s="7"/>
      <c r="AD985" s="7"/>
      <c r="AE985" s="7"/>
      <c r="AF985" s="7"/>
      <c r="AG985" s="7"/>
      <c r="AH985" s="7"/>
      <c r="AK985" s="7"/>
      <c r="AL985" s="7"/>
      <c r="AN985" s="7"/>
      <c r="AR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C986" s="7"/>
      <c r="AD986" s="7"/>
      <c r="AE986" s="7"/>
      <c r="AF986" s="7"/>
      <c r="AG986" s="7"/>
      <c r="AH986" s="7"/>
      <c r="AK986" s="7"/>
      <c r="AL986" s="7"/>
      <c r="AN986" s="7"/>
      <c r="AR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C987" s="7"/>
      <c r="AD987" s="7"/>
      <c r="AE987" s="7"/>
      <c r="AF987" s="7"/>
      <c r="AG987" s="7"/>
      <c r="AH987" s="7"/>
      <c r="AK987" s="7"/>
      <c r="AL987" s="7"/>
      <c r="AN987" s="7"/>
      <c r="AR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C988" s="7"/>
      <c r="AD988" s="7"/>
      <c r="AE988" s="7"/>
      <c r="AF988" s="7"/>
      <c r="AG988" s="7"/>
      <c r="AH988" s="7"/>
      <c r="AK988" s="7"/>
      <c r="AL988" s="7"/>
      <c r="AN988" s="7"/>
      <c r="AR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C989" s="7"/>
      <c r="AD989" s="7"/>
      <c r="AE989" s="7"/>
      <c r="AF989" s="7"/>
      <c r="AG989" s="7"/>
      <c r="AH989" s="7"/>
      <c r="AK989" s="7"/>
      <c r="AL989" s="7"/>
      <c r="AN989" s="7"/>
      <c r="AR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C990" s="7"/>
      <c r="AD990" s="7"/>
      <c r="AE990" s="7"/>
      <c r="AF990" s="7"/>
      <c r="AG990" s="7"/>
      <c r="AH990" s="7"/>
      <c r="AK990" s="7"/>
      <c r="AL990" s="7"/>
      <c r="AN990" s="7"/>
      <c r="AR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C991" s="7"/>
      <c r="AD991" s="7"/>
      <c r="AE991" s="7"/>
      <c r="AF991" s="7"/>
      <c r="AG991" s="7"/>
      <c r="AH991" s="7"/>
      <c r="AK991" s="7"/>
      <c r="AL991" s="7"/>
      <c r="AN991" s="7"/>
      <c r="AR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C992" s="7"/>
      <c r="AD992" s="7"/>
      <c r="AE992" s="7"/>
      <c r="AF992" s="7"/>
      <c r="AG992" s="7"/>
      <c r="AH992" s="7"/>
      <c r="AK992" s="7"/>
      <c r="AL992" s="7"/>
      <c r="AN992" s="7"/>
      <c r="AR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C993" s="7"/>
      <c r="AD993" s="7"/>
      <c r="AE993" s="7"/>
      <c r="AF993" s="7"/>
      <c r="AG993" s="7"/>
      <c r="AH993" s="7"/>
      <c r="AK993" s="7"/>
      <c r="AL993" s="7"/>
      <c r="AN993" s="7"/>
      <c r="AR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C994" s="7"/>
      <c r="AD994" s="7"/>
      <c r="AE994" s="7"/>
      <c r="AF994" s="7"/>
      <c r="AG994" s="7"/>
      <c r="AH994" s="7"/>
      <c r="AK994" s="7"/>
      <c r="AL994" s="7"/>
      <c r="AN994" s="7"/>
      <c r="AR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C995" s="7"/>
      <c r="AD995" s="7"/>
      <c r="AE995" s="7"/>
      <c r="AF995" s="7"/>
      <c r="AG995" s="7"/>
      <c r="AH995" s="7"/>
      <c r="AK995" s="7"/>
      <c r="AL995" s="7"/>
      <c r="AN995" s="7"/>
      <c r="AR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C996" s="7"/>
      <c r="AD996" s="7"/>
      <c r="AE996" s="7"/>
      <c r="AF996" s="7"/>
      <c r="AG996" s="7"/>
      <c r="AH996" s="7"/>
      <c r="AK996" s="7"/>
      <c r="AL996" s="7"/>
      <c r="AN996" s="7"/>
      <c r="AR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C997" s="7"/>
      <c r="AD997" s="7"/>
      <c r="AE997" s="7"/>
      <c r="AF997" s="7"/>
      <c r="AG997" s="7"/>
      <c r="AH997" s="7"/>
      <c r="AK997" s="7"/>
      <c r="AL997" s="7"/>
      <c r="AN997" s="7"/>
      <c r="AR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C998" s="7"/>
      <c r="AD998" s="7"/>
      <c r="AE998" s="7"/>
      <c r="AF998" s="7"/>
      <c r="AG998" s="7"/>
      <c r="AH998" s="7"/>
      <c r="AK998" s="7"/>
      <c r="AL998" s="7"/>
      <c r="AN998" s="7"/>
      <c r="AR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C999" s="7"/>
      <c r="AD999" s="7"/>
      <c r="AE999" s="7"/>
      <c r="AF999" s="7"/>
      <c r="AG999" s="7"/>
      <c r="AH999" s="7"/>
      <c r="AK999" s="7"/>
      <c r="AL999" s="7"/>
      <c r="AN999" s="7"/>
      <c r="AR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C1000" s="7"/>
      <c r="AD1000" s="7"/>
      <c r="AE1000" s="7"/>
      <c r="AF1000" s="7"/>
      <c r="AG1000" s="7"/>
      <c r="AH1000" s="7"/>
      <c r="AK1000" s="7"/>
      <c r="AL1000" s="7"/>
      <c r="AN1000" s="7"/>
      <c r="AR1000" s="7"/>
    </row>
  </sheetData>
  <mergeCells count="8">
    <mergeCell ref="A1:B1"/>
    <mergeCell ref="E1:E2"/>
    <mergeCell ref="M1:M2"/>
    <mergeCell ref="U1:U2"/>
    <mergeCell ref="AC1:AC2"/>
    <mergeCell ref="AK1:AK2"/>
    <mergeCell ref="AP8:AR8"/>
    <mergeCell ref="AP9:AR9"/>
  </mergeCells>
  <conditionalFormatting sqref="C4">
    <cfRule type="containsText" dxfId="0" priority="1" operator="containsText" text="11">
      <formula>NOT(ISERROR(SEARCH(("11"),(C4))))</formula>
    </cfRule>
  </conditionalFormatting>
  <conditionalFormatting sqref="C4">
    <cfRule type="containsText" dxfId="1" priority="2" operator="containsText" text="OFF">
      <formula>NOT(ISERROR(SEARCH(("OFF"),(C4))))</formula>
    </cfRule>
  </conditionalFormatting>
  <conditionalFormatting sqref="C4">
    <cfRule type="containsText" dxfId="2" priority="3" operator="containsText" text="6">
      <formula>NOT(ISERROR(SEARCH(("6"),(C4))))</formula>
    </cfRule>
  </conditionalFormatting>
  <conditionalFormatting sqref="C7">
    <cfRule type="containsText" dxfId="1" priority="4" operator="containsText" text="OFF">
      <formula>NOT(ISERROR(SEARCH(("OFF"),(C7))))</formula>
    </cfRule>
  </conditionalFormatting>
  <conditionalFormatting sqref="C7">
    <cfRule type="containsText" dxfId="2" priority="5" operator="containsText" text="6">
      <formula>NOT(ISERROR(SEARCH(("6"),(C7))))</formula>
    </cfRule>
  </conditionalFormatting>
  <conditionalFormatting sqref="C6:D6">
    <cfRule type="containsText" dxfId="1" priority="6" operator="containsText" text="OFF">
      <formula>NOT(ISERROR(SEARCH(("OFF"),(C6))))</formula>
    </cfRule>
  </conditionalFormatting>
  <conditionalFormatting sqref="C6:D6">
    <cfRule type="containsText" dxfId="2" priority="7" operator="containsText" text="6">
      <formula>NOT(ISERROR(SEARCH(("6"),(C6))))</formula>
    </cfRule>
  </conditionalFormatting>
  <conditionalFormatting sqref="C7">
    <cfRule type="containsText" dxfId="0" priority="8" operator="containsText" text="11">
      <formula>NOT(ISERROR(SEARCH(("11"),(C7))))</formula>
    </cfRule>
  </conditionalFormatting>
  <conditionalFormatting sqref="C6:D6">
    <cfRule type="containsText" dxfId="0" priority="9" operator="containsText" text="11">
      <formula>NOT(ISERROR(SEARCH(("11"),(C6))))</formula>
    </cfRule>
  </conditionalFormatting>
  <conditionalFormatting sqref="D3">
    <cfRule type="containsText" dxfId="0" priority="10" operator="containsText" text="11">
      <formula>NOT(ISERROR(SEARCH(("11"),(D3))))</formula>
    </cfRule>
  </conditionalFormatting>
  <conditionalFormatting sqref="D3">
    <cfRule type="containsText" dxfId="1" priority="11" operator="containsText" text="OFF">
      <formula>NOT(ISERROR(SEARCH(("OFF"),(D3))))</formula>
    </cfRule>
  </conditionalFormatting>
  <conditionalFormatting sqref="D3">
    <cfRule type="containsText" dxfId="2" priority="12" operator="containsText" text="6">
      <formula>NOT(ISERROR(SEARCH(("6"),(D3))))</formula>
    </cfRule>
  </conditionalFormatting>
  <conditionalFormatting sqref="D5">
    <cfRule type="containsText" dxfId="0" priority="13" operator="containsText" text="11">
      <formula>NOT(ISERROR(SEARCH(("11"),(D5))))</formula>
    </cfRule>
  </conditionalFormatting>
  <conditionalFormatting sqref="D5">
    <cfRule type="containsText" dxfId="1" priority="14" operator="containsText" text="OFF">
      <formula>NOT(ISERROR(SEARCH(("OFF"),(D5))))</formula>
    </cfRule>
  </conditionalFormatting>
  <conditionalFormatting sqref="D5">
    <cfRule type="containsText" dxfId="2" priority="15" operator="containsText" text="6">
      <formula>NOT(ISERROR(SEARCH(("6"),(D5))))</formula>
    </cfRule>
  </conditionalFormatting>
  <conditionalFormatting sqref="F3">
    <cfRule type="containsText" dxfId="1" priority="16" operator="containsText" text="OFF">
      <formula>NOT(ISERROR(SEARCH(("OFF"),(F3))))</formula>
    </cfRule>
  </conditionalFormatting>
  <conditionalFormatting sqref="F3">
    <cfRule type="containsText" dxfId="2" priority="17" operator="containsText" text="6">
      <formula>NOT(ISERROR(SEARCH(("6"),(F3))))</formula>
    </cfRule>
  </conditionalFormatting>
  <conditionalFormatting sqref="F4:F5">
    <cfRule type="containsText" dxfId="1" priority="18" operator="containsText" text="OFF">
      <formula>NOT(ISERROR(SEARCH(("OFF"),(F4))))</formula>
    </cfRule>
  </conditionalFormatting>
  <conditionalFormatting sqref="F4:F5">
    <cfRule type="containsText" dxfId="2" priority="19" operator="containsText" text="6">
      <formula>NOT(ISERROR(SEARCH(("6"),(F4))))</formula>
    </cfRule>
  </conditionalFormatting>
  <conditionalFormatting sqref="F5">
    <cfRule type="containsText" dxfId="0" priority="20" operator="containsText" text="11">
      <formula>NOT(ISERROR(SEARCH(("11"),(F5))))</formula>
    </cfRule>
  </conditionalFormatting>
  <conditionalFormatting sqref="F6">
    <cfRule type="containsText" dxfId="0" priority="21" operator="containsText" text="11">
      <formula>NOT(ISERROR(SEARCH(("11"),(F6))))</formula>
    </cfRule>
  </conditionalFormatting>
  <conditionalFormatting sqref="F7">
    <cfRule type="containsText" dxfId="1" priority="22" operator="containsText" text="OFF">
      <formula>NOT(ISERROR(SEARCH(("OFF"),(F7))))</formula>
    </cfRule>
  </conditionalFormatting>
  <conditionalFormatting sqref="F7">
    <cfRule type="containsText" dxfId="2" priority="23" operator="containsText" text="6">
      <formula>NOT(ISERROR(SEARCH(("6"),(F7))))</formula>
    </cfRule>
  </conditionalFormatting>
  <conditionalFormatting sqref="F7:G7">
    <cfRule type="containsText" dxfId="0" priority="24" operator="containsText" text="11">
      <formula>NOT(ISERROR(SEARCH(("11"),(F7))))</formula>
    </cfRule>
  </conditionalFormatting>
  <conditionalFormatting sqref="F6:K6">
    <cfRule type="containsText" dxfId="1" priority="25" operator="containsText" text="OFF">
      <formula>NOT(ISERROR(SEARCH(("OFF"),(F6))))</formula>
    </cfRule>
  </conditionalFormatting>
  <conditionalFormatting sqref="F6:K6">
    <cfRule type="containsText" dxfId="2" priority="26" operator="containsText" text="6">
      <formula>NOT(ISERROR(SEARCH(("6"),(F6))))</formula>
    </cfRule>
  </conditionalFormatting>
  <conditionalFormatting sqref="G3:G4">
    <cfRule type="containsText" dxfId="0" priority="27" operator="containsText" text="11">
      <formula>NOT(ISERROR(SEARCH(("11"),(G3))))</formula>
    </cfRule>
  </conditionalFormatting>
  <conditionalFormatting sqref="G3:H5">
    <cfRule type="containsText" dxfId="1" priority="28" operator="containsText" text="OFF">
      <formula>NOT(ISERROR(SEARCH(("OFF"),(G3))))</formula>
    </cfRule>
  </conditionalFormatting>
  <conditionalFormatting sqref="G3:H5">
    <cfRule type="containsText" dxfId="2" priority="29" operator="containsText" text="6">
      <formula>NOT(ISERROR(SEARCH(("6"),(G3))))</formula>
    </cfRule>
  </conditionalFormatting>
  <conditionalFormatting sqref="G7:J7">
    <cfRule type="containsText" dxfId="1" priority="30" operator="containsText" text="OFF">
      <formula>NOT(ISERROR(SEARCH(("OFF"),(G7))))</formula>
    </cfRule>
  </conditionalFormatting>
  <conditionalFormatting sqref="G7:J7">
    <cfRule type="containsText" dxfId="2" priority="31" operator="containsText" text="6">
      <formula>NOT(ISERROR(SEARCH(("6"),(G7))))</formula>
    </cfRule>
  </conditionalFormatting>
  <conditionalFormatting sqref="H3">
    <cfRule type="containsText" dxfId="0" priority="32" operator="containsText" text="11">
      <formula>NOT(ISERROR(SEARCH(("11"),(H3))))</formula>
    </cfRule>
  </conditionalFormatting>
  <conditionalFormatting sqref="H4:H5">
    <cfRule type="containsText" dxfId="0" priority="33" operator="containsText" text="11">
      <formula>NOT(ISERROR(SEARCH(("11"),(H4))))</formula>
    </cfRule>
  </conditionalFormatting>
  <conditionalFormatting sqref="I3:I5">
    <cfRule type="containsText" dxfId="1" priority="34" operator="containsText" text="OFF">
      <formula>NOT(ISERROR(SEARCH(("OFF"),(I3))))</formula>
    </cfRule>
  </conditionalFormatting>
  <conditionalFormatting sqref="I3:I5">
    <cfRule type="containsText" dxfId="2" priority="35" operator="containsText" text="6">
      <formula>NOT(ISERROR(SEARCH(("6"),(I3))))</formula>
    </cfRule>
  </conditionalFormatting>
  <conditionalFormatting sqref="I5:I6">
    <cfRule type="containsText" dxfId="0" priority="36" operator="containsText" text="11">
      <formula>NOT(ISERROR(SEARCH(("11"),(I5))))</formula>
    </cfRule>
  </conditionalFormatting>
  <conditionalFormatting sqref="I7:J7">
    <cfRule type="containsText" dxfId="0" priority="37" operator="containsText" text="11">
      <formula>NOT(ISERROR(SEARCH(("11"),(I7))))</formula>
    </cfRule>
  </conditionalFormatting>
  <conditionalFormatting sqref="J3">
    <cfRule type="containsText" dxfId="1" priority="38" operator="containsText" text="OFF">
      <formula>NOT(ISERROR(SEARCH(("OFF"),(J3))))</formula>
    </cfRule>
  </conditionalFormatting>
  <conditionalFormatting sqref="J3">
    <cfRule type="containsText" dxfId="2" priority="39" operator="containsText" text="6">
      <formula>NOT(ISERROR(SEARCH(("6"),(J3))))</formula>
    </cfRule>
  </conditionalFormatting>
  <conditionalFormatting sqref="J3:J4">
    <cfRule type="containsText" dxfId="0" priority="40" operator="containsText" text="11">
      <formula>NOT(ISERROR(SEARCH(("11"),(J3))))</formula>
    </cfRule>
  </conditionalFormatting>
  <conditionalFormatting sqref="J4:J5">
    <cfRule type="containsText" dxfId="1" priority="41" operator="containsText" text="OFF">
      <formula>NOT(ISERROR(SEARCH(("OFF"),(J4))))</formula>
    </cfRule>
  </conditionalFormatting>
  <conditionalFormatting sqref="J4:J5">
    <cfRule type="containsText" dxfId="2" priority="42" operator="containsText" text="6">
      <formula>NOT(ISERROR(SEARCH(("6"),(J4))))</formula>
    </cfRule>
  </conditionalFormatting>
  <conditionalFormatting sqref="K3">
    <cfRule type="containsText" dxfId="0" priority="43" operator="containsText" text="11">
      <formula>NOT(ISERROR(SEARCH(("11"),(K3))))</formula>
    </cfRule>
  </conditionalFormatting>
  <conditionalFormatting sqref="K3:K4">
    <cfRule type="containsText" dxfId="1" priority="44" operator="containsText" text="OFF">
      <formula>NOT(ISERROR(SEARCH(("OFF"),(K3))))</formula>
    </cfRule>
  </conditionalFormatting>
  <conditionalFormatting sqref="K3:K4">
    <cfRule type="containsText" dxfId="2" priority="45" operator="containsText" text="6">
      <formula>NOT(ISERROR(SEARCH(("6"),(K3))))</formula>
    </cfRule>
  </conditionalFormatting>
  <conditionalFormatting sqref="L3:L5">
    <cfRule type="containsText" dxfId="1" priority="46" operator="containsText" text="OFF">
      <formula>NOT(ISERROR(SEARCH(("OFF"),(L3))))</formula>
    </cfRule>
  </conditionalFormatting>
  <conditionalFormatting sqref="L3:L5">
    <cfRule type="containsText" dxfId="2" priority="47" operator="containsText" text="6">
      <formula>NOT(ISERROR(SEARCH(("6"),(L3))))</formula>
    </cfRule>
  </conditionalFormatting>
  <conditionalFormatting sqref="L4">
    <cfRule type="containsText" dxfId="0" priority="48" operator="containsText" text="11">
      <formula>NOT(ISERROR(SEARCH(("11"),(L4))))</formula>
    </cfRule>
  </conditionalFormatting>
  <conditionalFormatting sqref="M3:M7">
    <cfRule type="containsText" dxfId="1" priority="49" operator="containsText" text="OFF">
      <formula>NOT(ISERROR(SEARCH(("OFF"),(M3))))</formula>
    </cfRule>
  </conditionalFormatting>
  <conditionalFormatting sqref="M3:M7">
    <cfRule type="containsText" dxfId="2" priority="50" operator="containsText" text="6">
      <formula>NOT(ISERROR(SEARCH(("6"),(M3))))</formula>
    </cfRule>
  </conditionalFormatting>
  <conditionalFormatting sqref="M3:M7">
    <cfRule type="containsText" dxfId="0" priority="51" operator="containsText" text="11">
      <formula>NOT(ISERROR(SEARCH(("11"),(M3))))</formula>
    </cfRule>
  </conditionalFormatting>
  <conditionalFormatting sqref="N3:N4">
    <cfRule type="containsText" dxfId="0" priority="52" operator="containsText" text="11">
      <formula>NOT(ISERROR(SEARCH(("11"),(N3))))</formula>
    </cfRule>
  </conditionalFormatting>
  <conditionalFormatting sqref="N4 O5">
    <cfRule type="containsText" dxfId="1" priority="53" operator="containsText" text="OFF">
      <formula>NOT(ISERROR(SEARCH(("OFF"),(N4))))</formula>
    </cfRule>
  </conditionalFormatting>
  <conditionalFormatting sqref="N4 O5">
    <cfRule type="containsText" dxfId="2" priority="54" operator="containsText" text="6">
      <formula>NOT(ISERROR(SEARCH(("6"),(N4))))</formula>
    </cfRule>
  </conditionalFormatting>
  <conditionalFormatting sqref="N5">
    <cfRule type="containsText" dxfId="0" priority="55" operator="containsText" text="11">
      <formula>NOT(ISERROR(SEARCH(("11"),(N5))))</formula>
    </cfRule>
  </conditionalFormatting>
  <conditionalFormatting sqref="N5:N6">
    <cfRule type="containsText" dxfId="1" priority="56" operator="containsText" text="OFF">
      <formula>NOT(ISERROR(SEARCH(("OFF"),(N5))))</formula>
    </cfRule>
  </conditionalFormatting>
  <conditionalFormatting sqref="N5:N6">
    <cfRule type="containsText" dxfId="2" priority="57" operator="containsText" text="6">
      <formula>NOT(ISERROR(SEARCH(("6"),(N5))))</formula>
    </cfRule>
  </conditionalFormatting>
  <conditionalFormatting sqref="N6:N7">
    <cfRule type="containsText" dxfId="0" priority="58" operator="containsText" text="11">
      <formula>NOT(ISERROR(SEARCH(("11"),(N6))))</formula>
    </cfRule>
  </conditionalFormatting>
  <conditionalFormatting sqref="N7">
    <cfRule type="containsText" dxfId="1" priority="59" operator="containsText" text="OFF">
      <formula>NOT(ISERROR(SEARCH(("OFF"),(N7))))</formula>
    </cfRule>
  </conditionalFormatting>
  <conditionalFormatting sqref="N7">
    <cfRule type="containsText" dxfId="2" priority="60" operator="containsText" text="6">
      <formula>NOT(ISERROR(SEARCH(("6"),(N7))))</formula>
    </cfRule>
  </conditionalFormatting>
  <conditionalFormatting sqref="N3:O3">
    <cfRule type="containsText" dxfId="1" priority="61" operator="containsText" text="OFF">
      <formula>NOT(ISERROR(SEARCH(("OFF"),(N3))))</formula>
    </cfRule>
  </conditionalFormatting>
  <conditionalFormatting sqref="N3:O3">
    <cfRule type="containsText" dxfId="2" priority="62" operator="containsText" text="6">
      <formula>NOT(ISERROR(SEARCH(("6"),(N3))))</formula>
    </cfRule>
  </conditionalFormatting>
  <conditionalFormatting sqref="O3:O6">
    <cfRule type="containsText" dxfId="0" priority="63" operator="containsText" text="11">
      <formula>NOT(ISERROR(SEARCH(("11"),(O3))))</formula>
    </cfRule>
  </conditionalFormatting>
  <conditionalFormatting sqref="O4:P4">
    <cfRule type="containsText" dxfId="1" priority="64" operator="containsText" text="OFF">
      <formula>NOT(ISERROR(SEARCH(("OFF"),(O4))))</formula>
    </cfRule>
  </conditionalFormatting>
  <conditionalFormatting sqref="O4:P4">
    <cfRule type="containsText" dxfId="2" priority="65" operator="containsText" text="6">
      <formula>NOT(ISERROR(SEARCH(("6"),(O4))))</formula>
    </cfRule>
  </conditionalFormatting>
  <conditionalFormatting sqref="O7:S7">
    <cfRule type="containsText" dxfId="0" priority="66" operator="containsText" text="11">
      <formula>NOT(ISERROR(SEARCH(("11"),(O7))))</formula>
    </cfRule>
  </conditionalFormatting>
  <conditionalFormatting sqref="O7:S7">
    <cfRule type="containsText" dxfId="1" priority="67" operator="containsText" text="OFF">
      <formula>NOT(ISERROR(SEARCH(("OFF"),(O7))))</formula>
    </cfRule>
  </conditionalFormatting>
  <conditionalFormatting sqref="O7:S7">
    <cfRule type="containsText" dxfId="2" priority="68" operator="containsText" text="6">
      <formula>NOT(ISERROR(SEARCH(("6"),(O7))))</formula>
    </cfRule>
  </conditionalFormatting>
  <conditionalFormatting sqref="O6:T6">
    <cfRule type="containsText" dxfId="1" priority="69" operator="containsText" text="OFF">
      <formula>NOT(ISERROR(SEARCH(("OFF"),(O6))))</formula>
    </cfRule>
  </conditionalFormatting>
  <conditionalFormatting sqref="O6:T6">
    <cfRule type="containsText" dxfId="2" priority="70" operator="containsText" text="6">
      <formula>NOT(ISERROR(SEARCH(("6"),(O6))))</formula>
    </cfRule>
  </conditionalFormatting>
  <conditionalFormatting sqref="P3:P4">
    <cfRule type="containsText" dxfId="0" priority="71" operator="containsText" text="11">
      <formula>NOT(ISERROR(SEARCH(("11"),(P3))))</formula>
    </cfRule>
  </conditionalFormatting>
  <conditionalFormatting sqref="P5">
    <cfRule type="containsText" dxfId="0" priority="72" operator="containsText" text="11">
      <formula>NOT(ISERROR(SEARCH(("11"),(P5))))</formula>
    </cfRule>
  </conditionalFormatting>
  <conditionalFormatting sqref="P5:R5">
    <cfRule type="containsText" dxfId="1" priority="73" operator="containsText" text="OFF">
      <formula>NOT(ISERROR(SEARCH(("OFF"),(P5))))</formula>
    </cfRule>
  </conditionalFormatting>
  <conditionalFormatting sqref="P5:R5">
    <cfRule type="containsText" dxfId="2" priority="74" operator="containsText" text="6">
      <formula>NOT(ISERROR(SEARCH(("6"),(P5))))</formula>
    </cfRule>
  </conditionalFormatting>
  <conditionalFormatting sqref="P3:S3">
    <cfRule type="containsText" dxfId="1" priority="75" operator="containsText" text="OFF">
      <formula>NOT(ISERROR(SEARCH(("OFF"),(P3))))</formula>
    </cfRule>
  </conditionalFormatting>
  <conditionalFormatting sqref="P3:S3">
    <cfRule type="containsText" dxfId="2" priority="76" operator="containsText" text="6">
      <formula>NOT(ISERROR(SEARCH(("6"),(P3))))</formula>
    </cfRule>
  </conditionalFormatting>
  <conditionalFormatting sqref="P6:T6">
    <cfRule type="containsText" dxfId="0" priority="77" operator="containsText" text="11">
      <formula>NOT(ISERROR(SEARCH(("11"),(P6))))</formula>
    </cfRule>
  </conditionalFormatting>
  <conditionalFormatting sqref="Q3:R5">
    <cfRule type="containsText" dxfId="0" priority="78" operator="containsText" text="11">
      <formula>NOT(ISERROR(SEARCH(("11"),(Q3))))</formula>
    </cfRule>
  </conditionalFormatting>
  <conditionalFormatting sqref="Q4:R4">
    <cfRule type="containsText" dxfId="1" priority="79" operator="containsText" text="OFF">
      <formula>NOT(ISERROR(SEARCH(("OFF"),(Q4))))</formula>
    </cfRule>
  </conditionalFormatting>
  <conditionalFormatting sqref="Q4:R4">
    <cfRule type="containsText" dxfId="2" priority="80" operator="containsText" text="6">
      <formula>NOT(ISERROR(SEARCH(("6"),(Q4))))</formula>
    </cfRule>
  </conditionalFormatting>
  <conditionalFormatting sqref="S3">
    <cfRule type="containsText" dxfId="0" priority="81" operator="containsText" text="11">
      <formula>NOT(ISERROR(SEARCH(("11"),(S3))))</formula>
    </cfRule>
  </conditionalFormatting>
  <conditionalFormatting sqref="T4:T5">
    <cfRule type="containsText" dxfId="0" priority="82" operator="containsText" text="11">
      <formula>NOT(ISERROR(SEARCH(("11"),(T4))))</formula>
    </cfRule>
  </conditionalFormatting>
  <conditionalFormatting sqref="T4:T5">
    <cfRule type="containsText" dxfId="1" priority="83" operator="containsText" text="OFF">
      <formula>NOT(ISERROR(SEARCH(("OFF"),(T4))))</formula>
    </cfRule>
  </conditionalFormatting>
  <conditionalFormatting sqref="T4:T5">
    <cfRule type="containsText" dxfId="2" priority="84" operator="containsText" text="6">
      <formula>NOT(ISERROR(SEARCH(("6"),(T4))))</formula>
    </cfRule>
  </conditionalFormatting>
  <conditionalFormatting sqref="U3 U5:U7">
    <cfRule type="containsText" dxfId="2" priority="85" operator="containsText" text="6">
      <formula>NOT(ISERROR(SEARCH(("6"),(U3))))</formula>
    </cfRule>
  </conditionalFormatting>
  <conditionalFormatting sqref="U3 U5:U7">
    <cfRule type="containsText" dxfId="0" priority="86" operator="containsText" text="11">
      <formula>NOT(ISERROR(SEARCH(("11"),(U3))))</formula>
    </cfRule>
  </conditionalFormatting>
  <conditionalFormatting sqref="U3">
    <cfRule type="containsText" dxfId="1" priority="87" operator="containsText" text="OFF">
      <formula>NOT(ISERROR(SEARCH(("OFF"),(U3))))</formula>
    </cfRule>
  </conditionalFormatting>
  <conditionalFormatting sqref="U3">
    <cfRule type="containsText" dxfId="2" priority="88" operator="containsText" text="6">
      <formula>NOT(ISERROR(SEARCH(("6"),(U3))))</formula>
    </cfRule>
  </conditionalFormatting>
  <conditionalFormatting sqref="U3 U5:U7">
    <cfRule type="containsText" dxfId="1" priority="89" operator="containsText" text="OFF">
      <formula>NOT(ISERROR(SEARCH(("OFF"),(U3))))</formula>
    </cfRule>
  </conditionalFormatting>
  <conditionalFormatting sqref="U5:U7">
    <cfRule type="containsText" dxfId="0" priority="90" operator="containsText" text="11">
      <formula>NOT(ISERROR(SEARCH(("11"),(U5))))</formula>
    </cfRule>
  </conditionalFormatting>
  <conditionalFormatting sqref="U5:U7">
    <cfRule type="containsText" dxfId="1" priority="91" operator="containsText" text="OFF">
      <formula>NOT(ISERROR(SEARCH(("OFF"),(U5))))</formula>
    </cfRule>
  </conditionalFormatting>
  <conditionalFormatting sqref="U5:U7">
    <cfRule type="containsText" dxfId="2" priority="92" operator="containsText" text="6">
      <formula>NOT(ISERROR(SEARCH(("6"),(U5))))</formula>
    </cfRule>
  </conditionalFormatting>
  <conditionalFormatting sqref="U5:U7">
    <cfRule type="containsText" dxfId="0" priority="93" operator="containsText" text="11">
      <formula>NOT(ISERROR(SEARCH(("11"),(U5))))</formula>
    </cfRule>
  </conditionalFormatting>
  <conditionalFormatting sqref="U5:U7">
    <cfRule type="containsText" dxfId="1" priority="94" operator="containsText" text="OFF">
      <formula>NOT(ISERROR(SEARCH(("OFF"),(U5))))</formula>
    </cfRule>
  </conditionalFormatting>
  <conditionalFormatting sqref="U5:U7">
    <cfRule type="containsText" dxfId="2" priority="95" operator="containsText" text="6">
      <formula>NOT(ISERROR(SEARCH(("6"),(U5))))</formula>
    </cfRule>
  </conditionalFormatting>
  <conditionalFormatting sqref="U6:U7">
    <cfRule type="containsText" dxfId="0" priority="96" operator="containsText" text="11">
      <formula>NOT(ISERROR(SEARCH(("11"),(U6))))</formula>
    </cfRule>
  </conditionalFormatting>
  <conditionalFormatting sqref="U6:U7">
    <cfRule type="containsText" dxfId="1" priority="97" operator="containsText" text="OFF">
      <formula>NOT(ISERROR(SEARCH(("OFF"),(U6))))</formula>
    </cfRule>
  </conditionalFormatting>
  <conditionalFormatting sqref="U6:U7">
    <cfRule type="containsText" dxfId="2" priority="98" operator="containsText" text="6">
      <formula>NOT(ISERROR(SEARCH(("6"),(U6))))</formula>
    </cfRule>
  </conditionalFormatting>
  <conditionalFormatting sqref="U3:V3">
    <cfRule type="containsText" dxfId="0" priority="99" operator="containsText" text="11">
      <formula>NOT(ISERROR(SEARCH(("11"),(U3))))</formula>
    </cfRule>
  </conditionalFormatting>
  <conditionalFormatting sqref="V4 Y4 Z6 AB6:AB7 V7">
    <cfRule type="containsText" dxfId="2" priority="100" operator="containsText" text="6">
      <formula>NOT(ISERROR(SEARCH(("6"),(V4))))</formula>
    </cfRule>
  </conditionalFormatting>
  <conditionalFormatting sqref="V5:V6">
    <cfRule type="containsText" dxfId="1" priority="101" operator="containsText" text="OFF">
      <formula>NOT(ISERROR(SEARCH(("OFF"),(V5))))</formula>
    </cfRule>
  </conditionalFormatting>
  <conditionalFormatting sqref="V5:V6">
    <cfRule type="containsText" dxfId="2" priority="102" operator="containsText" text="6">
      <formula>NOT(ISERROR(SEARCH(("6"),(V5))))</formula>
    </cfRule>
  </conditionalFormatting>
  <conditionalFormatting sqref="V6:V7">
    <cfRule type="containsText" dxfId="0" priority="103" operator="containsText" text="11">
      <formula>NOT(ISERROR(SEARCH(("11"),(V6))))</formula>
    </cfRule>
  </conditionalFormatting>
  <conditionalFormatting sqref="V4:Y4">
    <cfRule type="containsText" dxfId="0" priority="104" operator="containsText" text="11">
      <formula>NOT(ISERROR(SEARCH(("11"),(V4))))</formula>
    </cfRule>
  </conditionalFormatting>
  <conditionalFormatting sqref="V5:Y5">
    <cfRule type="containsText" dxfId="0" priority="105" operator="containsText" text="11">
      <formula>NOT(ISERROR(SEARCH(("11"),(V5))))</formula>
    </cfRule>
  </conditionalFormatting>
  <conditionalFormatting sqref="V3:AA3">
    <cfRule type="containsText" dxfId="1" priority="106" operator="containsText" text="OFF">
      <formula>NOT(ISERROR(SEARCH(("OFF"),(V3))))</formula>
    </cfRule>
  </conditionalFormatting>
  <conditionalFormatting sqref="V3:AA3">
    <cfRule type="containsText" dxfId="2" priority="107" operator="containsText" text="6">
      <formula>NOT(ISERROR(SEARCH(("6"),(V3))))</formula>
    </cfRule>
  </conditionalFormatting>
  <conditionalFormatting sqref="W6">
    <cfRule type="containsText" dxfId="1" priority="108" operator="containsText" text="OFF">
      <formula>NOT(ISERROR(SEARCH(("OFF"),(W6))))</formula>
    </cfRule>
  </conditionalFormatting>
  <conditionalFormatting sqref="W6">
    <cfRule type="containsText" dxfId="2" priority="109" operator="containsText" text="6">
      <formula>NOT(ISERROR(SEARCH(("6"),(W6))))</formula>
    </cfRule>
  </conditionalFormatting>
  <conditionalFormatting sqref="W6:W7">
    <cfRule type="containsText" dxfId="0" priority="110" operator="containsText" text="11">
      <formula>NOT(ISERROR(SEARCH(("11"),(W6))))</formula>
    </cfRule>
  </conditionalFormatting>
  <conditionalFormatting sqref="W7">
    <cfRule type="containsText" dxfId="1" priority="111" operator="containsText" text="OFF">
      <formula>NOT(ISERROR(SEARCH(("OFF"),(W7))))</formula>
    </cfRule>
  </conditionalFormatting>
  <conditionalFormatting sqref="W7">
    <cfRule type="containsText" dxfId="2" priority="112" operator="containsText" text="6">
      <formula>NOT(ISERROR(SEARCH(("6"),(W7))))</formula>
    </cfRule>
  </conditionalFormatting>
  <conditionalFormatting sqref="W4:X5">
    <cfRule type="containsText" dxfId="1" priority="113" operator="containsText" text="OFF">
      <formula>NOT(ISERROR(SEARCH(("OFF"),(W4))))</formula>
    </cfRule>
  </conditionalFormatting>
  <conditionalFormatting sqref="W4:X5">
    <cfRule type="containsText" dxfId="2" priority="114" operator="containsText" text="6">
      <formula>NOT(ISERROR(SEARCH(("6"),(W4))))</formula>
    </cfRule>
  </conditionalFormatting>
  <conditionalFormatting sqref="W3:AA3">
    <cfRule type="containsText" dxfId="0" priority="115" operator="containsText" text="11">
      <formula>NOT(ISERROR(SEARCH(("11"),(W3))))</formula>
    </cfRule>
  </conditionalFormatting>
  <conditionalFormatting sqref="X6:Y7">
    <cfRule type="containsText" dxfId="1" priority="116" operator="containsText" text="OFF">
      <formula>NOT(ISERROR(SEARCH(("OFF"),(X6))))</formula>
    </cfRule>
  </conditionalFormatting>
  <conditionalFormatting sqref="X6:Y7">
    <cfRule type="containsText" dxfId="2" priority="117" operator="containsText" text="6">
      <formula>NOT(ISERROR(SEARCH(("6"),(X6))))</formula>
    </cfRule>
  </conditionalFormatting>
  <conditionalFormatting sqref="X6:Z6">
    <cfRule type="containsText" dxfId="0" priority="118" operator="containsText" text="11">
      <formula>NOT(ISERROR(SEARCH(("11"),(X6))))</formula>
    </cfRule>
  </conditionalFormatting>
  <conditionalFormatting sqref="X7:Z7">
    <cfRule type="containsText" dxfId="0" priority="119" operator="containsText" text="11">
      <formula>NOT(ISERROR(SEARCH(("11"),(X7))))</formula>
    </cfRule>
  </conditionalFormatting>
  <conditionalFormatting sqref="Y5:Z5">
    <cfRule type="containsText" dxfId="1" priority="120" operator="containsText" text="OFF">
      <formula>NOT(ISERROR(SEARCH(("OFF"),(Y5))))</formula>
    </cfRule>
  </conditionalFormatting>
  <conditionalFormatting sqref="Y5:Z5">
    <cfRule type="containsText" dxfId="2" priority="121" operator="containsText" text="6">
      <formula>NOT(ISERROR(SEARCH(("6"),(Y5))))</formula>
    </cfRule>
  </conditionalFormatting>
  <conditionalFormatting sqref="Z4:Z5">
    <cfRule type="containsText" dxfId="0" priority="122" operator="containsText" text="11">
      <formula>NOT(ISERROR(SEARCH(("11"),(Z4))))</formula>
    </cfRule>
  </conditionalFormatting>
  <conditionalFormatting sqref="Z4:AA4">
    <cfRule type="containsText" dxfId="1" priority="123" operator="containsText" text="OFF">
      <formula>NOT(ISERROR(SEARCH(("OFF"),(Z4))))</formula>
    </cfRule>
  </conditionalFormatting>
  <conditionalFormatting sqref="Z4:AA4">
    <cfRule type="containsText" dxfId="2" priority="124" operator="containsText" text="6">
      <formula>NOT(ISERROR(SEARCH(("6"),(Z4))))</formula>
    </cfRule>
  </conditionalFormatting>
  <conditionalFormatting sqref="Z7:AA7">
    <cfRule type="containsText" dxfId="1" priority="125" operator="containsText" text="OFF">
      <formula>NOT(ISERROR(SEARCH(("OFF"),(Z7))))</formula>
    </cfRule>
  </conditionalFormatting>
  <conditionalFormatting sqref="Z7:AA7">
    <cfRule type="containsText" dxfId="2" priority="126" operator="containsText" text="6">
      <formula>NOT(ISERROR(SEARCH(("6"),(Z7))))</formula>
    </cfRule>
  </conditionalFormatting>
  <conditionalFormatting sqref="AA7">
    <cfRule type="containsText" dxfId="0" priority="127" operator="containsText" text="11">
      <formula>NOT(ISERROR(SEARCH(("11"),(AA7))))</formula>
    </cfRule>
  </conditionalFormatting>
  <conditionalFormatting sqref="AA4:AB4">
    <cfRule type="containsText" dxfId="0" priority="128" operator="containsText" text="11">
      <formula>NOT(ISERROR(SEARCH(("11"),(AA4))))</formula>
    </cfRule>
  </conditionalFormatting>
  <conditionalFormatting sqref="AB4">
    <cfRule type="containsText" dxfId="1" priority="129" operator="containsText" text="OFF">
      <formula>NOT(ISERROR(SEARCH(("OFF"),(AB4))))</formula>
    </cfRule>
  </conditionalFormatting>
  <conditionalFormatting sqref="AB4">
    <cfRule type="containsText" dxfId="2" priority="130" operator="containsText" text="6">
      <formula>NOT(ISERROR(SEARCH(("6"),(AB4))))</formula>
    </cfRule>
  </conditionalFormatting>
  <conditionalFormatting sqref="V4 Y4 Z6 AB6:AB7 V7">
    <cfRule type="containsText" dxfId="1" priority="131" operator="containsText" text="OFF">
      <formula>NOT(ISERROR(SEARCH(("OFF"),(V4))))</formula>
    </cfRule>
  </conditionalFormatting>
  <conditionalFormatting sqref="AB6:AB7">
    <cfRule type="containsText" dxfId="0" priority="132" operator="containsText" text="11">
      <formula>NOT(ISERROR(SEARCH(("11"),(AB6))))</formula>
    </cfRule>
  </conditionalFormatting>
  <conditionalFormatting sqref="AC3:AC4 AC7">
    <cfRule type="containsText" dxfId="2" priority="133" operator="containsText" text="6">
      <formula>NOT(ISERROR(SEARCH(("6"),(AC3))))</formula>
    </cfRule>
  </conditionalFormatting>
  <conditionalFormatting sqref="AC3:AC4 AC7">
    <cfRule type="containsText" dxfId="0" priority="134" operator="containsText" text="11">
      <formula>NOT(ISERROR(SEARCH(("11"),(AC3))))</formula>
    </cfRule>
  </conditionalFormatting>
  <conditionalFormatting sqref="AC3:AC4">
    <cfRule type="containsText" dxfId="0" priority="135" operator="containsText" text="11">
      <formula>NOT(ISERROR(SEARCH(("11"),(AC3))))</formula>
    </cfRule>
  </conditionalFormatting>
  <conditionalFormatting sqref="AC3:AC4">
    <cfRule type="containsText" dxfId="1" priority="136" operator="containsText" text="OFF">
      <formula>NOT(ISERROR(SEARCH(("OFF"),(AC3))))</formula>
    </cfRule>
  </conditionalFormatting>
  <conditionalFormatting sqref="AC3:AC4">
    <cfRule type="containsText" dxfId="2" priority="137" operator="containsText" text="6">
      <formula>NOT(ISERROR(SEARCH(("6"),(AC3))))</formula>
    </cfRule>
  </conditionalFormatting>
  <conditionalFormatting sqref="AC3:AC4 AC7">
    <cfRule type="containsText" dxfId="1" priority="138" operator="containsText" text="OFF">
      <formula>NOT(ISERROR(SEARCH(("OFF"),(AC3))))</formula>
    </cfRule>
  </conditionalFormatting>
  <conditionalFormatting sqref="AC7">
    <cfRule type="containsText" dxfId="1" priority="139" operator="containsText" text="OFF">
      <formula>NOT(ISERROR(SEARCH(("OFF"),(AC7))))</formula>
    </cfRule>
  </conditionalFormatting>
  <conditionalFormatting sqref="AC7">
    <cfRule type="containsText" dxfId="2" priority="140" operator="containsText" text="6">
      <formula>NOT(ISERROR(SEARCH(("6"),(AC7))))</formula>
    </cfRule>
  </conditionalFormatting>
  <conditionalFormatting sqref="AC7">
    <cfRule type="containsText" dxfId="0" priority="141" operator="containsText" text="11">
      <formula>NOT(ISERROR(SEARCH(("11"),(AC7))))</formula>
    </cfRule>
  </conditionalFormatting>
  <conditionalFormatting sqref="AC7">
    <cfRule type="containsText" dxfId="1" priority="142" operator="containsText" text="OFF">
      <formula>NOT(ISERROR(SEARCH(("OFF"),(AC7))))</formula>
    </cfRule>
  </conditionalFormatting>
  <conditionalFormatting sqref="AC7">
    <cfRule type="containsText" dxfId="2" priority="143" operator="containsText" text="6">
      <formula>NOT(ISERROR(SEARCH(("6"),(AC7))))</formula>
    </cfRule>
  </conditionalFormatting>
  <conditionalFormatting sqref="AC7">
    <cfRule type="containsText" dxfId="0" priority="144" operator="containsText" text="11">
      <formula>NOT(ISERROR(SEARCH(("11"),(AC7))))</formula>
    </cfRule>
  </conditionalFormatting>
  <conditionalFormatting sqref="AC7">
    <cfRule type="containsText" dxfId="1" priority="145" operator="containsText" text="OFF">
      <formula>NOT(ISERROR(SEARCH(("OFF"),(AC7))))</formula>
    </cfRule>
  </conditionalFormatting>
  <conditionalFormatting sqref="AC7">
    <cfRule type="containsText" dxfId="2" priority="146" operator="containsText" text="6">
      <formula>NOT(ISERROR(SEARCH(("6"),(AC7))))</formula>
    </cfRule>
  </conditionalFormatting>
  <conditionalFormatting sqref="AC7:AD7">
    <cfRule type="containsText" dxfId="0" priority="147" operator="containsText" text="11">
      <formula>NOT(ISERROR(SEARCH(("11"),(AC7))))</formula>
    </cfRule>
  </conditionalFormatting>
  <conditionalFormatting sqref="AD3">
    <cfRule type="containsText" dxfId="0" priority="148" operator="containsText" text="11">
      <formula>NOT(ISERROR(SEARCH(("11"),(AD3))))</formula>
    </cfRule>
  </conditionalFormatting>
  <conditionalFormatting sqref="AD5:AD7">
    <cfRule type="containsText" dxfId="1" priority="149" operator="containsText" text="OFF">
      <formula>NOT(ISERROR(SEARCH(("OFF"),(AD5))))</formula>
    </cfRule>
  </conditionalFormatting>
  <conditionalFormatting sqref="AD5:AD7">
    <cfRule type="containsText" dxfId="2" priority="150" operator="containsText" text="6">
      <formula>NOT(ISERROR(SEARCH(("6"),(AD5))))</formula>
    </cfRule>
  </conditionalFormatting>
  <conditionalFormatting sqref="AD6">
    <cfRule type="containsText" dxfId="0" priority="151" operator="containsText" text="11">
      <formula>NOT(ISERROR(SEARCH(("11"),(AD6))))</formula>
    </cfRule>
  </conditionalFormatting>
  <conditionalFormatting sqref="AD3:AF3">
    <cfRule type="containsText" dxfId="1" priority="152" operator="containsText" text="OFF">
      <formula>NOT(ISERROR(SEARCH(("OFF"),(AD3))))</formula>
    </cfRule>
  </conditionalFormatting>
  <conditionalFormatting sqref="AD3:AF3">
    <cfRule type="containsText" dxfId="2" priority="153" operator="containsText" text="6">
      <formula>NOT(ISERROR(SEARCH(("6"),(AD3))))</formula>
    </cfRule>
  </conditionalFormatting>
  <conditionalFormatting sqref="AD4:AH4">
    <cfRule type="containsText" dxfId="1" priority="154" operator="containsText" text="OFF">
      <formula>NOT(ISERROR(SEARCH(("OFF"),(AD4))))</formula>
    </cfRule>
  </conditionalFormatting>
  <conditionalFormatting sqref="AD4:AH4">
    <cfRule type="containsText" dxfId="2" priority="155" operator="containsText" text="6">
      <formula>NOT(ISERROR(SEARCH(("6"),(AD4))))</formula>
    </cfRule>
  </conditionalFormatting>
  <conditionalFormatting sqref="AE3:AE5">
    <cfRule type="containsText" dxfId="0" priority="156" operator="containsText" text="11">
      <formula>NOT(ISERROR(SEARCH(("11"),(AE3))))</formula>
    </cfRule>
  </conditionalFormatting>
  <conditionalFormatting sqref="AE5:AF5">
    <cfRule type="containsText" dxfId="1" priority="157" operator="containsText" text="OFF">
      <formula>NOT(ISERROR(SEARCH(("OFF"),(AE5))))</formula>
    </cfRule>
  </conditionalFormatting>
  <conditionalFormatting sqref="AE5:AF5">
    <cfRule type="containsText" dxfId="2" priority="158" operator="containsText" text="6">
      <formula>NOT(ISERROR(SEARCH(("6"),(AE5))))</formula>
    </cfRule>
  </conditionalFormatting>
  <conditionalFormatting sqref="AE6:AF7">
    <cfRule type="containsText" dxfId="1" priority="159" operator="containsText" text="OFF">
      <formula>NOT(ISERROR(SEARCH(("OFF"),(AE6))))</formula>
    </cfRule>
  </conditionalFormatting>
  <conditionalFormatting sqref="AE6:AF7">
    <cfRule type="containsText" dxfId="2" priority="160" operator="containsText" text="6">
      <formula>NOT(ISERROR(SEARCH(("6"),(AE6))))</formula>
    </cfRule>
  </conditionalFormatting>
  <conditionalFormatting sqref="AF4">
    <cfRule type="containsText" dxfId="0" priority="161" operator="containsText" text="11">
      <formula>NOT(ISERROR(SEARCH(("11"),(AF4))))</formula>
    </cfRule>
  </conditionalFormatting>
  <conditionalFormatting sqref="AF6">
    <cfRule type="containsText" dxfId="0" priority="162" operator="containsText" text="11">
      <formula>NOT(ISERROR(SEARCH(("11"),(AF6))))</formula>
    </cfRule>
  </conditionalFormatting>
  <conditionalFormatting sqref="AF7">
    <cfRule type="containsText" dxfId="0" priority="163" operator="containsText" text="11">
      <formula>NOT(ISERROR(SEARCH(("11"),(AF7))))</formula>
    </cfRule>
  </conditionalFormatting>
  <conditionalFormatting sqref="AG3">
    <cfRule type="containsText" dxfId="0" priority="164" operator="containsText" text="11">
      <formula>NOT(ISERROR(SEARCH(("11"),(AG3))))</formula>
    </cfRule>
  </conditionalFormatting>
  <conditionalFormatting sqref="AG3">
    <cfRule type="containsText" dxfId="1" priority="165" operator="containsText" text="OFF">
      <formula>NOT(ISERROR(SEARCH(("OFF"),(AG3))))</formula>
    </cfRule>
  </conditionalFormatting>
  <conditionalFormatting sqref="AG3">
    <cfRule type="containsText" dxfId="2" priority="166" operator="containsText" text="6">
      <formula>NOT(ISERROR(SEARCH(("6"),(AG3))))</formula>
    </cfRule>
  </conditionalFormatting>
  <conditionalFormatting sqref="AG5:AG6">
    <cfRule type="containsText" dxfId="0" priority="167" operator="containsText" text="11">
      <formula>NOT(ISERROR(SEARCH(("11"),(AG5))))</formula>
    </cfRule>
  </conditionalFormatting>
  <conditionalFormatting sqref="AG5:AH6">
    <cfRule type="containsText" dxfId="1" priority="168" operator="containsText" text="OFF">
      <formula>NOT(ISERROR(SEARCH(("OFF"),(AG5))))</formula>
    </cfRule>
  </conditionalFormatting>
  <conditionalFormatting sqref="AG5:AH6">
    <cfRule type="containsText" dxfId="2" priority="169" operator="containsText" text="6">
      <formula>NOT(ISERROR(SEARCH(("6"),(AG5))))</formula>
    </cfRule>
  </conditionalFormatting>
  <conditionalFormatting sqref="AG7:AI7">
    <cfRule type="containsText" dxfId="1" priority="170" operator="containsText" text="OFF">
      <formula>NOT(ISERROR(SEARCH(("OFF"),(AG7))))</formula>
    </cfRule>
  </conditionalFormatting>
  <conditionalFormatting sqref="AG7:AI7">
    <cfRule type="containsText" dxfId="2" priority="171" operator="containsText" text="6">
      <formula>NOT(ISERROR(SEARCH(("6"),(AG7))))</formula>
    </cfRule>
  </conditionalFormatting>
  <conditionalFormatting sqref="AH3">
    <cfRule type="containsText" dxfId="1" priority="172" operator="containsText" text="OFF">
      <formula>NOT(ISERROR(SEARCH(("OFF"),(AH3))))</formula>
    </cfRule>
  </conditionalFormatting>
  <conditionalFormatting sqref="AH3">
    <cfRule type="containsText" dxfId="2" priority="173" operator="containsText" text="6">
      <formula>NOT(ISERROR(SEARCH(("6"),(AH3))))</formula>
    </cfRule>
  </conditionalFormatting>
  <conditionalFormatting sqref="AH4:AH5">
    <cfRule type="containsText" dxfId="0" priority="174" operator="containsText" text="11">
      <formula>NOT(ISERROR(SEARCH(("11"),(AH4))))</formula>
    </cfRule>
  </conditionalFormatting>
  <conditionalFormatting sqref="AH7">
    <cfRule type="containsText" dxfId="0" priority="175" operator="containsText" text="11">
      <formula>NOT(ISERROR(SEARCH(("11"),(AH7))))</formula>
    </cfRule>
  </conditionalFormatting>
  <conditionalFormatting sqref="AI4">
    <cfRule type="containsText" dxfId="0" priority="176" operator="containsText" text="11">
      <formula>NOT(ISERROR(SEARCH(("11"),(AI4))))</formula>
    </cfRule>
  </conditionalFormatting>
  <conditionalFormatting sqref="AI4:AI5">
    <cfRule type="containsText" dxfId="1" priority="177" operator="containsText" text="OFF">
      <formula>NOT(ISERROR(SEARCH(("OFF"),(AI4))))</formula>
    </cfRule>
  </conditionalFormatting>
  <conditionalFormatting sqref="AI4:AI5">
    <cfRule type="containsText" dxfId="2" priority="178" operator="containsText" text="6">
      <formula>NOT(ISERROR(SEARCH(("6"),(AI4))))</formula>
    </cfRule>
  </conditionalFormatting>
  <conditionalFormatting sqref="AJ3:AJ4">
    <cfRule type="containsText" dxfId="1" priority="179" operator="containsText" text="OFF">
      <formula>NOT(ISERROR(SEARCH(("OFF"),(AJ3))))</formula>
    </cfRule>
  </conditionalFormatting>
  <conditionalFormatting sqref="AJ3:AJ4">
    <cfRule type="containsText" dxfId="2" priority="180" operator="containsText" text="6">
      <formula>NOT(ISERROR(SEARCH(("6"),(AJ3))))</formula>
    </cfRule>
  </conditionalFormatting>
  <conditionalFormatting sqref="AJ6">
    <cfRule type="containsText" dxfId="0" priority="181" operator="containsText" text="11">
      <formula>NOT(ISERROR(SEARCH(("11"),(AJ6))))</formula>
    </cfRule>
  </conditionalFormatting>
  <conditionalFormatting sqref="AJ6">
    <cfRule type="containsText" dxfId="1" priority="182" operator="containsText" text="OFF">
      <formula>NOT(ISERROR(SEARCH(("OFF"),(AJ6))))</formula>
    </cfRule>
  </conditionalFormatting>
  <conditionalFormatting sqref="AJ6">
    <cfRule type="containsText" dxfId="2" priority="183" operator="containsText" text="6">
      <formula>NOT(ISERROR(SEARCH(("6"),(AJ6))))</formula>
    </cfRule>
  </conditionalFormatting>
  <printOptions/>
  <pageMargins bottom="0.75" footer="0.0" header="0.0" left="0.7" right="0.7" top="0.75"/>
  <pageSetup paperSize="9" scale="2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Aylin Ademi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