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.e.ibrahimov\Desktop\"/>
    </mc:Choice>
  </mc:AlternateContent>
  <xr:revisionPtr revIDLastSave="0" documentId="13_ncr:1_{42469687-614D-4526-B3E6-926718BE9B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stomers" sheetId="1" r:id="rId1"/>
    <sheet name="Cit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8" i="1"/>
  <c r="D29" i="1"/>
  <c r="D30" i="1"/>
  <c r="D31" i="1"/>
  <c r="D32" i="1"/>
  <c r="D33" i="1"/>
  <c r="D34" i="1"/>
  <c r="D35" i="1"/>
  <c r="D36" i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J337" i="1" l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J628" i="1"/>
  <c r="J624" i="1"/>
  <c r="J620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0" i="1"/>
  <c r="J536" i="1"/>
  <c r="J532" i="1"/>
  <c r="J524" i="1"/>
  <c r="J520" i="1"/>
  <c r="J516" i="1"/>
  <c r="J508" i="1"/>
  <c r="J504" i="1"/>
  <c r="J500" i="1"/>
  <c r="J492" i="1"/>
  <c r="J488" i="1"/>
  <c r="J484" i="1"/>
  <c r="J476" i="1"/>
  <c r="J472" i="1"/>
  <c r="J468" i="1"/>
  <c r="J460" i="1"/>
  <c r="J456" i="1"/>
  <c r="J452" i="1"/>
  <c r="J444" i="1"/>
  <c r="J440" i="1"/>
  <c r="J436" i="1"/>
  <c r="J428" i="1"/>
  <c r="J424" i="1"/>
  <c r="J420" i="1"/>
  <c r="J412" i="1"/>
  <c r="J408" i="1"/>
  <c r="J404" i="1"/>
  <c r="J396" i="1"/>
  <c r="J392" i="1"/>
  <c r="J388" i="1"/>
  <c r="J380" i="1"/>
  <c r="J376" i="1"/>
  <c r="J372" i="1"/>
  <c r="J364" i="1"/>
  <c r="J360" i="1"/>
  <c r="J356" i="1"/>
  <c r="J348" i="1"/>
  <c r="J344" i="1"/>
  <c r="J544" i="1"/>
  <c r="J528" i="1"/>
  <c r="J512" i="1"/>
  <c r="J496" i="1"/>
  <c r="J480" i="1"/>
  <c r="J464" i="1"/>
  <c r="J448" i="1"/>
  <c r="J432" i="1"/>
  <c r="J416" i="1"/>
  <c r="J400" i="1"/>
  <c r="J384" i="1"/>
  <c r="J368" i="1"/>
  <c r="J352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630" i="1"/>
  <c r="J626" i="1"/>
  <c r="J622" i="1"/>
  <c r="J618" i="1"/>
  <c r="J614" i="1"/>
  <c r="J610" i="1"/>
  <c r="J606" i="1"/>
  <c r="J602" i="1"/>
  <c r="J598" i="1"/>
  <c r="J594" i="1"/>
  <c r="J590" i="1"/>
  <c r="J586" i="1"/>
  <c r="J582" i="1"/>
  <c r="J578" i="1"/>
  <c r="J574" i="1"/>
  <c r="J570" i="1"/>
  <c r="J566" i="1"/>
  <c r="J562" i="1"/>
  <c r="J558" i="1"/>
  <c r="J554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550" i="1"/>
  <c r="J546" i="1"/>
  <c r="J542" i="1"/>
  <c r="J538" i="1"/>
  <c r="J534" i="1"/>
  <c r="J530" i="1"/>
  <c r="J526" i="1"/>
  <c r="J522" i="1"/>
  <c r="J518" i="1"/>
  <c r="J514" i="1"/>
  <c r="J510" i="1"/>
  <c r="J506" i="1"/>
  <c r="J502" i="1"/>
  <c r="J498" i="1"/>
  <c r="J494" i="1"/>
  <c r="J490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422" i="1"/>
  <c r="J418" i="1"/>
  <c r="J414" i="1"/>
  <c r="J410" i="1"/>
  <c r="J406" i="1"/>
  <c r="J402" i="1"/>
  <c r="J398" i="1"/>
  <c r="J394" i="1"/>
  <c r="J390" i="1"/>
  <c r="J386" i="1"/>
  <c r="J382" i="1"/>
  <c r="J378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278" i="1"/>
  <c r="J274" i="1"/>
  <c r="J270" i="1"/>
  <c r="J266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2" i="1"/>
  <c r="J629" i="1"/>
  <c r="J625" i="1"/>
  <c r="J621" i="1"/>
  <c r="J617" i="1"/>
  <c r="J613" i="1"/>
  <c r="J609" i="1"/>
  <c r="J605" i="1"/>
  <c r="J601" i="1"/>
  <c r="J597" i="1"/>
  <c r="J593" i="1"/>
  <c r="J589" i="1"/>
  <c r="J585" i="1"/>
  <c r="J581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3" i="1"/>
  <c r="J329" i="1"/>
  <c r="J325" i="1"/>
  <c r="J317" i="1"/>
  <c r="J313" i="1"/>
  <c r="J309" i="1"/>
  <c r="J301" i="1"/>
  <c r="J297" i="1"/>
  <c r="J293" i="1"/>
  <c r="J285" i="1"/>
  <c r="J281" i="1"/>
  <c r="J277" i="1"/>
  <c r="J269" i="1"/>
  <c r="J265" i="1"/>
  <c r="J261" i="1"/>
  <c r="J253" i="1"/>
  <c r="J249" i="1"/>
  <c r="J245" i="1"/>
  <c r="J237" i="1"/>
  <c r="J233" i="1"/>
  <c r="J229" i="1"/>
  <c r="J221" i="1"/>
  <c r="J217" i="1"/>
  <c r="J213" i="1"/>
  <c r="J205" i="1"/>
  <c r="J201" i="1"/>
  <c r="J197" i="1"/>
  <c r="J189" i="1"/>
  <c r="J185" i="1"/>
  <c r="J181" i="1"/>
  <c r="J173" i="1"/>
  <c r="J169" i="1"/>
  <c r="J165" i="1"/>
  <c r="J157" i="1"/>
  <c r="J153" i="1"/>
  <c r="J149" i="1"/>
  <c r="J141" i="1"/>
  <c r="J137" i="1"/>
  <c r="J133" i="1"/>
  <c r="J125" i="1"/>
  <c r="J121" i="1"/>
  <c r="J117" i="1"/>
  <c r="J109" i="1"/>
  <c r="J105" i="1"/>
  <c r="J101" i="1"/>
  <c r="J93" i="1"/>
  <c r="J89" i="1"/>
  <c r="J85" i="1"/>
  <c r="J77" i="1"/>
  <c r="J73" i="1"/>
  <c r="J69" i="1"/>
  <c r="J61" i="1"/>
  <c r="J57" i="1"/>
  <c r="J53" i="1"/>
  <c r="J45" i="1"/>
  <c r="J41" i="1"/>
  <c r="J37" i="1"/>
  <c r="J29" i="1"/>
  <c r="J25" i="1"/>
  <c r="J21" i="1"/>
  <c r="J13" i="1"/>
  <c r="J9" i="1"/>
  <c r="J5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<sst xmlns="http://schemas.openxmlformats.org/spreadsheetml/2006/main" count="1349" uniqueCount="1180">
  <si>
    <t>ID</t>
  </si>
  <si>
    <t>NameSurname</t>
  </si>
  <si>
    <t>SeriaNumber</t>
  </si>
  <si>
    <t>Gender</t>
  </si>
  <si>
    <t>Email</t>
  </si>
  <si>
    <t>BirthDate</t>
  </si>
  <si>
    <t>CityID</t>
  </si>
  <si>
    <t>TEl1</t>
  </si>
  <si>
    <t>TEl2</t>
  </si>
  <si>
    <t>TEl3</t>
  </si>
  <si>
    <t>Column1</t>
  </si>
  <si>
    <t>Ali Mammadli</t>
  </si>
  <si>
    <t>Anar Huseynli</t>
  </si>
  <si>
    <t>Cavid Ibrahimli</t>
  </si>
  <si>
    <t>Ravan Hasanli</t>
  </si>
  <si>
    <t>Aghasalim Abbasli</t>
  </si>
  <si>
    <t>Huseyn Mammadli</t>
  </si>
  <si>
    <t>Mammad Huseynli</t>
  </si>
  <si>
    <t>Ayhan Ibrahimli</t>
  </si>
  <si>
    <t>Ogtay Hasanli</t>
  </si>
  <si>
    <t>Zaur Abbasli</t>
  </si>
  <si>
    <t>Rasim Mammadli</t>
  </si>
  <si>
    <t>Amin Huseynli</t>
  </si>
  <si>
    <t>Aliakbar Ibrahimli</t>
  </si>
  <si>
    <t>Anar Hasanli</t>
  </si>
  <si>
    <t>Murad Abbasli</t>
  </si>
  <si>
    <t>Tural Mammadli</t>
  </si>
  <si>
    <t>Elnur Huseynli</t>
  </si>
  <si>
    <t>Farid Ibrahimli</t>
  </si>
  <si>
    <t>Elvin Hasanli</t>
  </si>
  <si>
    <t>Samir Abbasli</t>
  </si>
  <si>
    <t>Orhan Mammadli</t>
  </si>
  <si>
    <t>Araz Huseynli</t>
  </si>
  <si>
    <t>Abbas Ibrahimli</t>
  </si>
  <si>
    <t>Macid Hasanli</t>
  </si>
  <si>
    <t>Teyyub Abbasli</t>
  </si>
  <si>
    <t>Nigar Mammadli</t>
  </si>
  <si>
    <t>Raksana Huseynli</t>
  </si>
  <si>
    <t>Nuray Ibrahimli</t>
  </si>
  <si>
    <t>Aysel Hasanli</t>
  </si>
  <si>
    <t>Lala Abbasli</t>
  </si>
  <si>
    <t>Rasim Huseynli</t>
  </si>
  <si>
    <t>Amin Ibrahimli</t>
  </si>
  <si>
    <t>Aliakbar Hasanli</t>
  </si>
  <si>
    <t>Anar Abbasli</t>
  </si>
  <si>
    <t>Murad Mammadli</t>
  </si>
  <si>
    <t>Tural Huseynli</t>
  </si>
  <si>
    <t>Elnur Ibrahimli</t>
  </si>
  <si>
    <t>Farid Hasanli</t>
  </si>
  <si>
    <t>Elvin Abbasli</t>
  </si>
  <si>
    <t>Samir Mammadli</t>
  </si>
  <si>
    <t>Orhan Huseynli</t>
  </si>
  <si>
    <t>Araz Ibrahimli</t>
  </si>
  <si>
    <t>Abbas Hasanli</t>
  </si>
  <si>
    <t>Macid Abbasli</t>
  </si>
  <si>
    <t>Teyyub Mammadli</t>
  </si>
  <si>
    <t>Nigar Huseynli</t>
  </si>
  <si>
    <t>Raksana Ibrahimli</t>
  </si>
  <si>
    <t>Nuray Hasanli</t>
  </si>
  <si>
    <t>Aysel Abbasli</t>
  </si>
  <si>
    <t>Lala Mammadli</t>
  </si>
  <si>
    <t>Ali Huseynli</t>
  </si>
  <si>
    <t>Anar Ibrahimli</t>
  </si>
  <si>
    <t>Cavid Hasanli</t>
  </si>
  <si>
    <t>Ravan Abbasli</t>
  </si>
  <si>
    <t>Aghasalim Mammadli</t>
  </si>
  <si>
    <t>Huseyn Huseynli</t>
  </si>
  <si>
    <t>Mammad Ibrahimli</t>
  </si>
  <si>
    <t>Ayhan Hasanli</t>
  </si>
  <si>
    <t>Ogtay Abbasli</t>
  </si>
  <si>
    <t>Zaur Mammadli</t>
  </si>
  <si>
    <t>Araz Abbasli</t>
  </si>
  <si>
    <t>Nazrin Orucova</t>
  </si>
  <si>
    <t>Shabnam Orucova</t>
  </si>
  <si>
    <t>Aygun Orucova</t>
  </si>
  <si>
    <t>Nuray Hagverdiyeva</t>
  </si>
  <si>
    <t>Rasim Mehdiyev</t>
  </si>
  <si>
    <t>Aygun Jabbarova</t>
  </si>
  <si>
    <t>Nuray Pashayeva</t>
  </si>
  <si>
    <t>Lala Huseynova</t>
  </si>
  <si>
    <t>Elvin Safarov</t>
  </si>
  <si>
    <t>Nargiz Huseynova</t>
  </si>
  <si>
    <t>Raksana Orucova</t>
  </si>
  <si>
    <t>Aliakbar Hasanov</t>
  </si>
  <si>
    <t>Anar Nasirov</t>
  </si>
  <si>
    <t>Macid Mehdiyev</t>
  </si>
  <si>
    <t>Murad Safarov</t>
  </si>
  <si>
    <t>Gunay Ibrahimova</t>
  </si>
  <si>
    <t>Rasim Nasirov</t>
  </si>
  <si>
    <t>Huseyn Hasanli</t>
  </si>
  <si>
    <t>Aliakbar Huseynli</t>
  </si>
  <si>
    <t>Aygun Huseynova</t>
  </si>
  <si>
    <t>Nargiz Hasanova</t>
  </si>
  <si>
    <t>Nargiz Mammadova</t>
  </si>
  <si>
    <t>Sabina Hagverdiyeva</t>
  </si>
  <si>
    <t>Nazrin Abbasova</t>
  </si>
  <si>
    <t>Elvin Hasanov</t>
  </si>
  <si>
    <t>Anar Mammadli</t>
  </si>
  <si>
    <t>Lala Allahverdiyeva</t>
  </si>
  <si>
    <t>Tural Mustafayev</t>
  </si>
  <si>
    <t>Ali Ibrahimli</t>
  </si>
  <si>
    <t>Lala Jabbarova</t>
  </si>
  <si>
    <t>Narmin Abbasova</t>
  </si>
  <si>
    <t>Raksana Mammadova</t>
  </si>
  <si>
    <t>Gunay Abbasova</t>
  </si>
  <si>
    <t>Amin Hasanli</t>
  </si>
  <si>
    <t>Mammad Hasanov</t>
  </si>
  <si>
    <t>Aghasalim Safarov</t>
  </si>
  <si>
    <t>Anar Quliyev</t>
  </si>
  <si>
    <t>Fidan Orucova</t>
  </si>
  <si>
    <t>Nazrin Hasanova</t>
  </si>
  <si>
    <t>Raksana Jabbarova</t>
  </si>
  <si>
    <t>Mammad Hacili</t>
  </si>
  <si>
    <t>Nigar Abbasova</t>
  </si>
  <si>
    <t>Nazrin Huseynova</t>
  </si>
  <si>
    <t>Aysel Mammadova</t>
  </si>
  <si>
    <t>Abbas Mammadli</t>
  </si>
  <si>
    <t>Samir Hacili</t>
  </si>
  <si>
    <t>Abbas Nasirov</t>
  </si>
  <si>
    <t>Nigar Huseynova</t>
  </si>
  <si>
    <t>Nuray Mammadova</t>
  </si>
  <si>
    <t>Aysel Abbasova</t>
  </si>
  <si>
    <t>Gunay Orucova</t>
  </si>
  <si>
    <t>Narmin Huseynova</t>
  </si>
  <si>
    <t>Anar Hacili</t>
  </si>
  <si>
    <t>Aygun Pashayeva</t>
  </si>
  <si>
    <t>Aygun Mammadova</t>
  </si>
  <si>
    <t>Raksana Allahverdiyeva</t>
  </si>
  <si>
    <t>Nuray Hasanova</t>
  </si>
  <si>
    <t>Narmin Orucova</t>
  </si>
  <si>
    <t>Nigar Ibrahimova</t>
  </si>
  <si>
    <t>Nigar Mammadova</t>
  </si>
  <si>
    <t>Narmin Hasanova</t>
  </si>
  <si>
    <t>Nazrin Ibrahimova</t>
  </si>
  <si>
    <t>Aysel Ibrahimova</t>
  </si>
  <si>
    <t>Aysel Orucova</t>
  </si>
  <si>
    <t>Nazrin Pashayeva</t>
  </si>
  <si>
    <t>Elnur Abbasli</t>
  </si>
  <si>
    <t>Sabina Mammadova</t>
  </si>
  <si>
    <t>Anar Aliyev</t>
  </si>
  <si>
    <t>Nuray Ibrahimova</t>
  </si>
  <si>
    <t>Huseyn Mehdiyev</t>
  </si>
  <si>
    <t>Lala Orucova</t>
  </si>
  <si>
    <t>Teyyub Nasirov</t>
  </si>
  <si>
    <t>Lala Pashayeva</t>
  </si>
  <si>
    <t>Shabnam Mammadova</t>
  </si>
  <si>
    <t>Fidan Allahverdiyeva</t>
  </si>
  <si>
    <t>Nargiz Abbasova</t>
  </si>
  <si>
    <t>Ravan Mammadli</t>
  </si>
  <si>
    <t>Lala Ibrahimova</t>
  </si>
  <si>
    <t>Raksana Hagverdiyeva</t>
  </si>
  <si>
    <t>Cavid Abbasli</t>
  </si>
  <si>
    <t>Raksana Hasanova</t>
  </si>
  <si>
    <t>Huseyn Mustafayev</t>
  </si>
  <si>
    <t>Zaur Hasanov</t>
  </si>
  <si>
    <t>Aysel Pashayeva</t>
  </si>
  <si>
    <t>Tural Aliyev</t>
  </si>
  <si>
    <t>Fidan Abbasova</t>
  </si>
  <si>
    <t>Nigar Pashayeva</t>
  </si>
  <si>
    <t>Aygun Ibrahimova</t>
  </si>
  <si>
    <t>Anar Hasanov</t>
  </si>
  <si>
    <t>Orhan Quliyev</t>
  </si>
  <si>
    <t>Narmin Jabbarova</t>
  </si>
  <si>
    <t>Nigar Jabbarova</t>
  </si>
  <si>
    <t>Teyyub Mehdiyev</t>
  </si>
  <si>
    <t>Mammad Abbasli</t>
  </si>
  <si>
    <t>Sabina Hasanova</t>
  </si>
  <si>
    <t>Macid Quliyev</t>
  </si>
  <si>
    <t>Lala Hasanova</t>
  </si>
  <si>
    <t>Zaur Mustafayev</t>
  </si>
  <si>
    <t>Shabnam Abbasova</t>
  </si>
  <si>
    <t>Macid Ibrahimli</t>
  </si>
  <si>
    <t>Farid Mammadli</t>
  </si>
  <si>
    <t>Elnur Mustafayev</t>
  </si>
  <si>
    <t>Cavid Nasirov</t>
  </si>
  <si>
    <t>Gunay Hasanova</t>
  </si>
  <si>
    <t>Elnur Hasanli</t>
  </si>
  <si>
    <t>Ravan Mehdiyev</t>
  </si>
  <si>
    <t>Elvin Huseynli</t>
  </si>
  <si>
    <t>Nuray Allahverdiyeva</t>
  </si>
  <si>
    <t>Lala Mammadova</t>
  </si>
  <si>
    <t>Macid Mustafayev</t>
  </si>
  <si>
    <t>Teyyub Hasanov</t>
  </si>
  <si>
    <t>Fidan Mammadova</t>
  </si>
  <si>
    <t>Sabina Huseynova</t>
  </si>
  <si>
    <t>Abbas Huseynli</t>
  </si>
  <si>
    <t>Aliakbar Nasirov</t>
  </si>
  <si>
    <t>Ayhan Mammadli</t>
  </si>
  <si>
    <t>Abbas Rzayev</t>
  </si>
  <si>
    <t>Cavid Quliyev</t>
  </si>
  <si>
    <t>Zaur Quliyev</t>
  </si>
  <si>
    <t>Raksana Ibrahimova</t>
  </si>
  <si>
    <t>Samir Huseynli</t>
  </si>
  <si>
    <t>Fidan Hasanova</t>
  </si>
  <si>
    <t>Huseyn Ibrahimli</t>
  </si>
  <si>
    <t>Shabnam Allahverdiyeva</t>
  </si>
  <si>
    <t>Zaur Hacili</t>
  </si>
  <si>
    <t>Murad Aliyev</t>
  </si>
  <si>
    <t>Aysel Hasanova</t>
  </si>
  <si>
    <t>Anar Mustafayev</t>
  </si>
  <si>
    <t>Farid Huseynli</t>
  </si>
  <si>
    <t>Macid Safarov</t>
  </si>
  <si>
    <t>Cavid Mustafayev</t>
  </si>
  <si>
    <t>Farid Hasanov</t>
  </si>
  <si>
    <t>Aygun Abbasova</t>
  </si>
  <si>
    <t>Macid Nasirov</t>
  </si>
  <si>
    <t>Araz Quliyev</t>
  </si>
  <si>
    <t>Aysel Hagverdiyeva</t>
  </si>
  <si>
    <t>Raksana Pashayeva</t>
  </si>
  <si>
    <t>Orhan Hasanov</t>
  </si>
  <si>
    <t>Huseyn Abbasli</t>
  </si>
  <si>
    <t>Ayhan Quliyev</t>
  </si>
  <si>
    <t>Shabnam Jabbarova</t>
  </si>
  <si>
    <t>Nuray Orucova</t>
  </si>
  <si>
    <t>Sabina Abbasova</t>
  </si>
  <si>
    <t>Aygun Allahverdiyeva</t>
  </si>
  <si>
    <t>Fidan Jabbarova</t>
  </si>
  <si>
    <t>Murad Rzayev</t>
  </si>
  <si>
    <t>Nigar Orucova</t>
  </si>
  <si>
    <t>Ali Quliyev</t>
  </si>
  <si>
    <t>Murad Hacili</t>
  </si>
  <si>
    <t>Aygun Hasanova</t>
  </si>
  <si>
    <t>Narmin Allahverdiyeva</t>
  </si>
  <si>
    <t>Ravan Mustafayev</t>
  </si>
  <si>
    <t>Araz Safarov</t>
  </si>
  <si>
    <t>Ali Safarov</t>
  </si>
  <si>
    <t>Sabina Ibrahimova</t>
  </si>
  <si>
    <t>Nuray Jabbarova</t>
  </si>
  <si>
    <t>Narmin Hagverdiyeva</t>
  </si>
  <si>
    <t>Ali Mehdiyev</t>
  </si>
  <si>
    <t>Anar Safarov</t>
  </si>
  <si>
    <t>Araz Hasanov</t>
  </si>
  <si>
    <t>Cavid Huseynli</t>
  </si>
  <si>
    <t>Nigar Hagverdiyeva</t>
  </si>
  <si>
    <t>Ayhan Hacili</t>
  </si>
  <si>
    <t>Abbas Aliyev</t>
  </si>
  <si>
    <t>Rasim Abbasli</t>
  </si>
  <si>
    <t>Lala Hagverdiyeva</t>
  </si>
  <si>
    <t>Nargiz Ibrahimova</t>
  </si>
  <si>
    <t>Teyyub Huseynli</t>
  </si>
  <si>
    <t>Fidan Ibrahimova</t>
  </si>
  <si>
    <t>Amin Rzayev</t>
  </si>
  <si>
    <t>Tural Rzayev</t>
  </si>
  <si>
    <t>Narmin Pashayeva</t>
  </si>
  <si>
    <t>Amin Abbasli</t>
  </si>
  <si>
    <t>Aliakbar Mustafayev</t>
  </si>
  <si>
    <t>Macid Huseynli</t>
  </si>
  <si>
    <t>Samir Ibrahimli</t>
  </si>
  <si>
    <t>Huseyn Hasanov</t>
  </si>
  <si>
    <t>Aghasalim Hacili</t>
  </si>
  <si>
    <t>Huseyn Nasirov</t>
  </si>
  <si>
    <t>Ayhan Rzayev</t>
  </si>
  <si>
    <t>Araz Mehdiyev</t>
  </si>
  <si>
    <t>Farid Nasirov</t>
  </si>
  <si>
    <t>Cavid Hacili</t>
  </si>
  <si>
    <t>Farid Abbasli</t>
  </si>
  <si>
    <t>Ravan Hasanov</t>
  </si>
  <si>
    <t>Ogtay Rzayev</t>
  </si>
  <si>
    <t>Ogtay Mustafayev</t>
  </si>
  <si>
    <t>Elnur Rzayev</t>
  </si>
  <si>
    <t>Sabina Allahverdiyeva</t>
  </si>
  <si>
    <t>Aysel Allahverdiyeva</t>
  </si>
  <si>
    <t>Ravan Aliyev</t>
  </si>
  <si>
    <t>Ogtay Quliyev</t>
  </si>
  <si>
    <t>Farid Quliyev</t>
  </si>
  <si>
    <t>Nigar Allahverdiyeva</t>
  </si>
  <si>
    <t>Raksana Abbasova</t>
  </si>
  <si>
    <t>Farid Aliyev</t>
  </si>
  <si>
    <t>Gunay Mammadova</t>
  </si>
  <si>
    <t>Sabina Jabbarova</t>
  </si>
  <si>
    <t>Sabina Orucova</t>
  </si>
  <si>
    <t>Fidan Hagverdiyeva</t>
  </si>
  <si>
    <t>Ali Abbasli</t>
  </si>
  <si>
    <t>Nuray Abbasova</t>
  </si>
  <si>
    <t>Amin Aliyev</t>
  </si>
  <si>
    <t>Elvin Rzayev</t>
  </si>
  <si>
    <t>Elnur Hasanov</t>
  </si>
  <si>
    <t>Nargiz Orucova</t>
  </si>
  <si>
    <t>Farid Safarov</t>
  </si>
  <si>
    <t>Gunay Hagverdiyeva</t>
  </si>
  <si>
    <t>Tural Quliyev</t>
  </si>
  <si>
    <t>Fidan Huseynova</t>
  </si>
  <si>
    <t>Zaur Nasirov</t>
  </si>
  <si>
    <t>Gunay Allahverdiyeva</t>
  </si>
  <si>
    <t>Araz Hacili</t>
  </si>
  <si>
    <t>Tural Mehdiyev</t>
  </si>
  <si>
    <t>Nazrin Jabbarova</t>
  </si>
  <si>
    <t>Nigar Hasanova</t>
  </si>
  <si>
    <t>Mammad Safarov</t>
  </si>
  <si>
    <t>Anar Mehdiyev</t>
  </si>
  <si>
    <t>Aliakbar Hacili</t>
  </si>
  <si>
    <t>Aghasalim Aliyev</t>
  </si>
  <si>
    <t>Abbas Mustafayev</t>
  </si>
  <si>
    <t>Orhan Hasanli</t>
  </si>
  <si>
    <t>Mammad Mehdiyev</t>
  </si>
  <si>
    <t>Nargiz Pashayeva</t>
  </si>
  <si>
    <t>Aysel Jabbarova</t>
  </si>
  <si>
    <t>Cavid Safarov</t>
  </si>
  <si>
    <t>Tural Ibrahimli</t>
  </si>
  <si>
    <t>Murad Hasanov</t>
  </si>
  <si>
    <t>Ogtay Nasirov</t>
  </si>
  <si>
    <t>Macid Aliyev</t>
  </si>
  <si>
    <t>Macid Rzayev</t>
  </si>
  <si>
    <t>Elvin Quliyev</t>
  </si>
  <si>
    <t>Raksana Huseynova</t>
  </si>
  <si>
    <t>Ali Nasirov</t>
  </si>
  <si>
    <t>Ogtay Mehdiyev</t>
  </si>
  <si>
    <t>Murad Mehdiyev</t>
  </si>
  <si>
    <t>Zaur Aliyev</t>
  </si>
  <si>
    <t>Aghasalim Rzayev</t>
  </si>
  <si>
    <t>Nazrin Hagverdiyeva</t>
  </si>
  <si>
    <t>Shabnam Hasanova</t>
  </si>
  <si>
    <t>Zaur Rzayev</t>
  </si>
  <si>
    <t>Araz Nasirov</t>
  </si>
  <si>
    <t>Shabnam Hagverdiyeva</t>
  </si>
  <si>
    <t>Ali Hacili</t>
  </si>
  <si>
    <t>Ayhan Huseynli</t>
  </si>
  <si>
    <t>Murad Quliyev</t>
  </si>
  <si>
    <t>Aliakbar Aliyev</t>
  </si>
  <si>
    <t>Aysel Huseynova</t>
  </si>
  <si>
    <t>Elvin Nasirov</t>
  </si>
  <si>
    <t>Araz Mammadli</t>
  </si>
  <si>
    <t>Ravan Rzayev</t>
  </si>
  <si>
    <t>Gunay Jabbarova</t>
  </si>
  <si>
    <t>Aliakbar Abbasli</t>
  </si>
  <si>
    <t>Teyyub Ibrahimli</t>
  </si>
  <si>
    <t>Aliakbar Mammadli</t>
  </si>
  <si>
    <t>Sabina Pashayeva</t>
  </si>
  <si>
    <t>Fidan Pashayeva</t>
  </si>
  <si>
    <t>Anar Rzayev</t>
  </si>
  <si>
    <t>Ravan Huseynli</t>
  </si>
  <si>
    <t>Nargiz Jabbarova</t>
  </si>
  <si>
    <t>Aliakbar Quliyev</t>
  </si>
  <si>
    <t>Amin Hacili</t>
  </si>
  <si>
    <t>Nargiz Hagverdiyeva</t>
  </si>
  <si>
    <t>Ravan Safarov</t>
  </si>
  <si>
    <t>Ayhan Safarov</t>
  </si>
  <si>
    <t>Gunay Pashayeva</t>
  </si>
  <si>
    <t>Ogtay Safarov</t>
  </si>
  <si>
    <t>Farid Mustafayev</t>
  </si>
  <si>
    <t>Ayhan Abbasli</t>
  </si>
  <si>
    <t>Nuray Huseynova</t>
  </si>
  <si>
    <t>Zaur Mehdiyev</t>
  </si>
  <si>
    <t>Aygun Hagverdiyeva</t>
  </si>
  <si>
    <t>Ali Aliyev</t>
  </si>
  <si>
    <t>Murad Hasanli</t>
  </si>
  <si>
    <t>Mammad Aliyev</t>
  </si>
  <si>
    <t>Nargiz Allahverdiyeva</t>
  </si>
  <si>
    <t>Ali Hasanli</t>
  </si>
  <si>
    <t>Elnur Hacili</t>
  </si>
  <si>
    <t>Araz Hasanli</t>
  </si>
  <si>
    <t>Mammad Mustafayev</t>
  </si>
  <si>
    <t>Samir Aliyev</t>
  </si>
  <si>
    <t>Amin Nasirov</t>
  </si>
  <si>
    <t>Araz Rzayev</t>
  </si>
  <si>
    <t>Ayhan Hasanov</t>
  </si>
  <si>
    <t>Elnur Safarov</t>
  </si>
  <si>
    <t>Elvin Mammadli</t>
  </si>
  <si>
    <t>Ogtay Mammadli</t>
  </si>
  <si>
    <t>Elvin Ibrahimli</t>
  </si>
  <si>
    <t>Samir Mustafayev</t>
  </si>
  <si>
    <t>Rasim Mustafayev</t>
  </si>
  <si>
    <t>Teyyub Rzayev</t>
  </si>
  <si>
    <t>Mammad Quliyev</t>
  </si>
  <si>
    <t>Tural Hacili</t>
  </si>
  <si>
    <t>Cavid Mammadli</t>
  </si>
  <si>
    <t>Amin Hasanov</t>
  </si>
  <si>
    <t>Amin Mustafayev</t>
  </si>
  <si>
    <t>Ayhan Aliyev</t>
  </si>
  <si>
    <t>Shabnam Huseynova</t>
  </si>
  <si>
    <t>Murad Nasirov</t>
  </si>
  <si>
    <t>Samir Hasanli</t>
  </si>
  <si>
    <t>Rasim Hasanov</t>
  </si>
  <si>
    <t>Aghasalim Mehdiyev</t>
  </si>
  <si>
    <t>Ogtay Aliyev</t>
  </si>
  <si>
    <t>Elnur Mehdiyev</t>
  </si>
  <si>
    <t>Ayhan Mehdiyev</t>
  </si>
  <si>
    <t>Abbas Mehdiyev</t>
  </si>
  <si>
    <t>Rasim Hacili</t>
  </si>
  <si>
    <t>Mammad Nasirov</t>
  </si>
  <si>
    <t>Macid Mammadli</t>
  </si>
  <si>
    <t>Amin Mehdiyev</t>
  </si>
  <si>
    <t>Orhan Mustafayev</t>
  </si>
  <si>
    <t>Narmin Ibrahimova</t>
  </si>
  <si>
    <t>Rasim Aliyev</t>
  </si>
  <si>
    <t>Huseyn Hacili</t>
  </si>
  <si>
    <t>Amin Mammadli</t>
  </si>
  <si>
    <t>Huseyn Aliyev</t>
  </si>
  <si>
    <t>Ogtay Ibrahimli</t>
  </si>
  <si>
    <t>Shabnam Pashayeva</t>
  </si>
  <si>
    <t>Huseyn Quliyev</t>
  </si>
  <si>
    <t>Nazrin Mammadova</t>
  </si>
  <si>
    <t>Narmin Mammadova</t>
  </si>
  <si>
    <t>Nazrin Allahverdiyeva</t>
  </si>
  <si>
    <t>Murad Huseynli</t>
  </si>
  <si>
    <t>Tural Safarov</t>
  </si>
  <si>
    <t>Araz Mustafayev</t>
  </si>
  <si>
    <t>Elvin Aliyev</t>
  </si>
  <si>
    <t>Zaur Huseynli</t>
  </si>
  <si>
    <t>Tural Nasirov</t>
  </si>
  <si>
    <t>Zaur Safarov</t>
  </si>
  <si>
    <t>Ravan Ibrahimli</t>
  </si>
  <si>
    <t>Elnur Aliyev</t>
  </si>
  <si>
    <t>Cavid Hasanov</t>
  </si>
  <si>
    <t>Farid Rzayev</t>
  </si>
  <si>
    <t>Aghasalim Mustafayev</t>
  </si>
  <si>
    <t>Amin Safarov</t>
  </si>
  <si>
    <t>Mammad Rzayev</t>
  </si>
  <si>
    <t>Aliakbar Mehdiyev</t>
  </si>
  <si>
    <t>Ayhan Mustafayev</t>
  </si>
  <si>
    <t>Elvin Mehdiyev</t>
  </si>
  <si>
    <t>Samir Hasanov</t>
  </si>
  <si>
    <t>Lala Abbasova</t>
  </si>
  <si>
    <t>Tural Hasanli</t>
  </si>
  <si>
    <t>Elvin Hacili</t>
  </si>
  <si>
    <t>Araz Aliyev</t>
  </si>
  <si>
    <t>Rasim Quliyev</t>
  </si>
  <si>
    <t>Teyyub Safarov</t>
  </si>
  <si>
    <t>Teyyub Hacili</t>
  </si>
  <si>
    <t>Gunay Huseynova</t>
  </si>
  <si>
    <t>Murad Ibrahimli</t>
  </si>
  <si>
    <t>Huseyn Rzayev</t>
  </si>
  <si>
    <t>Abbas Quliyev</t>
  </si>
  <si>
    <t>Mammad Mammadli</t>
  </si>
  <si>
    <t>Samir Quliyev</t>
  </si>
  <si>
    <t>Zaur Ibrahimli</t>
  </si>
  <si>
    <t>Tural Abbasli</t>
  </si>
  <si>
    <t>Aghasalim Quliyev</t>
  </si>
  <si>
    <t>Orhan Ibrahimli</t>
  </si>
  <si>
    <t>Zaur Hasanli</t>
  </si>
  <si>
    <t>Murad Mustafayev</t>
  </si>
  <si>
    <t>Samir Mehdiyev</t>
  </si>
  <si>
    <t>Aliakbar Safarov</t>
  </si>
  <si>
    <t>Macid Hasanov</t>
  </si>
  <si>
    <t>Aghasalim Nasirov</t>
  </si>
  <si>
    <t>Huseyn Safarov</t>
  </si>
  <si>
    <t>Shabnam Ibrahimova</t>
  </si>
  <si>
    <t>Ogtay Huseynli</t>
  </si>
  <si>
    <t>Elnur Nasirov</t>
  </si>
  <si>
    <t>Ali Rzayev</t>
  </si>
  <si>
    <t>Rasim Safarov</t>
  </si>
  <si>
    <t>Samir Rzayev</t>
  </si>
  <si>
    <t>Mammad Hasanli</t>
  </si>
  <si>
    <t>Orhan Abbasli</t>
  </si>
  <si>
    <t>Teyyub Quliyev</t>
  </si>
  <si>
    <t>Rasim Rzayev</t>
  </si>
  <si>
    <t>Orhan Hacili</t>
  </si>
  <si>
    <t>Ravan Hacili</t>
  </si>
  <si>
    <t>Aliakbar Rzayev</t>
  </si>
  <si>
    <t>Teyyub Mustafayev</t>
  </si>
  <si>
    <t>Aghasalim Huseynli</t>
  </si>
  <si>
    <t>Teyyub Hasanli</t>
  </si>
  <si>
    <t>Farid Mehdiyev</t>
  </si>
  <si>
    <t>Ayhan Nasirov</t>
  </si>
  <si>
    <t>Rasim Ibrahimli</t>
  </si>
  <si>
    <t>Abbas Safarov</t>
  </si>
  <si>
    <t>Orhan Mehdiyev</t>
  </si>
  <si>
    <t>Farid Hacili</t>
  </si>
  <si>
    <t>Ogtay Hasanov</t>
  </si>
  <si>
    <t>Orhan Rzayev</t>
  </si>
  <si>
    <t>Orhan Aliyev</t>
  </si>
  <si>
    <t>Orhan Safarov</t>
  </si>
  <si>
    <t>Ogtay Hacili</t>
  </si>
  <si>
    <t>Elnur Mammadli</t>
  </si>
  <si>
    <t>Ali Hasanov</t>
  </si>
  <si>
    <t>Aghasalim Hasanli</t>
  </si>
  <si>
    <t>Abbas Hasanov</t>
  </si>
  <si>
    <t>Elnur Quliyev</t>
  </si>
  <si>
    <t>Macid Hacili</t>
  </si>
  <si>
    <t>Ravan Nasirov</t>
  </si>
  <si>
    <t>Rasim Hasanli</t>
  </si>
  <si>
    <t>Samir Safarov</t>
  </si>
  <si>
    <t>Cavid Rzayev</t>
  </si>
  <si>
    <t>Aghasalim Hasanov</t>
  </si>
  <si>
    <t>6NVS4F0</t>
  </si>
  <si>
    <t>B0N3OS2</t>
  </si>
  <si>
    <t>XLRIA56</t>
  </si>
  <si>
    <t>OX4NI53</t>
  </si>
  <si>
    <t>DHIQUG8</t>
  </si>
  <si>
    <t>J0TFRXV</t>
  </si>
  <si>
    <t>GNFTY3H</t>
  </si>
  <si>
    <t>WB18BG3</t>
  </si>
  <si>
    <t>MLVFLGV</t>
  </si>
  <si>
    <t>QCMUSJC</t>
  </si>
  <si>
    <t>NNZ81NT</t>
  </si>
  <si>
    <t>FAOE17P</t>
  </si>
  <si>
    <t>A80SHEJ</t>
  </si>
  <si>
    <t>KJMQ28T</t>
  </si>
  <si>
    <t>8XZBRF6</t>
  </si>
  <si>
    <t>0CVBAWJ</t>
  </si>
  <si>
    <t>22EEQ7Y</t>
  </si>
  <si>
    <t>GQQDZJ6</t>
  </si>
  <si>
    <t>ZSPOKME</t>
  </si>
  <si>
    <t>ZPCJ7NO</t>
  </si>
  <si>
    <t>7AJTRVF</t>
  </si>
  <si>
    <t>ELELPEZ</t>
  </si>
  <si>
    <t>S61GO4X</t>
  </si>
  <si>
    <t>YUYBVL3</t>
  </si>
  <si>
    <t>3ZRIQMQ</t>
  </si>
  <si>
    <t>XYJG6T2</t>
  </si>
  <si>
    <t>XAKOI0C</t>
  </si>
  <si>
    <t>BNLXUDA</t>
  </si>
  <si>
    <t>PDNKPRL</t>
  </si>
  <si>
    <t>HYN94U5</t>
  </si>
  <si>
    <t>1ATBO4L</t>
  </si>
  <si>
    <t>BRDL65N</t>
  </si>
  <si>
    <t>TGJ1XAW</t>
  </si>
  <si>
    <t>8XBRDOH</t>
  </si>
  <si>
    <t>VCPNXLB</t>
  </si>
  <si>
    <t>DR5ZCJT</t>
  </si>
  <si>
    <t>2K2HPC7</t>
  </si>
  <si>
    <t>SP0IGRH</t>
  </si>
  <si>
    <t>HF8YTJX</t>
  </si>
  <si>
    <t>IRRD0F1</t>
  </si>
  <si>
    <t>027AA6Q</t>
  </si>
  <si>
    <t>6KG2NBC</t>
  </si>
  <si>
    <t>NV8EV6D</t>
  </si>
  <si>
    <t>DX8FDOH</t>
  </si>
  <si>
    <t>KMZPZHX</t>
  </si>
  <si>
    <t>JPNOIG8</t>
  </si>
  <si>
    <t>04B5STH</t>
  </si>
  <si>
    <t>DSYYW88</t>
  </si>
  <si>
    <t>PVOO0W1</t>
  </si>
  <si>
    <t>IDI2JX5</t>
  </si>
  <si>
    <t>RTQG7LA</t>
  </si>
  <si>
    <t>GT33G5U</t>
  </si>
  <si>
    <t>Y1X3CQL</t>
  </si>
  <si>
    <t>1ZS4EO6</t>
  </si>
  <si>
    <t>R4QOKXQ</t>
  </si>
  <si>
    <t>JXIFADU</t>
  </si>
  <si>
    <t>L87Q2BU</t>
  </si>
  <si>
    <t>R2B2GVD</t>
  </si>
  <si>
    <t>LPEHLN8</t>
  </si>
  <si>
    <t>7P3XLXL</t>
  </si>
  <si>
    <t>8QZQ4VR</t>
  </si>
  <si>
    <t>ZSMVI5M</t>
  </si>
  <si>
    <t>LAJ27CK</t>
  </si>
  <si>
    <t>BD0Y8QD</t>
  </si>
  <si>
    <t>2FNERW9</t>
  </si>
  <si>
    <t>XFUECES</t>
  </si>
  <si>
    <t>THXF8K6</t>
  </si>
  <si>
    <t>798AOLJ</t>
  </si>
  <si>
    <t>J5YIE5O</t>
  </si>
  <si>
    <t>LIZRNST</t>
  </si>
  <si>
    <t>LA08M57</t>
  </si>
  <si>
    <t>LOB7HM6</t>
  </si>
  <si>
    <t>TYDQIC7</t>
  </si>
  <si>
    <t>49MLTCB</t>
  </si>
  <si>
    <t>IUC5Q6R</t>
  </si>
  <si>
    <t>A8MG6HD</t>
  </si>
  <si>
    <t>5JHUE08</t>
  </si>
  <si>
    <t>86KB3RQ</t>
  </si>
  <si>
    <t>P3N3FJX</t>
  </si>
  <si>
    <t>KYXH1MA</t>
  </si>
  <si>
    <t>007CXZW</t>
  </si>
  <si>
    <t>11LM6I4</t>
  </si>
  <si>
    <t>A4N6WZH</t>
  </si>
  <si>
    <t>M4QVN1H</t>
  </si>
  <si>
    <t>HAIG7JR</t>
  </si>
  <si>
    <t>OE9VK9I</t>
  </si>
  <si>
    <t>Z3TKMFG</t>
  </si>
  <si>
    <t>VIH249T</t>
  </si>
  <si>
    <t>079CI9T</t>
  </si>
  <si>
    <t>XL0K3TJ</t>
  </si>
  <si>
    <t>O0EAGJ8</t>
  </si>
  <si>
    <t>EI15D8M</t>
  </si>
  <si>
    <t>3QELF1G</t>
  </si>
  <si>
    <t>MILBHUT</t>
  </si>
  <si>
    <t>75N6W9V</t>
  </si>
  <si>
    <t>RFPYP06</t>
  </si>
  <si>
    <t>HJTS2X9</t>
  </si>
  <si>
    <t>2HQT7OW</t>
  </si>
  <si>
    <t>1WJEHSY</t>
  </si>
  <si>
    <t>75ORSO0</t>
  </si>
  <si>
    <t>I3NENKZ</t>
  </si>
  <si>
    <t>PPM5THD</t>
  </si>
  <si>
    <t>OAMOLJ5</t>
  </si>
  <si>
    <t>F02J11E</t>
  </si>
  <si>
    <t>SM8NQCK</t>
  </si>
  <si>
    <t>0CY46KM</t>
  </si>
  <si>
    <t>8JA1P3T</t>
  </si>
  <si>
    <t>KRIERAQ</t>
  </si>
  <si>
    <t>P2OB8RI</t>
  </si>
  <si>
    <t>KIV7D20</t>
  </si>
  <si>
    <t>W9DRQTN</t>
  </si>
  <si>
    <t>TURXK4X</t>
  </si>
  <si>
    <t>US0LR9S</t>
  </si>
  <si>
    <t>85MGUN4</t>
  </si>
  <si>
    <t>3X2HL9F</t>
  </si>
  <si>
    <t>RN40S26</t>
  </si>
  <si>
    <t>NBLKFBR</t>
  </si>
  <si>
    <t>KOMCU8K</t>
  </si>
  <si>
    <t>LO3VWQD</t>
  </si>
  <si>
    <t>2PJ9EN9</t>
  </si>
  <si>
    <t>RQVZ3K1</t>
  </si>
  <si>
    <t>4HKTJT6</t>
  </si>
  <si>
    <t>742ELV2</t>
  </si>
  <si>
    <t>ADDO78N</t>
  </si>
  <si>
    <t>S60RKZX</t>
  </si>
  <si>
    <t>L0WGL46</t>
  </si>
  <si>
    <t>MAYBBNJ</t>
  </si>
  <si>
    <t>INRPXYY</t>
  </si>
  <si>
    <t>9T3103O</t>
  </si>
  <si>
    <t>AP9DRO0</t>
  </si>
  <si>
    <t>KGAHM6K</t>
  </si>
  <si>
    <t>CE6MUFB</t>
  </si>
  <si>
    <t>TLDPVHV</t>
  </si>
  <si>
    <t>WOXYJLZ</t>
  </si>
  <si>
    <t>M7NIMKK</t>
  </si>
  <si>
    <t>009O6W2</t>
  </si>
  <si>
    <t>6AT3YF8</t>
  </si>
  <si>
    <t>VHT489Z</t>
  </si>
  <si>
    <t>X0FK8HW</t>
  </si>
  <si>
    <t>6USHDGY</t>
  </si>
  <si>
    <t>5CKEVBA</t>
  </si>
  <si>
    <t>GQUS7X5</t>
  </si>
  <si>
    <t>2S07FSK</t>
  </si>
  <si>
    <t>YTAHYPJ</t>
  </si>
  <si>
    <t>3CTG8JR</t>
  </si>
  <si>
    <t>NRYV2EG</t>
  </si>
  <si>
    <t>2N2ZUCS</t>
  </si>
  <si>
    <t>6QNTX33</t>
  </si>
  <si>
    <t>P897I4A</t>
  </si>
  <si>
    <t>BUFYNRE</t>
  </si>
  <si>
    <t>3SFURRG</t>
  </si>
  <si>
    <t>Q3WJLVJ</t>
  </si>
  <si>
    <t>HYCZLCR</t>
  </si>
  <si>
    <t>7P4P4F6</t>
  </si>
  <si>
    <t>509WJMO</t>
  </si>
  <si>
    <t>FDHX2H5</t>
  </si>
  <si>
    <t>X3YSUDC</t>
  </si>
  <si>
    <t>N7GALL4</t>
  </si>
  <si>
    <t>GO3L8I1</t>
  </si>
  <si>
    <t>75WY3PP</t>
  </si>
  <si>
    <t>XY7S85J</t>
  </si>
  <si>
    <t>F8FS5U2</t>
  </si>
  <si>
    <t>ORVERTA</t>
  </si>
  <si>
    <t>I678P5U</t>
  </si>
  <si>
    <t>Q6P2RJK</t>
  </si>
  <si>
    <t>96GPNXO</t>
  </si>
  <si>
    <t>M9DW8JW</t>
  </si>
  <si>
    <t>KLHEHCW</t>
  </si>
  <si>
    <t>YY4ARNF</t>
  </si>
  <si>
    <t>9P70R4X</t>
  </si>
  <si>
    <t>F0GMS6F</t>
  </si>
  <si>
    <t>4EN7TG5</t>
  </si>
  <si>
    <t>0DZDE3N</t>
  </si>
  <si>
    <t>TH6QG9L</t>
  </si>
  <si>
    <t>BNMPTLN</t>
  </si>
  <si>
    <t>CI8S9B7</t>
  </si>
  <si>
    <t>GLM176R</t>
  </si>
  <si>
    <t>GEXJA26</t>
  </si>
  <si>
    <t>4WXLKQF</t>
  </si>
  <si>
    <t>C6EB38K</t>
  </si>
  <si>
    <t>DWYYO1F</t>
  </si>
  <si>
    <t>ZT3V66N</t>
  </si>
  <si>
    <t>JGCBAB8</t>
  </si>
  <si>
    <t>8Z92HGT</t>
  </si>
  <si>
    <t>9K08A25</t>
  </si>
  <si>
    <t>OTF9TEI</t>
  </si>
  <si>
    <t>XBEHHCU</t>
  </si>
  <si>
    <t>T2BM46R</t>
  </si>
  <si>
    <t>1SJMMW4</t>
  </si>
  <si>
    <t>P3HA61E</t>
  </si>
  <si>
    <t>F2UC9X6</t>
  </si>
  <si>
    <t>2ESOFZ4</t>
  </si>
  <si>
    <t>ZOP15UX</t>
  </si>
  <si>
    <t>W73ABBT</t>
  </si>
  <si>
    <t>A6TKE4Q</t>
  </si>
  <si>
    <t>1QYWWO9</t>
  </si>
  <si>
    <t>4UN0PRQ</t>
  </si>
  <si>
    <t>Z5FTKFW</t>
  </si>
  <si>
    <t>H52TLNQ</t>
  </si>
  <si>
    <t>5ZF2JFP</t>
  </si>
  <si>
    <t>I6SPYRX</t>
  </si>
  <si>
    <t>7T4O2EH</t>
  </si>
  <si>
    <t>FVXFM46</t>
  </si>
  <si>
    <t>DW3B2IN</t>
  </si>
  <si>
    <t>HEGT23F</t>
  </si>
  <si>
    <t>342I2FE</t>
  </si>
  <si>
    <t>Z6XPTOT</t>
  </si>
  <si>
    <t>S3OVET0</t>
  </si>
  <si>
    <t>2M364DD</t>
  </si>
  <si>
    <t>5E403LW</t>
  </si>
  <si>
    <t>06CN9U2</t>
  </si>
  <si>
    <t>7BBSILK</t>
  </si>
  <si>
    <t>NUQAPQM</t>
  </si>
  <si>
    <t>Q6U7O34</t>
  </si>
  <si>
    <t>OIGCDPB</t>
  </si>
  <si>
    <t>8A71WQL</t>
  </si>
  <si>
    <t>1O8JRZL</t>
  </si>
  <si>
    <t>AIBY8WR</t>
  </si>
  <si>
    <t>E6DT3SS</t>
  </si>
  <si>
    <t>TCKH9QZ</t>
  </si>
  <si>
    <t>CVQ40AW</t>
  </si>
  <si>
    <t>ZFR0FVT</t>
  </si>
  <si>
    <t>AQKZ088</t>
  </si>
  <si>
    <t>XBFO87Y</t>
  </si>
  <si>
    <t>IKPXOPC</t>
  </si>
  <si>
    <t>YGQU4KB</t>
  </si>
  <si>
    <t>O7RJBYK</t>
  </si>
  <si>
    <t>1VC9FTM</t>
  </si>
  <si>
    <t>U9I91MC</t>
  </si>
  <si>
    <t>ZQ96T35</t>
  </si>
  <si>
    <t>878SI0L</t>
  </si>
  <si>
    <t>TVXV86H</t>
  </si>
  <si>
    <t>6AT39S8</t>
  </si>
  <si>
    <t>5B4AOJ2</t>
  </si>
  <si>
    <t>B8LX3Y7</t>
  </si>
  <si>
    <t>88B6QDS</t>
  </si>
  <si>
    <t>9GBAFE4</t>
  </si>
  <si>
    <t>7ONVQJC</t>
  </si>
  <si>
    <t>2HYMA0K</t>
  </si>
  <si>
    <t>D1D907W</t>
  </si>
  <si>
    <t>11TDF1S</t>
  </si>
  <si>
    <t>LJOOD6V</t>
  </si>
  <si>
    <t>T5N4172</t>
  </si>
  <si>
    <t>4Z7VPHD</t>
  </si>
  <si>
    <t>CZ7NDZN</t>
  </si>
  <si>
    <t>5RC3MOV</t>
  </si>
  <si>
    <t>O94BCKG</t>
  </si>
  <si>
    <t>BRJ62HA</t>
  </si>
  <si>
    <t>0EBYXOP</t>
  </si>
  <si>
    <t>UADDUFT</t>
  </si>
  <si>
    <t>KQUDI74</t>
  </si>
  <si>
    <t>CAPDMRY</t>
  </si>
  <si>
    <t>G64JDXS</t>
  </si>
  <si>
    <t>P9GAHCD</t>
  </si>
  <si>
    <t>AZKYRQY</t>
  </si>
  <si>
    <t>FJYR1D8</t>
  </si>
  <si>
    <t>1E0XWAW</t>
  </si>
  <si>
    <t>F3XFH93</t>
  </si>
  <si>
    <t>V769QV8</t>
  </si>
  <si>
    <t>PX8FQ7N</t>
  </si>
  <si>
    <t>DICJN5R</t>
  </si>
  <si>
    <t>ISZUZ9N</t>
  </si>
  <si>
    <t>KMJ3AZJ</t>
  </si>
  <si>
    <t>BLGBBL1</t>
  </si>
  <si>
    <t>49A2MIK</t>
  </si>
  <si>
    <t>WUCT854</t>
  </si>
  <si>
    <t>PEK7D3Z</t>
  </si>
  <si>
    <t>CYSWZTP</t>
  </si>
  <si>
    <t>6RDRKU9</t>
  </si>
  <si>
    <t>50J0YGR</t>
  </si>
  <si>
    <t>FU7VV4S</t>
  </si>
  <si>
    <t>R3QFU9L</t>
  </si>
  <si>
    <t>LO1HQKN</t>
  </si>
  <si>
    <t>SLS9YQ8</t>
  </si>
  <si>
    <t>75YZMHD</t>
  </si>
  <si>
    <t>QVWG64B</t>
  </si>
  <si>
    <t>FHLBZX9</t>
  </si>
  <si>
    <t>38X3HGK</t>
  </si>
  <si>
    <t>H96V2RL</t>
  </si>
  <si>
    <t>85IO8Q9</t>
  </si>
  <si>
    <t>3SNQS55</t>
  </si>
  <si>
    <t>5SVERI4</t>
  </si>
  <si>
    <t>9WXINW3</t>
  </si>
  <si>
    <t>0PQ784R</t>
  </si>
  <si>
    <t>6BV5PDZ</t>
  </si>
  <si>
    <t>FESNT2R</t>
  </si>
  <si>
    <t>YY4IM9Y</t>
  </si>
  <si>
    <t>2LTOA2O</t>
  </si>
  <si>
    <t>HC2GD3D</t>
  </si>
  <si>
    <t>NHKSUCR</t>
  </si>
  <si>
    <t>67IJSIY</t>
  </si>
  <si>
    <t>42V10PS</t>
  </si>
  <si>
    <t>6O1FISH</t>
  </si>
  <si>
    <t>5VP3O1Q</t>
  </si>
  <si>
    <t>X6WVLIZ</t>
  </si>
  <si>
    <t>3DTXM92</t>
  </si>
  <si>
    <t>7UJ3G29</t>
  </si>
  <si>
    <t>C6JF4A9</t>
  </si>
  <si>
    <t>QDXX7DV</t>
  </si>
  <si>
    <t>9REY99G</t>
  </si>
  <si>
    <t>5JNWZPV</t>
  </si>
  <si>
    <t>XX3B45R</t>
  </si>
  <si>
    <t>0STSSQH</t>
  </si>
  <si>
    <t>P9DINPD</t>
  </si>
  <si>
    <t>YB0ZGTU</t>
  </si>
  <si>
    <t>3H5SVN5</t>
  </si>
  <si>
    <t>KLK97RA</t>
  </si>
  <si>
    <t>4UPY383</t>
  </si>
  <si>
    <t>J5FBFEX</t>
  </si>
  <si>
    <t>ZM3V994</t>
  </si>
  <si>
    <t>CS0POYM</t>
  </si>
  <si>
    <t>8HMIH1P</t>
  </si>
  <si>
    <t>XC8D40O</t>
  </si>
  <si>
    <t>L2DOHMU</t>
  </si>
  <si>
    <t>DWXZBCY</t>
  </si>
  <si>
    <t>NU04V61</t>
  </si>
  <si>
    <t>6EGMGY4</t>
  </si>
  <si>
    <t>QDBWVSQ</t>
  </si>
  <si>
    <t>51IV12W</t>
  </si>
  <si>
    <t>2AR3V3C</t>
  </si>
  <si>
    <t>R1S7YAN</t>
  </si>
  <si>
    <t>QWVGOW6</t>
  </si>
  <si>
    <t>GUOSJ6A</t>
  </si>
  <si>
    <t>V1U0ADK</t>
  </si>
  <si>
    <t>SWBP24O</t>
  </si>
  <si>
    <t>P758AUX</t>
  </si>
  <si>
    <t>NJ0N7E3</t>
  </si>
  <si>
    <t>HU3JWF6</t>
  </si>
  <si>
    <t>S8XGW7C</t>
  </si>
  <si>
    <t>08EA7H7</t>
  </si>
  <si>
    <t>WFPMU78</t>
  </si>
  <si>
    <t>F3A6LQO</t>
  </si>
  <si>
    <t>8P58J8L</t>
  </si>
  <si>
    <t>VV4PXVS</t>
  </si>
  <si>
    <t>ZH9HD3I</t>
  </si>
  <si>
    <t>Z0IH5GY</t>
  </si>
  <si>
    <t>YRZXFER</t>
  </si>
  <si>
    <t>2Z64ABG</t>
  </si>
  <si>
    <t>NF7YNZB</t>
  </si>
  <si>
    <t>XFRQ226</t>
  </si>
  <si>
    <t>DIPPQH1</t>
  </si>
  <si>
    <t>TI3DB71</t>
  </si>
  <si>
    <t>1Z98MS9</t>
  </si>
  <si>
    <t>TEACBIT</t>
  </si>
  <si>
    <t>TZYBM2R</t>
  </si>
  <si>
    <t>6BM47J2</t>
  </si>
  <si>
    <t>1N0UUZW</t>
  </si>
  <si>
    <t>TDNKVXN</t>
  </si>
  <si>
    <t>GD9JHOB</t>
  </si>
  <si>
    <t>0KYLASA</t>
  </si>
  <si>
    <t>8Z0UT1Y</t>
  </si>
  <si>
    <t>802J0N3</t>
  </si>
  <si>
    <t>G20JUDL</t>
  </si>
  <si>
    <t>ZTR0CQ3</t>
  </si>
  <si>
    <t>BTL123C</t>
  </si>
  <si>
    <t>43SCOBA</t>
  </si>
  <si>
    <t>UJAVSEX</t>
  </si>
  <si>
    <t>H9UUJZ2</t>
  </si>
  <si>
    <t>VT7GVXN</t>
  </si>
  <si>
    <t>1PCX6JS</t>
  </si>
  <si>
    <t>BZDM9AH</t>
  </si>
  <si>
    <t>AZCZAO5</t>
  </si>
  <si>
    <t>H8O3TKP</t>
  </si>
  <si>
    <t>2NRMUZA</t>
  </si>
  <si>
    <t>OUSO37M</t>
  </si>
  <si>
    <t>ZSG694W</t>
  </si>
  <si>
    <t>03RHTJ5</t>
  </si>
  <si>
    <t>WHTWJYK</t>
  </si>
  <si>
    <t>17YU8XO</t>
  </si>
  <si>
    <t>RWTGHDA</t>
  </si>
  <si>
    <t>17PVUZZ</t>
  </si>
  <si>
    <t>34CCXKV</t>
  </si>
  <si>
    <t>CLK0O6D</t>
  </si>
  <si>
    <t>HUOOQ88</t>
  </si>
  <si>
    <t>QW2CULN</t>
  </si>
  <si>
    <t>UTNHKCH</t>
  </si>
  <si>
    <t>975R432</t>
  </si>
  <si>
    <t>S6BVAGQ</t>
  </si>
  <si>
    <t>MWLJVQL</t>
  </si>
  <si>
    <t>NKMY703</t>
  </si>
  <si>
    <t>BIZ8ZVT</t>
  </si>
  <si>
    <t>M9LACBJ</t>
  </si>
  <si>
    <t>KCM0ZA1</t>
  </si>
  <si>
    <t>C4Q2RAZ</t>
  </si>
  <si>
    <t>MTGSXNB</t>
  </si>
  <si>
    <t>LJZ07LN</t>
  </si>
  <si>
    <t>9RSJ063</t>
  </si>
  <si>
    <t>NII0BPM</t>
  </si>
  <si>
    <t>5AILR8R</t>
  </si>
  <si>
    <t>MO8AKDI</t>
  </si>
  <si>
    <t>83341ME</t>
  </si>
  <si>
    <t>315VB9R</t>
  </si>
  <si>
    <t>8VVJZ42</t>
  </si>
  <si>
    <t>U0Z5J4R</t>
  </si>
  <si>
    <t>S6QFV2A</t>
  </si>
  <si>
    <t>DO4CG0C</t>
  </si>
  <si>
    <t>5IJLKSN</t>
  </si>
  <si>
    <t>164A3ZA</t>
  </si>
  <si>
    <t>JIRODXO</t>
  </si>
  <si>
    <t>0RPXPM0</t>
  </si>
  <si>
    <t>3QXDOBT</t>
  </si>
  <si>
    <t>RW093IL</t>
  </si>
  <si>
    <t>YQI0069</t>
  </si>
  <si>
    <t>5XQVR76</t>
  </si>
  <si>
    <t>3WUBCNM</t>
  </si>
  <si>
    <t>FSA4AKF</t>
  </si>
  <si>
    <t>M2223Z6</t>
  </si>
  <si>
    <t>VT557R1</t>
  </si>
  <si>
    <t>76DNV67</t>
  </si>
  <si>
    <t>HTSNNW4</t>
  </si>
  <si>
    <t>HRVNB7I</t>
  </si>
  <si>
    <t>AT591T8</t>
  </si>
  <si>
    <t>L510GJY</t>
  </si>
  <si>
    <t>25UGZ6F</t>
  </si>
  <si>
    <t>3JBX71S</t>
  </si>
  <si>
    <t>WHIV0IM</t>
  </si>
  <si>
    <t>9GSIEFW</t>
  </si>
  <si>
    <t>VBYA1YY</t>
  </si>
  <si>
    <t>1ZUOBJL</t>
  </si>
  <si>
    <t>D3BR9BG</t>
  </si>
  <si>
    <t>KW6299S</t>
  </si>
  <si>
    <t>AUG11IW</t>
  </si>
  <si>
    <t>WW0BAHL</t>
  </si>
  <si>
    <t>ZUWOH1M</t>
  </si>
  <si>
    <t>8TW18FX</t>
  </si>
  <si>
    <t>LKOLTVH</t>
  </si>
  <si>
    <t>MS5WRS9</t>
  </si>
  <si>
    <t>31NXTR0</t>
  </si>
  <si>
    <t>GVY88EP</t>
  </si>
  <si>
    <t>AL7WN1F</t>
  </si>
  <si>
    <t>27Y2KIE</t>
  </si>
  <si>
    <t>XYLEOF6</t>
  </si>
  <si>
    <t>38THCVV</t>
  </si>
  <si>
    <t>ICVPZ8Y</t>
  </si>
  <si>
    <t>9EHA69K</t>
  </si>
  <si>
    <t>YQEBCAZ</t>
  </si>
  <si>
    <t>0GOJ7P5</t>
  </si>
  <si>
    <t>IHAERPR</t>
  </si>
  <si>
    <t>4IOBYNU</t>
  </si>
  <si>
    <t>ESLB4G8</t>
  </si>
  <si>
    <t>AYWKOQI</t>
  </si>
  <si>
    <t>JULDCTA</t>
  </si>
  <si>
    <t>F8M22S1</t>
  </si>
  <si>
    <t>PON7SBQ</t>
  </si>
  <si>
    <t>8I845UP</t>
  </si>
  <si>
    <t>H7DQG22</t>
  </si>
  <si>
    <t>YCOPUDY</t>
  </si>
  <si>
    <t>ISPIP69</t>
  </si>
  <si>
    <t>G7X63T8</t>
  </si>
  <si>
    <t>4XOSFOF</t>
  </si>
  <si>
    <t>PON7OUB</t>
  </si>
  <si>
    <t>GMICE3I</t>
  </si>
  <si>
    <t>1EQZJZ2</t>
  </si>
  <si>
    <t>QQ651S7</t>
  </si>
  <si>
    <t>Q7ILE3Z</t>
  </si>
  <si>
    <t>7HO5UEB</t>
  </si>
  <si>
    <t>LZZ0MHZ</t>
  </si>
  <si>
    <t>2FB01ZE</t>
  </si>
  <si>
    <t>CKCJFBB</t>
  </si>
  <si>
    <t>1FF5X2U</t>
  </si>
  <si>
    <t>EI1EJZT</t>
  </si>
  <si>
    <t>DDLSL51</t>
  </si>
  <si>
    <t>HZ4WARO</t>
  </si>
  <si>
    <t>D1HCTEN</t>
  </si>
  <si>
    <t>3SFBWOF</t>
  </si>
  <si>
    <t>B4WBRD1</t>
  </si>
  <si>
    <t>43QUVF7</t>
  </si>
  <si>
    <t>QW9WWR2</t>
  </si>
  <si>
    <t>6BKWHHC</t>
  </si>
  <si>
    <t>PHBYM14</t>
  </si>
  <si>
    <t>4TIOPJQ</t>
  </si>
  <si>
    <t>FWUVP8G</t>
  </si>
  <si>
    <t>GAE0LEB</t>
  </si>
  <si>
    <t>JZFTGH4</t>
  </si>
  <si>
    <t>RPLPYML</t>
  </si>
  <si>
    <t>0BRW2WD</t>
  </si>
  <si>
    <t>H66EA2R</t>
  </si>
  <si>
    <t>26RFIFR</t>
  </si>
  <si>
    <t>72SQ6GD</t>
  </si>
  <si>
    <t>TCY2EZI</t>
  </si>
  <si>
    <t>E5PJWYX</t>
  </si>
  <si>
    <t>VH8B58G</t>
  </si>
  <si>
    <t>8AO3QLI</t>
  </si>
  <si>
    <t>R3IV4HW</t>
  </si>
  <si>
    <t>GGLSPGE</t>
  </si>
  <si>
    <t>63B6Y30</t>
  </si>
  <si>
    <t>6YKPXLZ</t>
  </si>
  <si>
    <t>KY68I84</t>
  </si>
  <si>
    <t>M4S8FDA</t>
  </si>
  <si>
    <t>CL9BYOI</t>
  </si>
  <si>
    <t>XN1XIGI</t>
  </si>
  <si>
    <t>D0XL9TD</t>
  </si>
  <si>
    <t>AYZA3C9</t>
  </si>
  <si>
    <t>BIB9W64</t>
  </si>
  <si>
    <t>0NFLK3X</t>
  </si>
  <si>
    <t>OOCCXBW</t>
  </si>
  <si>
    <t>9LP9DCX</t>
  </si>
  <si>
    <t>MXV3UU5</t>
  </si>
  <si>
    <t>MWVTKM2</t>
  </si>
  <si>
    <t>5D4OQHR</t>
  </si>
  <si>
    <t>L7OOC6V</t>
  </si>
  <si>
    <t>QVX86ZW</t>
  </si>
  <si>
    <t>0IJCH6U</t>
  </si>
  <si>
    <t>62PRRR5</t>
  </si>
  <si>
    <t>257H7LN</t>
  </si>
  <si>
    <t>6UKRMAH</t>
  </si>
  <si>
    <t>E64H9NK</t>
  </si>
  <si>
    <t>3HCU1XR</t>
  </si>
  <si>
    <t>J7S5BG2</t>
  </si>
  <si>
    <t>3FADQQS</t>
  </si>
  <si>
    <t>HO0205L</t>
  </si>
  <si>
    <t>5K11VQ0</t>
  </si>
  <si>
    <t>XAU29BX</t>
  </si>
  <si>
    <t>I2E5SY6</t>
  </si>
  <si>
    <t>8GXH68K</t>
  </si>
  <si>
    <t>86F8TLA</t>
  </si>
  <si>
    <t>5NRE1KM</t>
  </si>
  <si>
    <t>8ZQ7OUR</t>
  </si>
  <si>
    <t>MK6JH1I</t>
  </si>
  <si>
    <t>5ZBYK00</t>
  </si>
  <si>
    <t>XET8FGJ</t>
  </si>
  <si>
    <t>7REBELG</t>
  </si>
  <si>
    <t>I0NUAPB</t>
  </si>
  <si>
    <t>MC8BLNB</t>
  </si>
  <si>
    <t>MVQS5T6</t>
  </si>
  <si>
    <t>6DZV24X</t>
  </si>
  <si>
    <t>V4WK1ZL</t>
  </si>
  <si>
    <t>QVERE0M</t>
  </si>
  <si>
    <t>8P3SZSR</t>
  </si>
  <si>
    <t>L47QF9F</t>
  </si>
  <si>
    <t>KQXYOGN</t>
  </si>
  <si>
    <t>WKXPOHS</t>
  </si>
  <si>
    <t>YYE2T7Z</t>
  </si>
  <si>
    <t>YE6SNNJ</t>
  </si>
  <si>
    <t>3DPVVWB</t>
  </si>
  <si>
    <t>YBJSYUY</t>
  </si>
  <si>
    <t>UGSYSVH</t>
  </si>
  <si>
    <t>DK6RISS</t>
  </si>
  <si>
    <t>36XLW0I</t>
  </si>
  <si>
    <t>7C9CFD9</t>
  </si>
  <si>
    <t>BUFS3VX</t>
  </si>
  <si>
    <t>NZ5XMOJ</t>
  </si>
  <si>
    <t>NKSES93</t>
  </si>
  <si>
    <t>XT4J84I</t>
  </si>
  <si>
    <t>QL97K14</t>
  </si>
  <si>
    <t>KYXVW75</t>
  </si>
  <si>
    <t>6WENAQN</t>
  </si>
  <si>
    <t>LOL5YGD</t>
  </si>
  <si>
    <t>041TEB2</t>
  </si>
  <si>
    <t>JRKIES7</t>
  </si>
  <si>
    <t>5NM2LPK</t>
  </si>
  <si>
    <t>FK9ESYM</t>
  </si>
  <si>
    <t>Q2HH09N</t>
  </si>
  <si>
    <t>WUJP9I3</t>
  </si>
  <si>
    <t>EWGWQOE</t>
  </si>
  <si>
    <t>YVQVLFX</t>
  </si>
  <si>
    <t>W6NHPOP</t>
  </si>
  <si>
    <t>WJG8YNC</t>
  </si>
  <si>
    <t>GDN72C7</t>
  </si>
  <si>
    <t>XXK3SCA</t>
  </si>
  <si>
    <t>W0X4TA8</t>
  </si>
  <si>
    <t>MFRVB30</t>
  </si>
  <si>
    <t>FHDG1L7</t>
  </si>
  <si>
    <t>KG10J17</t>
  </si>
  <si>
    <t>XE0TWBO</t>
  </si>
  <si>
    <t>E19GCUB</t>
  </si>
  <si>
    <t>49DBV56</t>
  </si>
  <si>
    <t>V5X5JLR</t>
  </si>
  <si>
    <t>4U3O26Z</t>
  </si>
  <si>
    <t>UG3VZNT</t>
  </si>
  <si>
    <t>XMZG2LP</t>
  </si>
  <si>
    <t>WVP5082</t>
  </si>
  <si>
    <t>7SF6M6I</t>
  </si>
  <si>
    <t>B79U6PU</t>
  </si>
  <si>
    <t>281V9E3</t>
  </si>
  <si>
    <t>XJA2X7Z</t>
  </si>
  <si>
    <t>O7U6P7C</t>
  </si>
  <si>
    <t>DHZBCU4</t>
  </si>
  <si>
    <t>U8O61YM</t>
  </si>
  <si>
    <t>DCJZH69</t>
  </si>
  <si>
    <t>E5099FX</t>
  </si>
  <si>
    <t>TUGTG5F</t>
  </si>
  <si>
    <t>3IN8L7Z</t>
  </si>
  <si>
    <t>IESUEZX</t>
  </si>
  <si>
    <t>I337U6D</t>
  </si>
  <si>
    <t>P2QR8A0</t>
  </si>
  <si>
    <t>0FR5D95</t>
  </si>
  <si>
    <t>5PQZCO5</t>
  </si>
  <si>
    <t>IOP4MCO</t>
  </si>
  <si>
    <t>VL7J9DI</t>
  </si>
  <si>
    <t>NJLVQ1G</t>
  </si>
  <si>
    <t>UMP7FF4</t>
  </si>
  <si>
    <t>VXV1UQK</t>
  </si>
  <si>
    <t>PG5P82X</t>
  </si>
  <si>
    <t>2QOMG9H</t>
  </si>
  <si>
    <t>9HW8WBB</t>
  </si>
  <si>
    <t>H83NIDQ</t>
  </si>
  <si>
    <t>CDDLGBP</t>
  </si>
  <si>
    <t>Q85UK1B</t>
  </si>
  <si>
    <t>3B1ZN58</t>
  </si>
  <si>
    <t>DWXD9I4</t>
  </si>
  <si>
    <t>KY2K58C</t>
  </si>
  <si>
    <t>TAMBMRI</t>
  </si>
  <si>
    <t>I8SJ1IT</t>
  </si>
  <si>
    <t>0X93TF8</t>
  </si>
  <si>
    <t>OUWPBAA</t>
  </si>
  <si>
    <t>FCPS2SZ</t>
  </si>
  <si>
    <t>73TG4EL</t>
  </si>
  <si>
    <t>UBIHKOP</t>
  </si>
  <si>
    <t>TP3MJOT</t>
  </si>
  <si>
    <t>JRGNKPS</t>
  </si>
  <si>
    <t>N25SK63</t>
  </si>
  <si>
    <t>2J72G49</t>
  </si>
  <si>
    <t>WNP7LAQ</t>
  </si>
  <si>
    <t>2XEHV8R</t>
  </si>
  <si>
    <t>XF51O98</t>
  </si>
  <si>
    <t>41B0QN2</t>
  </si>
  <si>
    <t>NH83XP3</t>
  </si>
  <si>
    <t>RZGYK66</t>
  </si>
  <si>
    <t>41392B6</t>
  </si>
  <si>
    <t>PMYSE3V</t>
  </si>
  <si>
    <t>M323TM3</t>
  </si>
  <si>
    <t>Y5YXM5B</t>
  </si>
  <si>
    <t>WCMJ47Z</t>
  </si>
  <si>
    <t>DA9LBXP</t>
  </si>
  <si>
    <t>GXP04NN</t>
  </si>
  <si>
    <t>GDQNG02</t>
  </si>
  <si>
    <t>CAA7LMG</t>
  </si>
  <si>
    <t>1NNFRYL</t>
  </si>
  <si>
    <t>Id</t>
  </si>
  <si>
    <t>Name</t>
  </si>
  <si>
    <t>Bakı</t>
  </si>
  <si>
    <t>Gəncə</t>
  </si>
  <si>
    <t>Naxçıvan</t>
  </si>
  <si>
    <t>Sumqayıt</t>
  </si>
  <si>
    <t>Lənkəran</t>
  </si>
  <si>
    <t>Mingəçevir</t>
  </si>
  <si>
    <t>Naftalan</t>
  </si>
  <si>
    <t>Xankəndi</t>
  </si>
  <si>
    <t>Şəki</t>
  </si>
  <si>
    <t>Şirvan</t>
  </si>
  <si>
    <t>Yevlax</t>
  </si>
  <si>
    <t>Abşeron</t>
  </si>
  <si>
    <t>Ağcabədi</t>
  </si>
  <si>
    <t>Ağdam</t>
  </si>
  <si>
    <t>Ağdaş</t>
  </si>
  <si>
    <t>Ağdərə</t>
  </si>
  <si>
    <t>Ağstafa</t>
  </si>
  <si>
    <t>Ağsu</t>
  </si>
  <si>
    <t>Astara</t>
  </si>
  <si>
    <t>Babək</t>
  </si>
  <si>
    <t>Balakən</t>
  </si>
  <si>
    <t>Beyləqan</t>
  </si>
  <si>
    <t>Bərdə</t>
  </si>
  <si>
    <t>Biləsuvar</t>
  </si>
  <si>
    <t>Cəbrayıl</t>
  </si>
  <si>
    <t>Cəlilabad</t>
  </si>
  <si>
    <t>Culfa</t>
  </si>
  <si>
    <t>Daşkəsən</t>
  </si>
  <si>
    <t>Füzuli</t>
  </si>
  <si>
    <t>Gədəbəy</t>
  </si>
  <si>
    <t>Goranboy</t>
  </si>
  <si>
    <t>Göyçay</t>
  </si>
  <si>
    <t>Göygöl</t>
  </si>
  <si>
    <t>Hacıqabul</t>
  </si>
  <si>
    <t>Xaçmaz</t>
  </si>
  <si>
    <t>Xızı</t>
  </si>
  <si>
    <t>Xocalı</t>
  </si>
  <si>
    <t>Xocavənd</t>
  </si>
  <si>
    <t>İmişli</t>
  </si>
  <si>
    <t>İsmayıllı</t>
  </si>
  <si>
    <t>Kəlbəcər</t>
  </si>
  <si>
    <t>Kəngərli</t>
  </si>
  <si>
    <t>Kürdəmir</t>
  </si>
  <si>
    <t>Qax</t>
  </si>
  <si>
    <t>Qazax</t>
  </si>
  <si>
    <t>Qəbələ</t>
  </si>
  <si>
    <t>Qobustan</t>
  </si>
  <si>
    <t>Quba</t>
  </si>
  <si>
    <t>Qubadlı</t>
  </si>
  <si>
    <t>Qusar</t>
  </si>
  <si>
    <t>Laçın</t>
  </si>
  <si>
    <t>Lerik</t>
  </si>
  <si>
    <t>Masallı</t>
  </si>
  <si>
    <t>Neftçala</t>
  </si>
  <si>
    <t>Oğuz</t>
  </si>
  <si>
    <t>Ordubad</t>
  </si>
  <si>
    <t>Saatlı</t>
  </si>
  <si>
    <t>Sabirabad</t>
  </si>
  <si>
    <t>Salyan</t>
  </si>
  <si>
    <t>Samux</t>
  </si>
  <si>
    <t>Sədərək</t>
  </si>
  <si>
    <t>Siyəzən</t>
  </si>
  <si>
    <t>Şabran</t>
  </si>
  <si>
    <t>Şahbuz</t>
  </si>
  <si>
    <t>Şamaxı</t>
  </si>
  <si>
    <t>Şəmkir</t>
  </si>
  <si>
    <t>Şərur</t>
  </si>
  <si>
    <t>Şuşa</t>
  </si>
  <si>
    <t>Tərtər</t>
  </si>
  <si>
    <t>Tovuz</t>
  </si>
  <si>
    <t>Ucar</t>
  </si>
  <si>
    <t>Yardımlı</t>
  </si>
  <si>
    <t>Zaqatala</t>
  </si>
  <si>
    <t>Zəngilan</t>
  </si>
  <si>
    <t>Zərdab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</si>
</sst>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3" fillId="0" borderId="0" xfId="0" applyFont="1"/>
    <xf numFmtId="0" fontId="3" fillId="0" borderId="1" xfId="0" applyFont="1" applyBorder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FC55A-50C2-42F2-B6EE-92B024B02FB9}" name="Table2" displayName="Table2" ref="A1:J633" totalsRowShown="0" headerRowDxfId="7">
  <autoFilter ref="A1:J633" xr:uid="{7F47C219-132A-4DA3-8E23-EEF1DC003F90}"/>
  <tableColumns count="10">
    <tableColumn id="1" xr3:uid="{11D8264B-0FA0-4308-993C-5FD3EFD4532B}" name="ID"/>
    <tableColumn id="2" xr3:uid="{EECEEECF-3FEA-4D6F-86EB-7565F74F2C23}" name="NameSurname"/>
    <tableColumn id="3" xr3:uid="{522CB4B7-E5C0-472B-8161-43AD9909B801}" name="SeriaNumber"/>
    <tableColumn id="4" xr3:uid="{283D70D3-302A-46AC-A749-551DAD50FCF8}" name="Gender"/>
    <tableColumn id="5" xr3:uid="{1DE4B824-EF8C-4861-A8F5-438F41D8FB03}" name="Email" dataDxfId="6">
      <calculatedColumnFormula>LOWER(SUBSTITUTE(LEFT(B2, SEARCH(" ", B2 &amp; " ") - 1), " ", "_")) &amp; "_" &amp; LOWER(SUBSTITUTE(MID(B2, SEARCH(" ", B2 &amp; " ") + 1, LEN(B2)), " ", "_")) &amp; "@example.com"</calculatedColumnFormula>
    </tableColumn>
    <tableColumn id="6" xr3:uid="{7DF31193-78ED-4DC5-9156-BD0D4C7471AD}" name="BirthDate" dataDxfId="1">
      <calculatedColumnFormula>TEXT(DATE(RANDBETWEEN(1970, 2007), RANDBETWEEN(1, IF(YEAR(TODAY())=2007, MONTH(TODAY()), 12)), RANDBETWEEN(1, IF(AND(YEAR(TODAY())=2007, MONTH(TODAY())=12), DAY(TODAY()), 31))), "yyyy-mm-dd")</calculatedColumnFormula>
    </tableColumn>
    <tableColumn id="7" xr3:uid="{04B283BA-3CFA-4568-A611-3969C84AB55A}" name="CityID" dataDxfId="5">
      <calculatedColumnFormula>RANDBETWEEN(1, 78)</calculatedColumnFormula>
    </tableColumn>
    <tableColumn id="8" xr3:uid="{77D3FE1A-B027-4567-A020-E0EE05D0341A}" name="TEl1" dataDxfId="4">
      <calculatedColumnFormula xml:space="preserve"> "(+994)" &amp; CHOOSE(RANDBETWEEN(1, 6), "51", "70", "77", "55", "50", "99") &amp; TEXT(RANDBETWEEN(1000000, 9999999), "0000000")</calculatedColumnFormula>
    </tableColumn>
    <tableColumn id="9" xr3:uid="{60D5264E-664E-4F00-8039-46995A1C60A4}" name="TEl2" dataDxfId="3">
      <calculatedColumnFormula>IF(RAND() &lt; 0.8, "(+994)" &amp; CHOOSE(RANDBETWEEN(1, 6), "51", "70", "77", "55", "50", "99") &amp; TEXT(RANDBETWEEN(1000000, 9999999), "0000000"), "")</calculatedColumnFormula>
    </tableColumn>
    <tableColumn id="10" xr3:uid="{070F6759-3032-4EBD-82E1-E7B4E899B463}" name="TEl3" dataDxfId="0">
      <calculatedColumnFormula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189894-0CD4-4032-B590-E80EDB33D9A5}" name="Table5" displayName="Table5" ref="A1:C79" totalsRowShown="0">
  <autoFilter ref="A1:C79" xr:uid="{B619AA89-603C-44DE-B529-F1E3D7403614}"/>
  <tableColumns count="3">
    <tableColumn id="1" xr3:uid="{19F4DA19-49A0-40FE-BE01-5424AC311D6B}" name="Id"/>
    <tableColumn id="2" xr3:uid="{B8AC3E2D-89FA-4E90-BD28-05696CDF70F2}" name="Name"/>
    <tableColumn id="5" xr3:uid="{9A943E33-1D2C-4B3E-B1EA-336A0430A50D}" name="Column1" dataDxfId="2">
      <calculatedColumnFormula>CONCATENATE("INSERT INTO Cities (city_name) VALUES('",Table5[[#This Row],[Name]],,"')")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3"/>
  <sheetViews>
    <sheetView tabSelected="1" topLeftCell="C1" workbookViewId="0">
      <selection activeCell="F8" sqref="F8"/>
    </sheetView>
  </sheetViews>
  <sheetFormatPr defaultRowHeight="14.4" x14ac:dyDescent="0.3"/>
  <cols>
    <col min="2" max="2" width="20.88671875" bestFit="1" customWidth="1"/>
    <col min="3" max="3" width="13.88671875" customWidth="1"/>
    <col min="4" max="4" width="9" customWidth="1"/>
    <col min="5" max="5" width="34.44140625" bestFit="1" customWidth="1"/>
    <col min="6" max="6" width="10.77734375" customWidth="1"/>
    <col min="8" max="9" width="15.21875" bestFit="1" customWidth="1"/>
    <col min="10" max="10" width="220.77734375" bestFit="1" customWidth="1"/>
    <col min="12" max="12" width="102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11</v>
      </c>
      <c r="C2" t="s">
        <v>474</v>
      </c>
      <c r="D2" t="str">
        <f>IF(SUMPRODUCT(--(ISNUMBER(SEARCH({"Nigar","Raksana","Nuray","Aysel","Lala","Nazrin","Narmin","Nargiz","Shabnam","Aygun","Gunay","Sabina","Fidan"}, B2)))) &gt; 0, "Female", "Male")</f>
        <v>Male</v>
      </c>
      <c r="E2" t="str">
        <f t="shared" ref="E2:E65" si="0">LOWER(SUBSTITUTE(LEFT(B2, SEARCH(" ", B2 &amp; " ") - 1), " ", "_")) &amp; "_" &amp; LOWER(SUBSTITUTE(MID(B2, SEARCH(" ", B2 &amp; " ") + 1, LEN(B2)), " ", "_")) &amp; "@example.com"</f>
        <v>ali_mammadli@example.com</v>
      </c>
      <c r="F2" s="3" t="str">
        <f t="shared" ref="F2:F65" ca="1" si="1">TEXT(DATE(RANDBETWEEN(1970, 2007), RANDBETWEEN(1, IF(YEAR(TODAY())=2007, MONTH(TODAY()), 12)), RANDBETWEEN(1, IF(AND(YEAR(TODAY())=2007, MONTH(TODAY())=12), DAY(TODAY()), 31))), "yyyy-mm-dd")</f>
        <v>1981-08-14</v>
      </c>
      <c r="G2">
        <f t="shared" ref="G2:G65" ca="1" si="2">RANDBETWEEN(1, 78)</f>
        <v>4</v>
      </c>
      <c r="H2" t="str">
        <f t="shared" ref="H2:H65" ca="1" si="3" xml:space="preserve"> "(+994)" &amp; CHOOSE(RANDBETWEEN(1, 6), "51", "70", "77", "55", "50", "99") &amp; TEXT(RANDBETWEEN(1000000, 9999999), "0000000")</f>
        <v>(+994)504260803</v>
      </c>
      <c r="I2" t="str">
        <f t="shared" ref="I2:I65" ca="1" si="4">IF(RAND() &lt; 0.8, "(+994)" &amp; CHOOSE(RANDBETWEEN(1, 6), "51", "70", "77", "55", "50", "99") &amp; TEXT(RANDBETWEEN(1000000, 9999999), "0000000"), "")</f>
        <v>(+994)777366040</v>
      </c>
      <c r="J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Mammadli','6NVS4F0','Male','ali_mammadli@example.com','1981-08-14','4','(+994)504260803','(+994)777366040')</v>
      </c>
    </row>
    <row r="3" spans="1:10" x14ac:dyDescent="0.3">
      <c r="A3">
        <v>2</v>
      </c>
      <c r="B3" t="s">
        <v>12</v>
      </c>
      <c r="C3" t="s">
        <v>475</v>
      </c>
      <c r="D3" t="str">
        <f>IF(SUMPRODUCT(--(ISNUMBER(SEARCH({"Nigar","Raksana","Nuray","Aysel","Lala","Nazrin","Narmin","Nargiz","Shabnam","Aygun","Gunay","Sabina","Fidan"}, B3)))) &gt; 0, "Female", "Male")</f>
        <v>Male</v>
      </c>
      <c r="E3" t="str">
        <f t="shared" si="0"/>
        <v>anar_huseynli@example.com</v>
      </c>
      <c r="F3" s="3" t="str">
        <f t="shared" ca="1" si="1"/>
        <v>1983-12-17</v>
      </c>
      <c r="G3">
        <f t="shared" ca="1" si="2"/>
        <v>47</v>
      </c>
      <c r="H3" t="str">
        <f t="shared" ca="1" si="3"/>
        <v>(+994)551661495</v>
      </c>
      <c r="I3" t="str">
        <f t="shared" ca="1" si="4"/>
        <v>(+994)511740001</v>
      </c>
      <c r="J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Huseynli','B0N3OS2','Male','anar_huseynli@example.com','1983-12-17','47','(+994)551661495','(+994)511740001')</v>
      </c>
    </row>
    <row r="4" spans="1:10" x14ac:dyDescent="0.3">
      <c r="A4">
        <v>3</v>
      </c>
      <c r="B4" t="s">
        <v>13</v>
      </c>
      <c r="C4" t="s">
        <v>476</v>
      </c>
      <c r="D4" t="str">
        <f>IF(SUMPRODUCT(--(ISNUMBER(SEARCH({"Nigar","Raksana","Nuray","Aysel","Lala","Nazrin","Narmin","Nargiz","Shabnam","Aygun","Gunay","Sabina","Fidan"}, B4)))) &gt; 0, "Female", "Male")</f>
        <v>Male</v>
      </c>
      <c r="E4" t="str">
        <f t="shared" si="0"/>
        <v>cavid_ibrahimli@example.com</v>
      </c>
      <c r="F4" s="3" t="str">
        <f t="shared" ca="1" si="1"/>
        <v>1993-07-06</v>
      </c>
      <c r="G4">
        <f t="shared" ca="1" si="2"/>
        <v>55</v>
      </c>
      <c r="H4" t="str">
        <f t="shared" ca="1" si="3"/>
        <v>(+994)773276556</v>
      </c>
      <c r="I4" t="str">
        <f t="shared" ca="1" si="4"/>
        <v>(+994)991849247</v>
      </c>
      <c r="J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Ibrahimli','XLRIA56','Male','cavid_ibrahimli@example.com','1993-07-06','55','(+994)773276556','(+994)991849247')</v>
      </c>
    </row>
    <row r="5" spans="1:10" x14ac:dyDescent="0.3">
      <c r="A5">
        <v>4</v>
      </c>
      <c r="B5" t="s">
        <v>14</v>
      </c>
      <c r="C5" t="s">
        <v>477</v>
      </c>
      <c r="D5" t="str">
        <f>IF(SUMPRODUCT(--(ISNUMBER(SEARCH({"Nigar","Raksana","Nuray","Aysel","Lala","Nazrin","Narmin","Nargiz","Shabnam","Aygun","Gunay","Sabina","Fidan"}, B5)))) &gt; 0, "Female", "Male")</f>
        <v>Male</v>
      </c>
      <c r="E5" t="str">
        <f t="shared" si="0"/>
        <v>ravan_hasanli@example.com</v>
      </c>
      <c r="F5" s="3" t="str">
        <f t="shared" ca="1" si="1"/>
        <v>1992-08-09</v>
      </c>
      <c r="G5">
        <f t="shared" ca="1" si="2"/>
        <v>50</v>
      </c>
      <c r="H5" t="str">
        <f t="shared" ca="1" si="3"/>
        <v>(+994)557647760</v>
      </c>
      <c r="I5" t="str">
        <f t="shared" ca="1" si="4"/>
        <v>(+994)518406562</v>
      </c>
      <c r="J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Hasanli','OX4NI53','Male','ravan_hasanli@example.com','1992-08-09','50','(+994)557647760','(+994)518406562')</v>
      </c>
    </row>
    <row r="6" spans="1:10" x14ac:dyDescent="0.3">
      <c r="A6">
        <v>5</v>
      </c>
      <c r="B6" t="s">
        <v>15</v>
      </c>
      <c r="C6" t="s">
        <v>478</v>
      </c>
      <c r="D6" t="str">
        <f>IF(SUMPRODUCT(--(ISNUMBER(SEARCH({"Nigar","Raksana","Nuray","Aysel","Lala","Nazrin","Narmin","Nargiz","Shabnam","Aygun","Gunay","Sabina","Fidan"}, B6)))) &gt; 0, "Female", "Male")</f>
        <v>Male</v>
      </c>
      <c r="E6" t="str">
        <f t="shared" si="0"/>
        <v>aghasalim_abbasli@example.com</v>
      </c>
      <c r="F6" s="3" t="str">
        <f t="shared" ca="1" si="1"/>
        <v>1998-05-19</v>
      </c>
      <c r="G6">
        <f t="shared" ca="1" si="2"/>
        <v>48</v>
      </c>
      <c r="H6" t="str">
        <f t="shared" ca="1" si="3"/>
        <v>(+994)703500753</v>
      </c>
      <c r="I6" t="str">
        <f t="shared" ca="1" si="4"/>
        <v/>
      </c>
      <c r="J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Abbasli','DHIQUG8','Male','aghasalim_abbasli@example.com','1998-05-19','48','(+994)703500753','')</v>
      </c>
    </row>
    <row r="7" spans="1:10" x14ac:dyDescent="0.3">
      <c r="A7">
        <v>6</v>
      </c>
      <c r="B7" t="s">
        <v>16</v>
      </c>
      <c r="C7" t="s">
        <v>479</v>
      </c>
      <c r="D7" t="str">
        <f>IF(SUMPRODUCT(--(ISNUMBER(SEARCH({"Nigar","Raksana","Nuray","Aysel","Lala","Nazrin","Narmin","Nargiz","Shabnam","Aygun","Gunay","Sabina","Fidan"}, B7)))) &gt; 0, "Female", "Male")</f>
        <v>Male</v>
      </c>
      <c r="E7" t="str">
        <f t="shared" si="0"/>
        <v>huseyn_mammadli@example.com</v>
      </c>
      <c r="F7" s="3" t="str">
        <f t="shared" ca="1" si="1"/>
        <v>1977-05-15</v>
      </c>
      <c r="G7">
        <f t="shared" ca="1" si="2"/>
        <v>74</v>
      </c>
      <c r="H7" t="str">
        <f t="shared" ca="1" si="3"/>
        <v>(+994)708397417</v>
      </c>
      <c r="I7" t="str">
        <f t="shared" ca="1" si="4"/>
        <v/>
      </c>
      <c r="J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Mammadli','J0TFRXV','Male','huseyn_mammadli@example.com','1977-05-15','74','(+994)708397417','')</v>
      </c>
    </row>
    <row r="8" spans="1:10" x14ac:dyDescent="0.3">
      <c r="A8">
        <v>7</v>
      </c>
      <c r="B8" t="s">
        <v>17</v>
      </c>
      <c r="C8" t="s">
        <v>480</v>
      </c>
      <c r="D8" t="str">
        <f>IF(SUMPRODUCT(--(ISNUMBER(SEARCH({"Nigar","Raksana","Nuray","Aysel","Lala","Nazrin","Narmin","Nargiz","Shabnam","Aygun","Gunay","Sabina","Fidan"}, B8)))) &gt; 0, "Female", "Male")</f>
        <v>Male</v>
      </c>
      <c r="E8" t="str">
        <f t="shared" si="0"/>
        <v>mammad_huseynli@example.com</v>
      </c>
      <c r="F8" s="3" t="str">
        <f t="shared" ca="1" si="1"/>
        <v>1971-02-28</v>
      </c>
      <c r="G8">
        <f t="shared" ca="1" si="2"/>
        <v>62</v>
      </c>
      <c r="H8" t="str">
        <f t="shared" ca="1" si="3"/>
        <v>(+994)774036200</v>
      </c>
      <c r="I8" t="str">
        <f t="shared" ca="1" si="4"/>
        <v>(+994)991022736</v>
      </c>
      <c r="J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Huseynli','GNFTY3H','Male','mammad_huseynli@example.com','1971-02-28','62','(+994)774036200','(+994)991022736')</v>
      </c>
    </row>
    <row r="9" spans="1:10" x14ac:dyDescent="0.3">
      <c r="A9">
        <v>8</v>
      </c>
      <c r="B9" t="s">
        <v>18</v>
      </c>
      <c r="C9" t="s">
        <v>481</v>
      </c>
      <c r="D9" t="str">
        <f>IF(SUMPRODUCT(--(ISNUMBER(SEARCH({"Nigar","Raksana","Nuray","Aysel","Lala","Nazrin","Narmin","Nargiz","Shabnam","Aygun","Gunay","Sabina","Fidan"}, B9)))) &gt; 0, "Female", "Male")</f>
        <v>Male</v>
      </c>
      <c r="E9" t="str">
        <f t="shared" si="0"/>
        <v>ayhan_ibrahimli@example.com</v>
      </c>
      <c r="F9" s="3" t="str">
        <f t="shared" ca="1" si="1"/>
        <v>1988-02-04</v>
      </c>
      <c r="G9">
        <f t="shared" ca="1" si="2"/>
        <v>61</v>
      </c>
      <c r="H9" t="str">
        <f t="shared" ca="1" si="3"/>
        <v>(+994)774530977</v>
      </c>
      <c r="I9" t="str">
        <f t="shared" ca="1" si="4"/>
        <v>(+994)991342379</v>
      </c>
      <c r="J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Ibrahimli','WB18BG3','Male','ayhan_ibrahimli@example.com','1988-02-04','61','(+994)774530977','(+994)991342379')</v>
      </c>
    </row>
    <row r="10" spans="1:10" x14ac:dyDescent="0.3">
      <c r="A10">
        <v>9</v>
      </c>
      <c r="B10" t="s">
        <v>19</v>
      </c>
      <c r="C10" t="s">
        <v>482</v>
      </c>
      <c r="D10" t="str">
        <f>IF(SUMPRODUCT(--(ISNUMBER(SEARCH({"Nigar","Raksana","Nuray","Aysel","Lala","Nazrin","Narmin","Nargiz","Shabnam","Aygun","Gunay","Sabina","Fidan"}, B10)))) &gt; 0, "Female", "Male")</f>
        <v>Male</v>
      </c>
      <c r="E10" t="str">
        <f t="shared" si="0"/>
        <v>ogtay_hasanli@example.com</v>
      </c>
      <c r="F10" s="3" t="str">
        <f t="shared" ca="1" si="1"/>
        <v>1979-10-16</v>
      </c>
      <c r="G10">
        <f t="shared" ca="1" si="2"/>
        <v>19</v>
      </c>
      <c r="H10" t="str">
        <f t="shared" ca="1" si="3"/>
        <v>(+994)508116981</v>
      </c>
      <c r="I10" t="str">
        <f t="shared" ca="1" si="4"/>
        <v>(+994)507358206</v>
      </c>
      <c r="J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Hasanli','MLVFLGV','Male','ogtay_hasanli@example.com','1979-10-16','19','(+994)508116981','(+994)507358206')</v>
      </c>
    </row>
    <row r="11" spans="1:10" x14ac:dyDescent="0.3">
      <c r="A11">
        <v>10</v>
      </c>
      <c r="B11" t="s">
        <v>20</v>
      </c>
      <c r="C11" t="s">
        <v>483</v>
      </c>
      <c r="D11" t="str">
        <f>IF(SUMPRODUCT(--(ISNUMBER(SEARCH({"Nigar","Raksana","Nuray","Aysel","Lala","Nazrin","Narmin","Nargiz","Shabnam","Aygun","Gunay","Sabina","Fidan"}, B11)))) &gt; 0, "Female", "Male")</f>
        <v>Male</v>
      </c>
      <c r="E11" t="str">
        <f t="shared" si="0"/>
        <v>zaur_abbasli@example.com</v>
      </c>
      <c r="F11" s="3" t="str">
        <f t="shared" ca="1" si="1"/>
        <v>1993-09-16</v>
      </c>
      <c r="G11">
        <f t="shared" ca="1" si="2"/>
        <v>53</v>
      </c>
      <c r="H11" t="str">
        <f t="shared" ca="1" si="3"/>
        <v>(+994)552092886</v>
      </c>
      <c r="I11" t="str">
        <f t="shared" ca="1" si="4"/>
        <v>(+994)509170218</v>
      </c>
      <c r="J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Abbasli','QCMUSJC','Male','zaur_abbasli@example.com','1993-09-16','53','(+994)552092886','(+994)509170218')</v>
      </c>
    </row>
    <row r="12" spans="1:10" x14ac:dyDescent="0.3">
      <c r="A12">
        <v>11</v>
      </c>
      <c r="B12" t="s">
        <v>21</v>
      </c>
      <c r="C12" t="s">
        <v>484</v>
      </c>
      <c r="D12" t="str">
        <f>IF(SUMPRODUCT(--(ISNUMBER(SEARCH({"Nigar","Raksana","Nuray","Aysel","Lala","Nazrin","Narmin","Nargiz","Shabnam","Aygun","Gunay","Sabina","Fidan"}, B12)))) &gt; 0, "Female", "Male")</f>
        <v>Male</v>
      </c>
      <c r="E12" t="str">
        <f t="shared" si="0"/>
        <v>rasim_mammadli@example.com</v>
      </c>
      <c r="F12" s="3" t="str">
        <f t="shared" ca="1" si="1"/>
        <v>1994-12-19</v>
      </c>
      <c r="G12">
        <f t="shared" ca="1" si="2"/>
        <v>29</v>
      </c>
      <c r="H12" t="str">
        <f t="shared" ca="1" si="3"/>
        <v>(+994)993133776</v>
      </c>
      <c r="I12" t="str">
        <f t="shared" ca="1" si="4"/>
        <v>(+994)701511492</v>
      </c>
      <c r="J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Mammadli','NNZ81NT','Male','rasim_mammadli@example.com','1994-12-19','29','(+994)993133776','(+994)701511492')</v>
      </c>
    </row>
    <row r="13" spans="1:10" x14ac:dyDescent="0.3">
      <c r="A13">
        <v>12</v>
      </c>
      <c r="B13" t="s">
        <v>22</v>
      </c>
      <c r="C13" t="s">
        <v>485</v>
      </c>
      <c r="D13" t="str">
        <f>IF(SUMPRODUCT(--(ISNUMBER(SEARCH({"Nigar","Raksana","Nuray","Aysel","Lala","Nazrin","Narmin","Nargiz","Shabnam","Aygun","Gunay","Sabina","Fidan"}, B13)))) &gt; 0, "Female", "Male")</f>
        <v>Male</v>
      </c>
      <c r="E13" t="str">
        <f t="shared" si="0"/>
        <v>amin_huseynli@example.com</v>
      </c>
      <c r="F13" s="3" t="str">
        <f t="shared" ca="1" si="1"/>
        <v>1988-07-19</v>
      </c>
      <c r="G13">
        <f t="shared" ca="1" si="2"/>
        <v>46</v>
      </c>
      <c r="H13" t="str">
        <f t="shared" ca="1" si="3"/>
        <v>(+994)994541723</v>
      </c>
      <c r="I13" t="str">
        <f t="shared" ca="1" si="4"/>
        <v>(+994)516970362</v>
      </c>
      <c r="J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Huseynli','FAOE17P','Male','amin_huseynli@example.com','1988-07-19','46','(+994)994541723','(+994)516970362')</v>
      </c>
    </row>
    <row r="14" spans="1:10" x14ac:dyDescent="0.3">
      <c r="A14">
        <v>13</v>
      </c>
      <c r="B14" t="s">
        <v>23</v>
      </c>
      <c r="C14" t="s">
        <v>486</v>
      </c>
      <c r="D14" t="str">
        <f>IF(SUMPRODUCT(--(ISNUMBER(SEARCH({"Nigar","Raksana","Nuray","Aysel","Lala","Nazrin","Narmin","Nargiz","Shabnam","Aygun","Gunay","Sabina","Fidan"}, B14)))) &gt; 0, "Female", "Male")</f>
        <v>Male</v>
      </c>
      <c r="E14" t="str">
        <f t="shared" si="0"/>
        <v>aliakbar_ibrahimli@example.com</v>
      </c>
      <c r="F14" s="3" t="str">
        <f t="shared" ca="1" si="1"/>
        <v>1971-11-15</v>
      </c>
      <c r="G14">
        <f t="shared" ca="1" si="2"/>
        <v>72</v>
      </c>
      <c r="H14" t="str">
        <f t="shared" ca="1" si="3"/>
        <v>(+994)777792395</v>
      </c>
      <c r="I14" t="str">
        <f t="shared" ca="1" si="4"/>
        <v/>
      </c>
      <c r="J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Ibrahimli','A80SHEJ','Male','aliakbar_ibrahimli@example.com','1971-11-15','72','(+994)777792395','')</v>
      </c>
    </row>
    <row r="15" spans="1:10" x14ac:dyDescent="0.3">
      <c r="A15">
        <v>14</v>
      </c>
      <c r="B15" t="s">
        <v>24</v>
      </c>
      <c r="C15" t="s">
        <v>487</v>
      </c>
      <c r="D15" t="str">
        <f>IF(SUMPRODUCT(--(ISNUMBER(SEARCH({"Nigar","Raksana","Nuray","Aysel","Lala","Nazrin","Narmin","Nargiz","Shabnam","Aygun","Gunay","Sabina","Fidan"}, B15)))) &gt; 0, "Female", "Male")</f>
        <v>Male</v>
      </c>
      <c r="E15" t="str">
        <f t="shared" si="0"/>
        <v>anar_hasanli@example.com</v>
      </c>
      <c r="F15" s="3" t="str">
        <f t="shared" ca="1" si="1"/>
        <v>1977-02-06</v>
      </c>
      <c r="G15">
        <f t="shared" ca="1" si="2"/>
        <v>73</v>
      </c>
      <c r="H15" t="str">
        <f t="shared" ca="1" si="3"/>
        <v>(+994)705379456</v>
      </c>
      <c r="I15" t="str">
        <f t="shared" ca="1" si="4"/>
        <v/>
      </c>
      <c r="J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Hasanli','KJMQ28T','Male','anar_hasanli@example.com','1977-02-06','73','(+994)705379456','')</v>
      </c>
    </row>
    <row r="16" spans="1:10" x14ac:dyDescent="0.3">
      <c r="A16">
        <v>15</v>
      </c>
      <c r="B16" t="s">
        <v>25</v>
      </c>
      <c r="C16" t="s">
        <v>488</v>
      </c>
      <c r="D16" t="str">
        <f>IF(SUMPRODUCT(--(ISNUMBER(SEARCH({"Nigar","Raksana","Nuray","Aysel","Lala","Nazrin","Narmin","Nargiz","Shabnam","Aygun","Gunay","Sabina","Fidan"}, B16)))) &gt; 0, "Female", "Male")</f>
        <v>Male</v>
      </c>
      <c r="E16" t="str">
        <f t="shared" si="0"/>
        <v>murad_abbasli@example.com</v>
      </c>
      <c r="F16" s="3" t="str">
        <f t="shared" ca="1" si="1"/>
        <v>1994-04-09</v>
      </c>
      <c r="G16">
        <f t="shared" ca="1" si="2"/>
        <v>46</v>
      </c>
      <c r="H16" t="str">
        <f t="shared" ca="1" si="3"/>
        <v>(+994)997260414</v>
      </c>
      <c r="I16" t="str">
        <f t="shared" ca="1" si="4"/>
        <v/>
      </c>
      <c r="J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Abbasli','8XZBRF6','Male','murad_abbasli@example.com','1994-04-09','46','(+994)997260414','')</v>
      </c>
    </row>
    <row r="17" spans="1:10" x14ac:dyDescent="0.3">
      <c r="A17">
        <v>16</v>
      </c>
      <c r="B17" t="s">
        <v>26</v>
      </c>
      <c r="C17" t="s">
        <v>489</v>
      </c>
      <c r="D17" t="str">
        <f>IF(SUMPRODUCT(--(ISNUMBER(SEARCH({"Nigar","Raksana","Nuray","Aysel","Lala","Nazrin","Narmin","Nargiz","Shabnam","Aygun","Gunay","Sabina","Fidan"}, B17)))) &gt; 0, "Female", "Male")</f>
        <v>Male</v>
      </c>
      <c r="E17" t="str">
        <f t="shared" si="0"/>
        <v>tural_mammadli@example.com</v>
      </c>
      <c r="F17" s="3" t="str">
        <f t="shared" ca="1" si="1"/>
        <v>1999-06-16</v>
      </c>
      <c r="G17">
        <f t="shared" ca="1" si="2"/>
        <v>54</v>
      </c>
      <c r="H17" t="str">
        <f t="shared" ca="1" si="3"/>
        <v>(+994)507418430</v>
      </c>
      <c r="I17" t="str">
        <f t="shared" ca="1" si="4"/>
        <v/>
      </c>
      <c r="J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Mammadli','0CVBAWJ','Male','tural_mammadli@example.com','1999-06-16','54','(+994)507418430','')</v>
      </c>
    </row>
    <row r="18" spans="1:10" x14ac:dyDescent="0.3">
      <c r="A18">
        <v>17</v>
      </c>
      <c r="B18" t="s">
        <v>27</v>
      </c>
      <c r="C18" t="s">
        <v>490</v>
      </c>
      <c r="D18" t="str">
        <f>IF(SUMPRODUCT(--(ISNUMBER(SEARCH({"Nigar","Raksana","Nuray","Aysel","Lala","Nazrin","Narmin","Nargiz","Shabnam","Aygun","Gunay","Sabina","Fidan"}, B18)))) &gt; 0, "Female", "Male")</f>
        <v>Male</v>
      </c>
      <c r="E18" t="str">
        <f t="shared" si="0"/>
        <v>elnur_huseynli@example.com</v>
      </c>
      <c r="F18" s="3" t="str">
        <f t="shared" ca="1" si="1"/>
        <v>1976-09-19</v>
      </c>
      <c r="G18">
        <f t="shared" ca="1" si="2"/>
        <v>44</v>
      </c>
      <c r="H18" t="str">
        <f t="shared" ca="1" si="3"/>
        <v>(+994)508517816</v>
      </c>
      <c r="I18" t="str">
        <f t="shared" ca="1" si="4"/>
        <v>(+994)513917099</v>
      </c>
      <c r="J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Huseynli','22EEQ7Y','Male','elnur_huseynli@example.com','1976-09-19','44','(+994)508517816','(+994)513917099')</v>
      </c>
    </row>
    <row r="19" spans="1:10" x14ac:dyDescent="0.3">
      <c r="A19">
        <v>18</v>
      </c>
      <c r="B19" t="s">
        <v>28</v>
      </c>
      <c r="C19" t="s">
        <v>491</v>
      </c>
      <c r="D19" t="str">
        <f>IF(SUMPRODUCT(--(ISNUMBER(SEARCH({"Nigar","Raksana","Nuray","Aysel","Lala","Nazrin","Narmin","Nargiz","Shabnam","Aygun","Gunay","Sabina","Fidan"}, B19)))) &gt; 0, "Female", "Male")</f>
        <v>Male</v>
      </c>
      <c r="E19" t="str">
        <f t="shared" si="0"/>
        <v>farid_ibrahimli@example.com</v>
      </c>
      <c r="F19" s="3" t="str">
        <f t="shared" ca="1" si="1"/>
        <v>1995-06-05</v>
      </c>
      <c r="G19">
        <f t="shared" ca="1" si="2"/>
        <v>41</v>
      </c>
      <c r="H19" t="str">
        <f t="shared" ca="1" si="3"/>
        <v>(+994)703482379</v>
      </c>
      <c r="I19" t="str">
        <f t="shared" ca="1" si="4"/>
        <v>(+994)518118909</v>
      </c>
      <c r="J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Ibrahimli','GQQDZJ6','Male','farid_ibrahimli@example.com','1995-06-05','41','(+994)703482379','(+994)518118909')</v>
      </c>
    </row>
    <row r="20" spans="1:10" x14ac:dyDescent="0.3">
      <c r="A20">
        <v>19</v>
      </c>
      <c r="B20" t="s">
        <v>29</v>
      </c>
      <c r="C20" t="s">
        <v>492</v>
      </c>
      <c r="D20" t="str">
        <f>IF(SUMPRODUCT(--(ISNUMBER(SEARCH({"Nigar","Raksana","Nuray","Aysel","Lala","Nazrin","Narmin","Nargiz","Shabnam","Aygun","Gunay","Sabina","Fidan"}, B20)))) &gt; 0, "Female", "Male")</f>
        <v>Male</v>
      </c>
      <c r="E20" t="str">
        <f t="shared" si="0"/>
        <v>elvin_hasanli@example.com</v>
      </c>
      <c r="F20" s="3" t="str">
        <f t="shared" ca="1" si="1"/>
        <v>1992-04-19</v>
      </c>
      <c r="G20">
        <f t="shared" ca="1" si="2"/>
        <v>62</v>
      </c>
      <c r="H20" t="str">
        <f t="shared" ca="1" si="3"/>
        <v>(+994)519741523</v>
      </c>
      <c r="I20" t="str">
        <f t="shared" ca="1" si="4"/>
        <v>(+994)559804666</v>
      </c>
      <c r="J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Hasanli','ZSPOKME','Male','elvin_hasanli@example.com','1992-04-19','62','(+994)519741523','(+994)559804666')</v>
      </c>
    </row>
    <row r="21" spans="1:10" x14ac:dyDescent="0.3">
      <c r="A21">
        <v>20</v>
      </c>
      <c r="B21" t="s">
        <v>30</v>
      </c>
      <c r="C21" t="s">
        <v>493</v>
      </c>
      <c r="D21" t="str">
        <f>IF(SUMPRODUCT(--(ISNUMBER(SEARCH({"Nigar","Raksana","Nuray","Aysel","Lala","Nazrin","Narmin","Nargiz","Shabnam","Aygun","Gunay","Sabina","Fidan"}, B21)))) &gt; 0, "Female", "Male")</f>
        <v>Male</v>
      </c>
      <c r="E21" t="str">
        <f t="shared" si="0"/>
        <v>samir_abbasli@example.com</v>
      </c>
      <c r="F21" s="3" t="str">
        <f t="shared" ca="1" si="1"/>
        <v>1994-07-10</v>
      </c>
      <c r="G21">
        <f t="shared" ca="1" si="2"/>
        <v>29</v>
      </c>
      <c r="H21" t="str">
        <f t="shared" ca="1" si="3"/>
        <v>(+994)558156231</v>
      </c>
      <c r="I21" t="str">
        <f t="shared" ca="1" si="4"/>
        <v>(+994)998906876</v>
      </c>
      <c r="J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Abbasli','ZPCJ7NO','Male','samir_abbasli@example.com','1994-07-10','29','(+994)558156231','(+994)998906876')</v>
      </c>
    </row>
    <row r="22" spans="1:10" x14ac:dyDescent="0.3">
      <c r="A22">
        <v>21</v>
      </c>
      <c r="B22" t="s">
        <v>31</v>
      </c>
      <c r="C22" t="s">
        <v>494</v>
      </c>
      <c r="D22" t="str">
        <f>IF(SUMPRODUCT(--(ISNUMBER(SEARCH({"Nigar","Raksana","Nuray","Aysel","Lala","Nazrin","Narmin","Nargiz","Shabnam","Aygun","Gunay","Sabina","Fidan"}, B22)))) &gt; 0, "Female", "Male")</f>
        <v>Male</v>
      </c>
      <c r="E22" t="str">
        <f t="shared" si="0"/>
        <v>orhan_mammadli@example.com</v>
      </c>
      <c r="F22" s="3" t="str">
        <f t="shared" ca="1" si="1"/>
        <v>2006-01-28</v>
      </c>
      <c r="G22">
        <f t="shared" ca="1" si="2"/>
        <v>14</v>
      </c>
      <c r="H22" t="str">
        <f t="shared" ca="1" si="3"/>
        <v>(+994)991557311</v>
      </c>
      <c r="I22" t="str">
        <f t="shared" ca="1" si="4"/>
        <v>(+994)553144777</v>
      </c>
      <c r="J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Mammadli','7AJTRVF','Male','orhan_mammadli@example.com','2006-01-28','14','(+994)991557311','(+994)553144777')</v>
      </c>
    </row>
    <row r="23" spans="1:10" x14ac:dyDescent="0.3">
      <c r="A23">
        <v>22</v>
      </c>
      <c r="B23" t="s">
        <v>32</v>
      </c>
      <c r="C23" t="s">
        <v>495</v>
      </c>
      <c r="D23" t="str">
        <f>IF(SUMPRODUCT(--(ISNUMBER(SEARCH({"Nigar","Raksana","Nuray","Aysel","Lala","Nazrin","Narmin","Nargiz","Shabnam","Aygun","Gunay","Sabina","Fidan"}, B23)))) &gt; 0, "Female", "Male")</f>
        <v>Male</v>
      </c>
      <c r="E23" t="str">
        <f t="shared" si="0"/>
        <v>araz_huseynli@example.com</v>
      </c>
      <c r="F23" s="3" t="str">
        <f t="shared" ca="1" si="1"/>
        <v>1989-08-12</v>
      </c>
      <c r="G23">
        <f t="shared" ca="1" si="2"/>
        <v>68</v>
      </c>
      <c r="H23" t="str">
        <f t="shared" ca="1" si="3"/>
        <v>(+994)771919754</v>
      </c>
      <c r="I23" t="str">
        <f t="shared" ca="1" si="4"/>
        <v>(+994)551750195</v>
      </c>
      <c r="J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Huseynli','ELELPEZ','Male','araz_huseynli@example.com','1989-08-12','68','(+994)771919754','(+994)551750195')</v>
      </c>
    </row>
    <row r="24" spans="1:10" x14ac:dyDescent="0.3">
      <c r="A24">
        <v>23</v>
      </c>
      <c r="B24" t="s">
        <v>33</v>
      </c>
      <c r="C24" t="s">
        <v>496</v>
      </c>
      <c r="D24" t="str">
        <f>IF(SUMPRODUCT(--(ISNUMBER(SEARCH({"Nigar","Raksana","Nuray","Aysel","Lala","Nazrin","Narmin","Nargiz","Shabnam","Aygun","Gunay","Sabina","Fidan"}, B24)))) &gt; 0, "Female", "Male")</f>
        <v>Male</v>
      </c>
      <c r="E24" t="str">
        <f t="shared" si="0"/>
        <v>abbas_ibrahimli@example.com</v>
      </c>
      <c r="F24" s="3" t="str">
        <f t="shared" ca="1" si="1"/>
        <v>2003-11-20</v>
      </c>
      <c r="G24">
        <f t="shared" ca="1" si="2"/>
        <v>70</v>
      </c>
      <c r="H24" t="str">
        <f t="shared" ca="1" si="3"/>
        <v>(+994)504479494</v>
      </c>
      <c r="I24" t="str">
        <f t="shared" ca="1" si="4"/>
        <v>(+994)702391030</v>
      </c>
      <c r="J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Ibrahimli','S61GO4X','Male','abbas_ibrahimli@example.com','2003-11-20','70','(+994)504479494','(+994)702391030')</v>
      </c>
    </row>
    <row r="25" spans="1:10" x14ac:dyDescent="0.3">
      <c r="A25">
        <v>24</v>
      </c>
      <c r="B25" t="s">
        <v>34</v>
      </c>
      <c r="C25" t="s">
        <v>497</v>
      </c>
      <c r="D25" t="str">
        <f>IF(SUMPRODUCT(--(ISNUMBER(SEARCH({"Nigar","Raksana","Nuray","Aysel","Lala","Nazrin","Narmin","Nargiz","Shabnam","Aygun","Gunay","Sabina","Fidan"}, B25)))) &gt; 0, "Female", "Male")</f>
        <v>Male</v>
      </c>
      <c r="E25" t="str">
        <f t="shared" si="0"/>
        <v>macid_hasanli@example.com</v>
      </c>
      <c r="F25" s="3" t="str">
        <f t="shared" ca="1" si="1"/>
        <v>2005-05-25</v>
      </c>
      <c r="G25">
        <f t="shared" ca="1" si="2"/>
        <v>68</v>
      </c>
      <c r="H25" t="str">
        <f t="shared" ca="1" si="3"/>
        <v>(+994)512530731</v>
      </c>
      <c r="I25" t="str">
        <f t="shared" ca="1" si="4"/>
        <v>(+994)998139018</v>
      </c>
      <c r="J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Hasanli','YUYBVL3','Male','macid_hasanli@example.com','2005-05-25','68','(+994)512530731','(+994)998139018')</v>
      </c>
    </row>
    <row r="26" spans="1:10" x14ac:dyDescent="0.3">
      <c r="A26">
        <v>25</v>
      </c>
      <c r="B26" t="s">
        <v>35</v>
      </c>
      <c r="C26" t="s">
        <v>498</v>
      </c>
      <c r="D26" t="str">
        <f>IF(SUMPRODUCT(--(ISNUMBER(SEARCH({"Nigar","Raksana","Nuray","Aysel","Lala","Nazrin","Narmin","Nargiz","Shabnam","Aygun","Gunay","Sabina","Fidan"}, B26)))) &gt; 0, "Female", "Male")</f>
        <v>Male</v>
      </c>
      <c r="E26" t="str">
        <f t="shared" si="0"/>
        <v>teyyub_abbasli@example.com</v>
      </c>
      <c r="F26" s="3" t="str">
        <f t="shared" ca="1" si="1"/>
        <v>2005-10-22</v>
      </c>
      <c r="G26">
        <f t="shared" ca="1" si="2"/>
        <v>54</v>
      </c>
      <c r="H26" t="str">
        <f t="shared" ca="1" si="3"/>
        <v>(+994)519555606</v>
      </c>
      <c r="I26" t="str">
        <f t="shared" ca="1" si="4"/>
        <v>(+994)773625217</v>
      </c>
      <c r="J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Abbasli','3ZRIQMQ','Male','teyyub_abbasli@example.com','2005-10-22','54','(+994)519555606','(+994)773625217')</v>
      </c>
    </row>
    <row r="27" spans="1:10" x14ac:dyDescent="0.3">
      <c r="A27">
        <v>26</v>
      </c>
      <c r="B27" t="s">
        <v>36</v>
      </c>
      <c r="C27" t="s">
        <v>499</v>
      </c>
      <c r="D27" t="str">
        <f>IF(SUMPRODUCT(--(ISNUMBER(SEARCH({"Nigar","Raksana","Nuray","Aysel","Lala","Nazrin","Narmin","Nargiz","Shabnam","Aygun","Gunay","Sabina","Fidan"}, B27)))) &gt; 0, "Female", "Male")</f>
        <v>Female</v>
      </c>
      <c r="E27" t="str">
        <f t="shared" si="0"/>
        <v>nigar_mammadli@example.com</v>
      </c>
      <c r="F27" s="3" t="str">
        <f t="shared" ca="1" si="1"/>
        <v>1977-11-26</v>
      </c>
      <c r="G27">
        <f t="shared" ca="1" si="2"/>
        <v>36</v>
      </c>
      <c r="H27" t="str">
        <f t="shared" ca="1" si="3"/>
        <v>(+994)999957698</v>
      </c>
      <c r="I27" t="str">
        <f t="shared" ca="1" si="4"/>
        <v>(+994)708927327</v>
      </c>
      <c r="J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Mammadli','XYJG6T2','Female','nigar_mammadli@example.com','1977-11-26','36','(+994)999957698','(+994)708927327')</v>
      </c>
    </row>
    <row r="28" spans="1:10" x14ac:dyDescent="0.3">
      <c r="A28">
        <v>27</v>
      </c>
      <c r="B28" t="s">
        <v>37</v>
      </c>
      <c r="C28" t="s">
        <v>500</v>
      </c>
      <c r="D28" t="str">
        <f>IF(SUMPRODUCT(--(ISNUMBER(SEARCH({"Nigar","Raksana","Nuray","Aysel","Lala","Nazrin","Narmin","Nargiz","Shabnam","Aygun","Gunay","Sabina","Fidan"}, B28)))) &gt; 0, "Female", "Male")</f>
        <v>Female</v>
      </c>
      <c r="E28" t="str">
        <f t="shared" si="0"/>
        <v>raksana_huseynli@example.com</v>
      </c>
      <c r="F28" s="3" t="str">
        <f t="shared" ca="1" si="1"/>
        <v>1999-10-09</v>
      </c>
      <c r="G28">
        <f t="shared" ca="1" si="2"/>
        <v>26</v>
      </c>
      <c r="H28" t="str">
        <f t="shared" ca="1" si="3"/>
        <v>(+994)508475743</v>
      </c>
      <c r="I28" t="str">
        <f t="shared" ca="1" si="4"/>
        <v>(+994)991555865</v>
      </c>
      <c r="J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Huseynli','XAKOI0C','Female','raksana_huseynli@example.com','1999-10-09','26','(+994)508475743','(+994)991555865')</v>
      </c>
    </row>
    <row r="29" spans="1:10" x14ac:dyDescent="0.3">
      <c r="A29">
        <v>28</v>
      </c>
      <c r="B29" t="s">
        <v>38</v>
      </c>
      <c r="C29" t="s">
        <v>501</v>
      </c>
      <c r="D29" t="str">
        <f>IF(SUMPRODUCT(--(ISNUMBER(SEARCH({"Nigar","Raksana","Nuray","Aysel","Lala","Nazrin","Narmin","Nargiz","Shabnam","Aygun","Gunay","Sabina","Fidan"}, B29)))) &gt; 0, "Female", "Male")</f>
        <v>Female</v>
      </c>
      <c r="E29" t="str">
        <f t="shared" si="0"/>
        <v>nuray_ibrahimli@example.com</v>
      </c>
      <c r="F29" s="3" t="str">
        <f t="shared" ca="1" si="1"/>
        <v>1993-07-19</v>
      </c>
      <c r="G29">
        <f t="shared" ca="1" si="2"/>
        <v>38</v>
      </c>
      <c r="H29" t="str">
        <f t="shared" ca="1" si="3"/>
        <v>(+994)774871745</v>
      </c>
      <c r="I29" t="str">
        <f t="shared" ca="1" si="4"/>
        <v>(+994)513136085</v>
      </c>
      <c r="J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Ibrahimli','BNLXUDA','Female','nuray_ibrahimli@example.com','1993-07-19','38','(+994)774871745','(+994)513136085')</v>
      </c>
    </row>
    <row r="30" spans="1:10" x14ac:dyDescent="0.3">
      <c r="A30">
        <v>29</v>
      </c>
      <c r="B30" t="s">
        <v>39</v>
      </c>
      <c r="C30" t="s">
        <v>502</v>
      </c>
      <c r="D30" t="str">
        <f>IF(SUMPRODUCT(--(ISNUMBER(SEARCH({"Nigar","Raksana","Nuray","Aysel","Lala","Nazrin","Narmin","Nargiz","Shabnam","Aygun","Gunay","Sabina","Fidan"}, B30)))) &gt; 0, "Female", "Male")</f>
        <v>Female</v>
      </c>
      <c r="E30" t="str">
        <f t="shared" si="0"/>
        <v>aysel_hasanli@example.com</v>
      </c>
      <c r="F30" s="3" t="str">
        <f t="shared" ca="1" si="1"/>
        <v>2000-03-20</v>
      </c>
      <c r="G30">
        <f t="shared" ca="1" si="2"/>
        <v>47</v>
      </c>
      <c r="H30" t="str">
        <f t="shared" ca="1" si="3"/>
        <v>(+994)706512723</v>
      </c>
      <c r="I30" t="str">
        <f t="shared" ca="1" si="4"/>
        <v>(+994)708780410</v>
      </c>
      <c r="J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Hasanli','PDNKPRL','Female','aysel_hasanli@example.com','2000-03-20','47','(+994)706512723','(+994)708780410')</v>
      </c>
    </row>
    <row r="31" spans="1:10" x14ac:dyDescent="0.3">
      <c r="A31">
        <v>30</v>
      </c>
      <c r="B31" t="s">
        <v>40</v>
      </c>
      <c r="C31" t="s">
        <v>503</v>
      </c>
      <c r="D31" t="str">
        <f>IF(SUMPRODUCT(--(ISNUMBER(SEARCH({"Nigar","Raksana","Nuray","Aysel","Lala","Nazrin","Narmin","Nargiz","Shabnam","Aygun","Gunay","Sabina","Fidan"}, B31)))) &gt; 0, "Female", "Male")</f>
        <v>Female</v>
      </c>
      <c r="E31" t="str">
        <f t="shared" si="0"/>
        <v>lala_abbasli@example.com</v>
      </c>
      <c r="F31" s="3" t="str">
        <f t="shared" ca="1" si="1"/>
        <v>1977-01-24</v>
      </c>
      <c r="G31">
        <f t="shared" ca="1" si="2"/>
        <v>36</v>
      </c>
      <c r="H31" t="str">
        <f t="shared" ca="1" si="3"/>
        <v>(+994)508442742</v>
      </c>
      <c r="I31" t="str">
        <f t="shared" ca="1" si="4"/>
        <v/>
      </c>
      <c r="J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Abbasli','HYN94U5','Female','lala_abbasli@example.com','1977-01-24','36','(+994)508442742','')</v>
      </c>
    </row>
    <row r="32" spans="1:10" x14ac:dyDescent="0.3">
      <c r="A32">
        <v>31</v>
      </c>
      <c r="B32" t="s">
        <v>11</v>
      </c>
      <c r="C32" t="s">
        <v>504</v>
      </c>
      <c r="D32" t="str">
        <f>IF(SUMPRODUCT(--(ISNUMBER(SEARCH({"Nigar","Raksana","Nuray","Aysel","Lala","Nazrin","Narmin","Nargiz","Shabnam","Aygun","Gunay","Sabina","Fidan"}, B32)))) &gt; 0, "Female", "Male")</f>
        <v>Male</v>
      </c>
      <c r="E32" t="str">
        <f t="shared" si="0"/>
        <v>ali_mammadli@example.com</v>
      </c>
      <c r="F32" s="3" t="str">
        <f t="shared" ca="1" si="1"/>
        <v>1980-10-17</v>
      </c>
      <c r="G32">
        <f t="shared" ca="1" si="2"/>
        <v>36</v>
      </c>
      <c r="H32" t="str">
        <f t="shared" ca="1" si="3"/>
        <v>(+994)774230213</v>
      </c>
      <c r="I32" t="str">
        <f t="shared" ca="1" si="4"/>
        <v>(+994)996807230</v>
      </c>
      <c r="J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Mammadli','1ATBO4L','Male','ali_mammadli@example.com','1980-10-17','36','(+994)774230213','(+994)996807230')</v>
      </c>
    </row>
    <row r="33" spans="1:10" x14ac:dyDescent="0.3">
      <c r="A33">
        <v>32</v>
      </c>
      <c r="B33" t="s">
        <v>12</v>
      </c>
      <c r="C33" t="s">
        <v>505</v>
      </c>
      <c r="D33" t="str">
        <f>IF(SUMPRODUCT(--(ISNUMBER(SEARCH({"Nigar","Raksana","Nuray","Aysel","Lala","Nazrin","Narmin","Nargiz","Shabnam","Aygun","Gunay","Sabina","Fidan"}, B33)))) &gt; 0, "Female", "Male")</f>
        <v>Male</v>
      </c>
      <c r="E33" t="str">
        <f t="shared" si="0"/>
        <v>anar_huseynli@example.com</v>
      </c>
      <c r="F33" s="3" t="str">
        <f t="shared" ca="1" si="1"/>
        <v>1974-12-30</v>
      </c>
      <c r="G33">
        <f t="shared" ca="1" si="2"/>
        <v>17</v>
      </c>
      <c r="H33" t="str">
        <f t="shared" ca="1" si="3"/>
        <v>(+994)775614297</v>
      </c>
      <c r="I33" t="str">
        <f t="shared" ca="1" si="4"/>
        <v>(+994)994616907</v>
      </c>
      <c r="J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Huseynli','BRDL65N','Male','anar_huseynli@example.com','1974-12-30','17','(+994)775614297','(+994)994616907')</v>
      </c>
    </row>
    <row r="34" spans="1:10" x14ac:dyDescent="0.3">
      <c r="A34">
        <v>33</v>
      </c>
      <c r="B34" t="s">
        <v>13</v>
      </c>
      <c r="C34" t="s">
        <v>506</v>
      </c>
      <c r="D34" t="str">
        <f>IF(SUMPRODUCT(--(ISNUMBER(SEARCH({"Nigar","Raksana","Nuray","Aysel","Lala","Nazrin","Narmin","Nargiz","Shabnam","Aygun","Gunay","Sabina","Fidan"}, B34)))) &gt; 0, "Female", "Male")</f>
        <v>Male</v>
      </c>
      <c r="E34" t="str">
        <f t="shared" si="0"/>
        <v>cavid_ibrahimli@example.com</v>
      </c>
      <c r="F34" s="3" t="str">
        <f t="shared" ca="1" si="1"/>
        <v>1982-01-10</v>
      </c>
      <c r="G34">
        <f t="shared" ca="1" si="2"/>
        <v>74</v>
      </c>
      <c r="H34" t="str">
        <f t="shared" ca="1" si="3"/>
        <v>(+994)992358032</v>
      </c>
      <c r="I34" t="str">
        <f t="shared" ca="1" si="4"/>
        <v>(+994)519766468</v>
      </c>
      <c r="J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Ibrahimli','TGJ1XAW','Male','cavid_ibrahimli@example.com','1982-01-10','74','(+994)992358032','(+994)519766468')</v>
      </c>
    </row>
    <row r="35" spans="1:10" x14ac:dyDescent="0.3">
      <c r="A35">
        <v>34</v>
      </c>
      <c r="B35" t="s">
        <v>14</v>
      </c>
      <c r="C35" t="s">
        <v>507</v>
      </c>
      <c r="D35" t="str">
        <f>IF(SUMPRODUCT(--(ISNUMBER(SEARCH({"Nigar","Raksana","Nuray","Aysel","Lala","Nazrin","Narmin","Nargiz","Shabnam","Aygun","Gunay","Sabina","Fidan"}, B35)))) &gt; 0, "Female", "Male")</f>
        <v>Male</v>
      </c>
      <c r="E35" t="str">
        <f t="shared" si="0"/>
        <v>ravan_hasanli@example.com</v>
      </c>
      <c r="F35" s="3" t="str">
        <f t="shared" ca="1" si="1"/>
        <v>1974-05-31</v>
      </c>
      <c r="G35">
        <f t="shared" ca="1" si="2"/>
        <v>46</v>
      </c>
      <c r="H35" t="str">
        <f t="shared" ca="1" si="3"/>
        <v>(+994)993475287</v>
      </c>
      <c r="I35" t="str">
        <f t="shared" ca="1" si="4"/>
        <v>(+994)778626831</v>
      </c>
      <c r="J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Hasanli','8XBRDOH','Male','ravan_hasanli@example.com','1974-05-31','46','(+994)993475287','(+994)778626831')</v>
      </c>
    </row>
    <row r="36" spans="1:10" x14ac:dyDescent="0.3">
      <c r="A36">
        <v>35</v>
      </c>
      <c r="B36" t="s">
        <v>15</v>
      </c>
      <c r="C36" t="s">
        <v>508</v>
      </c>
      <c r="D36" t="str">
        <f>IF(SUMPRODUCT(--(ISNUMBER(SEARCH({"Nigar","Raksana","Nuray","Aysel","Lala","Nazrin","Narmin","Nargiz","Shabnam","Aygun","Gunay","Sabina","Fidan"}, B36)))) &gt; 0, "Female", "Male")</f>
        <v>Male</v>
      </c>
      <c r="E36" t="str">
        <f t="shared" si="0"/>
        <v>aghasalim_abbasli@example.com</v>
      </c>
      <c r="F36" s="3" t="str">
        <f t="shared" ca="1" si="1"/>
        <v>1995-11-16</v>
      </c>
      <c r="G36">
        <f t="shared" ca="1" si="2"/>
        <v>39</v>
      </c>
      <c r="H36" t="str">
        <f t="shared" ca="1" si="3"/>
        <v>(+994)555463874</v>
      </c>
      <c r="I36" t="str">
        <f t="shared" ca="1" si="4"/>
        <v/>
      </c>
      <c r="J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Abbasli','VCPNXLB','Male','aghasalim_abbasli@example.com','1995-11-16','39','(+994)555463874','')</v>
      </c>
    </row>
    <row r="37" spans="1:10" x14ac:dyDescent="0.3">
      <c r="A37">
        <v>36</v>
      </c>
      <c r="B37" t="s">
        <v>16</v>
      </c>
      <c r="C37" t="s">
        <v>509</v>
      </c>
      <c r="D37" t="str">
        <f>IF(SUMPRODUCT(--(ISNUMBER(SEARCH({"Nigar","Raksana","Nuray","Aysel","Lala","Nazrin","Narmin","Nargiz","Shabnam","Aygun","Gunay","Sabina","Fidan"}, B37)))) &gt; 0, "Female", "Male")</f>
        <v>Male</v>
      </c>
      <c r="E37" t="str">
        <f t="shared" si="0"/>
        <v>huseyn_mammadli@example.com</v>
      </c>
      <c r="F37" s="3" t="str">
        <f t="shared" ca="1" si="1"/>
        <v>1993-07-13</v>
      </c>
      <c r="G37">
        <f t="shared" ca="1" si="2"/>
        <v>62</v>
      </c>
      <c r="H37" t="str">
        <f t="shared" ca="1" si="3"/>
        <v>(+994)555581026</v>
      </c>
      <c r="I37" t="str">
        <f t="shared" ca="1" si="4"/>
        <v>(+994)997745004</v>
      </c>
      <c r="J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Mammadli','DR5ZCJT','Male','huseyn_mammadli@example.com','1993-07-13','62','(+994)555581026','(+994)997745004')</v>
      </c>
    </row>
    <row r="38" spans="1:10" x14ac:dyDescent="0.3">
      <c r="A38">
        <v>37</v>
      </c>
      <c r="B38" t="s">
        <v>17</v>
      </c>
      <c r="C38" t="s">
        <v>510</v>
      </c>
      <c r="D38" t="str">
        <f>IF(SUMPRODUCT(--(ISNUMBER(SEARCH({"Nigar","Raksana","Nuray","Aysel","Lala","Nazrin","Narmin","Nargiz","Shabnam","Aygun","Gunay","Sabina","Fidan"}, B38)))) &gt; 0, "Female", "Male")</f>
        <v>Male</v>
      </c>
      <c r="E38" t="str">
        <f t="shared" si="0"/>
        <v>mammad_huseynli@example.com</v>
      </c>
      <c r="F38" s="3" t="str">
        <f t="shared" ca="1" si="1"/>
        <v>1972-01-04</v>
      </c>
      <c r="G38">
        <f t="shared" ca="1" si="2"/>
        <v>14</v>
      </c>
      <c r="H38" t="str">
        <f t="shared" ca="1" si="3"/>
        <v>(+994)553307166</v>
      </c>
      <c r="I38" t="str">
        <f t="shared" ca="1" si="4"/>
        <v>(+994)774584320</v>
      </c>
      <c r="J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Huseynli','2K2HPC7','Male','mammad_huseynli@example.com','1972-01-04','14','(+994)553307166','(+994)774584320')</v>
      </c>
    </row>
    <row r="39" spans="1:10" x14ac:dyDescent="0.3">
      <c r="A39">
        <v>38</v>
      </c>
      <c r="B39" t="s">
        <v>18</v>
      </c>
      <c r="C39" t="s">
        <v>511</v>
      </c>
      <c r="D39" t="str">
        <f>IF(SUMPRODUCT(--(ISNUMBER(SEARCH({"Nigar","Raksana","Nuray","Aysel","Lala","Nazrin","Narmin","Nargiz","Shabnam","Aygun","Gunay","Sabina","Fidan"}, B39)))) &gt; 0, "Female", "Male")</f>
        <v>Male</v>
      </c>
      <c r="E39" t="str">
        <f t="shared" si="0"/>
        <v>ayhan_ibrahimli@example.com</v>
      </c>
      <c r="F39" s="3" t="str">
        <f t="shared" ca="1" si="1"/>
        <v>1988-06-29</v>
      </c>
      <c r="G39">
        <f t="shared" ca="1" si="2"/>
        <v>67</v>
      </c>
      <c r="H39" t="str">
        <f t="shared" ca="1" si="3"/>
        <v>(+994)511889195</v>
      </c>
      <c r="I39" t="str">
        <f t="shared" ca="1" si="4"/>
        <v>(+994)504560336</v>
      </c>
      <c r="J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Ibrahimli','SP0IGRH','Male','ayhan_ibrahimli@example.com','1988-06-29','67','(+994)511889195','(+994)504560336')</v>
      </c>
    </row>
    <row r="40" spans="1:10" x14ac:dyDescent="0.3">
      <c r="A40">
        <v>39</v>
      </c>
      <c r="B40" t="s">
        <v>19</v>
      </c>
      <c r="C40" t="s">
        <v>512</v>
      </c>
      <c r="D40" t="str">
        <f>IF(SUMPRODUCT(--(ISNUMBER(SEARCH({"Nigar","Raksana","Nuray","Aysel","Lala","Nazrin","Narmin","Nargiz","Shabnam","Aygun","Gunay","Sabina","Fidan"}, B40)))) &gt; 0, "Female", "Male")</f>
        <v>Male</v>
      </c>
      <c r="E40" t="str">
        <f t="shared" si="0"/>
        <v>ogtay_hasanli@example.com</v>
      </c>
      <c r="F40" s="3" t="str">
        <f t="shared" ca="1" si="1"/>
        <v>2001-07-20</v>
      </c>
      <c r="G40">
        <f t="shared" ca="1" si="2"/>
        <v>31</v>
      </c>
      <c r="H40" t="str">
        <f t="shared" ca="1" si="3"/>
        <v>(+994)551610296</v>
      </c>
      <c r="I40" t="str">
        <f t="shared" ca="1" si="4"/>
        <v>(+994)553797545</v>
      </c>
      <c r="J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Hasanli','HF8YTJX','Male','ogtay_hasanli@example.com','2001-07-20','31','(+994)551610296','(+994)553797545')</v>
      </c>
    </row>
    <row r="41" spans="1:10" x14ac:dyDescent="0.3">
      <c r="A41">
        <v>40</v>
      </c>
      <c r="B41" t="s">
        <v>20</v>
      </c>
      <c r="C41" t="s">
        <v>513</v>
      </c>
      <c r="D41" t="str">
        <f>IF(SUMPRODUCT(--(ISNUMBER(SEARCH({"Nigar","Raksana","Nuray","Aysel","Lala","Nazrin","Narmin","Nargiz","Shabnam","Aygun","Gunay","Sabina","Fidan"}, B41)))) &gt; 0, "Female", "Male")</f>
        <v>Male</v>
      </c>
      <c r="E41" t="str">
        <f t="shared" si="0"/>
        <v>zaur_abbasli@example.com</v>
      </c>
      <c r="F41" s="3" t="str">
        <f t="shared" ca="1" si="1"/>
        <v>1971-06-29</v>
      </c>
      <c r="G41">
        <f t="shared" ca="1" si="2"/>
        <v>73</v>
      </c>
      <c r="H41" t="str">
        <f t="shared" ca="1" si="3"/>
        <v>(+994)706003922</v>
      </c>
      <c r="I41" t="str">
        <f t="shared" ca="1" si="4"/>
        <v>(+994)551235400</v>
      </c>
      <c r="J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Abbasli','IRRD0F1','Male','zaur_abbasli@example.com','1971-06-29','73','(+994)706003922','(+994)551235400')</v>
      </c>
    </row>
    <row r="42" spans="1:10" x14ac:dyDescent="0.3">
      <c r="A42">
        <v>41</v>
      </c>
      <c r="B42" t="s">
        <v>21</v>
      </c>
      <c r="C42" t="s">
        <v>514</v>
      </c>
      <c r="D42" t="str">
        <f>IF(SUMPRODUCT(--(ISNUMBER(SEARCH({"Nigar","Raksana","Nuray","Aysel","Lala","Nazrin","Narmin","Nargiz","Shabnam","Aygun","Gunay","Sabina","Fidan"}, B42)))) &gt; 0, "Female", "Male")</f>
        <v>Male</v>
      </c>
      <c r="E42" t="str">
        <f t="shared" si="0"/>
        <v>rasim_mammadli@example.com</v>
      </c>
      <c r="F42" s="3" t="str">
        <f t="shared" ca="1" si="1"/>
        <v>1988-02-27</v>
      </c>
      <c r="G42">
        <f t="shared" ca="1" si="2"/>
        <v>9</v>
      </c>
      <c r="H42" t="str">
        <f t="shared" ca="1" si="3"/>
        <v>(+994)991892841</v>
      </c>
      <c r="I42" t="str">
        <f t="shared" ca="1" si="4"/>
        <v/>
      </c>
      <c r="J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Mammadli','027AA6Q','Male','rasim_mammadli@example.com','1988-02-27','9','(+994)991892841','')</v>
      </c>
    </row>
    <row r="43" spans="1:10" x14ac:dyDescent="0.3">
      <c r="A43">
        <v>42</v>
      </c>
      <c r="B43" t="s">
        <v>22</v>
      </c>
      <c r="C43" t="s">
        <v>515</v>
      </c>
      <c r="D43" t="str">
        <f>IF(SUMPRODUCT(--(ISNUMBER(SEARCH({"Nigar","Raksana","Nuray","Aysel","Lala","Nazrin","Narmin","Nargiz","Shabnam","Aygun","Gunay","Sabina","Fidan"}, B43)))) &gt; 0, "Female", "Male")</f>
        <v>Male</v>
      </c>
      <c r="E43" t="str">
        <f t="shared" si="0"/>
        <v>amin_huseynli@example.com</v>
      </c>
      <c r="F43" s="3" t="str">
        <f t="shared" ca="1" si="1"/>
        <v>2001-07-06</v>
      </c>
      <c r="G43">
        <f t="shared" ca="1" si="2"/>
        <v>14</v>
      </c>
      <c r="H43" t="str">
        <f t="shared" ca="1" si="3"/>
        <v>(+994)708271662</v>
      </c>
      <c r="I43" t="str">
        <f t="shared" ca="1" si="4"/>
        <v/>
      </c>
      <c r="J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Huseynli','6KG2NBC','Male','amin_huseynli@example.com','2001-07-06','14','(+994)708271662','')</v>
      </c>
    </row>
    <row r="44" spans="1:10" x14ac:dyDescent="0.3">
      <c r="A44">
        <v>43</v>
      </c>
      <c r="B44" t="s">
        <v>23</v>
      </c>
      <c r="C44" t="s">
        <v>516</v>
      </c>
      <c r="D44" t="str">
        <f>IF(SUMPRODUCT(--(ISNUMBER(SEARCH({"Nigar","Raksana","Nuray","Aysel","Lala","Nazrin","Narmin","Nargiz","Shabnam","Aygun","Gunay","Sabina","Fidan"}, B44)))) &gt; 0, "Female", "Male")</f>
        <v>Male</v>
      </c>
      <c r="E44" t="str">
        <f t="shared" si="0"/>
        <v>aliakbar_ibrahimli@example.com</v>
      </c>
      <c r="F44" s="3" t="str">
        <f t="shared" ca="1" si="1"/>
        <v>1999-02-17</v>
      </c>
      <c r="G44">
        <f t="shared" ca="1" si="2"/>
        <v>8</v>
      </c>
      <c r="H44" t="str">
        <f t="shared" ca="1" si="3"/>
        <v>(+994)558114876</v>
      </c>
      <c r="I44" t="str">
        <f t="shared" ca="1" si="4"/>
        <v>(+994)515564575</v>
      </c>
      <c r="J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Ibrahimli','NV8EV6D','Male','aliakbar_ibrahimli@example.com','1999-02-17','8','(+994)558114876','(+994)515564575')</v>
      </c>
    </row>
    <row r="45" spans="1:10" x14ac:dyDescent="0.3">
      <c r="A45">
        <v>44</v>
      </c>
      <c r="B45" t="s">
        <v>24</v>
      </c>
      <c r="C45" t="s">
        <v>517</v>
      </c>
      <c r="D45" t="str">
        <f>IF(SUMPRODUCT(--(ISNUMBER(SEARCH({"Nigar","Raksana","Nuray","Aysel","Lala","Nazrin","Narmin","Nargiz","Shabnam","Aygun","Gunay","Sabina","Fidan"}, B45)))) &gt; 0, "Female", "Male")</f>
        <v>Male</v>
      </c>
      <c r="E45" t="str">
        <f t="shared" si="0"/>
        <v>anar_hasanli@example.com</v>
      </c>
      <c r="F45" s="3" t="str">
        <f t="shared" ca="1" si="1"/>
        <v>2002-05-30</v>
      </c>
      <c r="G45">
        <f t="shared" ca="1" si="2"/>
        <v>1</v>
      </c>
      <c r="H45" t="str">
        <f t="shared" ca="1" si="3"/>
        <v>(+994)504100345</v>
      </c>
      <c r="I45" t="str">
        <f t="shared" ca="1" si="4"/>
        <v>(+994)776833925</v>
      </c>
      <c r="J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Hasanli','DX8FDOH','Male','anar_hasanli@example.com','2002-05-30','1','(+994)504100345','(+994)776833925')</v>
      </c>
    </row>
    <row r="46" spans="1:10" x14ac:dyDescent="0.3">
      <c r="A46">
        <v>45</v>
      </c>
      <c r="B46" t="s">
        <v>25</v>
      </c>
      <c r="C46" t="s">
        <v>518</v>
      </c>
      <c r="D46" t="str">
        <f>IF(SUMPRODUCT(--(ISNUMBER(SEARCH({"Nigar","Raksana","Nuray","Aysel","Lala","Nazrin","Narmin","Nargiz","Shabnam","Aygun","Gunay","Sabina","Fidan"}, B46)))) &gt; 0, "Female", "Male")</f>
        <v>Male</v>
      </c>
      <c r="E46" t="str">
        <f t="shared" si="0"/>
        <v>murad_abbasli@example.com</v>
      </c>
      <c r="F46" s="3" t="str">
        <f t="shared" ca="1" si="1"/>
        <v>2007-01-22</v>
      </c>
      <c r="G46">
        <f t="shared" ca="1" si="2"/>
        <v>49</v>
      </c>
      <c r="H46" t="str">
        <f t="shared" ca="1" si="3"/>
        <v>(+994)509709911</v>
      </c>
      <c r="I46" t="str">
        <f t="shared" ca="1" si="4"/>
        <v>(+994)557452197</v>
      </c>
      <c r="J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Abbasli','KMZPZHX','Male','murad_abbasli@example.com','2007-01-22','49','(+994)509709911','(+994)557452197')</v>
      </c>
    </row>
    <row r="47" spans="1:10" x14ac:dyDescent="0.3">
      <c r="A47">
        <v>46</v>
      </c>
      <c r="B47" t="s">
        <v>26</v>
      </c>
      <c r="C47" t="s">
        <v>519</v>
      </c>
      <c r="D47" t="str">
        <f>IF(SUMPRODUCT(--(ISNUMBER(SEARCH({"Nigar","Raksana","Nuray","Aysel","Lala","Nazrin","Narmin","Nargiz","Shabnam","Aygun","Gunay","Sabina","Fidan"}, B47)))) &gt; 0, "Female", "Male")</f>
        <v>Male</v>
      </c>
      <c r="E47" t="str">
        <f t="shared" si="0"/>
        <v>tural_mammadli@example.com</v>
      </c>
      <c r="F47" s="3" t="str">
        <f t="shared" ca="1" si="1"/>
        <v>1971-02-21</v>
      </c>
      <c r="G47">
        <f t="shared" ca="1" si="2"/>
        <v>71</v>
      </c>
      <c r="H47" t="str">
        <f t="shared" ca="1" si="3"/>
        <v>(+994)778774825</v>
      </c>
      <c r="I47" t="str">
        <f t="shared" ca="1" si="4"/>
        <v>(+994)512240148</v>
      </c>
      <c r="J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Mammadli','JPNOIG8','Male','tural_mammadli@example.com','1971-02-21','71','(+994)778774825','(+994)512240148')</v>
      </c>
    </row>
    <row r="48" spans="1:10" x14ac:dyDescent="0.3">
      <c r="A48">
        <v>47</v>
      </c>
      <c r="B48" t="s">
        <v>27</v>
      </c>
      <c r="C48" t="s">
        <v>520</v>
      </c>
      <c r="D48" t="str">
        <f>IF(SUMPRODUCT(--(ISNUMBER(SEARCH({"Nigar","Raksana","Nuray","Aysel","Lala","Nazrin","Narmin","Nargiz","Shabnam","Aygun","Gunay","Sabina","Fidan"}, B48)))) &gt; 0, "Female", "Male")</f>
        <v>Male</v>
      </c>
      <c r="E48" t="str">
        <f t="shared" si="0"/>
        <v>elnur_huseynli@example.com</v>
      </c>
      <c r="F48" s="3" t="str">
        <f t="shared" ca="1" si="1"/>
        <v>1992-06-06</v>
      </c>
      <c r="G48">
        <f t="shared" ca="1" si="2"/>
        <v>47</v>
      </c>
      <c r="H48" t="str">
        <f t="shared" ca="1" si="3"/>
        <v>(+994)507615339</v>
      </c>
      <c r="I48" t="str">
        <f t="shared" ca="1" si="4"/>
        <v/>
      </c>
      <c r="J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Huseynli','04B5STH','Male','elnur_huseynli@example.com','1992-06-06','47','(+994)507615339','')</v>
      </c>
    </row>
    <row r="49" spans="1:10" x14ac:dyDescent="0.3">
      <c r="A49">
        <v>48</v>
      </c>
      <c r="B49" t="s">
        <v>28</v>
      </c>
      <c r="C49" t="s">
        <v>521</v>
      </c>
      <c r="D49" t="str">
        <f>IF(SUMPRODUCT(--(ISNUMBER(SEARCH({"Nigar","Raksana","Nuray","Aysel","Lala","Nazrin","Narmin","Nargiz","Shabnam","Aygun","Gunay","Sabina","Fidan"}, B49)))) &gt; 0, "Female", "Male")</f>
        <v>Male</v>
      </c>
      <c r="E49" t="str">
        <f t="shared" si="0"/>
        <v>farid_ibrahimli@example.com</v>
      </c>
      <c r="F49" s="3" t="str">
        <f t="shared" ca="1" si="1"/>
        <v>1973-11-19</v>
      </c>
      <c r="G49">
        <f t="shared" ca="1" si="2"/>
        <v>7</v>
      </c>
      <c r="H49" t="str">
        <f t="shared" ca="1" si="3"/>
        <v>(+994)511489306</v>
      </c>
      <c r="I49" t="str">
        <f t="shared" ca="1" si="4"/>
        <v>(+994)513834784</v>
      </c>
      <c r="J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Ibrahimli','DSYYW88','Male','farid_ibrahimli@example.com','1973-11-19','7','(+994)511489306','(+994)513834784')</v>
      </c>
    </row>
    <row r="50" spans="1:10" x14ac:dyDescent="0.3">
      <c r="A50">
        <v>49</v>
      </c>
      <c r="B50" t="s">
        <v>29</v>
      </c>
      <c r="C50" t="s">
        <v>522</v>
      </c>
      <c r="D50" t="str">
        <f>IF(SUMPRODUCT(--(ISNUMBER(SEARCH({"Nigar","Raksana","Nuray","Aysel","Lala","Nazrin","Narmin","Nargiz","Shabnam","Aygun","Gunay","Sabina","Fidan"}, B50)))) &gt; 0, "Female", "Male")</f>
        <v>Male</v>
      </c>
      <c r="E50" t="str">
        <f t="shared" si="0"/>
        <v>elvin_hasanli@example.com</v>
      </c>
      <c r="F50" s="3" t="str">
        <f t="shared" ca="1" si="1"/>
        <v>2002-04-19</v>
      </c>
      <c r="G50">
        <f t="shared" ca="1" si="2"/>
        <v>12</v>
      </c>
      <c r="H50" t="str">
        <f t="shared" ca="1" si="3"/>
        <v>(+994)513176304</v>
      </c>
      <c r="I50" t="str">
        <f t="shared" ca="1" si="4"/>
        <v>(+994)519583844</v>
      </c>
      <c r="J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Hasanli','PVOO0W1','Male','elvin_hasanli@example.com','2002-04-19','12','(+994)513176304','(+994)519583844')</v>
      </c>
    </row>
    <row r="51" spans="1:10" x14ac:dyDescent="0.3">
      <c r="A51">
        <v>50</v>
      </c>
      <c r="B51" t="s">
        <v>30</v>
      </c>
      <c r="C51" t="s">
        <v>523</v>
      </c>
      <c r="D51" t="str">
        <f>IF(SUMPRODUCT(--(ISNUMBER(SEARCH({"Nigar","Raksana","Nuray","Aysel","Lala","Nazrin","Narmin","Nargiz","Shabnam","Aygun","Gunay","Sabina","Fidan"}, B51)))) &gt; 0, "Female", "Male")</f>
        <v>Male</v>
      </c>
      <c r="E51" t="str">
        <f t="shared" si="0"/>
        <v>samir_abbasli@example.com</v>
      </c>
      <c r="F51" s="3" t="str">
        <f t="shared" ca="1" si="1"/>
        <v>1981-03-18</v>
      </c>
      <c r="G51">
        <f t="shared" ca="1" si="2"/>
        <v>4</v>
      </c>
      <c r="H51" t="str">
        <f t="shared" ca="1" si="3"/>
        <v>(+994)701884118</v>
      </c>
      <c r="I51" t="str">
        <f t="shared" ca="1" si="4"/>
        <v>(+994)504824454</v>
      </c>
      <c r="J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Abbasli','IDI2JX5','Male','samir_abbasli@example.com','1981-03-18','4','(+994)701884118','(+994)504824454')</v>
      </c>
    </row>
    <row r="52" spans="1:10" x14ac:dyDescent="0.3">
      <c r="A52">
        <v>51</v>
      </c>
      <c r="B52" t="s">
        <v>31</v>
      </c>
      <c r="C52" t="s">
        <v>524</v>
      </c>
      <c r="D52" t="str">
        <f>IF(SUMPRODUCT(--(ISNUMBER(SEARCH({"Nigar","Raksana","Nuray","Aysel","Lala","Nazrin","Narmin","Nargiz","Shabnam","Aygun","Gunay","Sabina","Fidan"}, B52)))) &gt; 0, "Female", "Male")</f>
        <v>Male</v>
      </c>
      <c r="E52" t="str">
        <f t="shared" si="0"/>
        <v>orhan_mammadli@example.com</v>
      </c>
      <c r="F52" s="3" t="str">
        <f t="shared" ca="1" si="1"/>
        <v>1970-10-22</v>
      </c>
      <c r="G52">
        <f t="shared" ca="1" si="2"/>
        <v>25</v>
      </c>
      <c r="H52" t="str">
        <f t="shared" ca="1" si="3"/>
        <v>(+994)556774864</v>
      </c>
      <c r="I52" t="str">
        <f t="shared" ca="1" si="4"/>
        <v>(+994)558449838</v>
      </c>
      <c r="J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Mammadli','RTQG7LA','Male','orhan_mammadli@example.com','1970-10-22','25','(+994)556774864','(+994)558449838')</v>
      </c>
    </row>
    <row r="53" spans="1:10" x14ac:dyDescent="0.3">
      <c r="A53">
        <v>52</v>
      </c>
      <c r="B53" t="s">
        <v>32</v>
      </c>
      <c r="C53" t="s">
        <v>525</v>
      </c>
      <c r="D53" t="str">
        <f>IF(SUMPRODUCT(--(ISNUMBER(SEARCH({"Nigar","Raksana","Nuray","Aysel","Lala","Nazrin","Narmin","Nargiz","Shabnam","Aygun","Gunay","Sabina","Fidan"}, B53)))) &gt; 0, "Female", "Male")</f>
        <v>Male</v>
      </c>
      <c r="E53" t="str">
        <f t="shared" si="0"/>
        <v>araz_huseynli@example.com</v>
      </c>
      <c r="F53" s="3" t="str">
        <f t="shared" ca="1" si="1"/>
        <v>2000-08-12</v>
      </c>
      <c r="G53">
        <f t="shared" ca="1" si="2"/>
        <v>39</v>
      </c>
      <c r="H53" t="str">
        <f t="shared" ca="1" si="3"/>
        <v>(+994)508372514</v>
      </c>
      <c r="I53" t="str">
        <f t="shared" ca="1" si="4"/>
        <v>(+994)516307905</v>
      </c>
      <c r="J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Huseynli','GT33G5U','Male','araz_huseynli@example.com','2000-08-12','39','(+994)508372514','(+994)516307905')</v>
      </c>
    </row>
    <row r="54" spans="1:10" x14ac:dyDescent="0.3">
      <c r="A54">
        <v>53</v>
      </c>
      <c r="B54" t="s">
        <v>33</v>
      </c>
      <c r="C54" t="s">
        <v>526</v>
      </c>
      <c r="D54" t="str">
        <f>IF(SUMPRODUCT(--(ISNUMBER(SEARCH({"Nigar","Raksana","Nuray","Aysel","Lala","Nazrin","Narmin","Nargiz","Shabnam","Aygun","Gunay","Sabina","Fidan"}, B54)))) &gt; 0, "Female", "Male")</f>
        <v>Male</v>
      </c>
      <c r="E54" t="str">
        <f t="shared" si="0"/>
        <v>abbas_ibrahimli@example.com</v>
      </c>
      <c r="F54" s="3" t="str">
        <f t="shared" ca="1" si="1"/>
        <v>1982-03-29</v>
      </c>
      <c r="G54">
        <f t="shared" ca="1" si="2"/>
        <v>43</v>
      </c>
      <c r="H54" t="str">
        <f t="shared" ca="1" si="3"/>
        <v>(+994)507143871</v>
      </c>
      <c r="I54" t="str">
        <f t="shared" ca="1" si="4"/>
        <v>(+994)991742495</v>
      </c>
      <c r="J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Ibrahimli','Y1X3CQL','Male','abbas_ibrahimli@example.com','1982-03-29','43','(+994)507143871','(+994)991742495')</v>
      </c>
    </row>
    <row r="55" spans="1:10" x14ac:dyDescent="0.3">
      <c r="A55">
        <v>54</v>
      </c>
      <c r="B55" t="s">
        <v>34</v>
      </c>
      <c r="C55" t="s">
        <v>527</v>
      </c>
      <c r="D55" t="str">
        <f>IF(SUMPRODUCT(--(ISNUMBER(SEARCH({"Nigar","Raksana","Nuray","Aysel","Lala","Nazrin","Narmin","Nargiz","Shabnam","Aygun","Gunay","Sabina","Fidan"}, B55)))) &gt; 0, "Female", "Male")</f>
        <v>Male</v>
      </c>
      <c r="E55" t="str">
        <f t="shared" si="0"/>
        <v>macid_hasanli@example.com</v>
      </c>
      <c r="F55" s="3" t="str">
        <f t="shared" ca="1" si="1"/>
        <v>1973-10-18</v>
      </c>
      <c r="G55">
        <f t="shared" ca="1" si="2"/>
        <v>2</v>
      </c>
      <c r="H55" t="str">
        <f t="shared" ca="1" si="3"/>
        <v>(+994)997261357</v>
      </c>
      <c r="I55" t="str">
        <f t="shared" ca="1" si="4"/>
        <v>(+994)701448623</v>
      </c>
      <c r="J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Hasanli','1ZS4EO6','Male','macid_hasanli@example.com','1973-10-18','2','(+994)997261357','(+994)701448623')</v>
      </c>
    </row>
    <row r="56" spans="1:10" x14ac:dyDescent="0.3">
      <c r="A56">
        <v>55</v>
      </c>
      <c r="B56" t="s">
        <v>35</v>
      </c>
      <c r="C56" t="s">
        <v>528</v>
      </c>
      <c r="D56" t="str">
        <f>IF(SUMPRODUCT(--(ISNUMBER(SEARCH({"Nigar","Raksana","Nuray","Aysel","Lala","Nazrin","Narmin","Nargiz","Shabnam","Aygun","Gunay","Sabina","Fidan"}, B56)))) &gt; 0, "Female", "Male")</f>
        <v>Male</v>
      </c>
      <c r="E56" t="str">
        <f t="shared" si="0"/>
        <v>teyyub_abbasli@example.com</v>
      </c>
      <c r="F56" s="3" t="str">
        <f t="shared" ca="1" si="1"/>
        <v>1978-05-24</v>
      </c>
      <c r="G56">
        <f t="shared" ca="1" si="2"/>
        <v>3</v>
      </c>
      <c r="H56" t="str">
        <f t="shared" ca="1" si="3"/>
        <v>(+994)504156920</v>
      </c>
      <c r="I56" t="str">
        <f t="shared" ca="1" si="4"/>
        <v>(+994)776012204</v>
      </c>
      <c r="J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Abbasli','R4QOKXQ','Male','teyyub_abbasli@example.com','1978-05-24','3','(+994)504156920','(+994)776012204')</v>
      </c>
    </row>
    <row r="57" spans="1:10" x14ac:dyDescent="0.3">
      <c r="A57">
        <v>56</v>
      </c>
      <c r="B57" t="s">
        <v>36</v>
      </c>
      <c r="C57" t="s">
        <v>529</v>
      </c>
      <c r="D57" t="str">
        <f>IF(SUMPRODUCT(--(ISNUMBER(SEARCH({"Nigar","Raksana","Nuray","Aysel","Lala","Nazrin","Narmin","Nargiz","Shabnam","Aygun","Gunay","Sabina","Fidan"}, B57)))) &gt; 0, "Female", "Male")</f>
        <v>Female</v>
      </c>
      <c r="E57" t="str">
        <f t="shared" si="0"/>
        <v>nigar_mammadli@example.com</v>
      </c>
      <c r="F57" s="3" t="str">
        <f t="shared" ca="1" si="1"/>
        <v>1975-12-30</v>
      </c>
      <c r="G57">
        <f t="shared" ca="1" si="2"/>
        <v>59</v>
      </c>
      <c r="H57" t="str">
        <f t="shared" ca="1" si="3"/>
        <v>(+994)559842817</v>
      </c>
      <c r="I57" t="str">
        <f t="shared" ca="1" si="4"/>
        <v>(+994)554790322</v>
      </c>
      <c r="J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Mammadli','JXIFADU','Female','nigar_mammadli@example.com','1975-12-30','59','(+994)559842817','(+994)554790322')</v>
      </c>
    </row>
    <row r="58" spans="1:10" x14ac:dyDescent="0.3">
      <c r="A58">
        <v>57</v>
      </c>
      <c r="B58" t="s">
        <v>37</v>
      </c>
      <c r="C58" t="s">
        <v>530</v>
      </c>
      <c r="D58" t="str">
        <f>IF(SUMPRODUCT(--(ISNUMBER(SEARCH({"Nigar","Raksana","Nuray","Aysel","Lala","Nazrin","Narmin","Nargiz","Shabnam","Aygun","Gunay","Sabina","Fidan"}, B58)))) &gt; 0, "Female", "Male")</f>
        <v>Female</v>
      </c>
      <c r="E58" t="str">
        <f t="shared" si="0"/>
        <v>raksana_huseynli@example.com</v>
      </c>
      <c r="F58" s="3" t="str">
        <f t="shared" ca="1" si="1"/>
        <v>1996-10-27</v>
      </c>
      <c r="G58">
        <f t="shared" ca="1" si="2"/>
        <v>27</v>
      </c>
      <c r="H58" t="str">
        <f t="shared" ca="1" si="3"/>
        <v>(+994)999171522</v>
      </c>
      <c r="I58" t="str">
        <f t="shared" ca="1" si="4"/>
        <v>(+994)775191936</v>
      </c>
      <c r="J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Huseynli','L87Q2BU','Female','raksana_huseynli@example.com','1996-10-27','27','(+994)999171522','(+994)775191936')</v>
      </c>
    </row>
    <row r="59" spans="1:10" x14ac:dyDescent="0.3">
      <c r="A59">
        <v>58</v>
      </c>
      <c r="B59" t="s">
        <v>38</v>
      </c>
      <c r="C59" t="s">
        <v>531</v>
      </c>
      <c r="D59" t="str">
        <f>IF(SUMPRODUCT(--(ISNUMBER(SEARCH({"Nigar","Raksana","Nuray","Aysel","Lala","Nazrin","Narmin","Nargiz","Shabnam","Aygun","Gunay","Sabina","Fidan"}, B59)))) &gt; 0, "Female", "Male")</f>
        <v>Female</v>
      </c>
      <c r="E59" t="str">
        <f t="shared" si="0"/>
        <v>nuray_ibrahimli@example.com</v>
      </c>
      <c r="F59" s="3" t="str">
        <f t="shared" ca="1" si="1"/>
        <v>1974-11-01</v>
      </c>
      <c r="G59">
        <f t="shared" ca="1" si="2"/>
        <v>29</v>
      </c>
      <c r="H59" t="str">
        <f t="shared" ca="1" si="3"/>
        <v>(+994)703704132</v>
      </c>
      <c r="I59" t="str">
        <f t="shared" ca="1" si="4"/>
        <v>(+994)997380172</v>
      </c>
      <c r="J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Ibrahimli','R2B2GVD','Female','nuray_ibrahimli@example.com','1974-11-01','29','(+994)703704132','(+994)997380172')</v>
      </c>
    </row>
    <row r="60" spans="1:10" x14ac:dyDescent="0.3">
      <c r="A60">
        <v>59</v>
      </c>
      <c r="B60" t="s">
        <v>39</v>
      </c>
      <c r="C60" t="s">
        <v>532</v>
      </c>
      <c r="D60" t="str">
        <f>IF(SUMPRODUCT(--(ISNUMBER(SEARCH({"Nigar","Raksana","Nuray","Aysel","Lala","Nazrin","Narmin","Nargiz","Shabnam","Aygun","Gunay","Sabina","Fidan"}, B60)))) &gt; 0, "Female", "Male")</f>
        <v>Female</v>
      </c>
      <c r="E60" t="str">
        <f t="shared" si="0"/>
        <v>aysel_hasanli@example.com</v>
      </c>
      <c r="F60" s="3" t="str">
        <f t="shared" ca="1" si="1"/>
        <v>2002-09-18</v>
      </c>
      <c r="G60">
        <f t="shared" ca="1" si="2"/>
        <v>71</v>
      </c>
      <c r="H60" t="str">
        <f t="shared" ca="1" si="3"/>
        <v>(+994)995820906</v>
      </c>
      <c r="I60" t="str">
        <f t="shared" ca="1" si="4"/>
        <v>(+994)518495820</v>
      </c>
      <c r="J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Hasanli','LPEHLN8','Female','aysel_hasanli@example.com','2002-09-18','71','(+994)995820906','(+994)518495820')</v>
      </c>
    </row>
    <row r="61" spans="1:10" x14ac:dyDescent="0.3">
      <c r="A61">
        <v>60</v>
      </c>
      <c r="B61" t="s">
        <v>40</v>
      </c>
      <c r="C61" t="s">
        <v>533</v>
      </c>
      <c r="D61" t="str">
        <f>IF(SUMPRODUCT(--(ISNUMBER(SEARCH({"Nigar","Raksana","Nuray","Aysel","Lala","Nazrin","Narmin","Nargiz","Shabnam","Aygun","Gunay","Sabina","Fidan"}, B61)))) &gt; 0, "Female", "Male")</f>
        <v>Female</v>
      </c>
      <c r="E61" t="str">
        <f t="shared" si="0"/>
        <v>lala_abbasli@example.com</v>
      </c>
      <c r="F61" s="3" t="str">
        <f t="shared" ca="1" si="1"/>
        <v>1981-11-06</v>
      </c>
      <c r="G61">
        <f t="shared" ca="1" si="2"/>
        <v>30</v>
      </c>
      <c r="H61" t="str">
        <f t="shared" ca="1" si="3"/>
        <v>(+994)775846979</v>
      </c>
      <c r="I61" t="str">
        <f t="shared" ca="1" si="4"/>
        <v>(+994)704850495</v>
      </c>
      <c r="J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Abbasli','7P3XLXL','Female','lala_abbasli@example.com','1981-11-06','30','(+994)775846979','(+994)704850495')</v>
      </c>
    </row>
    <row r="62" spans="1:10" x14ac:dyDescent="0.3">
      <c r="A62">
        <v>61</v>
      </c>
      <c r="B62" t="s">
        <v>11</v>
      </c>
      <c r="C62" t="s">
        <v>534</v>
      </c>
      <c r="D62" t="str">
        <f>IF(SUMPRODUCT(--(ISNUMBER(SEARCH({"Nigar","Raksana","Nuray","Aysel","Lala","Nazrin","Narmin","Nargiz","Shabnam","Aygun","Gunay","Sabina","Fidan"}, B62)))) &gt; 0, "Female", "Male")</f>
        <v>Male</v>
      </c>
      <c r="E62" t="str">
        <f t="shared" si="0"/>
        <v>ali_mammadli@example.com</v>
      </c>
      <c r="F62" s="3" t="str">
        <f t="shared" ca="1" si="1"/>
        <v>1991-10-27</v>
      </c>
      <c r="G62">
        <f t="shared" ca="1" si="2"/>
        <v>60</v>
      </c>
      <c r="H62" t="str">
        <f t="shared" ca="1" si="3"/>
        <v>(+994)552749526</v>
      </c>
      <c r="I62" t="str">
        <f t="shared" ca="1" si="4"/>
        <v>(+994)552874777</v>
      </c>
      <c r="J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Mammadli','8QZQ4VR','Male','ali_mammadli@example.com','1991-10-27','60','(+994)552749526','(+994)552874777')</v>
      </c>
    </row>
    <row r="63" spans="1:10" x14ac:dyDescent="0.3">
      <c r="A63">
        <v>62</v>
      </c>
      <c r="B63" t="s">
        <v>12</v>
      </c>
      <c r="C63" t="s">
        <v>535</v>
      </c>
      <c r="D63" t="str">
        <f>IF(SUMPRODUCT(--(ISNUMBER(SEARCH({"Nigar","Raksana","Nuray","Aysel","Lala","Nazrin","Narmin","Nargiz","Shabnam","Aygun","Gunay","Sabina","Fidan"}, B63)))) &gt; 0, "Female", "Male")</f>
        <v>Male</v>
      </c>
      <c r="E63" t="str">
        <f t="shared" si="0"/>
        <v>anar_huseynli@example.com</v>
      </c>
      <c r="F63" s="3" t="str">
        <f t="shared" ca="1" si="1"/>
        <v>1998-04-11</v>
      </c>
      <c r="G63">
        <f t="shared" ca="1" si="2"/>
        <v>55</v>
      </c>
      <c r="H63" t="str">
        <f t="shared" ca="1" si="3"/>
        <v>(+994)777613836</v>
      </c>
      <c r="I63" t="str">
        <f t="shared" ca="1" si="4"/>
        <v>(+994)505947779</v>
      </c>
      <c r="J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Huseynli','ZSMVI5M','Male','anar_huseynli@example.com','1998-04-11','55','(+994)777613836','(+994)505947779')</v>
      </c>
    </row>
    <row r="64" spans="1:10" x14ac:dyDescent="0.3">
      <c r="A64">
        <v>63</v>
      </c>
      <c r="B64" t="s">
        <v>13</v>
      </c>
      <c r="C64" t="s">
        <v>536</v>
      </c>
      <c r="D64" t="str">
        <f>IF(SUMPRODUCT(--(ISNUMBER(SEARCH({"Nigar","Raksana","Nuray","Aysel","Lala","Nazrin","Narmin","Nargiz","Shabnam","Aygun","Gunay","Sabina","Fidan"}, B64)))) &gt; 0, "Female", "Male")</f>
        <v>Male</v>
      </c>
      <c r="E64" t="str">
        <f t="shared" si="0"/>
        <v>cavid_ibrahimli@example.com</v>
      </c>
      <c r="F64" s="3" t="str">
        <f t="shared" ca="1" si="1"/>
        <v>1986-03-20</v>
      </c>
      <c r="G64">
        <f t="shared" ca="1" si="2"/>
        <v>54</v>
      </c>
      <c r="H64" t="str">
        <f t="shared" ca="1" si="3"/>
        <v>(+994)994509375</v>
      </c>
      <c r="I64" t="str">
        <f t="shared" ca="1" si="4"/>
        <v>(+994)507488259</v>
      </c>
      <c r="J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Ibrahimli','LAJ27CK','Male','cavid_ibrahimli@example.com','1986-03-20','54','(+994)994509375','(+994)507488259')</v>
      </c>
    </row>
    <row r="65" spans="1:10" x14ac:dyDescent="0.3">
      <c r="A65">
        <v>64</v>
      </c>
      <c r="B65" t="s">
        <v>14</v>
      </c>
      <c r="C65" t="s">
        <v>537</v>
      </c>
      <c r="D65" t="str">
        <f>IF(SUMPRODUCT(--(ISNUMBER(SEARCH({"Nigar","Raksana","Nuray","Aysel","Lala","Nazrin","Narmin","Nargiz","Shabnam","Aygun","Gunay","Sabina","Fidan"}, B65)))) &gt; 0, "Female", "Male")</f>
        <v>Male</v>
      </c>
      <c r="E65" t="str">
        <f t="shared" si="0"/>
        <v>ravan_hasanli@example.com</v>
      </c>
      <c r="F65" s="3" t="str">
        <f t="shared" ca="1" si="1"/>
        <v>1978-09-03</v>
      </c>
      <c r="G65">
        <f t="shared" ca="1" si="2"/>
        <v>50</v>
      </c>
      <c r="H65" t="str">
        <f t="shared" ca="1" si="3"/>
        <v>(+994)554278887</v>
      </c>
      <c r="I65" t="str">
        <f t="shared" ca="1" si="4"/>
        <v>(+994)508842593</v>
      </c>
      <c r="J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Hasanli','BD0Y8QD','Male','ravan_hasanli@example.com','1978-09-03','50','(+994)554278887','(+994)508842593')</v>
      </c>
    </row>
    <row r="66" spans="1:10" x14ac:dyDescent="0.3">
      <c r="A66">
        <v>65</v>
      </c>
      <c r="B66" t="s">
        <v>15</v>
      </c>
      <c r="C66" t="s">
        <v>538</v>
      </c>
      <c r="D66" t="str">
        <f>IF(SUMPRODUCT(--(ISNUMBER(SEARCH({"Nigar","Raksana","Nuray","Aysel","Lala","Nazrin","Narmin","Nargiz","Shabnam","Aygun","Gunay","Sabina","Fidan"}, B66)))) &gt; 0, "Female", "Male")</f>
        <v>Male</v>
      </c>
      <c r="E66" t="str">
        <f t="shared" ref="E66:E129" si="5">LOWER(SUBSTITUTE(LEFT(B66, SEARCH(" ", B66 &amp; " ") - 1), " ", "_")) &amp; "_" &amp; LOWER(SUBSTITUTE(MID(B66, SEARCH(" ", B66 &amp; " ") + 1, LEN(B66)), " ", "_")) &amp; "@example.com"</f>
        <v>aghasalim_abbasli@example.com</v>
      </c>
      <c r="F66" s="3" t="str">
        <f t="shared" ref="F66:F129" ca="1" si="6">TEXT(DATE(RANDBETWEEN(1970, 2007), RANDBETWEEN(1, IF(YEAR(TODAY())=2007, MONTH(TODAY()), 12)), RANDBETWEEN(1, IF(AND(YEAR(TODAY())=2007, MONTH(TODAY())=12), DAY(TODAY()), 31))), "yyyy-mm-dd")</f>
        <v>1998-04-01</v>
      </c>
      <c r="G66">
        <f t="shared" ref="G66:G129" ca="1" si="7">RANDBETWEEN(1, 78)</f>
        <v>6</v>
      </c>
      <c r="H66" t="str">
        <f t="shared" ref="H66:H129" ca="1" si="8" xml:space="preserve"> "(+994)" &amp; CHOOSE(RANDBETWEEN(1, 6), "51", "70", "77", "55", "50", "99") &amp; TEXT(RANDBETWEEN(1000000, 9999999), "0000000")</f>
        <v>(+994)503777564</v>
      </c>
      <c r="I66" t="str">
        <f t="shared" ref="I66:I129" ca="1" si="9">IF(RAND() &lt; 0.8, "(+994)" &amp; CHOOSE(RANDBETWEEN(1, 6), "51", "70", "77", "55", "50", "99") &amp; TEXT(RANDBETWEEN(1000000, 9999999), "0000000"), "")</f>
        <v>(+994)779153958</v>
      </c>
      <c r="J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Abbasli','2FNERW9','Male','aghasalim_abbasli@example.com','1998-04-01','6','(+994)503777564','(+994)779153958')</v>
      </c>
    </row>
    <row r="67" spans="1:10" x14ac:dyDescent="0.3">
      <c r="A67">
        <v>66</v>
      </c>
      <c r="B67" t="s">
        <v>16</v>
      </c>
      <c r="C67" t="s">
        <v>539</v>
      </c>
      <c r="D67" t="str">
        <f>IF(SUMPRODUCT(--(ISNUMBER(SEARCH({"Nigar","Raksana","Nuray","Aysel","Lala","Nazrin","Narmin","Nargiz","Shabnam","Aygun","Gunay","Sabina","Fidan"}, B67)))) &gt; 0, "Female", "Male")</f>
        <v>Male</v>
      </c>
      <c r="E67" t="str">
        <f t="shared" si="5"/>
        <v>huseyn_mammadli@example.com</v>
      </c>
      <c r="F67" s="3" t="str">
        <f t="shared" ca="1" si="6"/>
        <v>2004-08-28</v>
      </c>
      <c r="G67">
        <f t="shared" ca="1" si="7"/>
        <v>70</v>
      </c>
      <c r="H67" t="str">
        <f t="shared" ca="1" si="8"/>
        <v>(+994)505461620</v>
      </c>
      <c r="I67" t="str">
        <f t="shared" ca="1" si="9"/>
        <v>(+994)999872755</v>
      </c>
      <c r="J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Mammadli','XFUECES','Male','huseyn_mammadli@example.com','2004-08-28','70','(+994)505461620','(+994)999872755')</v>
      </c>
    </row>
    <row r="68" spans="1:10" x14ac:dyDescent="0.3">
      <c r="A68">
        <v>67</v>
      </c>
      <c r="B68" t="s">
        <v>17</v>
      </c>
      <c r="C68" t="s">
        <v>540</v>
      </c>
      <c r="D68" t="str">
        <f>IF(SUMPRODUCT(--(ISNUMBER(SEARCH({"Nigar","Raksana","Nuray","Aysel","Lala","Nazrin","Narmin","Nargiz","Shabnam","Aygun","Gunay","Sabina","Fidan"}, B68)))) &gt; 0, "Female", "Male")</f>
        <v>Male</v>
      </c>
      <c r="E68" t="str">
        <f t="shared" si="5"/>
        <v>mammad_huseynli@example.com</v>
      </c>
      <c r="F68" s="3" t="str">
        <f t="shared" ca="1" si="6"/>
        <v>1980-06-20</v>
      </c>
      <c r="G68">
        <f t="shared" ca="1" si="7"/>
        <v>68</v>
      </c>
      <c r="H68" t="str">
        <f t="shared" ca="1" si="8"/>
        <v>(+994)508065378</v>
      </c>
      <c r="I68" t="str">
        <f t="shared" ca="1" si="9"/>
        <v>(+994)513372651</v>
      </c>
      <c r="J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Huseynli','THXF8K6','Male','mammad_huseynli@example.com','1980-06-20','68','(+994)508065378','(+994)513372651')</v>
      </c>
    </row>
    <row r="69" spans="1:10" x14ac:dyDescent="0.3">
      <c r="A69">
        <v>68</v>
      </c>
      <c r="B69" t="s">
        <v>18</v>
      </c>
      <c r="C69" t="s">
        <v>541</v>
      </c>
      <c r="D69" t="str">
        <f>IF(SUMPRODUCT(--(ISNUMBER(SEARCH({"Nigar","Raksana","Nuray","Aysel","Lala","Nazrin","Narmin","Nargiz","Shabnam","Aygun","Gunay","Sabina","Fidan"}, B69)))) &gt; 0, "Female", "Male")</f>
        <v>Male</v>
      </c>
      <c r="E69" t="str">
        <f t="shared" si="5"/>
        <v>ayhan_ibrahimli@example.com</v>
      </c>
      <c r="F69" s="3" t="str">
        <f t="shared" ca="1" si="6"/>
        <v>1992-04-22</v>
      </c>
      <c r="G69">
        <f t="shared" ca="1" si="7"/>
        <v>34</v>
      </c>
      <c r="H69" t="str">
        <f t="shared" ca="1" si="8"/>
        <v>(+994)506797400</v>
      </c>
      <c r="I69" t="str">
        <f t="shared" ca="1" si="9"/>
        <v>(+994)516321209</v>
      </c>
      <c r="J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Ibrahimli','798AOLJ','Male','ayhan_ibrahimli@example.com','1992-04-22','34','(+994)506797400','(+994)516321209')</v>
      </c>
    </row>
    <row r="70" spans="1:10" x14ac:dyDescent="0.3">
      <c r="A70">
        <v>69</v>
      </c>
      <c r="B70" t="s">
        <v>19</v>
      </c>
      <c r="C70" t="s">
        <v>542</v>
      </c>
      <c r="D70" t="str">
        <f>IF(SUMPRODUCT(--(ISNUMBER(SEARCH({"Nigar","Raksana","Nuray","Aysel","Lala","Nazrin","Narmin","Nargiz","Shabnam","Aygun","Gunay","Sabina","Fidan"}, B70)))) &gt; 0, "Female", "Male")</f>
        <v>Male</v>
      </c>
      <c r="E70" t="str">
        <f t="shared" si="5"/>
        <v>ogtay_hasanli@example.com</v>
      </c>
      <c r="F70" s="3" t="str">
        <f t="shared" ca="1" si="6"/>
        <v>1982-10-21</v>
      </c>
      <c r="G70">
        <f t="shared" ca="1" si="7"/>
        <v>63</v>
      </c>
      <c r="H70" t="str">
        <f t="shared" ca="1" si="8"/>
        <v>(+994)511860150</v>
      </c>
      <c r="I70" t="str">
        <f t="shared" ca="1" si="9"/>
        <v>(+994)555631186</v>
      </c>
      <c r="J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Hasanli','J5YIE5O','Male','ogtay_hasanli@example.com','1982-10-21','63','(+994)511860150','(+994)555631186')</v>
      </c>
    </row>
    <row r="71" spans="1:10" x14ac:dyDescent="0.3">
      <c r="A71">
        <v>70</v>
      </c>
      <c r="B71" t="s">
        <v>20</v>
      </c>
      <c r="C71" t="s">
        <v>543</v>
      </c>
      <c r="D71" t="str">
        <f>IF(SUMPRODUCT(--(ISNUMBER(SEARCH({"Nigar","Raksana","Nuray","Aysel","Lala","Nazrin","Narmin","Nargiz","Shabnam","Aygun","Gunay","Sabina","Fidan"}, B71)))) &gt; 0, "Female", "Male")</f>
        <v>Male</v>
      </c>
      <c r="E71" t="str">
        <f t="shared" si="5"/>
        <v>zaur_abbasli@example.com</v>
      </c>
      <c r="F71" s="3" t="str">
        <f t="shared" ca="1" si="6"/>
        <v>1979-12-23</v>
      </c>
      <c r="G71">
        <f t="shared" ca="1" si="7"/>
        <v>15</v>
      </c>
      <c r="H71" t="str">
        <f t="shared" ca="1" si="8"/>
        <v>(+994)774695877</v>
      </c>
      <c r="I71" t="str">
        <f t="shared" ca="1" si="9"/>
        <v>(+994)502400947</v>
      </c>
      <c r="J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Abbasli','LIZRNST','Male','zaur_abbasli@example.com','1979-12-23','15','(+994)774695877','(+994)502400947')</v>
      </c>
    </row>
    <row r="72" spans="1:10" x14ac:dyDescent="0.3">
      <c r="A72">
        <v>71</v>
      </c>
      <c r="B72" t="s">
        <v>21</v>
      </c>
      <c r="C72" t="s">
        <v>544</v>
      </c>
      <c r="D72" t="str">
        <f>IF(SUMPRODUCT(--(ISNUMBER(SEARCH({"Nigar","Raksana","Nuray","Aysel","Lala","Nazrin","Narmin","Nargiz","Shabnam","Aygun","Gunay","Sabina","Fidan"}, B72)))) &gt; 0, "Female", "Male")</f>
        <v>Male</v>
      </c>
      <c r="E72" t="str">
        <f t="shared" si="5"/>
        <v>rasim_mammadli@example.com</v>
      </c>
      <c r="F72" s="3" t="str">
        <f t="shared" ca="1" si="6"/>
        <v>2000-02-01</v>
      </c>
      <c r="G72">
        <f t="shared" ca="1" si="7"/>
        <v>56</v>
      </c>
      <c r="H72" t="str">
        <f t="shared" ca="1" si="8"/>
        <v>(+994)504259706</v>
      </c>
      <c r="I72" t="str">
        <f t="shared" ca="1" si="9"/>
        <v/>
      </c>
      <c r="J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Mammadli','LA08M57','Male','rasim_mammadli@example.com','2000-02-01','56','(+994)504259706','')</v>
      </c>
    </row>
    <row r="73" spans="1:10" x14ac:dyDescent="0.3">
      <c r="A73">
        <v>72</v>
      </c>
      <c r="B73" t="s">
        <v>22</v>
      </c>
      <c r="C73" t="s">
        <v>545</v>
      </c>
      <c r="D73" t="str">
        <f>IF(SUMPRODUCT(--(ISNUMBER(SEARCH({"Nigar","Raksana","Nuray","Aysel","Lala","Nazrin","Narmin","Nargiz","Shabnam","Aygun","Gunay","Sabina","Fidan"}, B73)))) &gt; 0, "Female", "Male")</f>
        <v>Male</v>
      </c>
      <c r="E73" t="str">
        <f t="shared" si="5"/>
        <v>amin_huseynli@example.com</v>
      </c>
      <c r="F73" s="3" t="str">
        <f t="shared" ca="1" si="6"/>
        <v>2005-11-24</v>
      </c>
      <c r="G73">
        <f t="shared" ca="1" si="7"/>
        <v>4</v>
      </c>
      <c r="H73" t="str">
        <f t="shared" ca="1" si="8"/>
        <v>(+994)709736004</v>
      </c>
      <c r="I73" t="str">
        <f t="shared" ca="1" si="9"/>
        <v>(+994)702888975</v>
      </c>
      <c r="J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Huseynli','LOB7HM6','Male','amin_huseynli@example.com','2005-11-24','4','(+994)709736004','(+994)702888975')</v>
      </c>
    </row>
    <row r="74" spans="1:10" x14ac:dyDescent="0.3">
      <c r="A74">
        <v>73</v>
      </c>
      <c r="B74" t="s">
        <v>23</v>
      </c>
      <c r="C74" t="s">
        <v>546</v>
      </c>
      <c r="D74" t="str">
        <f>IF(SUMPRODUCT(--(ISNUMBER(SEARCH({"Nigar","Raksana","Nuray","Aysel","Lala","Nazrin","Narmin","Nargiz","Shabnam","Aygun","Gunay","Sabina","Fidan"}, B74)))) &gt; 0, "Female", "Male")</f>
        <v>Male</v>
      </c>
      <c r="E74" t="str">
        <f t="shared" si="5"/>
        <v>aliakbar_ibrahimli@example.com</v>
      </c>
      <c r="F74" s="3" t="str">
        <f t="shared" ca="1" si="6"/>
        <v>2003-01-28</v>
      </c>
      <c r="G74">
        <f t="shared" ca="1" si="7"/>
        <v>60</v>
      </c>
      <c r="H74" t="str">
        <f t="shared" ca="1" si="8"/>
        <v>(+994)508567449</v>
      </c>
      <c r="I74" t="str">
        <f t="shared" ca="1" si="9"/>
        <v>(+994)709914381</v>
      </c>
      <c r="J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Ibrahimli','TYDQIC7','Male','aliakbar_ibrahimli@example.com','2003-01-28','60','(+994)508567449','(+994)709914381')</v>
      </c>
    </row>
    <row r="75" spans="1:10" x14ac:dyDescent="0.3">
      <c r="A75">
        <v>74</v>
      </c>
      <c r="B75" t="s">
        <v>24</v>
      </c>
      <c r="C75" t="s">
        <v>547</v>
      </c>
      <c r="D75" t="str">
        <f>IF(SUMPRODUCT(--(ISNUMBER(SEARCH({"Nigar","Raksana","Nuray","Aysel","Lala","Nazrin","Narmin","Nargiz","Shabnam","Aygun","Gunay","Sabina","Fidan"}, B75)))) &gt; 0, "Female", "Male")</f>
        <v>Male</v>
      </c>
      <c r="E75" t="str">
        <f t="shared" si="5"/>
        <v>anar_hasanli@example.com</v>
      </c>
      <c r="F75" s="3" t="str">
        <f t="shared" ca="1" si="6"/>
        <v>2002-02-22</v>
      </c>
      <c r="G75">
        <f t="shared" ca="1" si="7"/>
        <v>16</v>
      </c>
      <c r="H75" t="str">
        <f t="shared" ca="1" si="8"/>
        <v>(+994)705871784</v>
      </c>
      <c r="I75" t="str">
        <f t="shared" ca="1" si="9"/>
        <v>(+994)552629312</v>
      </c>
      <c r="J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Hasanli','49MLTCB','Male','anar_hasanli@example.com','2002-02-22','16','(+994)705871784','(+994)552629312')</v>
      </c>
    </row>
    <row r="76" spans="1:10" x14ac:dyDescent="0.3">
      <c r="A76">
        <v>75</v>
      </c>
      <c r="B76" t="s">
        <v>25</v>
      </c>
      <c r="C76" t="s">
        <v>548</v>
      </c>
      <c r="D76" t="str">
        <f>IF(SUMPRODUCT(--(ISNUMBER(SEARCH({"Nigar","Raksana","Nuray","Aysel","Lala","Nazrin","Narmin","Nargiz","Shabnam","Aygun","Gunay","Sabina","Fidan"}, B76)))) &gt; 0, "Female", "Male")</f>
        <v>Male</v>
      </c>
      <c r="E76" t="str">
        <f t="shared" si="5"/>
        <v>murad_abbasli@example.com</v>
      </c>
      <c r="F76" s="3" t="str">
        <f t="shared" ca="1" si="6"/>
        <v>1976-12-17</v>
      </c>
      <c r="G76">
        <f t="shared" ca="1" si="7"/>
        <v>74</v>
      </c>
      <c r="H76" t="str">
        <f t="shared" ca="1" si="8"/>
        <v>(+994)554772704</v>
      </c>
      <c r="I76" t="str">
        <f t="shared" ca="1" si="9"/>
        <v>(+994)504849758</v>
      </c>
      <c r="J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Abbasli','IUC5Q6R','Male','murad_abbasli@example.com','1976-12-17','74','(+994)554772704','(+994)504849758')</v>
      </c>
    </row>
    <row r="77" spans="1:10" x14ac:dyDescent="0.3">
      <c r="A77">
        <v>76</v>
      </c>
      <c r="B77" t="s">
        <v>26</v>
      </c>
      <c r="C77" t="s">
        <v>549</v>
      </c>
      <c r="D77" t="str">
        <f>IF(SUMPRODUCT(--(ISNUMBER(SEARCH({"Nigar","Raksana","Nuray","Aysel","Lala","Nazrin","Narmin","Nargiz","Shabnam","Aygun","Gunay","Sabina","Fidan"}, B77)))) &gt; 0, "Female", "Male")</f>
        <v>Male</v>
      </c>
      <c r="E77" t="str">
        <f t="shared" si="5"/>
        <v>tural_mammadli@example.com</v>
      </c>
      <c r="F77" s="3" t="str">
        <f t="shared" ca="1" si="6"/>
        <v>2006-10-28</v>
      </c>
      <c r="G77">
        <f t="shared" ca="1" si="7"/>
        <v>11</v>
      </c>
      <c r="H77" t="str">
        <f t="shared" ca="1" si="8"/>
        <v>(+994)559268049</v>
      </c>
      <c r="I77" t="str">
        <f t="shared" ca="1" si="9"/>
        <v>(+994)773022476</v>
      </c>
      <c r="J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Mammadli','A8MG6HD','Male','tural_mammadli@example.com','2006-10-28','11','(+994)559268049','(+994)773022476')</v>
      </c>
    </row>
    <row r="78" spans="1:10" x14ac:dyDescent="0.3">
      <c r="A78">
        <v>77</v>
      </c>
      <c r="B78" t="s">
        <v>27</v>
      </c>
      <c r="C78" t="s">
        <v>550</v>
      </c>
      <c r="D78" t="str">
        <f>IF(SUMPRODUCT(--(ISNUMBER(SEARCH({"Nigar","Raksana","Nuray","Aysel","Lala","Nazrin","Narmin","Nargiz","Shabnam","Aygun","Gunay","Sabina","Fidan"}, B78)))) &gt; 0, "Female", "Male")</f>
        <v>Male</v>
      </c>
      <c r="E78" t="str">
        <f t="shared" si="5"/>
        <v>elnur_huseynli@example.com</v>
      </c>
      <c r="F78" s="3" t="str">
        <f t="shared" ca="1" si="6"/>
        <v>1973-08-13</v>
      </c>
      <c r="G78">
        <f t="shared" ca="1" si="7"/>
        <v>45</v>
      </c>
      <c r="H78" t="str">
        <f t="shared" ca="1" si="8"/>
        <v>(+994)505497121</v>
      </c>
      <c r="I78" t="str">
        <f t="shared" ca="1" si="9"/>
        <v>(+994)503267371</v>
      </c>
      <c r="J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Huseynli','5JHUE08','Male','elnur_huseynli@example.com','1973-08-13','45','(+994)505497121','(+994)503267371')</v>
      </c>
    </row>
    <row r="79" spans="1:10" x14ac:dyDescent="0.3">
      <c r="A79">
        <v>78</v>
      </c>
      <c r="B79" t="s">
        <v>28</v>
      </c>
      <c r="C79" t="s">
        <v>551</v>
      </c>
      <c r="D79" t="str">
        <f>IF(SUMPRODUCT(--(ISNUMBER(SEARCH({"Nigar","Raksana","Nuray","Aysel","Lala","Nazrin","Narmin","Nargiz","Shabnam","Aygun","Gunay","Sabina","Fidan"}, B79)))) &gt; 0, "Female", "Male")</f>
        <v>Male</v>
      </c>
      <c r="E79" t="str">
        <f t="shared" si="5"/>
        <v>farid_ibrahimli@example.com</v>
      </c>
      <c r="F79" s="3" t="str">
        <f t="shared" ca="1" si="6"/>
        <v>1974-04-24</v>
      </c>
      <c r="G79">
        <f t="shared" ca="1" si="7"/>
        <v>41</v>
      </c>
      <c r="H79" t="str">
        <f t="shared" ca="1" si="8"/>
        <v>(+994)998387139</v>
      </c>
      <c r="I79" t="str">
        <f t="shared" ca="1" si="9"/>
        <v>(+994)705144187</v>
      </c>
      <c r="J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Ibrahimli','86KB3RQ','Male','farid_ibrahimli@example.com','1974-04-24','41','(+994)998387139','(+994)705144187')</v>
      </c>
    </row>
    <row r="80" spans="1:10" x14ac:dyDescent="0.3">
      <c r="A80">
        <v>79</v>
      </c>
      <c r="B80" t="s">
        <v>29</v>
      </c>
      <c r="C80" t="s">
        <v>552</v>
      </c>
      <c r="D80" t="str">
        <f>IF(SUMPRODUCT(--(ISNUMBER(SEARCH({"Nigar","Raksana","Nuray","Aysel","Lala","Nazrin","Narmin","Nargiz","Shabnam","Aygun","Gunay","Sabina","Fidan"}, B80)))) &gt; 0, "Female", "Male")</f>
        <v>Male</v>
      </c>
      <c r="E80" t="str">
        <f t="shared" si="5"/>
        <v>elvin_hasanli@example.com</v>
      </c>
      <c r="F80" s="3" t="str">
        <f t="shared" ca="1" si="6"/>
        <v>1996-10-22</v>
      </c>
      <c r="G80">
        <f t="shared" ca="1" si="7"/>
        <v>34</v>
      </c>
      <c r="H80" t="str">
        <f t="shared" ca="1" si="8"/>
        <v>(+994)505767521</v>
      </c>
      <c r="I80" t="str">
        <f t="shared" ca="1" si="9"/>
        <v/>
      </c>
      <c r="J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Hasanli','P3N3FJX','Male','elvin_hasanli@example.com','1996-10-22','34','(+994)505767521','')</v>
      </c>
    </row>
    <row r="81" spans="1:10" x14ac:dyDescent="0.3">
      <c r="A81">
        <v>80</v>
      </c>
      <c r="B81" t="s">
        <v>30</v>
      </c>
      <c r="C81" t="s">
        <v>553</v>
      </c>
      <c r="D81" t="str">
        <f>IF(SUMPRODUCT(--(ISNUMBER(SEARCH({"Nigar","Raksana","Nuray","Aysel","Lala","Nazrin","Narmin","Nargiz","Shabnam","Aygun","Gunay","Sabina","Fidan"}, B81)))) &gt; 0, "Female", "Male")</f>
        <v>Male</v>
      </c>
      <c r="E81" t="str">
        <f t="shared" si="5"/>
        <v>samir_abbasli@example.com</v>
      </c>
      <c r="F81" s="3" t="str">
        <f t="shared" ca="1" si="6"/>
        <v>1999-10-02</v>
      </c>
      <c r="G81">
        <f t="shared" ca="1" si="7"/>
        <v>7</v>
      </c>
      <c r="H81" t="str">
        <f t="shared" ca="1" si="8"/>
        <v>(+994)998697486</v>
      </c>
      <c r="I81" t="str">
        <f t="shared" ca="1" si="9"/>
        <v/>
      </c>
      <c r="J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Abbasli','KYXH1MA','Male','samir_abbasli@example.com','1999-10-02','7','(+994)998697486','')</v>
      </c>
    </row>
    <row r="82" spans="1:10" x14ac:dyDescent="0.3">
      <c r="A82">
        <v>81</v>
      </c>
      <c r="B82" t="s">
        <v>31</v>
      </c>
      <c r="C82" t="s">
        <v>554</v>
      </c>
      <c r="D82" t="str">
        <f>IF(SUMPRODUCT(--(ISNUMBER(SEARCH({"Nigar","Raksana","Nuray","Aysel","Lala","Nazrin","Narmin","Nargiz","Shabnam","Aygun","Gunay","Sabina","Fidan"}, B82)))) &gt; 0, "Female", "Male")</f>
        <v>Male</v>
      </c>
      <c r="E82" t="str">
        <f t="shared" si="5"/>
        <v>orhan_mammadli@example.com</v>
      </c>
      <c r="F82" s="3" t="str">
        <f t="shared" ca="1" si="6"/>
        <v>1976-11-19</v>
      </c>
      <c r="G82">
        <f t="shared" ca="1" si="7"/>
        <v>15</v>
      </c>
      <c r="H82" t="str">
        <f t="shared" ca="1" si="8"/>
        <v>(+994)515831215</v>
      </c>
      <c r="I82" t="str">
        <f t="shared" ca="1" si="9"/>
        <v>(+994)511199398</v>
      </c>
      <c r="J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Mammadli','007CXZW','Male','orhan_mammadli@example.com','1976-11-19','15','(+994)515831215','(+994)511199398')</v>
      </c>
    </row>
    <row r="83" spans="1:10" x14ac:dyDescent="0.3">
      <c r="A83">
        <v>82</v>
      </c>
      <c r="B83" t="s">
        <v>32</v>
      </c>
      <c r="C83" t="s">
        <v>555</v>
      </c>
      <c r="D83" t="str">
        <f>IF(SUMPRODUCT(--(ISNUMBER(SEARCH({"Nigar","Raksana","Nuray","Aysel","Lala","Nazrin","Narmin","Nargiz","Shabnam","Aygun","Gunay","Sabina","Fidan"}, B83)))) &gt; 0, "Female", "Male")</f>
        <v>Male</v>
      </c>
      <c r="E83" t="str">
        <f t="shared" si="5"/>
        <v>araz_huseynli@example.com</v>
      </c>
      <c r="F83" s="3" t="str">
        <f t="shared" ca="1" si="6"/>
        <v>1975-08-16</v>
      </c>
      <c r="G83">
        <f t="shared" ca="1" si="7"/>
        <v>14</v>
      </c>
      <c r="H83" t="str">
        <f t="shared" ca="1" si="8"/>
        <v>(+994)999026895</v>
      </c>
      <c r="I83" t="str">
        <f t="shared" ca="1" si="9"/>
        <v/>
      </c>
      <c r="J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Huseynli','11LM6I4','Male','araz_huseynli@example.com','1975-08-16','14','(+994)999026895','')</v>
      </c>
    </row>
    <row r="84" spans="1:10" x14ac:dyDescent="0.3">
      <c r="A84">
        <v>83</v>
      </c>
      <c r="B84" t="s">
        <v>33</v>
      </c>
      <c r="C84" t="s">
        <v>556</v>
      </c>
      <c r="D84" t="str">
        <f>IF(SUMPRODUCT(--(ISNUMBER(SEARCH({"Nigar","Raksana","Nuray","Aysel","Lala","Nazrin","Narmin","Nargiz","Shabnam","Aygun","Gunay","Sabina","Fidan"}, B84)))) &gt; 0, "Female", "Male")</f>
        <v>Male</v>
      </c>
      <c r="E84" t="str">
        <f t="shared" si="5"/>
        <v>abbas_ibrahimli@example.com</v>
      </c>
      <c r="F84" s="3" t="str">
        <f t="shared" ca="1" si="6"/>
        <v>1971-02-22</v>
      </c>
      <c r="G84">
        <f t="shared" ca="1" si="7"/>
        <v>2</v>
      </c>
      <c r="H84" t="str">
        <f t="shared" ca="1" si="8"/>
        <v>(+994)773660277</v>
      </c>
      <c r="I84" t="str">
        <f t="shared" ca="1" si="9"/>
        <v>(+994)771656312</v>
      </c>
      <c r="J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Ibrahimli','A4N6WZH','Male','abbas_ibrahimli@example.com','1971-02-22','2','(+994)773660277','(+994)771656312')</v>
      </c>
    </row>
    <row r="85" spans="1:10" x14ac:dyDescent="0.3">
      <c r="A85">
        <v>84</v>
      </c>
      <c r="B85" t="s">
        <v>34</v>
      </c>
      <c r="C85" t="s">
        <v>557</v>
      </c>
      <c r="D85" t="str">
        <f>IF(SUMPRODUCT(--(ISNUMBER(SEARCH({"Nigar","Raksana","Nuray","Aysel","Lala","Nazrin","Narmin","Nargiz","Shabnam","Aygun","Gunay","Sabina","Fidan"}, B85)))) &gt; 0, "Female", "Male")</f>
        <v>Male</v>
      </c>
      <c r="E85" t="str">
        <f t="shared" si="5"/>
        <v>macid_hasanli@example.com</v>
      </c>
      <c r="F85" s="3" t="str">
        <f t="shared" ca="1" si="6"/>
        <v>2006-09-24</v>
      </c>
      <c r="G85">
        <f t="shared" ca="1" si="7"/>
        <v>17</v>
      </c>
      <c r="H85" t="str">
        <f t="shared" ca="1" si="8"/>
        <v>(+994)556836634</v>
      </c>
      <c r="I85" t="str">
        <f t="shared" ca="1" si="9"/>
        <v>(+994)776227369</v>
      </c>
      <c r="J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Hasanli','M4QVN1H','Male','macid_hasanli@example.com','2006-09-24','17','(+994)556836634','(+994)776227369')</v>
      </c>
    </row>
    <row r="86" spans="1:10" x14ac:dyDescent="0.3">
      <c r="A86">
        <v>85</v>
      </c>
      <c r="B86" t="s">
        <v>35</v>
      </c>
      <c r="C86" t="s">
        <v>558</v>
      </c>
      <c r="D86" t="str">
        <f>IF(SUMPRODUCT(--(ISNUMBER(SEARCH({"Nigar","Raksana","Nuray","Aysel","Lala","Nazrin","Narmin","Nargiz","Shabnam","Aygun","Gunay","Sabina","Fidan"}, B86)))) &gt; 0, "Female", "Male")</f>
        <v>Male</v>
      </c>
      <c r="E86" t="str">
        <f t="shared" si="5"/>
        <v>teyyub_abbasli@example.com</v>
      </c>
      <c r="F86" s="3" t="str">
        <f t="shared" ca="1" si="6"/>
        <v>2004-01-28</v>
      </c>
      <c r="G86">
        <f t="shared" ca="1" si="7"/>
        <v>57</v>
      </c>
      <c r="H86" t="str">
        <f t="shared" ca="1" si="8"/>
        <v>(+994)557830382</v>
      </c>
      <c r="I86" t="str">
        <f t="shared" ca="1" si="9"/>
        <v>(+994)552625476</v>
      </c>
      <c r="J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Abbasli','HAIG7JR','Male','teyyub_abbasli@example.com','2004-01-28','57','(+994)557830382','(+994)552625476')</v>
      </c>
    </row>
    <row r="87" spans="1:10" x14ac:dyDescent="0.3">
      <c r="A87">
        <v>86</v>
      </c>
      <c r="B87" t="s">
        <v>36</v>
      </c>
      <c r="C87" t="s">
        <v>559</v>
      </c>
      <c r="D87" t="str">
        <f>IF(SUMPRODUCT(--(ISNUMBER(SEARCH({"Nigar","Raksana","Nuray","Aysel","Lala","Nazrin","Narmin","Nargiz","Shabnam","Aygun","Gunay","Sabina","Fidan"}, B87)))) &gt; 0, "Female", "Male")</f>
        <v>Female</v>
      </c>
      <c r="E87" t="str">
        <f t="shared" si="5"/>
        <v>nigar_mammadli@example.com</v>
      </c>
      <c r="F87" s="3" t="str">
        <f t="shared" ca="1" si="6"/>
        <v>1981-07-16</v>
      </c>
      <c r="G87">
        <f t="shared" ca="1" si="7"/>
        <v>28</v>
      </c>
      <c r="H87" t="str">
        <f t="shared" ca="1" si="8"/>
        <v>(+994)709323629</v>
      </c>
      <c r="I87" t="str">
        <f t="shared" ca="1" si="9"/>
        <v>(+994)506150965</v>
      </c>
      <c r="J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Mammadli','OE9VK9I','Female','nigar_mammadli@example.com','1981-07-16','28','(+994)709323629','(+994)506150965')</v>
      </c>
    </row>
    <row r="88" spans="1:10" x14ac:dyDescent="0.3">
      <c r="A88">
        <v>87</v>
      </c>
      <c r="B88" t="s">
        <v>37</v>
      </c>
      <c r="C88" t="s">
        <v>560</v>
      </c>
      <c r="D88" t="str">
        <f>IF(SUMPRODUCT(--(ISNUMBER(SEARCH({"Nigar","Raksana","Nuray","Aysel","Lala","Nazrin","Narmin","Nargiz","Shabnam","Aygun","Gunay","Sabina","Fidan"}, B88)))) &gt; 0, "Female", "Male")</f>
        <v>Female</v>
      </c>
      <c r="E88" t="str">
        <f t="shared" si="5"/>
        <v>raksana_huseynli@example.com</v>
      </c>
      <c r="F88" s="3" t="str">
        <f t="shared" ca="1" si="6"/>
        <v>1996-12-25</v>
      </c>
      <c r="G88">
        <f t="shared" ca="1" si="7"/>
        <v>17</v>
      </c>
      <c r="H88" t="str">
        <f t="shared" ca="1" si="8"/>
        <v>(+994)551707004</v>
      </c>
      <c r="I88" t="str">
        <f t="shared" ca="1" si="9"/>
        <v/>
      </c>
      <c r="J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Huseynli','Z3TKMFG','Female','raksana_huseynli@example.com','1996-12-25','17','(+994)551707004','')</v>
      </c>
    </row>
    <row r="89" spans="1:10" x14ac:dyDescent="0.3">
      <c r="A89">
        <v>88</v>
      </c>
      <c r="B89" t="s">
        <v>38</v>
      </c>
      <c r="C89" t="s">
        <v>561</v>
      </c>
      <c r="D89" t="str">
        <f>IF(SUMPRODUCT(--(ISNUMBER(SEARCH({"Nigar","Raksana","Nuray","Aysel","Lala","Nazrin","Narmin","Nargiz","Shabnam","Aygun","Gunay","Sabina","Fidan"}, B89)))) &gt; 0, "Female", "Male")</f>
        <v>Female</v>
      </c>
      <c r="E89" t="str">
        <f t="shared" si="5"/>
        <v>nuray_ibrahimli@example.com</v>
      </c>
      <c r="F89" s="3" t="str">
        <f t="shared" ca="1" si="6"/>
        <v>1984-04-08</v>
      </c>
      <c r="G89">
        <f t="shared" ca="1" si="7"/>
        <v>63</v>
      </c>
      <c r="H89" t="str">
        <f t="shared" ca="1" si="8"/>
        <v>(+994)506868810</v>
      </c>
      <c r="I89" t="str">
        <f t="shared" ca="1" si="9"/>
        <v>(+994)519623209</v>
      </c>
      <c r="J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Ibrahimli','VIH249T','Female','nuray_ibrahimli@example.com','1984-04-08','63','(+994)506868810','(+994)519623209')</v>
      </c>
    </row>
    <row r="90" spans="1:10" x14ac:dyDescent="0.3">
      <c r="A90">
        <v>89</v>
      </c>
      <c r="B90" t="s">
        <v>39</v>
      </c>
      <c r="C90" t="s">
        <v>562</v>
      </c>
      <c r="D90" t="str">
        <f>IF(SUMPRODUCT(--(ISNUMBER(SEARCH({"Nigar","Raksana","Nuray","Aysel","Lala","Nazrin","Narmin","Nargiz","Shabnam","Aygun","Gunay","Sabina","Fidan"}, B90)))) &gt; 0, "Female", "Male")</f>
        <v>Female</v>
      </c>
      <c r="E90" t="str">
        <f t="shared" si="5"/>
        <v>aysel_hasanli@example.com</v>
      </c>
      <c r="F90" s="3" t="str">
        <f t="shared" ca="1" si="6"/>
        <v>1998-03-17</v>
      </c>
      <c r="G90">
        <f t="shared" ca="1" si="7"/>
        <v>59</v>
      </c>
      <c r="H90" t="str">
        <f t="shared" ca="1" si="8"/>
        <v>(+994)513117027</v>
      </c>
      <c r="I90" t="str">
        <f t="shared" ca="1" si="9"/>
        <v/>
      </c>
      <c r="J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Hasanli','079CI9T','Female','aysel_hasanli@example.com','1998-03-17','59','(+994)513117027','')</v>
      </c>
    </row>
    <row r="91" spans="1:10" x14ac:dyDescent="0.3">
      <c r="A91">
        <v>90</v>
      </c>
      <c r="B91" t="s">
        <v>40</v>
      </c>
      <c r="C91" t="s">
        <v>563</v>
      </c>
      <c r="D91" t="str">
        <f>IF(SUMPRODUCT(--(ISNUMBER(SEARCH({"Nigar","Raksana","Nuray","Aysel","Lala","Nazrin","Narmin","Nargiz","Shabnam","Aygun","Gunay","Sabina","Fidan"}, B91)))) &gt; 0, "Female", "Male")</f>
        <v>Female</v>
      </c>
      <c r="E91" t="str">
        <f t="shared" si="5"/>
        <v>lala_abbasli@example.com</v>
      </c>
      <c r="F91" s="3" t="str">
        <f t="shared" ca="1" si="6"/>
        <v>1992-10-20</v>
      </c>
      <c r="G91">
        <f t="shared" ca="1" si="7"/>
        <v>33</v>
      </c>
      <c r="H91" t="str">
        <f t="shared" ca="1" si="8"/>
        <v>(+994)559254250</v>
      </c>
      <c r="I91" t="str">
        <f t="shared" ca="1" si="9"/>
        <v>(+994)503196156</v>
      </c>
      <c r="J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Abbasli','XL0K3TJ','Female','lala_abbasli@example.com','1992-10-20','33','(+994)559254250','(+994)503196156')</v>
      </c>
    </row>
    <row r="92" spans="1:10" x14ac:dyDescent="0.3">
      <c r="A92">
        <v>91</v>
      </c>
      <c r="B92" t="s">
        <v>11</v>
      </c>
      <c r="C92" t="s">
        <v>564</v>
      </c>
      <c r="D92" t="str">
        <f>IF(SUMPRODUCT(--(ISNUMBER(SEARCH({"Nigar","Raksana","Nuray","Aysel","Lala","Nazrin","Narmin","Nargiz","Shabnam","Aygun","Gunay","Sabina","Fidan"}, B92)))) &gt; 0, "Female", "Male")</f>
        <v>Male</v>
      </c>
      <c r="E92" t="str">
        <f t="shared" si="5"/>
        <v>ali_mammadli@example.com</v>
      </c>
      <c r="F92" s="3" t="str">
        <f t="shared" ca="1" si="6"/>
        <v>1983-01-27</v>
      </c>
      <c r="G92">
        <f t="shared" ca="1" si="7"/>
        <v>61</v>
      </c>
      <c r="H92" t="str">
        <f t="shared" ca="1" si="8"/>
        <v>(+994)507760727</v>
      </c>
      <c r="I92" t="str">
        <f t="shared" ca="1" si="9"/>
        <v>(+994)559088031</v>
      </c>
      <c r="J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Mammadli','O0EAGJ8','Male','ali_mammadli@example.com','1983-01-27','61','(+994)507760727','(+994)559088031')</v>
      </c>
    </row>
    <row r="93" spans="1:10" x14ac:dyDescent="0.3">
      <c r="A93">
        <v>92</v>
      </c>
      <c r="B93" t="s">
        <v>12</v>
      </c>
      <c r="C93" t="s">
        <v>565</v>
      </c>
      <c r="D93" t="str">
        <f>IF(SUMPRODUCT(--(ISNUMBER(SEARCH({"Nigar","Raksana","Nuray","Aysel","Lala","Nazrin","Narmin","Nargiz","Shabnam","Aygun","Gunay","Sabina","Fidan"}, B93)))) &gt; 0, "Female", "Male")</f>
        <v>Male</v>
      </c>
      <c r="E93" t="str">
        <f t="shared" si="5"/>
        <v>anar_huseynli@example.com</v>
      </c>
      <c r="F93" s="3" t="str">
        <f t="shared" ca="1" si="6"/>
        <v>2003-09-15</v>
      </c>
      <c r="G93">
        <f t="shared" ca="1" si="7"/>
        <v>62</v>
      </c>
      <c r="H93" t="str">
        <f t="shared" ca="1" si="8"/>
        <v>(+994)519662155</v>
      </c>
      <c r="I93" t="str">
        <f t="shared" ca="1" si="9"/>
        <v>(+994)992058277</v>
      </c>
      <c r="J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Huseynli','EI15D8M','Male','anar_huseynli@example.com','2003-09-15','62','(+994)519662155','(+994)992058277')</v>
      </c>
    </row>
    <row r="94" spans="1:10" x14ac:dyDescent="0.3">
      <c r="A94">
        <v>93</v>
      </c>
      <c r="B94" t="s">
        <v>13</v>
      </c>
      <c r="C94" t="s">
        <v>566</v>
      </c>
      <c r="D94" t="str">
        <f>IF(SUMPRODUCT(--(ISNUMBER(SEARCH({"Nigar","Raksana","Nuray","Aysel","Lala","Nazrin","Narmin","Nargiz","Shabnam","Aygun","Gunay","Sabina","Fidan"}, B94)))) &gt; 0, "Female", "Male")</f>
        <v>Male</v>
      </c>
      <c r="E94" t="str">
        <f t="shared" si="5"/>
        <v>cavid_ibrahimli@example.com</v>
      </c>
      <c r="F94" s="3" t="str">
        <f t="shared" ca="1" si="6"/>
        <v>1970-05-12</v>
      </c>
      <c r="G94">
        <f t="shared" ca="1" si="7"/>
        <v>15</v>
      </c>
      <c r="H94" t="str">
        <f t="shared" ca="1" si="8"/>
        <v>(+994)553138319</v>
      </c>
      <c r="I94" t="str">
        <f t="shared" ca="1" si="9"/>
        <v>(+994)997179036</v>
      </c>
      <c r="J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Ibrahimli','3QELF1G','Male','cavid_ibrahimli@example.com','1970-05-12','15','(+994)553138319','(+994)997179036')</v>
      </c>
    </row>
    <row r="95" spans="1:10" x14ac:dyDescent="0.3">
      <c r="A95">
        <v>94</v>
      </c>
      <c r="B95" t="s">
        <v>14</v>
      </c>
      <c r="C95" t="s">
        <v>567</v>
      </c>
      <c r="D95" t="str">
        <f>IF(SUMPRODUCT(--(ISNUMBER(SEARCH({"Nigar","Raksana","Nuray","Aysel","Lala","Nazrin","Narmin","Nargiz","Shabnam","Aygun","Gunay","Sabina","Fidan"}, B95)))) &gt; 0, "Female", "Male")</f>
        <v>Male</v>
      </c>
      <c r="E95" t="str">
        <f t="shared" si="5"/>
        <v>ravan_hasanli@example.com</v>
      </c>
      <c r="F95" s="3" t="str">
        <f t="shared" ca="1" si="6"/>
        <v>2000-12-31</v>
      </c>
      <c r="G95">
        <f t="shared" ca="1" si="7"/>
        <v>4</v>
      </c>
      <c r="H95" t="str">
        <f t="shared" ca="1" si="8"/>
        <v>(+994)511570520</v>
      </c>
      <c r="I95" t="str">
        <f t="shared" ca="1" si="9"/>
        <v>(+994)991863341</v>
      </c>
      <c r="J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Hasanli','MILBHUT','Male','ravan_hasanli@example.com','2000-12-31','4','(+994)511570520','(+994)991863341')</v>
      </c>
    </row>
    <row r="96" spans="1:10" x14ac:dyDescent="0.3">
      <c r="A96">
        <v>95</v>
      </c>
      <c r="B96" t="s">
        <v>15</v>
      </c>
      <c r="C96" t="s">
        <v>568</v>
      </c>
      <c r="D96" t="str">
        <f>IF(SUMPRODUCT(--(ISNUMBER(SEARCH({"Nigar","Raksana","Nuray","Aysel","Lala","Nazrin","Narmin","Nargiz","Shabnam","Aygun","Gunay","Sabina","Fidan"}, B96)))) &gt; 0, "Female", "Male")</f>
        <v>Male</v>
      </c>
      <c r="E96" t="str">
        <f t="shared" si="5"/>
        <v>aghasalim_abbasli@example.com</v>
      </c>
      <c r="F96" s="3" t="str">
        <f t="shared" ca="1" si="6"/>
        <v>1979-02-08</v>
      </c>
      <c r="G96">
        <f t="shared" ca="1" si="7"/>
        <v>65</v>
      </c>
      <c r="H96" t="str">
        <f t="shared" ca="1" si="8"/>
        <v>(+994)709750064</v>
      </c>
      <c r="I96" t="str">
        <f t="shared" ca="1" si="9"/>
        <v>(+994)704916705</v>
      </c>
      <c r="J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Abbasli','75N6W9V','Male','aghasalim_abbasli@example.com','1979-02-08','65','(+994)709750064','(+994)704916705')</v>
      </c>
    </row>
    <row r="97" spans="1:10" x14ac:dyDescent="0.3">
      <c r="A97">
        <v>96</v>
      </c>
      <c r="B97" t="s">
        <v>16</v>
      </c>
      <c r="C97" t="s">
        <v>569</v>
      </c>
      <c r="D97" t="str">
        <f>IF(SUMPRODUCT(--(ISNUMBER(SEARCH({"Nigar","Raksana","Nuray","Aysel","Lala","Nazrin","Narmin","Nargiz","Shabnam","Aygun","Gunay","Sabina","Fidan"}, B97)))) &gt; 0, "Female", "Male")</f>
        <v>Male</v>
      </c>
      <c r="E97" t="str">
        <f t="shared" si="5"/>
        <v>huseyn_mammadli@example.com</v>
      </c>
      <c r="F97" s="3" t="str">
        <f t="shared" ca="1" si="6"/>
        <v>1973-09-04</v>
      </c>
      <c r="G97">
        <f t="shared" ca="1" si="7"/>
        <v>27</v>
      </c>
      <c r="H97" t="str">
        <f t="shared" ca="1" si="8"/>
        <v>(+994)776308796</v>
      </c>
      <c r="I97" t="str">
        <f t="shared" ca="1" si="9"/>
        <v/>
      </c>
      <c r="J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Mammadli','RFPYP06','Male','huseyn_mammadli@example.com','1973-09-04','27','(+994)776308796','')</v>
      </c>
    </row>
    <row r="98" spans="1:10" x14ac:dyDescent="0.3">
      <c r="A98">
        <v>97</v>
      </c>
      <c r="B98" t="s">
        <v>17</v>
      </c>
      <c r="C98" t="s">
        <v>570</v>
      </c>
      <c r="D98" t="str">
        <f>IF(SUMPRODUCT(--(ISNUMBER(SEARCH({"Nigar","Raksana","Nuray","Aysel","Lala","Nazrin","Narmin","Nargiz","Shabnam","Aygun","Gunay","Sabina","Fidan"}, B98)))) &gt; 0, "Female", "Male")</f>
        <v>Male</v>
      </c>
      <c r="E98" t="str">
        <f t="shared" si="5"/>
        <v>mammad_huseynli@example.com</v>
      </c>
      <c r="F98" s="3" t="str">
        <f t="shared" ca="1" si="6"/>
        <v>1975-06-10</v>
      </c>
      <c r="G98">
        <f t="shared" ca="1" si="7"/>
        <v>27</v>
      </c>
      <c r="H98" t="str">
        <f t="shared" ca="1" si="8"/>
        <v>(+994)519661966</v>
      </c>
      <c r="I98" t="str">
        <f t="shared" ca="1" si="9"/>
        <v>(+994)502779703</v>
      </c>
      <c r="J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Huseynli','HJTS2X9','Male','mammad_huseynli@example.com','1975-06-10','27','(+994)519661966','(+994)502779703')</v>
      </c>
    </row>
    <row r="99" spans="1:10" x14ac:dyDescent="0.3">
      <c r="A99">
        <v>98</v>
      </c>
      <c r="B99" t="s">
        <v>18</v>
      </c>
      <c r="C99" t="s">
        <v>571</v>
      </c>
      <c r="D99" t="str">
        <f>IF(SUMPRODUCT(--(ISNUMBER(SEARCH({"Nigar","Raksana","Nuray","Aysel","Lala","Nazrin","Narmin","Nargiz","Shabnam","Aygun","Gunay","Sabina","Fidan"}, B99)))) &gt; 0, "Female", "Male")</f>
        <v>Male</v>
      </c>
      <c r="E99" t="str">
        <f t="shared" si="5"/>
        <v>ayhan_ibrahimli@example.com</v>
      </c>
      <c r="F99" s="3" t="str">
        <f t="shared" ca="1" si="6"/>
        <v>2001-03-22</v>
      </c>
      <c r="G99">
        <f t="shared" ca="1" si="7"/>
        <v>32</v>
      </c>
      <c r="H99" t="str">
        <f t="shared" ca="1" si="8"/>
        <v>(+994)992909762</v>
      </c>
      <c r="I99" t="str">
        <f t="shared" ca="1" si="9"/>
        <v>(+994)994483974</v>
      </c>
      <c r="J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Ibrahimli','2HQT7OW','Male','ayhan_ibrahimli@example.com','2001-03-22','32','(+994)992909762','(+994)994483974')</v>
      </c>
    </row>
    <row r="100" spans="1:10" x14ac:dyDescent="0.3">
      <c r="A100">
        <v>99</v>
      </c>
      <c r="B100" t="s">
        <v>19</v>
      </c>
      <c r="C100" t="s">
        <v>572</v>
      </c>
      <c r="D100" t="str">
        <f>IF(SUMPRODUCT(--(ISNUMBER(SEARCH({"Nigar","Raksana","Nuray","Aysel","Lala","Nazrin","Narmin","Nargiz","Shabnam","Aygun","Gunay","Sabina","Fidan"}, B100)))) &gt; 0, "Female", "Male")</f>
        <v>Male</v>
      </c>
      <c r="E100" t="str">
        <f t="shared" si="5"/>
        <v>ogtay_hasanli@example.com</v>
      </c>
      <c r="F100" s="3" t="str">
        <f t="shared" ca="1" si="6"/>
        <v>2000-03-15</v>
      </c>
      <c r="G100">
        <f t="shared" ca="1" si="7"/>
        <v>39</v>
      </c>
      <c r="H100" t="str">
        <f t="shared" ca="1" si="8"/>
        <v>(+994)509817429</v>
      </c>
      <c r="I100" t="str">
        <f t="shared" ca="1" si="9"/>
        <v>(+994)556277104</v>
      </c>
      <c r="J1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Hasanli','1WJEHSY','Male','ogtay_hasanli@example.com','2000-03-15','39','(+994)509817429','(+994)556277104')</v>
      </c>
    </row>
    <row r="101" spans="1:10" x14ac:dyDescent="0.3">
      <c r="A101">
        <v>100</v>
      </c>
      <c r="B101" t="s">
        <v>41</v>
      </c>
      <c r="C101" t="s">
        <v>573</v>
      </c>
      <c r="D101" t="str">
        <f>IF(SUMPRODUCT(--(ISNUMBER(SEARCH({"Nigar","Raksana","Nuray","Aysel","Lala","Nazrin","Narmin","Nargiz","Shabnam","Aygun","Gunay","Sabina","Fidan"}, B101)))) &gt; 0, "Female", "Male")</f>
        <v>Male</v>
      </c>
      <c r="E101" t="str">
        <f t="shared" si="5"/>
        <v>rasim_huseynli@example.com</v>
      </c>
      <c r="F101" s="3" t="str">
        <f t="shared" ca="1" si="6"/>
        <v>2004-01-03</v>
      </c>
      <c r="G101">
        <f t="shared" ca="1" si="7"/>
        <v>4</v>
      </c>
      <c r="H101" t="str">
        <f t="shared" ca="1" si="8"/>
        <v>(+994)555764151</v>
      </c>
      <c r="I101" t="str">
        <f t="shared" ca="1" si="9"/>
        <v>(+994)775518277</v>
      </c>
      <c r="J1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Huseynli','75ORSO0','Male','rasim_huseynli@example.com','2004-01-03','4','(+994)555764151','(+994)775518277')</v>
      </c>
    </row>
    <row r="102" spans="1:10" x14ac:dyDescent="0.3">
      <c r="A102">
        <v>101</v>
      </c>
      <c r="B102" t="s">
        <v>42</v>
      </c>
      <c r="C102" t="s">
        <v>574</v>
      </c>
      <c r="D102" t="str">
        <f>IF(SUMPRODUCT(--(ISNUMBER(SEARCH({"Nigar","Raksana","Nuray","Aysel","Lala","Nazrin","Narmin","Nargiz","Shabnam","Aygun","Gunay","Sabina","Fidan"}, B102)))) &gt; 0, "Female", "Male")</f>
        <v>Male</v>
      </c>
      <c r="E102" t="str">
        <f t="shared" si="5"/>
        <v>amin_ibrahimli@example.com</v>
      </c>
      <c r="F102" s="3" t="str">
        <f t="shared" ca="1" si="6"/>
        <v>1993-08-15</v>
      </c>
      <c r="G102">
        <f t="shared" ca="1" si="7"/>
        <v>68</v>
      </c>
      <c r="H102" t="str">
        <f t="shared" ca="1" si="8"/>
        <v>(+994)774788708</v>
      </c>
      <c r="I102" t="str">
        <f t="shared" ca="1" si="9"/>
        <v/>
      </c>
      <c r="J1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Ibrahimli','I3NENKZ','Male','amin_ibrahimli@example.com','1993-08-15','68','(+994)774788708','')</v>
      </c>
    </row>
    <row r="103" spans="1:10" x14ac:dyDescent="0.3">
      <c r="A103">
        <v>102</v>
      </c>
      <c r="B103" t="s">
        <v>43</v>
      </c>
      <c r="C103" t="s">
        <v>575</v>
      </c>
      <c r="D103" t="str">
        <f>IF(SUMPRODUCT(--(ISNUMBER(SEARCH({"Nigar","Raksana","Nuray","Aysel","Lala","Nazrin","Narmin","Nargiz","Shabnam","Aygun","Gunay","Sabina","Fidan"}, B103)))) &gt; 0, "Female", "Male")</f>
        <v>Male</v>
      </c>
      <c r="E103" t="str">
        <f t="shared" si="5"/>
        <v>aliakbar_hasanli@example.com</v>
      </c>
      <c r="F103" s="3" t="str">
        <f t="shared" ca="1" si="6"/>
        <v>1975-06-18</v>
      </c>
      <c r="G103">
        <f t="shared" ca="1" si="7"/>
        <v>63</v>
      </c>
      <c r="H103" t="str">
        <f t="shared" ca="1" si="8"/>
        <v>(+994)999210335</v>
      </c>
      <c r="I103" t="str">
        <f t="shared" ca="1" si="9"/>
        <v>(+994)501912143</v>
      </c>
      <c r="J1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Hasanli','PPM5THD','Male','aliakbar_hasanli@example.com','1975-06-18','63','(+994)999210335','(+994)501912143')</v>
      </c>
    </row>
    <row r="104" spans="1:10" x14ac:dyDescent="0.3">
      <c r="A104">
        <v>103</v>
      </c>
      <c r="B104" t="s">
        <v>44</v>
      </c>
      <c r="C104" t="s">
        <v>576</v>
      </c>
      <c r="D104" t="str">
        <f>IF(SUMPRODUCT(--(ISNUMBER(SEARCH({"Nigar","Raksana","Nuray","Aysel","Lala","Nazrin","Narmin","Nargiz","Shabnam","Aygun","Gunay","Sabina","Fidan"}, B104)))) &gt; 0, "Female", "Male")</f>
        <v>Male</v>
      </c>
      <c r="E104" t="str">
        <f t="shared" si="5"/>
        <v>anar_abbasli@example.com</v>
      </c>
      <c r="F104" s="3" t="str">
        <f t="shared" ca="1" si="6"/>
        <v>1984-08-31</v>
      </c>
      <c r="G104">
        <f t="shared" ca="1" si="7"/>
        <v>21</v>
      </c>
      <c r="H104" t="str">
        <f t="shared" ca="1" si="8"/>
        <v>(+994)553518432</v>
      </c>
      <c r="I104" t="str">
        <f t="shared" ca="1" si="9"/>
        <v>(+994)511378874</v>
      </c>
      <c r="J1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Abbasli','OAMOLJ5','Male','anar_abbasli@example.com','1984-08-31','21','(+994)553518432','(+994)511378874')</v>
      </c>
    </row>
    <row r="105" spans="1:10" x14ac:dyDescent="0.3">
      <c r="A105">
        <v>104</v>
      </c>
      <c r="B105" t="s">
        <v>45</v>
      </c>
      <c r="C105" t="s">
        <v>577</v>
      </c>
      <c r="D105" t="str">
        <f>IF(SUMPRODUCT(--(ISNUMBER(SEARCH({"Nigar","Raksana","Nuray","Aysel","Lala","Nazrin","Narmin","Nargiz","Shabnam","Aygun","Gunay","Sabina","Fidan"}, B105)))) &gt; 0, "Female", "Male")</f>
        <v>Male</v>
      </c>
      <c r="E105" t="str">
        <f t="shared" si="5"/>
        <v>murad_mammadli@example.com</v>
      </c>
      <c r="F105" s="3" t="str">
        <f t="shared" ca="1" si="6"/>
        <v>2004-11-30</v>
      </c>
      <c r="G105">
        <f t="shared" ca="1" si="7"/>
        <v>6</v>
      </c>
      <c r="H105" t="str">
        <f t="shared" ca="1" si="8"/>
        <v>(+994)551584486</v>
      </c>
      <c r="I105" t="str">
        <f t="shared" ca="1" si="9"/>
        <v>(+994)506631397</v>
      </c>
      <c r="J1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Mammadli','F02J11E','Male','murad_mammadli@example.com','2004-11-30','6','(+994)551584486','(+994)506631397')</v>
      </c>
    </row>
    <row r="106" spans="1:10" x14ac:dyDescent="0.3">
      <c r="A106">
        <v>105</v>
      </c>
      <c r="B106" t="s">
        <v>46</v>
      </c>
      <c r="C106" t="s">
        <v>578</v>
      </c>
      <c r="D106" t="str">
        <f>IF(SUMPRODUCT(--(ISNUMBER(SEARCH({"Nigar","Raksana","Nuray","Aysel","Lala","Nazrin","Narmin","Nargiz","Shabnam","Aygun","Gunay","Sabina","Fidan"}, B106)))) &gt; 0, "Female", "Male")</f>
        <v>Male</v>
      </c>
      <c r="E106" t="str">
        <f t="shared" si="5"/>
        <v>tural_huseynli@example.com</v>
      </c>
      <c r="F106" s="3" t="str">
        <f t="shared" ca="1" si="6"/>
        <v>2005-11-13</v>
      </c>
      <c r="G106">
        <f t="shared" ca="1" si="7"/>
        <v>68</v>
      </c>
      <c r="H106" t="str">
        <f t="shared" ca="1" si="8"/>
        <v>(+994)559351032</v>
      </c>
      <c r="I106" t="str">
        <f t="shared" ca="1" si="9"/>
        <v>(+994)996894586</v>
      </c>
      <c r="J1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Huseynli','SM8NQCK','Male','tural_huseynli@example.com','2005-11-13','68','(+994)559351032','(+994)996894586')</v>
      </c>
    </row>
    <row r="107" spans="1:10" x14ac:dyDescent="0.3">
      <c r="A107">
        <v>106</v>
      </c>
      <c r="B107" t="s">
        <v>47</v>
      </c>
      <c r="C107" t="s">
        <v>579</v>
      </c>
      <c r="D107" t="str">
        <f>IF(SUMPRODUCT(--(ISNUMBER(SEARCH({"Nigar","Raksana","Nuray","Aysel","Lala","Nazrin","Narmin","Nargiz","Shabnam","Aygun","Gunay","Sabina","Fidan"}, B107)))) &gt; 0, "Female", "Male")</f>
        <v>Male</v>
      </c>
      <c r="E107" t="str">
        <f t="shared" si="5"/>
        <v>elnur_ibrahimli@example.com</v>
      </c>
      <c r="F107" s="3" t="str">
        <f t="shared" ca="1" si="6"/>
        <v>1997-08-12</v>
      </c>
      <c r="G107">
        <f t="shared" ca="1" si="7"/>
        <v>74</v>
      </c>
      <c r="H107" t="str">
        <f t="shared" ca="1" si="8"/>
        <v>(+994)709507949</v>
      </c>
      <c r="I107" t="str">
        <f t="shared" ca="1" si="9"/>
        <v/>
      </c>
      <c r="J1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Ibrahimli','0CY46KM','Male','elnur_ibrahimli@example.com','1997-08-12','74','(+994)709507949','')</v>
      </c>
    </row>
    <row r="108" spans="1:10" x14ac:dyDescent="0.3">
      <c r="A108">
        <v>107</v>
      </c>
      <c r="B108" t="s">
        <v>48</v>
      </c>
      <c r="C108" t="s">
        <v>580</v>
      </c>
      <c r="D108" t="str">
        <f>IF(SUMPRODUCT(--(ISNUMBER(SEARCH({"Nigar","Raksana","Nuray","Aysel","Lala","Nazrin","Narmin","Nargiz","Shabnam","Aygun","Gunay","Sabina","Fidan"}, B108)))) &gt; 0, "Female", "Male")</f>
        <v>Male</v>
      </c>
      <c r="E108" t="str">
        <f t="shared" si="5"/>
        <v>farid_hasanli@example.com</v>
      </c>
      <c r="F108" s="3" t="str">
        <f t="shared" ca="1" si="6"/>
        <v>2000-07-11</v>
      </c>
      <c r="G108">
        <f t="shared" ca="1" si="7"/>
        <v>53</v>
      </c>
      <c r="H108" t="str">
        <f t="shared" ca="1" si="8"/>
        <v>(+994)996816194</v>
      </c>
      <c r="I108" t="str">
        <f t="shared" ca="1" si="9"/>
        <v>(+994)707837386</v>
      </c>
      <c r="J1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Hasanli','8JA1P3T','Male','farid_hasanli@example.com','2000-07-11','53','(+994)996816194','(+994)707837386')</v>
      </c>
    </row>
    <row r="109" spans="1:10" x14ac:dyDescent="0.3">
      <c r="A109">
        <v>108</v>
      </c>
      <c r="B109" t="s">
        <v>49</v>
      </c>
      <c r="C109" t="s">
        <v>581</v>
      </c>
      <c r="D109" t="str">
        <f>IF(SUMPRODUCT(--(ISNUMBER(SEARCH({"Nigar","Raksana","Nuray","Aysel","Lala","Nazrin","Narmin","Nargiz","Shabnam","Aygun","Gunay","Sabina","Fidan"}, B109)))) &gt; 0, "Female", "Male")</f>
        <v>Male</v>
      </c>
      <c r="E109" t="str">
        <f t="shared" si="5"/>
        <v>elvin_abbasli@example.com</v>
      </c>
      <c r="F109" s="3" t="str">
        <f t="shared" ca="1" si="6"/>
        <v>1980-12-21</v>
      </c>
      <c r="G109">
        <f t="shared" ca="1" si="7"/>
        <v>75</v>
      </c>
      <c r="H109" t="str">
        <f t="shared" ca="1" si="8"/>
        <v>(+994)551889610</v>
      </c>
      <c r="I109" t="str">
        <f t="shared" ca="1" si="9"/>
        <v/>
      </c>
      <c r="J1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Abbasli','KRIERAQ','Male','elvin_abbasli@example.com','1980-12-21','75','(+994)551889610','')</v>
      </c>
    </row>
    <row r="110" spans="1:10" x14ac:dyDescent="0.3">
      <c r="A110">
        <v>109</v>
      </c>
      <c r="B110" t="s">
        <v>50</v>
      </c>
      <c r="C110" t="s">
        <v>582</v>
      </c>
      <c r="D110" t="str">
        <f>IF(SUMPRODUCT(--(ISNUMBER(SEARCH({"Nigar","Raksana","Nuray","Aysel","Lala","Nazrin","Narmin","Nargiz","Shabnam","Aygun","Gunay","Sabina","Fidan"}, B110)))) &gt; 0, "Female", "Male")</f>
        <v>Male</v>
      </c>
      <c r="E110" t="str">
        <f t="shared" si="5"/>
        <v>samir_mammadli@example.com</v>
      </c>
      <c r="F110" s="3" t="str">
        <f t="shared" ca="1" si="6"/>
        <v>1982-08-01</v>
      </c>
      <c r="G110">
        <f t="shared" ca="1" si="7"/>
        <v>39</v>
      </c>
      <c r="H110" t="str">
        <f t="shared" ca="1" si="8"/>
        <v>(+994)557178070</v>
      </c>
      <c r="I110" t="str">
        <f t="shared" ca="1" si="9"/>
        <v>(+994)507494831</v>
      </c>
      <c r="J1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Mammadli','P2OB8RI','Male','samir_mammadli@example.com','1982-08-01','39','(+994)557178070','(+994)507494831')</v>
      </c>
    </row>
    <row r="111" spans="1:10" x14ac:dyDescent="0.3">
      <c r="A111">
        <v>110</v>
      </c>
      <c r="B111" t="s">
        <v>51</v>
      </c>
      <c r="C111" t="s">
        <v>583</v>
      </c>
      <c r="D111" t="str">
        <f>IF(SUMPRODUCT(--(ISNUMBER(SEARCH({"Nigar","Raksana","Nuray","Aysel","Lala","Nazrin","Narmin","Nargiz","Shabnam","Aygun","Gunay","Sabina","Fidan"}, B111)))) &gt; 0, "Female", "Male")</f>
        <v>Male</v>
      </c>
      <c r="E111" t="str">
        <f t="shared" si="5"/>
        <v>orhan_huseynli@example.com</v>
      </c>
      <c r="F111" s="3" t="str">
        <f t="shared" ca="1" si="6"/>
        <v>1980-05-26</v>
      </c>
      <c r="G111">
        <f t="shared" ca="1" si="7"/>
        <v>58</v>
      </c>
      <c r="H111" t="str">
        <f t="shared" ca="1" si="8"/>
        <v>(+994)556283951</v>
      </c>
      <c r="I111" t="str">
        <f t="shared" ca="1" si="9"/>
        <v>(+994)519574219</v>
      </c>
      <c r="J1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Huseynli','KIV7D20','Male','orhan_huseynli@example.com','1980-05-26','58','(+994)556283951','(+994)519574219')</v>
      </c>
    </row>
    <row r="112" spans="1:10" x14ac:dyDescent="0.3">
      <c r="A112">
        <v>111</v>
      </c>
      <c r="B112" t="s">
        <v>52</v>
      </c>
      <c r="C112" t="s">
        <v>584</v>
      </c>
      <c r="D112" t="str">
        <f>IF(SUMPRODUCT(--(ISNUMBER(SEARCH({"Nigar","Raksana","Nuray","Aysel","Lala","Nazrin","Narmin","Nargiz","Shabnam","Aygun","Gunay","Sabina","Fidan"}, B112)))) &gt; 0, "Female", "Male")</f>
        <v>Male</v>
      </c>
      <c r="E112" t="str">
        <f t="shared" si="5"/>
        <v>araz_ibrahimli@example.com</v>
      </c>
      <c r="F112" s="3" t="str">
        <f t="shared" ca="1" si="6"/>
        <v>1970-05-16</v>
      </c>
      <c r="G112">
        <f t="shared" ca="1" si="7"/>
        <v>61</v>
      </c>
      <c r="H112" t="str">
        <f t="shared" ca="1" si="8"/>
        <v>(+994)777830741</v>
      </c>
      <c r="I112" t="str">
        <f t="shared" ca="1" si="9"/>
        <v>(+994)504116822</v>
      </c>
      <c r="J1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Ibrahimli','W9DRQTN','Male','araz_ibrahimli@example.com','1970-05-16','61','(+994)777830741','(+994)504116822')</v>
      </c>
    </row>
    <row r="113" spans="1:10" x14ac:dyDescent="0.3">
      <c r="A113">
        <v>112</v>
      </c>
      <c r="B113" t="s">
        <v>53</v>
      </c>
      <c r="C113" t="s">
        <v>585</v>
      </c>
      <c r="D113" t="str">
        <f>IF(SUMPRODUCT(--(ISNUMBER(SEARCH({"Nigar","Raksana","Nuray","Aysel","Lala","Nazrin","Narmin","Nargiz","Shabnam","Aygun","Gunay","Sabina","Fidan"}, B113)))) &gt; 0, "Female", "Male")</f>
        <v>Male</v>
      </c>
      <c r="E113" t="str">
        <f t="shared" si="5"/>
        <v>abbas_hasanli@example.com</v>
      </c>
      <c r="F113" s="3" t="str">
        <f t="shared" ca="1" si="6"/>
        <v>1991-01-08</v>
      </c>
      <c r="G113">
        <f t="shared" ca="1" si="7"/>
        <v>49</v>
      </c>
      <c r="H113" t="str">
        <f t="shared" ca="1" si="8"/>
        <v>(+994)504816088</v>
      </c>
      <c r="I113" t="str">
        <f t="shared" ca="1" si="9"/>
        <v>(+994)559266148</v>
      </c>
      <c r="J1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Hasanli','TURXK4X','Male','abbas_hasanli@example.com','1991-01-08','49','(+994)504816088','(+994)559266148')</v>
      </c>
    </row>
    <row r="114" spans="1:10" x14ac:dyDescent="0.3">
      <c r="A114">
        <v>113</v>
      </c>
      <c r="B114" t="s">
        <v>54</v>
      </c>
      <c r="C114" t="s">
        <v>586</v>
      </c>
      <c r="D114" t="str">
        <f>IF(SUMPRODUCT(--(ISNUMBER(SEARCH({"Nigar","Raksana","Nuray","Aysel","Lala","Nazrin","Narmin","Nargiz","Shabnam","Aygun","Gunay","Sabina","Fidan"}, B114)))) &gt; 0, "Female", "Male")</f>
        <v>Male</v>
      </c>
      <c r="E114" t="str">
        <f t="shared" si="5"/>
        <v>macid_abbasli@example.com</v>
      </c>
      <c r="F114" s="3" t="str">
        <f t="shared" ca="1" si="6"/>
        <v>1972-09-07</v>
      </c>
      <c r="G114">
        <f t="shared" ca="1" si="7"/>
        <v>24</v>
      </c>
      <c r="H114" t="str">
        <f t="shared" ca="1" si="8"/>
        <v>(+994)506798762</v>
      </c>
      <c r="I114" t="str">
        <f t="shared" ca="1" si="9"/>
        <v>(+994)995595357</v>
      </c>
      <c r="J1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Abbasli','US0LR9S','Male','macid_abbasli@example.com','1972-09-07','24','(+994)506798762','(+994)995595357')</v>
      </c>
    </row>
    <row r="115" spans="1:10" x14ac:dyDescent="0.3">
      <c r="A115">
        <v>114</v>
      </c>
      <c r="B115" t="s">
        <v>55</v>
      </c>
      <c r="C115" t="s">
        <v>587</v>
      </c>
      <c r="D115" t="str">
        <f>IF(SUMPRODUCT(--(ISNUMBER(SEARCH({"Nigar","Raksana","Nuray","Aysel","Lala","Nazrin","Narmin","Nargiz","Shabnam","Aygun","Gunay","Sabina","Fidan"}, B115)))) &gt; 0, "Female", "Male")</f>
        <v>Male</v>
      </c>
      <c r="E115" t="str">
        <f t="shared" si="5"/>
        <v>teyyub_mammadli@example.com</v>
      </c>
      <c r="F115" s="3" t="str">
        <f t="shared" ca="1" si="6"/>
        <v>1975-11-21</v>
      </c>
      <c r="G115">
        <f t="shared" ca="1" si="7"/>
        <v>44</v>
      </c>
      <c r="H115" t="str">
        <f t="shared" ca="1" si="8"/>
        <v>(+994)506065550</v>
      </c>
      <c r="I115" t="str">
        <f t="shared" ca="1" si="9"/>
        <v>(+994)551859287</v>
      </c>
      <c r="J1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Mammadli','85MGUN4','Male','teyyub_mammadli@example.com','1975-11-21','44','(+994)506065550','(+994)551859287')</v>
      </c>
    </row>
    <row r="116" spans="1:10" x14ac:dyDescent="0.3">
      <c r="A116">
        <v>115</v>
      </c>
      <c r="B116" t="s">
        <v>56</v>
      </c>
      <c r="C116" t="s">
        <v>588</v>
      </c>
      <c r="D116" t="str">
        <f>IF(SUMPRODUCT(--(ISNUMBER(SEARCH({"Nigar","Raksana","Nuray","Aysel","Lala","Nazrin","Narmin","Nargiz","Shabnam","Aygun","Gunay","Sabina","Fidan"}, B116)))) &gt; 0, "Female", "Male")</f>
        <v>Female</v>
      </c>
      <c r="E116" t="str">
        <f t="shared" si="5"/>
        <v>nigar_huseynli@example.com</v>
      </c>
      <c r="F116" s="3" t="str">
        <f t="shared" ca="1" si="6"/>
        <v>1996-04-19</v>
      </c>
      <c r="G116">
        <f t="shared" ca="1" si="7"/>
        <v>47</v>
      </c>
      <c r="H116" t="str">
        <f t="shared" ca="1" si="8"/>
        <v>(+994)509670509</v>
      </c>
      <c r="I116" t="str">
        <f t="shared" ca="1" si="9"/>
        <v>(+994)551943169</v>
      </c>
      <c r="J1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Huseynli','3X2HL9F','Female','nigar_huseynli@example.com','1996-04-19','47','(+994)509670509','(+994)551943169')</v>
      </c>
    </row>
    <row r="117" spans="1:10" x14ac:dyDescent="0.3">
      <c r="A117">
        <v>116</v>
      </c>
      <c r="B117" t="s">
        <v>57</v>
      </c>
      <c r="C117" t="s">
        <v>589</v>
      </c>
      <c r="D117" t="str">
        <f>IF(SUMPRODUCT(--(ISNUMBER(SEARCH({"Nigar","Raksana","Nuray","Aysel","Lala","Nazrin","Narmin","Nargiz","Shabnam","Aygun","Gunay","Sabina","Fidan"}, B117)))) &gt; 0, "Female", "Male")</f>
        <v>Female</v>
      </c>
      <c r="E117" t="str">
        <f t="shared" si="5"/>
        <v>raksana_ibrahimli@example.com</v>
      </c>
      <c r="F117" s="3" t="str">
        <f t="shared" ca="1" si="6"/>
        <v>2000-03-06</v>
      </c>
      <c r="G117">
        <f t="shared" ca="1" si="7"/>
        <v>24</v>
      </c>
      <c r="H117" t="str">
        <f t="shared" ca="1" si="8"/>
        <v>(+994)772367873</v>
      </c>
      <c r="I117" t="str">
        <f t="shared" ca="1" si="9"/>
        <v>(+994)775785092</v>
      </c>
      <c r="J1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Ibrahimli','RN40S26','Female','raksana_ibrahimli@example.com','2000-03-06','24','(+994)772367873','(+994)775785092')</v>
      </c>
    </row>
    <row r="118" spans="1:10" x14ac:dyDescent="0.3">
      <c r="A118">
        <v>117</v>
      </c>
      <c r="B118" t="s">
        <v>58</v>
      </c>
      <c r="C118" t="s">
        <v>590</v>
      </c>
      <c r="D118" t="str">
        <f>IF(SUMPRODUCT(--(ISNUMBER(SEARCH({"Nigar","Raksana","Nuray","Aysel","Lala","Nazrin","Narmin","Nargiz","Shabnam","Aygun","Gunay","Sabina","Fidan"}, B118)))) &gt; 0, "Female", "Male")</f>
        <v>Female</v>
      </c>
      <c r="E118" t="str">
        <f t="shared" si="5"/>
        <v>nuray_hasanli@example.com</v>
      </c>
      <c r="F118" s="3" t="str">
        <f t="shared" ca="1" si="6"/>
        <v>1999-07-30</v>
      </c>
      <c r="G118">
        <f t="shared" ca="1" si="7"/>
        <v>16</v>
      </c>
      <c r="H118" t="str">
        <f t="shared" ca="1" si="8"/>
        <v>(+994)771705977</v>
      </c>
      <c r="I118" t="str">
        <f t="shared" ca="1" si="9"/>
        <v>(+994)778007767</v>
      </c>
      <c r="J1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Hasanli','NBLKFBR','Female','nuray_hasanli@example.com','1999-07-30','16','(+994)771705977','(+994)778007767')</v>
      </c>
    </row>
    <row r="119" spans="1:10" x14ac:dyDescent="0.3">
      <c r="A119">
        <v>118</v>
      </c>
      <c r="B119" t="s">
        <v>59</v>
      </c>
      <c r="C119" t="s">
        <v>591</v>
      </c>
      <c r="D119" t="str">
        <f>IF(SUMPRODUCT(--(ISNUMBER(SEARCH({"Nigar","Raksana","Nuray","Aysel","Lala","Nazrin","Narmin","Nargiz","Shabnam","Aygun","Gunay","Sabina","Fidan"}, B119)))) &gt; 0, "Female", "Male")</f>
        <v>Female</v>
      </c>
      <c r="E119" t="str">
        <f t="shared" si="5"/>
        <v>aysel_abbasli@example.com</v>
      </c>
      <c r="F119" s="3" t="str">
        <f t="shared" ca="1" si="6"/>
        <v>1986-09-24</v>
      </c>
      <c r="G119">
        <f t="shared" ca="1" si="7"/>
        <v>50</v>
      </c>
      <c r="H119" t="str">
        <f t="shared" ca="1" si="8"/>
        <v>(+994)514141797</v>
      </c>
      <c r="I119" t="str">
        <f t="shared" ca="1" si="9"/>
        <v>(+994)703105266</v>
      </c>
      <c r="J1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Abbasli','KOMCU8K','Female','aysel_abbasli@example.com','1986-09-24','50','(+994)514141797','(+994)703105266')</v>
      </c>
    </row>
    <row r="120" spans="1:10" x14ac:dyDescent="0.3">
      <c r="A120">
        <v>119</v>
      </c>
      <c r="B120" t="s">
        <v>60</v>
      </c>
      <c r="C120" t="s">
        <v>592</v>
      </c>
      <c r="D120" t="str">
        <f>IF(SUMPRODUCT(--(ISNUMBER(SEARCH({"Nigar","Raksana","Nuray","Aysel","Lala","Nazrin","Narmin","Nargiz","Shabnam","Aygun","Gunay","Sabina","Fidan"}, B120)))) &gt; 0, "Female", "Male")</f>
        <v>Female</v>
      </c>
      <c r="E120" t="str">
        <f t="shared" si="5"/>
        <v>lala_mammadli@example.com</v>
      </c>
      <c r="F120" s="3" t="str">
        <f t="shared" ca="1" si="6"/>
        <v>2003-09-27</v>
      </c>
      <c r="G120">
        <f t="shared" ca="1" si="7"/>
        <v>30</v>
      </c>
      <c r="H120" t="str">
        <f t="shared" ca="1" si="8"/>
        <v>(+994)775085787</v>
      </c>
      <c r="I120" t="str">
        <f t="shared" ca="1" si="9"/>
        <v>(+994)552119479</v>
      </c>
      <c r="J1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Mammadli','LO3VWQD','Female','lala_mammadli@example.com','2003-09-27','30','(+994)775085787','(+994)552119479')</v>
      </c>
    </row>
    <row r="121" spans="1:10" x14ac:dyDescent="0.3">
      <c r="A121">
        <v>120</v>
      </c>
      <c r="B121" t="s">
        <v>61</v>
      </c>
      <c r="C121" t="s">
        <v>593</v>
      </c>
      <c r="D121" t="str">
        <f>IF(SUMPRODUCT(--(ISNUMBER(SEARCH({"Nigar","Raksana","Nuray","Aysel","Lala","Nazrin","Narmin","Nargiz","Shabnam","Aygun","Gunay","Sabina","Fidan"}, B121)))) &gt; 0, "Female", "Male")</f>
        <v>Male</v>
      </c>
      <c r="E121" t="str">
        <f t="shared" si="5"/>
        <v>ali_huseynli@example.com</v>
      </c>
      <c r="F121" s="3" t="str">
        <f t="shared" ca="1" si="6"/>
        <v>1992-01-07</v>
      </c>
      <c r="G121">
        <f t="shared" ca="1" si="7"/>
        <v>26</v>
      </c>
      <c r="H121" t="str">
        <f t="shared" ca="1" si="8"/>
        <v>(+994)995166231</v>
      </c>
      <c r="I121" t="str">
        <f t="shared" ca="1" si="9"/>
        <v/>
      </c>
      <c r="J1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Huseynli','2PJ9EN9','Male','ali_huseynli@example.com','1992-01-07','26','(+994)995166231','')</v>
      </c>
    </row>
    <row r="122" spans="1:10" x14ac:dyDescent="0.3">
      <c r="A122">
        <v>121</v>
      </c>
      <c r="B122" t="s">
        <v>62</v>
      </c>
      <c r="C122" t="s">
        <v>594</v>
      </c>
      <c r="D122" t="str">
        <f>IF(SUMPRODUCT(--(ISNUMBER(SEARCH({"Nigar","Raksana","Nuray","Aysel","Lala","Nazrin","Narmin","Nargiz","Shabnam","Aygun","Gunay","Sabina","Fidan"}, B122)))) &gt; 0, "Female", "Male")</f>
        <v>Male</v>
      </c>
      <c r="E122" t="str">
        <f t="shared" si="5"/>
        <v>anar_ibrahimli@example.com</v>
      </c>
      <c r="F122" s="3" t="str">
        <f t="shared" ca="1" si="6"/>
        <v>1985-09-22</v>
      </c>
      <c r="G122">
        <f t="shared" ca="1" si="7"/>
        <v>52</v>
      </c>
      <c r="H122" t="str">
        <f t="shared" ca="1" si="8"/>
        <v>(+994)995157485</v>
      </c>
      <c r="I122" t="str">
        <f t="shared" ca="1" si="9"/>
        <v/>
      </c>
      <c r="J1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Ibrahimli','RQVZ3K1','Male','anar_ibrahimli@example.com','1985-09-22','52','(+994)995157485','')</v>
      </c>
    </row>
    <row r="123" spans="1:10" x14ac:dyDescent="0.3">
      <c r="A123">
        <v>122</v>
      </c>
      <c r="B123" t="s">
        <v>63</v>
      </c>
      <c r="C123" t="s">
        <v>595</v>
      </c>
      <c r="D123" t="str">
        <f>IF(SUMPRODUCT(--(ISNUMBER(SEARCH({"Nigar","Raksana","Nuray","Aysel","Lala","Nazrin","Narmin","Nargiz","Shabnam","Aygun","Gunay","Sabina","Fidan"}, B123)))) &gt; 0, "Female", "Male")</f>
        <v>Male</v>
      </c>
      <c r="E123" t="str">
        <f t="shared" si="5"/>
        <v>cavid_hasanli@example.com</v>
      </c>
      <c r="F123" s="3" t="str">
        <f t="shared" ca="1" si="6"/>
        <v>1985-07-03</v>
      </c>
      <c r="G123">
        <f t="shared" ca="1" si="7"/>
        <v>52</v>
      </c>
      <c r="H123" t="str">
        <f t="shared" ca="1" si="8"/>
        <v>(+994)709526903</v>
      </c>
      <c r="I123" t="str">
        <f t="shared" ca="1" si="9"/>
        <v>(+994)707972779</v>
      </c>
      <c r="J1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Hasanli','4HKTJT6','Male','cavid_hasanli@example.com','1985-07-03','52','(+994)709526903','(+994)707972779')</v>
      </c>
    </row>
    <row r="124" spans="1:10" x14ac:dyDescent="0.3">
      <c r="A124">
        <v>123</v>
      </c>
      <c r="B124" t="s">
        <v>64</v>
      </c>
      <c r="C124" t="s">
        <v>596</v>
      </c>
      <c r="D124" t="str">
        <f>IF(SUMPRODUCT(--(ISNUMBER(SEARCH({"Nigar","Raksana","Nuray","Aysel","Lala","Nazrin","Narmin","Nargiz","Shabnam","Aygun","Gunay","Sabina","Fidan"}, B124)))) &gt; 0, "Female", "Male")</f>
        <v>Male</v>
      </c>
      <c r="E124" t="str">
        <f t="shared" si="5"/>
        <v>ravan_abbasli@example.com</v>
      </c>
      <c r="F124" s="3" t="str">
        <f t="shared" ca="1" si="6"/>
        <v>1975-12-09</v>
      </c>
      <c r="G124">
        <f t="shared" ca="1" si="7"/>
        <v>44</v>
      </c>
      <c r="H124" t="str">
        <f t="shared" ca="1" si="8"/>
        <v>(+994)557190687</v>
      </c>
      <c r="I124" t="str">
        <f t="shared" ca="1" si="9"/>
        <v>(+994)992333746</v>
      </c>
      <c r="J1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Abbasli','742ELV2','Male','ravan_abbasli@example.com','1975-12-09','44','(+994)557190687','(+994)992333746')</v>
      </c>
    </row>
    <row r="125" spans="1:10" x14ac:dyDescent="0.3">
      <c r="A125">
        <v>124</v>
      </c>
      <c r="B125" t="s">
        <v>65</v>
      </c>
      <c r="C125" t="s">
        <v>597</v>
      </c>
      <c r="D125" t="str">
        <f>IF(SUMPRODUCT(--(ISNUMBER(SEARCH({"Nigar","Raksana","Nuray","Aysel","Lala","Nazrin","Narmin","Nargiz","Shabnam","Aygun","Gunay","Sabina","Fidan"}, B125)))) &gt; 0, "Female", "Male")</f>
        <v>Male</v>
      </c>
      <c r="E125" t="str">
        <f t="shared" si="5"/>
        <v>aghasalim_mammadli@example.com</v>
      </c>
      <c r="F125" s="3" t="str">
        <f t="shared" ca="1" si="6"/>
        <v>1975-04-12</v>
      </c>
      <c r="G125">
        <f t="shared" ca="1" si="7"/>
        <v>40</v>
      </c>
      <c r="H125" t="str">
        <f t="shared" ca="1" si="8"/>
        <v>(+994)702662341</v>
      </c>
      <c r="I125" t="str">
        <f t="shared" ca="1" si="9"/>
        <v>(+994)502920347</v>
      </c>
      <c r="J1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Mammadli','ADDO78N','Male','aghasalim_mammadli@example.com','1975-04-12','40','(+994)702662341','(+994)502920347')</v>
      </c>
    </row>
    <row r="126" spans="1:10" x14ac:dyDescent="0.3">
      <c r="A126">
        <v>125</v>
      </c>
      <c r="B126" t="s">
        <v>66</v>
      </c>
      <c r="C126" t="s">
        <v>598</v>
      </c>
      <c r="D126" t="str">
        <f>IF(SUMPRODUCT(--(ISNUMBER(SEARCH({"Nigar","Raksana","Nuray","Aysel","Lala","Nazrin","Narmin","Nargiz","Shabnam","Aygun","Gunay","Sabina","Fidan"}, B126)))) &gt; 0, "Female", "Male")</f>
        <v>Male</v>
      </c>
      <c r="E126" t="str">
        <f t="shared" si="5"/>
        <v>huseyn_huseynli@example.com</v>
      </c>
      <c r="F126" s="3" t="str">
        <f t="shared" ca="1" si="6"/>
        <v>1993-04-05</v>
      </c>
      <c r="G126">
        <f t="shared" ca="1" si="7"/>
        <v>17</v>
      </c>
      <c r="H126" t="str">
        <f t="shared" ca="1" si="8"/>
        <v>(+994)777732114</v>
      </c>
      <c r="I126" t="str">
        <f t="shared" ca="1" si="9"/>
        <v>(+994)991985767</v>
      </c>
      <c r="J1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Huseynli','S60RKZX','Male','huseyn_huseynli@example.com','1993-04-05','17','(+994)777732114','(+994)991985767')</v>
      </c>
    </row>
    <row r="127" spans="1:10" x14ac:dyDescent="0.3">
      <c r="A127">
        <v>126</v>
      </c>
      <c r="B127" t="s">
        <v>67</v>
      </c>
      <c r="C127" t="s">
        <v>599</v>
      </c>
      <c r="D127" t="str">
        <f>IF(SUMPRODUCT(--(ISNUMBER(SEARCH({"Nigar","Raksana","Nuray","Aysel","Lala","Nazrin","Narmin","Nargiz","Shabnam","Aygun","Gunay","Sabina","Fidan"}, B127)))) &gt; 0, "Female", "Male")</f>
        <v>Male</v>
      </c>
      <c r="E127" t="str">
        <f t="shared" si="5"/>
        <v>mammad_ibrahimli@example.com</v>
      </c>
      <c r="F127" s="3" t="str">
        <f t="shared" ca="1" si="6"/>
        <v>2000-02-22</v>
      </c>
      <c r="G127">
        <f t="shared" ca="1" si="7"/>
        <v>48</v>
      </c>
      <c r="H127" t="str">
        <f t="shared" ca="1" si="8"/>
        <v>(+994)702660242</v>
      </c>
      <c r="I127" t="str">
        <f t="shared" ca="1" si="9"/>
        <v>(+994)778176569</v>
      </c>
      <c r="J1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Ibrahimli','L0WGL46','Male','mammad_ibrahimli@example.com','2000-02-22','48','(+994)702660242','(+994)778176569')</v>
      </c>
    </row>
    <row r="128" spans="1:10" x14ac:dyDescent="0.3">
      <c r="A128">
        <v>127</v>
      </c>
      <c r="B128" t="s">
        <v>68</v>
      </c>
      <c r="C128" t="s">
        <v>600</v>
      </c>
      <c r="D128" t="str">
        <f>IF(SUMPRODUCT(--(ISNUMBER(SEARCH({"Nigar","Raksana","Nuray","Aysel","Lala","Nazrin","Narmin","Nargiz","Shabnam","Aygun","Gunay","Sabina","Fidan"}, B128)))) &gt; 0, "Female", "Male")</f>
        <v>Male</v>
      </c>
      <c r="E128" t="str">
        <f t="shared" si="5"/>
        <v>ayhan_hasanli@example.com</v>
      </c>
      <c r="F128" s="3" t="str">
        <f t="shared" ca="1" si="6"/>
        <v>2006-03-16</v>
      </c>
      <c r="G128">
        <f t="shared" ca="1" si="7"/>
        <v>64</v>
      </c>
      <c r="H128" t="str">
        <f t="shared" ca="1" si="8"/>
        <v>(+994)554091794</v>
      </c>
      <c r="I128" t="str">
        <f t="shared" ca="1" si="9"/>
        <v>(+994)507395286</v>
      </c>
      <c r="J1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Hasanli','MAYBBNJ','Male','ayhan_hasanli@example.com','2006-03-16','64','(+994)554091794','(+994)507395286')</v>
      </c>
    </row>
    <row r="129" spans="1:10" x14ac:dyDescent="0.3">
      <c r="A129">
        <v>128</v>
      </c>
      <c r="B129" t="s">
        <v>69</v>
      </c>
      <c r="C129" t="s">
        <v>601</v>
      </c>
      <c r="D129" t="str">
        <f>IF(SUMPRODUCT(--(ISNUMBER(SEARCH({"Nigar","Raksana","Nuray","Aysel","Lala","Nazrin","Narmin","Nargiz","Shabnam","Aygun","Gunay","Sabina","Fidan"}, B129)))) &gt; 0, "Female", "Male")</f>
        <v>Male</v>
      </c>
      <c r="E129" t="str">
        <f t="shared" si="5"/>
        <v>ogtay_abbasli@example.com</v>
      </c>
      <c r="F129" s="3" t="str">
        <f t="shared" ca="1" si="6"/>
        <v>1975-12-12</v>
      </c>
      <c r="G129">
        <f t="shared" ca="1" si="7"/>
        <v>15</v>
      </c>
      <c r="H129" t="str">
        <f t="shared" ca="1" si="8"/>
        <v>(+994)778325147</v>
      </c>
      <c r="I129" t="str">
        <f t="shared" ca="1" si="9"/>
        <v/>
      </c>
      <c r="J1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Abbasli','INRPXYY','Male','ogtay_abbasli@example.com','1975-12-12','15','(+994)778325147','')</v>
      </c>
    </row>
    <row r="130" spans="1:10" x14ac:dyDescent="0.3">
      <c r="A130">
        <v>129</v>
      </c>
      <c r="B130" t="s">
        <v>70</v>
      </c>
      <c r="C130" t="s">
        <v>602</v>
      </c>
      <c r="D130" t="str">
        <f>IF(SUMPRODUCT(--(ISNUMBER(SEARCH({"Nigar","Raksana","Nuray","Aysel","Lala","Nazrin","Narmin","Nargiz","Shabnam","Aygun","Gunay","Sabina","Fidan"}, B130)))) &gt; 0, "Female", "Male")</f>
        <v>Male</v>
      </c>
      <c r="E130" t="str">
        <f t="shared" ref="E130:E193" si="10">LOWER(SUBSTITUTE(LEFT(B130, SEARCH(" ", B130 &amp; " ") - 1), " ", "_")) &amp; "_" &amp; LOWER(SUBSTITUTE(MID(B130, SEARCH(" ", B130 &amp; " ") + 1, LEN(B130)), " ", "_")) &amp; "@example.com"</f>
        <v>zaur_mammadli@example.com</v>
      </c>
      <c r="F130" s="3" t="str">
        <f t="shared" ref="F130:F193" ca="1" si="11">TEXT(DATE(RANDBETWEEN(1970, 2007), RANDBETWEEN(1, IF(YEAR(TODAY())=2007, MONTH(TODAY()), 12)), RANDBETWEEN(1, IF(AND(YEAR(TODAY())=2007, MONTH(TODAY())=12), DAY(TODAY()), 31))), "yyyy-mm-dd")</f>
        <v>2004-04-17</v>
      </c>
      <c r="G130">
        <f t="shared" ref="G130:G193" ca="1" si="12">RANDBETWEEN(1, 78)</f>
        <v>33</v>
      </c>
      <c r="H130" t="str">
        <f t="shared" ref="H130:H193" ca="1" si="13" xml:space="preserve"> "(+994)" &amp; CHOOSE(RANDBETWEEN(1, 6), "51", "70", "77", "55", "50", "99") &amp; TEXT(RANDBETWEEN(1000000, 9999999), "0000000")</f>
        <v>(+994)555606671</v>
      </c>
      <c r="I130" t="str">
        <f t="shared" ref="I130:I193" ca="1" si="14">IF(RAND() &lt; 0.8, "(+994)" &amp; CHOOSE(RANDBETWEEN(1, 6), "51", "70", "77", "55", "50", "99") &amp; TEXT(RANDBETWEEN(1000000, 9999999), "0000000"), "")</f>
        <v/>
      </c>
      <c r="J1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Mammadli','9T3103O','Male','zaur_mammadli@example.com','2004-04-17','33','(+994)555606671','')</v>
      </c>
    </row>
    <row r="131" spans="1:10" x14ac:dyDescent="0.3">
      <c r="A131">
        <v>130</v>
      </c>
      <c r="B131" t="s">
        <v>41</v>
      </c>
      <c r="C131" t="s">
        <v>603</v>
      </c>
      <c r="D131" t="str">
        <f>IF(SUMPRODUCT(--(ISNUMBER(SEARCH({"Nigar","Raksana","Nuray","Aysel","Lala","Nazrin","Narmin","Nargiz","Shabnam","Aygun","Gunay","Sabina","Fidan"}, B131)))) &gt; 0, "Female", "Male")</f>
        <v>Male</v>
      </c>
      <c r="E131" t="str">
        <f t="shared" si="10"/>
        <v>rasim_huseynli@example.com</v>
      </c>
      <c r="F131" s="3" t="str">
        <f t="shared" ca="1" si="11"/>
        <v>1986-07-27</v>
      </c>
      <c r="G131">
        <f t="shared" ca="1" si="12"/>
        <v>34</v>
      </c>
      <c r="H131" t="str">
        <f t="shared" ca="1" si="13"/>
        <v>(+994)519234633</v>
      </c>
      <c r="I131" t="str">
        <f t="shared" ca="1" si="14"/>
        <v>(+994)505162077</v>
      </c>
      <c r="J1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Huseynli','AP9DRO0','Male','rasim_huseynli@example.com','1986-07-27','34','(+994)519234633','(+994)505162077')</v>
      </c>
    </row>
    <row r="132" spans="1:10" x14ac:dyDescent="0.3">
      <c r="A132">
        <v>131</v>
      </c>
      <c r="B132" t="s">
        <v>42</v>
      </c>
      <c r="C132" t="s">
        <v>604</v>
      </c>
      <c r="D132" t="str">
        <f>IF(SUMPRODUCT(--(ISNUMBER(SEARCH({"Nigar","Raksana","Nuray","Aysel","Lala","Nazrin","Narmin","Nargiz","Shabnam","Aygun","Gunay","Sabina","Fidan"}, B132)))) &gt; 0, "Female", "Male")</f>
        <v>Male</v>
      </c>
      <c r="E132" t="str">
        <f t="shared" si="10"/>
        <v>amin_ibrahimli@example.com</v>
      </c>
      <c r="F132" s="3" t="str">
        <f t="shared" ca="1" si="11"/>
        <v>1989-04-30</v>
      </c>
      <c r="G132">
        <f t="shared" ca="1" si="12"/>
        <v>55</v>
      </c>
      <c r="H132" t="str">
        <f t="shared" ca="1" si="13"/>
        <v>(+994)774730203</v>
      </c>
      <c r="I132" t="str">
        <f t="shared" ca="1" si="14"/>
        <v>(+994)991000411</v>
      </c>
      <c r="J1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Ibrahimli','KGAHM6K','Male','amin_ibrahimli@example.com','1989-04-30','55','(+994)774730203','(+994)991000411')</v>
      </c>
    </row>
    <row r="133" spans="1:10" x14ac:dyDescent="0.3">
      <c r="A133">
        <v>132</v>
      </c>
      <c r="B133" t="s">
        <v>43</v>
      </c>
      <c r="C133" t="s">
        <v>605</v>
      </c>
      <c r="D133" t="str">
        <f>IF(SUMPRODUCT(--(ISNUMBER(SEARCH({"Nigar","Raksana","Nuray","Aysel","Lala","Nazrin","Narmin","Nargiz","Shabnam","Aygun","Gunay","Sabina","Fidan"}, B133)))) &gt; 0, "Female", "Male")</f>
        <v>Male</v>
      </c>
      <c r="E133" t="str">
        <f t="shared" si="10"/>
        <v>aliakbar_hasanli@example.com</v>
      </c>
      <c r="F133" s="3" t="str">
        <f t="shared" ca="1" si="11"/>
        <v>1986-05-30</v>
      </c>
      <c r="G133">
        <f t="shared" ca="1" si="12"/>
        <v>4</v>
      </c>
      <c r="H133" t="str">
        <f t="shared" ca="1" si="13"/>
        <v>(+994)519651165</v>
      </c>
      <c r="I133" t="str">
        <f t="shared" ca="1" si="14"/>
        <v>(+994)512813351</v>
      </c>
      <c r="J1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Hasanli','CE6MUFB','Male','aliakbar_hasanli@example.com','1986-05-30','4','(+994)519651165','(+994)512813351')</v>
      </c>
    </row>
    <row r="134" spans="1:10" x14ac:dyDescent="0.3">
      <c r="A134">
        <v>133</v>
      </c>
      <c r="B134" t="s">
        <v>44</v>
      </c>
      <c r="C134" t="s">
        <v>606</v>
      </c>
      <c r="D134" t="str">
        <f>IF(SUMPRODUCT(--(ISNUMBER(SEARCH({"Nigar","Raksana","Nuray","Aysel","Lala","Nazrin","Narmin","Nargiz","Shabnam","Aygun","Gunay","Sabina","Fidan"}, B134)))) &gt; 0, "Female", "Male")</f>
        <v>Male</v>
      </c>
      <c r="E134" t="str">
        <f t="shared" si="10"/>
        <v>anar_abbasli@example.com</v>
      </c>
      <c r="F134" s="3" t="str">
        <f t="shared" ca="1" si="11"/>
        <v>2000-01-30</v>
      </c>
      <c r="G134">
        <f t="shared" ca="1" si="12"/>
        <v>34</v>
      </c>
      <c r="H134" t="str">
        <f t="shared" ca="1" si="13"/>
        <v>(+994)779180766</v>
      </c>
      <c r="I134" t="str">
        <f t="shared" ca="1" si="14"/>
        <v>(+994)508129962</v>
      </c>
      <c r="J1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Abbasli','TLDPVHV','Male','anar_abbasli@example.com','2000-01-30','34','(+994)779180766','(+994)508129962')</v>
      </c>
    </row>
    <row r="135" spans="1:10" x14ac:dyDescent="0.3">
      <c r="A135">
        <v>134</v>
      </c>
      <c r="B135" t="s">
        <v>45</v>
      </c>
      <c r="C135" t="s">
        <v>607</v>
      </c>
      <c r="D135" t="str">
        <f>IF(SUMPRODUCT(--(ISNUMBER(SEARCH({"Nigar","Raksana","Nuray","Aysel","Lala","Nazrin","Narmin","Nargiz","Shabnam","Aygun","Gunay","Sabina","Fidan"}, B135)))) &gt; 0, "Female", "Male")</f>
        <v>Male</v>
      </c>
      <c r="E135" t="str">
        <f t="shared" si="10"/>
        <v>murad_mammadli@example.com</v>
      </c>
      <c r="F135" s="3" t="str">
        <f t="shared" ca="1" si="11"/>
        <v>1995-09-28</v>
      </c>
      <c r="G135">
        <f t="shared" ca="1" si="12"/>
        <v>60</v>
      </c>
      <c r="H135" t="str">
        <f t="shared" ca="1" si="13"/>
        <v>(+994)774898580</v>
      </c>
      <c r="I135" t="str">
        <f t="shared" ca="1" si="14"/>
        <v>(+994)509315002</v>
      </c>
      <c r="J1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Mammadli','WOXYJLZ','Male','murad_mammadli@example.com','1995-09-28','60','(+994)774898580','(+994)509315002')</v>
      </c>
    </row>
    <row r="136" spans="1:10" x14ac:dyDescent="0.3">
      <c r="A136">
        <v>135</v>
      </c>
      <c r="B136" t="s">
        <v>46</v>
      </c>
      <c r="C136" t="s">
        <v>608</v>
      </c>
      <c r="D136" t="str">
        <f>IF(SUMPRODUCT(--(ISNUMBER(SEARCH({"Nigar","Raksana","Nuray","Aysel","Lala","Nazrin","Narmin","Nargiz","Shabnam","Aygun","Gunay","Sabina","Fidan"}, B136)))) &gt; 0, "Female", "Male")</f>
        <v>Male</v>
      </c>
      <c r="E136" t="str">
        <f t="shared" si="10"/>
        <v>tural_huseynli@example.com</v>
      </c>
      <c r="F136" s="3" t="str">
        <f t="shared" ca="1" si="11"/>
        <v>1993-10-28</v>
      </c>
      <c r="G136">
        <f t="shared" ca="1" si="12"/>
        <v>33</v>
      </c>
      <c r="H136" t="str">
        <f t="shared" ca="1" si="13"/>
        <v>(+994)503142946</v>
      </c>
      <c r="I136" t="str">
        <f t="shared" ca="1" si="14"/>
        <v>(+994)551089692</v>
      </c>
      <c r="J1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Huseynli','M7NIMKK','Male','tural_huseynli@example.com','1993-10-28','33','(+994)503142946','(+994)551089692')</v>
      </c>
    </row>
    <row r="137" spans="1:10" x14ac:dyDescent="0.3">
      <c r="A137">
        <v>136</v>
      </c>
      <c r="B137" t="s">
        <v>47</v>
      </c>
      <c r="C137" t="s">
        <v>609</v>
      </c>
      <c r="D137" t="str">
        <f>IF(SUMPRODUCT(--(ISNUMBER(SEARCH({"Nigar","Raksana","Nuray","Aysel","Lala","Nazrin","Narmin","Nargiz","Shabnam","Aygun","Gunay","Sabina","Fidan"}, B137)))) &gt; 0, "Female", "Male")</f>
        <v>Male</v>
      </c>
      <c r="E137" t="str">
        <f t="shared" si="10"/>
        <v>elnur_ibrahimli@example.com</v>
      </c>
      <c r="F137" s="3" t="str">
        <f t="shared" ca="1" si="11"/>
        <v>2004-08-16</v>
      </c>
      <c r="G137">
        <f t="shared" ca="1" si="12"/>
        <v>48</v>
      </c>
      <c r="H137" t="str">
        <f t="shared" ca="1" si="13"/>
        <v>(+994)501817581</v>
      </c>
      <c r="I137" t="str">
        <f t="shared" ca="1" si="14"/>
        <v>(+994)507496962</v>
      </c>
      <c r="J1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Ibrahimli','009O6W2','Male','elnur_ibrahimli@example.com','2004-08-16','48','(+994)501817581','(+994)507496962')</v>
      </c>
    </row>
    <row r="138" spans="1:10" x14ac:dyDescent="0.3">
      <c r="A138">
        <v>137</v>
      </c>
      <c r="B138" t="s">
        <v>48</v>
      </c>
      <c r="C138" t="s">
        <v>610</v>
      </c>
      <c r="D138" t="str">
        <f>IF(SUMPRODUCT(--(ISNUMBER(SEARCH({"Nigar","Raksana","Nuray","Aysel","Lala","Nazrin","Narmin","Nargiz","Shabnam","Aygun","Gunay","Sabina","Fidan"}, B138)))) &gt; 0, "Female", "Male")</f>
        <v>Male</v>
      </c>
      <c r="E138" t="str">
        <f t="shared" si="10"/>
        <v>farid_hasanli@example.com</v>
      </c>
      <c r="F138" s="3" t="str">
        <f t="shared" ca="1" si="11"/>
        <v>1972-04-30</v>
      </c>
      <c r="G138">
        <f t="shared" ca="1" si="12"/>
        <v>30</v>
      </c>
      <c r="H138" t="str">
        <f t="shared" ca="1" si="13"/>
        <v>(+994)708067302</v>
      </c>
      <c r="I138" t="str">
        <f t="shared" ca="1" si="14"/>
        <v>(+994)706152937</v>
      </c>
      <c r="J1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Hasanli','6AT3YF8','Male','farid_hasanli@example.com','1972-04-30','30','(+994)708067302','(+994)706152937')</v>
      </c>
    </row>
    <row r="139" spans="1:10" x14ac:dyDescent="0.3">
      <c r="A139">
        <v>138</v>
      </c>
      <c r="B139" t="s">
        <v>49</v>
      </c>
      <c r="C139" t="s">
        <v>611</v>
      </c>
      <c r="D139" t="str">
        <f>IF(SUMPRODUCT(--(ISNUMBER(SEARCH({"Nigar","Raksana","Nuray","Aysel","Lala","Nazrin","Narmin","Nargiz","Shabnam","Aygun","Gunay","Sabina","Fidan"}, B139)))) &gt; 0, "Female", "Male")</f>
        <v>Male</v>
      </c>
      <c r="E139" t="str">
        <f t="shared" si="10"/>
        <v>elvin_abbasli@example.com</v>
      </c>
      <c r="F139" s="3" t="str">
        <f t="shared" ca="1" si="11"/>
        <v>1995-03-19</v>
      </c>
      <c r="G139">
        <f t="shared" ca="1" si="12"/>
        <v>69</v>
      </c>
      <c r="H139" t="str">
        <f t="shared" ca="1" si="13"/>
        <v>(+994)555010380</v>
      </c>
      <c r="I139" t="str">
        <f t="shared" ca="1" si="14"/>
        <v>(+994)999765086</v>
      </c>
      <c r="J1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Abbasli','VHT489Z','Male','elvin_abbasli@example.com','1995-03-19','69','(+994)555010380','(+994)999765086')</v>
      </c>
    </row>
    <row r="140" spans="1:10" x14ac:dyDescent="0.3">
      <c r="A140">
        <v>139</v>
      </c>
      <c r="B140" t="s">
        <v>50</v>
      </c>
      <c r="C140" t="s">
        <v>612</v>
      </c>
      <c r="D140" t="str">
        <f>IF(SUMPRODUCT(--(ISNUMBER(SEARCH({"Nigar","Raksana","Nuray","Aysel","Lala","Nazrin","Narmin","Nargiz","Shabnam","Aygun","Gunay","Sabina","Fidan"}, B140)))) &gt; 0, "Female", "Male")</f>
        <v>Male</v>
      </c>
      <c r="E140" t="str">
        <f t="shared" si="10"/>
        <v>samir_mammadli@example.com</v>
      </c>
      <c r="F140" s="3" t="str">
        <f t="shared" ca="1" si="11"/>
        <v>1976-06-01</v>
      </c>
      <c r="G140">
        <f t="shared" ca="1" si="12"/>
        <v>42</v>
      </c>
      <c r="H140" t="str">
        <f t="shared" ca="1" si="13"/>
        <v>(+994)514493735</v>
      </c>
      <c r="I140" t="str">
        <f t="shared" ca="1" si="14"/>
        <v>(+994)502950038</v>
      </c>
      <c r="J1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Mammadli','X0FK8HW','Male','samir_mammadli@example.com','1976-06-01','42','(+994)514493735','(+994)502950038')</v>
      </c>
    </row>
    <row r="141" spans="1:10" x14ac:dyDescent="0.3">
      <c r="A141">
        <v>140</v>
      </c>
      <c r="B141" t="s">
        <v>51</v>
      </c>
      <c r="C141" t="s">
        <v>613</v>
      </c>
      <c r="D141" t="str">
        <f>IF(SUMPRODUCT(--(ISNUMBER(SEARCH({"Nigar","Raksana","Nuray","Aysel","Lala","Nazrin","Narmin","Nargiz","Shabnam","Aygun","Gunay","Sabina","Fidan"}, B141)))) &gt; 0, "Female", "Male")</f>
        <v>Male</v>
      </c>
      <c r="E141" t="str">
        <f t="shared" si="10"/>
        <v>orhan_huseynli@example.com</v>
      </c>
      <c r="F141" s="3" t="str">
        <f t="shared" ca="1" si="11"/>
        <v>2006-02-14</v>
      </c>
      <c r="G141">
        <f t="shared" ca="1" si="12"/>
        <v>44</v>
      </c>
      <c r="H141" t="str">
        <f t="shared" ca="1" si="13"/>
        <v>(+994)778382981</v>
      </c>
      <c r="I141" t="str">
        <f t="shared" ca="1" si="14"/>
        <v>(+994)709975797</v>
      </c>
      <c r="J1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Huseynli','6USHDGY','Male','orhan_huseynli@example.com','2006-02-14','44','(+994)778382981','(+994)709975797')</v>
      </c>
    </row>
    <row r="142" spans="1:10" x14ac:dyDescent="0.3">
      <c r="A142">
        <v>141</v>
      </c>
      <c r="B142" t="s">
        <v>52</v>
      </c>
      <c r="C142" t="s">
        <v>614</v>
      </c>
      <c r="D142" t="str">
        <f>IF(SUMPRODUCT(--(ISNUMBER(SEARCH({"Nigar","Raksana","Nuray","Aysel","Lala","Nazrin","Narmin","Nargiz","Shabnam","Aygun","Gunay","Sabina","Fidan"}, B142)))) &gt; 0, "Female", "Male")</f>
        <v>Male</v>
      </c>
      <c r="E142" t="str">
        <f t="shared" si="10"/>
        <v>araz_ibrahimli@example.com</v>
      </c>
      <c r="F142" s="3" t="str">
        <f t="shared" ca="1" si="11"/>
        <v>1998-01-14</v>
      </c>
      <c r="G142">
        <f t="shared" ca="1" si="12"/>
        <v>15</v>
      </c>
      <c r="H142" t="str">
        <f t="shared" ca="1" si="13"/>
        <v>(+994)519277987</v>
      </c>
      <c r="I142" t="str">
        <f t="shared" ca="1" si="14"/>
        <v/>
      </c>
      <c r="J1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Ibrahimli','5CKEVBA','Male','araz_ibrahimli@example.com','1998-01-14','15','(+994)519277987','')</v>
      </c>
    </row>
    <row r="143" spans="1:10" x14ac:dyDescent="0.3">
      <c r="A143">
        <v>142</v>
      </c>
      <c r="B143" t="s">
        <v>53</v>
      </c>
      <c r="C143" t="s">
        <v>615</v>
      </c>
      <c r="D143" t="str">
        <f>IF(SUMPRODUCT(--(ISNUMBER(SEARCH({"Nigar","Raksana","Nuray","Aysel","Lala","Nazrin","Narmin","Nargiz","Shabnam","Aygun","Gunay","Sabina","Fidan"}, B143)))) &gt; 0, "Female", "Male")</f>
        <v>Male</v>
      </c>
      <c r="E143" t="str">
        <f t="shared" si="10"/>
        <v>abbas_hasanli@example.com</v>
      </c>
      <c r="F143" s="3" t="str">
        <f t="shared" ca="1" si="11"/>
        <v>1981-12-04</v>
      </c>
      <c r="G143">
        <f t="shared" ca="1" si="12"/>
        <v>11</v>
      </c>
      <c r="H143" t="str">
        <f t="shared" ca="1" si="13"/>
        <v>(+994)707742117</v>
      </c>
      <c r="I143" t="str">
        <f t="shared" ca="1" si="14"/>
        <v>(+994)501135226</v>
      </c>
      <c r="J1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Hasanli','GQUS7X5','Male','abbas_hasanli@example.com','1981-12-04','11','(+994)707742117','(+994)501135226')</v>
      </c>
    </row>
    <row r="144" spans="1:10" x14ac:dyDescent="0.3">
      <c r="A144">
        <v>143</v>
      </c>
      <c r="B144" t="s">
        <v>54</v>
      </c>
      <c r="C144" t="s">
        <v>616</v>
      </c>
      <c r="D144" t="str">
        <f>IF(SUMPRODUCT(--(ISNUMBER(SEARCH({"Nigar","Raksana","Nuray","Aysel","Lala","Nazrin","Narmin","Nargiz","Shabnam","Aygun","Gunay","Sabina","Fidan"}, B144)))) &gt; 0, "Female", "Male")</f>
        <v>Male</v>
      </c>
      <c r="E144" t="str">
        <f t="shared" si="10"/>
        <v>macid_abbasli@example.com</v>
      </c>
      <c r="F144" s="3" t="str">
        <f t="shared" ca="1" si="11"/>
        <v>1982-12-04</v>
      </c>
      <c r="G144">
        <f t="shared" ca="1" si="12"/>
        <v>8</v>
      </c>
      <c r="H144" t="str">
        <f t="shared" ca="1" si="13"/>
        <v>(+994)518810412</v>
      </c>
      <c r="I144" t="str">
        <f t="shared" ca="1" si="14"/>
        <v/>
      </c>
      <c r="J1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Abbasli','2S07FSK','Male','macid_abbasli@example.com','1982-12-04','8','(+994)518810412','')</v>
      </c>
    </row>
    <row r="145" spans="1:10" x14ac:dyDescent="0.3">
      <c r="A145">
        <v>144</v>
      </c>
      <c r="B145" t="s">
        <v>55</v>
      </c>
      <c r="C145" t="s">
        <v>617</v>
      </c>
      <c r="D145" t="str">
        <f>IF(SUMPRODUCT(--(ISNUMBER(SEARCH({"Nigar","Raksana","Nuray","Aysel","Lala","Nazrin","Narmin","Nargiz","Shabnam","Aygun","Gunay","Sabina","Fidan"}, B145)))) &gt; 0, "Female", "Male")</f>
        <v>Male</v>
      </c>
      <c r="E145" t="str">
        <f t="shared" si="10"/>
        <v>teyyub_mammadli@example.com</v>
      </c>
      <c r="F145" s="3" t="str">
        <f t="shared" ca="1" si="11"/>
        <v>2000-07-21</v>
      </c>
      <c r="G145">
        <f t="shared" ca="1" si="12"/>
        <v>69</v>
      </c>
      <c r="H145" t="str">
        <f t="shared" ca="1" si="13"/>
        <v>(+994)708216081</v>
      </c>
      <c r="I145" t="str">
        <f t="shared" ca="1" si="14"/>
        <v>(+994)512372589</v>
      </c>
      <c r="J1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Mammadli','YTAHYPJ','Male','teyyub_mammadli@example.com','2000-07-21','69','(+994)708216081','(+994)512372589')</v>
      </c>
    </row>
    <row r="146" spans="1:10" x14ac:dyDescent="0.3">
      <c r="A146">
        <v>145</v>
      </c>
      <c r="B146" t="s">
        <v>56</v>
      </c>
      <c r="C146" t="s">
        <v>618</v>
      </c>
      <c r="D146" t="str">
        <f>IF(SUMPRODUCT(--(ISNUMBER(SEARCH({"Nigar","Raksana","Nuray","Aysel","Lala","Nazrin","Narmin","Nargiz","Shabnam","Aygun","Gunay","Sabina","Fidan"}, B146)))) &gt; 0, "Female", "Male")</f>
        <v>Female</v>
      </c>
      <c r="E146" t="str">
        <f t="shared" si="10"/>
        <v>nigar_huseynli@example.com</v>
      </c>
      <c r="F146" s="3" t="str">
        <f t="shared" ca="1" si="11"/>
        <v>1998-02-28</v>
      </c>
      <c r="G146">
        <f t="shared" ca="1" si="12"/>
        <v>69</v>
      </c>
      <c r="H146" t="str">
        <f t="shared" ca="1" si="13"/>
        <v>(+994)517711385</v>
      </c>
      <c r="I146" t="str">
        <f t="shared" ca="1" si="14"/>
        <v/>
      </c>
      <c r="J1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Huseynli','3CTG8JR','Female','nigar_huseynli@example.com','1998-02-28','69','(+994)517711385','')</v>
      </c>
    </row>
    <row r="147" spans="1:10" x14ac:dyDescent="0.3">
      <c r="A147">
        <v>146</v>
      </c>
      <c r="B147" t="s">
        <v>57</v>
      </c>
      <c r="C147" t="s">
        <v>619</v>
      </c>
      <c r="D147" t="str">
        <f>IF(SUMPRODUCT(--(ISNUMBER(SEARCH({"Nigar","Raksana","Nuray","Aysel","Lala","Nazrin","Narmin","Nargiz","Shabnam","Aygun","Gunay","Sabina","Fidan"}, B147)))) &gt; 0, "Female", "Male")</f>
        <v>Female</v>
      </c>
      <c r="E147" t="str">
        <f t="shared" si="10"/>
        <v>raksana_ibrahimli@example.com</v>
      </c>
      <c r="F147" s="3" t="str">
        <f t="shared" ca="1" si="11"/>
        <v>1979-06-08</v>
      </c>
      <c r="G147">
        <f t="shared" ca="1" si="12"/>
        <v>15</v>
      </c>
      <c r="H147" t="str">
        <f t="shared" ca="1" si="13"/>
        <v>(+994)555009251</v>
      </c>
      <c r="I147" t="str">
        <f t="shared" ca="1" si="14"/>
        <v/>
      </c>
      <c r="J1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Ibrahimli','NRYV2EG','Female','raksana_ibrahimli@example.com','1979-06-08','15','(+994)555009251','')</v>
      </c>
    </row>
    <row r="148" spans="1:10" x14ac:dyDescent="0.3">
      <c r="A148">
        <v>147</v>
      </c>
      <c r="B148" t="s">
        <v>58</v>
      </c>
      <c r="C148" t="s">
        <v>620</v>
      </c>
      <c r="D148" t="str">
        <f>IF(SUMPRODUCT(--(ISNUMBER(SEARCH({"Nigar","Raksana","Nuray","Aysel","Lala","Nazrin","Narmin","Nargiz","Shabnam","Aygun","Gunay","Sabina","Fidan"}, B148)))) &gt; 0, "Female", "Male")</f>
        <v>Female</v>
      </c>
      <c r="E148" t="str">
        <f t="shared" si="10"/>
        <v>nuray_hasanli@example.com</v>
      </c>
      <c r="F148" s="3" t="str">
        <f t="shared" ca="1" si="11"/>
        <v>1983-06-17</v>
      </c>
      <c r="G148">
        <f t="shared" ca="1" si="12"/>
        <v>46</v>
      </c>
      <c r="H148" t="str">
        <f t="shared" ca="1" si="13"/>
        <v>(+994)505190754</v>
      </c>
      <c r="I148" t="str">
        <f t="shared" ca="1" si="14"/>
        <v>(+994)771447926</v>
      </c>
      <c r="J1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Hasanli','2N2ZUCS','Female','nuray_hasanli@example.com','1983-06-17','46','(+994)505190754','(+994)771447926')</v>
      </c>
    </row>
    <row r="149" spans="1:10" x14ac:dyDescent="0.3">
      <c r="A149">
        <v>148</v>
      </c>
      <c r="B149" t="s">
        <v>59</v>
      </c>
      <c r="C149" t="s">
        <v>621</v>
      </c>
      <c r="D149" t="str">
        <f>IF(SUMPRODUCT(--(ISNUMBER(SEARCH({"Nigar","Raksana","Nuray","Aysel","Lala","Nazrin","Narmin","Nargiz","Shabnam","Aygun","Gunay","Sabina","Fidan"}, B149)))) &gt; 0, "Female", "Male")</f>
        <v>Female</v>
      </c>
      <c r="E149" t="str">
        <f t="shared" si="10"/>
        <v>aysel_abbasli@example.com</v>
      </c>
      <c r="F149" s="3" t="str">
        <f t="shared" ca="1" si="11"/>
        <v>1976-09-19</v>
      </c>
      <c r="G149">
        <f t="shared" ca="1" si="12"/>
        <v>9</v>
      </c>
      <c r="H149" t="str">
        <f t="shared" ca="1" si="13"/>
        <v>(+994)707244861</v>
      </c>
      <c r="I149" t="str">
        <f t="shared" ca="1" si="14"/>
        <v>(+994)501512048</v>
      </c>
      <c r="J1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Abbasli','6QNTX33','Female','aysel_abbasli@example.com','1976-09-19','9','(+994)707244861','(+994)501512048')</v>
      </c>
    </row>
    <row r="150" spans="1:10" x14ac:dyDescent="0.3">
      <c r="A150">
        <v>149</v>
      </c>
      <c r="B150" t="s">
        <v>60</v>
      </c>
      <c r="C150" t="s">
        <v>622</v>
      </c>
      <c r="D150" t="str">
        <f>IF(SUMPRODUCT(--(ISNUMBER(SEARCH({"Nigar","Raksana","Nuray","Aysel","Lala","Nazrin","Narmin","Nargiz","Shabnam","Aygun","Gunay","Sabina","Fidan"}, B150)))) &gt; 0, "Female", "Male")</f>
        <v>Female</v>
      </c>
      <c r="E150" t="str">
        <f t="shared" si="10"/>
        <v>lala_mammadli@example.com</v>
      </c>
      <c r="F150" s="3" t="str">
        <f t="shared" ca="1" si="11"/>
        <v>1992-07-14</v>
      </c>
      <c r="G150">
        <f t="shared" ca="1" si="12"/>
        <v>63</v>
      </c>
      <c r="H150" t="str">
        <f t="shared" ca="1" si="13"/>
        <v>(+994)999703225</v>
      </c>
      <c r="I150" t="str">
        <f t="shared" ca="1" si="14"/>
        <v>(+994)505404639</v>
      </c>
      <c r="J1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Mammadli','P897I4A','Female','lala_mammadli@example.com','1992-07-14','63','(+994)999703225','(+994)505404639')</v>
      </c>
    </row>
    <row r="151" spans="1:10" x14ac:dyDescent="0.3">
      <c r="A151">
        <v>150</v>
      </c>
      <c r="B151" t="s">
        <v>61</v>
      </c>
      <c r="C151" t="s">
        <v>623</v>
      </c>
      <c r="D151" t="str">
        <f>IF(SUMPRODUCT(--(ISNUMBER(SEARCH({"Nigar","Raksana","Nuray","Aysel","Lala","Nazrin","Narmin","Nargiz","Shabnam","Aygun","Gunay","Sabina","Fidan"}, B151)))) &gt; 0, "Female", "Male")</f>
        <v>Male</v>
      </c>
      <c r="E151" t="str">
        <f t="shared" si="10"/>
        <v>ali_huseynli@example.com</v>
      </c>
      <c r="F151" s="3" t="str">
        <f t="shared" ca="1" si="11"/>
        <v>1991-09-19</v>
      </c>
      <c r="G151">
        <f t="shared" ca="1" si="12"/>
        <v>77</v>
      </c>
      <c r="H151" t="str">
        <f t="shared" ca="1" si="13"/>
        <v>(+994)518916680</v>
      </c>
      <c r="I151" t="str">
        <f t="shared" ca="1" si="14"/>
        <v>(+994)514461289</v>
      </c>
      <c r="J1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Huseynli','BUFYNRE','Male','ali_huseynli@example.com','1991-09-19','77','(+994)518916680','(+994)514461289')</v>
      </c>
    </row>
    <row r="152" spans="1:10" x14ac:dyDescent="0.3">
      <c r="A152">
        <v>151</v>
      </c>
      <c r="B152" t="s">
        <v>62</v>
      </c>
      <c r="C152" t="s">
        <v>624</v>
      </c>
      <c r="D152" t="str">
        <f>IF(SUMPRODUCT(--(ISNUMBER(SEARCH({"Nigar","Raksana","Nuray","Aysel","Lala","Nazrin","Narmin","Nargiz","Shabnam","Aygun","Gunay","Sabina","Fidan"}, B152)))) &gt; 0, "Female", "Male")</f>
        <v>Male</v>
      </c>
      <c r="E152" t="str">
        <f t="shared" si="10"/>
        <v>anar_ibrahimli@example.com</v>
      </c>
      <c r="F152" s="3" t="str">
        <f t="shared" ca="1" si="11"/>
        <v>1998-05-03</v>
      </c>
      <c r="G152">
        <f t="shared" ca="1" si="12"/>
        <v>8</v>
      </c>
      <c r="H152" t="str">
        <f t="shared" ca="1" si="13"/>
        <v>(+994)554228075</v>
      </c>
      <c r="I152" t="str">
        <f t="shared" ca="1" si="14"/>
        <v>(+994)511455532</v>
      </c>
      <c r="J1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Ibrahimli','3SFURRG','Male','anar_ibrahimli@example.com','1998-05-03','8','(+994)554228075','(+994)511455532')</v>
      </c>
    </row>
    <row r="153" spans="1:10" x14ac:dyDescent="0.3">
      <c r="A153">
        <v>152</v>
      </c>
      <c r="B153" t="s">
        <v>63</v>
      </c>
      <c r="C153" t="s">
        <v>625</v>
      </c>
      <c r="D153" t="str">
        <f>IF(SUMPRODUCT(--(ISNUMBER(SEARCH({"Nigar","Raksana","Nuray","Aysel","Lala","Nazrin","Narmin","Nargiz","Shabnam","Aygun","Gunay","Sabina","Fidan"}, B153)))) &gt; 0, "Female", "Male")</f>
        <v>Male</v>
      </c>
      <c r="E153" t="str">
        <f t="shared" si="10"/>
        <v>cavid_hasanli@example.com</v>
      </c>
      <c r="F153" s="3" t="str">
        <f t="shared" ca="1" si="11"/>
        <v>2005-04-06</v>
      </c>
      <c r="G153">
        <f t="shared" ca="1" si="12"/>
        <v>39</v>
      </c>
      <c r="H153" t="str">
        <f t="shared" ca="1" si="13"/>
        <v>(+994)774351348</v>
      </c>
      <c r="I153" t="str">
        <f t="shared" ca="1" si="14"/>
        <v>(+994)999426970</v>
      </c>
      <c r="J1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Hasanli','Q3WJLVJ','Male','cavid_hasanli@example.com','2005-04-06','39','(+994)774351348','(+994)999426970')</v>
      </c>
    </row>
    <row r="154" spans="1:10" x14ac:dyDescent="0.3">
      <c r="A154">
        <v>153</v>
      </c>
      <c r="B154" t="s">
        <v>64</v>
      </c>
      <c r="C154" t="s">
        <v>626</v>
      </c>
      <c r="D154" t="str">
        <f>IF(SUMPRODUCT(--(ISNUMBER(SEARCH({"Nigar","Raksana","Nuray","Aysel","Lala","Nazrin","Narmin","Nargiz","Shabnam","Aygun","Gunay","Sabina","Fidan"}, B154)))) &gt; 0, "Female", "Male")</f>
        <v>Male</v>
      </c>
      <c r="E154" t="str">
        <f t="shared" si="10"/>
        <v>ravan_abbasli@example.com</v>
      </c>
      <c r="F154" s="3" t="str">
        <f t="shared" ca="1" si="11"/>
        <v>1989-12-04</v>
      </c>
      <c r="G154">
        <f t="shared" ca="1" si="12"/>
        <v>49</v>
      </c>
      <c r="H154" t="str">
        <f t="shared" ca="1" si="13"/>
        <v>(+994)993871411</v>
      </c>
      <c r="I154" t="str">
        <f t="shared" ca="1" si="14"/>
        <v>(+994)779433194</v>
      </c>
      <c r="J1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Abbasli','HYCZLCR','Male','ravan_abbasli@example.com','1989-12-04','49','(+994)993871411','(+994)779433194')</v>
      </c>
    </row>
    <row r="155" spans="1:10" x14ac:dyDescent="0.3">
      <c r="A155">
        <v>154</v>
      </c>
      <c r="B155" t="s">
        <v>65</v>
      </c>
      <c r="C155" t="s">
        <v>627</v>
      </c>
      <c r="D155" t="str">
        <f>IF(SUMPRODUCT(--(ISNUMBER(SEARCH({"Nigar","Raksana","Nuray","Aysel","Lala","Nazrin","Narmin","Nargiz","Shabnam","Aygun","Gunay","Sabina","Fidan"}, B155)))) &gt; 0, "Female", "Male")</f>
        <v>Male</v>
      </c>
      <c r="E155" t="str">
        <f t="shared" si="10"/>
        <v>aghasalim_mammadli@example.com</v>
      </c>
      <c r="F155" s="3" t="str">
        <f t="shared" ca="1" si="11"/>
        <v>1975-08-20</v>
      </c>
      <c r="G155">
        <f t="shared" ca="1" si="12"/>
        <v>26</v>
      </c>
      <c r="H155" t="str">
        <f t="shared" ca="1" si="13"/>
        <v>(+994)519586940</v>
      </c>
      <c r="I155" t="str">
        <f t="shared" ca="1" si="14"/>
        <v>(+994)776493762</v>
      </c>
      <c r="J1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Mammadli','7P4P4F6','Male','aghasalim_mammadli@example.com','1975-08-20','26','(+994)519586940','(+994)776493762')</v>
      </c>
    </row>
    <row r="156" spans="1:10" x14ac:dyDescent="0.3">
      <c r="A156">
        <v>155</v>
      </c>
      <c r="B156" t="s">
        <v>66</v>
      </c>
      <c r="C156" t="s">
        <v>628</v>
      </c>
      <c r="D156" t="str">
        <f>IF(SUMPRODUCT(--(ISNUMBER(SEARCH({"Nigar","Raksana","Nuray","Aysel","Lala","Nazrin","Narmin","Nargiz","Shabnam","Aygun","Gunay","Sabina","Fidan"}, B156)))) &gt; 0, "Female", "Male")</f>
        <v>Male</v>
      </c>
      <c r="E156" t="str">
        <f t="shared" si="10"/>
        <v>huseyn_huseynli@example.com</v>
      </c>
      <c r="F156" s="3" t="str">
        <f t="shared" ca="1" si="11"/>
        <v>1998-03-03</v>
      </c>
      <c r="G156">
        <f t="shared" ca="1" si="12"/>
        <v>1</v>
      </c>
      <c r="H156" t="str">
        <f t="shared" ca="1" si="13"/>
        <v>(+994)704857841</v>
      </c>
      <c r="I156" t="str">
        <f t="shared" ca="1" si="14"/>
        <v>(+994)553993493</v>
      </c>
      <c r="J1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Huseynli','509WJMO','Male','huseyn_huseynli@example.com','1998-03-03','1','(+994)704857841','(+994)553993493')</v>
      </c>
    </row>
    <row r="157" spans="1:10" x14ac:dyDescent="0.3">
      <c r="A157">
        <v>156</v>
      </c>
      <c r="B157" t="s">
        <v>67</v>
      </c>
      <c r="C157" t="s">
        <v>629</v>
      </c>
      <c r="D157" t="str">
        <f>IF(SUMPRODUCT(--(ISNUMBER(SEARCH({"Nigar","Raksana","Nuray","Aysel","Lala","Nazrin","Narmin","Nargiz","Shabnam","Aygun","Gunay","Sabina","Fidan"}, B157)))) &gt; 0, "Female", "Male")</f>
        <v>Male</v>
      </c>
      <c r="E157" t="str">
        <f t="shared" si="10"/>
        <v>mammad_ibrahimli@example.com</v>
      </c>
      <c r="F157" s="3" t="str">
        <f t="shared" ca="1" si="11"/>
        <v>1997-04-16</v>
      </c>
      <c r="G157">
        <f t="shared" ca="1" si="12"/>
        <v>42</v>
      </c>
      <c r="H157" t="str">
        <f t="shared" ca="1" si="13"/>
        <v>(+994)517928316</v>
      </c>
      <c r="I157" t="str">
        <f t="shared" ca="1" si="14"/>
        <v>(+994)708030211</v>
      </c>
      <c r="J1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Ibrahimli','FDHX2H5','Male','mammad_ibrahimli@example.com','1997-04-16','42','(+994)517928316','(+994)708030211')</v>
      </c>
    </row>
    <row r="158" spans="1:10" x14ac:dyDescent="0.3">
      <c r="A158">
        <v>157</v>
      </c>
      <c r="B158" t="s">
        <v>68</v>
      </c>
      <c r="C158" t="s">
        <v>630</v>
      </c>
      <c r="D158" t="str">
        <f>IF(SUMPRODUCT(--(ISNUMBER(SEARCH({"Nigar","Raksana","Nuray","Aysel","Lala","Nazrin","Narmin","Nargiz","Shabnam","Aygun","Gunay","Sabina","Fidan"}, B158)))) &gt; 0, "Female", "Male")</f>
        <v>Male</v>
      </c>
      <c r="E158" t="str">
        <f t="shared" si="10"/>
        <v>ayhan_hasanli@example.com</v>
      </c>
      <c r="F158" s="3" t="str">
        <f t="shared" ca="1" si="11"/>
        <v>1976-05-08</v>
      </c>
      <c r="G158">
        <f t="shared" ca="1" si="12"/>
        <v>4</v>
      </c>
      <c r="H158" t="str">
        <f t="shared" ca="1" si="13"/>
        <v>(+994)991496194</v>
      </c>
      <c r="I158" t="str">
        <f t="shared" ca="1" si="14"/>
        <v>(+994)994116727</v>
      </c>
      <c r="J1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Hasanli','X3YSUDC','Male','ayhan_hasanli@example.com','1976-05-08','4','(+994)991496194','(+994)994116727')</v>
      </c>
    </row>
    <row r="159" spans="1:10" x14ac:dyDescent="0.3">
      <c r="A159">
        <v>158</v>
      </c>
      <c r="B159" t="s">
        <v>69</v>
      </c>
      <c r="C159" t="s">
        <v>631</v>
      </c>
      <c r="D159" t="str">
        <f>IF(SUMPRODUCT(--(ISNUMBER(SEARCH({"Nigar","Raksana","Nuray","Aysel","Lala","Nazrin","Narmin","Nargiz","Shabnam","Aygun","Gunay","Sabina","Fidan"}, B159)))) &gt; 0, "Female", "Male")</f>
        <v>Male</v>
      </c>
      <c r="E159" t="str">
        <f t="shared" si="10"/>
        <v>ogtay_abbasli@example.com</v>
      </c>
      <c r="F159" s="3" t="str">
        <f t="shared" ca="1" si="11"/>
        <v>2000-10-21</v>
      </c>
      <c r="G159">
        <f t="shared" ca="1" si="12"/>
        <v>77</v>
      </c>
      <c r="H159" t="str">
        <f t="shared" ca="1" si="13"/>
        <v>(+994)992634846</v>
      </c>
      <c r="I159" t="str">
        <f t="shared" ca="1" si="14"/>
        <v>(+994)999356218</v>
      </c>
      <c r="J1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Abbasli','N7GALL4','Male','ogtay_abbasli@example.com','2000-10-21','77','(+994)992634846','(+994)999356218')</v>
      </c>
    </row>
    <row r="160" spans="1:10" x14ac:dyDescent="0.3">
      <c r="A160">
        <v>159</v>
      </c>
      <c r="B160" t="s">
        <v>70</v>
      </c>
      <c r="C160" t="s">
        <v>632</v>
      </c>
      <c r="D160" t="str">
        <f>IF(SUMPRODUCT(--(ISNUMBER(SEARCH({"Nigar","Raksana","Nuray","Aysel","Lala","Nazrin","Narmin","Nargiz","Shabnam","Aygun","Gunay","Sabina","Fidan"}, B160)))) &gt; 0, "Female", "Male")</f>
        <v>Male</v>
      </c>
      <c r="E160" t="str">
        <f t="shared" si="10"/>
        <v>zaur_mammadli@example.com</v>
      </c>
      <c r="F160" s="3" t="str">
        <f t="shared" ca="1" si="11"/>
        <v>2002-06-12</v>
      </c>
      <c r="G160">
        <f t="shared" ca="1" si="12"/>
        <v>17</v>
      </c>
      <c r="H160" t="str">
        <f t="shared" ca="1" si="13"/>
        <v>(+994)504369537</v>
      </c>
      <c r="I160" t="str">
        <f t="shared" ca="1" si="14"/>
        <v>(+994)992925412</v>
      </c>
      <c r="J1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Mammadli','GO3L8I1','Male','zaur_mammadli@example.com','2002-06-12','17','(+994)504369537','(+994)992925412')</v>
      </c>
    </row>
    <row r="161" spans="1:10" x14ac:dyDescent="0.3">
      <c r="A161">
        <v>160</v>
      </c>
      <c r="B161" t="s">
        <v>41</v>
      </c>
      <c r="C161" t="s">
        <v>633</v>
      </c>
      <c r="D161" t="str">
        <f>IF(SUMPRODUCT(--(ISNUMBER(SEARCH({"Nigar","Raksana","Nuray","Aysel","Lala","Nazrin","Narmin","Nargiz","Shabnam","Aygun","Gunay","Sabina","Fidan"}, B161)))) &gt; 0, "Female", "Male")</f>
        <v>Male</v>
      </c>
      <c r="E161" t="str">
        <f t="shared" si="10"/>
        <v>rasim_huseynli@example.com</v>
      </c>
      <c r="F161" s="3" t="str">
        <f t="shared" ca="1" si="11"/>
        <v>1986-03-15</v>
      </c>
      <c r="G161">
        <f t="shared" ca="1" si="12"/>
        <v>54</v>
      </c>
      <c r="H161" t="str">
        <f t="shared" ca="1" si="13"/>
        <v>(+994)509519531</v>
      </c>
      <c r="I161" t="str">
        <f t="shared" ca="1" si="14"/>
        <v/>
      </c>
      <c r="J1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Huseynli','75WY3PP','Male','rasim_huseynli@example.com','1986-03-15','54','(+994)509519531','')</v>
      </c>
    </row>
    <row r="162" spans="1:10" x14ac:dyDescent="0.3">
      <c r="A162">
        <v>161</v>
      </c>
      <c r="B162" t="s">
        <v>42</v>
      </c>
      <c r="C162" t="s">
        <v>634</v>
      </c>
      <c r="D162" t="str">
        <f>IF(SUMPRODUCT(--(ISNUMBER(SEARCH({"Nigar","Raksana","Nuray","Aysel","Lala","Nazrin","Narmin","Nargiz","Shabnam","Aygun","Gunay","Sabina","Fidan"}, B162)))) &gt; 0, "Female", "Male")</f>
        <v>Male</v>
      </c>
      <c r="E162" t="str">
        <f t="shared" si="10"/>
        <v>amin_ibrahimli@example.com</v>
      </c>
      <c r="F162" s="3" t="str">
        <f t="shared" ca="1" si="11"/>
        <v>1972-03-27</v>
      </c>
      <c r="G162">
        <f t="shared" ca="1" si="12"/>
        <v>10</v>
      </c>
      <c r="H162" t="str">
        <f t="shared" ca="1" si="13"/>
        <v>(+994)709254004</v>
      </c>
      <c r="I162" t="str">
        <f t="shared" ca="1" si="14"/>
        <v/>
      </c>
      <c r="J1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Ibrahimli','XY7S85J','Male','amin_ibrahimli@example.com','1972-03-27','10','(+994)709254004','')</v>
      </c>
    </row>
    <row r="163" spans="1:10" x14ac:dyDescent="0.3">
      <c r="A163">
        <v>162</v>
      </c>
      <c r="B163" t="s">
        <v>43</v>
      </c>
      <c r="C163" t="s">
        <v>635</v>
      </c>
      <c r="D163" t="str">
        <f>IF(SUMPRODUCT(--(ISNUMBER(SEARCH({"Nigar","Raksana","Nuray","Aysel","Lala","Nazrin","Narmin","Nargiz","Shabnam","Aygun","Gunay","Sabina","Fidan"}, B163)))) &gt; 0, "Female", "Male")</f>
        <v>Male</v>
      </c>
      <c r="E163" t="str">
        <f t="shared" si="10"/>
        <v>aliakbar_hasanli@example.com</v>
      </c>
      <c r="F163" s="3" t="str">
        <f t="shared" ca="1" si="11"/>
        <v>1998-05-28</v>
      </c>
      <c r="G163">
        <f t="shared" ca="1" si="12"/>
        <v>65</v>
      </c>
      <c r="H163" t="str">
        <f t="shared" ca="1" si="13"/>
        <v>(+994)992139632</v>
      </c>
      <c r="I163" t="str">
        <f t="shared" ca="1" si="14"/>
        <v/>
      </c>
      <c r="J1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Hasanli','F8FS5U2','Male','aliakbar_hasanli@example.com','1998-05-28','65','(+994)992139632','')</v>
      </c>
    </row>
    <row r="164" spans="1:10" x14ac:dyDescent="0.3">
      <c r="A164">
        <v>163</v>
      </c>
      <c r="B164" t="s">
        <v>44</v>
      </c>
      <c r="C164" t="s">
        <v>636</v>
      </c>
      <c r="D164" t="str">
        <f>IF(SUMPRODUCT(--(ISNUMBER(SEARCH({"Nigar","Raksana","Nuray","Aysel","Lala","Nazrin","Narmin","Nargiz","Shabnam","Aygun","Gunay","Sabina","Fidan"}, B164)))) &gt; 0, "Female", "Male")</f>
        <v>Male</v>
      </c>
      <c r="E164" t="str">
        <f t="shared" si="10"/>
        <v>anar_abbasli@example.com</v>
      </c>
      <c r="F164" s="3" t="str">
        <f t="shared" ca="1" si="11"/>
        <v>1973-03-06</v>
      </c>
      <c r="G164">
        <f t="shared" ca="1" si="12"/>
        <v>20</v>
      </c>
      <c r="H164" t="str">
        <f t="shared" ca="1" si="13"/>
        <v>(+994)519875302</v>
      </c>
      <c r="I164" t="str">
        <f t="shared" ca="1" si="14"/>
        <v>(+994)779664166</v>
      </c>
      <c r="J1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Abbasli','ORVERTA','Male','anar_abbasli@example.com','1973-03-06','20','(+994)519875302','(+994)779664166')</v>
      </c>
    </row>
    <row r="165" spans="1:10" x14ac:dyDescent="0.3">
      <c r="A165">
        <v>164</v>
      </c>
      <c r="B165" t="s">
        <v>45</v>
      </c>
      <c r="C165" t="s">
        <v>637</v>
      </c>
      <c r="D165" t="str">
        <f>IF(SUMPRODUCT(--(ISNUMBER(SEARCH({"Nigar","Raksana","Nuray","Aysel","Lala","Nazrin","Narmin","Nargiz","Shabnam","Aygun","Gunay","Sabina","Fidan"}, B165)))) &gt; 0, "Female", "Male")</f>
        <v>Male</v>
      </c>
      <c r="E165" t="str">
        <f t="shared" si="10"/>
        <v>murad_mammadli@example.com</v>
      </c>
      <c r="F165" s="3" t="str">
        <f t="shared" ca="1" si="11"/>
        <v>1980-10-11</v>
      </c>
      <c r="G165">
        <f t="shared" ca="1" si="12"/>
        <v>3</v>
      </c>
      <c r="H165" t="str">
        <f t="shared" ca="1" si="13"/>
        <v>(+994)508797068</v>
      </c>
      <c r="I165" t="str">
        <f t="shared" ca="1" si="14"/>
        <v>(+994)703651171</v>
      </c>
      <c r="J1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Mammadli','I678P5U','Male','murad_mammadli@example.com','1980-10-11','3','(+994)508797068','(+994)703651171')</v>
      </c>
    </row>
    <row r="166" spans="1:10" x14ac:dyDescent="0.3">
      <c r="A166">
        <v>165</v>
      </c>
      <c r="B166" t="s">
        <v>46</v>
      </c>
      <c r="C166" t="s">
        <v>638</v>
      </c>
      <c r="D166" t="str">
        <f>IF(SUMPRODUCT(--(ISNUMBER(SEARCH({"Nigar","Raksana","Nuray","Aysel","Lala","Nazrin","Narmin","Nargiz","Shabnam","Aygun","Gunay","Sabina","Fidan"}, B166)))) &gt; 0, "Female", "Male")</f>
        <v>Male</v>
      </c>
      <c r="E166" t="str">
        <f t="shared" si="10"/>
        <v>tural_huseynli@example.com</v>
      </c>
      <c r="F166" s="3" t="str">
        <f t="shared" ca="1" si="11"/>
        <v>1995-07-12</v>
      </c>
      <c r="G166">
        <f t="shared" ca="1" si="12"/>
        <v>26</v>
      </c>
      <c r="H166" t="str">
        <f t="shared" ca="1" si="13"/>
        <v>(+994)515110508</v>
      </c>
      <c r="I166" t="str">
        <f t="shared" ca="1" si="14"/>
        <v>(+994)996305898</v>
      </c>
      <c r="J1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Huseynli','Q6P2RJK','Male','tural_huseynli@example.com','1995-07-12','26','(+994)515110508','(+994)996305898')</v>
      </c>
    </row>
    <row r="167" spans="1:10" x14ac:dyDescent="0.3">
      <c r="A167">
        <v>166</v>
      </c>
      <c r="B167" t="s">
        <v>47</v>
      </c>
      <c r="C167" t="s">
        <v>639</v>
      </c>
      <c r="D167" t="str">
        <f>IF(SUMPRODUCT(--(ISNUMBER(SEARCH({"Nigar","Raksana","Nuray","Aysel","Lala","Nazrin","Narmin","Nargiz","Shabnam","Aygun","Gunay","Sabina","Fidan"}, B167)))) &gt; 0, "Female", "Male")</f>
        <v>Male</v>
      </c>
      <c r="E167" t="str">
        <f t="shared" si="10"/>
        <v>elnur_ibrahimli@example.com</v>
      </c>
      <c r="F167" s="3" t="str">
        <f t="shared" ca="1" si="11"/>
        <v>1992-01-16</v>
      </c>
      <c r="G167">
        <f t="shared" ca="1" si="12"/>
        <v>48</v>
      </c>
      <c r="H167" t="str">
        <f t="shared" ca="1" si="13"/>
        <v>(+994)556450987</v>
      </c>
      <c r="I167" t="str">
        <f t="shared" ca="1" si="14"/>
        <v>(+994)777515539</v>
      </c>
      <c r="J1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Ibrahimli','96GPNXO','Male','elnur_ibrahimli@example.com','1992-01-16','48','(+994)556450987','(+994)777515539')</v>
      </c>
    </row>
    <row r="168" spans="1:10" x14ac:dyDescent="0.3">
      <c r="A168">
        <v>167</v>
      </c>
      <c r="B168" t="s">
        <v>48</v>
      </c>
      <c r="C168" t="s">
        <v>640</v>
      </c>
      <c r="D168" t="str">
        <f>IF(SUMPRODUCT(--(ISNUMBER(SEARCH({"Nigar","Raksana","Nuray","Aysel","Lala","Nazrin","Narmin","Nargiz","Shabnam","Aygun","Gunay","Sabina","Fidan"}, B168)))) &gt; 0, "Female", "Male")</f>
        <v>Male</v>
      </c>
      <c r="E168" t="str">
        <f t="shared" si="10"/>
        <v>farid_hasanli@example.com</v>
      </c>
      <c r="F168" s="3" t="str">
        <f t="shared" ca="1" si="11"/>
        <v>1980-03-10</v>
      </c>
      <c r="G168">
        <f t="shared" ca="1" si="12"/>
        <v>6</v>
      </c>
      <c r="H168" t="str">
        <f t="shared" ca="1" si="13"/>
        <v>(+994)998169174</v>
      </c>
      <c r="I168" t="str">
        <f t="shared" ca="1" si="14"/>
        <v>(+994)993600988</v>
      </c>
      <c r="J1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Hasanli','M9DW8JW','Male','farid_hasanli@example.com','1980-03-10','6','(+994)998169174','(+994)993600988')</v>
      </c>
    </row>
    <row r="169" spans="1:10" x14ac:dyDescent="0.3">
      <c r="A169">
        <v>168</v>
      </c>
      <c r="B169" t="s">
        <v>49</v>
      </c>
      <c r="C169" t="s">
        <v>641</v>
      </c>
      <c r="D169" t="str">
        <f>IF(SUMPRODUCT(--(ISNUMBER(SEARCH({"Nigar","Raksana","Nuray","Aysel","Lala","Nazrin","Narmin","Nargiz","Shabnam","Aygun","Gunay","Sabina","Fidan"}, B169)))) &gt; 0, "Female", "Male")</f>
        <v>Male</v>
      </c>
      <c r="E169" t="str">
        <f t="shared" si="10"/>
        <v>elvin_abbasli@example.com</v>
      </c>
      <c r="F169" s="3" t="str">
        <f t="shared" ca="1" si="11"/>
        <v>1996-05-28</v>
      </c>
      <c r="G169">
        <f t="shared" ca="1" si="12"/>
        <v>64</v>
      </c>
      <c r="H169" t="str">
        <f t="shared" ca="1" si="13"/>
        <v>(+994)511331256</v>
      </c>
      <c r="I169" t="str">
        <f t="shared" ca="1" si="14"/>
        <v>(+994)703514764</v>
      </c>
      <c r="J1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Abbasli','KLHEHCW','Male','elvin_abbasli@example.com','1996-05-28','64','(+994)511331256','(+994)703514764')</v>
      </c>
    </row>
    <row r="170" spans="1:10" x14ac:dyDescent="0.3">
      <c r="A170">
        <v>169</v>
      </c>
      <c r="B170" t="s">
        <v>50</v>
      </c>
      <c r="C170" t="s">
        <v>642</v>
      </c>
      <c r="D170" t="str">
        <f>IF(SUMPRODUCT(--(ISNUMBER(SEARCH({"Nigar","Raksana","Nuray","Aysel","Lala","Nazrin","Narmin","Nargiz","Shabnam","Aygun","Gunay","Sabina","Fidan"}, B170)))) &gt; 0, "Female", "Male")</f>
        <v>Male</v>
      </c>
      <c r="E170" t="str">
        <f t="shared" si="10"/>
        <v>samir_mammadli@example.com</v>
      </c>
      <c r="F170" s="3" t="str">
        <f t="shared" ca="1" si="11"/>
        <v>1971-06-12</v>
      </c>
      <c r="G170">
        <f t="shared" ca="1" si="12"/>
        <v>55</v>
      </c>
      <c r="H170" t="str">
        <f t="shared" ca="1" si="13"/>
        <v>(+994)557401561</v>
      </c>
      <c r="I170" t="str">
        <f t="shared" ca="1" si="14"/>
        <v>(+994)513737847</v>
      </c>
      <c r="J1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Mammadli','YY4ARNF','Male','samir_mammadli@example.com','1971-06-12','55','(+994)557401561','(+994)513737847')</v>
      </c>
    </row>
    <row r="171" spans="1:10" x14ac:dyDescent="0.3">
      <c r="A171">
        <v>170</v>
      </c>
      <c r="B171" t="s">
        <v>51</v>
      </c>
      <c r="C171" t="s">
        <v>643</v>
      </c>
      <c r="D171" t="str">
        <f>IF(SUMPRODUCT(--(ISNUMBER(SEARCH({"Nigar","Raksana","Nuray","Aysel","Lala","Nazrin","Narmin","Nargiz","Shabnam","Aygun","Gunay","Sabina","Fidan"}, B171)))) &gt; 0, "Female", "Male")</f>
        <v>Male</v>
      </c>
      <c r="E171" t="str">
        <f t="shared" si="10"/>
        <v>orhan_huseynli@example.com</v>
      </c>
      <c r="F171" s="3" t="str">
        <f t="shared" ca="1" si="11"/>
        <v>1994-09-23</v>
      </c>
      <c r="G171">
        <f t="shared" ca="1" si="12"/>
        <v>18</v>
      </c>
      <c r="H171" t="str">
        <f t="shared" ca="1" si="13"/>
        <v>(+994)506746085</v>
      </c>
      <c r="I171" t="str">
        <f t="shared" ca="1" si="14"/>
        <v>(+994)774224025</v>
      </c>
      <c r="J1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Huseynli','9P70R4X','Male','orhan_huseynli@example.com','1994-09-23','18','(+994)506746085','(+994)774224025')</v>
      </c>
    </row>
    <row r="172" spans="1:10" x14ac:dyDescent="0.3">
      <c r="A172">
        <v>171</v>
      </c>
      <c r="B172" t="s">
        <v>52</v>
      </c>
      <c r="C172" t="s">
        <v>644</v>
      </c>
      <c r="D172" t="str">
        <f>IF(SUMPRODUCT(--(ISNUMBER(SEARCH({"Nigar","Raksana","Nuray","Aysel","Lala","Nazrin","Narmin","Nargiz","Shabnam","Aygun","Gunay","Sabina","Fidan"}, B172)))) &gt; 0, "Female", "Male")</f>
        <v>Male</v>
      </c>
      <c r="E172" t="str">
        <f t="shared" si="10"/>
        <v>araz_ibrahimli@example.com</v>
      </c>
      <c r="F172" s="3" t="str">
        <f t="shared" ca="1" si="11"/>
        <v>1989-11-02</v>
      </c>
      <c r="G172">
        <f t="shared" ca="1" si="12"/>
        <v>61</v>
      </c>
      <c r="H172" t="str">
        <f t="shared" ca="1" si="13"/>
        <v>(+994)512567389</v>
      </c>
      <c r="I172" t="str">
        <f t="shared" ca="1" si="14"/>
        <v>(+994)512180542</v>
      </c>
      <c r="J1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Ibrahimli','F0GMS6F','Male','araz_ibrahimli@example.com','1989-11-02','61','(+994)512567389','(+994)512180542')</v>
      </c>
    </row>
    <row r="173" spans="1:10" x14ac:dyDescent="0.3">
      <c r="A173">
        <v>172</v>
      </c>
      <c r="B173" t="s">
        <v>53</v>
      </c>
      <c r="C173" t="s">
        <v>645</v>
      </c>
      <c r="D173" t="str">
        <f>IF(SUMPRODUCT(--(ISNUMBER(SEARCH({"Nigar","Raksana","Nuray","Aysel","Lala","Nazrin","Narmin","Nargiz","Shabnam","Aygun","Gunay","Sabina","Fidan"}, B173)))) &gt; 0, "Female", "Male")</f>
        <v>Male</v>
      </c>
      <c r="E173" t="str">
        <f t="shared" si="10"/>
        <v>abbas_hasanli@example.com</v>
      </c>
      <c r="F173" s="3" t="str">
        <f t="shared" ca="1" si="11"/>
        <v>1970-12-05</v>
      </c>
      <c r="G173">
        <f t="shared" ca="1" si="12"/>
        <v>56</v>
      </c>
      <c r="H173" t="str">
        <f t="shared" ca="1" si="13"/>
        <v>(+994)996376632</v>
      </c>
      <c r="I173" t="str">
        <f t="shared" ca="1" si="14"/>
        <v>(+994)508263998</v>
      </c>
      <c r="J1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Hasanli','4EN7TG5','Male','abbas_hasanli@example.com','1970-12-05','56','(+994)996376632','(+994)508263998')</v>
      </c>
    </row>
    <row r="174" spans="1:10" x14ac:dyDescent="0.3">
      <c r="A174">
        <v>173</v>
      </c>
      <c r="B174" t="s">
        <v>54</v>
      </c>
      <c r="C174" t="s">
        <v>646</v>
      </c>
      <c r="D174" t="str">
        <f>IF(SUMPRODUCT(--(ISNUMBER(SEARCH({"Nigar","Raksana","Nuray","Aysel","Lala","Nazrin","Narmin","Nargiz","Shabnam","Aygun","Gunay","Sabina","Fidan"}, B174)))) &gt; 0, "Female", "Male")</f>
        <v>Male</v>
      </c>
      <c r="E174" t="str">
        <f t="shared" si="10"/>
        <v>macid_abbasli@example.com</v>
      </c>
      <c r="F174" s="3" t="str">
        <f t="shared" ca="1" si="11"/>
        <v>2002-05-01</v>
      </c>
      <c r="G174">
        <f t="shared" ca="1" si="12"/>
        <v>63</v>
      </c>
      <c r="H174" t="str">
        <f t="shared" ca="1" si="13"/>
        <v>(+994)501219084</v>
      </c>
      <c r="I174" t="str">
        <f t="shared" ca="1" si="14"/>
        <v>(+994)501036883</v>
      </c>
      <c r="J1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Abbasli','0DZDE3N','Male','macid_abbasli@example.com','2002-05-01','63','(+994)501219084','(+994)501036883')</v>
      </c>
    </row>
    <row r="175" spans="1:10" x14ac:dyDescent="0.3">
      <c r="A175">
        <v>174</v>
      </c>
      <c r="B175" t="s">
        <v>55</v>
      </c>
      <c r="C175" t="s">
        <v>647</v>
      </c>
      <c r="D175" t="str">
        <f>IF(SUMPRODUCT(--(ISNUMBER(SEARCH({"Nigar","Raksana","Nuray","Aysel","Lala","Nazrin","Narmin","Nargiz","Shabnam","Aygun","Gunay","Sabina","Fidan"}, B175)))) &gt; 0, "Female", "Male")</f>
        <v>Male</v>
      </c>
      <c r="E175" t="str">
        <f t="shared" si="10"/>
        <v>teyyub_mammadli@example.com</v>
      </c>
      <c r="F175" s="3" t="str">
        <f t="shared" ca="1" si="11"/>
        <v>1999-07-30</v>
      </c>
      <c r="G175">
        <f t="shared" ca="1" si="12"/>
        <v>77</v>
      </c>
      <c r="H175" t="str">
        <f t="shared" ca="1" si="13"/>
        <v>(+994)998541722</v>
      </c>
      <c r="I175" t="str">
        <f t="shared" ca="1" si="14"/>
        <v>(+994)501070283</v>
      </c>
      <c r="J1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Mammadli','TH6QG9L','Male','teyyub_mammadli@example.com','1999-07-30','77','(+994)998541722','(+994)501070283')</v>
      </c>
    </row>
    <row r="176" spans="1:10" x14ac:dyDescent="0.3">
      <c r="A176">
        <v>175</v>
      </c>
      <c r="B176" t="s">
        <v>56</v>
      </c>
      <c r="C176" t="s">
        <v>648</v>
      </c>
      <c r="D176" t="str">
        <f>IF(SUMPRODUCT(--(ISNUMBER(SEARCH({"Nigar","Raksana","Nuray","Aysel","Lala","Nazrin","Narmin","Nargiz","Shabnam","Aygun","Gunay","Sabina","Fidan"}, B176)))) &gt; 0, "Female", "Male")</f>
        <v>Female</v>
      </c>
      <c r="E176" t="str">
        <f t="shared" si="10"/>
        <v>nigar_huseynli@example.com</v>
      </c>
      <c r="F176" s="3" t="str">
        <f t="shared" ca="1" si="11"/>
        <v>2007-10-11</v>
      </c>
      <c r="G176">
        <f t="shared" ca="1" si="12"/>
        <v>14</v>
      </c>
      <c r="H176" t="str">
        <f t="shared" ca="1" si="13"/>
        <v>(+994)708710402</v>
      </c>
      <c r="I176" t="str">
        <f t="shared" ca="1" si="14"/>
        <v>(+994)516677961</v>
      </c>
      <c r="J1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Huseynli','BNMPTLN','Female','nigar_huseynli@example.com','2007-10-11','14','(+994)708710402','(+994)516677961')</v>
      </c>
    </row>
    <row r="177" spans="1:10" x14ac:dyDescent="0.3">
      <c r="A177">
        <v>176</v>
      </c>
      <c r="B177" t="s">
        <v>57</v>
      </c>
      <c r="C177" t="s">
        <v>649</v>
      </c>
      <c r="D177" t="str">
        <f>IF(SUMPRODUCT(--(ISNUMBER(SEARCH({"Nigar","Raksana","Nuray","Aysel","Lala","Nazrin","Narmin","Nargiz","Shabnam","Aygun","Gunay","Sabina","Fidan"}, B177)))) &gt; 0, "Female", "Male")</f>
        <v>Female</v>
      </c>
      <c r="E177" t="str">
        <f t="shared" si="10"/>
        <v>raksana_ibrahimli@example.com</v>
      </c>
      <c r="F177" s="3" t="str">
        <f t="shared" ca="1" si="11"/>
        <v>1998-03-02</v>
      </c>
      <c r="G177">
        <f t="shared" ca="1" si="12"/>
        <v>77</v>
      </c>
      <c r="H177" t="str">
        <f t="shared" ca="1" si="13"/>
        <v>(+994)502836282</v>
      </c>
      <c r="I177" t="str">
        <f t="shared" ca="1" si="14"/>
        <v>(+994)516519532</v>
      </c>
      <c r="J1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Ibrahimli','CI8S9B7','Female','raksana_ibrahimli@example.com','1998-03-02','77','(+994)502836282','(+994)516519532')</v>
      </c>
    </row>
    <row r="178" spans="1:10" x14ac:dyDescent="0.3">
      <c r="A178">
        <v>177</v>
      </c>
      <c r="B178" t="s">
        <v>58</v>
      </c>
      <c r="C178" t="s">
        <v>650</v>
      </c>
      <c r="D178" t="str">
        <f>IF(SUMPRODUCT(--(ISNUMBER(SEARCH({"Nigar","Raksana","Nuray","Aysel","Lala","Nazrin","Narmin","Nargiz","Shabnam","Aygun","Gunay","Sabina","Fidan"}, B178)))) &gt; 0, "Female", "Male")</f>
        <v>Female</v>
      </c>
      <c r="E178" t="str">
        <f t="shared" si="10"/>
        <v>nuray_hasanli@example.com</v>
      </c>
      <c r="F178" s="3" t="str">
        <f t="shared" ca="1" si="11"/>
        <v>1999-05-17</v>
      </c>
      <c r="G178">
        <f t="shared" ca="1" si="12"/>
        <v>22</v>
      </c>
      <c r="H178" t="str">
        <f t="shared" ca="1" si="13"/>
        <v>(+994)558061223</v>
      </c>
      <c r="I178" t="str">
        <f t="shared" ca="1" si="14"/>
        <v>(+994)997626236</v>
      </c>
      <c r="J1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Hasanli','GLM176R','Female','nuray_hasanli@example.com','1999-05-17','22','(+994)558061223','(+994)997626236')</v>
      </c>
    </row>
    <row r="179" spans="1:10" x14ac:dyDescent="0.3">
      <c r="A179">
        <v>178</v>
      </c>
      <c r="B179" t="s">
        <v>59</v>
      </c>
      <c r="C179" t="s">
        <v>651</v>
      </c>
      <c r="D179" t="str">
        <f>IF(SUMPRODUCT(--(ISNUMBER(SEARCH({"Nigar","Raksana","Nuray","Aysel","Lala","Nazrin","Narmin","Nargiz","Shabnam","Aygun","Gunay","Sabina","Fidan"}, B179)))) &gt; 0, "Female", "Male")</f>
        <v>Female</v>
      </c>
      <c r="E179" t="str">
        <f t="shared" si="10"/>
        <v>aysel_abbasli@example.com</v>
      </c>
      <c r="F179" s="3" t="str">
        <f t="shared" ca="1" si="11"/>
        <v>1975-02-08</v>
      </c>
      <c r="G179">
        <f t="shared" ca="1" si="12"/>
        <v>65</v>
      </c>
      <c r="H179" t="str">
        <f t="shared" ca="1" si="13"/>
        <v>(+994)558817066</v>
      </c>
      <c r="I179" t="str">
        <f t="shared" ca="1" si="14"/>
        <v>(+994)557849403</v>
      </c>
      <c r="J1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Abbasli','GEXJA26','Female','aysel_abbasli@example.com','1975-02-08','65','(+994)558817066','(+994)557849403')</v>
      </c>
    </row>
    <row r="180" spans="1:10" x14ac:dyDescent="0.3">
      <c r="A180">
        <v>179</v>
      </c>
      <c r="B180" t="s">
        <v>60</v>
      </c>
      <c r="C180" t="s">
        <v>652</v>
      </c>
      <c r="D180" t="str">
        <f>IF(SUMPRODUCT(--(ISNUMBER(SEARCH({"Nigar","Raksana","Nuray","Aysel","Lala","Nazrin","Narmin","Nargiz","Shabnam","Aygun","Gunay","Sabina","Fidan"}, B180)))) &gt; 0, "Female", "Male")</f>
        <v>Female</v>
      </c>
      <c r="E180" t="str">
        <f t="shared" si="10"/>
        <v>lala_mammadli@example.com</v>
      </c>
      <c r="F180" s="3" t="str">
        <f t="shared" ca="1" si="11"/>
        <v>1980-04-04</v>
      </c>
      <c r="G180">
        <f t="shared" ca="1" si="12"/>
        <v>47</v>
      </c>
      <c r="H180" t="str">
        <f t="shared" ca="1" si="13"/>
        <v>(+994)507923107</v>
      </c>
      <c r="I180" t="str">
        <f t="shared" ca="1" si="14"/>
        <v>(+994)703315017</v>
      </c>
      <c r="J1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Mammadli','4WXLKQF','Female','lala_mammadli@example.com','1980-04-04','47','(+994)507923107','(+994)703315017')</v>
      </c>
    </row>
    <row r="181" spans="1:10" x14ac:dyDescent="0.3">
      <c r="A181">
        <v>180</v>
      </c>
      <c r="B181" t="s">
        <v>71</v>
      </c>
      <c r="C181" t="s">
        <v>653</v>
      </c>
      <c r="D181" t="str">
        <f>IF(SUMPRODUCT(--(ISNUMBER(SEARCH({"Nigar","Raksana","Nuray","Aysel","Lala","Nazrin","Narmin","Nargiz","Shabnam","Aygun","Gunay","Sabina","Fidan"}, B181)))) &gt; 0, "Female", "Male")</f>
        <v>Male</v>
      </c>
      <c r="E181" t="str">
        <f t="shared" si="10"/>
        <v>araz_abbasli@example.com</v>
      </c>
      <c r="F181" s="3" t="str">
        <f t="shared" ca="1" si="11"/>
        <v>2003-09-11</v>
      </c>
      <c r="G181">
        <f t="shared" ca="1" si="12"/>
        <v>50</v>
      </c>
      <c r="H181" t="str">
        <f t="shared" ca="1" si="13"/>
        <v>(+994)993079804</v>
      </c>
      <c r="I181" t="str">
        <f t="shared" ca="1" si="14"/>
        <v>(+994)996533382</v>
      </c>
      <c r="J1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Abbasli','C6EB38K','Male','araz_abbasli@example.com','2003-09-11','50','(+994)993079804','(+994)996533382')</v>
      </c>
    </row>
    <row r="182" spans="1:10" x14ac:dyDescent="0.3">
      <c r="A182">
        <v>181</v>
      </c>
      <c r="B182" t="s">
        <v>72</v>
      </c>
      <c r="C182" t="s">
        <v>654</v>
      </c>
      <c r="D182" t="str">
        <f>IF(SUMPRODUCT(--(ISNUMBER(SEARCH({"Nigar","Raksana","Nuray","Aysel","Lala","Nazrin","Narmin","Nargiz","Shabnam","Aygun","Gunay","Sabina","Fidan"}, B182)))) &gt; 0, "Female", "Male")</f>
        <v>Female</v>
      </c>
      <c r="E182" t="str">
        <f t="shared" si="10"/>
        <v>nazrin_orucova@example.com</v>
      </c>
      <c r="F182" s="3" t="str">
        <f t="shared" ca="1" si="11"/>
        <v>1985-07-22</v>
      </c>
      <c r="G182">
        <f t="shared" ca="1" si="12"/>
        <v>52</v>
      </c>
      <c r="H182" t="str">
        <f t="shared" ca="1" si="13"/>
        <v>(+994)514155905</v>
      </c>
      <c r="I182" t="str">
        <f t="shared" ca="1" si="14"/>
        <v>(+994)773591293</v>
      </c>
      <c r="J1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Orucova','DWYYO1F','Female','nazrin_orucova@example.com','1985-07-22','52','(+994)514155905','(+994)773591293')</v>
      </c>
    </row>
    <row r="183" spans="1:10" x14ac:dyDescent="0.3">
      <c r="A183">
        <v>182</v>
      </c>
      <c r="B183" t="s">
        <v>73</v>
      </c>
      <c r="C183" t="s">
        <v>655</v>
      </c>
      <c r="D183" t="str">
        <f>IF(SUMPRODUCT(--(ISNUMBER(SEARCH({"Nigar","Raksana","Nuray","Aysel","Lala","Nazrin","Narmin","Nargiz","Shabnam","Aygun","Gunay","Sabina","Fidan"}, B183)))) &gt; 0, "Female", "Male")</f>
        <v>Female</v>
      </c>
      <c r="E183" t="str">
        <f t="shared" si="10"/>
        <v>shabnam_orucova@example.com</v>
      </c>
      <c r="F183" s="3" t="str">
        <f t="shared" ca="1" si="11"/>
        <v>1980-03-19</v>
      </c>
      <c r="G183">
        <f t="shared" ca="1" si="12"/>
        <v>16</v>
      </c>
      <c r="H183" t="str">
        <f t="shared" ca="1" si="13"/>
        <v>(+994)995822577</v>
      </c>
      <c r="I183" t="str">
        <f t="shared" ca="1" si="14"/>
        <v/>
      </c>
      <c r="J1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Orucova','ZT3V66N','Female','shabnam_orucova@example.com','1980-03-19','16','(+994)995822577','')</v>
      </c>
    </row>
    <row r="184" spans="1:10" x14ac:dyDescent="0.3">
      <c r="A184">
        <v>183</v>
      </c>
      <c r="B184" t="s">
        <v>12</v>
      </c>
      <c r="C184" t="s">
        <v>656</v>
      </c>
      <c r="D184" t="str">
        <f>IF(SUMPRODUCT(--(ISNUMBER(SEARCH({"Nigar","Raksana","Nuray","Aysel","Lala","Nazrin","Narmin","Nargiz","Shabnam","Aygun","Gunay","Sabina","Fidan"}, B184)))) &gt; 0, "Female", "Male")</f>
        <v>Male</v>
      </c>
      <c r="E184" t="str">
        <f t="shared" si="10"/>
        <v>anar_huseynli@example.com</v>
      </c>
      <c r="F184" s="3" t="str">
        <f t="shared" ca="1" si="11"/>
        <v>1998-05-26</v>
      </c>
      <c r="G184">
        <f t="shared" ca="1" si="12"/>
        <v>38</v>
      </c>
      <c r="H184" t="str">
        <f t="shared" ca="1" si="13"/>
        <v>(+994)555570008</v>
      </c>
      <c r="I184" t="str">
        <f t="shared" ca="1" si="14"/>
        <v>(+994)997990358</v>
      </c>
      <c r="J1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Huseynli','JGCBAB8','Male','anar_huseynli@example.com','1998-05-26','38','(+994)555570008','(+994)997990358')</v>
      </c>
    </row>
    <row r="185" spans="1:10" x14ac:dyDescent="0.3">
      <c r="A185">
        <v>184</v>
      </c>
      <c r="B185" t="s">
        <v>74</v>
      </c>
      <c r="C185" t="s">
        <v>657</v>
      </c>
      <c r="D185" t="str">
        <f>IF(SUMPRODUCT(--(ISNUMBER(SEARCH({"Nigar","Raksana","Nuray","Aysel","Lala","Nazrin","Narmin","Nargiz","Shabnam","Aygun","Gunay","Sabina","Fidan"}, B185)))) &gt; 0, "Female", "Male")</f>
        <v>Female</v>
      </c>
      <c r="E185" t="str">
        <f t="shared" si="10"/>
        <v>aygun_orucova@example.com</v>
      </c>
      <c r="F185" s="3" t="str">
        <f t="shared" ca="1" si="11"/>
        <v>1995-01-02</v>
      </c>
      <c r="G185">
        <f t="shared" ca="1" si="12"/>
        <v>33</v>
      </c>
      <c r="H185" t="str">
        <f t="shared" ca="1" si="13"/>
        <v>(+994)997700851</v>
      </c>
      <c r="I185" t="str">
        <f t="shared" ca="1" si="14"/>
        <v/>
      </c>
      <c r="J1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Orucova','8Z92HGT','Female','aygun_orucova@example.com','1995-01-02','33','(+994)997700851','')</v>
      </c>
    </row>
    <row r="186" spans="1:10" x14ac:dyDescent="0.3">
      <c r="A186">
        <v>185</v>
      </c>
      <c r="B186" t="s">
        <v>75</v>
      </c>
      <c r="C186" t="s">
        <v>658</v>
      </c>
      <c r="D186" t="str">
        <f>IF(SUMPRODUCT(--(ISNUMBER(SEARCH({"Nigar","Raksana","Nuray","Aysel","Lala","Nazrin","Narmin","Nargiz","Shabnam","Aygun","Gunay","Sabina","Fidan"}, B186)))) &gt; 0, "Female", "Male")</f>
        <v>Female</v>
      </c>
      <c r="E186" t="str">
        <f t="shared" si="10"/>
        <v>nuray_hagverdiyeva@example.com</v>
      </c>
      <c r="F186" s="3" t="str">
        <f t="shared" ca="1" si="11"/>
        <v>1999-04-24</v>
      </c>
      <c r="G186">
        <f t="shared" ca="1" si="12"/>
        <v>65</v>
      </c>
      <c r="H186" t="str">
        <f t="shared" ca="1" si="13"/>
        <v>(+994)559384499</v>
      </c>
      <c r="I186" t="str">
        <f t="shared" ca="1" si="14"/>
        <v>(+994)774602220</v>
      </c>
      <c r="J1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Hagverdiyeva','9K08A25','Female','nuray_hagverdiyeva@example.com','1999-04-24','65','(+994)559384499','(+994)774602220')</v>
      </c>
    </row>
    <row r="187" spans="1:10" x14ac:dyDescent="0.3">
      <c r="A187">
        <v>186</v>
      </c>
      <c r="B187" t="s">
        <v>76</v>
      </c>
      <c r="C187" t="s">
        <v>659</v>
      </c>
      <c r="D187" t="str">
        <f>IF(SUMPRODUCT(--(ISNUMBER(SEARCH({"Nigar","Raksana","Nuray","Aysel","Lala","Nazrin","Narmin","Nargiz","Shabnam","Aygun","Gunay","Sabina","Fidan"}, B187)))) &gt; 0, "Female", "Male")</f>
        <v>Male</v>
      </c>
      <c r="E187" t="str">
        <f t="shared" si="10"/>
        <v>rasim_mehdiyev@example.com</v>
      </c>
      <c r="F187" s="3" t="str">
        <f t="shared" ca="1" si="11"/>
        <v>2004-10-16</v>
      </c>
      <c r="G187">
        <f t="shared" ca="1" si="12"/>
        <v>20</v>
      </c>
      <c r="H187" t="str">
        <f t="shared" ca="1" si="13"/>
        <v>(+994)558915728</v>
      </c>
      <c r="I187" t="str">
        <f t="shared" ca="1" si="14"/>
        <v/>
      </c>
      <c r="J1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Mehdiyev','OTF9TEI','Male','rasim_mehdiyev@example.com','2004-10-16','20','(+994)558915728','')</v>
      </c>
    </row>
    <row r="188" spans="1:10" x14ac:dyDescent="0.3">
      <c r="A188">
        <v>187</v>
      </c>
      <c r="B188" t="s">
        <v>77</v>
      </c>
      <c r="C188" t="s">
        <v>660</v>
      </c>
      <c r="D188" t="str">
        <f>IF(SUMPRODUCT(--(ISNUMBER(SEARCH({"Nigar","Raksana","Nuray","Aysel","Lala","Nazrin","Narmin","Nargiz","Shabnam","Aygun","Gunay","Sabina","Fidan"}, B188)))) &gt; 0, "Female", "Male")</f>
        <v>Female</v>
      </c>
      <c r="E188" t="str">
        <f t="shared" si="10"/>
        <v>aygun_jabbarova@example.com</v>
      </c>
      <c r="F188" s="3" t="str">
        <f t="shared" ca="1" si="11"/>
        <v>1995-11-06</v>
      </c>
      <c r="G188">
        <f t="shared" ca="1" si="12"/>
        <v>71</v>
      </c>
      <c r="H188" t="str">
        <f t="shared" ca="1" si="13"/>
        <v>(+994)997010429</v>
      </c>
      <c r="I188" t="str">
        <f t="shared" ca="1" si="14"/>
        <v>(+994)504370995</v>
      </c>
      <c r="J1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Jabbarova','XBEHHCU','Female','aygun_jabbarova@example.com','1995-11-06','71','(+994)997010429','(+994)504370995')</v>
      </c>
    </row>
    <row r="189" spans="1:10" x14ac:dyDescent="0.3">
      <c r="A189">
        <v>188</v>
      </c>
      <c r="B189" t="s">
        <v>78</v>
      </c>
      <c r="C189" t="s">
        <v>661</v>
      </c>
      <c r="D189" t="str">
        <f>IF(SUMPRODUCT(--(ISNUMBER(SEARCH({"Nigar","Raksana","Nuray","Aysel","Lala","Nazrin","Narmin","Nargiz","Shabnam","Aygun","Gunay","Sabina","Fidan"}, B189)))) &gt; 0, "Female", "Male")</f>
        <v>Female</v>
      </c>
      <c r="E189" t="str">
        <f t="shared" si="10"/>
        <v>nuray_pashayeva@example.com</v>
      </c>
      <c r="F189" s="3" t="str">
        <f t="shared" ca="1" si="11"/>
        <v>2003-06-30</v>
      </c>
      <c r="G189">
        <f t="shared" ca="1" si="12"/>
        <v>34</v>
      </c>
      <c r="H189" t="str">
        <f t="shared" ca="1" si="13"/>
        <v>(+994)559099921</v>
      </c>
      <c r="I189" t="str">
        <f t="shared" ca="1" si="14"/>
        <v/>
      </c>
      <c r="J1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Pashayeva','T2BM46R','Female','nuray_pashayeva@example.com','2003-06-30','34','(+994)559099921','')</v>
      </c>
    </row>
    <row r="190" spans="1:10" x14ac:dyDescent="0.3">
      <c r="A190">
        <v>189</v>
      </c>
      <c r="B190" t="s">
        <v>79</v>
      </c>
      <c r="C190" t="s">
        <v>662</v>
      </c>
      <c r="D190" t="str">
        <f>IF(SUMPRODUCT(--(ISNUMBER(SEARCH({"Nigar","Raksana","Nuray","Aysel","Lala","Nazrin","Narmin","Nargiz","Shabnam","Aygun","Gunay","Sabina","Fidan"}, B190)))) &gt; 0, "Female", "Male")</f>
        <v>Female</v>
      </c>
      <c r="E190" t="str">
        <f t="shared" si="10"/>
        <v>lala_huseynova@example.com</v>
      </c>
      <c r="F190" s="3" t="str">
        <f t="shared" ca="1" si="11"/>
        <v>1996-07-10</v>
      </c>
      <c r="G190">
        <f t="shared" ca="1" si="12"/>
        <v>77</v>
      </c>
      <c r="H190" t="str">
        <f t="shared" ca="1" si="13"/>
        <v>(+994)555317970</v>
      </c>
      <c r="I190" t="str">
        <f t="shared" ca="1" si="14"/>
        <v>(+994)515281686</v>
      </c>
      <c r="J1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Huseynova','1SJMMW4','Female','lala_huseynova@example.com','1996-07-10','77','(+994)555317970','(+994)515281686')</v>
      </c>
    </row>
    <row r="191" spans="1:10" x14ac:dyDescent="0.3">
      <c r="A191">
        <v>190</v>
      </c>
      <c r="B191" t="s">
        <v>80</v>
      </c>
      <c r="C191" t="s">
        <v>663</v>
      </c>
      <c r="D191" t="str">
        <f>IF(SUMPRODUCT(--(ISNUMBER(SEARCH({"Nigar","Raksana","Nuray","Aysel","Lala","Nazrin","Narmin","Nargiz","Shabnam","Aygun","Gunay","Sabina","Fidan"}, B191)))) &gt; 0, "Female", "Male")</f>
        <v>Male</v>
      </c>
      <c r="E191" t="str">
        <f t="shared" si="10"/>
        <v>elvin_safarov@example.com</v>
      </c>
      <c r="F191" s="3" t="str">
        <f t="shared" ca="1" si="11"/>
        <v>2002-10-27</v>
      </c>
      <c r="G191">
        <f t="shared" ca="1" si="12"/>
        <v>38</v>
      </c>
      <c r="H191" t="str">
        <f t="shared" ca="1" si="13"/>
        <v>(+994)776578053</v>
      </c>
      <c r="I191" t="str">
        <f t="shared" ca="1" si="14"/>
        <v>(+994)994081440</v>
      </c>
      <c r="J1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Safarov','P3HA61E','Male','elvin_safarov@example.com','2002-10-27','38','(+994)776578053','(+994)994081440')</v>
      </c>
    </row>
    <row r="192" spans="1:10" x14ac:dyDescent="0.3">
      <c r="A192">
        <v>191</v>
      </c>
      <c r="B192" t="s">
        <v>81</v>
      </c>
      <c r="C192" t="s">
        <v>664</v>
      </c>
      <c r="D192" t="str">
        <f>IF(SUMPRODUCT(--(ISNUMBER(SEARCH({"Nigar","Raksana","Nuray","Aysel","Lala","Nazrin","Narmin","Nargiz","Shabnam","Aygun","Gunay","Sabina","Fidan"}, B192)))) &gt; 0, "Female", "Male")</f>
        <v>Female</v>
      </c>
      <c r="E192" t="str">
        <f t="shared" si="10"/>
        <v>nargiz_huseynova@example.com</v>
      </c>
      <c r="F192" s="3" t="str">
        <f t="shared" ca="1" si="11"/>
        <v>1979-07-31</v>
      </c>
      <c r="G192">
        <f t="shared" ca="1" si="12"/>
        <v>7</v>
      </c>
      <c r="H192" t="str">
        <f t="shared" ca="1" si="13"/>
        <v>(+994)552624424</v>
      </c>
      <c r="I192" t="str">
        <f t="shared" ca="1" si="14"/>
        <v>(+994)997745515</v>
      </c>
      <c r="J1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Huseynova','F2UC9X6','Female','nargiz_huseynova@example.com','1979-07-31','7','(+994)552624424','(+994)997745515')</v>
      </c>
    </row>
    <row r="193" spans="1:10" x14ac:dyDescent="0.3">
      <c r="A193">
        <v>192</v>
      </c>
      <c r="B193" t="s">
        <v>82</v>
      </c>
      <c r="C193" t="s">
        <v>665</v>
      </c>
      <c r="D193" t="str">
        <f>IF(SUMPRODUCT(--(ISNUMBER(SEARCH({"Nigar","Raksana","Nuray","Aysel","Lala","Nazrin","Narmin","Nargiz","Shabnam","Aygun","Gunay","Sabina","Fidan"}, B193)))) &gt; 0, "Female", "Male")</f>
        <v>Female</v>
      </c>
      <c r="E193" t="str">
        <f t="shared" si="10"/>
        <v>raksana_orucova@example.com</v>
      </c>
      <c r="F193" s="3" t="str">
        <f t="shared" ca="1" si="11"/>
        <v>1980-07-16</v>
      </c>
      <c r="G193">
        <f t="shared" ca="1" si="12"/>
        <v>69</v>
      </c>
      <c r="H193" t="str">
        <f t="shared" ca="1" si="13"/>
        <v>(+994)505786479</v>
      </c>
      <c r="I193" t="str">
        <f t="shared" ca="1" si="14"/>
        <v>(+994)709381988</v>
      </c>
      <c r="J1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Orucova','2ESOFZ4','Female','raksana_orucova@example.com','1980-07-16','69','(+994)505786479','(+994)709381988')</v>
      </c>
    </row>
    <row r="194" spans="1:10" x14ac:dyDescent="0.3">
      <c r="A194">
        <v>193</v>
      </c>
      <c r="B194" t="s">
        <v>83</v>
      </c>
      <c r="C194" t="s">
        <v>666</v>
      </c>
      <c r="D194" t="str">
        <f>IF(SUMPRODUCT(--(ISNUMBER(SEARCH({"Nigar","Raksana","Nuray","Aysel","Lala","Nazrin","Narmin","Nargiz","Shabnam","Aygun","Gunay","Sabina","Fidan"}, B194)))) &gt; 0, "Female", "Male")</f>
        <v>Male</v>
      </c>
      <c r="E194" t="str">
        <f t="shared" ref="E194:E257" si="15">LOWER(SUBSTITUTE(LEFT(B194, SEARCH(" ", B194 &amp; " ") - 1), " ", "_")) &amp; "_" &amp; LOWER(SUBSTITUTE(MID(B194, SEARCH(" ", B194 &amp; " ") + 1, LEN(B194)), " ", "_")) &amp; "@example.com"</f>
        <v>aliakbar_hasanov@example.com</v>
      </c>
      <c r="F194" s="3" t="str">
        <f t="shared" ref="F194:F257" ca="1" si="16">TEXT(DATE(RANDBETWEEN(1970, 2007), RANDBETWEEN(1, IF(YEAR(TODAY())=2007, MONTH(TODAY()), 12)), RANDBETWEEN(1, IF(AND(YEAR(TODAY())=2007, MONTH(TODAY())=12), DAY(TODAY()), 31))), "yyyy-mm-dd")</f>
        <v>1970-05-09</v>
      </c>
      <c r="G194">
        <f t="shared" ref="G194:G257" ca="1" si="17">RANDBETWEEN(1, 78)</f>
        <v>71</v>
      </c>
      <c r="H194" t="str">
        <f t="shared" ref="H194:H257" ca="1" si="18" xml:space="preserve"> "(+994)" &amp; CHOOSE(RANDBETWEEN(1, 6), "51", "70", "77", "55", "50", "99") &amp; TEXT(RANDBETWEEN(1000000, 9999999), "0000000")</f>
        <v>(+994)558712838</v>
      </c>
      <c r="I194" t="str">
        <f t="shared" ref="I194:I257" ca="1" si="19">IF(RAND() &lt; 0.8, "(+994)" &amp; CHOOSE(RANDBETWEEN(1, 6), "51", "70", "77", "55", "50", "99") &amp; TEXT(RANDBETWEEN(1000000, 9999999), "0000000"), "")</f>
        <v>(+994)993468476</v>
      </c>
      <c r="J1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Hasanov','ZOP15UX','Male','aliakbar_hasanov@example.com','1970-05-09','71','(+994)558712838','(+994)993468476')</v>
      </c>
    </row>
    <row r="195" spans="1:10" x14ac:dyDescent="0.3">
      <c r="A195">
        <v>194</v>
      </c>
      <c r="B195" t="s">
        <v>84</v>
      </c>
      <c r="C195" t="s">
        <v>667</v>
      </c>
      <c r="D195" t="str">
        <f>IF(SUMPRODUCT(--(ISNUMBER(SEARCH({"Nigar","Raksana","Nuray","Aysel","Lala","Nazrin","Narmin","Nargiz","Shabnam","Aygun","Gunay","Sabina","Fidan"}, B195)))) &gt; 0, "Female", "Male")</f>
        <v>Male</v>
      </c>
      <c r="E195" t="str">
        <f t="shared" si="15"/>
        <v>anar_nasirov@example.com</v>
      </c>
      <c r="F195" s="3" t="str">
        <f t="shared" ca="1" si="16"/>
        <v>1988-06-16</v>
      </c>
      <c r="G195">
        <f t="shared" ca="1" si="17"/>
        <v>37</v>
      </c>
      <c r="H195" t="str">
        <f t="shared" ca="1" si="18"/>
        <v>(+994)777178784</v>
      </c>
      <c r="I195" t="str">
        <f t="shared" ca="1" si="19"/>
        <v>(+994)519129649</v>
      </c>
      <c r="J1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Nasirov','W73ABBT','Male','anar_nasirov@example.com','1988-06-16','37','(+994)777178784','(+994)519129649')</v>
      </c>
    </row>
    <row r="196" spans="1:10" x14ac:dyDescent="0.3">
      <c r="A196">
        <v>195</v>
      </c>
      <c r="B196" t="s">
        <v>85</v>
      </c>
      <c r="C196" t="s">
        <v>668</v>
      </c>
      <c r="D196" t="str">
        <f>IF(SUMPRODUCT(--(ISNUMBER(SEARCH({"Nigar","Raksana","Nuray","Aysel","Lala","Nazrin","Narmin","Nargiz","Shabnam","Aygun","Gunay","Sabina","Fidan"}, B196)))) &gt; 0, "Female", "Male")</f>
        <v>Male</v>
      </c>
      <c r="E196" t="str">
        <f t="shared" si="15"/>
        <v>macid_mehdiyev@example.com</v>
      </c>
      <c r="F196" s="3" t="str">
        <f t="shared" ca="1" si="16"/>
        <v>1979-10-06</v>
      </c>
      <c r="G196">
        <f t="shared" ca="1" si="17"/>
        <v>6</v>
      </c>
      <c r="H196" t="str">
        <f t="shared" ca="1" si="18"/>
        <v>(+994)704363116</v>
      </c>
      <c r="I196" t="str">
        <f t="shared" ca="1" si="19"/>
        <v/>
      </c>
      <c r="J1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Mehdiyev','A6TKE4Q','Male','macid_mehdiyev@example.com','1979-10-06','6','(+994)704363116','')</v>
      </c>
    </row>
    <row r="197" spans="1:10" x14ac:dyDescent="0.3">
      <c r="A197">
        <v>196</v>
      </c>
      <c r="B197" t="s">
        <v>86</v>
      </c>
      <c r="C197" t="s">
        <v>669</v>
      </c>
      <c r="D197" t="str">
        <f>IF(SUMPRODUCT(--(ISNUMBER(SEARCH({"Nigar","Raksana","Nuray","Aysel","Lala","Nazrin","Narmin","Nargiz","Shabnam","Aygun","Gunay","Sabina","Fidan"}, B197)))) &gt; 0, "Female", "Male")</f>
        <v>Male</v>
      </c>
      <c r="E197" t="str">
        <f t="shared" si="15"/>
        <v>murad_safarov@example.com</v>
      </c>
      <c r="F197" s="3" t="str">
        <f t="shared" ca="1" si="16"/>
        <v>1990-10-09</v>
      </c>
      <c r="G197">
        <f t="shared" ca="1" si="17"/>
        <v>34</v>
      </c>
      <c r="H197" t="str">
        <f t="shared" ca="1" si="18"/>
        <v>(+994)991410220</v>
      </c>
      <c r="I197" t="str">
        <f t="shared" ca="1" si="19"/>
        <v>(+994)706309087</v>
      </c>
      <c r="J1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Safarov','1QYWWO9','Male','murad_safarov@example.com','1990-10-09','34','(+994)991410220','(+994)706309087')</v>
      </c>
    </row>
    <row r="198" spans="1:10" x14ac:dyDescent="0.3">
      <c r="A198">
        <v>197</v>
      </c>
      <c r="B198" t="s">
        <v>87</v>
      </c>
      <c r="C198" t="s">
        <v>670</v>
      </c>
      <c r="D198" t="str">
        <f>IF(SUMPRODUCT(--(ISNUMBER(SEARCH({"Nigar","Raksana","Nuray","Aysel","Lala","Nazrin","Narmin","Nargiz","Shabnam","Aygun","Gunay","Sabina","Fidan"}, B198)))) &gt; 0, "Female", "Male")</f>
        <v>Female</v>
      </c>
      <c r="E198" t="str">
        <f t="shared" si="15"/>
        <v>gunay_ibrahimova@example.com</v>
      </c>
      <c r="F198" s="3" t="str">
        <f t="shared" ca="1" si="16"/>
        <v>1975-08-26</v>
      </c>
      <c r="G198">
        <f t="shared" ca="1" si="17"/>
        <v>26</v>
      </c>
      <c r="H198" t="str">
        <f t="shared" ca="1" si="18"/>
        <v>(+994)555600678</v>
      </c>
      <c r="I198" t="str">
        <f t="shared" ca="1" si="19"/>
        <v>(+994)516010185</v>
      </c>
      <c r="J1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Ibrahimova','4UN0PRQ','Female','gunay_ibrahimova@example.com','1975-08-26','26','(+994)555600678','(+994)516010185')</v>
      </c>
    </row>
    <row r="199" spans="1:10" x14ac:dyDescent="0.3">
      <c r="A199">
        <v>198</v>
      </c>
      <c r="B199" t="s">
        <v>88</v>
      </c>
      <c r="C199" t="s">
        <v>671</v>
      </c>
      <c r="D199" t="str">
        <f>IF(SUMPRODUCT(--(ISNUMBER(SEARCH({"Nigar","Raksana","Nuray","Aysel","Lala","Nazrin","Narmin","Nargiz","Shabnam","Aygun","Gunay","Sabina","Fidan"}, B199)))) &gt; 0, "Female", "Male")</f>
        <v>Male</v>
      </c>
      <c r="E199" t="str">
        <f t="shared" si="15"/>
        <v>rasim_nasirov@example.com</v>
      </c>
      <c r="F199" s="3" t="str">
        <f t="shared" ca="1" si="16"/>
        <v>1986-03-13</v>
      </c>
      <c r="G199">
        <f t="shared" ca="1" si="17"/>
        <v>48</v>
      </c>
      <c r="H199" t="str">
        <f t="shared" ca="1" si="18"/>
        <v>(+994)999139285</v>
      </c>
      <c r="I199" t="str">
        <f t="shared" ca="1" si="19"/>
        <v>(+994)703858367</v>
      </c>
      <c r="J1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Nasirov','Z5FTKFW','Male','rasim_nasirov@example.com','1986-03-13','48','(+994)999139285','(+994)703858367')</v>
      </c>
    </row>
    <row r="200" spans="1:10" x14ac:dyDescent="0.3">
      <c r="A200">
        <v>199</v>
      </c>
      <c r="B200" t="s">
        <v>89</v>
      </c>
      <c r="C200" t="s">
        <v>672</v>
      </c>
      <c r="D200" t="str">
        <f>IF(SUMPRODUCT(--(ISNUMBER(SEARCH({"Nigar","Raksana","Nuray","Aysel","Lala","Nazrin","Narmin","Nargiz","Shabnam","Aygun","Gunay","Sabina","Fidan"}, B200)))) &gt; 0, "Female", "Male")</f>
        <v>Male</v>
      </c>
      <c r="E200" t="str">
        <f t="shared" si="15"/>
        <v>huseyn_hasanli@example.com</v>
      </c>
      <c r="F200" s="3" t="str">
        <f t="shared" ca="1" si="16"/>
        <v>1984-08-09</v>
      </c>
      <c r="G200">
        <f t="shared" ca="1" si="17"/>
        <v>46</v>
      </c>
      <c r="H200" t="str">
        <f t="shared" ca="1" si="18"/>
        <v>(+994)555849258</v>
      </c>
      <c r="I200" t="str">
        <f t="shared" ca="1" si="19"/>
        <v>(+994)701230683</v>
      </c>
      <c r="J2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Hasanli','H52TLNQ','Male','huseyn_hasanli@example.com','1984-08-09','46','(+994)555849258','(+994)701230683')</v>
      </c>
    </row>
    <row r="201" spans="1:10" x14ac:dyDescent="0.3">
      <c r="A201">
        <v>200</v>
      </c>
      <c r="B201" t="s">
        <v>90</v>
      </c>
      <c r="C201" t="s">
        <v>673</v>
      </c>
      <c r="D201" t="str">
        <f>IF(SUMPRODUCT(--(ISNUMBER(SEARCH({"Nigar","Raksana","Nuray","Aysel","Lala","Nazrin","Narmin","Nargiz","Shabnam","Aygun","Gunay","Sabina","Fidan"}, B201)))) &gt; 0, "Female", "Male")</f>
        <v>Male</v>
      </c>
      <c r="E201" t="str">
        <f t="shared" si="15"/>
        <v>aliakbar_huseynli@example.com</v>
      </c>
      <c r="F201" s="3" t="str">
        <f t="shared" ca="1" si="16"/>
        <v>1994-06-22</v>
      </c>
      <c r="G201">
        <f t="shared" ca="1" si="17"/>
        <v>48</v>
      </c>
      <c r="H201" t="str">
        <f t="shared" ca="1" si="18"/>
        <v>(+994)705135920</v>
      </c>
      <c r="I201" t="str">
        <f t="shared" ca="1" si="19"/>
        <v>(+994)504124846</v>
      </c>
      <c r="J2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Huseynli','5ZF2JFP','Male','aliakbar_huseynli@example.com','1994-06-22','48','(+994)705135920','(+994)504124846')</v>
      </c>
    </row>
    <row r="202" spans="1:10" x14ac:dyDescent="0.3">
      <c r="A202">
        <v>201</v>
      </c>
      <c r="B202" t="s">
        <v>91</v>
      </c>
      <c r="C202" t="s">
        <v>674</v>
      </c>
      <c r="D202" t="str">
        <f>IF(SUMPRODUCT(--(ISNUMBER(SEARCH({"Nigar","Raksana","Nuray","Aysel","Lala","Nazrin","Narmin","Nargiz","Shabnam","Aygun","Gunay","Sabina","Fidan"}, B202)))) &gt; 0, "Female", "Male")</f>
        <v>Female</v>
      </c>
      <c r="E202" t="str">
        <f t="shared" si="15"/>
        <v>aygun_huseynova@example.com</v>
      </c>
      <c r="F202" s="3" t="str">
        <f t="shared" ca="1" si="16"/>
        <v>1989-07-19</v>
      </c>
      <c r="G202">
        <f t="shared" ca="1" si="17"/>
        <v>76</v>
      </c>
      <c r="H202" t="str">
        <f t="shared" ca="1" si="18"/>
        <v>(+994)551742059</v>
      </c>
      <c r="I202" t="str">
        <f t="shared" ca="1" si="19"/>
        <v>(+994)708476243</v>
      </c>
      <c r="J2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Huseynova','I6SPYRX','Female','aygun_huseynova@example.com','1989-07-19','76','(+994)551742059','(+994)708476243')</v>
      </c>
    </row>
    <row r="203" spans="1:10" x14ac:dyDescent="0.3">
      <c r="A203">
        <v>202</v>
      </c>
      <c r="B203" t="s">
        <v>92</v>
      </c>
      <c r="C203" t="s">
        <v>675</v>
      </c>
      <c r="D203" t="str">
        <f>IF(SUMPRODUCT(--(ISNUMBER(SEARCH({"Nigar","Raksana","Nuray","Aysel","Lala","Nazrin","Narmin","Nargiz","Shabnam","Aygun","Gunay","Sabina","Fidan"}, B203)))) &gt; 0, "Female", "Male")</f>
        <v>Female</v>
      </c>
      <c r="E203" t="str">
        <f t="shared" si="15"/>
        <v>nargiz_hasanova@example.com</v>
      </c>
      <c r="F203" s="3" t="str">
        <f t="shared" ca="1" si="16"/>
        <v>1996-09-26</v>
      </c>
      <c r="G203">
        <f t="shared" ca="1" si="17"/>
        <v>72</v>
      </c>
      <c r="H203" t="str">
        <f t="shared" ca="1" si="18"/>
        <v>(+994)992855644</v>
      </c>
      <c r="I203" t="str">
        <f t="shared" ca="1" si="19"/>
        <v>(+994)555795381</v>
      </c>
      <c r="J2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Hasanova','7T4O2EH','Female','nargiz_hasanova@example.com','1996-09-26','72','(+994)992855644','(+994)555795381')</v>
      </c>
    </row>
    <row r="204" spans="1:10" x14ac:dyDescent="0.3">
      <c r="A204">
        <v>203</v>
      </c>
      <c r="B204" t="s">
        <v>93</v>
      </c>
      <c r="C204" t="s">
        <v>676</v>
      </c>
      <c r="D204" t="str">
        <f>IF(SUMPRODUCT(--(ISNUMBER(SEARCH({"Nigar","Raksana","Nuray","Aysel","Lala","Nazrin","Narmin","Nargiz","Shabnam","Aygun","Gunay","Sabina","Fidan"}, B204)))) &gt; 0, "Female", "Male")</f>
        <v>Female</v>
      </c>
      <c r="E204" t="str">
        <f t="shared" si="15"/>
        <v>nargiz_mammadova@example.com</v>
      </c>
      <c r="F204" s="3" t="str">
        <f t="shared" ca="1" si="16"/>
        <v>2002-01-26</v>
      </c>
      <c r="G204">
        <f t="shared" ca="1" si="17"/>
        <v>53</v>
      </c>
      <c r="H204" t="str">
        <f t="shared" ca="1" si="18"/>
        <v>(+994)505337077</v>
      </c>
      <c r="I204" t="str">
        <f t="shared" ca="1" si="19"/>
        <v>(+994)555575752</v>
      </c>
      <c r="J2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Mammadova','FVXFM46','Female','nargiz_mammadova@example.com','2002-01-26','53','(+994)505337077','(+994)555575752')</v>
      </c>
    </row>
    <row r="205" spans="1:10" x14ac:dyDescent="0.3">
      <c r="A205">
        <v>204</v>
      </c>
      <c r="B205" t="s">
        <v>94</v>
      </c>
      <c r="C205" t="s">
        <v>677</v>
      </c>
      <c r="D205" t="str">
        <f>IF(SUMPRODUCT(--(ISNUMBER(SEARCH({"Nigar","Raksana","Nuray","Aysel","Lala","Nazrin","Narmin","Nargiz","Shabnam","Aygun","Gunay","Sabina","Fidan"}, B205)))) &gt; 0, "Female", "Male")</f>
        <v>Female</v>
      </c>
      <c r="E205" t="str">
        <f t="shared" si="15"/>
        <v>sabina_hagverdiyeva@example.com</v>
      </c>
      <c r="F205" s="3" t="str">
        <f t="shared" ca="1" si="16"/>
        <v>1977-04-19</v>
      </c>
      <c r="G205">
        <f t="shared" ca="1" si="17"/>
        <v>32</v>
      </c>
      <c r="H205" t="str">
        <f t="shared" ca="1" si="18"/>
        <v>(+994)702061575</v>
      </c>
      <c r="I205" t="str">
        <f t="shared" ca="1" si="19"/>
        <v>(+994)502560445</v>
      </c>
      <c r="J2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Hagverdiyeva','DW3B2IN','Female','sabina_hagverdiyeva@example.com','1977-04-19','32','(+994)702061575','(+994)502560445')</v>
      </c>
    </row>
    <row r="206" spans="1:10" x14ac:dyDescent="0.3">
      <c r="A206">
        <v>205</v>
      </c>
      <c r="B206" t="s">
        <v>95</v>
      </c>
      <c r="C206" t="s">
        <v>678</v>
      </c>
      <c r="D206" t="str">
        <f>IF(SUMPRODUCT(--(ISNUMBER(SEARCH({"Nigar","Raksana","Nuray","Aysel","Lala","Nazrin","Narmin","Nargiz","Shabnam","Aygun","Gunay","Sabina","Fidan"}, B206)))) &gt; 0, "Female", "Male")</f>
        <v>Female</v>
      </c>
      <c r="E206" t="str">
        <f t="shared" si="15"/>
        <v>nazrin_abbasova@example.com</v>
      </c>
      <c r="F206" s="3" t="str">
        <f t="shared" ca="1" si="16"/>
        <v>1990-02-20</v>
      </c>
      <c r="G206">
        <f t="shared" ca="1" si="17"/>
        <v>11</v>
      </c>
      <c r="H206" t="str">
        <f t="shared" ca="1" si="18"/>
        <v>(+994)555527736</v>
      </c>
      <c r="I206" t="str">
        <f t="shared" ca="1" si="19"/>
        <v/>
      </c>
      <c r="J2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Abbasova','HEGT23F','Female','nazrin_abbasova@example.com','1990-02-20','11','(+994)555527736','')</v>
      </c>
    </row>
    <row r="207" spans="1:10" x14ac:dyDescent="0.3">
      <c r="A207">
        <v>206</v>
      </c>
      <c r="B207" t="s">
        <v>96</v>
      </c>
      <c r="C207" t="s">
        <v>679</v>
      </c>
      <c r="D207" t="str">
        <f>IF(SUMPRODUCT(--(ISNUMBER(SEARCH({"Nigar","Raksana","Nuray","Aysel","Lala","Nazrin","Narmin","Nargiz","Shabnam","Aygun","Gunay","Sabina","Fidan"}, B207)))) &gt; 0, "Female", "Male")</f>
        <v>Male</v>
      </c>
      <c r="E207" t="str">
        <f t="shared" si="15"/>
        <v>elvin_hasanov@example.com</v>
      </c>
      <c r="F207" s="3" t="str">
        <f t="shared" ca="1" si="16"/>
        <v>1998-01-01</v>
      </c>
      <c r="G207">
        <f t="shared" ca="1" si="17"/>
        <v>59</v>
      </c>
      <c r="H207" t="str">
        <f t="shared" ca="1" si="18"/>
        <v>(+994)551055507</v>
      </c>
      <c r="I207" t="str">
        <f t="shared" ca="1" si="19"/>
        <v>(+994)551325010</v>
      </c>
      <c r="J2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Hasanov','342I2FE','Male','elvin_hasanov@example.com','1998-01-01','59','(+994)551055507','(+994)551325010')</v>
      </c>
    </row>
    <row r="208" spans="1:10" x14ac:dyDescent="0.3">
      <c r="A208">
        <v>207</v>
      </c>
      <c r="B208" t="s">
        <v>34</v>
      </c>
      <c r="C208" t="s">
        <v>680</v>
      </c>
      <c r="D208" t="str">
        <f>IF(SUMPRODUCT(--(ISNUMBER(SEARCH({"Nigar","Raksana","Nuray","Aysel","Lala","Nazrin","Narmin","Nargiz","Shabnam","Aygun","Gunay","Sabina","Fidan"}, B208)))) &gt; 0, "Female", "Male")</f>
        <v>Male</v>
      </c>
      <c r="E208" t="str">
        <f t="shared" si="15"/>
        <v>macid_hasanli@example.com</v>
      </c>
      <c r="F208" s="3" t="str">
        <f t="shared" ca="1" si="16"/>
        <v>2004-09-04</v>
      </c>
      <c r="G208">
        <f t="shared" ca="1" si="17"/>
        <v>48</v>
      </c>
      <c r="H208" t="str">
        <f t="shared" ca="1" si="18"/>
        <v>(+994)514008818</v>
      </c>
      <c r="I208" t="str">
        <f t="shared" ca="1" si="19"/>
        <v>(+994)519720425</v>
      </c>
      <c r="J2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Hasanli','Z6XPTOT','Male','macid_hasanli@example.com','2004-09-04','48','(+994)514008818','(+994)519720425')</v>
      </c>
    </row>
    <row r="209" spans="1:10" x14ac:dyDescent="0.3">
      <c r="A209">
        <v>208</v>
      </c>
      <c r="B209" t="s">
        <v>97</v>
      </c>
      <c r="C209" t="s">
        <v>681</v>
      </c>
      <c r="D209" t="str">
        <f>IF(SUMPRODUCT(--(ISNUMBER(SEARCH({"Nigar","Raksana","Nuray","Aysel","Lala","Nazrin","Narmin","Nargiz","Shabnam","Aygun","Gunay","Sabina","Fidan"}, B209)))) &gt; 0, "Female", "Male")</f>
        <v>Male</v>
      </c>
      <c r="E209" t="str">
        <f t="shared" si="15"/>
        <v>anar_mammadli@example.com</v>
      </c>
      <c r="F209" s="3" t="str">
        <f t="shared" ca="1" si="16"/>
        <v>1991-04-09</v>
      </c>
      <c r="G209">
        <f t="shared" ca="1" si="17"/>
        <v>40</v>
      </c>
      <c r="H209" t="str">
        <f t="shared" ca="1" si="18"/>
        <v>(+994)709066482</v>
      </c>
      <c r="I209" t="str">
        <f t="shared" ca="1" si="19"/>
        <v>(+994)708400718</v>
      </c>
      <c r="J2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Mammadli','S3OVET0','Male','anar_mammadli@example.com','1991-04-09','40','(+994)709066482','(+994)708400718')</v>
      </c>
    </row>
    <row r="210" spans="1:10" x14ac:dyDescent="0.3">
      <c r="A210">
        <v>209</v>
      </c>
      <c r="B210" t="s">
        <v>98</v>
      </c>
      <c r="C210" t="s">
        <v>682</v>
      </c>
      <c r="D210" t="str">
        <f>IF(SUMPRODUCT(--(ISNUMBER(SEARCH({"Nigar","Raksana","Nuray","Aysel","Lala","Nazrin","Narmin","Nargiz","Shabnam","Aygun","Gunay","Sabina","Fidan"}, B210)))) &gt; 0, "Female", "Male")</f>
        <v>Female</v>
      </c>
      <c r="E210" t="str">
        <f t="shared" si="15"/>
        <v>lala_allahverdiyeva@example.com</v>
      </c>
      <c r="F210" s="3" t="str">
        <f t="shared" ca="1" si="16"/>
        <v>2002-02-24</v>
      </c>
      <c r="G210">
        <f t="shared" ca="1" si="17"/>
        <v>76</v>
      </c>
      <c r="H210" t="str">
        <f t="shared" ca="1" si="18"/>
        <v>(+994)779921342</v>
      </c>
      <c r="I210" t="str">
        <f t="shared" ca="1" si="19"/>
        <v/>
      </c>
      <c r="J2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Allahverdiyeva','2M364DD','Female','lala_allahverdiyeva@example.com','2002-02-24','76','(+994)779921342','')</v>
      </c>
    </row>
    <row r="211" spans="1:10" x14ac:dyDescent="0.3">
      <c r="A211">
        <v>210</v>
      </c>
      <c r="B211" t="s">
        <v>99</v>
      </c>
      <c r="C211" s="2" t="s">
        <v>683</v>
      </c>
      <c r="D211" t="str">
        <f>IF(SUMPRODUCT(--(ISNUMBER(SEARCH({"Nigar","Raksana","Nuray","Aysel","Lala","Nazrin","Narmin","Nargiz","Shabnam","Aygun","Gunay","Sabina","Fidan"}, B211)))) &gt; 0, "Female", "Male")</f>
        <v>Male</v>
      </c>
      <c r="E211" t="str">
        <f t="shared" si="15"/>
        <v>tural_mustafayev@example.com</v>
      </c>
      <c r="F211" s="3" t="str">
        <f t="shared" ca="1" si="16"/>
        <v>1992-04-18</v>
      </c>
      <c r="G211">
        <f t="shared" ca="1" si="17"/>
        <v>50</v>
      </c>
      <c r="H211" t="str">
        <f t="shared" ca="1" si="18"/>
        <v>(+994)771082709</v>
      </c>
      <c r="I211" t="str">
        <f t="shared" ca="1" si="19"/>
        <v>(+994)708121178</v>
      </c>
      <c r="J2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Mustafayev','5E403LW','Male','tural_mustafayev@example.com','1992-04-18','50','(+994)771082709','(+994)708121178')</v>
      </c>
    </row>
    <row r="212" spans="1:10" x14ac:dyDescent="0.3">
      <c r="A212">
        <v>211</v>
      </c>
      <c r="B212" t="s">
        <v>100</v>
      </c>
      <c r="C212" t="s">
        <v>684</v>
      </c>
      <c r="D212" t="str">
        <f>IF(SUMPRODUCT(--(ISNUMBER(SEARCH({"Nigar","Raksana","Nuray","Aysel","Lala","Nazrin","Narmin","Nargiz","Shabnam","Aygun","Gunay","Sabina","Fidan"}, B212)))) &gt; 0, "Female", "Male")</f>
        <v>Male</v>
      </c>
      <c r="E212" t="str">
        <f t="shared" si="15"/>
        <v>ali_ibrahimli@example.com</v>
      </c>
      <c r="F212" s="3" t="str">
        <f t="shared" ca="1" si="16"/>
        <v>1996-03-03</v>
      </c>
      <c r="G212">
        <f t="shared" ca="1" si="17"/>
        <v>74</v>
      </c>
      <c r="H212" t="str">
        <f t="shared" ca="1" si="18"/>
        <v>(+994)512110440</v>
      </c>
      <c r="I212" t="str">
        <f t="shared" ca="1" si="19"/>
        <v>(+994)505390658</v>
      </c>
      <c r="J2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Ibrahimli','06CN9U2','Male','ali_ibrahimli@example.com','1996-03-03','74','(+994)512110440','(+994)505390658')</v>
      </c>
    </row>
    <row r="213" spans="1:10" x14ac:dyDescent="0.3">
      <c r="A213">
        <v>212</v>
      </c>
      <c r="B213" t="s">
        <v>101</v>
      </c>
      <c r="C213" t="s">
        <v>685</v>
      </c>
      <c r="D213" t="str">
        <f>IF(SUMPRODUCT(--(ISNUMBER(SEARCH({"Nigar","Raksana","Nuray","Aysel","Lala","Nazrin","Narmin","Nargiz","Shabnam","Aygun","Gunay","Sabina","Fidan"}, B213)))) &gt; 0, "Female", "Male")</f>
        <v>Female</v>
      </c>
      <c r="E213" t="str">
        <f t="shared" si="15"/>
        <v>lala_jabbarova@example.com</v>
      </c>
      <c r="F213" s="3" t="str">
        <f t="shared" ca="1" si="16"/>
        <v>1986-11-07</v>
      </c>
      <c r="G213">
        <f t="shared" ca="1" si="17"/>
        <v>74</v>
      </c>
      <c r="H213" t="str">
        <f t="shared" ca="1" si="18"/>
        <v>(+994)709594964</v>
      </c>
      <c r="I213" t="str">
        <f t="shared" ca="1" si="19"/>
        <v>(+994)776541128</v>
      </c>
      <c r="J2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Jabbarova','7BBSILK','Female','lala_jabbarova@example.com','1986-11-07','74','(+994)709594964','(+994)776541128')</v>
      </c>
    </row>
    <row r="214" spans="1:10" x14ac:dyDescent="0.3">
      <c r="A214">
        <v>213</v>
      </c>
      <c r="B214" t="s">
        <v>102</v>
      </c>
      <c r="C214" t="s">
        <v>686</v>
      </c>
      <c r="D214" t="str">
        <f>IF(SUMPRODUCT(--(ISNUMBER(SEARCH({"Nigar","Raksana","Nuray","Aysel","Lala","Nazrin","Narmin","Nargiz","Shabnam","Aygun","Gunay","Sabina","Fidan"}, B214)))) &gt; 0, "Female", "Male")</f>
        <v>Female</v>
      </c>
      <c r="E214" t="str">
        <f t="shared" si="15"/>
        <v>narmin_abbasova@example.com</v>
      </c>
      <c r="F214" s="3" t="str">
        <f t="shared" ca="1" si="16"/>
        <v>1981-11-12</v>
      </c>
      <c r="G214">
        <f t="shared" ca="1" si="17"/>
        <v>55</v>
      </c>
      <c r="H214" t="str">
        <f t="shared" ca="1" si="18"/>
        <v>(+994)998098396</v>
      </c>
      <c r="I214" t="str">
        <f t="shared" ca="1" si="19"/>
        <v>(+994)702540318</v>
      </c>
      <c r="J2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Abbasova','NUQAPQM','Female','narmin_abbasova@example.com','1981-11-12','55','(+994)998098396','(+994)702540318')</v>
      </c>
    </row>
    <row r="215" spans="1:10" x14ac:dyDescent="0.3">
      <c r="A215">
        <v>214</v>
      </c>
      <c r="B215" t="s">
        <v>103</v>
      </c>
      <c r="C215" t="s">
        <v>687</v>
      </c>
      <c r="D215" t="str">
        <f>IF(SUMPRODUCT(--(ISNUMBER(SEARCH({"Nigar","Raksana","Nuray","Aysel","Lala","Nazrin","Narmin","Nargiz","Shabnam","Aygun","Gunay","Sabina","Fidan"}, B215)))) &gt; 0, "Female", "Male")</f>
        <v>Female</v>
      </c>
      <c r="E215" t="str">
        <f t="shared" si="15"/>
        <v>raksana_mammadova@example.com</v>
      </c>
      <c r="F215" s="3" t="str">
        <f t="shared" ca="1" si="16"/>
        <v>1971-10-05</v>
      </c>
      <c r="G215">
        <f t="shared" ca="1" si="17"/>
        <v>31</v>
      </c>
      <c r="H215" t="str">
        <f t="shared" ca="1" si="18"/>
        <v>(+994)559765983</v>
      </c>
      <c r="I215" t="str">
        <f t="shared" ca="1" si="19"/>
        <v>(+994)998361452</v>
      </c>
      <c r="J2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Mammadova','Q6U7O34','Female','raksana_mammadova@example.com','1971-10-05','31','(+994)559765983','(+994)998361452')</v>
      </c>
    </row>
    <row r="216" spans="1:10" x14ac:dyDescent="0.3">
      <c r="A216">
        <v>215</v>
      </c>
      <c r="B216" t="s">
        <v>104</v>
      </c>
      <c r="C216" t="s">
        <v>688</v>
      </c>
      <c r="D216" t="str">
        <f>IF(SUMPRODUCT(--(ISNUMBER(SEARCH({"Nigar","Raksana","Nuray","Aysel","Lala","Nazrin","Narmin","Nargiz","Shabnam","Aygun","Gunay","Sabina","Fidan"}, B216)))) &gt; 0, "Female", "Male")</f>
        <v>Female</v>
      </c>
      <c r="E216" t="str">
        <f t="shared" si="15"/>
        <v>gunay_abbasova@example.com</v>
      </c>
      <c r="F216" s="3" t="str">
        <f t="shared" ca="1" si="16"/>
        <v>2002-11-23</v>
      </c>
      <c r="G216">
        <f t="shared" ca="1" si="17"/>
        <v>46</v>
      </c>
      <c r="H216" t="str">
        <f t="shared" ca="1" si="18"/>
        <v>(+994)505847273</v>
      </c>
      <c r="I216" t="str">
        <f t="shared" ca="1" si="19"/>
        <v>(+994)991610176</v>
      </c>
      <c r="J2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Abbasova','OIGCDPB','Female','gunay_abbasova@example.com','2002-11-23','46','(+994)505847273','(+994)991610176')</v>
      </c>
    </row>
    <row r="217" spans="1:10" x14ac:dyDescent="0.3">
      <c r="A217">
        <v>216</v>
      </c>
      <c r="B217" t="s">
        <v>105</v>
      </c>
      <c r="C217" t="s">
        <v>689</v>
      </c>
      <c r="D217" t="str">
        <f>IF(SUMPRODUCT(--(ISNUMBER(SEARCH({"Nigar","Raksana","Nuray","Aysel","Lala","Nazrin","Narmin","Nargiz","Shabnam","Aygun","Gunay","Sabina","Fidan"}, B217)))) &gt; 0, "Female", "Male")</f>
        <v>Male</v>
      </c>
      <c r="E217" t="str">
        <f t="shared" si="15"/>
        <v>amin_hasanli@example.com</v>
      </c>
      <c r="F217" s="3" t="str">
        <f t="shared" ca="1" si="16"/>
        <v>1987-04-11</v>
      </c>
      <c r="G217">
        <f t="shared" ca="1" si="17"/>
        <v>57</v>
      </c>
      <c r="H217" t="str">
        <f t="shared" ca="1" si="18"/>
        <v>(+994)991107466</v>
      </c>
      <c r="I217" t="str">
        <f t="shared" ca="1" si="19"/>
        <v>(+994)505517884</v>
      </c>
      <c r="J2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Hasanli','8A71WQL','Male','amin_hasanli@example.com','1987-04-11','57','(+994)991107466','(+994)505517884')</v>
      </c>
    </row>
    <row r="218" spans="1:10" x14ac:dyDescent="0.3">
      <c r="A218">
        <v>217</v>
      </c>
      <c r="B218" t="s">
        <v>106</v>
      </c>
      <c r="C218" t="s">
        <v>690</v>
      </c>
      <c r="D218" t="str">
        <f>IF(SUMPRODUCT(--(ISNUMBER(SEARCH({"Nigar","Raksana","Nuray","Aysel","Lala","Nazrin","Narmin","Nargiz","Shabnam","Aygun","Gunay","Sabina","Fidan"}, B218)))) &gt; 0, "Female", "Male")</f>
        <v>Male</v>
      </c>
      <c r="E218" t="str">
        <f t="shared" si="15"/>
        <v>mammad_hasanov@example.com</v>
      </c>
      <c r="F218" s="3" t="str">
        <f t="shared" ca="1" si="16"/>
        <v>1989-03-26</v>
      </c>
      <c r="G218">
        <f t="shared" ca="1" si="17"/>
        <v>76</v>
      </c>
      <c r="H218" t="str">
        <f t="shared" ca="1" si="18"/>
        <v>(+994)507193806</v>
      </c>
      <c r="I218" t="str">
        <f t="shared" ca="1" si="19"/>
        <v>(+994)774422001</v>
      </c>
      <c r="J2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Hasanov','1O8JRZL','Male','mammad_hasanov@example.com','1989-03-26','76','(+994)507193806','(+994)774422001')</v>
      </c>
    </row>
    <row r="219" spans="1:10" x14ac:dyDescent="0.3">
      <c r="A219">
        <v>218</v>
      </c>
      <c r="B219" t="s">
        <v>107</v>
      </c>
      <c r="C219" t="s">
        <v>691</v>
      </c>
      <c r="D219" t="str">
        <f>IF(SUMPRODUCT(--(ISNUMBER(SEARCH({"Nigar","Raksana","Nuray","Aysel","Lala","Nazrin","Narmin","Nargiz","Shabnam","Aygun","Gunay","Sabina","Fidan"}, B219)))) &gt; 0, "Female", "Male")</f>
        <v>Male</v>
      </c>
      <c r="E219" t="str">
        <f t="shared" si="15"/>
        <v>aghasalim_safarov@example.com</v>
      </c>
      <c r="F219" s="3" t="str">
        <f t="shared" ca="1" si="16"/>
        <v>1979-05-01</v>
      </c>
      <c r="G219">
        <f t="shared" ca="1" si="17"/>
        <v>24</v>
      </c>
      <c r="H219" t="str">
        <f t="shared" ca="1" si="18"/>
        <v>(+994)999132083</v>
      </c>
      <c r="I219" t="str">
        <f t="shared" ca="1" si="19"/>
        <v/>
      </c>
      <c r="J2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Safarov','AIBY8WR','Male','aghasalim_safarov@example.com','1979-05-01','24','(+994)999132083','')</v>
      </c>
    </row>
    <row r="220" spans="1:10" x14ac:dyDescent="0.3">
      <c r="A220">
        <v>219</v>
      </c>
      <c r="B220" t="s">
        <v>108</v>
      </c>
      <c r="C220" t="s">
        <v>692</v>
      </c>
      <c r="D220" t="str">
        <f>IF(SUMPRODUCT(--(ISNUMBER(SEARCH({"Nigar","Raksana","Nuray","Aysel","Lala","Nazrin","Narmin","Nargiz","Shabnam","Aygun","Gunay","Sabina","Fidan"}, B220)))) &gt; 0, "Female", "Male")</f>
        <v>Male</v>
      </c>
      <c r="E220" t="str">
        <f t="shared" si="15"/>
        <v>anar_quliyev@example.com</v>
      </c>
      <c r="F220" s="3" t="str">
        <f t="shared" ca="1" si="16"/>
        <v>2006-03-07</v>
      </c>
      <c r="G220">
        <f t="shared" ca="1" si="17"/>
        <v>25</v>
      </c>
      <c r="H220" t="str">
        <f t="shared" ca="1" si="18"/>
        <v>(+994)558196328</v>
      </c>
      <c r="I220" t="str">
        <f t="shared" ca="1" si="19"/>
        <v>(+994)704868959</v>
      </c>
      <c r="J2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Quliyev','E6DT3SS','Male','anar_quliyev@example.com','2006-03-07','25','(+994)558196328','(+994)704868959')</v>
      </c>
    </row>
    <row r="221" spans="1:10" x14ac:dyDescent="0.3">
      <c r="A221">
        <v>220</v>
      </c>
      <c r="B221" t="s">
        <v>65</v>
      </c>
      <c r="C221" t="s">
        <v>693</v>
      </c>
      <c r="D221" t="str">
        <f>IF(SUMPRODUCT(--(ISNUMBER(SEARCH({"Nigar","Raksana","Nuray","Aysel","Lala","Nazrin","Narmin","Nargiz","Shabnam","Aygun","Gunay","Sabina","Fidan"}, B221)))) &gt; 0, "Female", "Male")</f>
        <v>Male</v>
      </c>
      <c r="E221" t="str">
        <f t="shared" si="15"/>
        <v>aghasalim_mammadli@example.com</v>
      </c>
      <c r="F221" s="3" t="str">
        <f t="shared" ca="1" si="16"/>
        <v>1979-11-03</v>
      </c>
      <c r="G221">
        <f t="shared" ca="1" si="17"/>
        <v>5</v>
      </c>
      <c r="H221" t="str">
        <f t="shared" ca="1" si="18"/>
        <v>(+994)993351435</v>
      </c>
      <c r="I221" t="str">
        <f t="shared" ca="1" si="19"/>
        <v/>
      </c>
      <c r="J2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Mammadli','TCKH9QZ','Male','aghasalim_mammadli@example.com','1979-11-03','5','(+994)993351435','')</v>
      </c>
    </row>
    <row r="222" spans="1:10" x14ac:dyDescent="0.3">
      <c r="A222">
        <v>221</v>
      </c>
      <c r="B222" t="s">
        <v>109</v>
      </c>
      <c r="C222" t="s">
        <v>694</v>
      </c>
      <c r="D222" t="str">
        <f>IF(SUMPRODUCT(--(ISNUMBER(SEARCH({"Nigar","Raksana","Nuray","Aysel","Lala","Nazrin","Narmin","Nargiz","Shabnam","Aygun","Gunay","Sabina","Fidan"}, B222)))) &gt; 0, "Female", "Male")</f>
        <v>Female</v>
      </c>
      <c r="E222" t="str">
        <f t="shared" si="15"/>
        <v>fidan_orucova@example.com</v>
      </c>
      <c r="F222" s="3" t="str">
        <f t="shared" ca="1" si="16"/>
        <v>2007-06-14</v>
      </c>
      <c r="G222">
        <f t="shared" ca="1" si="17"/>
        <v>35</v>
      </c>
      <c r="H222" t="str">
        <f t="shared" ca="1" si="18"/>
        <v>(+994)707986127</v>
      </c>
      <c r="I222" t="str">
        <f t="shared" ca="1" si="19"/>
        <v>(+994)993630344</v>
      </c>
      <c r="J2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Orucova','CVQ40AW','Female','fidan_orucova@example.com','2007-06-14','35','(+994)707986127','(+994)993630344')</v>
      </c>
    </row>
    <row r="223" spans="1:10" x14ac:dyDescent="0.3">
      <c r="A223">
        <v>222</v>
      </c>
      <c r="B223" t="s">
        <v>110</v>
      </c>
      <c r="C223" t="s">
        <v>695</v>
      </c>
      <c r="D223" t="str">
        <f>IF(SUMPRODUCT(--(ISNUMBER(SEARCH({"Nigar","Raksana","Nuray","Aysel","Lala","Nazrin","Narmin","Nargiz","Shabnam","Aygun","Gunay","Sabina","Fidan"}, B223)))) &gt; 0, "Female", "Male")</f>
        <v>Female</v>
      </c>
      <c r="E223" t="str">
        <f t="shared" si="15"/>
        <v>nazrin_hasanova@example.com</v>
      </c>
      <c r="F223" s="3" t="str">
        <f t="shared" ca="1" si="16"/>
        <v>1986-10-04</v>
      </c>
      <c r="G223">
        <f t="shared" ca="1" si="17"/>
        <v>75</v>
      </c>
      <c r="H223" t="str">
        <f t="shared" ca="1" si="18"/>
        <v>(+994)775488632</v>
      </c>
      <c r="I223" t="str">
        <f t="shared" ca="1" si="19"/>
        <v>(+994)513460314</v>
      </c>
      <c r="J2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Hasanova','ZFR0FVT','Female','nazrin_hasanova@example.com','1986-10-04','75','(+994)775488632','(+994)513460314')</v>
      </c>
    </row>
    <row r="224" spans="1:10" x14ac:dyDescent="0.3">
      <c r="A224">
        <v>223</v>
      </c>
      <c r="B224" t="s">
        <v>111</v>
      </c>
      <c r="C224" t="s">
        <v>696</v>
      </c>
      <c r="D224" t="str">
        <f>IF(SUMPRODUCT(--(ISNUMBER(SEARCH({"Nigar","Raksana","Nuray","Aysel","Lala","Nazrin","Narmin","Nargiz","Shabnam","Aygun","Gunay","Sabina","Fidan"}, B224)))) &gt; 0, "Female", "Male")</f>
        <v>Female</v>
      </c>
      <c r="E224" t="str">
        <f t="shared" si="15"/>
        <v>raksana_jabbarova@example.com</v>
      </c>
      <c r="F224" s="3" t="str">
        <f t="shared" ca="1" si="16"/>
        <v>2000-02-11</v>
      </c>
      <c r="G224">
        <f t="shared" ca="1" si="17"/>
        <v>22</v>
      </c>
      <c r="H224" t="str">
        <f t="shared" ca="1" si="18"/>
        <v>(+994)506632009</v>
      </c>
      <c r="I224" t="str">
        <f t="shared" ca="1" si="19"/>
        <v>(+994)555650185</v>
      </c>
      <c r="J2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Jabbarova','AQKZ088','Female','raksana_jabbarova@example.com','2000-02-11','22','(+994)506632009','(+994)555650185')</v>
      </c>
    </row>
    <row r="225" spans="1:10" x14ac:dyDescent="0.3">
      <c r="A225">
        <v>224</v>
      </c>
      <c r="B225" t="s">
        <v>112</v>
      </c>
      <c r="C225" t="s">
        <v>697</v>
      </c>
      <c r="D225" t="str">
        <f>IF(SUMPRODUCT(--(ISNUMBER(SEARCH({"Nigar","Raksana","Nuray","Aysel","Lala","Nazrin","Narmin","Nargiz","Shabnam","Aygun","Gunay","Sabina","Fidan"}, B225)))) &gt; 0, "Female", "Male")</f>
        <v>Male</v>
      </c>
      <c r="E225" t="str">
        <f t="shared" si="15"/>
        <v>mammad_hacili@example.com</v>
      </c>
      <c r="F225" s="3" t="str">
        <f t="shared" ca="1" si="16"/>
        <v>1978-11-03</v>
      </c>
      <c r="G225">
        <f t="shared" ca="1" si="17"/>
        <v>34</v>
      </c>
      <c r="H225" t="str">
        <f t="shared" ca="1" si="18"/>
        <v>(+994)703092428</v>
      </c>
      <c r="I225" t="str">
        <f t="shared" ca="1" si="19"/>
        <v>(+994)506362186</v>
      </c>
      <c r="J2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Hacili','XBFO87Y','Male','mammad_hacili@example.com','1978-11-03','34','(+994)703092428','(+994)506362186')</v>
      </c>
    </row>
    <row r="226" spans="1:10" x14ac:dyDescent="0.3">
      <c r="A226">
        <v>225</v>
      </c>
      <c r="B226" t="s">
        <v>113</v>
      </c>
      <c r="C226" t="s">
        <v>698</v>
      </c>
      <c r="D226" t="str">
        <f>IF(SUMPRODUCT(--(ISNUMBER(SEARCH({"Nigar","Raksana","Nuray","Aysel","Lala","Nazrin","Narmin","Nargiz","Shabnam","Aygun","Gunay","Sabina","Fidan"}, B226)))) &gt; 0, "Female", "Male")</f>
        <v>Female</v>
      </c>
      <c r="E226" t="str">
        <f t="shared" si="15"/>
        <v>nigar_abbasova@example.com</v>
      </c>
      <c r="F226" s="3" t="str">
        <f t="shared" ca="1" si="16"/>
        <v>1999-05-24</v>
      </c>
      <c r="G226">
        <f t="shared" ca="1" si="17"/>
        <v>77</v>
      </c>
      <c r="H226" t="str">
        <f t="shared" ca="1" si="18"/>
        <v>(+994)505143943</v>
      </c>
      <c r="I226" t="str">
        <f t="shared" ca="1" si="19"/>
        <v>(+994)996967596</v>
      </c>
      <c r="J2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Abbasova','IKPXOPC','Female','nigar_abbasova@example.com','1999-05-24','77','(+994)505143943','(+994)996967596')</v>
      </c>
    </row>
    <row r="227" spans="1:10" x14ac:dyDescent="0.3">
      <c r="A227">
        <v>226</v>
      </c>
      <c r="B227" t="s">
        <v>114</v>
      </c>
      <c r="C227" t="s">
        <v>699</v>
      </c>
      <c r="D227" t="str">
        <f>IF(SUMPRODUCT(--(ISNUMBER(SEARCH({"Nigar","Raksana","Nuray","Aysel","Lala","Nazrin","Narmin","Nargiz","Shabnam","Aygun","Gunay","Sabina","Fidan"}, B227)))) &gt; 0, "Female", "Male")</f>
        <v>Female</v>
      </c>
      <c r="E227" t="str">
        <f t="shared" si="15"/>
        <v>nazrin_huseynova@example.com</v>
      </c>
      <c r="F227" s="3" t="str">
        <f t="shared" ca="1" si="16"/>
        <v>1995-12-06</v>
      </c>
      <c r="G227">
        <f t="shared" ca="1" si="17"/>
        <v>48</v>
      </c>
      <c r="H227" t="str">
        <f t="shared" ca="1" si="18"/>
        <v>(+994)705605964</v>
      </c>
      <c r="I227" t="str">
        <f t="shared" ca="1" si="19"/>
        <v>(+994)519437678</v>
      </c>
      <c r="J2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Huseynova','YGQU4KB','Female','nazrin_huseynova@example.com','1995-12-06','48','(+994)705605964','(+994)519437678')</v>
      </c>
    </row>
    <row r="228" spans="1:10" x14ac:dyDescent="0.3">
      <c r="A228">
        <v>227</v>
      </c>
      <c r="B228" t="s">
        <v>115</v>
      </c>
      <c r="C228" t="s">
        <v>700</v>
      </c>
      <c r="D228" t="str">
        <f>IF(SUMPRODUCT(--(ISNUMBER(SEARCH({"Nigar","Raksana","Nuray","Aysel","Lala","Nazrin","Narmin","Nargiz","Shabnam","Aygun","Gunay","Sabina","Fidan"}, B228)))) &gt; 0, "Female", "Male")</f>
        <v>Female</v>
      </c>
      <c r="E228" t="str">
        <f t="shared" si="15"/>
        <v>aysel_mammadova@example.com</v>
      </c>
      <c r="F228" s="3" t="str">
        <f t="shared" ca="1" si="16"/>
        <v>2004-01-02</v>
      </c>
      <c r="G228">
        <f t="shared" ca="1" si="17"/>
        <v>49</v>
      </c>
      <c r="H228" t="str">
        <f t="shared" ca="1" si="18"/>
        <v>(+994)706575780</v>
      </c>
      <c r="I228" t="str">
        <f t="shared" ca="1" si="19"/>
        <v>(+994)508866045</v>
      </c>
      <c r="J2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Mammadova','O7RJBYK','Female','aysel_mammadova@example.com','2004-01-02','49','(+994)706575780','(+994)508866045')</v>
      </c>
    </row>
    <row r="229" spans="1:10" x14ac:dyDescent="0.3">
      <c r="A229">
        <v>228</v>
      </c>
      <c r="B229" t="s">
        <v>116</v>
      </c>
      <c r="C229" t="s">
        <v>701</v>
      </c>
      <c r="D229" t="str">
        <f>IF(SUMPRODUCT(--(ISNUMBER(SEARCH({"Nigar","Raksana","Nuray","Aysel","Lala","Nazrin","Narmin","Nargiz","Shabnam","Aygun","Gunay","Sabina","Fidan"}, B229)))) &gt; 0, "Female", "Male")</f>
        <v>Male</v>
      </c>
      <c r="E229" t="str">
        <f t="shared" si="15"/>
        <v>abbas_mammadli@example.com</v>
      </c>
      <c r="F229" s="3" t="str">
        <f t="shared" ca="1" si="16"/>
        <v>1970-12-24</v>
      </c>
      <c r="G229">
        <f t="shared" ca="1" si="17"/>
        <v>37</v>
      </c>
      <c r="H229" t="str">
        <f t="shared" ca="1" si="18"/>
        <v>(+994)516514341</v>
      </c>
      <c r="I229" t="str">
        <f t="shared" ca="1" si="19"/>
        <v/>
      </c>
      <c r="J2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Mammadli','1VC9FTM','Male','abbas_mammadli@example.com','1970-12-24','37','(+994)516514341','')</v>
      </c>
    </row>
    <row r="230" spans="1:10" x14ac:dyDescent="0.3">
      <c r="A230">
        <v>229</v>
      </c>
      <c r="B230" t="s">
        <v>117</v>
      </c>
      <c r="C230" t="s">
        <v>702</v>
      </c>
      <c r="D230" t="str">
        <f>IF(SUMPRODUCT(--(ISNUMBER(SEARCH({"Nigar","Raksana","Nuray","Aysel","Lala","Nazrin","Narmin","Nargiz","Shabnam","Aygun","Gunay","Sabina","Fidan"}, B230)))) &gt; 0, "Female", "Male")</f>
        <v>Male</v>
      </c>
      <c r="E230" t="str">
        <f t="shared" si="15"/>
        <v>samir_hacili@example.com</v>
      </c>
      <c r="F230" s="3" t="str">
        <f t="shared" ca="1" si="16"/>
        <v>2003-08-18</v>
      </c>
      <c r="G230">
        <f t="shared" ca="1" si="17"/>
        <v>35</v>
      </c>
      <c r="H230" t="str">
        <f t="shared" ca="1" si="18"/>
        <v>(+994)502921240</v>
      </c>
      <c r="I230" t="str">
        <f t="shared" ca="1" si="19"/>
        <v/>
      </c>
      <c r="J2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Hacili','U9I91MC','Male','samir_hacili@example.com','2003-08-18','35','(+994)502921240','')</v>
      </c>
    </row>
    <row r="231" spans="1:10" x14ac:dyDescent="0.3">
      <c r="A231">
        <v>230</v>
      </c>
      <c r="B231" t="s">
        <v>118</v>
      </c>
      <c r="C231" t="s">
        <v>703</v>
      </c>
      <c r="D231" t="str">
        <f>IF(SUMPRODUCT(--(ISNUMBER(SEARCH({"Nigar","Raksana","Nuray","Aysel","Lala","Nazrin","Narmin","Nargiz","Shabnam","Aygun","Gunay","Sabina","Fidan"}, B231)))) &gt; 0, "Female", "Male")</f>
        <v>Male</v>
      </c>
      <c r="E231" t="str">
        <f t="shared" si="15"/>
        <v>abbas_nasirov@example.com</v>
      </c>
      <c r="F231" s="3" t="str">
        <f t="shared" ca="1" si="16"/>
        <v>1991-07-05</v>
      </c>
      <c r="G231">
        <f t="shared" ca="1" si="17"/>
        <v>22</v>
      </c>
      <c r="H231" t="str">
        <f t="shared" ca="1" si="18"/>
        <v>(+994)998950568</v>
      </c>
      <c r="I231" t="str">
        <f t="shared" ca="1" si="19"/>
        <v>(+994)508613828</v>
      </c>
      <c r="J2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Nasirov','ZQ96T35','Male','abbas_nasirov@example.com','1991-07-05','22','(+994)998950568','(+994)508613828')</v>
      </c>
    </row>
    <row r="232" spans="1:10" x14ac:dyDescent="0.3">
      <c r="A232">
        <v>231</v>
      </c>
      <c r="B232" t="s">
        <v>119</v>
      </c>
      <c r="C232" t="s">
        <v>704</v>
      </c>
      <c r="D232" t="str">
        <f>IF(SUMPRODUCT(--(ISNUMBER(SEARCH({"Nigar","Raksana","Nuray","Aysel","Lala","Nazrin","Narmin","Nargiz","Shabnam","Aygun","Gunay","Sabina","Fidan"}, B232)))) &gt; 0, "Female", "Male")</f>
        <v>Female</v>
      </c>
      <c r="E232" t="str">
        <f t="shared" si="15"/>
        <v>nigar_huseynova@example.com</v>
      </c>
      <c r="F232" s="3" t="str">
        <f t="shared" ca="1" si="16"/>
        <v>1985-01-04</v>
      </c>
      <c r="G232">
        <f t="shared" ca="1" si="17"/>
        <v>27</v>
      </c>
      <c r="H232" t="str">
        <f t="shared" ca="1" si="18"/>
        <v>(+994)506366571</v>
      </c>
      <c r="I232" t="str">
        <f t="shared" ca="1" si="19"/>
        <v>(+994)997990293</v>
      </c>
      <c r="J2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Huseynova','878SI0L','Female','nigar_huseynova@example.com','1985-01-04','27','(+994)506366571','(+994)997990293')</v>
      </c>
    </row>
    <row r="233" spans="1:10" x14ac:dyDescent="0.3">
      <c r="A233">
        <v>232</v>
      </c>
      <c r="B233" t="s">
        <v>120</v>
      </c>
      <c r="C233" t="s">
        <v>705</v>
      </c>
      <c r="D233" t="str">
        <f>IF(SUMPRODUCT(--(ISNUMBER(SEARCH({"Nigar","Raksana","Nuray","Aysel","Lala","Nazrin","Narmin","Nargiz","Shabnam","Aygun","Gunay","Sabina","Fidan"}, B233)))) &gt; 0, "Female", "Male")</f>
        <v>Female</v>
      </c>
      <c r="E233" t="str">
        <f t="shared" si="15"/>
        <v>nuray_mammadova@example.com</v>
      </c>
      <c r="F233" s="3" t="str">
        <f t="shared" ca="1" si="16"/>
        <v>1970-06-06</v>
      </c>
      <c r="G233">
        <f t="shared" ca="1" si="17"/>
        <v>60</v>
      </c>
      <c r="H233" t="str">
        <f t="shared" ca="1" si="18"/>
        <v>(+994)704613336</v>
      </c>
      <c r="I233" t="str">
        <f t="shared" ca="1" si="19"/>
        <v>(+994)516512954</v>
      </c>
      <c r="J2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Mammadova','TVXV86H','Female','nuray_mammadova@example.com','1970-06-06','60','(+994)704613336','(+994)516512954')</v>
      </c>
    </row>
    <row r="234" spans="1:10" x14ac:dyDescent="0.3">
      <c r="A234">
        <v>233</v>
      </c>
      <c r="B234" t="s">
        <v>121</v>
      </c>
      <c r="C234" t="s">
        <v>706</v>
      </c>
      <c r="D234" t="str">
        <f>IF(SUMPRODUCT(--(ISNUMBER(SEARCH({"Nigar","Raksana","Nuray","Aysel","Lala","Nazrin","Narmin","Nargiz","Shabnam","Aygun","Gunay","Sabina","Fidan"}, B234)))) &gt; 0, "Female", "Male")</f>
        <v>Female</v>
      </c>
      <c r="E234" t="str">
        <f t="shared" si="15"/>
        <v>aysel_abbasova@example.com</v>
      </c>
      <c r="F234" s="3" t="str">
        <f t="shared" ca="1" si="16"/>
        <v>1992-10-11</v>
      </c>
      <c r="G234">
        <f t="shared" ca="1" si="17"/>
        <v>39</v>
      </c>
      <c r="H234" t="str">
        <f t="shared" ca="1" si="18"/>
        <v>(+994)701484027</v>
      </c>
      <c r="I234" t="str">
        <f t="shared" ca="1" si="19"/>
        <v>(+994)702678602</v>
      </c>
      <c r="J2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Abbasova','6AT39S8','Female','aysel_abbasova@example.com','1992-10-11','39','(+994)701484027','(+994)702678602')</v>
      </c>
    </row>
    <row r="235" spans="1:10" x14ac:dyDescent="0.3">
      <c r="A235">
        <v>234</v>
      </c>
      <c r="B235" t="s">
        <v>122</v>
      </c>
      <c r="C235" t="s">
        <v>707</v>
      </c>
      <c r="D235" t="str">
        <f>IF(SUMPRODUCT(--(ISNUMBER(SEARCH({"Nigar","Raksana","Nuray","Aysel","Lala","Nazrin","Narmin","Nargiz","Shabnam","Aygun","Gunay","Sabina","Fidan"}, B235)))) &gt; 0, "Female", "Male")</f>
        <v>Female</v>
      </c>
      <c r="E235" t="str">
        <f t="shared" si="15"/>
        <v>gunay_orucova@example.com</v>
      </c>
      <c r="F235" s="3" t="str">
        <f t="shared" ca="1" si="16"/>
        <v>1990-01-12</v>
      </c>
      <c r="G235">
        <f t="shared" ca="1" si="17"/>
        <v>8</v>
      </c>
      <c r="H235" t="str">
        <f t="shared" ca="1" si="18"/>
        <v>(+994)995104591</v>
      </c>
      <c r="I235" t="str">
        <f t="shared" ca="1" si="19"/>
        <v>(+994)999544672</v>
      </c>
      <c r="J2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Orucova','5B4AOJ2','Female','gunay_orucova@example.com','1990-01-12','8','(+994)995104591','(+994)999544672')</v>
      </c>
    </row>
    <row r="236" spans="1:10" x14ac:dyDescent="0.3">
      <c r="A236">
        <v>235</v>
      </c>
      <c r="B236" t="s">
        <v>123</v>
      </c>
      <c r="C236" t="s">
        <v>708</v>
      </c>
      <c r="D236" t="str">
        <f>IF(SUMPRODUCT(--(ISNUMBER(SEARCH({"Nigar","Raksana","Nuray","Aysel","Lala","Nazrin","Narmin","Nargiz","Shabnam","Aygun","Gunay","Sabina","Fidan"}, B236)))) &gt; 0, "Female", "Male")</f>
        <v>Female</v>
      </c>
      <c r="E236" t="str">
        <f t="shared" si="15"/>
        <v>narmin_huseynova@example.com</v>
      </c>
      <c r="F236" s="3" t="str">
        <f t="shared" ca="1" si="16"/>
        <v>1982-06-19</v>
      </c>
      <c r="G236">
        <f t="shared" ca="1" si="17"/>
        <v>62</v>
      </c>
      <c r="H236" t="str">
        <f t="shared" ca="1" si="18"/>
        <v>(+994)556898616</v>
      </c>
      <c r="I236" t="str">
        <f t="shared" ca="1" si="19"/>
        <v/>
      </c>
      <c r="J2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Huseynova','B8LX3Y7','Female','narmin_huseynova@example.com','1982-06-19','62','(+994)556898616','')</v>
      </c>
    </row>
    <row r="237" spans="1:10" x14ac:dyDescent="0.3">
      <c r="A237">
        <v>236</v>
      </c>
      <c r="B237" t="s">
        <v>124</v>
      </c>
      <c r="C237" t="s">
        <v>709</v>
      </c>
      <c r="D237" t="str">
        <f>IF(SUMPRODUCT(--(ISNUMBER(SEARCH({"Nigar","Raksana","Nuray","Aysel","Lala","Nazrin","Narmin","Nargiz","Shabnam","Aygun","Gunay","Sabina","Fidan"}, B237)))) &gt; 0, "Female", "Male")</f>
        <v>Male</v>
      </c>
      <c r="E237" t="str">
        <f t="shared" si="15"/>
        <v>anar_hacili@example.com</v>
      </c>
      <c r="F237" s="3" t="str">
        <f t="shared" ca="1" si="16"/>
        <v>2005-05-06</v>
      </c>
      <c r="G237">
        <f t="shared" ca="1" si="17"/>
        <v>36</v>
      </c>
      <c r="H237" t="str">
        <f t="shared" ca="1" si="18"/>
        <v>(+994)511950949</v>
      </c>
      <c r="I237" t="str">
        <f t="shared" ca="1" si="19"/>
        <v>(+994)506788393</v>
      </c>
      <c r="J2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Hacili','88B6QDS','Male','anar_hacili@example.com','2005-05-06','36','(+994)511950949','(+994)506788393')</v>
      </c>
    </row>
    <row r="238" spans="1:10" x14ac:dyDescent="0.3">
      <c r="A238">
        <v>237</v>
      </c>
      <c r="B238" t="s">
        <v>125</v>
      </c>
      <c r="C238" t="s">
        <v>710</v>
      </c>
      <c r="D238" t="str">
        <f>IF(SUMPRODUCT(--(ISNUMBER(SEARCH({"Nigar","Raksana","Nuray","Aysel","Lala","Nazrin","Narmin","Nargiz","Shabnam","Aygun","Gunay","Sabina","Fidan"}, B238)))) &gt; 0, "Female", "Male")</f>
        <v>Female</v>
      </c>
      <c r="E238" t="str">
        <f t="shared" si="15"/>
        <v>aygun_pashayeva@example.com</v>
      </c>
      <c r="F238" s="3" t="str">
        <f t="shared" ca="1" si="16"/>
        <v>1997-11-12</v>
      </c>
      <c r="G238">
        <f t="shared" ca="1" si="17"/>
        <v>30</v>
      </c>
      <c r="H238" t="str">
        <f t="shared" ca="1" si="18"/>
        <v>(+994)514593229</v>
      </c>
      <c r="I238" t="str">
        <f t="shared" ca="1" si="19"/>
        <v>(+994)559211816</v>
      </c>
      <c r="J2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Pashayeva','9GBAFE4','Female','aygun_pashayeva@example.com','1997-11-12','30','(+994)514593229','(+994)559211816')</v>
      </c>
    </row>
    <row r="239" spans="1:10" x14ac:dyDescent="0.3">
      <c r="A239">
        <v>238</v>
      </c>
      <c r="B239" t="s">
        <v>126</v>
      </c>
      <c r="C239" t="s">
        <v>711</v>
      </c>
      <c r="D239" t="str">
        <f>IF(SUMPRODUCT(--(ISNUMBER(SEARCH({"Nigar","Raksana","Nuray","Aysel","Lala","Nazrin","Narmin","Nargiz","Shabnam","Aygun","Gunay","Sabina","Fidan"}, B239)))) &gt; 0, "Female", "Male")</f>
        <v>Female</v>
      </c>
      <c r="E239" t="str">
        <f t="shared" si="15"/>
        <v>aygun_mammadova@example.com</v>
      </c>
      <c r="F239" s="3" t="str">
        <f t="shared" ca="1" si="16"/>
        <v>2002-12-18</v>
      </c>
      <c r="G239">
        <f t="shared" ca="1" si="17"/>
        <v>12</v>
      </c>
      <c r="H239" t="str">
        <f t="shared" ca="1" si="18"/>
        <v>(+994)995015381</v>
      </c>
      <c r="I239" t="str">
        <f t="shared" ca="1" si="19"/>
        <v/>
      </c>
      <c r="J2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Mammadova','7ONVQJC','Female','aygun_mammadova@example.com','2002-12-18','12','(+994)995015381','')</v>
      </c>
    </row>
    <row r="240" spans="1:10" x14ac:dyDescent="0.3">
      <c r="A240">
        <v>239</v>
      </c>
      <c r="B240" t="s">
        <v>14</v>
      </c>
      <c r="C240" t="s">
        <v>712</v>
      </c>
      <c r="D240" t="str">
        <f>IF(SUMPRODUCT(--(ISNUMBER(SEARCH({"Nigar","Raksana","Nuray","Aysel","Lala","Nazrin","Narmin","Nargiz","Shabnam","Aygun","Gunay","Sabina","Fidan"}, B240)))) &gt; 0, "Female", "Male")</f>
        <v>Male</v>
      </c>
      <c r="E240" t="str">
        <f t="shared" si="15"/>
        <v>ravan_hasanli@example.com</v>
      </c>
      <c r="F240" s="3" t="str">
        <f t="shared" ca="1" si="16"/>
        <v>2003-01-23</v>
      </c>
      <c r="G240">
        <f t="shared" ca="1" si="17"/>
        <v>73</v>
      </c>
      <c r="H240" t="str">
        <f t="shared" ca="1" si="18"/>
        <v>(+994)518441899</v>
      </c>
      <c r="I240" t="str">
        <f t="shared" ca="1" si="19"/>
        <v>(+994)513643452</v>
      </c>
      <c r="J2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Hasanli','2HYMA0K','Male','ravan_hasanli@example.com','2003-01-23','73','(+994)518441899','(+994)513643452')</v>
      </c>
    </row>
    <row r="241" spans="1:10" x14ac:dyDescent="0.3">
      <c r="A241">
        <v>240</v>
      </c>
      <c r="B241" t="s">
        <v>127</v>
      </c>
      <c r="C241" t="s">
        <v>713</v>
      </c>
      <c r="D241" t="str">
        <f>IF(SUMPRODUCT(--(ISNUMBER(SEARCH({"Nigar","Raksana","Nuray","Aysel","Lala","Nazrin","Narmin","Nargiz","Shabnam","Aygun","Gunay","Sabina","Fidan"}, B241)))) &gt; 0, "Female", "Male")</f>
        <v>Female</v>
      </c>
      <c r="E241" t="str">
        <f t="shared" si="15"/>
        <v>raksana_allahverdiyeva@example.com</v>
      </c>
      <c r="F241" s="3" t="str">
        <f t="shared" ca="1" si="16"/>
        <v>1992-09-14</v>
      </c>
      <c r="G241">
        <f t="shared" ca="1" si="17"/>
        <v>77</v>
      </c>
      <c r="H241" t="str">
        <f t="shared" ca="1" si="18"/>
        <v>(+994)709700592</v>
      </c>
      <c r="I241" t="str">
        <f t="shared" ca="1" si="19"/>
        <v/>
      </c>
      <c r="J2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Allahverdiyeva','D1D907W','Female','raksana_allahverdiyeva@example.com','1992-09-14','77','(+994)709700592','')</v>
      </c>
    </row>
    <row r="242" spans="1:10" x14ac:dyDescent="0.3">
      <c r="A242">
        <v>241</v>
      </c>
      <c r="B242" t="s">
        <v>128</v>
      </c>
      <c r="C242" t="s">
        <v>714</v>
      </c>
      <c r="D242" t="str">
        <f>IF(SUMPRODUCT(--(ISNUMBER(SEARCH({"Nigar","Raksana","Nuray","Aysel","Lala","Nazrin","Narmin","Nargiz","Shabnam","Aygun","Gunay","Sabina","Fidan"}, B242)))) &gt; 0, "Female", "Male")</f>
        <v>Female</v>
      </c>
      <c r="E242" t="str">
        <f t="shared" si="15"/>
        <v>nuray_hasanova@example.com</v>
      </c>
      <c r="F242" s="3" t="str">
        <f t="shared" ca="1" si="16"/>
        <v>1980-01-19</v>
      </c>
      <c r="G242">
        <f t="shared" ca="1" si="17"/>
        <v>47</v>
      </c>
      <c r="H242" t="str">
        <f t="shared" ca="1" si="18"/>
        <v>(+994)511941350</v>
      </c>
      <c r="I242" t="str">
        <f t="shared" ca="1" si="19"/>
        <v>(+994)708052816</v>
      </c>
      <c r="J2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Hasanova','11TDF1S','Female','nuray_hasanova@example.com','1980-01-19','47','(+994)511941350','(+994)708052816')</v>
      </c>
    </row>
    <row r="243" spans="1:10" x14ac:dyDescent="0.3">
      <c r="A243">
        <v>242</v>
      </c>
      <c r="B243" t="s">
        <v>129</v>
      </c>
      <c r="C243" t="s">
        <v>715</v>
      </c>
      <c r="D243" t="str">
        <f>IF(SUMPRODUCT(--(ISNUMBER(SEARCH({"Nigar","Raksana","Nuray","Aysel","Lala","Nazrin","Narmin","Nargiz","Shabnam","Aygun","Gunay","Sabina","Fidan"}, B243)))) &gt; 0, "Female", "Male")</f>
        <v>Female</v>
      </c>
      <c r="E243" t="str">
        <f t="shared" si="15"/>
        <v>narmin_orucova@example.com</v>
      </c>
      <c r="F243" s="3" t="str">
        <f t="shared" ca="1" si="16"/>
        <v>1996-01-16</v>
      </c>
      <c r="G243">
        <f t="shared" ca="1" si="17"/>
        <v>20</v>
      </c>
      <c r="H243" t="str">
        <f t="shared" ca="1" si="18"/>
        <v>(+994)996410705</v>
      </c>
      <c r="I243" t="str">
        <f t="shared" ca="1" si="19"/>
        <v>(+994)777220568</v>
      </c>
      <c r="J2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Orucova','LJOOD6V','Female','narmin_orucova@example.com','1996-01-16','20','(+994)996410705','(+994)777220568')</v>
      </c>
    </row>
    <row r="244" spans="1:10" x14ac:dyDescent="0.3">
      <c r="A244">
        <v>243</v>
      </c>
      <c r="B244" t="s">
        <v>66</v>
      </c>
      <c r="C244" t="s">
        <v>716</v>
      </c>
      <c r="D244" t="str">
        <f>IF(SUMPRODUCT(--(ISNUMBER(SEARCH({"Nigar","Raksana","Nuray","Aysel","Lala","Nazrin","Narmin","Nargiz","Shabnam","Aygun","Gunay","Sabina","Fidan"}, B244)))) &gt; 0, "Female", "Male")</f>
        <v>Male</v>
      </c>
      <c r="E244" t="str">
        <f t="shared" si="15"/>
        <v>huseyn_huseynli@example.com</v>
      </c>
      <c r="F244" s="3" t="str">
        <f t="shared" ca="1" si="16"/>
        <v>2007-07-08</v>
      </c>
      <c r="G244">
        <f t="shared" ca="1" si="17"/>
        <v>11</v>
      </c>
      <c r="H244" t="str">
        <f t="shared" ca="1" si="18"/>
        <v>(+994)509317645</v>
      </c>
      <c r="I244" t="str">
        <f t="shared" ca="1" si="19"/>
        <v>(+994)554232244</v>
      </c>
      <c r="J2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Huseynli','T5N4172','Male','huseyn_huseynli@example.com','2007-07-08','11','(+994)509317645','(+994)554232244')</v>
      </c>
    </row>
    <row r="245" spans="1:10" x14ac:dyDescent="0.3">
      <c r="A245">
        <v>244</v>
      </c>
      <c r="B245" t="s">
        <v>130</v>
      </c>
      <c r="C245" t="s">
        <v>717</v>
      </c>
      <c r="D245" t="str">
        <f>IF(SUMPRODUCT(--(ISNUMBER(SEARCH({"Nigar","Raksana","Nuray","Aysel","Lala","Nazrin","Narmin","Nargiz","Shabnam","Aygun","Gunay","Sabina","Fidan"}, B245)))) &gt; 0, "Female", "Male")</f>
        <v>Female</v>
      </c>
      <c r="E245" t="str">
        <f t="shared" si="15"/>
        <v>nigar_ibrahimova@example.com</v>
      </c>
      <c r="F245" s="3" t="str">
        <f t="shared" ca="1" si="16"/>
        <v>1973-11-15</v>
      </c>
      <c r="G245">
        <f t="shared" ca="1" si="17"/>
        <v>3</v>
      </c>
      <c r="H245" t="str">
        <f t="shared" ca="1" si="18"/>
        <v>(+994)555831197</v>
      </c>
      <c r="I245" t="str">
        <f t="shared" ca="1" si="19"/>
        <v>(+994)993431388</v>
      </c>
      <c r="J2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Ibrahimova','4Z7VPHD','Female','nigar_ibrahimova@example.com','1973-11-15','3','(+994)555831197','(+994)993431388')</v>
      </c>
    </row>
    <row r="246" spans="1:10" x14ac:dyDescent="0.3">
      <c r="A246">
        <v>245</v>
      </c>
      <c r="B246" t="s">
        <v>131</v>
      </c>
      <c r="C246" t="s">
        <v>718</v>
      </c>
      <c r="D246" t="str">
        <f>IF(SUMPRODUCT(--(ISNUMBER(SEARCH({"Nigar","Raksana","Nuray","Aysel","Lala","Nazrin","Narmin","Nargiz","Shabnam","Aygun","Gunay","Sabina","Fidan"}, B246)))) &gt; 0, "Female", "Male")</f>
        <v>Female</v>
      </c>
      <c r="E246" t="str">
        <f t="shared" si="15"/>
        <v>nigar_mammadova@example.com</v>
      </c>
      <c r="F246" s="3" t="str">
        <f t="shared" ca="1" si="16"/>
        <v>1987-06-29</v>
      </c>
      <c r="G246">
        <f t="shared" ca="1" si="17"/>
        <v>63</v>
      </c>
      <c r="H246" t="str">
        <f t="shared" ca="1" si="18"/>
        <v>(+994)513411358</v>
      </c>
      <c r="I246" t="str">
        <f t="shared" ca="1" si="19"/>
        <v>(+994)516328651</v>
      </c>
      <c r="J2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Mammadova','CZ7NDZN','Female','nigar_mammadova@example.com','1987-06-29','63','(+994)513411358','(+994)516328651')</v>
      </c>
    </row>
    <row r="247" spans="1:10" x14ac:dyDescent="0.3">
      <c r="A247">
        <v>246</v>
      </c>
      <c r="B247" t="s">
        <v>48</v>
      </c>
      <c r="C247" t="s">
        <v>719</v>
      </c>
      <c r="D247" t="str">
        <f>IF(SUMPRODUCT(--(ISNUMBER(SEARCH({"Nigar","Raksana","Nuray","Aysel","Lala","Nazrin","Narmin","Nargiz","Shabnam","Aygun","Gunay","Sabina","Fidan"}, B247)))) &gt; 0, "Female", "Male")</f>
        <v>Male</v>
      </c>
      <c r="E247" t="str">
        <f t="shared" si="15"/>
        <v>farid_hasanli@example.com</v>
      </c>
      <c r="F247" s="3" t="str">
        <f t="shared" ca="1" si="16"/>
        <v>1994-02-15</v>
      </c>
      <c r="G247">
        <f t="shared" ca="1" si="17"/>
        <v>27</v>
      </c>
      <c r="H247" t="str">
        <f t="shared" ca="1" si="18"/>
        <v>(+994)992911721</v>
      </c>
      <c r="I247" t="str">
        <f t="shared" ca="1" si="19"/>
        <v/>
      </c>
      <c r="J2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Hasanli','5RC3MOV','Male','farid_hasanli@example.com','1994-02-15','27','(+994)992911721','')</v>
      </c>
    </row>
    <row r="248" spans="1:10" x14ac:dyDescent="0.3">
      <c r="A248">
        <v>247</v>
      </c>
      <c r="B248" t="s">
        <v>132</v>
      </c>
      <c r="C248" t="s">
        <v>720</v>
      </c>
      <c r="D248" t="str">
        <f>IF(SUMPRODUCT(--(ISNUMBER(SEARCH({"Nigar","Raksana","Nuray","Aysel","Lala","Nazrin","Narmin","Nargiz","Shabnam","Aygun","Gunay","Sabina","Fidan"}, B248)))) &gt; 0, "Female", "Male")</f>
        <v>Female</v>
      </c>
      <c r="E248" t="str">
        <f t="shared" si="15"/>
        <v>narmin_hasanova@example.com</v>
      </c>
      <c r="F248" s="3" t="str">
        <f t="shared" ca="1" si="16"/>
        <v>1998-12-17</v>
      </c>
      <c r="G248">
        <f t="shared" ca="1" si="17"/>
        <v>10</v>
      </c>
      <c r="H248" t="str">
        <f t="shared" ca="1" si="18"/>
        <v>(+994)559897169</v>
      </c>
      <c r="I248" t="str">
        <f t="shared" ca="1" si="19"/>
        <v>(+994)708065792</v>
      </c>
      <c r="J2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Hasanova','O94BCKG','Female','narmin_hasanova@example.com','1998-12-17','10','(+994)559897169','(+994)708065792')</v>
      </c>
    </row>
    <row r="249" spans="1:10" x14ac:dyDescent="0.3">
      <c r="A249">
        <v>248</v>
      </c>
      <c r="B249" t="s">
        <v>133</v>
      </c>
      <c r="C249" t="s">
        <v>721</v>
      </c>
      <c r="D249" t="str">
        <f>IF(SUMPRODUCT(--(ISNUMBER(SEARCH({"Nigar","Raksana","Nuray","Aysel","Lala","Nazrin","Narmin","Nargiz","Shabnam","Aygun","Gunay","Sabina","Fidan"}, B249)))) &gt; 0, "Female", "Male")</f>
        <v>Female</v>
      </c>
      <c r="E249" t="str">
        <f t="shared" si="15"/>
        <v>nazrin_ibrahimova@example.com</v>
      </c>
      <c r="F249" s="3" t="str">
        <f t="shared" ca="1" si="16"/>
        <v>1981-06-22</v>
      </c>
      <c r="G249">
        <f t="shared" ca="1" si="17"/>
        <v>13</v>
      </c>
      <c r="H249" t="str">
        <f t="shared" ca="1" si="18"/>
        <v>(+994)777417436</v>
      </c>
      <c r="I249" t="str">
        <f t="shared" ca="1" si="19"/>
        <v>(+994)509392449</v>
      </c>
      <c r="J2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Ibrahimova','BRJ62HA','Female','nazrin_ibrahimova@example.com','1981-06-22','13','(+994)777417436','(+994)509392449')</v>
      </c>
    </row>
    <row r="250" spans="1:10" x14ac:dyDescent="0.3">
      <c r="A250">
        <v>249</v>
      </c>
      <c r="B250" t="s">
        <v>134</v>
      </c>
      <c r="C250" t="s">
        <v>722</v>
      </c>
      <c r="D250" t="str">
        <f>IF(SUMPRODUCT(--(ISNUMBER(SEARCH({"Nigar","Raksana","Nuray","Aysel","Lala","Nazrin","Narmin","Nargiz","Shabnam","Aygun","Gunay","Sabina","Fidan"}, B250)))) &gt; 0, "Female", "Male")</f>
        <v>Female</v>
      </c>
      <c r="E250" t="str">
        <f t="shared" si="15"/>
        <v>aysel_ibrahimova@example.com</v>
      </c>
      <c r="F250" s="3" t="str">
        <f t="shared" ca="1" si="16"/>
        <v>1983-05-02</v>
      </c>
      <c r="G250">
        <f t="shared" ca="1" si="17"/>
        <v>17</v>
      </c>
      <c r="H250" t="str">
        <f t="shared" ca="1" si="18"/>
        <v>(+994)991226882</v>
      </c>
      <c r="I250" t="str">
        <f t="shared" ca="1" si="19"/>
        <v/>
      </c>
      <c r="J2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Ibrahimova','0EBYXOP','Female','aysel_ibrahimova@example.com','1983-05-02','17','(+994)991226882','')</v>
      </c>
    </row>
    <row r="251" spans="1:10" x14ac:dyDescent="0.3">
      <c r="A251">
        <v>250</v>
      </c>
      <c r="B251" t="s">
        <v>135</v>
      </c>
      <c r="C251" t="s">
        <v>723</v>
      </c>
      <c r="D251" t="str">
        <f>IF(SUMPRODUCT(--(ISNUMBER(SEARCH({"Nigar","Raksana","Nuray","Aysel","Lala","Nazrin","Narmin","Nargiz","Shabnam","Aygun","Gunay","Sabina","Fidan"}, B251)))) &gt; 0, "Female", "Male")</f>
        <v>Female</v>
      </c>
      <c r="E251" t="str">
        <f t="shared" si="15"/>
        <v>aysel_orucova@example.com</v>
      </c>
      <c r="F251" s="3" t="str">
        <f t="shared" ca="1" si="16"/>
        <v>1971-10-30</v>
      </c>
      <c r="G251">
        <f t="shared" ca="1" si="17"/>
        <v>66</v>
      </c>
      <c r="H251" t="str">
        <f t="shared" ca="1" si="18"/>
        <v>(+994)518696825</v>
      </c>
      <c r="I251" t="str">
        <f t="shared" ca="1" si="19"/>
        <v>(+994)778609146</v>
      </c>
      <c r="J2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Orucova','UADDUFT','Female','aysel_orucova@example.com','1971-10-30','66','(+994)518696825','(+994)778609146')</v>
      </c>
    </row>
    <row r="252" spans="1:10" x14ac:dyDescent="0.3">
      <c r="A252">
        <v>251</v>
      </c>
      <c r="B252" t="s">
        <v>136</v>
      </c>
      <c r="C252" t="s">
        <v>724</v>
      </c>
      <c r="D252" t="str">
        <f>IF(SUMPRODUCT(--(ISNUMBER(SEARCH({"Nigar","Raksana","Nuray","Aysel","Lala","Nazrin","Narmin","Nargiz","Shabnam","Aygun","Gunay","Sabina","Fidan"}, B252)))) &gt; 0, "Female", "Male")</f>
        <v>Female</v>
      </c>
      <c r="E252" t="str">
        <f t="shared" si="15"/>
        <v>nazrin_pashayeva@example.com</v>
      </c>
      <c r="F252" s="3" t="str">
        <f t="shared" ca="1" si="16"/>
        <v>1970-07-21</v>
      </c>
      <c r="G252">
        <f t="shared" ca="1" si="17"/>
        <v>58</v>
      </c>
      <c r="H252" t="str">
        <f t="shared" ca="1" si="18"/>
        <v>(+994)552078867</v>
      </c>
      <c r="I252" t="str">
        <f t="shared" ca="1" si="19"/>
        <v/>
      </c>
      <c r="J2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Pashayeva','KQUDI74','Female','nazrin_pashayeva@example.com','1970-07-21','58','(+994)552078867','')</v>
      </c>
    </row>
    <row r="253" spans="1:10" x14ac:dyDescent="0.3">
      <c r="A253">
        <v>252</v>
      </c>
      <c r="B253" t="s">
        <v>137</v>
      </c>
      <c r="C253" t="s">
        <v>725</v>
      </c>
      <c r="D253" t="str">
        <f>IF(SUMPRODUCT(--(ISNUMBER(SEARCH({"Nigar","Raksana","Nuray","Aysel","Lala","Nazrin","Narmin","Nargiz","Shabnam","Aygun","Gunay","Sabina","Fidan"}, B253)))) &gt; 0, "Female", "Male")</f>
        <v>Male</v>
      </c>
      <c r="E253" t="str">
        <f t="shared" si="15"/>
        <v>elnur_abbasli@example.com</v>
      </c>
      <c r="F253" s="3" t="str">
        <f t="shared" ca="1" si="16"/>
        <v>1972-02-04</v>
      </c>
      <c r="G253">
        <f t="shared" ca="1" si="17"/>
        <v>30</v>
      </c>
      <c r="H253" t="str">
        <f t="shared" ca="1" si="18"/>
        <v>(+994)777316594</v>
      </c>
      <c r="I253" t="str">
        <f t="shared" ca="1" si="19"/>
        <v>(+994)779543109</v>
      </c>
      <c r="J2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Abbasli','CAPDMRY','Male','elnur_abbasli@example.com','1972-02-04','30','(+994)777316594','(+994)779543109')</v>
      </c>
    </row>
    <row r="254" spans="1:10" x14ac:dyDescent="0.3">
      <c r="A254">
        <v>253</v>
      </c>
      <c r="B254" t="s">
        <v>138</v>
      </c>
      <c r="C254" t="s">
        <v>726</v>
      </c>
      <c r="D254" t="str">
        <f>IF(SUMPRODUCT(--(ISNUMBER(SEARCH({"Nigar","Raksana","Nuray","Aysel","Lala","Nazrin","Narmin","Nargiz","Shabnam","Aygun","Gunay","Sabina","Fidan"}, B254)))) &gt; 0, "Female", "Male")</f>
        <v>Female</v>
      </c>
      <c r="E254" t="str">
        <f t="shared" si="15"/>
        <v>sabina_mammadova@example.com</v>
      </c>
      <c r="F254" s="3" t="str">
        <f t="shared" ca="1" si="16"/>
        <v>1984-01-20</v>
      </c>
      <c r="G254">
        <f t="shared" ca="1" si="17"/>
        <v>46</v>
      </c>
      <c r="H254" t="str">
        <f t="shared" ca="1" si="18"/>
        <v>(+994)511356490</v>
      </c>
      <c r="I254" t="str">
        <f t="shared" ca="1" si="19"/>
        <v>(+994)708628833</v>
      </c>
      <c r="J2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Mammadova','G64JDXS','Female','sabina_mammadova@example.com','1984-01-20','46','(+994)511356490','(+994)708628833')</v>
      </c>
    </row>
    <row r="255" spans="1:10" x14ac:dyDescent="0.3">
      <c r="A255">
        <v>254</v>
      </c>
      <c r="B255" t="s">
        <v>139</v>
      </c>
      <c r="C255" t="s">
        <v>727</v>
      </c>
      <c r="D255" t="str">
        <f>IF(SUMPRODUCT(--(ISNUMBER(SEARCH({"Nigar","Raksana","Nuray","Aysel","Lala","Nazrin","Narmin","Nargiz","Shabnam","Aygun","Gunay","Sabina","Fidan"}, B255)))) &gt; 0, "Female", "Male")</f>
        <v>Male</v>
      </c>
      <c r="E255" t="str">
        <f t="shared" si="15"/>
        <v>anar_aliyev@example.com</v>
      </c>
      <c r="F255" s="3" t="str">
        <f t="shared" ca="1" si="16"/>
        <v>1982-04-17</v>
      </c>
      <c r="G255">
        <f t="shared" ca="1" si="17"/>
        <v>53</v>
      </c>
      <c r="H255" t="str">
        <f t="shared" ca="1" si="18"/>
        <v>(+994)774574686</v>
      </c>
      <c r="I255" t="str">
        <f t="shared" ca="1" si="19"/>
        <v>(+994)511828698</v>
      </c>
      <c r="J2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Aliyev','P9GAHCD','Male','anar_aliyev@example.com','1982-04-17','53','(+994)774574686','(+994)511828698')</v>
      </c>
    </row>
    <row r="256" spans="1:10" x14ac:dyDescent="0.3">
      <c r="A256">
        <v>255</v>
      </c>
      <c r="B256" t="s">
        <v>47</v>
      </c>
      <c r="C256" t="s">
        <v>728</v>
      </c>
      <c r="D256" t="str">
        <f>IF(SUMPRODUCT(--(ISNUMBER(SEARCH({"Nigar","Raksana","Nuray","Aysel","Lala","Nazrin","Narmin","Nargiz","Shabnam","Aygun","Gunay","Sabina","Fidan"}, B256)))) &gt; 0, "Female", "Male")</f>
        <v>Male</v>
      </c>
      <c r="E256" t="str">
        <f t="shared" si="15"/>
        <v>elnur_ibrahimli@example.com</v>
      </c>
      <c r="F256" s="3" t="str">
        <f t="shared" ca="1" si="16"/>
        <v>1998-07-31</v>
      </c>
      <c r="G256">
        <f t="shared" ca="1" si="17"/>
        <v>40</v>
      </c>
      <c r="H256" t="str">
        <f t="shared" ca="1" si="18"/>
        <v>(+994)557140757</v>
      </c>
      <c r="I256" t="str">
        <f t="shared" ca="1" si="19"/>
        <v>(+994)993090545</v>
      </c>
      <c r="J2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Ibrahimli','AZKYRQY','Male','elnur_ibrahimli@example.com','1998-07-31','40','(+994)557140757','(+994)993090545')</v>
      </c>
    </row>
    <row r="257" spans="1:10" x14ac:dyDescent="0.3">
      <c r="A257">
        <v>256</v>
      </c>
      <c r="B257" t="s">
        <v>41</v>
      </c>
      <c r="C257" t="s">
        <v>729</v>
      </c>
      <c r="D257" t="str">
        <f>IF(SUMPRODUCT(--(ISNUMBER(SEARCH({"Nigar","Raksana","Nuray","Aysel","Lala","Nazrin","Narmin","Nargiz","Shabnam","Aygun","Gunay","Sabina","Fidan"}, B257)))) &gt; 0, "Female", "Male")</f>
        <v>Male</v>
      </c>
      <c r="E257" t="str">
        <f t="shared" si="15"/>
        <v>rasim_huseynli@example.com</v>
      </c>
      <c r="F257" s="3" t="str">
        <f t="shared" ca="1" si="16"/>
        <v>1987-05-07</v>
      </c>
      <c r="G257">
        <f t="shared" ca="1" si="17"/>
        <v>19</v>
      </c>
      <c r="H257" t="str">
        <f t="shared" ca="1" si="18"/>
        <v>(+994)772489682</v>
      </c>
      <c r="I257" t="str">
        <f t="shared" ca="1" si="19"/>
        <v>(+994)551942768</v>
      </c>
      <c r="J2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Huseynli','FJYR1D8','Male','rasim_huseynli@example.com','1987-05-07','19','(+994)772489682','(+994)551942768')</v>
      </c>
    </row>
    <row r="258" spans="1:10" x14ac:dyDescent="0.3">
      <c r="A258">
        <v>257</v>
      </c>
      <c r="B258" t="s">
        <v>140</v>
      </c>
      <c r="C258" t="s">
        <v>730</v>
      </c>
      <c r="D258" t="str">
        <f>IF(SUMPRODUCT(--(ISNUMBER(SEARCH({"Nigar","Raksana","Nuray","Aysel","Lala","Nazrin","Narmin","Nargiz","Shabnam","Aygun","Gunay","Sabina","Fidan"}, B258)))) &gt; 0, "Female", "Male")</f>
        <v>Female</v>
      </c>
      <c r="E258" t="str">
        <f t="shared" ref="E258:E321" si="20">LOWER(SUBSTITUTE(LEFT(B258, SEARCH(" ", B258 &amp; " ") - 1), " ", "_")) &amp; "_" &amp; LOWER(SUBSTITUTE(MID(B258, SEARCH(" ", B258 &amp; " ") + 1, LEN(B258)), " ", "_")) &amp; "@example.com"</f>
        <v>nuray_ibrahimova@example.com</v>
      </c>
      <c r="F258" s="3" t="str">
        <f t="shared" ref="F258:F321" ca="1" si="21">TEXT(DATE(RANDBETWEEN(1970, 2007), RANDBETWEEN(1, IF(YEAR(TODAY())=2007, MONTH(TODAY()), 12)), RANDBETWEEN(1, IF(AND(YEAR(TODAY())=2007, MONTH(TODAY())=12), DAY(TODAY()), 31))), "yyyy-mm-dd")</f>
        <v>2007-09-05</v>
      </c>
      <c r="G258">
        <f t="shared" ref="G258:G321" ca="1" si="22">RANDBETWEEN(1, 78)</f>
        <v>75</v>
      </c>
      <c r="H258" t="str">
        <f t="shared" ref="H258:H321" ca="1" si="23" xml:space="preserve"> "(+994)" &amp; CHOOSE(RANDBETWEEN(1, 6), "51", "70", "77", "55", "50", "99") &amp; TEXT(RANDBETWEEN(1000000, 9999999), "0000000")</f>
        <v>(+994)516754615</v>
      </c>
      <c r="I258" t="str">
        <f t="shared" ref="I258:I321" ca="1" si="24">IF(RAND() &lt; 0.8, "(+994)" &amp; CHOOSE(RANDBETWEEN(1, 6), "51", "70", "77", "55", "50", "99") &amp; TEXT(RANDBETWEEN(1000000, 9999999), "0000000"), "")</f>
        <v>(+994)552480998</v>
      </c>
      <c r="J2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Ibrahimova','1E0XWAW','Female','nuray_ibrahimova@example.com','2007-09-05','75','(+994)516754615','(+994)552480998')</v>
      </c>
    </row>
    <row r="259" spans="1:10" x14ac:dyDescent="0.3">
      <c r="A259">
        <v>258</v>
      </c>
      <c r="B259" t="s">
        <v>24</v>
      </c>
      <c r="C259" t="s">
        <v>731</v>
      </c>
      <c r="D259" t="str">
        <f>IF(SUMPRODUCT(--(ISNUMBER(SEARCH({"Nigar","Raksana","Nuray","Aysel","Lala","Nazrin","Narmin","Nargiz","Shabnam","Aygun","Gunay","Sabina","Fidan"}, B259)))) &gt; 0, "Female", "Male")</f>
        <v>Male</v>
      </c>
      <c r="E259" t="str">
        <f t="shared" si="20"/>
        <v>anar_hasanli@example.com</v>
      </c>
      <c r="F259" s="3" t="str">
        <f t="shared" ca="1" si="21"/>
        <v>1986-06-02</v>
      </c>
      <c r="G259">
        <f t="shared" ca="1" si="22"/>
        <v>47</v>
      </c>
      <c r="H259" t="str">
        <f t="shared" ca="1" si="23"/>
        <v>(+994)514147082</v>
      </c>
      <c r="I259" t="str">
        <f t="shared" ca="1" si="24"/>
        <v/>
      </c>
      <c r="J2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Hasanli','F3XFH93','Male','anar_hasanli@example.com','1986-06-02','47','(+994)514147082','')</v>
      </c>
    </row>
    <row r="260" spans="1:10" x14ac:dyDescent="0.3">
      <c r="A260">
        <v>259</v>
      </c>
      <c r="B260" t="s">
        <v>141</v>
      </c>
      <c r="C260" t="s">
        <v>732</v>
      </c>
      <c r="D260" t="str">
        <f>IF(SUMPRODUCT(--(ISNUMBER(SEARCH({"Nigar","Raksana","Nuray","Aysel","Lala","Nazrin","Narmin","Nargiz","Shabnam","Aygun","Gunay","Sabina","Fidan"}, B260)))) &gt; 0, "Female", "Male")</f>
        <v>Male</v>
      </c>
      <c r="E260" t="str">
        <f t="shared" si="20"/>
        <v>huseyn_mehdiyev@example.com</v>
      </c>
      <c r="F260" s="3" t="str">
        <f t="shared" ca="1" si="21"/>
        <v>2007-01-01</v>
      </c>
      <c r="G260">
        <f t="shared" ca="1" si="22"/>
        <v>63</v>
      </c>
      <c r="H260" t="str">
        <f t="shared" ca="1" si="23"/>
        <v>(+994)513772613</v>
      </c>
      <c r="I260" t="str">
        <f t="shared" ca="1" si="24"/>
        <v/>
      </c>
      <c r="J2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Mehdiyev','V769QV8','Male','huseyn_mehdiyev@example.com','2007-01-01','63','(+994)513772613','')</v>
      </c>
    </row>
    <row r="261" spans="1:10" x14ac:dyDescent="0.3">
      <c r="A261">
        <v>260</v>
      </c>
      <c r="B261" t="s">
        <v>142</v>
      </c>
      <c r="C261" t="s">
        <v>733</v>
      </c>
      <c r="D261" t="str">
        <f>IF(SUMPRODUCT(--(ISNUMBER(SEARCH({"Nigar","Raksana","Nuray","Aysel","Lala","Nazrin","Narmin","Nargiz","Shabnam","Aygun","Gunay","Sabina","Fidan"}, B261)))) &gt; 0, "Female", "Male")</f>
        <v>Female</v>
      </c>
      <c r="E261" t="str">
        <f t="shared" si="20"/>
        <v>lala_orucova@example.com</v>
      </c>
      <c r="F261" s="3" t="str">
        <f t="shared" ca="1" si="21"/>
        <v>1990-06-11</v>
      </c>
      <c r="G261">
        <f t="shared" ca="1" si="22"/>
        <v>7</v>
      </c>
      <c r="H261" t="str">
        <f t="shared" ca="1" si="23"/>
        <v>(+994)778483316</v>
      </c>
      <c r="I261" t="str">
        <f t="shared" ca="1" si="24"/>
        <v>(+994)994138848</v>
      </c>
      <c r="J2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Orucova','PX8FQ7N','Female','lala_orucova@example.com','1990-06-11','7','(+994)778483316','(+994)994138848')</v>
      </c>
    </row>
    <row r="262" spans="1:10" x14ac:dyDescent="0.3">
      <c r="A262">
        <v>261</v>
      </c>
      <c r="B262" t="s">
        <v>143</v>
      </c>
      <c r="C262" t="s">
        <v>734</v>
      </c>
      <c r="D262" t="str">
        <f>IF(SUMPRODUCT(--(ISNUMBER(SEARCH({"Nigar","Raksana","Nuray","Aysel","Lala","Nazrin","Narmin","Nargiz","Shabnam","Aygun","Gunay","Sabina","Fidan"}, B262)))) &gt; 0, "Female", "Male")</f>
        <v>Male</v>
      </c>
      <c r="E262" t="str">
        <f t="shared" si="20"/>
        <v>teyyub_nasirov@example.com</v>
      </c>
      <c r="F262" s="3" t="str">
        <f t="shared" ca="1" si="21"/>
        <v>1992-08-30</v>
      </c>
      <c r="G262">
        <f t="shared" ca="1" si="22"/>
        <v>47</v>
      </c>
      <c r="H262" t="str">
        <f t="shared" ca="1" si="23"/>
        <v>(+994)777520723</v>
      </c>
      <c r="I262" t="str">
        <f t="shared" ca="1" si="24"/>
        <v/>
      </c>
      <c r="J2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Nasirov','DICJN5R','Male','teyyub_nasirov@example.com','1992-08-30','47','(+994)777520723','')</v>
      </c>
    </row>
    <row r="263" spans="1:10" x14ac:dyDescent="0.3">
      <c r="A263">
        <v>262</v>
      </c>
      <c r="B263" t="s">
        <v>144</v>
      </c>
      <c r="C263" t="s">
        <v>735</v>
      </c>
      <c r="D263" t="str">
        <f>IF(SUMPRODUCT(--(ISNUMBER(SEARCH({"Nigar","Raksana","Nuray","Aysel","Lala","Nazrin","Narmin","Nargiz","Shabnam","Aygun","Gunay","Sabina","Fidan"}, B263)))) &gt; 0, "Female", "Male")</f>
        <v>Female</v>
      </c>
      <c r="E263" t="str">
        <f t="shared" si="20"/>
        <v>lala_pashayeva@example.com</v>
      </c>
      <c r="F263" s="3" t="str">
        <f t="shared" ca="1" si="21"/>
        <v>1985-01-07</v>
      </c>
      <c r="G263">
        <f t="shared" ca="1" si="22"/>
        <v>72</v>
      </c>
      <c r="H263" t="str">
        <f t="shared" ca="1" si="23"/>
        <v>(+994)514235144</v>
      </c>
      <c r="I263" t="str">
        <f t="shared" ca="1" si="24"/>
        <v/>
      </c>
      <c r="J2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Pashayeva','ISZUZ9N','Female','lala_pashayeva@example.com','1985-01-07','72','(+994)514235144','')</v>
      </c>
    </row>
    <row r="264" spans="1:10" x14ac:dyDescent="0.3">
      <c r="A264">
        <v>263</v>
      </c>
      <c r="B264" t="s">
        <v>145</v>
      </c>
      <c r="C264" t="s">
        <v>736</v>
      </c>
      <c r="D264" t="str">
        <f>IF(SUMPRODUCT(--(ISNUMBER(SEARCH({"Nigar","Raksana","Nuray","Aysel","Lala","Nazrin","Narmin","Nargiz","Shabnam","Aygun","Gunay","Sabina","Fidan"}, B264)))) &gt; 0, "Female", "Male")</f>
        <v>Female</v>
      </c>
      <c r="E264" t="str">
        <f t="shared" si="20"/>
        <v>shabnam_mammadova@example.com</v>
      </c>
      <c r="F264" s="3" t="str">
        <f t="shared" ca="1" si="21"/>
        <v>1988-01-11</v>
      </c>
      <c r="G264">
        <f t="shared" ca="1" si="22"/>
        <v>48</v>
      </c>
      <c r="H264" t="str">
        <f t="shared" ca="1" si="23"/>
        <v>(+994)704194519</v>
      </c>
      <c r="I264" t="str">
        <f t="shared" ca="1" si="24"/>
        <v>(+994)558440783</v>
      </c>
      <c r="J2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Mammadova','KMJ3AZJ','Female','shabnam_mammadova@example.com','1988-01-11','48','(+994)704194519','(+994)558440783')</v>
      </c>
    </row>
    <row r="265" spans="1:10" x14ac:dyDescent="0.3">
      <c r="A265">
        <v>264</v>
      </c>
      <c r="B265" t="s">
        <v>146</v>
      </c>
      <c r="C265" t="s">
        <v>737</v>
      </c>
      <c r="D265" t="str">
        <f>IF(SUMPRODUCT(--(ISNUMBER(SEARCH({"Nigar","Raksana","Nuray","Aysel","Lala","Nazrin","Narmin","Nargiz","Shabnam","Aygun","Gunay","Sabina","Fidan"}, B265)))) &gt; 0, "Female", "Male")</f>
        <v>Female</v>
      </c>
      <c r="E265" t="str">
        <f t="shared" si="20"/>
        <v>fidan_allahverdiyeva@example.com</v>
      </c>
      <c r="F265" s="3" t="str">
        <f t="shared" ca="1" si="21"/>
        <v>1990-08-01</v>
      </c>
      <c r="G265">
        <f t="shared" ca="1" si="22"/>
        <v>3</v>
      </c>
      <c r="H265" t="str">
        <f t="shared" ca="1" si="23"/>
        <v>(+994)706858875</v>
      </c>
      <c r="I265" t="str">
        <f t="shared" ca="1" si="24"/>
        <v>(+994)507593716</v>
      </c>
      <c r="J2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Allahverdiyeva','BLGBBL1','Female','fidan_allahverdiyeva@example.com','1990-08-01','3','(+994)706858875','(+994)507593716')</v>
      </c>
    </row>
    <row r="266" spans="1:10" x14ac:dyDescent="0.3">
      <c r="A266">
        <v>265</v>
      </c>
      <c r="B266" t="s">
        <v>147</v>
      </c>
      <c r="C266" t="s">
        <v>738</v>
      </c>
      <c r="D266" t="str">
        <f>IF(SUMPRODUCT(--(ISNUMBER(SEARCH({"Nigar","Raksana","Nuray","Aysel","Lala","Nazrin","Narmin","Nargiz","Shabnam","Aygun","Gunay","Sabina","Fidan"}, B266)))) &gt; 0, "Female", "Male")</f>
        <v>Female</v>
      </c>
      <c r="E266" t="str">
        <f t="shared" si="20"/>
        <v>nargiz_abbasova@example.com</v>
      </c>
      <c r="F266" s="3" t="str">
        <f t="shared" ca="1" si="21"/>
        <v>1980-08-27</v>
      </c>
      <c r="G266">
        <f t="shared" ca="1" si="22"/>
        <v>12</v>
      </c>
      <c r="H266" t="str">
        <f t="shared" ca="1" si="23"/>
        <v>(+994)701527926</v>
      </c>
      <c r="I266" t="str">
        <f t="shared" ca="1" si="24"/>
        <v>(+994)513812555</v>
      </c>
      <c r="J2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Abbasova','49A2MIK','Female','nargiz_abbasova@example.com','1980-08-27','12','(+994)701527926','(+994)513812555')</v>
      </c>
    </row>
    <row r="267" spans="1:10" x14ac:dyDescent="0.3">
      <c r="A267">
        <v>266</v>
      </c>
      <c r="B267" t="s">
        <v>148</v>
      </c>
      <c r="C267" t="s">
        <v>739</v>
      </c>
      <c r="D267" t="str">
        <f>IF(SUMPRODUCT(--(ISNUMBER(SEARCH({"Nigar","Raksana","Nuray","Aysel","Lala","Nazrin","Narmin","Nargiz","Shabnam","Aygun","Gunay","Sabina","Fidan"}, B267)))) &gt; 0, "Female", "Male")</f>
        <v>Male</v>
      </c>
      <c r="E267" t="str">
        <f t="shared" si="20"/>
        <v>ravan_mammadli@example.com</v>
      </c>
      <c r="F267" s="3" t="str">
        <f t="shared" ca="1" si="21"/>
        <v>1991-01-03</v>
      </c>
      <c r="G267">
        <f t="shared" ca="1" si="22"/>
        <v>20</v>
      </c>
      <c r="H267" t="str">
        <f t="shared" ca="1" si="23"/>
        <v>(+994)704752961</v>
      </c>
      <c r="I267" t="str">
        <f t="shared" ca="1" si="24"/>
        <v>(+994)551396775</v>
      </c>
      <c r="J2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Mammadli','WUCT854','Male','ravan_mammadli@example.com','1991-01-03','20','(+994)704752961','(+994)551396775')</v>
      </c>
    </row>
    <row r="268" spans="1:10" x14ac:dyDescent="0.3">
      <c r="A268">
        <v>267</v>
      </c>
      <c r="B268" t="s">
        <v>149</v>
      </c>
      <c r="C268" t="s">
        <v>740</v>
      </c>
      <c r="D268" t="str">
        <f>IF(SUMPRODUCT(--(ISNUMBER(SEARCH({"Nigar","Raksana","Nuray","Aysel","Lala","Nazrin","Narmin","Nargiz","Shabnam","Aygun","Gunay","Sabina","Fidan"}, B268)))) &gt; 0, "Female", "Male")</f>
        <v>Female</v>
      </c>
      <c r="E268" t="str">
        <f t="shared" si="20"/>
        <v>lala_ibrahimova@example.com</v>
      </c>
      <c r="F268" s="3" t="str">
        <f t="shared" ca="1" si="21"/>
        <v>2006-02-03</v>
      </c>
      <c r="G268">
        <f t="shared" ca="1" si="22"/>
        <v>54</v>
      </c>
      <c r="H268" t="str">
        <f t="shared" ca="1" si="23"/>
        <v>(+994)504936370</v>
      </c>
      <c r="I268" t="str">
        <f t="shared" ca="1" si="24"/>
        <v>(+994)508600337</v>
      </c>
      <c r="J2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Ibrahimova','PEK7D3Z','Female','lala_ibrahimova@example.com','2006-02-03','54','(+994)504936370','(+994)508600337')</v>
      </c>
    </row>
    <row r="269" spans="1:10" x14ac:dyDescent="0.3">
      <c r="A269">
        <v>268</v>
      </c>
      <c r="B269" t="s">
        <v>150</v>
      </c>
      <c r="C269" t="s">
        <v>741</v>
      </c>
      <c r="D269" t="str">
        <f>IF(SUMPRODUCT(--(ISNUMBER(SEARCH({"Nigar","Raksana","Nuray","Aysel","Lala","Nazrin","Narmin","Nargiz","Shabnam","Aygun","Gunay","Sabina","Fidan"}, B269)))) &gt; 0, "Female", "Male")</f>
        <v>Female</v>
      </c>
      <c r="E269" t="str">
        <f t="shared" si="20"/>
        <v>raksana_hagverdiyeva@example.com</v>
      </c>
      <c r="F269" s="3" t="str">
        <f t="shared" ca="1" si="21"/>
        <v>1988-02-27</v>
      </c>
      <c r="G269">
        <f t="shared" ca="1" si="22"/>
        <v>12</v>
      </c>
      <c r="H269" t="str">
        <f t="shared" ca="1" si="23"/>
        <v>(+994)559452396</v>
      </c>
      <c r="I269" t="str">
        <f t="shared" ca="1" si="24"/>
        <v/>
      </c>
      <c r="J2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Hagverdiyeva','CYSWZTP','Female','raksana_hagverdiyeva@example.com','1988-02-27','12','(+994)559452396','')</v>
      </c>
    </row>
    <row r="270" spans="1:10" x14ac:dyDescent="0.3">
      <c r="A270">
        <v>269</v>
      </c>
      <c r="B270" t="s">
        <v>151</v>
      </c>
      <c r="C270" t="s">
        <v>742</v>
      </c>
      <c r="D270" t="str">
        <f>IF(SUMPRODUCT(--(ISNUMBER(SEARCH({"Nigar","Raksana","Nuray","Aysel","Lala","Nazrin","Narmin","Nargiz","Shabnam","Aygun","Gunay","Sabina","Fidan"}, B270)))) &gt; 0, "Female", "Male")</f>
        <v>Male</v>
      </c>
      <c r="E270" t="str">
        <f t="shared" si="20"/>
        <v>cavid_abbasli@example.com</v>
      </c>
      <c r="F270" s="3" t="str">
        <f t="shared" ca="1" si="21"/>
        <v>1988-08-25</v>
      </c>
      <c r="G270">
        <f t="shared" ca="1" si="22"/>
        <v>62</v>
      </c>
      <c r="H270" t="str">
        <f t="shared" ca="1" si="23"/>
        <v>(+994)774275488</v>
      </c>
      <c r="I270" t="str">
        <f t="shared" ca="1" si="24"/>
        <v>(+994)512766552</v>
      </c>
      <c r="J2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Abbasli','6RDRKU9','Male','cavid_abbasli@example.com','1988-08-25','62','(+994)774275488','(+994)512766552')</v>
      </c>
    </row>
    <row r="271" spans="1:10" x14ac:dyDescent="0.3">
      <c r="A271">
        <v>270</v>
      </c>
      <c r="B271" t="s">
        <v>152</v>
      </c>
      <c r="C271" t="s">
        <v>743</v>
      </c>
      <c r="D271" t="str">
        <f>IF(SUMPRODUCT(--(ISNUMBER(SEARCH({"Nigar","Raksana","Nuray","Aysel","Lala","Nazrin","Narmin","Nargiz","Shabnam","Aygun","Gunay","Sabina","Fidan"}, B271)))) &gt; 0, "Female", "Male")</f>
        <v>Female</v>
      </c>
      <c r="E271" t="str">
        <f t="shared" si="20"/>
        <v>raksana_hasanova@example.com</v>
      </c>
      <c r="F271" s="3" t="str">
        <f t="shared" ca="1" si="21"/>
        <v>1984-05-10</v>
      </c>
      <c r="G271">
        <f t="shared" ca="1" si="22"/>
        <v>44</v>
      </c>
      <c r="H271" t="str">
        <f t="shared" ca="1" si="23"/>
        <v>(+994)775763066</v>
      </c>
      <c r="I271" t="str">
        <f t="shared" ca="1" si="24"/>
        <v>(+994)555581104</v>
      </c>
      <c r="J2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Hasanova','50J0YGR','Female','raksana_hasanova@example.com','1984-05-10','44','(+994)775763066','(+994)555581104')</v>
      </c>
    </row>
    <row r="272" spans="1:10" x14ac:dyDescent="0.3">
      <c r="A272">
        <v>271</v>
      </c>
      <c r="B272" t="s">
        <v>153</v>
      </c>
      <c r="C272" t="s">
        <v>744</v>
      </c>
      <c r="D272" t="str">
        <f>IF(SUMPRODUCT(--(ISNUMBER(SEARCH({"Nigar","Raksana","Nuray","Aysel","Lala","Nazrin","Narmin","Nargiz","Shabnam","Aygun","Gunay","Sabina","Fidan"}, B272)))) &gt; 0, "Female", "Male")</f>
        <v>Male</v>
      </c>
      <c r="E272" t="str">
        <f t="shared" si="20"/>
        <v>huseyn_mustafayev@example.com</v>
      </c>
      <c r="F272" s="3" t="str">
        <f t="shared" ca="1" si="21"/>
        <v>2000-12-27</v>
      </c>
      <c r="G272">
        <f t="shared" ca="1" si="22"/>
        <v>9</v>
      </c>
      <c r="H272" t="str">
        <f t="shared" ca="1" si="23"/>
        <v>(+994)708012985</v>
      </c>
      <c r="I272" t="str">
        <f t="shared" ca="1" si="24"/>
        <v/>
      </c>
      <c r="J2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Mustafayev','FU7VV4S','Male','huseyn_mustafayev@example.com','2000-12-27','9','(+994)708012985','')</v>
      </c>
    </row>
    <row r="273" spans="1:10" x14ac:dyDescent="0.3">
      <c r="A273">
        <v>272</v>
      </c>
      <c r="B273" t="s">
        <v>154</v>
      </c>
      <c r="C273" t="s">
        <v>745</v>
      </c>
      <c r="D273" t="str">
        <f>IF(SUMPRODUCT(--(ISNUMBER(SEARCH({"Nigar","Raksana","Nuray","Aysel","Lala","Nazrin","Narmin","Nargiz","Shabnam","Aygun","Gunay","Sabina","Fidan"}, B273)))) &gt; 0, "Female", "Male")</f>
        <v>Male</v>
      </c>
      <c r="E273" t="str">
        <f t="shared" si="20"/>
        <v>zaur_hasanov@example.com</v>
      </c>
      <c r="F273" s="3" t="str">
        <f t="shared" ca="1" si="21"/>
        <v>1985-12-12</v>
      </c>
      <c r="G273">
        <f t="shared" ca="1" si="22"/>
        <v>71</v>
      </c>
      <c r="H273" t="str">
        <f t="shared" ca="1" si="23"/>
        <v>(+994)551247028</v>
      </c>
      <c r="I273" t="str">
        <f t="shared" ca="1" si="24"/>
        <v>(+994)509744644</v>
      </c>
      <c r="J2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Hasanov','R3QFU9L','Male','zaur_hasanov@example.com','1985-12-12','71','(+994)551247028','(+994)509744644')</v>
      </c>
    </row>
    <row r="274" spans="1:10" x14ac:dyDescent="0.3">
      <c r="A274">
        <v>273</v>
      </c>
      <c r="B274" t="s">
        <v>155</v>
      </c>
      <c r="C274" t="s">
        <v>746</v>
      </c>
      <c r="D274" t="str">
        <f>IF(SUMPRODUCT(--(ISNUMBER(SEARCH({"Nigar","Raksana","Nuray","Aysel","Lala","Nazrin","Narmin","Nargiz","Shabnam","Aygun","Gunay","Sabina","Fidan"}, B274)))) &gt; 0, "Female", "Male")</f>
        <v>Female</v>
      </c>
      <c r="E274" t="str">
        <f t="shared" si="20"/>
        <v>aysel_pashayeva@example.com</v>
      </c>
      <c r="F274" s="3" t="str">
        <f t="shared" ca="1" si="21"/>
        <v>1990-01-05</v>
      </c>
      <c r="G274">
        <f t="shared" ca="1" si="22"/>
        <v>14</v>
      </c>
      <c r="H274" t="str">
        <f t="shared" ca="1" si="23"/>
        <v>(+994)551514082</v>
      </c>
      <c r="I274" t="str">
        <f t="shared" ca="1" si="24"/>
        <v>(+994)504731479</v>
      </c>
      <c r="J2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Pashayeva','LO1HQKN','Female','aysel_pashayeva@example.com','1990-01-05','14','(+994)551514082','(+994)504731479')</v>
      </c>
    </row>
    <row r="275" spans="1:10" x14ac:dyDescent="0.3">
      <c r="A275">
        <v>274</v>
      </c>
      <c r="B275" t="s">
        <v>156</v>
      </c>
      <c r="C275" t="s">
        <v>747</v>
      </c>
      <c r="D275" t="str">
        <f>IF(SUMPRODUCT(--(ISNUMBER(SEARCH({"Nigar","Raksana","Nuray","Aysel","Lala","Nazrin","Narmin","Nargiz","Shabnam","Aygun","Gunay","Sabina","Fidan"}, B275)))) &gt; 0, "Female", "Male")</f>
        <v>Male</v>
      </c>
      <c r="E275" t="str">
        <f t="shared" si="20"/>
        <v>tural_aliyev@example.com</v>
      </c>
      <c r="F275" s="3" t="str">
        <f t="shared" ca="1" si="21"/>
        <v>1971-05-04</v>
      </c>
      <c r="G275">
        <f t="shared" ca="1" si="22"/>
        <v>56</v>
      </c>
      <c r="H275" t="str">
        <f t="shared" ca="1" si="23"/>
        <v>(+994)705567208</v>
      </c>
      <c r="I275" t="str">
        <f t="shared" ca="1" si="24"/>
        <v>(+994)501267121</v>
      </c>
      <c r="J2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Aliyev','SLS9YQ8','Male','tural_aliyev@example.com','1971-05-04','56','(+994)705567208','(+994)501267121')</v>
      </c>
    </row>
    <row r="276" spans="1:10" x14ac:dyDescent="0.3">
      <c r="A276">
        <v>275</v>
      </c>
      <c r="B276" t="s">
        <v>54</v>
      </c>
      <c r="C276" t="s">
        <v>748</v>
      </c>
      <c r="D276" t="str">
        <f>IF(SUMPRODUCT(--(ISNUMBER(SEARCH({"Nigar","Raksana","Nuray","Aysel","Lala","Nazrin","Narmin","Nargiz","Shabnam","Aygun","Gunay","Sabina","Fidan"}, B276)))) &gt; 0, "Female", "Male")</f>
        <v>Male</v>
      </c>
      <c r="E276" t="str">
        <f t="shared" si="20"/>
        <v>macid_abbasli@example.com</v>
      </c>
      <c r="F276" s="3" t="str">
        <f t="shared" ca="1" si="21"/>
        <v>2003-07-01</v>
      </c>
      <c r="G276">
        <f t="shared" ca="1" si="22"/>
        <v>59</v>
      </c>
      <c r="H276" t="str">
        <f t="shared" ca="1" si="23"/>
        <v>(+994)992313617</v>
      </c>
      <c r="I276" t="str">
        <f t="shared" ca="1" si="24"/>
        <v>(+994)997938400</v>
      </c>
      <c r="J2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Abbasli','75YZMHD','Male','macid_abbasli@example.com','2003-07-01','59','(+994)992313617','(+994)997938400')</v>
      </c>
    </row>
    <row r="277" spans="1:10" x14ac:dyDescent="0.3">
      <c r="A277">
        <v>276</v>
      </c>
      <c r="B277" t="s">
        <v>157</v>
      </c>
      <c r="C277" t="s">
        <v>749</v>
      </c>
      <c r="D277" t="str">
        <f>IF(SUMPRODUCT(--(ISNUMBER(SEARCH({"Nigar","Raksana","Nuray","Aysel","Lala","Nazrin","Narmin","Nargiz","Shabnam","Aygun","Gunay","Sabina","Fidan"}, B277)))) &gt; 0, "Female", "Male")</f>
        <v>Female</v>
      </c>
      <c r="E277" t="str">
        <f t="shared" si="20"/>
        <v>fidan_abbasova@example.com</v>
      </c>
      <c r="F277" s="3" t="str">
        <f t="shared" ca="1" si="21"/>
        <v>1998-10-12</v>
      </c>
      <c r="G277">
        <f t="shared" ca="1" si="22"/>
        <v>26</v>
      </c>
      <c r="H277" t="str">
        <f t="shared" ca="1" si="23"/>
        <v>(+994)554285090</v>
      </c>
      <c r="I277" t="str">
        <f t="shared" ca="1" si="24"/>
        <v>(+994)706119686</v>
      </c>
      <c r="J2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Abbasova','QVWG64B','Female','fidan_abbasova@example.com','1998-10-12','26','(+994)554285090','(+994)706119686')</v>
      </c>
    </row>
    <row r="278" spans="1:10" x14ac:dyDescent="0.3">
      <c r="A278">
        <v>277</v>
      </c>
      <c r="B278" t="s">
        <v>158</v>
      </c>
      <c r="C278" t="s">
        <v>750</v>
      </c>
      <c r="D278" t="str">
        <f>IF(SUMPRODUCT(--(ISNUMBER(SEARCH({"Nigar","Raksana","Nuray","Aysel","Lala","Nazrin","Narmin","Nargiz","Shabnam","Aygun","Gunay","Sabina","Fidan"}, B278)))) &gt; 0, "Female", "Male")</f>
        <v>Female</v>
      </c>
      <c r="E278" t="str">
        <f t="shared" si="20"/>
        <v>nigar_pashayeva@example.com</v>
      </c>
      <c r="F278" s="3" t="str">
        <f t="shared" ca="1" si="21"/>
        <v>1971-01-16</v>
      </c>
      <c r="G278">
        <f t="shared" ca="1" si="22"/>
        <v>4</v>
      </c>
      <c r="H278" t="str">
        <f t="shared" ca="1" si="23"/>
        <v>(+994)778719286</v>
      </c>
      <c r="I278" t="str">
        <f t="shared" ca="1" si="24"/>
        <v>(+994)511347017</v>
      </c>
      <c r="J2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Pashayeva','FHLBZX9','Female','nigar_pashayeva@example.com','1971-01-16','4','(+994)778719286','(+994)511347017')</v>
      </c>
    </row>
    <row r="279" spans="1:10" x14ac:dyDescent="0.3">
      <c r="A279">
        <v>278</v>
      </c>
      <c r="B279" t="s">
        <v>159</v>
      </c>
      <c r="C279" t="s">
        <v>751</v>
      </c>
      <c r="D279" t="str">
        <f>IF(SUMPRODUCT(--(ISNUMBER(SEARCH({"Nigar","Raksana","Nuray","Aysel","Lala","Nazrin","Narmin","Nargiz","Shabnam","Aygun","Gunay","Sabina","Fidan"}, B279)))) &gt; 0, "Female", "Male")</f>
        <v>Female</v>
      </c>
      <c r="E279" t="str">
        <f t="shared" si="20"/>
        <v>aygun_ibrahimova@example.com</v>
      </c>
      <c r="F279" s="3" t="str">
        <f t="shared" ca="1" si="21"/>
        <v>1989-10-31</v>
      </c>
      <c r="G279">
        <f t="shared" ca="1" si="22"/>
        <v>73</v>
      </c>
      <c r="H279" t="str">
        <f t="shared" ca="1" si="23"/>
        <v>(+994)778724230</v>
      </c>
      <c r="I279" t="str">
        <f t="shared" ca="1" si="24"/>
        <v>(+994)999183919</v>
      </c>
      <c r="J2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Ibrahimova','38X3HGK','Female','aygun_ibrahimova@example.com','1989-10-31','73','(+994)778724230','(+994)999183919')</v>
      </c>
    </row>
    <row r="280" spans="1:10" x14ac:dyDescent="0.3">
      <c r="A280">
        <v>279</v>
      </c>
      <c r="B280" t="s">
        <v>160</v>
      </c>
      <c r="C280" t="s">
        <v>752</v>
      </c>
      <c r="D280" t="str">
        <f>IF(SUMPRODUCT(--(ISNUMBER(SEARCH({"Nigar","Raksana","Nuray","Aysel","Lala","Nazrin","Narmin","Nargiz","Shabnam","Aygun","Gunay","Sabina","Fidan"}, B280)))) &gt; 0, "Female", "Male")</f>
        <v>Male</v>
      </c>
      <c r="E280" t="str">
        <f t="shared" si="20"/>
        <v>anar_hasanov@example.com</v>
      </c>
      <c r="F280" s="3" t="str">
        <f t="shared" ca="1" si="21"/>
        <v>1996-02-13</v>
      </c>
      <c r="G280">
        <f t="shared" ca="1" si="22"/>
        <v>30</v>
      </c>
      <c r="H280" t="str">
        <f t="shared" ca="1" si="23"/>
        <v>(+994)512728580</v>
      </c>
      <c r="I280" t="str">
        <f t="shared" ca="1" si="24"/>
        <v>(+994)991921387</v>
      </c>
      <c r="J2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Hasanov','H96V2RL','Male','anar_hasanov@example.com','1996-02-13','30','(+994)512728580','(+994)991921387')</v>
      </c>
    </row>
    <row r="281" spans="1:10" x14ac:dyDescent="0.3">
      <c r="A281">
        <v>280</v>
      </c>
      <c r="B281" t="s">
        <v>161</v>
      </c>
      <c r="C281" t="s">
        <v>753</v>
      </c>
      <c r="D281" t="str">
        <f>IF(SUMPRODUCT(--(ISNUMBER(SEARCH({"Nigar","Raksana","Nuray","Aysel","Lala","Nazrin","Narmin","Nargiz","Shabnam","Aygun","Gunay","Sabina","Fidan"}, B281)))) &gt; 0, "Female", "Male")</f>
        <v>Male</v>
      </c>
      <c r="E281" t="str">
        <f t="shared" si="20"/>
        <v>orhan_quliyev@example.com</v>
      </c>
      <c r="F281" s="3" t="str">
        <f t="shared" ca="1" si="21"/>
        <v>1996-01-24</v>
      </c>
      <c r="G281">
        <f t="shared" ca="1" si="22"/>
        <v>39</v>
      </c>
      <c r="H281" t="str">
        <f t="shared" ca="1" si="23"/>
        <v>(+994)505323116</v>
      </c>
      <c r="I281" t="str">
        <f t="shared" ca="1" si="24"/>
        <v/>
      </c>
      <c r="J2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Quliyev','85IO8Q9','Male','orhan_quliyev@example.com','1996-01-24','39','(+994)505323116','')</v>
      </c>
    </row>
    <row r="282" spans="1:10" x14ac:dyDescent="0.3">
      <c r="A282">
        <v>281</v>
      </c>
      <c r="B282" t="s">
        <v>162</v>
      </c>
      <c r="C282" t="s">
        <v>754</v>
      </c>
      <c r="D282" t="str">
        <f>IF(SUMPRODUCT(--(ISNUMBER(SEARCH({"Nigar","Raksana","Nuray","Aysel","Lala","Nazrin","Narmin","Nargiz","Shabnam","Aygun","Gunay","Sabina","Fidan"}, B282)))) &gt; 0, "Female", "Male")</f>
        <v>Female</v>
      </c>
      <c r="E282" t="str">
        <f t="shared" si="20"/>
        <v>narmin_jabbarova@example.com</v>
      </c>
      <c r="F282" s="3" t="str">
        <f t="shared" ca="1" si="21"/>
        <v>1999-01-30</v>
      </c>
      <c r="G282">
        <f t="shared" ca="1" si="22"/>
        <v>39</v>
      </c>
      <c r="H282" t="str">
        <f t="shared" ca="1" si="23"/>
        <v>(+994)512715821</v>
      </c>
      <c r="I282" t="str">
        <f t="shared" ca="1" si="24"/>
        <v>(+994)997502246</v>
      </c>
      <c r="J2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Jabbarova','3SNQS55','Female','narmin_jabbarova@example.com','1999-01-30','39','(+994)512715821','(+994)997502246')</v>
      </c>
    </row>
    <row r="283" spans="1:10" x14ac:dyDescent="0.3">
      <c r="A283">
        <v>282</v>
      </c>
      <c r="B283" t="s">
        <v>67</v>
      </c>
      <c r="C283" t="s">
        <v>755</v>
      </c>
      <c r="D283" t="str">
        <f>IF(SUMPRODUCT(--(ISNUMBER(SEARCH({"Nigar","Raksana","Nuray","Aysel","Lala","Nazrin","Narmin","Nargiz","Shabnam","Aygun","Gunay","Sabina","Fidan"}, B283)))) &gt; 0, "Female", "Male")</f>
        <v>Male</v>
      </c>
      <c r="E283" t="str">
        <f t="shared" si="20"/>
        <v>mammad_ibrahimli@example.com</v>
      </c>
      <c r="F283" s="3" t="str">
        <f t="shared" ca="1" si="21"/>
        <v>1981-06-06</v>
      </c>
      <c r="G283">
        <f t="shared" ca="1" si="22"/>
        <v>7</v>
      </c>
      <c r="H283" t="str">
        <f t="shared" ca="1" si="23"/>
        <v>(+994)552013178</v>
      </c>
      <c r="I283" t="str">
        <f t="shared" ca="1" si="24"/>
        <v>(+994)559276903</v>
      </c>
      <c r="J2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Ibrahimli','5SVERI4','Male','mammad_ibrahimli@example.com','1981-06-06','7','(+994)552013178','(+994)559276903')</v>
      </c>
    </row>
    <row r="284" spans="1:10" x14ac:dyDescent="0.3">
      <c r="A284">
        <v>283</v>
      </c>
      <c r="B284" t="s">
        <v>163</v>
      </c>
      <c r="C284" t="s">
        <v>756</v>
      </c>
      <c r="D284" t="str">
        <f>IF(SUMPRODUCT(--(ISNUMBER(SEARCH({"Nigar","Raksana","Nuray","Aysel","Lala","Nazrin","Narmin","Nargiz","Shabnam","Aygun","Gunay","Sabina","Fidan"}, B284)))) &gt; 0, "Female", "Male")</f>
        <v>Female</v>
      </c>
      <c r="E284" t="str">
        <f t="shared" si="20"/>
        <v>nigar_jabbarova@example.com</v>
      </c>
      <c r="F284" s="3" t="str">
        <f t="shared" ca="1" si="21"/>
        <v>1981-09-25</v>
      </c>
      <c r="G284">
        <f t="shared" ca="1" si="22"/>
        <v>14</v>
      </c>
      <c r="H284" t="str">
        <f t="shared" ca="1" si="23"/>
        <v>(+994)702099213</v>
      </c>
      <c r="I284" t="str">
        <f t="shared" ca="1" si="24"/>
        <v>(+994)705808817</v>
      </c>
      <c r="J2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Jabbarova','9WXINW3','Female','nigar_jabbarova@example.com','1981-09-25','14','(+994)702099213','(+994)705808817')</v>
      </c>
    </row>
    <row r="285" spans="1:10" x14ac:dyDescent="0.3">
      <c r="A285">
        <v>284</v>
      </c>
      <c r="B285" t="s">
        <v>164</v>
      </c>
      <c r="C285" t="s">
        <v>757</v>
      </c>
      <c r="D285" t="str">
        <f>IF(SUMPRODUCT(--(ISNUMBER(SEARCH({"Nigar","Raksana","Nuray","Aysel","Lala","Nazrin","Narmin","Nargiz","Shabnam","Aygun","Gunay","Sabina","Fidan"}, B285)))) &gt; 0, "Female", "Male")</f>
        <v>Male</v>
      </c>
      <c r="E285" t="str">
        <f t="shared" si="20"/>
        <v>teyyub_mehdiyev@example.com</v>
      </c>
      <c r="F285" s="3" t="str">
        <f t="shared" ca="1" si="21"/>
        <v>1971-07-25</v>
      </c>
      <c r="G285">
        <f t="shared" ca="1" si="22"/>
        <v>63</v>
      </c>
      <c r="H285" t="str">
        <f t="shared" ca="1" si="23"/>
        <v>(+994)702476047</v>
      </c>
      <c r="I285" t="str">
        <f t="shared" ca="1" si="24"/>
        <v>(+994)779995927</v>
      </c>
      <c r="J2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Mehdiyev','0PQ784R','Male','teyyub_mehdiyev@example.com','1971-07-25','63','(+994)702476047','(+994)779995927')</v>
      </c>
    </row>
    <row r="286" spans="1:10" x14ac:dyDescent="0.3">
      <c r="A286">
        <v>285</v>
      </c>
      <c r="B286" t="s">
        <v>165</v>
      </c>
      <c r="C286" t="s">
        <v>758</v>
      </c>
      <c r="D286" t="str">
        <f>IF(SUMPRODUCT(--(ISNUMBER(SEARCH({"Nigar","Raksana","Nuray","Aysel","Lala","Nazrin","Narmin","Nargiz","Shabnam","Aygun","Gunay","Sabina","Fidan"}, B286)))) &gt; 0, "Female", "Male")</f>
        <v>Male</v>
      </c>
      <c r="E286" t="str">
        <f t="shared" si="20"/>
        <v>mammad_abbasli@example.com</v>
      </c>
      <c r="F286" s="3" t="str">
        <f t="shared" ca="1" si="21"/>
        <v>2007-12-18</v>
      </c>
      <c r="G286">
        <f t="shared" ca="1" si="22"/>
        <v>6</v>
      </c>
      <c r="H286" t="str">
        <f t="shared" ca="1" si="23"/>
        <v>(+994)558527160</v>
      </c>
      <c r="I286" t="str">
        <f t="shared" ca="1" si="24"/>
        <v>(+994)995162579</v>
      </c>
      <c r="J2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Abbasli','6BV5PDZ','Male','mammad_abbasli@example.com','2007-12-18','6','(+994)558527160','(+994)995162579')</v>
      </c>
    </row>
    <row r="287" spans="1:10" x14ac:dyDescent="0.3">
      <c r="A287">
        <v>286</v>
      </c>
      <c r="B287" t="s">
        <v>166</v>
      </c>
      <c r="C287" t="s">
        <v>759</v>
      </c>
      <c r="D287" t="str">
        <f>IF(SUMPRODUCT(--(ISNUMBER(SEARCH({"Nigar","Raksana","Nuray","Aysel","Lala","Nazrin","Narmin","Nargiz","Shabnam","Aygun","Gunay","Sabina","Fidan"}, B287)))) &gt; 0, "Female", "Male")</f>
        <v>Female</v>
      </c>
      <c r="E287" t="str">
        <f t="shared" si="20"/>
        <v>sabina_hasanova@example.com</v>
      </c>
      <c r="F287" s="3" t="str">
        <f t="shared" ca="1" si="21"/>
        <v>1994-08-15</v>
      </c>
      <c r="G287">
        <f t="shared" ca="1" si="22"/>
        <v>67</v>
      </c>
      <c r="H287" t="str">
        <f t="shared" ca="1" si="23"/>
        <v>(+994)509870270</v>
      </c>
      <c r="I287" t="str">
        <f t="shared" ca="1" si="24"/>
        <v>(+994)508449858</v>
      </c>
      <c r="J2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Hasanova','FESNT2R','Female','sabina_hasanova@example.com','1994-08-15','67','(+994)509870270','(+994)508449858')</v>
      </c>
    </row>
    <row r="288" spans="1:10" x14ac:dyDescent="0.3">
      <c r="A288">
        <v>287</v>
      </c>
      <c r="B288" t="s">
        <v>44</v>
      </c>
      <c r="C288" t="s">
        <v>760</v>
      </c>
      <c r="D288" t="str">
        <f>IF(SUMPRODUCT(--(ISNUMBER(SEARCH({"Nigar","Raksana","Nuray","Aysel","Lala","Nazrin","Narmin","Nargiz","Shabnam","Aygun","Gunay","Sabina","Fidan"}, B288)))) &gt; 0, "Female", "Male")</f>
        <v>Male</v>
      </c>
      <c r="E288" t="str">
        <f t="shared" si="20"/>
        <v>anar_abbasli@example.com</v>
      </c>
      <c r="F288" s="3" t="str">
        <f t="shared" ca="1" si="21"/>
        <v>1999-12-09</v>
      </c>
      <c r="G288">
        <f t="shared" ca="1" si="22"/>
        <v>55</v>
      </c>
      <c r="H288" t="str">
        <f t="shared" ca="1" si="23"/>
        <v>(+994)993943264</v>
      </c>
      <c r="I288" t="str">
        <f t="shared" ca="1" si="24"/>
        <v>(+994)519484438</v>
      </c>
      <c r="J2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Abbasli','YY4IM9Y','Male','anar_abbasli@example.com','1999-12-09','55','(+994)993943264','(+994)519484438')</v>
      </c>
    </row>
    <row r="289" spans="1:10" x14ac:dyDescent="0.3">
      <c r="A289">
        <v>288</v>
      </c>
      <c r="B289" t="s">
        <v>167</v>
      </c>
      <c r="C289" t="s">
        <v>761</v>
      </c>
      <c r="D289" t="str">
        <f>IF(SUMPRODUCT(--(ISNUMBER(SEARCH({"Nigar","Raksana","Nuray","Aysel","Lala","Nazrin","Narmin","Nargiz","Shabnam","Aygun","Gunay","Sabina","Fidan"}, B289)))) &gt; 0, "Female", "Male")</f>
        <v>Male</v>
      </c>
      <c r="E289" t="str">
        <f t="shared" si="20"/>
        <v>macid_quliyev@example.com</v>
      </c>
      <c r="F289" s="3" t="str">
        <f t="shared" ca="1" si="21"/>
        <v>1999-09-16</v>
      </c>
      <c r="G289">
        <f t="shared" ca="1" si="22"/>
        <v>66</v>
      </c>
      <c r="H289" t="str">
        <f t="shared" ca="1" si="23"/>
        <v>(+994)515127476</v>
      </c>
      <c r="I289" t="str">
        <f t="shared" ca="1" si="24"/>
        <v>(+994)709345755</v>
      </c>
      <c r="J2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Quliyev','2LTOA2O','Male','macid_quliyev@example.com','1999-09-16','66','(+994)515127476','(+994)709345755')</v>
      </c>
    </row>
    <row r="290" spans="1:10" x14ac:dyDescent="0.3">
      <c r="A290">
        <v>289</v>
      </c>
      <c r="B290" t="s">
        <v>168</v>
      </c>
      <c r="C290" t="s">
        <v>762</v>
      </c>
      <c r="D290" t="str">
        <f>IF(SUMPRODUCT(--(ISNUMBER(SEARCH({"Nigar","Raksana","Nuray","Aysel","Lala","Nazrin","Narmin","Nargiz","Shabnam","Aygun","Gunay","Sabina","Fidan"}, B290)))) &gt; 0, "Female", "Male")</f>
        <v>Female</v>
      </c>
      <c r="E290" t="str">
        <f t="shared" si="20"/>
        <v>lala_hasanova@example.com</v>
      </c>
      <c r="F290" s="3" t="str">
        <f t="shared" ca="1" si="21"/>
        <v>1979-04-19</v>
      </c>
      <c r="G290">
        <f t="shared" ca="1" si="22"/>
        <v>16</v>
      </c>
      <c r="H290" t="str">
        <f t="shared" ca="1" si="23"/>
        <v>(+994)776365664</v>
      </c>
      <c r="I290" t="str">
        <f t="shared" ca="1" si="24"/>
        <v>(+994)777956779</v>
      </c>
      <c r="J2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Hasanova','HC2GD3D','Female','lala_hasanova@example.com','1979-04-19','16','(+994)776365664','(+994)777956779')</v>
      </c>
    </row>
    <row r="291" spans="1:10" x14ac:dyDescent="0.3">
      <c r="A291">
        <v>290</v>
      </c>
      <c r="B291" t="s">
        <v>169</v>
      </c>
      <c r="C291" t="s">
        <v>763</v>
      </c>
      <c r="D291" t="str">
        <f>IF(SUMPRODUCT(--(ISNUMBER(SEARCH({"Nigar","Raksana","Nuray","Aysel","Lala","Nazrin","Narmin","Nargiz","Shabnam","Aygun","Gunay","Sabina","Fidan"}, B291)))) &gt; 0, "Female", "Male")</f>
        <v>Male</v>
      </c>
      <c r="E291" t="str">
        <f t="shared" si="20"/>
        <v>zaur_mustafayev@example.com</v>
      </c>
      <c r="F291" s="3" t="str">
        <f t="shared" ca="1" si="21"/>
        <v>1993-05-09</v>
      </c>
      <c r="G291">
        <f t="shared" ca="1" si="22"/>
        <v>17</v>
      </c>
      <c r="H291" t="str">
        <f t="shared" ca="1" si="23"/>
        <v>(+994)707621893</v>
      </c>
      <c r="I291" t="str">
        <f t="shared" ca="1" si="24"/>
        <v>(+994)707981206</v>
      </c>
      <c r="J2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Mustafayev','NHKSUCR','Male','zaur_mustafayev@example.com','1993-05-09','17','(+994)707621893','(+994)707981206')</v>
      </c>
    </row>
    <row r="292" spans="1:10" x14ac:dyDescent="0.3">
      <c r="A292">
        <v>291</v>
      </c>
      <c r="B292" t="s">
        <v>170</v>
      </c>
      <c r="C292" t="s">
        <v>764</v>
      </c>
      <c r="D292" t="str">
        <f>IF(SUMPRODUCT(--(ISNUMBER(SEARCH({"Nigar","Raksana","Nuray","Aysel","Lala","Nazrin","Narmin","Nargiz","Shabnam","Aygun","Gunay","Sabina","Fidan"}, B292)))) &gt; 0, "Female", "Male")</f>
        <v>Female</v>
      </c>
      <c r="E292" t="str">
        <f t="shared" si="20"/>
        <v>shabnam_abbasova@example.com</v>
      </c>
      <c r="F292" s="3" t="str">
        <f t="shared" ca="1" si="21"/>
        <v>2003-03-22</v>
      </c>
      <c r="G292">
        <f t="shared" ca="1" si="22"/>
        <v>78</v>
      </c>
      <c r="H292" t="str">
        <f t="shared" ca="1" si="23"/>
        <v>(+994)505593223</v>
      </c>
      <c r="I292" t="str">
        <f t="shared" ca="1" si="24"/>
        <v/>
      </c>
      <c r="J2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Abbasova','67IJSIY','Female','shabnam_abbasova@example.com','2003-03-22','78','(+994)505593223','')</v>
      </c>
    </row>
    <row r="293" spans="1:10" x14ac:dyDescent="0.3">
      <c r="A293">
        <v>292</v>
      </c>
      <c r="B293" t="s">
        <v>171</v>
      </c>
      <c r="C293" t="s">
        <v>765</v>
      </c>
      <c r="D293" t="str">
        <f>IF(SUMPRODUCT(--(ISNUMBER(SEARCH({"Nigar","Raksana","Nuray","Aysel","Lala","Nazrin","Narmin","Nargiz","Shabnam","Aygun","Gunay","Sabina","Fidan"}, B293)))) &gt; 0, "Female", "Male")</f>
        <v>Male</v>
      </c>
      <c r="E293" t="str">
        <f t="shared" si="20"/>
        <v>macid_ibrahimli@example.com</v>
      </c>
      <c r="F293" s="3" t="str">
        <f t="shared" ca="1" si="21"/>
        <v>1998-11-22</v>
      </c>
      <c r="G293">
        <f t="shared" ca="1" si="22"/>
        <v>65</v>
      </c>
      <c r="H293" t="str">
        <f t="shared" ca="1" si="23"/>
        <v>(+994)504854611</v>
      </c>
      <c r="I293" t="str">
        <f t="shared" ca="1" si="24"/>
        <v>(+994)705136905</v>
      </c>
      <c r="J2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Ibrahimli','42V10PS','Male','macid_ibrahimli@example.com','1998-11-22','65','(+994)504854611','(+994)705136905')</v>
      </c>
    </row>
    <row r="294" spans="1:10" x14ac:dyDescent="0.3">
      <c r="A294">
        <v>293</v>
      </c>
      <c r="B294" t="s">
        <v>172</v>
      </c>
      <c r="C294" t="s">
        <v>766</v>
      </c>
      <c r="D294" t="str">
        <f>IF(SUMPRODUCT(--(ISNUMBER(SEARCH({"Nigar","Raksana","Nuray","Aysel","Lala","Nazrin","Narmin","Nargiz","Shabnam","Aygun","Gunay","Sabina","Fidan"}, B294)))) &gt; 0, "Female", "Male")</f>
        <v>Male</v>
      </c>
      <c r="E294" t="str">
        <f t="shared" si="20"/>
        <v>farid_mammadli@example.com</v>
      </c>
      <c r="F294" s="3" t="str">
        <f t="shared" ca="1" si="21"/>
        <v>1972-01-09</v>
      </c>
      <c r="G294">
        <f t="shared" ca="1" si="22"/>
        <v>77</v>
      </c>
      <c r="H294" t="str">
        <f t="shared" ca="1" si="23"/>
        <v>(+994)992009059</v>
      </c>
      <c r="I294" t="str">
        <f t="shared" ca="1" si="24"/>
        <v>(+994)704178389</v>
      </c>
      <c r="J2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Mammadli','6O1FISH','Male','farid_mammadli@example.com','1972-01-09','77','(+994)992009059','(+994)704178389')</v>
      </c>
    </row>
    <row r="295" spans="1:10" x14ac:dyDescent="0.3">
      <c r="A295">
        <v>294</v>
      </c>
      <c r="B295" t="s">
        <v>173</v>
      </c>
      <c r="C295" t="s">
        <v>767</v>
      </c>
      <c r="D295" t="str">
        <f>IF(SUMPRODUCT(--(ISNUMBER(SEARCH({"Nigar","Raksana","Nuray","Aysel","Lala","Nazrin","Narmin","Nargiz","Shabnam","Aygun","Gunay","Sabina","Fidan"}, B295)))) &gt; 0, "Female", "Male")</f>
        <v>Male</v>
      </c>
      <c r="E295" t="str">
        <f t="shared" si="20"/>
        <v>elnur_mustafayev@example.com</v>
      </c>
      <c r="F295" s="3" t="str">
        <f t="shared" ca="1" si="21"/>
        <v>2002-01-05</v>
      </c>
      <c r="G295">
        <f t="shared" ca="1" si="22"/>
        <v>76</v>
      </c>
      <c r="H295" t="str">
        <f t="shared" ca="1" si="23"/>
        <v>(+994)996832288</v>
      </c>
      <c r="I295" t="str">
        <f t="shared" ca="1" si="24"/>
        <v>(+994)992633214</v>
      </c>
      <c r="J2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Mustafayev','5VP3O1Q','Male','elnur_mustafayev@example.com','2002-01-05','76','(+994)996832288','(+994)992633214')</v>
      </c>
    </row>
    <row r="296" spans="1:10" x14ac:dyDescent="0.3">
      <c r="A296">
        <v>295</v>
      </c>
      <c r="B296" t="s">
        <v>174</v>
      </c>
      <c r="C296" t="s">
        <v>768</v>
      </c>
      <c r="D296" t="str">
        <f>IF(SUMPRODUCT(--(ISNUMBER(SEARCH({"Nigar","Raksana","Nuray","Aysel","Lala","Nazrin","Narmin","Nargiz","Shabnam","Aygun","Gunay","Sabina","Fidan"}, B296)))) &gt; 0, "Female", "Male")</f>
        <v>Male</v>
      </c>
      <c r="E296" t="str">
        <f t="shared" si="20"/>
        <v>cavid_nasirov@example.com</v>
      </c>
      <c r="F296" s="3" t="str">
        <f t="shared" ca="1" si="21"/>
        <v>1981-01-30</v>
      </c>
      <c r="G296">
        <f t="shared" ca="1" si="22"/>
        <v>44</v>
      </c>
      <c r="H296" t="str">
        <f t="shared" ca="1" si="23"/>
        <v>(+994)772874142</v>
      </c>
      <c r="I296" t="str">
        <f t="shared" ca="1" si="24"/>
        <v/>
      </c>
      <c r="J2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Nasirov','X6WVLIZ','Male','cavid_nasirov@example.com','1981-01-30','44','(+994)772874142','')</v>
      </c>
    </row>
    <row r="297" spans="1:10" x14ac:dyDescent="0.3">
      <c r="A297">
        <v>296</v>
      </c>
      <c r="B297" t="s">
        <v>175</v>
      </c>
      <c r="C297" t="s">
        <v>769</v>
      </c>
      <c r="D297" t="str">
        <f>IF(SUMPRODUCT(--(ISNUMBER(SEARCH({"Nigar","Raksana","Nuray","Aysel","Lala","Nazrin","Narmin","Nargiz","Shabnam","Aygun","Gunay","Sabina","Fidan"}, B297)))) &gt; 0, "Female", "Male")</f>
        <v>Female</v>
      </c>
      <c r="E297" t="str">
        <f t="shared" si="20"/>
        <v>gunay_hasanova@example.com</v>
      </c>
      <c r="F297" s="3" t="str">
        <f t="shared" ca="1" si="21"/>
        <v>1977-02-03</v>
      </c>
      <c r="G297">
        <f t="shared" ca="1" si="22"/>
        <v>28</v>
      </c>
      <c r="H297" t="str">
        <f t="shared" ca="1" si="23"/>
        <v>(+994)705206528</v>
      </c>
      <c r="I297" t="str">
        <f t="shared" ca="1" si="24"/>
        <v/>
      </c>
      <c r="J2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Hasanova','3DTXM92','Female','gunay_hasanova@example.com','1977-02-03','28','(+994)705206528','')</v>
      </c>
    </row>
    <row r="298" spans="1:10" x14ac:dyDescent="0.3">
      <c r="A298">
        <v>297</v>
      </c>
      <c r="B298" t="s">
        <v>176</v>
      </c>
      <c r="C298" t="s">
        <v>770</v>
      </c>
      <c r="D298" t="str">
        <f>IF(SUMPRODUCT(--(ISNUMBER(SEARCH({"Nigar","Raksana","Nuray","Aysel","Lala","Nazrin","Narmin","Nargiz","Shabnam","Aygun","Gunay","Sabina","Fidan"}, B298)))) &gt; 0, "Female", "Male")</f>
        <v>Male</v>
      </c>
      <c r="E298" t="str">
        <f t="shared" si="20"/>
        <v>elnur_hasanli@example.com</v>
      </c>
      <c r="F298" s="3" t="str">
        <f t="shared" ca="1" si="21"/>
        <v>1972-08-23</v>
      </c>
      <c r="G298">
        <f t="shared" ca="1" si="22"/>
        <v>38</v>
      </c>
      <c r="H298" t="str">
        <f t="shared" ca="1" si="23"/>
        <v>(+994)996220708</v>
      </c>
      <c r="I298" t="str">
        <f t="shared" ca="1" si="24"/>
        <v>(+994)771682577</v>
      </c>
      <c r="J2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Hasanli','7UJ3G29','Male','elnur_hasanli@example.com','1972-08-23','38','(+994)996220708','(+994)771682577')</v>
      </c>
    </row>
    <row r="299" spans="1:10" x14ac:dyDescent="0.3">
      <c r="A299">
        <v>298</v>
      </c>
      <c r="B299" t="s">
        <v>177</v>
      </c>
      <c r="C299" t="s">
        <v>771</v>
      </c>
      <c r="D299" t="str">
        <f>IF(SUMPRODUCT(--(ISNUMBER(SEARCH({"Nigar","Raksana","Nuray","Aysel","Lala","Nazrin","Narmin","Nargiz","Shabnam","Aygun","Gunay","Sabina","Fidan"}, B299)))) &gt; 0, "Female", "Male")</f>
        <v>Male</v>
      </c>
      <c r="E299" t="str">
        <f t="shared" si="20"/>
        <v>ravan_mehdiyev@example.com</v>
      </c>
      <c r="F299" s="3" t="str">
        <f t="shared" ca="1" si="21"/>
        <v>1998-07-01</v>
      </c>
      <c r="G299">
        <f t="shared" ca="1" si="22"/>
        <v>59</v>
      </c>
      <c r="H299" t="str">
        <f t="shared" ca="1" si="23"/>
        <v>(+994)779366071</v>
      </c>
      <c r="I299" t="str">
        <f t="shared" ca="1" si="24"/>
        <v>(+994)776510219</v>
      </c>
      <c r="J2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Mehdiyev','C6JF4A9','Male','ravan_mehdiyev@example.com','1998-07-01','59','(+994)779366071','(+994)776510219')</v>
      </c>
    </row>
    <row r="300" spans="1:10" x14ac:dyDescent="0.3">
      <c r="A300">
        <v>299</v>
      </c>
      <c r="B300" t="s">
        <v>178</v>
      </c>
      <c r="C300" t="s">
        <v>772</v>
      </c>
      <c r="D300" t="str">
        <f>IF(SUMPRODUCT(--(ISNUMBER(SEARCH({"Nigar","Raksana","Nuray","Aysel","Lala","Nazrin","Narmin","Nargiz","Shabnam","Aygun","Gunay","Sabina","Fidan"}, B300)))) &gt; 0, "Female", "Male")</f>
        <v>Male</v>
      </c>
      <c r="E300" t="str">
        <f t="shared" si="20"/>
        <v>elvin_huseynli@example.com</v>
      </c>
      <c r="F300" s="3" t="str">
        <f t="shared" ca="1" si="21"/>
        <v>1980-03-10</v>
      </c>
      <c r="G300">
        <f t="shared" ca="1" si="22"/>
        <v>8</v>
      </c>
      <c r="H300" t="str">
        <f t="shared" ca="1" si="23"/>
        <v>(+994)558465077</v>
      </c>
      <c r="I300" t="str">
        <f t="shared" ca="1" si="24"/>
        <v>(+994)516126110</v>
      </c>
      <c r="J3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Huseynli','QDXX7DV','Male','elvin_huseynli@example.com','1980-03-10','8','(+994)558465077','(+994)516126110')</v>
      </c>
    </row>
    <row r="301" spans="1:10" x14ac:dyDescent="0.3">
      <c r="A301">
        <v>300</v>
      </c>
      <c r="B301" t="s">
        <v>179</v>
      </c>
      <c r="C301" t="s">
        <v>773</v>
      </c>
      <c r="D301" t="str">
        <f>IF(SUMPRODUCT(--(ISNUMBER(SEARCH({"Nigar","Raksana","Nuray","Aysel","Lala","Nazrin","Narmin","Nargiz","Shabnam","Aygun","Gunay","Sabina","Fidan"}, B301)))) &gt; 0, "Female", "Male")</f>
        <v>Female</v>
      </c>
      <c r="E301" t="str">
        <f t="shared" si="20"/>
        <v>nuray_allahverdiyeva@example.com</v>
      </c>
      <c r="F301" s="3" t="str">
        <f t="shared" ca="1" si="21"/>
        <v>1976-08-29</v>
      </c>
      <c r="G301">
        <f t="shared" ca="1" si="22"/>
        <v>73</v>
      </c>
      <c r="H301" t="str">
        <f t="shared" ca="1" si="23"/>
        <v>(+994)991075794</v>
      </c>
      <c r="I301" t="str">
        <f t="shared" ca="1" si="24"/>
        <v>(+994)999469483</v>
      </c>
      <c r="J3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Allahverdiyeva','9REY99G','Female','nuray_allahverdiyeva@example.com','1976-08-29','73','(+994)991075794','(+994)999469483')</v>
      </c>
    </row>
    <row r="302" spans="1:10" x14ac:dyDescent="0.3">
      <c r="A302">
        <v>301</v>
      </c>
      <c r="B302" t="s">
        <v>180</v>
      </c>
      <c r="C302" t="s">
        <v>774</v>
      </c>
      <c r="D302" t="str">
        <f>IF(SUMPRODUCT(--(ISNUMBER(SEARCH({"Nigar","Raksana","Nuray","Aysel","Lala","Nazrin","Narmin","Nargiz","Shabnam","Aygun","Gunay","Sabina","Fidan"}, B302)))) &gt; 0, "Female", "Male")</f>
        <v>Female</v>
      </c>
      <c r="E302" t="str">
        <f t="shared" si="20"/>
        <v>lala_mammadova@example.com</v>
      </c>
      <c r="F302" s="3" t="str">
        <f t="shared" ca="1" si="21"/>
        <v>1992-11-03</v>
      </c>
      <c r="G302">
        <f t="shared" ca="1" si="22"/>
        <v>77</v>
      </c>
      <c r="H302" t="str">
        <f t="shared" ca="1" si="23"/>
        <v>(+994)773554161</v>
      </c>
      <c r="I302" t="str">
        <f t="shared" ca="1" si="24"/>
        <v>(+994)513569514</v>
      </c>
      <c r="J3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Mammadova','5JNWZPV','Female','lala_mammadova@example.com','1992-11-03','77','(+994)773554161','(+994)513569514')</v>
      </c>
    </row>
    <row r="303" spans="1:10" x14ac:dyDescent="0.3">
      <c r="A303">
        <v>302</v>
      </c>
      <c r="B303" t="s">
        <v>181</v>
      </c>
      <c r="C303" t="s">
        <v>775</v>
      </c>
      <c r="D303" t="str">
        <f>IF(SUMPRODUCT(--(ISNUMBER(SEARCH({"Nigar","Raksana","Nuray","Aysel","Lala","Nazrin","Narmin","Nargiz","Shabnam","Aygun","Gunay","Sabina","Fidan"}, B303)))) &gt; 0, "Female", "Male")</f>
        <v>Male</v>
      </c>
      <c r="E303" t="str">
        <f t="shared" si="20"/>
        <v>macid_mustafayev@example.com</v>
      </c>
      <c r="F303" s="3" t="str">
        <f t="shared" ca="1" si="21"/>
        <v>1992-03-17</v>
      </c>
      <c r="G303">
        <f t="shared" ca="1" si="22"/>
        <v>69</v>
      </c>
      <c r="H303" t="str">
        <f t="shared" ca="1" si="23"/>
        <v>(+994)508679406</v>
      </c>
      <c r="I303" t="str">
        <f t="shared" ca="1" si="24"/>
        <v>(+994)701057908</v>
      </c>
      <c r="J3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Mustafayev','XX3B45R','Male','macid_mustafayev@example.com','1992-03-17','69','(+994)508679406','(+994)701057908')</v>
      </c>
    </row>
    <row r="304" spans="1:10" x14ac:dyDescent="0.3">
      <c r="A304">
        <v>303</v>
      </c>
      <c r="B304" t="s">
        <v>182</v>
      </c>
      <c r="C304" t="s">
        <v>776</v>
      </c>
      <c r="D304" t="str">
        <f>IF(SUMPRODUCT(--(ISNUMBER(SEARCH({"Nigar","Raksana","Nuray","Aysel","Lala","Nazrin","Narmin","Nargiz","Shabnam","Aygun","Gunay","Sabina","Fidan"}, B304)))) &gt; 0, "Female", "Male")</f>
        <v>Male</v>
      </c>
      <c r="E304" t="str">
        <f t="shared" si="20"/>
        <v>teyyub_hasanov@example.com</v>
      </c>
      <c r="F304" s="3" t="str">
        <f t="shared" ca="1" si="21"/>
        <v>1991-02-16</v>
      </c>
      <c r="G304">
        <f t="shared" ca="1" si="22"/>
        <v>1</v>
      </c>
      <c r="H304" t="str">
        <f t="shared" ca="1" si="23"/>
        <v>(+994)551094978</v>
      </c>
      <c r="I304" t="str">
        <f t="shared" ca="1" si="24"/>
        <v>(+994)509670685</v>
      </c>
      <c r="J3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Hasanov','0STSSQH','Male','teyyub_hasanov@example.com','1991-02-16','1','(+994)551094978','(+994)509670685')</v>
      </c>
    </row>
    <row r="305" spans="1:10" x14ac:dyDescent="0.3">
      <c r="A305">
        <v>304</v>
      </c>
      <c r="B305" t="s">
        <v>55</v>
      </c>
      <c r="C305" t="s">
        <v>777</v>
      </c>
      <c r="D305" t="str">
        <f>IF(SUMPRODUCT(--(ISNUMBER(SEARCH({"Nigar","Raksana","Nuray","Aysel","Lala","Nazrin","Narmin","Nargiz","Shabnam","Aygun","Gunay","Sabina","Fidan"}, B305)))) &gt; 0, "Female", "Male")</f>
        <v>Male</v>
      </c>
      <c r="E305" t="str">
        <f t="shared" si="20"/>
        <v>teyyub_mammadli@example.com</v>
      </c>
      <c r="F305" s="3" t="str">
        <f t="shared" ca="1" si="21"/>
        <v>1999-08-08</v>
      </c>
      <c r="G305">
        <f t="shared" ca="1" si="22"/>
        <v>51</v>
      </c>
      <c r="H305" t="str">
        <f t="shared" ca="1" si="23"/>
        <v>(+994)701769984</v>
      </c>
      <c r="I305" t="str">
        <f t="shared" ca="1" si="24"/>
        <v>(+994)556309092</v>
      </c>
      <c r="J3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Mammadli','P9DINPD','Male','teyyub_mammadli@example.com','1999-08-08','51','(+994)701769984','(+994)556309092')</v>
      </c>
    </row>
    <row r="306" spans="1:10" x14ac:dyDescent="0.3">
      <c r="A306">
        <v>305</v>
      </c>
      <c r="B306" t="s">
        <v>183</v>
      </c>
      <c r="C306" t="s">
        <v>778</v>
      </c>
      <c r="D306" t="str">
        <f>IF(SUMPRODUCT(--(ISNUMBER(SEARCH({"Nigar","Raksana","Nuray","Aysel","Lala","Nazrin","Narmin","Nargiz","Shabnam","Aygun","Gunay","Sabina","Fidan"}, B306)))) &gt; 0, "Female", "Male")</f>
        <v>Female</v>
      </c>
      <c r="E306" t="str">
        <f t="shared" si="20"/>
        <v>fidan_mammadova@example.com</v>
      </c>
      <c r="F306" s="3" t="str">
        <f t="shared" ca="1" si="21"/>
        <v>2003-01-10</v>
      </c>
      <c r="G306">
        <f t="shared" ca="1" si="22"/>
        <v>55</v>
      </c>
      <c r="H306" t="str">
        <f t="shared" ca="1" si="23"/>
        <v>(+994)705415297</v>
      </c>
      <c r="I306" t="str">
        <f t="shared" ca="1" si="24"/>
        <v>(+994)558426667</v>
      </c>
      <c r="J3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Mammadova','YB0ZGTU','Female','fidan_mammadova@example.com','2003-01-10','55','(+994)705415297','(+994)558426667')</v>
      </c>
    </row>
    <row r="307" spans="1:10" x14ac:dyDescent="0.3">
      <c r="A307">
        <v>306</v>
      </c>
      <c r="B307" t="s">
        <v>184</v>
      </c>
      <c r="C307" t="s">
        <v>779</v>
      </c>
      <c r="D307" t="str">
        <f>IF(SUMPRODUCT(--(ISNUMBER(SEARCH({"Nigar","Raksana","Nuray","Aysel","Lala","Nazrin","Narmin","Nargiz","Shabnam","Aygun","Gunay","Sabina","Fidan"}, B307)))) &gt; 0, "Female", "Male")</f>
        <v>Female</v>
      </c>
      <c r="E307" t="str">
        <f t="shared" si="20"/>
        <v>sabina_huseynova@example.com</v>
      </c>
      <c r="F307" s="3" t="str">
        <f t="shared" ca="1" si="21"/>
        <v>1977-10-04</v>
      </c>
      <c r="G307">
        <f t="shared" ca="1" si="22"/>
        <v>35</v>
      </c>
      <c r="H307" t="str">
        <f t="shared" ca="1" si="23"/>
        <v>(+994)993968026</v>
      </c>
      <c r="I307" t="str">
        <f t="shared" ca="1" si="24"/>
        <v/>
      </c>
      <c r="J3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Huseynova','3H5SVN5','Female','sabina_huseynova@example.com','1977-10-04','35','(+994)993968026','')</v>
      </c>
    </row>
    <row r="308" spans="1:10" x14ac:dyDescent="0.3">
      <c r="A308">
        <v>307</v>
      </c>
      <c r="B308" t="s">
        <v>185</v>
      </c>
      <c r="C308" t="s">
        <v>780</v>
      </c>
      <c r="D308" t="str">
        <f>IF(SUMPRODUCT(--(ISNUMBER(SEARCH({"Nigar","Raksana","Nuray","Aysel","Lala","Nazrin","Narmin","Nargiz","Shabnam","Aygun","Gunay","Sabina","Fidan"}, B308)))) &gt; 0, "Female", "Male")</f>
        <v>Male</v>
      </c>
      <c r="E308" t="str">
        <f t="shared" si="20"/>
        <v>abbas_huseynli@example.com</v>
      </c>
      <c r="F308" s="3" t="str">
        <f t="shared" ca="1" si="21"/>
        <v>1987-01-21</v>
      </c>
      <c r="G308">
        <f t="shared" ca="1" si="22"/>
        <v>64</v>
      </c>
      <c r="H308" t="str">
        <f t="shared" ca="1" si="23"/>
        <v>(+994)556249274</v>
      </c>
      <c r="I308" t="str">
        <f t="shared" ca="1" si="24"/>
        <v>(+994)505294918</v>
      </c>
      <c r="J3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Huseynli','KLK97RA','Male','abbas_huseynli@example.com','1987-01-21','64','(+994)556249274','(+994)505294918')</v>
      </c>
    </row>
    <row r="309" spans="1:10" x14ac:dyDescent="0.3">
      <c r="A309">
        <v>308</v>
      </c>
      <c r="B309" t="s">
        <v>186</v>
      </c>
      <c r="C309" t="s">
        <v>781</v>
      </c>
      <c r="D309" t="str">
        <f>IF(SUMPRODUCT(--(ISNUMBER(SEARCH({"Nigar","Raksana","Nuray","Aysel","Lala","Nazrin","Narmin","Nargiz","Shabnam","Aygun","Gunay","Sabina","Fidan"}, B309)))) &gt; 0, "Female", "Male")</f>
        <v>Male</v>
      </c>
      <c r="E309" t="str">
        <f t="shared" si="20"/>
        <v>aliakbar_nasirov@example.com</v>
      </c>
      <c r="F309" s="3" t="str">
        <f t="shared" ca="1" si="21"/>
        <v>1996-03-04</v>
      </c>
      <c r="G309">
        <f t="shared" ca="1" si="22"/>
        <v>16</v>
      </c>
      <c r="H309" t="str">
        <f t="shared" ca="1" si="23"/>
        <v>(+994)515086310</v>
      </c>
      <c r="I309" t="str">
        <f t="shared" ca="1" si="24"/>
        <v>(+994)554928247</v>
      </c>
      <c r="J3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Nasirov','4UPY383','Male','aliakbar_nasirov@example.com','1996-03-04','16','(+994)515086310','(+994)554928247')</v>
      </c>
    </row>
    <row r="310" spans="1:10" x14ac:dyDescent="0.3">
      <c r="A310">
        <v>309</v>
      </c>
      <c r="B310" t="s">
        <v>187</v>
      </c>
      <c r="C310" t="s">
        <v>782</v>
      </c>
      <c r="D310" t="str">
        <f>IF(SUMPRODUCT(--(ISNUMBER(SEARCH({"Nigar","Raksana","Nuray","Aysel","Lala","Nazrin","Narmin","Nargiz","Shabnam","Aygun","Gunay","Sabina","Fidan"}, B310)))) &gt; 0, "Female", "Male")</f>
        <v>Male</v>
      </c>
      <c r="E310" t="str">
        <f t="shared" si="20"/>
        <v>ayhan_mammadli@example.com</v>
      </c>
      <c r="F310" s="3" t="str">
        <f t="shared" ca="1" si="21"/>
        <v>2007-05-10</v>
      </c>
      <c r="G310">
        <f t="shared" ca="1" si="22"/>
        <v>72</v>
      </c>
      <c r="H310" t="str">
        <f t="shared" ca="1" si="23"/>
        <v>(+994)709900174</v>
      </c>
      <c r="I310" t="str">
        <f t="shared" ca="1" si="24"/>
        <v>(+994)554125987</v>
      </c>
      <c r="J3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Mammadli','J5FBFEX','Male','ayhan_mammadli@example.com','2007-05-10','72','(+994)709900174','(+994)554125987')</v>
      </c>
    </row>
    <row r="311" spans="1:10" x14ac:dyDescent="0.3">
      <c r="A311">
        <v>310</v>
      </c>
      <c r="B311" t="s">
        <v>62</v>
      </c>
      <c r="C311" t="s">
        <v>783</v>
      </c>
      <c r="D311" t="str">
        <f>IF(SUMPRODUCT(--(ISNUMBER(SEARCH({"Nigar","Raksana","Nuray","Aysel","Lala","Nazrin","Narmin","Nargiz","Shabnam","Aygun","Gunay","Sabina","Fidan"}, B311)))) &gt; 0, "Female", "Male")</f>
        <v>Male</v>
      </c>
      <c r="E311" t="str">
        <f t="shared" si="20"/>
        <v>anar_ibrahimli@example.com</v>
      </c>
      <c r="F311" s="3" t="str">
        <f t="shared" ca="1" si="21"/>
        <v>2002-09-05</v>
      </c>
      <c r="G311">
        <f t="shared" ca="1" si="22"/>
        <v>43</v>
      </c>
      <c r="H311" t="str">
        <f t="shared" ca="1" si="23"/>
        <v>(+994)998890959</v>
      </c>
      <c r="I311" t="str">
        <f t="shared" ca="1" si="24"/>
        <v/>
      </c>
      <c r="J3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Ibrahimli','ZM3V994','Male','anar_ibrahimli@example.com','2002-09-05','43','(+994)998890959','')</v>
      </c>
    </row>
    <row r="312" spans="1:10" x14ac:dyDescent="0.3">
      <c r="A312">
        <v>311</v>
      </c>
      <c r="B312" t="s">
        <v>188</v>
      </c>
      <c r="C312" t="s">
        <v>784</v>
      </c>
      <c r="D312" t="str">
        <f>IF(SUMPRODUCT(--(ISNUMBER(SEARCH({"Nigar","Raksana","Nuray","Aysel","Lala","Nazrin","Narmin","Nargiz","Shabnam","Aygun","Gunay","Sabina","Fidan"}, B312)))) &gt; 0, "Female", "Male")</f>
        <v>Male</v>
      </c>
      <c r="E312" t="str">
        <f t="shared" si="20"/>
        <v>abbas_rzayev@example.com</v>
      </c>
      <c r="F312" s="3" t="str">
        <f t="shared" ca="1" si="21"/>
        <v>1985-03-08</v>
      </c>
      <c r="G312">
        <f t="shared" ca="1" si="22"/>
        <v>30</v>
      </c>
      <c r="H312" t="str">
        <f t="shared" ca="1" si="23"/>
        <v>(+994)997502974</v>
      </c>
      <c r="I312" t="str">
        <f t="shared" ca="1" si="24"/>
        <v>(+994)993057982</v>
      </c>
      <c r="J3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Rzayev','CS0POYM','Male','abbas_rzayev@example.com','1985-03-08','30','(+994)997502974','(+994)993057982')</v>
      </c>
    </row>
    <row r="313" spans="1:10" x14ac:dyDescent="0.3">
      <c r="A313">
        <v>312</v>
      </c>
      <c r="B313" t="s">
        <v>189</v>
      </c>
      <c r="C313" t="s">
        <v>785</v>
      </c>
      <c r="D313" t="str">
        <f>IF(SUMPRODUCT(--(ISNUMBER(SEARCH({"Nigar","Raksana","Nuray","Aysel","Lala","Nazrin","Narmin","Nargiz","Shabnam","Aygun","Gunay","Sabina","Fidan"}, B313)))) &gt; 0, "Female", "Male")</f>
        <v>Male</v>
      </c>
      <c r="E313" t="str">
        <f t="shared" si="20"/>
        <v>cavid_quliyev@example.com</v>
      </c>
      <c r="F313" s="3" t="str">
        <f t="shared" ca="1" si="21"/>
        <v>2000-03-29</v>
      </c>
      <c r="G313">
        <f t="shared" ca="1" si="22"/>
        <v>4</v>
      </c>
      <c r="H313" t="str">
        <f t="shared" ca="1" si="23"/>
        <v>(+994)991371261</v>
      </c>
      <c r="I313" t="str">
        <f t="shared" ca="1" si="24"/>
        <v/>
      </c>
      <c r="J3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Quliyev','8HMIH1P','Male','cavid_quliyev@example.com','2000-03-29','4','(+994)991371261','')</v>
      </c>
    </row>
    <row r="314" spans="1:10" x14ac:dyDescent="0.3">
      <c r="A314">
        <v>313</v>
      </c>
      <c r="B314" t="s">
        <v>61</v>
      </c>
      <c r="C314" t="s">
        <v>786</v>
      </c>
      <c r="D314" t="str">
        <f>IF(SUMPRODUCT(--(ISNUMBER(SEARCH({"Nigar","Raksana","Nuray","Aysel","Lala","Nazrin","Narmin","Nargiz","Shabnam","Aygun","Gunay","Sabina","Fidan"}, B314)))) &gt; 0, "Female", "Male")</f>
        <v>Male</v>
      </c>
      <c r="E314" t="str">
        <f t="shared" si="20"/>
        <v>ali_huseynli@example.com</v>
      </c>
      <c r="F314" s="3" t="str">
        <f t="shared" ca="1" si="21"/>
        <v>1970-05-31</v>
      </c>
      <c r="G314">
        <f t="shared" ca="1" si="22"/>
        <v>36</v>
      </c>
      <c r="H314" t="str">
        <f t="shared" ca="1" si="23"/>
        <v>(+994)997673846</v>
      </c>
      <c r="I314" t="str">
        <f t="shared" ca="1" si="24"/>
        <v>(+994)502887401</v>
      </c>
      <c r="J3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Huseynli','XC8D40O','Male','ali_huseynli@example.com','1970-05-31','36','(+994)997673846','(+994)502887401')</v>
      </c>
    </row>
    <row r="315" spans="1:10" x14ac:dyDescent="0.3">
      <c r="A315">
        <v>314</v>
      </c>
      <c r="B315" t="s">
        <v>190</v>
      </c>
      <c r="C315" t="s">
        <v>787</v>
      </c>
      <c r="D315" t="str">
        <f>IF(SUMPRODUCT(--(ISNUMBER(SEARCH({"Nigar","Raksana","Nuray","Aysel","Lala","Nazrin","Narmin","Nargiz","Shabnam","Aygun","Gunay","Sabina","Fidan"}, B315)))) &gt; 0, "Female", "Male")</f>
        <v>Male</v>
      </c>
      <c r="E315" t="str">
        <f t="shared" si="20"/>
        <v>zaur_quliyev@example.com</v>
      </c>
      <c r="F315" s="3" t="str">
        <f t="shared" ca="1" si="21"/>
        <v>1995-08-05</v>
      </c>
      <c r="G315">
        <f t="shared" ca="1" si="22"/>
        <v>58</v>
      </c>
      <c r="H315" t="str">
        <f t="shared" ca="1" si="23"/>
        <v>(+994)778118266</v>
      </c>
      <c r="I315" t="str">
        <f t="shared" ca="1" si="24"/>
        <v>(+994)778800925</v>
      </c>
      <c r="J3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Quliyev','L2DOHMU','Male','zaur_quliyev@example.com','1995-08-05','58','(+994)778118266','(+994)778800925')</v>
      </c>
    </row>
    <row r="316" spans="1:10" x14ac:dyDescent="0.3">
      <c r="A316">
        <v>315</v>
      </c>
      <c r="B316" t="s">
        <v>191</v>
      </c>
      <c r="C316" t="s">
        <v>788</v>
      </c>
      <c r="D316" t="str">
        <f>IF(SUMPRODUCT(--(ISNUMBER(SEARCH({"Nigar","Raksana","Nuray","Aysel","Lala","Nazrin","Narmin","Nargiz","Shabnam","Aygun","Gunay","Sabina","Fidan"}, B316)))) &gt; 0, "Female", "Male")</f>
        <v>Female</v>
      </c>
      <c r="E316" t="str">
        <f t="shared" si="20"/>
        <v>raksana_ibrahimova@example.com</v>
      </c>
      <c r="F316" s="3" t="str">
        <f t="shared" ca="1" si="21"/>
        <v>1994-08-19</v>
      </c>
      <c r="G316">
        <f t="shared" ca="1" si="22"/>
        <v>53</v>
      </c>
      <c r="H316" t="str">
        <f t="shared" ca="1" si="23"/>
        <v>(+994)507606830</v>
      </c>
      <c r="I316" t="str">
        <f t="shared" ca="1" si="24"/>
        <v>(+994)772706442</v>
      </c>
      <c r="J3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Ibrahimova','DWXZBCY','Female','raksana_ibrahimova@example.com','1994-08-19','53','(+994)507606830','(+994)772706442')</v>
      </c>
    </row>
    <row r="317" spans="1:10" x14ac:dyDescent="0.3">
      <c r="A317">
        <v>316</v>
      </c>
      <c r="B317" t="s">
        <v>192</v>
      </c>
      <c r="C317" t="s">
        <v>789</v>
      </c>
      <c r="D317" t="str">
        <f>IF(SUMPRODUCT(--(ISNUMBER(SEARCH({"Nigar","Raksana","Nuray","Aysel","Lala","Nazrin","Narmin","Nargiz","Shabnam","Aygun","Gunay","Sabina","Fidan"}, B317)))) &gt; 0, "Female", "Male")</f>
        <v>Male</v>
      </c>
      <c r="E317" t="str">
        <f t="shared" si="20"/>
        <v>samir_huseynli@example.com</v>
      </c>
      <c r="F317" s="3" t="str">
        <f t="shared" ca="1" si="21"/>
        <v>1989-01-29</v>
      </c>
      <c r="G317">
        <f t="shared" ca="1" si="22"/>
        <v>19</v>
      </c>
      <c r="H317" t="str">
        <f t="shared" ca="1" si="23"/>
        <v>(+994)556747143</v>
      </c>
      <c r="I317" t="str">
        <f t="shared" ca="1" si="24"/>
        <v>(+994)993384819</v>
      </c>
      <c r="J3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Huseynli','NU04V61','Male','samir_huseynli@example.com','1989-01-29','19','(+994)556747143','(+994)993384819')</v>
      </c>
    </row>
    <row r="318" spans="1:10" x14ac:dyDescent="0.3">
      <c r="A318">
        <v>317</v>
      </c>
      <c r="B318" t="s">
        <v>193</v>
      </c>
      <c r="C318" t="s">
        <v>790</v>
      </c>
      <c r="D318" t="str">
        <f>IF(SUMPRODUCT(--(ISNUMBER(SEARCH({"Nigar","Raksana","Nuray","Aysel","Lala","Nazrin","Narmin","Nargiz","Shabnam","Aygun","Gunay","Sabina","Fidan"}, B318)))) &gt; 0, "Female", "Male")</f>
        <v>Female</v>
      </c>
      <c r="E318" t="str">
        <f t="shared" si="20"/>
        <v>fidan_hasanova@example.com</v>
      </c>
      <c r="F318" s="3" t="str">
        <f t="shared" ca="1" si="21"/>
        <v>1981-08-05</v>
      </c>
      <c r="G318">
        <f t="shared" ca="1" si="22"/>
        <v>2</v>
      </c>
      <c r="H318" t="str">
        <f t="shared" ca="1" si="23"/>
        <v>(+994)519490377</v>
      </c>
      <c r="I318" t="str">
        <f t="shared" ca="1" si="24"/>
        <v>(+994)994205646</v>
      </c>
      <c r="J3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Hasanova','6EGMGY4','Female','fidan_hasanova@example.com','1981-08-05','2','(+994)519490377','(+994)994205646')</v>
      </c>
    </row>
    <row r="319" spans="1:10" x14ac:dyDescent="0.3">
      <c r="A319">
        <v>318</v>
      </c>
      <c r="B319" t="s">
        <v>194</v>
      </c>
      <c r="C319" t="s">
        <v>791</v>
      </c>
      <c r="D319" t="str">
        <f>IF(SUMPRODUCT(--(ISNUMBER(SEARCH({"Nigar","Raksana","Nuray","Aysel","Lala","Nazrin","Narmin","Nargiz","Shabnam","Aygun","Gunay","Sabina","Fidan"}, B319)))) &gt; 0, "Female", "Male")</f>
        <v>Male</v>
      </c>
      <c r="E319" t="str">
        <f t="shared" si="20"/>
        <v>huseyn_ibrahimli@example.com</v>
      </c>
      <c r="F319" s="3" t="str">
        <f t="shared" ca="1" si="21"/>
        <v>1976-07-12</v>
      </c>
      <c r="G319">
        <f t="shared" ca="1" si="22"/>
        <v>61</v>
      </c>
      <c r="H319" t="str">
        <f t="shared" ca="1" si="23"/>
        <v>(+994)519822686</v>
      </c>
      <c r="I319" t="str">
        <f t="shared" ca="1" si="24"/>
        <v>(+994)554155234</v>
      </c>
      <c r="J3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Ibrahimli','QDBWVSQ','Male','huseyn_ibrahimli@example.com','1976-07-12','61','(+994)519822686','(+994)554155234')</v>
      </c>
    </row>
    <row r="320" spans="1:10" x14ac:dyDescent="0.3">
      <c r="A320">
        <v>319</v>
      </c>
      <c r="B320" t="s">
        <v>195</v>
      </c>
      <c r="C320" t="s">
        <v>792</v>
      </c>
      <c r="D320" t="str">
        <f>IF(SUMPRODUCT(--(ISNUMBER(SEARCH({"Nigar","Raksana","Nuray","Aysel","Lala","Nazrin","Narmin","Nargiz","Shabnam","Aygun","Gunay","Sabina","Fidan"}, B320)))) &gt; 0, "Female", "Male")</f>
        <v>Female</v>
      </c>
      <c r="E320" t="str">
        <f t="shared" si="20"/>
        <v>shabnam_allahverdiyeva@example.com</v>
      </c>
      <c r="F320" s="3" t="str">
        <f t="shared" ca="1" si="21"/>
        <v>1988-10-08</v>
      </c>
      <c r="G320">
        <f t="shared" ca="1" si="22"/>
        <v>22</v>
      </c>
      <c r="H320" t="str">
        <f t="shared" ca="1" si="23"/>
        <v>(+994)559112974</v>
      </c>
      <c r="I320" t="str">
        <f t="shared" ca="1" si="24"/>
        <v>(+994)707344678</v>
      </c>
      <c r="J3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Allahverdiyeva','51IV12W','Female','shabnam_allahverdiyeva@example.com','1988-10-08','22','(+994)559112974','(+994)707344678')</v>
      </c>
    </row>
    <row r="321" spans="1:10" x14ac:dyDescent="0.3">
      <c r="A321">
        <v>320</v>
      </c>
      <c r="B321" t="s">
        <v>196</v>
      </c>
      <c r="C321" t="s">
        <v>793</v>
      </c>
      <c r="D321" t="str">
        <f>IF(SUMPRODUCT(--(ISNUMBER(SEARCH({"Nigar","Raksana","Nuray","Aysel","Lala","Nazrin","Narmin","Nargiz","Shabnam","Aygun","Gunay","Sabina","Fidan"}, B321)))) &gt; 0, "Female", "Male")</f>
        <v>Male</v>
      </c>
      <c r="E321" t="str">
        <f t="shared" si="20"/>
        <v>zaur_hacili@example.com</v>
      </c>
      <c r="F321" s="3" t="str">
        <f t="shared" ca="1" si="21"/>
        <v>1980-09-26</v>
      </c>
      <c r="G321">
        <f t="shared" ca="1" si="22"/>
        <v>76</v>
      </c>
      <c r="H321" t="str">
        <f t="shared" ca="1" si="23"/>
        <v>(+994)775403896</v>
      </c>
      <c r="I321" t="str">
        <f t="shared" ca="1" si="24"/>
        <v>(+994)999932312</v>
      </c>
      <c r="J3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Hacili','2AR3V3C','Male','zaur_hacili@example.com','1980-09-26','76','(+994)775403896','(+994)999932312')</v>
      </c>
    </row>
    <row r="322" spans="1:10" x14ac:dyDescent="0.3">
      <c r="A322">
        <v>321</v>
      </c>
      <c r="B322" t="s">
        <v>197</v>
      </c>
      <c r="C322" t="s">
        <v>794</v>
      </c>
      <c r="D322" t="str">
        <f>IF(SUMPRODUCT(--(ISNUMBER(SEARCH({"Nigar","Raksana","Nuray","Aysel","Lala","Nazrin","Narmin","Nargiz","Shabnam","Aygun","Gunay","Sabina","Fidan"}, B322)))) &gt; 0, "Female", "Male")</f>
        <v>Male</v>
      </c>
      <c r="E322" t="str">
        <f t="shared" ref="E322:E385" si="25">LOWER(SUBSTITUTE(LEFT(B322, SEARCH(" ", B322 &amp; " ") - 1), " ", "_")) &amp; "_" &amp; LOWER(SUBSTITUTE(MID(B322, SEARCH(" ", B322 &amp; " ") + 1, LEN(B322)), " ", "_")) &amp; "@example.com"</f>
        <v>murad_aliyev@example.com</v>
      </c>
      <c r="F322" s="3" t="str">
        <f t="shared" ref="F322:F385" ca="1" si="26">TEXT(DATE(RANDBETWEEN(1970, 2007), RANDBETWEEN(1, IF(YEAR(TODAY())=2007, MONTH(TODAY()), 12)), RANDBETWEEN(1, IF(AND(YEAR(TODAY())=2007, MONTH(TODAY())=12), DAY(TODAY()), 31))), "yyyy-mm-dd")</f>
        <v>1996-11-04</v>
      </c>
      <c r="G322">
        <f t="shared" ref="G322:G385" ca="1" si="27">RANDBETWEEN(1, 78)</f>
        <v>12</v>
      </c>
      <c r="H322" t="str">
        <f t="shared" ref="H322:H385" ca="1" si="28" xml:space="preserve"> "(+994)" &amp; CHOOSE(RANDBETWEEN(1, 6), "51", "70", "77", "55", "50", "99") &amp; TEXT(RANDBETWEEN(1000000, 9999999), "0000000")</f>
        <v>(+994)706195536</v>
      </c>
      <c r="I322" t="str">
        <f t="shared" ref="I322:I385" ca="1" si="29">IF(RAND() &lt; 0.8, "(+994)" &amp; CHOOSE(RANDBETWEEN(1, 6), "51", "70", "77", "55", "50", "99") &amp; TEXT(RANDBETWEEN(1000000, 9999999), "0000000"), "")</f>
        <v>(+994)998759404</v>
      </c>
      <c r="J3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Aliyev','R1S7YAN','Male','murad_aliyev@example.com','1996-11-04','12','(+994)706195536','(+994)998759404')</v>
      </c>
    </row>
    <row r="323" spans="1:10" x14ac:dyDescent="0.3">
      <c r="A323">
        <v>322</v>
      </c>
      <c r="B323" t="s">
        <v>198</v>
      </c>
      <c r="C323" t="s">
        <v>795</v>
      </c>
      <c r="D323" t="str">
        <f>IF(SUMPRODUCT(--(ISNUMBER(SEARCH({"Nigar","Raksana","Nuray","Aysel","Lala","Nazrin","Narmin","Nargiz","Shabnam","Aygun","Gunay","Sabina","Fidan"}, B323)))) &gt; 0, "Female", "Male")</f>
        <v>Female</v>
      </c>
      <c r="E323" t="str">
        <f t="shared" si="25"/>
        <v>aysel_hasanova@example.com</v>
      </c>
      <c r="F323" s="3" t="str">
        <f t="shared" ca="1" si="26"/>
        <v>2005-05-16</v>
      </c>
      <c r="G323">
        <f t="shared" ca="1" si="27"/>
        <v>32</v>
      </c>
      <c r="H323" t="str">
        <f t="shared" ca="1" si="28"/>
        <v>(+994)774717351</v>
      </c>
      <c r="I323" t="str">
        <f t="shared" ca="1" si="29"/>
        <v>(+994)703209220</v>
      </c>
      <c r="J3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Hasanova','QWVGOW6','Female','aysel_hasanova@example.com','2005-05-16','32','(+994)774717351','(+994)703209220')</v>
      </c>
    </row>
    <row r="324" spans="1:10" x14ac:dyDescent="0.3">
      <c r="A324">
        <v>323</v>
      </c>
      <c r="B324" t="s">
        <v>199</v>
      </c>
      <c r="C324" t="s">
        <v>796</v>
      </c>
      <c r="D324" t="str">
        <f>IF(SUMPRODUCT(--(ISNUMBER(SEARCH({"Nigar","Raksana","Nuray","Aysel","Lala","Nazrin","Narmin","Nargiz","Shabnam","Aygun","Gunay","Sabina","Fidan"}, B324)))) &gt; 0, "Female", "Male")</f>
        <v>Male</v>
      </c>
      <c r="E324" t="str">
        <f t="shared" si="25"/>
        <v>anar_mustafayev@example.com</v>
      </c>
      <c r="F324" s="3" t="str">
        <f t="shared" ca="1" si="26"/>
        <v>1971-08-16</v>
      </c>
      <c r="G324">
        <f t="shared" ca="1" si="27"/>
        <v>52</v>
      </c>
      <c r="H324" t="str">
        <f t="shared" ca="1" si="28"/>
        <v>(+994)995230527</v>
      </c>
      <c r="I324" t="str">
        <f t="shared" ca="1" si="29"/>
        <v>(+994)778335183</v>
      </c>
      <c r="J3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Mustafayev','GUOSJ6A','Male','anar_mustafayev@example.com','1971-08-16','52','(+994)995230527','(+994)778335183')</v>
      </c>
    </row>
    <row r="325" spans="1:10" x14ac:dyDescent="0.3">
      <c r="A325">
        <v>324</v>
      </c>
      <c r="B325" t="s">
        <v>200</v>
      </c>
      <c r="C325" t="s">
        <v>797</v>
      </c>
      <c r="D325" t="str">
        <f>IF(SUMPRODUCT(--(ISNUMBER(SEARCH({"Nigar","Raksana","Nuray","Aysel","Lala","Nazrin","Narmin","Nargiz","Shabnam","Aygun","Gunay","Sabina","Fidan"}, B325)))) &gt; 0, "Female", "Male")</f>
        <v>Male</v>
      </c>
      <c r="E325" t="str">
        <f t="shared" si="25"/>
        <v>farid_huseynli@example.com</v>
      </c>
      <c r="F325" s="3" t="str">
        <f t="shared" ca="1" si="26"/>
        <v>1975-11-17</v>
      </c>
      <c r="G325">
        <f t="shared" ca="1" si="27"/>
        <v>18</v>
      </c>
      <c r="H325" t="str">
        <f t="shared" ca="1" si="28"/>
        <v>(+994)999254639</v>
      </c>
      <c r="I325" t="str">
        <f t="shared" ca="1" si="29"/>
        <v>(+994)992295442</v>
      </c>
      <c r="J3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Huseynli','V1U0ADK','Male','farid_huseynli@example.com','1975-11-17','18','(+994)999254639','(+994)992295442')</v>
      </c>
    </row>
    <row r="326" spans="1:10" x14ac:dyDescent="0.3">
      <c r="A326">
        <v>325</v>
      </c>
      <c r="B326" t="s">
        <v>201</v>
      </c>
      <c r="C326" t="s">
        <v>798</v>
      </c>
      <c r="D326" t="str">
        <f>IF(SUMPRODUCT(--(ISNUMBER(SEARCH({"Nigar","Raksana","Nuray","Aysel","Lala","Nazrin","Narmin","Nargiz","Shabnam","Aygun","Gunay","Sabina","Fidan"}, B326)))) &gt; 0, "Female", "Male")</f>
        <v>Male</v>
      </c>
      <c r="E326" t="str">
        <f t="shared" si="25"/>
        <v>macid_safarov@example.com</v>
      </c>
      <c r="F326" s="3" t="str">
        <f t="shared" ca="1" si="26"/>
        <v>1994-05-06</v>
      </c>
      <c r="G326">
        <f t="shared" ca="1" si="27"/>
        <v>32</v>
      </c>
      <c r="H326" t="str">
        <f t="shared" ca="1" si="28"/>
        <v>(+994)501298625</v>
      </c>
      <c r="I326" t="str">
        <f t="shared" ca="1" si="29"/>
        <v>(+994)709474298</v>
      </c>
      <c r="J3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Safarov','SWBP24O','Male','macid_safarov@example.com','1994-05-06','32','(+994)501298625','(+994)709474298')</v>
      </c>
    </row>
    <row r="327" spans="1:10" x14ac:dyDescent="0.3">
      <c r="A327">
        <v>326</v>
      </c>
      <c r="B327" t="s">
        <v>202</v>
      </c>
      <c r="C327" t="s">
        <v>799</v>
      </c>
      <c r="D327" t="str">
        <f>IF(SUMPRODUCT(--(ISNUMBER(SEARCH({"Nigar","Raksana","Nuray","Aysel","Lala","Nazrin","Narmin","Nargiz","Shabnam","Aygun","Gunay","Sabina","Fidan"}, B327)))) &gt; 0, "Female", "Male")</f>
        <v>Male</v>
      </c>
      <c r="E327" t="str">
        <f t="shared" si="25"/>
        <v>cavid_mustafayev@example.com</v>
      </c>
      <c r="F327" s="3" t="str">
        <f t="shared" ca="1" si="26"/>
        <v>1995-05-11</v>
      </c>
      <c r="G327">
        <f t="shared" ca="1" si="27"/>
        <v>25</v>
      </c>
      <c r="H327" t="str">
        <f t="shared" ca="1" si="28"/>
        <v>(+994)559848548</v>
      </c>
      <c r="I327" t="str">
        <f t="shared" ca="1" si="29"/>
        <v/>
      </c>
      <c r="J3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Mustafayev','P758AUX','Male','cavid_mustafayev@example.com','1995-05-11','25','(+994)559848548','')</v>
      </c>
    </row>
    <row r="328" spans="1:10" x14ac:dyDescent="0.3">
      <c r="A328">
        <v>327</v>
      </c>
      <c r="B328" t="s">
        <v>203</v>
      </c>
      <c r="C328" t="s">
        <v>800</v>
      </c>
      <c r="D328" t="str">
        <f>IF(SUMPRODUCT(--(ISNUMBER(SEARCH({"Nigar","Raksana","Nuray","Aysel","Lala","Nazrin","Narmin","Nargiz","Shabnam","Aygun","Gunay","Sabina","Fidan"}, B328)))) &gt; 0, "Female", "Male")</f>
        <v>Male</v>
      </c>
      <c r="E328" t="str">
        <f t="shared" si="25"/>
        <v>farid_hasanov@example.com</v>
      </c>
      <c r="F328" s="3" t="str">
        <f t="shared" ca="1" si="26"/>
        <v>1975-01-27</v>
      </c>
      <c r="G328">
        <f t="shared" ca="1" si="27"/>
        <v>58</v>
      </c>
      <c r="H328" t="str">
        <f t="shared" ca="1" si="28"/>
        <v>(+994)995752386</v>
      </c>
      <c r="I328" t="str">
        <f t="shared" ca="1" si="29"/>
        <v/>
      </c>
      <c r="J3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Hasanov','NJ0N7E3','Male','farid_hasanov@example.com','1975-01-27','58','(+994)995752386','')</v>
      </c>
    </row>
    <row r="329" spans="1:10" x14ac:dyDescent="0.3">
      <c r="A329">
        <v>328</v>
      </c>
      <c r="B329" t="s">
        <v>204</v>
      </c>
      <c r="C329" t="s">
        <v>801</v>
      </c>
      <c r="D329" t="str">
        <f>IF(SUMPRODUCT(--(ISNUMBER(SEARCH({"Nigar","Raksana","Nuray","Aysel","Lala","Nazrin","Narmin","Nargiz","Shabnam","Aygun","Gunay","Sabina","Fidan"}, B329)))) &gt; 0, "Female", "Male")</f>
        <v>Female</v>
      </c>
      <c r="E329" t="str">
        <f t="shared" si="25"/>
        <v>aygun_abbasova@example.com</v>
      </c>
      <c r="F329" s="3" t="str">
        <f t="shared" ca="1" si="26"/>
        <v>1984-11-30</v>
      </c>
      <c r="G329">
        <f t="shared" ca="1" si="27"/>
        <v>13</v>
      </c>
      <c r="H329" t="str">
        <f t="shared" ca="1" si="28"/>
        <v>(+994)777181448</v>
      </c>
      <c r="I329" t="str">
        <f t="shared" ca="1" si="29"/>
        <v>(+994)702852978</v>
      </c>
      <c r="J3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Abbasova','HU3JWF6','Female','aygun_abbasova@example.com','1984-11-30','13','(+994)777181448','(+994)702852978')</v>
      </c>
    </row>
    <row r="330" spans="1:10" x14ac:dyDescent="0.3">
      <c r="A330">
        <v>329</v>
      </c>
      <c r="B330" t="s">
        <v>205</v>
      </c>
      <c r="C330" t="s">
        <v>802</v>
      </c>
      <c r="D330" t="str">
        <f>IF(SUMPRODUCT(--(ISNUMBER(SEARCH({"Nigar","Raksana","Nuray","Aysel","Lala","Nazrin","Narmin","Nargiz","Shabnam","Aygun","Gunay","Sabina","Fidan"}, B330)))) &gt; 0, "Female", "Male")</f>
        <v>Male</v>
      </c>
      <c r="E330" t="str">
        <f t="shared" si="25"/>
        <v>macid_nasirov@example.com</v>
      </c>
      <c r="F330" s="3" t="str">
        <f t="shared" ca="1" si="26"/>
        <v>1998-03-03</v>
      </c>
      <c r="G330">
        <f t="shared" ca="1" si="27"/>
        <v>4</v>
      </c>
      <c r="H330" t="str">
        <f t="shared" ca="1" si="28"/>
        <v>(+994)511093436</v>
      </c>
      <c r="I330" t="str">
        <f t="shared" ca="1" si="29"/>
        <v>(+994)519459075</v>
      </c>
      <c r="J3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Nasirov','S8XGW7C','Male','macid_nasirov@example.com','1998-03-03','4','(+994)511093436','(+994)519459075')</v>
      </c>
    </row>
    <row r="331" spans="1:10" x14ac:dyDescent="0.3">
      <c r="A331">
        <v>330</v>
      </c>
      <c r="B331" t="s">
        <v>206</v>
      </c>
      <c r="C331" t="s">
        <v>803</v>
      </c>
      <c r="D331" t="str">
        <f>IF(SUMPRODUCT(--(ISNUMBER(SEARCH({"Nigar","Raksana","Nuray","Aysel","Lala","Nazrin","Narmin","Nargiz","Shabnam","Aygun","Gunay","Sabina","Fidan"}, B331)))) &gt; 0, "Female", "Male")</f>
        <v>Male</v>
      </c>
      <c r="E331" t="str">
        <f t="shared" si="25"/>
        <v>araz_quliyev@example.com</v>
      </c>
      <c r="F331" s="3" t="str">
        <f t="shared" ca="1" si="26"/>
        <v>1991-01-17</v>
      </c>
      <c r="G331">
        <f t="shared" ca="1" si="27"/>
        <v>3</v>
      </c>
      <c r="H331" t="str">
        <f t="shared" ca="1" si="28"/>
        <v>(+994)553697349</v>
      </c>
      <c r="I331" t="str">
        <f t="shared" ca="1" si="29"/>
        <v>(+994)503197709</v>
      </c>
      <c r="J3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Quliyev','08EA7H7','Male','araz_quliyev@example.com','1991-01-17','3','(+994)553697349','(+994)503197709')</v>
      </c>
    </row>
    <row r="332" spans="1:10" x14ac:dyDescent="0.3">
      <c r="A332">
        <v>331</v>
      </c>
      <c r="B332" t="s">
        <v>33</v>
      </c>
      <c r="C332" t="s">
        <v>804</v>
      </c>
      <c r="D332" t="str">
        <f>IF(SUMPRODUCT(--(ISNUMBER(SEARCH({"Nigar","Raksana","Nuray","Aysel","Lala","Nazrin","Narmin","Nargiz","Shabnam","Aygun","Gunay","Sabina","Fidan"}, B332)))) &gt; 0, "Female", "Male")</f>
        <v>Male</v>
      </c>
      <c r="E332" t="str">
        <f t="shared" si="25"/>
        <v>abbas_ibrahimli@example.com</v>
      </c>
      <c r="F332" s="3" t="str">
        <f t="shared" ca="1" si="26"/>
        <v>1983-08-09</v>
      </c>
      <c r="G332">
        <f t="shared" ca="1" si="27"/>
        <v>11</v>
      </c>
      <c r="H332" t="str">
        <f t="shared" ca="1" si="28"/>
        <v>(+994)771135220</v>
      </c>
      <c r="I332" t="str">
        <f t="shared" ca="1" si="29"/>
        <v>(+994)515156529</v>
      </c>
      <c r="J3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Ibrahimli','WFPMU78','Male','abbas_ibrahimli@example.com','1983-08-09','11','(+994)771135220','(+994)515156529')</v>
      </c>
    </row>
    <row r="333" spans="1:10" x14ac:dyDescent="0.3">
      <c r="A333">
        <v>332</v>
      </c>
      <c r="B333" t="s">
        <v>18</v>
      </c>
      <c r="C333" t="s">
        <v>805</v>
      </c>
      <c r="D333" t="str">
        <f>IF(SUMPRODUCT(--(ISNUMBER(SEARCH({"Nigar","Raksana","Nuray","Aysel","Lala","Nazrin","Narmin","Nargiz","Shabnam","Aygun","Gunay","Sabina","Fidan"}, B333)))) &gt; 0, "Female", "Male")</f>
        <v>Male</v>
      </c>
      <c r="E333" t="str">
        <f t="shared" si="25"/>
        <v>ayhan_ibrahimli@example.com</v>
      </c>
      <c r="F333" s="3" t="str">
        <f t="shared" ca="1" si="26"/>
        <v>1987-01-24</v>
      </c>
      <c r="G333">
        <f t="shared" ca="1" si="27"/>
        <v>38</v>
      </c>
      <c r="H333" t="str">
        <f t="shared" ca="1" si="28"/>
        <v>(+994)701997765</v>
      </c>
      <c r="I333" t="str">
        <f t="shared" ca="1" si="29"/>
        <v/>
      </c>
      <c r="J3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Ibrahimli','F3A6LQO','Male','ayhan_ibrahimli@example.com','1987-01-24','38','(+994)701997765','')</v>
      </c>
    </row>
    <row r="334" spans="1:10" x14ac:dyDescent="0.3">
      <c r="A334">
        <v>333</v>
      </c>
      <c r="B334" t="s">
        <v>207</v>
      </c>
      <c r="C334" t="s">
        <v>806</v>
      </c>
      <c r="D334" t="str">
        <f>IF(SUMPRODUCT(--(ISNUMBER(SEARCH({"Nigar","Raksana","Nuray","Aysel","Lala","Nazrin","Narmin","Nargiz","Shabnam","Aygun","Gunay","Sabina","Fidan"}, B334)))) &gt; 0, "Female", "Male")</f>
        <v>Female</v>
      </c>
      <c r="E334" t="str">
        <f t="shared" si="25"/>
        <v>aysel_hagverdiyeva@example.com</v>
      </c>
      <c r="F334" s="3" t="str">
        <f t="shared" ca="1" si="26"/>
        <v>1974-05-22</v>
      </c>
      <c r="G334">
        <f t="shared" ca="1" si="27"/>
        <v>5</v>
      </c>
      <c r="H334" t="str">
        <f t="shared" ca="1" si="28"/>
        <v>(+994)779817321</v>
      </c>
      <c r="I334" t="str">
        <f t="shared" ca="1" si="29"/>
        <v>(+994)701918300</v>
      </c>
      <c r="J3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Hagverdiyeva','8P58J8L','Female','aysel_hagverdiyeva@example.com','1974-05-22','5','(+994)779817321','(+994)701918300')</v>
      </c>
    </row>
    <row r="335" spans="1:10" x14ac:dyDescent="0.3">
      <c r="A335">
        <v>334</v>
      </c>
      <c r="B335" t="s">
        <v>208</v>
      </c>
      <c r="C335" t="s">
        <v>807</v>
      </c>
      <c r="D335" t="str">
        <f>IF(SUMPRODUCT(--(ISNUMBER(SEARCH({"Nigar","Raksana","Nuray","Aysel","Lala","Nazrin","Narmin","Nargiz","Shabnam","Aygun","Gunay","Sabina","Fidan"}, B335)))) &gt; 0, "Female", "Male")</f>
        <v>Female</v>
      </c>
      <c r="E335" t="str">
        <f t="shared" si="25"/>
        <v>raksana_pashayeva@example.com</v>
      </c>
      <c r="F335" s="3" t="str">
        <f t="shared" ca="1" si="26"/>
        <v>1989-08-31</v>
      </c>
      <c r="G335">
        <f t="shared" ca="1" si="27"/>
        <v>76</v>
      </c>
      <c r="H335" t="str">
        <f t="shared" ca="1" si="28"/>
        <v>(+994)773470068</v>
      </c>
      <c r="I335" t="str">
        <f t="shared" ca="1" si="29"/>
        <v/>
      </c>
      <c r="J3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Pashayeva','VV4PXVS','Female','raksana_pashayeva@example.com','1989-08-31','76','(+994)773470068','')</v>
      </c>
    </row>
    <row r="336" spans="1:10" x14ac:dyDescent="0.3">
      <c r="A336">
        <v>335</v>
      </c>
      <c r="B336" t="s">
        <v>26</v>
      </c>
      <c r="C336" t="s">
        <v>808</v>
      </c>
      <c r="D336" t="str">
        <f>IF(SUMPRODUCT(--(ISNUMBER(SEARCH({"Nigar","Raksana","Nuray","Aysel","Lala","Nazrin","Narmin","Nargiz","Shabnam","Aygun","Gunay","Sabina","Fidan"}, B336)))) &gt; 0, "Female", "Male")</f>
        <v>Male</v>
      </c>
      <c r="E336" t="str">
        <f t="shared" si="25"/>
        <v>tural_mammadli@example.com</v>
      </c>
      <c r="F336" s="3" t="str">
        <f t="shared" ca="1" si="26"/>
        <v>1994-10-12</v>
      </c>
      <c r="G336">
        <f t="shared" ca="1" si="27"/>
        <v>74</v>
      </c>
      <c r="H336" t="str">
        <f t="shared" ca="1" si="28"/>
        <v>(+994)999323478</v>
      </c>
      <c r="I336" t="str">
        <f t="shared" ca="1" si="29"/>
        <v>(+994)518620497</v>
      </c>
      <c r="J3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Mammadli','ZH9HD3I','Male','tural_mammadli@example.com','1994-10-12','74','(+994)999323478','(+994)518620497')</v>
      </c>
    </row>
    <row r="337" spans="1:10" x14ac:dyDescent="0.3">
      <c r="A337">
        <v>336</v>
      </c>
      <c r="B337" t="s">
        <v>30</v>
      </c>
      <c r="C337" t="s">
        <v>809</v>
      </c>
      <c r="D337" t="str">
        <f>IF(SUMPRODUCT(--(ISNUMBER(SEARCH({"Nigar","Raksana","Nuray","Aysel","Lala","Nazrin","Narmin","Nargiz","Shabnam","Aygun","Gunay","Sabina","Fidan"}, B337)))) &gt; 0, "Female", "Male")</f>
        <v>Male</v>
      </c>
      <c r="E337" t="str">
        <f t="shared" si="25"/>
        <v>samir_abbasli@example.com</v>
      </c>
      <c r="F337" s="3" t="str">
        <f t="shared" ca="1" si="26"/>
        <v>2000-10-20</v>
      </c>
      <c r="G337">
        <f t="shared" ca="1" si="27"/>
        <v>30</v>
      </c>
      <c r="H337" t="str">
        <f t="shared" ca="1" si="28"/>
        <v>(+994)517886608</v>
      </c>
      <c r="I337" t="str">
        <f t="shared" ca="1" si="29"/>
        <v/>
      </c>
      <c r="J3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Abbasli','Z0IH5GY','Male','samir_abbasli@example.com','2000-10-20','30','(+994)517886608','')</v>
      </c>
    </row>
    <row r="338" spans="1:10" x14ac:dyDescent="0.3">
      <c r="A338">
        <v>337</v>
      </c>
      <c r="B338" t="s">
        <v>209</v>
      </c>
      <c r="C338" t="s">
        <v>810</v>
      </c>
      <c r="D338" t="str">
        <f>IF(SUMPRODUCT(--(ISNUMBER(SEARCH({"Nigar","Raksana","Nuray","Aysel","Lala","Nazrin","Narmin","Nargiz","Shabnam","Aygun","Gunay","Sabina","Fidan"}, B338)))) &gt; 0, "Female", "Male")</f>
        <v>Male</v>
      </c>
      <c r="E338" t="str">
        <f t="shared" si="25"/>
        <v>orhan_hasanov@example.com</v>
      </c>
      <c r="F338" s="3" t="str">
        <f t="shared" ca="1" si="26"/>
        <v>2004-12-28</v>
      </c>
      <c r="G338">
        <f t="shared" ca="1" si="27"/>
        <v>47</v>
      </c>
      <c r="H338" t="str">
        <f t="shared" ca="1" si="28"/>
        <v>(+994)554156487</v>
      </c>
      <c r="I338" t="str">
        <f t="shared" ca="1" si="29"/>
        <v/>
      </c>
      <c r="J3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Hasanov','YRZXFER','Male','orhan_hasanov@example.com','2004-12-28','47','(+994)554156487','')</v>
      </c>
    </row>
    <row r="339" spans="1:10" x14ac:dyDescent="0.3">
      <c r="A339">
        <v>338</v>
      </c>
      <c r="B339" t="s">
        <v>210</v>
      </c>
      <c r="C339" t="s">
        <v>811</v>
      </c>
      <c r="D339" t="str">
        <f>IF(SUMPRODUCT(--(ISNUMBER(SEARCH({"Nigar","Raksana","Nuray","Aysel","Lala","Nazrin","Narmin","Nargiz","Shabnam","Aygun","Gunay","Sabina","Fidan"}, B339)))) &gt; 0, "Female", "Male")</f>
        <v>Male</v>
      </c>
      <c r="E339" t="str">
        <f t="shared" si="25"/>
        <v>huseyn_abbasli@example.com</v>
      </c>
      <c r="F339" s="3" t="str">
        <f t="shared" ca="1" si="26"/>
        <v>2005-05-08</v>
      </c>
      <c r="G339">
        <f t="shared" ca="1" si="27"/>
        <v>56</v>
      </c>
      <c r="H339" t="str">
        <f t="shared" ca="1" si="28"/>
        <v>(+994)705990982</v>
      </c>
      <c r="I339" t="str">
        <f t="shared" ca="1" si="29"/>
        <v>(+994)772989103</v>
      </c>
      <c r="J3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Abbasli','2Z64ABG','Male','huseyn_abbasli@example.com','2005-05-08','56','(+994)705990982','(+994)772989103')</v>
      </c>
    </row>
    <row r="340" spans="1:10" x14ac:dyDescent="0.3">
      <c r="A340">
        <v>339</v>
      </c>
      <c r="B340" t="s">
        <v>211</v>
      </c>
      <c r="C340" t="s">
        <v>812</v>
      </c>
      <c r="D340" t="str">
        <f>IF(SUMPRODUCT(--(ISNUMBER(SEARCH({"Nigar","Raksana","Nuray","Aysel","Lala","Nazrin","Narmin","Nargiz","Shabnam","Aygun","Gunay","Sabina","Fidan"}, B340)))) &gt; 0, "Female", "Male")</f>
        <v>Male</v>
      </c>
      <c r="E340" t="str">
        <f t="shared" si="25"/>
        <v>ayhan_quliyev@example.com</v>
      </c>
      <c r="F340" s="3" t="str">
        <f t="shared" ca="1" si="26"/>
        <v>1972-10-19</v>
      </c>
      <c r="G340">
        <f t="shared" ca="1" si="27"/>
        <v>38</v>
      </c>
      <c r="H340" t="str">
        <f t="shared" ca="1" si="28"/>
        <v>(+994)773520275</v>
      </c>
      <c r="I340" t="str">
        <f t="shared" ca="1" si="29"/>
        <v>(+994)556644502</v>
      </c>
      <c r="J3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Quliyev','NF7YNZB','Male','ayhan_quliyev@example.com','1972-10-19','38','(+994)773520275','(+994)556644502')</v>
      </c>
    </row>
    <row r="341" spans="1:10" x14ac:dyDescent="0.3">
      <c r="A341">
        <v>340</v>
      </c>
      <c r="B341" t="s">
        <v>212</v>
      </c>
      <c r="C341" t="s">
        <v>813</v>
      </c>
      <c r="D341" t="str">
        <f>IF(SUMPRODUCT(--(ISNUMBER(SEARCH({"Nigar","Raksana","Nuray","Aysel","Lala","Nazrin","Narmin","Nargiz","Shabnam","Aygun","Gunay","Sabina","Fidan"}, B341)))) &gt; 0, "Female", "Male")</f>
        <v>Female</v>
      </c>
      <c r="E341" t="str">
        <f t="shared" si="25"/>
        <v>shabnam_jabbarova@example.com</v>
      </c>
      <c r="F341" s="3" t="str">
        <f t="shared" ca="1" si="26"/>
        <v>1995-05-20</v>
      </c>
      <c r="G341">
        <f t="shared" ca="1" si="27"/>
        <v>58</v>
      </c>
      <c r="H341" t="str">
        <f t="shared" ca="1" si="28"/>
        <v>(+994)512831420</v>
      </c>
      <c r="I341" t="str">
        <f t="shared" ca="1" si="29"/>
        <v>(+994)774978993</v>
      </c>
      <c r="J3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Jabbarova','XFRQ226','Female','shabnam_jabbarova@example.com','1995-05-20','58','(+994)512831420','(+994)774978993')</v>
      </c>
    </row>
    <row r="342" spans="1:10" x14ac:dyDescent="0.3">
      <c r="A342">
        <v>341</v>
      </c>
      <c r="B342" t="s">
        <v>213</v>
      </c>
      <c r="C342" t="s">
        <v>814</v>
      </c>
      <c r="D342" t="str">
        <f>IF(SUMPRODUCT(--(ISNUMBER(SEARCH({"Nigar","Raksana","Nuray","Aysel","Lala","Nazrin","Narmin","Nargiz","Shabnam","Aygun","Gunay","Sabina","Fidan"}, B342)))) &gt; 0, "Female", "Male")</f>
        <v>Female</v>
      </c>
      <c r="E342" t="str">
        <f t="shared" si="25"/>
        <v>nuray_orucova@example.com</v>
      </c>
      <c r="F342" s="3" t="str">
        <f t="shared" ca="1" si="26"/>
        <v>1982-04-26</v>
      </c>
      <c r="G342">
        <f t="shared" ca="1" si="27"/>
        <v>11</v>
      </c>
      <c r="H342" t="str">
        <f t="shared" ca="1" si="28"/>
        <v>(+994)515212400</v>
      </c>
      <c r="I342" t="str">
        <f t="shared" ca="1" si="29"/>
        <v/>
      </c>
      <c r="J3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Orucova','DIPPQH1','Female','nuray_orucova@example.com','1982-04-26','11','(+994)515212400','')</v>
      </c>
    </row>
    <row r="343" spans="1:10" x14ac:dyDescent="0.3">
      <c r="A343">
        <v>342</v>
      </c>
      <c r="B343" t="s">
        <v>214</v>
      </c>
      <c r="C343" t="s">
        <v>815</v>
      </c>
      <c r="D343" t="str">
        <f>IF(SUMPRODUCT(--(ISNUMBER(SEARCH({"Nigar","Raksana","Nuray","Aysel","Lala","Nazrin","Narmin","Nargiz","Shabnam","Aygun","Gunay","Sabina","Fidan"}, B343)))) &gt; 0, "Female", "Male")</f>
        <v>Female</v>
      </c>
      <c r="E343" t="str">
        <f t="shared" si="25"/>
        <v>sabina_abbasova@example.com</v>
      </c>
      <c r="F343" s="3" t="str">
        <f t="shared" ca="1" si="26"/>
        <v>2000-03-19</v>
      </c>
      <c r="G343">
        <f t="shared" ca="1" si="27"/>
        <v>8</v>
      </c>
      <c r="H343" t="str">
        <f t="shared" ca="1" si="28"/>
        <v>(+994)779290515</v>
      </c>
      <c r="I343" t="str">
        <f t="shared" ca="1" si="29"/>
        <v>(+994)992611047</v>
      </c>
      <c r="J3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Abbasova','TI3DB71','Female','sabina_abbasova@example.com','2000-03-19','8','(+994)779290515','(+994)992611047')</v>
      </c>
    </row>
    <row r="344" spans="1:10" x14ac:dyDescent="0.3">
      <c r="A344">
        <v>343</v>
      </c>
      <c r="B344" t="s">
        <v>215</v>
      </c>
      <c r="C344" t="s">
        <v>816</v>
      </c>
      <c r="D344" t="str">
        <f>IF(SUMPRODUCT(--(ISNUMBER(SEARCH({"Nigar","Raksana","Nuray","Aysel","Lala","Nazrin","Narmin","Nargiz","Shabnam","Aygun","Gunay","Sabina","Fidan"}, B344)))) &gt; 0, "Female", "Male")</f>
        <v>Female</v>
      </c>
      <c r="E344" t="str">
        <f t="shared" si="25"/>
        <v>aygun_allahverdiyeva@example.com</v>
      </c>
      <c r="F344" s="3" t="str">
        <f t="shared" ca="1" si="26"/>
        <v>1979-11-21</v>
      </c>
      <c r="G344">
        <f t="shared" ca="1" si="27"/>
        <v>17</v>
      </c>
      <c r="H344" t="str">
        <f t="shared" ca="1" si="28"/>
        <v>(+994)992652193</v>
      </c>
      <c r="I344" t="str">
        <f t="shared" ca="1" si="29"/>
        <v>(+994)773937568</v>
      </c>
      <c r="J3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Allahverdiyeva','1Z98MS9','Female','aygun_allahverdiyeva@example.com','1979-11-21','17','(+994)992652193','(+994)773937568')</v>
      </c>
    </row>
    <row r="345" spans="1:10" x14ac:dyDescent="0.3">
      <c r="A345">
        <v>344</v>
      </c>
      <c r="B345" t="s">
        <v>216</v>
      </c>
      <c r="C345" t="s">
        <v>817</v>
      </c>
      <c r="D345" t="str">
        <f>IF(SUMPRODUCT(--(ISNUMBER(SEARCH({"Nigar","Raksana","Nuray","Aysel","Lala","Nazrin","Narmin","Nargiz","Shabnam","Aygun","Gunay","Sabina","Fidan"}, B345)))) &gt; 0, "Female", "Male")</f>
        <v>Female</v>
      </c>
      <c r="E345" t="str">
        <f t="shared" si="25"/>
        <v>fidan_jabbarova@example.com</v>
      </c>
      <c r="F345" s="3" t="str">
        <f t="shared" ca="1" si="26"/>
        <v>1973-10-24</v>
      </c>
      <c r="G345">
        <f t="shared" ca="1" si="27"/>
        <v>49</v>
      </c>
      <c r="H345" t="str">
        <f t="shared" ca="1" si="28"/>
        <v>(+994)708556679</v>
      </c>
      <c r="I345" t="str">
        <f t="shared" ca="1" si="29"/>
        <v/>
      </c>
      <c r="J3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Jabbarova','TEACBIT','Female','fidan_jabbarova@example.com','1973-10-24','49','(+994)708556679','')</v>
      </c>
    </row>
    <row r="346" spans="1:10" x14ac:dyDescent="0.3">
      <c r="A346">
        <v>345</v>
      </c>
      <c r="B346" t="s">
        <v>217</v>
      </c>
      <c r="C346" t="s">
        <v>818</v>
      </c>
      <c r="D346" t="str">
        <f>IF(SUMPRODUCT(--(ISNUMBER(SEARCH({"Nigar","Raksana","Nuray","Aysel","Lala","Nazrin","Narmin","Nargiz","Shabnam","Aygun","Gunay","Sabina","Fidan"}, B346)))) &gt; 0, "Female", "Male")</f>
        <v>Male</v>
      </c>
      <c r="E346" t="str">
        <f t="shared" si="25"/>
        <v>murad_rzayev@example.com</v>
      </c>
      <c r="F346" s="3" t="str">
        <f t="shared" ca="1" si="26"/>
        <v>2004-05-15</v>
      </c>
      <c r="G346">
        <f t="shared" ca="1" si="27"/>
        <v>52</v>
      </c>
      <c r="H346" t="str">
        <f t="shared" ca="1" si="28"/>
        <v>(+994)503551698</v>
      </c>
      <c r="I346" t="str">
        <f t="shared" ca="1" si="29"/>
        <v>(+994)515154171</v>
      </c>
      <c r="J3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Rzayev','TZYBM2R','Male','murad_rzayev@example.com','2004-05-15','52','(+994)503551698','(+994)515154171')</v>
      </c>
    </row>
    <row r="347" spans="1:10" x14ac:dyDescent="0.3">
      <c r="A347">
        <v>346</v>
      </c>
      <c r="B347" t="s">
        <v>218</v>
      </c>
      <c r="C347" t="s">
        <v>819</v>
      </c>
      <c r="D347" t="str">
        <f>IF(SUMPRODUCT(--(ISNUMBER(SEARCH({"Nigar","Raksana","Nuray","Aysel","Lala","Nazrin","Narmin","Nargiz","Shabnam","Aygun","Gunay","Sabina","Fidan"}, B347)))) &gt; 0, "Female", "Male")</f>
        <v>Female</v>
      </c>
      <c r="E347" t="str">
        <f t="shared" si="25"/>
        <v>nigar_orucova@example.com</v>
      </c>
      <c r="F347" s="3" t="str">
        <f t="shared" ca="1" si="26"/>
        <v>1973-11-12</v>
      </c>
      <c r="G347">
        <f t="shared" ca="1" si="27"/>
        <v>16</v>
      </c>
      <c r="H347" t="str">
        <f t="shared" ca="1" si="28"/>
        <v>(+994)702306111</v>
      </c>
      <c r="I347" t="str">
        <f t="shared" ca="1" si="29"/>
        <v>(+994)503136774</v>
      </c>
      <c r="J3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Orucova','6BM47J2','Female','nigar_orucova@example.com','1973-11-12','16','(+994)702306111','(+994)503136774')</v>
      </c>
    </row>
    <row r="348" spans="1:10" x14ac:dyDescent="0.3">
      <c r="A348">
        <v>347</v>
      </c>
      <c r="B348" t="s">
        <v>17</v>
      </c>
      <c r="C348" t="s">
        <v>820</v>
      </c>
      <c r="D348" t="str">
        <f>IF(SUMPRODUCT(--(ISNUMBER(SEARCH({"Nigar","Raksana","Nuray","Aysel","Lala","Nazrin","Narmin","Nargiz","Shabnam","Aygun","Gunay","Sabina","Fidan"}, B348)))) &gt; 0, "Female", "Male")</f>
        <v>Male</v>
      </c>
      <c r="E348" t="str">
        <f t="shared" si="25"/>
        <v>mammad_huseynli@example.com</v>
      </c>
      <c r="F348" s="3" t="str">
        <f t="shared" ca="1" si="26"/>
        <v>1999-03-02</v>
      </c>
      <c r="G348">
        <f t="shared" ca="1" si="27"/>
        <v>10</v>
      </c>
      <c r="H348" t="str">
        <f t="shared" ca="1" si="28"/>
        <v>(+994)999895865</v>
      </c>
      <c r="I348" t="str">
        <f t="shared" ca="1" si="29"/>
        <v>(+994)703771251</v>
      </c>
      <c r="J3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Huseynli','1N0UUZW','Male','mammad_huseynli@example.com','1999-03-02','10','(+994)999895865','(+994)703771251')</v>
      </c>
    </row>
    <row r="349" spans="1:10" x14ac:dyDescent="0.3">
      <c r="A349">
        <v>348</v>
      </c>
      <c r="B349" t="s">
        <v>219</v>
      </c>
      <c r="C349" t="s">
        <v>821</v>
      </c>
      <c r="D349" t="str">
        <f>IF(SUMPRODUCT(--(ISNUMBER(SEARCH({"Nigar","Raksana","Nuray","Aysel","Lala","Nazrin","Narmin","Nargiz","Shabnam","Aygun","Gunay","Sabina","Fidan"}, B349)))) &gt; 0, "Female", "Male")</f>
        <v>Male</v>
      </c>
      <c r="E349" t="str">
        <f t="shared" si="25"/>
        <v>ali_quliyev@example.com</v>
      </c>
      <c r="F349" s="3" t="str">
        <f t="shared" ca="1" si="26"/>
        <v>1995-06-24</v>
      </c>
      <c r="G349">
        <f t="shared" ca="1" si="27"/>
        <v>21</v>
      </c>
      <c r="H349" t="str">
        <f t="shared" ca="1" si="28"/>
        <v>(+994)508113992</v>
      </c>
      <c r="I349" t="str">
        <f t="shared" ca="1" si="29"/>
        <v/>
      </c>
      <c r="J3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Quliyev','TDNKVXN','Male','ali_quliyev@example.com','1995-06-24','21','(+994)508113992','')</v>
      </c>
    </row>
    <row r="350" spans="1:10" x14ac:dyDescent="0.3">
      <c r="A350">
        <v>349</v>
      </c>
      <c r="B350" t="s">
        <v>220</v>
      </c>
      <c r="C350" t="s">
        <v>822</v>
      </c>
      <c r="D350" t="str">
        <f>IF(SUMPRODUCT(--(ISNUMBER(SEARCH({"Nigar","Raksana","Nuray","Aysel","Lala","Nazrin","Narmin","Nargiz","Shabnam","Aygun","Gunay","Sabina","Fidan"}, B350)))) &gt; 0, "Female", "Male")</f>
        <v>Male</v>
      </c>
      <c r="E350" t="str">
        <f t="shared" si="25"/>
        <v>murad_hacili@example.com</v>
      </c>
      <c r="F350" s="3" t="str">
        <f t="shared" ca="1" si="26"/>
        <v>1978-09-27</v>
      </c>
      <c r="G350">
        <f t="shared" ca="1" si="27"/>
        <v>59</v>
      </c>
      <c r="H350" t="str">
        <f t="shared" ca="1" si="28"/>
        <v>(+994)514576136</v>
      </c>
      <c r="I350" t="str">
        <f t="shared" ca="1" si="29"/>
        <v>(+994)708700977</v>
      </c>
      <c r="J3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Hacili','GD9JHOB','Male','murad_hacili@example.com','1978-09-27','59','(+994)514576136','(+994)708700977')</v>
      </c>
    </row>
    <row r="351" spans="1:10" x14ac:dyDescent="0.3">
      <c r="A351">
        <v>350</v>
      </c>
      <c r="B351" t="s">
        <v>21</v>
      </c>
      <c r="C351" t="s">
        <v>823</v>
      </c>
      <c r="D351" t="str">
        <f>IF(SUMPRODUCT(--(ISNUMBER(SEARCH({"Nigar","Raksana","Nuray","Aysel","Lala","Nazrin","Narmin","Nargiz","Shabnam","Aygun","Gunay","Sabina","Fidan"}, B351)))) &gt; 0, "Female", "Male")</f>
        <v>Male</v>
      </c>
      <c r="E351" t="str">
        <f t="shared" si="25"/>
        <v>rasim_mammadli@example.com</v>
      </c>
      <c r="F351" s="3" t="str">
        <f t="shared" ca="1" si="26"/>
        <v>1976-10-13</v>
      </c>
      <c r="G351">
        <f t="shared" ca="1" si="27"/>
        <v>49</v>
      </c>
      <c r="H351" t="str">
        <f t="shared" ca="1" si="28"/>
        <v>(+994)708726861</v>
      </c>
      <c r="I351" t="str">
        <f t="shared" ca="1" si="29"/>
        <v/>
      </c>
      <c r="J3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Mammadli','0KYLASA','Male','rasim_mammadli@example.com','1976-10-13','49','(+994)708726861','')</v>
      </c>
    </row>
    <row r="352" spans="1:10" x14ac:dyDescent="0.3">
      <c r="A352">
        <v>351</v>
      </c>
      <c r="B352" t="s">
        <v>221</v>
      </c>
      <c r="C352" t="s">
        <v>824</v>
      </c>
      <c r="D352" t="str">
        <f>IF(SUMPRODUCT(--(ISNUMBER(SEARCH({"Nigar","Raksana","Nuray","Aysel","Lala","Nazrin","Narmin","Nargiz","Shabnam","Aygun","Gunay","Sabina","Fidan"}, B352)))) &gt; 0, "Female", "Male")</f>
        <v>Female</v>
      </c>
      <c r="E352" t="str">
        <f t="shared" si="25"/>
        <v>aygun_hasanova@example.com</v>
      </c>
      <c r="F352" s="3" t="str">
        <f t="shared" ca="1" si="26"/>
        <v>2003-08-01</v>
      </c>
      <c r="G352">
        <f t="shared" ca="1" si="27"/>
        <v>24</v>
      </c>
      <c r="H352" t="str">
        <f t="shared" ca="1" si="28"/>
        <v>(+994)511199634</v>
      </c>
      <c r="I352" t="str">
        <f t="shared" ca="1" si="29"/>
        <v>(+994)701374365</v>
      </c>
      <c r="J3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Hasanova','8Z0UT1Y','Female','aygun_hasanova@example.com','2003-08-01','24','(+994)511199634','(+994)701374365')</v>
      </c>
    </row>
    <row r="353" spans="1:10" x14ac:dyDescent="0.3">
      <c r="A353">
        <v>352</v>
      </c>
      <c r="B353" t="s">
        <v>222</v>
      </c>
      <c r="C353" t="s">
        <v>825</v>
      </c>
      <c r="D353" t="str">
        <f>IF(SUMPRODUCT(--(ISNUMBER(SEARCH({"Nigar","Raksana","Nuray","Aysel","Lala","Nazrin","Narmin","Nargiz","Shabnam","Aygun","Gunay","Sabina","Fidan"}, B353)))) &gt; 0, "Female", "Male")</f>
        <v>Female</v>
      </c>
      <c r="E353" t="str">
        <f t="shared" si="25"/>
        <v>narmin_allahverdiyeva@example.com</v>
      </c>
      <c r="F353" s="3" t="str">
        <f t="shared" ca="1" si="26"/>
        <v>1980-12-21</v>
      </c>
      <c r="G353">
        <f t="shared" ca="1" si="27"/>
        <v>29</v>
      </c>
      <c r="H353" t="str">
        <f t="shared" ca="1" si="28"/>
        <v>(+994)778706295</v>
      </c>
      <c r="I353" t="str">
        <f t="shared" ca="1" si="29"/>
        <v>(+994)508850495</v>
      </c>
      <c r="J3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Allahverdiyeva','802J0N3','Female','narmin_allahverdiyeva@example.com','1980-12-21','29','(+994)778706295','(+994)508850495')</v>
      </c>
    </row>
    <row r="354" spans="1:10" x14ac:dyDescent="0.3">
      <c r="A354">
        <v>353</v>
      </c>
      <c r="B354" t="s">
        <v>223</v>
      </c>
      <c r="C354" t="s">
        <v>826</v>
      </c>
      <c r="D354" t="str">
        <f>IF(SUMPRODUCT(--(ISNUMBER(SEARCH({"Nigar","Raksana","Nuray","Aysel","Lala","Nazrin","Narmin","Nargiz","Shabnam","Aygun","Gunay","Sabina","Fidan"}, B354)))) &gt; 0, "Female", "Male")</f>
        <v>Male</v>
      </c>
      <c r="E354" t="str">
        <f t="shared" si="25"/>
        <v>ravan_mustafayev@example.com</v>
      </c>
      <c r="F354" s="3" t="str">
        <f t="shared" ca="1" si="26"/>
        <v>1997-05-06</v>
      </c>
      <c r="G354">
        <f t="shared" ca="1" si="27"/>
        <v>57</v>
      </c>
      <c r="H354" t="str">
        <f t="shared" ca="1" si="28"/>
        <v>(+994)778485628</v>
      </c>
      <c r="I354" t="str">
        <f t="shared" ca="1" si="29"/>
        <v/>
      </c>
      <c r="J3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Mustafayev','G20JUDL','Male','ravan_mustafayev@example.com','1997-05-06','57','(+994)778485628','')</v>
      </c>
    </row>
    <row r="355" spans="1:10" x14ac:dyDescent="0.3">
      <c r="A355">
        <v>354</v>
      </c>
      <c r="B355" t="s">
        <v>224</v>
      </c>
      <c r="C355" t="s">
        <v>827</v>
      </c>
      <c r="D355" t="str">
        <f>IF(SUMPRODUCT(--(ISNUMBER(SEARCH({"Nigar","Raksana","Nuray","Aysel","Lala","Nazrin","Narmin","Nargiz","Shabnam","Aygun","Gunay","Sabina","Fidan"}, B355)))) &gt; 0, "Female", "Male")</f>
        <v>Male</v>
      </c>
      <c r="E355" t="str">
        <f t="shared" si="25"/>
        <v>araz_safarov@example.com</v>
      </c>
      <c r="F355" s="3" t="str">
        <f t="shared" ca="1" si="26"/>
        <v>1984-12-30</v>
      </c>
      <c r="G355">
        <f t="shared" ca="1" si="27"/>
        <v>48</v>
      </c>
      <c r="H355" t="str">
        <f t="shared" ca="1" si="28"/>
        <v>(+994)997657576</v>
      </c>
      <c r="I355" t="str">
        <f t="shared" ca="1" si="29"/>
        <v>(+994)507802732</v>
      </c>
      <c r="J3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Safarov','ZTR0CQ3','Male','araz_safarov@example.com','1984-12-30','48','(+994)997657576','(+994)507802732')</v>
      </c>
    </row>
    <row r="356" spans="1:10" x14ac:dyDescent="0.3">
      <c r="A356">
        <v>355</v>
      </c>
      <c r="B356" t="s">
        <v>225</v>
      </c>
      <c r="C356" t="s">
        <v>828</v>
      </c>
      <c r="D356" t="str">
        <f>IF(SUMPRODUCT(--(ISNUMBER(SEARCH({"Nigar","Raksana","Nuray","Aysel","Lala","Nazrin","Narmin","Nargiz","Shabnam","Aygun","Gunay","Sabina","Fidan"}, B356)))) &gt; 0, "Female", "Male")</f>
        <v>Male</v>
      </c>
      <c r="E356" t="str">
        <f t="shared" si="25"/>
        <v>ali_safarov@example.com</v>
      </c>
      <c r="F356" s="3" t="str">
        <f t="shared" ca="1" si="26"/>
        <v>2001-06-04</v>
      </c>
      <c r="G356">
        <f t="shared" ca="1" si="27"/>
        <v>9</v>
      </c>
      <c r="H356" t="str">
        <f t="shared" ca="1" si="28"/>
        <v>(+994)997403255</v>
      </c>
      <c r="I356" t="str">
        <f t="shared" ca="1" si="29"/>
        <v>(+994)707850177</v>
      </c>
      <c r="J3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Safarov','BTL123C','Male','ali_safarov@example.com','2001-06-04','9','(+994)997403255','(+994)707850177')</v>
      </c>
    </row>
    <row r="357" spans="1:10" x14ac:dyDescent="0.3">
      <c r="A357">
        <v>356</v>
      </c>
      <c r="B357" t="s">
        <v>226</v>
      </c>
      <c r="C357" t="s">
        <v>829</v>
      </c>
      <c r="D357" t="str">
        <f>IF(SUMPRODUCT(--(ISNUMBER(SEARCH({"Nigar","Raksana","Nuray","Aysel","Lala","Nazrin","Narmin","Nargiz","Shabnam","Aygun","Gunay","Sabina","Fidan"}, B357)))) &gt; 0, "Female", "Male")</f>
        <v>Female</v>
      </c>
      <c r="E357" t="str">
        <f t="shared" si="25"/>
        <v>sabina_ibrahimova@example.com</v>
      </c>
      <c r="F357" s="3" t="str">
        <f t="shared" ca="1" si="26"/>
        <v>1971-07-19</v>
      </c>
      <c r="G357">
        <f t="shared" ca="1" si="27"/>
        <v>17</v>
      </c>
      <c r="H357" t="str">
        <f t="shared" ca="1" si="28"/>
        <v>(+994)509842190</v>
      </c>
      <c r="I357" t="str">
        <f t="shared" ca="1" si="29"/>
        <v>(+994)508287806</v>
      </c>
      <c r="J3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Ibrahimova','43SCOBA','Female','sabina_ibrahimova@example.com','1971-07-19','17','(+994)509842190','(+994)508287806')</v>
      </c>
    </row>
    <row r="358" spans="1:10" x14ac:dyDescent="0.3">
      <c r="A358">
        <v>357</v>
      </c>
      <c r="B358" t="s">
        <v>16</v>
      </c>
      <c r="C358" t="s">
        <v>830</v>
      </c>
      <c r="D358" t="str">
        <f>IF(SUMPRODUCT(--(ISNUMBER(SEARCH({"Nigar","Raksana","Nuray","Aysel","Lala","Nazrin","Narmin","Nargiz","Shabnam","Aygun","Gunay","Sabina","Fidan"}, B358)))) &gt; 0, "Female", "Male")</f>
        <v>Male</v>
      </c>
      <c r="E358" t="str">
        <f t="shared" si="25"/>
        <v>huseyn_mammadli@example.com</v>
      </c>
      <c r="F358" s="3" t="str">
        <f t="shared" ca="1" si="26"/>
        <v>1972-01-26</v>
      </c>
      <c r="G358">
        <f t="shared" ca="1" si="27"/>
        <v>25</v>
      </c>
      <c r="H358" t="str">
        <f t="shared" ca="1" si="28"/>
        <v>(+994)776782822</v>
      </c>
      <c r="I358" t="str">
        <f t="shared" ca="1" si="29"/>
        <v/>
      </c>
      <c r="J3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Mammadli','UJAVSEX','Male','huseyn_mammadli@example.com','1972-01-26','25','(+994)776782822','')</v>
      </c>
    </row>
    <row r="359" spans="1:10" x14ac:dyDescent="0.3">
      <c r="A359">
        <v>358</v>
      </c>
      <c r="B359" t="s">
        <v>227</v>
      </c>
      <c r="C359" t="s">
        <v>831</v>
      </c>
      <c r="D359" t="str">
        <f>IF(SUMPRODUCT(--(ISNUMBER(SEARCH({"Nigar","Raksana","Nuray","Aysel","Lala","Nazrin","Narmin","Nargiz","Shabnam","Aygun","Gunay","Sabina","Fidan"}, B359)))) &gt; 0, "Female", "Male")</f>
        <v>Female</v>
      </c>
      <c r="E359" t="str">
        <f t="shared" si="25"/>
        <v>nuray_jabbarova@example.com</v>
      </c>
      <c r="F359" s="3" t="str">
        <f t="shared" ca="1" si="26"/>
        <v>1989-09-10</v>
      </c>
      <c r="G359">
        <f t="shared" ca="1" si="27"/>
        <v>50</v>
      </c>
      <c r="H359" t="str">
        <f t="shared" ca="1" si="28"/>
        <v>(+994)555127978</v>
      </c>
      <c r="I359" t="str">
        <f t="shared" ca="1" si="29"/>
        <v>(+994)999482912</v>
      </c>
      <c r="J3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Jabbarova','H9UUJZ2','Female','nuray_jabbarova@example.com','1989-09-10','50','(+994)555127978','(+994)999482912')</v>
      </c>
    </row>
    <row r="360" spans="1:10" x14ac:dyDescent="0.3">
      <c r="A360">
        <v>359</v>
      </c>
      <c r="B360" t="s">
        <v>49</v>
      </c>
      <c r="C360" t="s">
        <v>832</v>
      </c>
      <c r="D360" t="str">
        <f>IF(SUMPRODUCT(--(ISNUMBER(SEARCH({"Nigar","Raksana","Nuray","Aysel","Lala","Nazrin","Narmin","Nargiz","Shabnam","Aygun","Gunay","Sabina","Fidan"}, B360)))) &gt; 0, "Female", "Male")</f>
        <v>Male</v>
      </c>
      <c r="E360" t="str">
        <f t="shared" si="25"/>
        <v>elvin_abbasli@example.com</v>
      </c>
      <c r="F360" s="3" t="str">
        <f t="shared" ca="1" si="26"/>
        <v>1987-11-05</v>
      </c>
      <c r="G360">
        <f t="shared" ca="1" si="27"/>
        <v>26</v>
      </c>
      <c r="H360" t="str">
        <f t="shared" ca="1" si="28"/>
        <v>(+994)519898080</v>
      </c>
      <c r="I360" t="str">
        <f t="shared" ca="1" si="29"/>
        <v>(+994)708059483</v>
      </c>
      <c r="J3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Abbasli','VT7GVXN','Male','elvin_abbasli@example.com','1987-11-05','26','(+994)519898080','(+994)708059483')</v>
      </c>
    </row>
    <row r="361" spans="1:10" x14ac:dyDescent="0.3">
      <c r="A361">
        <v>360</v>
      </c>
      <c r="B361" t="s">
        <v>228</v>
      </c>
      <c r="C361" t="s">
        <v>833</v>
      </c>
      <c r="D361" t="str">
        <f>IF(SUMPRODUCT(--(ISNUMBER(SEARCH({"Nigar","Raksana","Nuray","Aysel","Lala","Nazrin","Narmin","Nargiz","Shabnam","Aygun","Gunay","Sabina","Fidan"}, B361)))) &gt; 0, "Female", "Male")</f>
        <v>Female</v>
      </c>
      <c r="E361" t="str">
        <f t="shared" si="25"/>
        <v>narmin_hagverdiyeva@example.com</v>
      </c>
      <c r="F361" s="3" t="str">
        <f t="shared" ca="1" si="26"/>
        <v>1982-02-20</v>
      </c>
      <c r="G361">
        <f t="shared" ca="1" si="27"/>
        <v>42</v>
      </c>
      <c r="H361" t="str">
        <f t="shared" ca="1" si="28"/>
        <v>(+994)776403376</v>
      </c>
      <c r="I361" t="str">
        <f t="shared" ca="1" si="29"/>
        <v>(+994)552323682</v>
      </c>
      <c r="J3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Hagverdiyeva','1PCX6JS','Female','narmin_hagverdiyeva@example.com','1982-02-20','42','(+994)776403376','(+994)552323682')</v>
      </c>
    </row>
    <row r="362" spans="1:10" x14ac:dyDescent="0.3">
      <c r="A362">
        <v>361</v>
      </c>
      <c r="B362" t="s">
        <v>229</v>
      </c>
      <c r="C362" t="s">
        <v>834</v>
      </c>
      <c r="D362" t="str">
        <f>IF(SUMPRODUCT(--(ISNUMBER(SEARCH({"Nigar","Raksana","Nuray","Aysel","Lala","Nazrin","Narmin","Nargiz","Shabnam","Aygun","Gunay","Sabina","Fidan"}, B362)))) &gt; 0, "Female", "Male")</f>
        <v>Male</v>
      </c>
      <c r="E362" t="str">
        <f t="shared" si="25"/>
        <v>ali_mehdiyev@example.com</v>
      </c>
      <c r="F362" s="3" t="str">
        <f t="shared" ca="1" si="26"/>
        <v>1970-06-17</v>
      </c>
      <c r="G362">
        <f t="shared" ca="1" si="27"/>
        <v>54</v>
      </c>
      <c r="H362" t="str">
        <f t="shared" ca="1" si="28"/>
        <v>(+994)502228926</v>
      </c>
      <c r="I362" t="str">
        <f t="shared" ca="1" si="29"/>
        <v/>
      </c>
      <c r="J3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Mehdiyev','BZDM9AH','Male','ali_mehdiyev@example.com','1970-06-17','54','(+994)502228926','')</v>
      </c>
    </row>
    <row r="363" spans="1:10" x14ac:dyDescent="0.3">
      <c r="A363">
        <v>362</v>
      </c>
      <c r="B363" t="s">
        <v>230</v>
      </c>
      <c r="C363" t="s">
        <v>835</v>
      </c>
      <c r="D363" t="str">
        <f>IF(SUMPRODUCT(--(ISNUMBER(SEARCH({"Nigar","Raksana","Nuray","Aysel","Lala","Nazrin","Narmin","Nargiz","Shabnam","Aygun","Gunay","Sabina","Fidan"}, B363)))) &gt; 0, "Female", "Male")</f>
        <v>Male</v>
      </c>
      <c r="E363" t="str">
        <f t="shared" si="25"/>
        <v>anar_safarov@example.com</v>
      </c>
      <c r="F363" s="3" t="str">
        <f t="shared" ca="1" si="26"/>
        <v>2006-04-17</v>
      </c>
      <c r="G363">
        <f t="shared" ca="1" si="27"/>
        <v>59</v>
      </c>
      <c r="H363" t="str">
        <f t="shared" ca="1" si="28"/>
        <v>(+994)778711778</v>
      </c>
      <c r="I363" t="str">
        <f t="shared" ca="1" si="29"/>
        <v>(+994)776603273</v>
      </c>
      <c r="J3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Safarov','AZCZAO5','Male','anar_safarov@example.com','2006-04-17','59','(+994)778711778','(+994)776603273')</v>
      </c>
    </row>
    <row r="364" spans="1:10" x14ac:dyDescent="0.3">
      <c r="A364">
        <v>363</v>
      </c>
      <c r="B364" t="s">
        <v>231</v>
      </c>
      <c r="C364" t="s">
        <v>836</v>
      </c>
      <c r="D364" t="str">
        <f>IF(SUMPRODUCT(--(ISNUMBER(SEARCH({"Nigar","Raksana","Nuray","Aysel","Lala","Nazrin","Narmin","Nargiz","Shabnam","Aygun","Gunay","Sabina","Fidan"}, B364)))) &gt; 0, "Female", "Male")</f>
        <v>Male</v>
      </c>
      <c r="E364" t="str">
        <f t="shared" si="25"/>
        <v>araz_hasanov@example.com</v>
      </c>
      <c r="F364" s="3" t="str">
        <f t="shared" ca="1" si="26"/>
        <v>1998-04-18</v>
      </c>
      <c r="G364">
        <f t="shared" ca="1" si="27"/>
        <v>17</v>
      </c>
      <c r="H364" t="str">
        <f t="shared" ca="1" si="28"/>
        <v>(+994)774004098</v>
      </c>
      <c r="I364" t="str">
        <f t="shared" ca="1" si="29"/>
        <v>(+994)504727614</v>
      </c>
      <c r="J3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Hasanov','H8O3TKP','Male','araz_hasanov@example.com','1998-04-18','17','(+994)774004098','(+994)504727614')</v>
      </c>
    </row>
    <row r="365" spans="1:10" x14ac:dyDescent="0.3">
      <c r="A365">
        <v>364</v>
      </c>
      <c r="B365" t="s">
        <v>232</v>
      </c>
      <c r="C365" t="s">
        <v>837</v>
      </c>
      <c r="D365" t="str">
        <f>IF(SUMPRODUCT(--(ISNUMBER(SEARCH({"Nigar","Raksana","Nuray","Aysel","Lala","Nazrin","Narmin","Nargiz","Shabnam","Aygun","Gunay","Sabina","Fidan"}, B365)))) &gt; 0, "Female", "Male")</f>
        <v>Male</v>
      </c>
      <c r="E365" t="str">
        <f t="shared" si="25"/>
        <v>cavid_huseynli@example.com</v>
      </c>
      <c r="F365" s="3" t="str">
        <f t="shared" ca="1" si="26"/>
        <v>1991-03-11</v>
      </c>
      <c r="G365">
        <f t="shared" ca="1" si="27"/>
        <v>2</v>
      </c>
      <c r="H365" t="str">
        <f t="shared" ca="1" si="28"/>
        <v>(+994)512228206</v>
      </c>
      <c r="I365" t="str">
        <f t="shared" ca="1" si="29"/>
        <v/>
      </c>
      <c r="J3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Huseynli','2NRMUZA','Male','cavid_huseynli@example.com','1991-03-11','2','(+994)512228206','')</v>
      </c>
    </row>
    <row r="366" spans="1:10" x14ac:dyDescent="0.3">
      <c r="A366">
        <v>365</v>
      </c>
      <c r="B366" t="s">
        <v>233</v>
      </c>
      <c r="C366" t="s">
        <v>838</v>
      </c>
      <c r="D366" t="str">
        <f>IF(SUMPRODUCT(--(ISNUMBER(SEARCH({"Nigar","Raksana","Nuray","Aysel","Lala","Nazrin","Narmin","Nargiz","Shabnam","Aygun","Gunay","Sabina","Fidan"}, B366)))) &gt; 0, "Female", "Male")</f>
        <v>Female</v>
      </c>
      <c r="E366" t="str">
        <f t="shared" si="25"/>
        <v>nigar_hagverdiyeva@example.com</v>
      </c>
      <c r="F366" s="3" t="str">
        <f t="shared" ca="1" si="26"/>
        <v>2002-04-27</v>
      </c>
      <c r="G366">
        <f t="shared" ca="1" si="27"/>
        <v>73</v>
      </c>
      <c r="H366" t="str">
        <f t="shared" ca="1" si="28"/>
        <v>(+994)993750637</v>
      </c>
      <c r="I366" t="str">
        <f t="shared" ca="1" si="29"/>
        <v>(+994)554477193</v>
      </c>
      <c r="J3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Hagverdiyeva','OUSO37M','Female','nigar_hagverdiyeva@example.com','2002-04-27','73','(+994)993750637','(+994)554477193')</v>
      </c>
    </row>
    <row r="367" spans="1:10" x14ac:dyDescent="0.3">
      <c r="A367">
        <v>366</v>
      </c>
      <c r="B367" t="s">
        <v>234</v>
      </c>
      <c r="C367" t="s">
        <v>839</v>
      </c>
      <c r="D367" t="str">
        <f>IF(SUMPRODUCT(--(ISNUMBER(SEARCH({"Nigar","Raksana","Nuray","Aysel","Lala","Nazrin","Narmin","Nargiz","Shabnam","Aygun","Gunay","Sabina","Fidan"}, B367)))) &gt; 0, "Female", "Male")</f>
        <v>Male</v>
      </c>
      <c r="E367" t="str">
        <f t="shared" si="25"/>
        <v>ayhan_hacili@example.com</v>
      </c>
      <c r="F367" s="3" t="str">
        <f t="shared" ca="1" si="26"/>
        <v>1971-05-03</v>
      </c>
      <c r="G367">
        <f t="shared" ca="1" si="27"/>
        <v>23</v>
      </c>
      <c r="H367" t="str">
        <f t="shared" ca="1" si="28"/>
        <v>(+994)519496439</v>
      </c>
      <c r="I367" t="str">
        <f t="shared" ca="1" si="29"/>
        <v>(+994)508193708</v>
      </c>
      <c r="J3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Hacili','ZSG694W','Male','ayhan_hacili@example.com','1971-05-03','23','(+994)519496439','(+994)508193708')</v>
      </c>
    </row>
    <row r="368" spans="1:10" x14ac:dyDescent="0.3">
      <c r="A368">
        <v>367</v>
      </c>
      <c r="B368" t="s">
        <v>235</v>
      </c>
      <c r="C368" t="s">
        <v>840</v>
      </c>
      <c r="D368" t="str">
        <f>IF(SUMPRODUCT(--(ISNUMBER(SEARCH({"Nigar","Raksana","Nuray","Aysel","Lala","Nazrin","Narmin","Nargiz","Shabnam","Aygun","Gunay","Sabina","Fidan"}, B368)))) &gt; 0, "Female", "Male")</f>
        <v>Male</v>
      </c>
      <c r="E368" t="str">
        <f t="shared" si="25"/>
        <v>abbas_aliyev@example.com</v>
      </c>
      <c r="F368" s="3" t="str">
        <f t="shared" ca="1" si="26"/>
        <v>2007-10-23</v>
      </c>
      <c r="G368">
        <f t="shared" ca="1" si="27"/>
        <v>53</v>
      </c>
      <c r="H368" t="str">
        <f t="shared" ca="1" si="28"/>
        <v>(+994)555304635</v>
      </c>
      <c r="I368" t="str">
        <f t="shared" ca="1" si="29"/>
        <v>(+994)551069783</v>
      </c>
      <c r="J3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Aliyev','03RHTJ5','Male','abbas_aliyev@example.com','2007-10-23','53','(+994)555304635','(+994)551069783')</v>
      </c>
    </row>
    <row r="369" spans="1:10" x14ac:dyDescent="0.3">
      <c r="A369">
        <v>368</v>
      </c>
      <c r="B369" t="s">
        <v>236</v>
      </c>
      <c r="C369" t="s">
        <v>841</v>
      </c>
      <c r="D369" t="str">
        <f>IF(SUMPRODUCT(--(ISNUMBER(SEARCH({"Nigar","Raksana","Nuray","Aysel","Lala","Nazrin","Narmin","Nargiz","Shabnam","Aygun","Gunay","Sabina","Fidan"}, B369)))) &gt; 0, "Female", "Male")</f>
        <v>Male</v>
      </c>
      <c r="E369" t="str">
        <f t="shared" si="25"/>
        <v>rasim_abbasli@example.com</v>
      </c>
      <c r="F369" s="3" t="str">
        <f t="shared" ca="1" si="26"/>
        <v>2005-02-27</v>
      </c>
      <c r="G369">
        <f t="shared" ca="1" si="27"/>
        <v>53</v>
      </c>
      <c r="H369" t="str">
        <f t="shared" ca="1" si="28"/>
        <v>(+994)997370630</v>
      </c>
      <c r="I369" t="str">
        <f t="shared" ca="1" si="29"/>
        <v>(+994)702807039</v>
      </c>
      <c r="J3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Abbasli','WHTWJYK','Male','rasim_abbasli@example.com','2005-02-27','53','(+994)997370630','(+994)702807039')</v>
      </c>
    </row>
    <row r="370" spans="1:10" x14ac:dyDescent="0.3">
      <c r="A370">
        <v>369</v>
      </c>
      <c r="B370" t="s">
        <v>237</v>
      </c>
      <c r="C370" t="s">
        <v>842</v>
      </c>
      <c r="D370" t="str">
        <f>IF(SUMPRODUCT(--(ISNUMBER(SEARCH({"Nigar","Raksana","Nuray","Aysel","Lala","Nazrin","Narmin","Nargiz","Shabnam","Aygun","Gunay","Sabina","Fidan"}, B370)))) &gt; 0, "Female", "Male")</f>
        <v>Female</v>
      </c>
      <c r="E370" t="str">
        <f t="shared" si="25"/>
        <v>lala_hagverdiyeva@example.com</v>
      </c>
      <c r="F370" s="3" t="str">
        <f t="shared" ca="1" si="26"/>
        <v>2004-03-14</v>
      </c>
      <c r="G370">
        <f t="shared" ca="1" si="27"/>
        <v>71</v>
      </c>
      <c r="H370" t="str">
        <f t="shared" ca="1" si="28"/>
        <v>(+994)707514642</v>
      </c>
      <c r="I370" t="str">
        <f t="shared" ca="1" si="29"/>
        <v>(+994)996074851</v>
      </c>
      <c r="J3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Hagverdiyeva','17YU8XO','Female','lala_hagverdiyeva@example.com','2004-03-14','71','(+994)707514642','(+994)996074851')</v>
      </c>
    </row>
    <row r="371" spans="1:10" x14ac:dyDescent="0.3">
      <c r="A371">
        <v>370</v>
      </c>
      <c r="B371" t="s">
        <v>238</v>
      </c>
      <c r="C371" t="s">
        <v>843</v>
      </c>
      <c r="D371" t="str">
        <f>IF(SUMPRODUCT(--(ISNUMBER(SEARCH({"Nigar","Raksana","Nuray","Aysel","Lala","Nazrin","Narmin","Nargiz","Shabnam","Aygun","Gunay","Sabina","Fidan"}, B371)))) &gt; 0, "Female", "Male")</f>
        <v>Female</v>
      </c>
      <c r="E371" t="str">
        <f t="shared" si="25"/>
        <v>nargiz_ibrahimova@example.com</v>
      </c>
      <c r="F371" s="3" t="str">
        <f t="shared" ca="1" si="26"/>
        <v>2001-01-23</v>
      </c>
      <c r="G371">
        <f t="shared" ca="1" si="27"/>
        <v>13</v>
      </c>
      <c r="H371" t="str">
        <f t="shared" ca="1" si="28"/>
        <v>(+994)502845707</v>
      </c>
      <c r="I371" t="str">
        <f t="shared" ca="1" si="29"/>
        <v>(+994)779733665</v>
      </c>
      <c r="J3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Ibrahimova','RWTGHDA','Female','nargiz_ibrahimova@example.com','2001-01-23','13','(+994)502845707','(+994)779733665')</v>
      </c>
    </row>
    <row r="372" spans="1:10" x14ac:dyDescent="0.3">
      <c r="A372">
        <v>371</v>
      </c>
      <c r="B372" t="s">
        <v>239</v>
      </c>
      <c r="C372" t="s">
        <v>844</v>
      </c>
      <c r="D372" t="str">
        <f>IF(SUMPRODUCT(--(ISNUMBER(SEARCH({"Nigar","Raksana","Nuray","Aysel","Lala","Nazrin","Narmin","Nargiz","Shabnam","Aygun","Gunay","Sabina","Fidan"}, B372)))) &gt; 0, "Female", "Male")</f>
        <v>Male</v>
      </c>
      <c r="E372" t="str">
        <f t="shared" si="25"/>
        <v>teyyub_huseynli@example.com</v>
      </c>
      <c r="F372" s="3" t="str">
        <f t="shared" ca="1" si="26"/>
        <v>1973-03-14</v>
      </c>
      <c r="G372">
        <f t="shared" ca="1" si="27"/>
        <v>22</v>
      </c>
      <c r="H372" t="str">
        <f t="shared" ca="1" si="28"/>
        <v>(+994)773990692</v>
      </c>
      <c r="I372" t="str">
        <f t="shared" ca="1" si="29"/>
        <v>(+994)508745070</v>
      </c>
      <c r="J3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Huseynli','17PVUZZ','Male','teyyub_huseynli@example.com','1973-03-14','22','(+994)773990692','(+994)508745070')</v>
      </c>
    </row>
    <row r="373" spans="1:10" x14ac:dyDescent="0.3">
      <c r="A373">
        <v>372</v>
      </c>
      <c r="B373" t="s">
        <v>240</v>
      </c>
      <c r="C373" t="s">
        <v>845</v>
      </c>
      <c r="D373" t="str">
        <f>IF(SUMPRODUCT(--(ISNUMBER(SEARCH({"Nigar","Raksana","Nuray","Aysel","Lala","Nazrin","Narmin","Nargiz","Shabnam","Aygun","Gunay","Sabina","Fidan"}, B373)))) &gt; 0, "Female", "Male")</f>
        <v>Female</v>
      </c>
      <c r="E373" t="str">
        <f t="shared" si="25"/>
        <v>fidan_ibrahimova@example.com</v>
      </c>
      <c r="F373" s="3" t="str">
        <f t="shared" ca="1" si="26"/>
        <v>1980-11-30</v>
      </c>
      <c r="G373">
        <f t="shared" ca="1" si="27"/>
        <v>50</v>
      </c>
      <c r="H373" t="str">
        <f t="shared" ca="1" si="28"/>
        <v>(+994)991191108</v>
      </c>
      <c r="I373" t="str">
        <f t="shared" ca="1" si="29"/>
        <v>(+994)507993108</v>
      </c>
      <c r="J3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Ibrahimova','34CCXKV','Female','fidan_ibrahimova@example.com','1980-11-30','50','(+994)991191108','(+994)507993108')</v>
      </c>
    </row>
    <row r="374" spans="1:10" x14ac:dyDescent="0.3">
      <c r="A374">
        <v>373</v>
      </c>
      <c r="B374" t="s">
        <v>241</v>
      </c>
      <c r="C374" t="s">
        <v>846</v>
      </c>
      <c r="D374" t="str">
        <f>IF(SUMPRODUCT(--(ISNUMBER(SEARCH({"Nigar","Raksana","Nuray","Aysel","Lala","Nazrin","Narmin","Nargiz","Shabnam","Aygun","Gunay","Sabina","Fidan"}, B374)))) &gt; 0, "Female", "Male")</f>
        <v>Male</v>
      </c>
      <c r="E374" t="str">
        <f t="shared" si="25"/>
        <v>amin_rzayev@example.com</v>
      </c>
      <c r="F374" s="3" t="str">
        <f t="shared" ca="1" si="26"/>
        <v>1979-06-06</v>
      </c>
      <c r="G374">
        <f t="shared" ca="1" si="27"/>
        <v>46</v>
      </c>
      <c r="H374" t="str">
        <f t="shared" ca="1" si="28"/>
        <v>(+994)512537077</v>
      </c>
      <c r="I374" t="str">
        <f t="shared" ca="1" si="29"/>
        <v>(+994)506003735</v>
      </c>
      <c r="J3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Rzayev','CLK0O6D','Male','amin_rzayev@example.com','1979-06-06','46','(+994)512537077','(+994)506003735')</v>
      </c>
    </row>
    <row r="375" spans="1:10" x14ac:dyDescent="0.3">
      <c r="A375">
        <v>374</v>
      </c>
      <c r="B375" t="s">
        <v>22</v>
      </c>
      <c r="C375" t="s">
        <v>847</v>
      </c>
      <c r="D375" t="str">
        <f>IF(SUMPRODUCT(--(ISNUMBER(SEARCH({"Nigar","Raksana","Nuray","Aysel","Lala","Nazrin","Narmin","Nargiz","Shabnam","Aygun","Gunay","Sabina","Fidan"}, B375)))) &gt; 0, "Female", "Male")</f>
        <v>Male</v>
      </c>
      <c r="E375" t="str">
        <f t="shared" si="25"/>
        <v>amin_huseynli@example.com</v>
      </c>
      <c r="F375" s="3" t="str">
        <f t="shared" ca="1" si="26"/>
        <v>1995-02-17</v>
      </c>
      <c r="G375">
        <f t="shared" ca="1" si="27"/>
        <v>44</v>
      </c>
      <c r="H375" t="str">
        <f t="shared" ca="1" si="28"/>
        <v>(+994)709186335</v>
      </c>
      <c r="I375" t="str">
        <f t="shared" ca="1" si="29"/>
        <v>(+994)502667758</v>
      </c>
      <c r="J3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Huseynli','HUOOQ88','Male','amin_huseynli@example.com','1995-02-17','44','(+994)709186335','(+994)502667758')</v>
      </c>
    </row>
    <row r="376" spans="1:10" x14ac:dyDescent="0.3">
      <c r="A376">
        <v>375</v>
      </c>
      <c r="B376" t="s">
        <v>242</v>
      </c>
      <c r="C376" t="s">
        <v>848</v>
      </c>
      <c r="D376" t="str">
        <f>IF(SUMPRODUCT(--(ISNUMBER(SEARCH({"Nigar","Raksana","Nuray","Aysel","Lala","Nazrin","Narmin","Nargiz","Shabnam","Aygun","Gunay","Sabina","Fidan"}, B376)))) &gt; 0, "Female", "Male")</f>
        <v>Male</v>
      </c>
      <c r="E376" t="str">
        <f t="shared" si="25"/>
        <v>tural_rzayev@example.com</v>
      </c>
      <c r="F376" s="3" t="str">
        <f t="shared" ca="1" si="26"/>
        <v>1983-04-19</v>
      </c>
      <c r="G376">
        <f t="shared" ca="1" si="27"/>
        <v>9</v>
      </c>
      <c r="H376" t="str">
        <f t="shared" ca="1" si="28"/>
        <v>(+994)558245969</v>
      </c>
      <c r="I376" t="str">
        <f t="shared" ca="1" si="29"/>
        <v>(+994)776761862</v>
      </c>
      <c r="J3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Rzayev','QW2CULN','Male','tural_rzayev@example.com','1983-04-19','9','(+994)558245969','(+994)776761862')</v>
      </c>
    </row>
    <row r="377" spans="1:10" x14ac:dyDescent="0.3">
      <c r="A377">
        <v>376</v>
      </c>
      <c r="B377" t="s">
        <v>243</v>
      </c>
      <c r="C377" t="s">
        <v>849</v>
      </c>
      <c r="D377" t="str">
        <f>IF(SUMPRODUCT(--(ISNUMBER(SEARCH({"Nigar","Raksana","Nuray","Aysel","Lala","Nazrin","Narmin","Nargiz","Shabnam","Aygun","Gunay","Sabina","Fidan"}, B377)))) &gt; 0, "Female", "Male")</f>
        <v>Female</v>
      </c>
      <c r="E377" t="str">
        <f t="shared" si="25"/>
        <v>narmin_pashayeva@example.com</v>
      </c>
      <c r="F377" s="3" t="str">
        <f t="shared" ca="1" si="26"/>
        <v>1976-06-27</v>
      </c>
      <c r="G377">
        <f t="shared" ca="1" si="27"/>
        <v>34</v>
      </c>
      <c r="H377" t="str">
        <f t="shared" ca="1" si="28"/>
        <v>(+994)779815940</v>
      </c>
      <c r="I377" t="str">
        <f t="shared" ca="1" si="29"/>
        <v>(+994)504805251</v>
      </c>
      <c r="J3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Pashayeva','UTNHKCH','Female','narmin_pashayeva@example.com','1976-06-27','34','(+994)779815940','(+994)504805251')</v>
      </c>
    </row>
    <row r="378" spans="1:10" x14ac:dyDescent="0.3">
      <c r="A378">
        <v>377</v>
      </c>
      <c r="B378" t="s">
        <v>53</v>
      </c>
      <c r="C378" t="s">
        <v>850</v>
      </c>
      <c r="D378" t="str">
        <f>IF(SUMPRODUCT(--(ISNUMBER(SEARCH({"Nigar","Raksana","Nuray","Aysel","Lala","Nazrin","Narmin","Nargiz","Shabnam","Aygun","Gunay","Sabina","Fidan"}, B378)))) &gt; 0, "Female", "Male")</f>
        <v>Male</v>
      </c>
      <c r="E378" t="str">
        <f t="shared" si="25"/>
        <v>abbas_hasanli@example.com</v>
      </c>
      <c r="F378" s="3" t="str">
        <f t="shared" ca="1" si="26"/>
        <v>2002-12-28</v>
      </c>
      <c r="G378">
        <f t="shared" ca="1" si="27"/>
        <v>13</v>
      </c>
      <c r="H378" t="str">
        <f t="shared" ca="1" si="28"/>
        <v>(+994)514543075</v>
      </c>
      <c r="I378" t="str">
        <f t="shared" ca="1" si="29"/>
        <v>(+994)994978247</v>
      </c>
      <c r="J3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Hasanli','975R432','Male','abbas_hasanli@example.com','2002-12-28','13','(+994)514543075','(+994)994978247')</v>
      </c>
    </row>
    <row r="379" spans="1:10" x14ac:dyDescent="0.3">
      <c r="A379">
        <v>378</v>
      </c>
      <c r="B379" t="s">
        <v>244</v>
      </c>
      <c r="C379" t="s">
        <v>851</v>
      </c>
      <c r="D379" t="str">
        <f>IF(SUMPRODUCT(--(ISNUMBER(SEARCH({"Nigar","Raksana","Nuray","Aysel","Lala","Nazrin","Narmin","Nargiz","Shabnam","Aygun","Gunay","Sabina","Fidan"}, B379)))) &gt; 0, "Female", "Male")</f>
        <v>Male</v>
      </c>
      <c r="E379" t="str">
        <f t="shared" si="25"/>
        <v>amin_abbasli@example.com</v>
      </c>
      <c r="F379" s="3" t="str">
        <f t="shared" ca="1" si="26"/>
        <v>1977-01-28</v>
      </c>
      <c r="G379">
        <f t="shared" ca="1" si="27"/>
        <v>1</v>
      </c>
      <c r="H379" t="str">
        <f t="shared" ca="1" si="28"/>
        <v>(+994)502025182</v>
      </c>
      <c r="I379" t="str">
        <f t="shared" ca="1" si="29"/>
        <v>(+994)509871040</v>
      </c>
      <c r="J3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Abbasli','S6BVAGQ','Male','amin_abbasli@example.com','1977-01-28','1','(+994)502025182','(+994)509871040')</v>
      </c>
    </row>
    <row r="380" spans="1:10" x14ac:dyDescent="0.3">
      <c r="A380">
        <v>379</v>
      </c>
      <c r="B380" t="s">
        <v>46</v>
      </c>
      <c r="C380" t="s">
        <v>852</v>
      </c>
      <c r="D380" t="str">
        <f>IF(SUMPRODUCT(--(ISNUMBER(SEARCH({"Nigar","Raksana","Nuray","Aysel","Lala","Nazrin","Narmin","Nargiz","Shabnam","Aygun","Gunay","Sabina","Fidan"}, B380)))) &gt; 0, "Female", "Male")</f>
        <v>Male</v>
      </c>
      <c r="E380" t="str">
        <f t="shared" si="25"/>
        <v>tural_huseynli@example.com</v>
      </c>
      <c r="F380" s="3" t="str">
        <f t="shared" ca="1" si="26"/>
        <v>1994-11-15</v>
      </c>
      <c r="G380">
        <f t="shared" ca="1" si="27"/>
        <v>51</v>
      </c>
      <c r="H380" t="str">
        <f t="shared" ca="1" si="28"/>
        <v>(+994)994321255</v>
      </c>
      <c r="I380" t="str">
        <f t="shared" ca="1" si="29"/>
        <v>(+994)503177208</v>
      </c>
      <c r="J3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Huseynli','MWLJVQL','Male','tural_huseynli@example.com','1994-11-15','51','(+994)994321255','(+994)503177208')</v>
      </c>
    </row>
    <row r="381" spans="1:10" x14ac:dyDescent="0.3">
      <c r="A381">
        <v>380</v>
      </c>
      <c r="B381" t="s">
        <v>245</v>
      </c>
      <c r="C381" t="s">
        <v>853</v>
      </c>
      <c r="D381" t="str">
        <f>IF(SUMPRODUCT(--(ISNUMBER(SEARCH({"Nigar","Raksana","Nuray","Aysel","Lala","Nazrin","Narmin","Nargiz","Shabnam","Aygun","Gunay","Sabina","Fidan"}, B381)))) &gt; 0, "Female", "Male")</f>
        <v>Male</v>
      </c>
      <c r="E381" t="str">
        <f t="shared" si="25"/>
        <v>aliakbar_mustafayev@example.com</v>
      </c>
      <c r="F381" s="3" t="str">
        <f t="shared" ca="1" si="26"/>
        <v>1974-06-23</v>
      </c>
      <c r="G381">
        <f t="shared" ca="1" si="27"/>
        <v>20</v>
      </c>
      <c r="H381" t="str">
        <f t="shared" ca="1" si="28"/>
        <v>(+994)518050140</v>
      </c>
      <c r="I381" t="str">
        <f t="shared" ca="1" si="29"/>
        <v/>
      </c>
      <c r="J3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Mustafayev','NKMY703','Male','aliakbar_mustafayev@example.com','1974-06-23','20','(+994)518050140','')</v>
      </c>
    </row>
    <row r="382" spans="1:10" x14ac:dyDescent="0.3">
      <c r="A382">
        <v>381</v>
      </c>
      <c r="B382" t="s">
        <v>246</v>
      </c>
      <c r="C382" t="s">
        <v>854</v>
      </c>
      <c r="D382" t="str">
        <f>IF(SUMPRODUCT(--(ISNUMBER(SEARCH({"Nigar","Raksana","Nuray","Aysel","Lala","Nazrin","Narmin","Nargiz","Shabnam","Aygun","Gunay","Sabina","Fidan"}, B382)))) &gt; 0, "Female", "Male")</f>
        <v>Male</v>
      </c>
      <c r="E382" t="str">
        <f t="shared" si="25"/>
        <v>macid_huseynli@example.com</v>
      </c>
      <c r="F382" s="3" t="str">
        <f t="shared" ca="1" si="26"/>
        <v>1985-04-11</v>
      </c>
      <c r="G382">
        <f t="shared" ca="1" si="27"/>
        <v>67</v>
      </c>
      <c r="H382" t="str">
        <f t="shared" ca="1" si="28"/>
        <v>(+994)993602697</v>
      </c>
      <c r="I382" t="str">
        <f t="shared" ca="1" si="29"/>
        <v>(+994)703669314</v>
      </c>
      <c r="J3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Huseynli','BIZ8ZVT','Male','macid_huseynli@example.com','1985-04-11','67','(+994)993602697','(+994)703669314')</v>
      </c>
    </row>
    <row r="383" spans="1:10" x14ac:dyDescent="0.3">
      <c r="A383">
        <v>382</v>
      </c>
      <c r="B383" t="s">
        <v>247</v>
      </c>
      <c r="C383" t="s">
        <v>855</v>
      </c>
      <c r="D383" t="str">
        <f>IF(SUMPRODUCT(--(ISNUMBER(SEARCH({"Nigar","Raksana","Nuray","Aysel","Lala","Nazrin","Narmin","Nargiz","Shabnam","Aygun","Gunay","Sabina","Fidan"}, B383)))) &gt; 0, "Female", "Male")</f>
        <v>Male</v>
      </c>
      <c r="E383" t="str">
        <f t="shared" si="25"/>
        <v>samir_ibrahimli@example.com</v>
      </c>
      <c r="F383" s="3" t="str">
        <f t="shared" ca="1" si="26"/>
        <v>1993-04-06</v>
      </c>
      <c r="G383">
        <f t="shared" ca="1" si="27"/>
        <v>51</v>
      </c>
      <c r="H383" t="str">
        <f t="shared" ca="1" si="28"/>
        <v>(+994)706351611</v>
      </c>
      <c r="I383" t="str">
        <f t="shared" ca="1" si="29"/>
        <v/>
      </c>
      <c r="J3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Ibrahimli','M9LACBJ','Male','samir_ibrahimli@example.com','1993-04-06','51','(+994)706351611','')</v>
      </c>
    </row>
    <row r="384" spans="1:10" x14ac:dyDescent="0.3">
      <c r="A384">
        <v>383</v>
      </c>
      <c r="B384" t="s">
        <v>248</v>
      </c>
      <c r="C384" t="s">
        <v>856</v>
      </c>
      <c r="D384" t="str">
        <f>IF(SUMPRODUCT(--(ISNUMBER(SEARCH({"Nigar","Raksana","Nuray","Aysel","Lala","Nazrin","Narmin","Nargiz","Shabnam","Aygun","Gunay","Sabina","Fidan"}, B384)))) &gt; 0, "Female", "Male")</f>
        <v>Male</v>
      </c>
      <c r="E384" t="str">
        <f t="shared" si="25"/>
        <v>huseyn_hasanov@example.com</v>
      </c>
      <c r="F384" s="3" t="str">
        <f t="shared" ca="1" si="26"/>
        <v>1993-08-10</v>
      </c>
      <c r="G384">
        <f t="shared" ca="1" si="27"/>
        <v>67</v>
      </c>
      <c r="H384" t="str">
        <f t="shared" ca="1" si="28"/>
        <v>(+994)502251317</v>
      </c>
      <c r="I384" t="str">
        <f t="shared" ca="1" si="29"/>
        <v/>
      </c>
      <c r="J3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Hasanov','KCM0ZA1','Male','huseyn_hasanov@example.com','1993-08-10','67','(+994)502251317','')</v>
      </c>
    </row>
    <row r="385" spans="1:10" x14ac:dyDescent="0.3">
      <c r="A385">
        <v>384</v>
      </c>
      <c r="B385" t="s">
        <v>249</v>
      </c>
      <c r="C385" t="s">
        <v>857</v>
      </c>
      <c r="D385" t="str">
        <f>IF(SUMPRODUCT(--(ISNUMBER(SEARCH({"Nigar","Raksana","Nuray","Aysel","Lala","Nazrin","Narmin","Nargiz","Shabnam","Aygun","Gunay","Sabina","Fidan"}, B385)))) &gt; 0, "Female", "Male")</f>
        <v>Male</v>
      </c>
      <c r="E385" t="str">
        <f t="shared" si="25"/>
        <v>aghasalim_hacili@example.com</v>
      </c>
      <c r="F385" s="3" t="str">
        <f t="shared" ca="1" si="26"/>
        <v>1987-07-31</v>
      </c>
      <c r="G385">
        <f t="shared" ca="1" si="27"/>
        <v>33</v>
      </c>
      <c r="H385" t="str">
        <f t="shared" ca="1" si="28"/>
        <v>(+994)559174719</v>
      </c>
      <c r="I385" t="str">
        <f t="shared" ca="1" si="29"/>
        <v>(+994)512772606</v>
      </c>
      <c r="J3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Hacili','C4Q2RAZ','Male','aghasalim_hacili@example.com','1987-07-31','33','(+994)559174719','(+994)512772606')</v>
      </c>
    </row>
    <row r="386" spans="1:10" x14ac:dyDescent="0.3">
      <c r="A386">
        <v>385</v>
      </c>
      <c r="B386" t="s">
        <v>250</v>
      </c>
      <c r="C386" t="s">
        <v>858</v>
      </c>
      <c r="D386" t="str">
        <f>IF(SUMPRODUCT(--(ISNUMBER(SEARCH({"Nigar","Raksana","Nuray","Aysel","Lala","Nazrin","Narmin","Nargiz","Shabnam","Aygun","Gunay","Sabina","Fidan"}, B386)))) &gt; 0, "Female", "Male")</f>
        <v>Male</v>
      </c>
      <c r="E386" t="str">
        <f t="shared" ref="E386:E449" si="30">LOWER(SUBSTITUTE(LEFT(B386, SEARCH(" ", B386 &amp; " ") - 1), " ", "_")) &amp; "_" &amp; LOWER(SUBSTITUTE(MID(B386, SEARCH(" ", B386 &amp; " ") + 1, LEN(B386)), " ", "_")) &amp; "@example.com"</f>
        <v>huseyn_nasirov@example.com</v>
      </c>
      <c r="F386" s="3" t="str">
        <f t="shared" ref="F386:F449" ca="1" si="31">TEXT(DATE(RANDBETWEEN(1970, 2007), RANDBETWEEN(1, IF(YEAR(TODAY())=2007, MONTH(TODAY()), 12)), RANDBETWEEN(1, IF(AND(YEAR(TODAY())=2007, MONTH(TODAY())=12), DAY(TODAY()), 31))), "yyyy-mm-dd")</f>
        <v>2004-09-16</v>
      </c>
      <c r="G386">
        <f t="shared" ref="G386:G449" ca="1" si="32">RANDBETWEEN(1, 78)</f>
        <v>57</v>
      </c>
      <c r="H386" t="str">
        <f t="shared" ref="H386:H449" ca="1" si="33" xml:space="preserve"> "(+994)" &amp; CHOOSE(RANDBETWEEN(1, 6), "51", "70", "77", "55", "50", "99") &amp; TEXT(RANDBETWEEN(1000000, 9999999), "0000000")</f>
        <v>(+994)553063175</v>
      </c>
      <c r="I386" t="str">
        <f t="shared" ref="I386:I449" ca="1" si="34">IF(RAND() &lt; 0.8, "(+994)" &amp; CHOOSE(RANDBETWEEN(1, 6), "51", "70", "77", "55", "50", "99") &amp; TEXT(RANDBETWEEN(1000000, 9999999), "0000000"), "")</f>
        <v/>
      </c>
      <c r="J3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Nasirov','MTGSXNB','Male','huseyn_nasirov@example.com','2004-09-16','57','(+994)553063175','')</v>
      </c>
    </row>
    <row r="387" spans="1:10" x14ac:dyDescent="0.3">
      <c r="A387">
        <v>386</v>
      </c>
      <c r="B387" t="s">
        <v>251</v>
      </c>
      <c r="C387" t="s">
        <v>859</v>
      </c>
      <c r="D387" t="str">
        <f>IF(SUMPRODUCT(--(ISNUMBER(SEARCH({"Nigar","Raksana","Nuray","Aysel","Lala","Nazrin","Narmin","Nargiz","Shabnam","Aygun","Gunay","Sabina","Fidan"}, B387)))) &gt; 0, "Female", "Male")</f>
        <v>Male</v>
      </c>
      <c r="E387" t="str">
        <f t="shared" si="30"/>
        <v>ayhan_rzayev@example.com</v>
      </c>
      <c r="F387" s="3" t="str">
        <f t="shared" ca="1" si="31"/>
        <v>1977-07-20</v>
      </c>
      <c r="G387">
        <f t="shared" ca="1" si="32"/>
        <v>67</v>
      </c>
      <c r="H387" t="str">
        <f t="shared" ca="1" si="33"/>
        <v>(+994)505208633</v>
      </c>
      <c r="I387" t="str">
        <f t="shared" ca="1" si="34"/>
        <v>(+994)554591932</v>
      </c>
      <c r="J3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Rzayev','LJZ07LN','Male','ayhan_rzayev@example.com','1977-07-20','67','(+994)505208633','(+994)554591932')</v>
      </c>
    </row>
    <row r="388" spans="1:10" x14ac:dyDescent="0.3">
      <c r="A388">
        <v>387</v>
      </c>
      <c r="B388" t="s">
        <v>252</v>
      </c>
      <c r="C388" t="s">
        <v>860</v>
      </c>
      <c r="D388" t="str">
        <f>IF(SUMPRODUCT(--(ISNUMBER(SEARCH({"Nigar","Raksana","Nuray","Aysel","Lala","Nazrin","Narmin","Nargiz","Shabnam","Aygun","Gunay","Sabina","Fidan"}, B388)))) &gt; 0, "Female", "Male")</f>
        <v>Male</v>
      </c>
      <c r="E388" t="str">
        <f t="shared" si="30"/>
        <v>araz_mehdiyev@example.com</v>
      </c>
      <c r="F388" s="3" t="str">
        <f t="shared" ca="1" si="31"/>
        <v>1995-02-10</v>
      </c>
      <c r="G388">
        <f t="shared" ca="1" si="32"/>
        <v>59</v>
      </c>
      <c r="H388" t="str">
        <f t="shared" ca="1" si="33"/>
        <v>(+994)995312563</v>
      </c>
      <c r="I388" t="str">
        <f t="shared" ca="1" si="34"/>
        <v/>
      </c>
      <c r="J3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Mehdiyev','9RSJ063','Male','araz_mehdiyev@example.com','1995-02-10','59','(+994)995312563','')</v>
      </c>
    </row>
    <row r="389" spans="1:10" x14ac:dyDescent="0.3">
      <c r="A389">
        <v>388</v>
      </c>
      <c r="B389" t="s">
        <v>253</v>
      </c>
      <c r="C389" t="s">
        <v>861</v>
      </c>
      <c r="D389" t="str">
        <f>IF(SUMPRODUCT(--(ISNUMBER(SEARCH({"Nigar","Raksana","Nuray","Aysel","Lala","Nazrin","Narmin","Nargiz","Shabnam","Aygun","Gunay","Sabina","Fidan"}, B389)))) &gt; 0, "Female", "Male")</f>
        <v>Male</v>
      </c>
      <c r="E389" t="str">
        <f t="shared" si="30"/>
        <v>farid_nasirov@example.com</v>
      </c>
      <c r="F389" s="3" t="str">
        <f t="shared" ca="1" si="31"/>
        <v>1972-09-07</v>
      </c>
      <c r="G389">
        <f t="shared" ca="1" si="32"/>
        <v>7</v>
      </c>
      <c r="H389" t="str">
        <f t="shared" ca="1" si="33"/>
        <v>(+994)779230255</v>
      </c>
      <c r="I389" t="str">
        <f t="shared" ca="1" si="34"/>
        <v>(+994)709098295</v>
      </c>
      <c r="J3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Nasirov','NII0BPM','Male','farid_nasirov@example.com','1972-09-07','7','(+994)779230255','(+994)709098295')</v>
      </c>
    </row>
    <row r="390" spans="1:10" x14ac:dyDescent="0.3">
      <c r="A390">
        <v>389</v>
      </c>
      <c r="B390" t="s">
        <v>35</v>
      </c>
      <c r="C390" t="s">
        <v>862</v>
      </c>
      <c r="D390" t="str">
        <f>IF(SUMPRODUCT(--(ISNUMBER(SEARCH({"Nigar","Raksana","Nuray","Aysel","Lala","Nazrin","Narmin","Nargiz","Shabnam","Aygun","Gunay","Sabina","Fidan"}, B390)))) &gt; 0, "Female", "Male")</f>
        <v>Male</v>
      </c>
      <c r="E390" t="str">
        <f t="shared" si="30"/>
        <v>teyyub_abbasli@example.com</v>
      </c>
      <c r="F390" s="3" t="str">
        <f t="shared" ca="1" si="31"/>
        <v>1975-11-24</v>
      </c>
      <c r="G390">
        <f t="shared" ca="1" si="32"/>
        <v>75</v>
      </c>
      <c r="H390" t="str">
        <f t="shared" ca="1" si="33"/>
        <v>(+994)991882534</v>
      </c>
      <c r="I390" t="str">
        <f t="shared" ca="1" si="34"/>
        <v>(+994)991433712</v>
      </c>
      <c r="J3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Abbasli','5AILR8R','Male','teyyub_abbasli@example.com','1975-11-24','75','(+994)991882534','(+994)991433712')</v>
      </c>
    </row>
    <row r="391" spans="1:10" x14ac:dyDescent="0.3">
      <c r="A391">
        <v>390</v>
      </c>
      <c r="B391" t="s">
        <v>254</v>
      </c>
      <c r="C391" t="s">
        <v>863</v>
      </c>
      <c r="D391" t="str">
        <f>IF(SUMPRODUCT(--(ISNUMBER(SEARCH({"Nigar","Raksana","Nuray","Aysel","Lala","Nazrin","Narmin","Nargiz","Shabnam","Aygun","Gunay","Sabina","Fidan"}, B391)))) &gt; 0, "Female", "Male")</f>
        <v>Male</v>
      </c>
      <c r="E391" t="str">
        <f t="shared" si="30"/>
        <v>cavid_hacili@example.com</v>
      </c>
      <c r="F391" s="3" t="str">
        <f t="shared" ca="1" si="31"/>
        <v>1988-05-10</v>
      </c>
      <c r="G391">
        <f t="shared" ca="1" si="32"/>
        <v>61</v>
      </c>
      <c r="H391" t="str">
        <f t="shared" ca="1" si="33"/>
        <v>(+994)701332796</v>
      </c>
      <c r="I391" t="str">
        <f t="shared" ca="1" si="34"/>
        <v/>
      </c>
      <c r="J3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Hacili','MO8AKDI','Male','cavid_hacili@example.com','1988-05-10','61','(+994)701332796','')</v>
      </c>
    </row>
    <row r="392" spans="1:10" x14ac:dyDescent="0.3">
      <c r="A392">
        <v>391</v>
      </c>
      <c r="B392" t="s">
        <v>255</v>
      </c>
      <c r="C392" t="s">
        <v>864</v>
      </c>
      <c r="D392" t="str">
        <f>IF(SUMPRODUCT(--(ISNUMBER(SEARCH({"Nigar","Raksana","Nuray","Aysel","Lala","Nazrin","Narmin","Nargiz","Shabnam","Aygun","Gunay","Sabina","Fidan"}, B392)))) &gt; 0, "Female", "Male")</f>
        <v>Male</v>
      </c>
      <c r="E392" t="str">
        <f t="shared" si="30"/>
        <v>farid_abbasli@example.com</v>
      </c>
      <c r="F392" s="3" t="str">
        <f t="shared" ca="1" si="31"/>
        <v>2007-08-31</v>
      </c>
      <c r="G392">
        <f t="shared" ca="1" si="32"/>
        <v>51</v>
      </c>
      <c r="H392" t="str">
        <f t="shared" ca="1" si="33"/>
        <v>(+994)702018653</v>
      </c>
      <c r="I392" t="str">
        <f t="shared" ca="1" si="34"/>
        <v>(+994)558526643</v>
      </c>
      <c r="J3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Abbasli','83341ME','Male','farid_abbasli@example.com','2007-08-31','51','(+994)702018653','(+994)558526643')</v>
      </c>
    </row>
    <row r="393" spans="1:10" x14ac:dyDescent="0.3">
      <c r="A393">
        <v>392</v>
      </c>
      <c r="B393" t="s">
        <v>256</v>
      </c>
      <c r="C393" t="s">
        <v>865</v>
      </c>
      <c r="D393" t="str">
        <f>IF(SUMPRODUCT(--(ISNUMBER(SEARCH({"Nigar","Raksana","Nuray","Aysel","Lala","Nazrin","Narmin","Nargiz","Shabnam","Aygun","Gunay","Sabina","Fidan"}, B393)))) &gt; 0, "Female", "Male")</f>
        <v>Male</v>
      </c>
      <c r="E393" t="str">
        <f t="shared" si="30"/>
        <v>ravan_hasanov@example.com</v>
      </c>
      <c r="F393" s="3" t="str">
        <f t="shared" ca="1" si="31"/>
        <v>1993-04-25</v>
      </c>
      <c r="G393">
        <f t="shared" ca="1" si="32"/>
        <v>4</v>
      </c>
      <c r="H393" t="str">
        <f t="shared" ca="1" si="33"/>
        <v>(+994)505689209</v>
      </c>
      <c r="I393" t="str">
        <f t="shared" ca="1" si="34"/>
        <v>(+994)507074365</v>
      </c>
      <c r="J3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Hasanov','315VB9R','Male','ravan_hasanov@example.com','1993-04-25','4','(+994)505689209','(+994)507074365')</v>
      </c>
    </row>
    <row r="394" spans="1:10" x14ac:dyDescent="0.3">
      <c r="A394">
        <v>393</v>
      </c>
      <c r="B394" t="s">
        <v>257</v>
      </c>
      <c r="C394" t="s">
        <v>866</v>
      </c>
      <c r="D394" t="str">
        <f>IF(SUMPRODUCT(--(ISNUMBER(SEARCH({"Nigar","Raksana","Nuray","Aysel","Lala","Nazrin","Narmin","Nargiz","Shabnam","Aygun","Gunay","Sabina","Fidan"}, B394)))) &gt; 0, "Female", "Male")</f>
        <v>Male</v>
      </c>
      <c r="E394" t="str">
        <f t="shared" si="30"/>
        <v>ogtay_rzayev@example.com</v>
      </c>
      <c r="F394" s="3" t="str">
        <f t="shared" ca="1" si="31"/>
        <v>1997-09-24</v>
      </c>
      <c r="G394">
        <f t="shared" ca="1" si="32"/>
        <v>68</v>
      </c>
      <c r="H394" t="str">
        <f t="shared" ca="1" si="33"/>
        <v>(+994)519649670</v>
      </c>
      <c r="I394" t="str">
        <f t="shared" ca="1" si="34"/>
        <v>(+994)501249694</v>
      </c>
      <c r="J3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Rzayev','8VVJZ42','Male','ogtay_rzayev@example.com','1997-09-24','68','(+994)519649670','(+994)501249694')</v>
      </c>
    </row>
    <row r="395" spans="1:10" x14ac:dyDescent="0.3">
      <c r="A395">
        <v>394</v>
      </c>
      <c r="B395" t="s">
        <v>258</v>
      </c>
      <c r="C395" t="s">
        <v>867</v>
      </c>
      <c r="D395" t="str">
        <f>IF(SUMPRODUCT(--(ISNUMBER(SEARCH({"Nigar","Raksana","Nuray","Aysel","Lala","Nazrin","Narmin","Nargiz","Shabnam","Aygun","Gunay","Sabina","Fidan"}, B395)))) &gt; 0, "Female", "Male")</f>
        <v>Male</v>
      </c>
      <c r="E395" t="str">
        <f t="shared" si="30"/>
        <v>ogtay_mustafayev@example.com</v>
      </c>
      <c r="F395" s="3" t="str">
        <f t="shared" ca="1" si="31"/>
        <v>2002-01-22</v>
      </c>
      <c r="G395">
        <f t="shared" ca="1" si="32"/>
        <v>73</v>
      </c>
      <c r="H395" t="str">
        <f t="shared" ca="1" si="33"/>
        <v>(+994)992910475</v>
      </c>
      <c r="I395" t="str">
        <f t="shared" ca="1" si="34"/>
        <v>(+994)558445945</v>
      </c>
      <c r="J3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Mustafayev','U0Z5J4R','Male','ogtay_mustafayev@example.com','2002-01-22','73','(+994)992910475','(+994)558445945')</v>
      </c>
    </row>
    <row r="396" spans="1:10" x14ac:dyDescent="0.3">
      <c r="A396">
        <v>395</v>
      </c>
      <c r="B396" t="s">
        <v>259</v>
      </c>
      <c r="C396" t="s">
        <v>868</v>
      </c>
      <c r="D396" t="str">
        <f>IF(SUMPRODUCT(--(ISNUMBER(SEARCH({"Nigar","Raksana","Nuray","Aysel","Lala","Nazrin","Narmin","Nargiz","Shabnam","Aygun","Gunay","Sabina","Fidan"}, B396)))) &gt; 0, "Female", "Male")</f>
        <v>Male</v>
      </c>
      <c r="E396" t="str">
        <f t="shared" si="30"/>
        <v>elnur_rzayev@example.com</v>
      </c>
      <c r="F396" s="3" t="str">
        <f t="shared" ca="1" si="31"/>
        <v>1982-11-26</v>
      </c>
      <c r="G396">
        <f t="shared" ca="1" si="32"/>
        <v>4</v>
      </c>
      <c r="H396" t="str">
        <f t="shared" ca="1" si="33"/>
        <v>(+994)779670422</v>
      </c>
      <c r="I396" t="str">
        <f t="shared" ca="1" si="34"/>
        <v>(+994)995871265</v>
      </c>
      <c r="J3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Rzayev','S6QFV2A','Male','elnur_rzayev@example.com','1982-11-26','4','(+994)779670422','(+994)995871265')</v>
      </c>
    </row>
    <row r="397" spans="1:10" x14ac:dyDescent="0.3">
      <c r="A397">
        <v>396</v>
      </c>
      <c r="B397" t="s">
        <v>260</v>
      </c>
      <c r="C397" t="s">
        <v>869</v>
      </c>
      <c r="D397" t="str">
        <f>IF(SUMPRODUCT(--(ISNUMBER(SEARCH({"Nigar","Raksana","Nuray","Aysel","Lala","Nazrin","Narmin","Nargiz","Shabnam","Aygun","Gunay","Sabina","Fidan"}, B397)))) &gt; 0, "Female", "Male")</f>
        <v>Female</v>
      </c>
      <c r="E397" t="str">
        <f t="shared" si="30"/>
        <v>sabina_allahverdiyeva@example.com</v>
      </c>
      <c r="F397" s="3" t="str">
        <f t="shared" ca="1" si="31"/>
        <v>2003-06-22</v>
      </c>
      <c r="G397">
        <f t="shared" ca="1" si="32"/>
        <v>43</v>
      </c>
      <c r="H397" t="str">
        <f t="shared" ca="1" si="33"/>
        <v>(+994)516550463</v>
      </c>
      <c r="I397" t="str">
        <f t="shared" ca="1" si="34"/>
        <v>(+994)709927073</v>
      </c>
      <c r="J3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Allahverdiyeva','DO4CG0C','Female','sabina_allahverdiyeva@example.com','2003-06-22','43','(+994)516550463','(+994)709927073')</v>
      </c>
    </row>
    <row r="398" spans="1:10" x14ac:dyDescent="0.3">
      <c r="A398">
        <v>397</v>
      </c>
      <c r="B398" t="s">
        <v>261</v>
      </c>
      <c r="C398" t="s">
        <v>870</v>
      </c>
      <c r="D398" t="str">
        <f>IF(SUMPRODUCT(--(ISNUMBER(SEARCH({"Nigar","Raksana","Nuray","Aysel","Lala","Nazrin","Narmin","Nargiz","Shabnam","Aygun","Gunay","Sabina","Fidan"}, B398)))) &gt; 0, "Female", "Male")</f>
        <v>Female</v>
      </c>
      <c r="E398" t="str">
        <f t="shared" si="30"/>
        <v>aysel_allahverdiyeva@example.com</v>
      </c>
      <c r="F398" s="3" t="str">
        <f t="shared" ca="1" si="31"/>
        <v>1985-05-03</v>
      </c>
      <c r="G398">
        <f t="shared" ca="1" si="32"/>
        <v>12</v>
      </c>
      <c r="H398" t="str">
        <f t="shared" ca="1" si="33"/>
        <v>(+994)994651971</v>
      </c>
      <c r="I398" t="str">
        <f t="shared" ca="1" si="34"/>
        <v>(+994)518335382</v>
      </c>
      <c r="J3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Allahverdiyeva','5IJLKSN','Female','aysel_allahverdiyeva@example.com','1985-05-03','12','(+994)994651971','(+994)518335382')</v>
      </c>
    </row>
    <row r="399" spans="1:10" x14ac:dyDescent="0.3">
      <c r="A399">
        <v>398</v>
      </c>
      <c r="B399" t="s">
        <v>19</v>
      </c>
      <c r="C399" t="s">
        <v>871</v>
      </c>
      <c r="D399" t="str">
        <f>IF(SUMPRODUCT(--(ISNUMBER(SEARCH({"Nigar","Raksana","Nuray","Aysel","Lala","Nazrin","Narmin","Nargiz","Shabnam","Aygun","Gunay","Sabina","Fidan"}, B399)))) &gt; 0, "Female", "Male")</f>
        <v>Male</v>
      </c>
      <c r="E399" t="str">
        <f t="shared" si="30"/>
        <v>ogtay_hasanli@example.com</v>
      </c>
      <c r="F399" s="3" t="str">
        <f t="shared" ca="1" si="31"/>
        <v>1976-09-18</v>
      </c>
      <c r="G399">
        <f t="shared" ca="1" si="32"/>
        <v>7</v>
      </c>
      <c r="H399" t="str">
        <f t="shared" ca="1" si="33"/>
        <v>(+994)519089769</v>
      </c>
      <c r="I399" t="str">
        <f t="shared" ca="1" si="34"/>
        <v>(+994)707345426</v>
      </c>
      <c r="J3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Hasanli','164A3ZA','Male','ogtay_hasanli@example.com','1976-09-18','7','(+994)519089769','(+994)707345426')</v>
      </c>
    </row>
    <row r="400" spans="1:10" x14ac:dyDescent="0.3">
      <c r="A400">
        <v>399</v>
      </c>
      <c r="B400" t="s">
        <v>262</v>
      </c>
      <c r="C400" t="s">
        <v>872</v>
      </c>
      <c r="D400" t="str">
        <f>IF(SUMPRODUCT(--(ISNUMBER(SEARCH({"Nigar","Raksana","Nuray","Aysel","Lala","Nazrin","Narmin","Nargiz","Shabnam","Aygun","Gunay","Sabina","Fidan"}, B400)))) &gt; 0, "Female", "Male")</f>
        <v>Male</v>
      </c>
      <c r="E400" t="str">
        <f t="shared" si="30"/>
        <v>ravan_aliyev@example.com</v>
      </c>
      <c r="F400" s="3" t="str">
        <f t="shared" ca="1" si="31"/>
        <v>1995-05-19</v>
      </c>
      <c r="G400">
        <f t="shared" ca="1" si="32"/>
        <v>63</v>
      </c>
      <c r="H400" t="str">
        <f t="shared" ca="1" si="33"/>
        <v>(+994)703420481</v>
      </c>
      <c r="I400" t="str">
        <f t="shared" ca="1" si="34"/>
        <v/>
      </c>
      <c r="J4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Aliyev','JIRODXO','Male','ravan_aliyev@example.com','1995-05-19','63','(+994)703420481','')</v>
      </c>
    </row>
    <row r="401" spans="1:10" x14ac:dyDescent="0.3">
      <c r="A401">
        <v>400</v>
      </c>
      <c r="B401" t="s">
        <v>263</v>
      </c>
      <c r="C401" t="s">
        <v>873</v>
      </c>
      <c r="D401" t="str">
        <f>IF(SUMPRODUCT(--(ISNUMBER(SEARCH({"Nigar","Raksana","Nuray","Aysel","Lala","Nazrin","Narmin","Nargiz","Shabnam","Aygun","Gunay","Sabina","Fidan"}, B401)))) &gt; 0, "Female", "Male")</f>
        <v>Male</v>
      </c>
      <c r="E401" t="str">
        <f t="shared" si="30"/>
        <v>ogtay_quliyev@example.com</v>
      </c>
      <c r="F401" s="3" t="str">
        <f t="shared" ca="1" si="31"/>
        <v>1980-10-18</v>
      </c>
      <c r="G401">
        <f t="shared" ca="1" si="32"/>
        <v>72</v>
      </c>
      <c r="H401" t="str">
        <f t="shared" ca="1" si="33"/>
        <v>(+994)771223782</v>
      </c>
      <c r="I401" t="str">
        <f t="shared" ca="1" si="34"/>
        <v>(+994)518827318</v>
      </c>
      <c r="J4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Quliyev','0RPXPM0','Male','ogtay_quliyev@example.com','1980-10-18','72','(+994)771223782','(+994)518827318')</v>
      </c>
    </row>
    <row r="402" spans="1:10" x14ac:dyDescent="0.3">
      <c r="A402">
        <v>401</v>
      </c>
      <c r="B402" t="s">
        <v>264</v>
      </c>
      <c r="C402" t="s">
        <v>874</v>
      </c>
      <c r="D402" t="str">
        <f>IF(SUMPRODUCT(--(ISNUMBER(SEARCH({"Nigar","Raksana","Nuray","Aysel","Lala","Nazrin","Narmin","Nargiz","Shabnam","Aygun","Gunay","Sabina","Fidan"}, B402)))) &gt; 0, "Female", "Male")</f>
        <v>Male</v>
      </c>
      <c r="E402" t="str">
        <f t="shared" si="30"/>
        <v>farid_quliyev@example.com</v>
      </c>
      <c r="F402" s="3" t="str">
        <f t="shared" ca="1" si="31"/>
        <v>1979-04-23</v>
      </c>
      <c r="G402">
        <f t="shared" ca="1" si="32"/>
        <v>32</v>
      </c>
      <c r="H402" t="str">
        <f t="shared" ca="1" si="33"/>
        <v>(+994)557802467</v>
      </c>
      <c r="I402" t="str">
        <f t="shared" ca="1" si="34"/>
        <v>(+994)557283499</v>
      </c>
      <c r="J4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Quliyev','3QXDOBT','Male','farid_quliyev@example.com','1979-04-23','32','(+994)557802467','(+994)557283499')</v>
      </c>
    </row>
    <row r="403" spans="1:10" x14ac:dyDescent="0.3">
      <c r="A403">
        <v>402</v>
      </c>
      <c r="B403" t="s">
        <v>265</v>
      </c>
      <c r="C403" t="s">
        <v>875</v>
      </c>
      <c r="D403" t="str">
        <f>IF(SUMPRODUCT(--(ISNUMBER(SEARCH({"Nigar","Raksana","Nuray","Aysel","Lala","Nazrin","Narmin","Nargiz","Shabnam","Aygun","Gunay","Sabina","Fidan"}, B403)))) &gt; 0, "Female", "Male")</f>
        <v>Female</v>
      </c>
      <c r="E403" t="str">
        <f t="shared" si="30"/>
        <v>nigar_allahverdiyeva@example.com</v>
      </c>
      <c r="F403" s="3" t="str">
        <f t="shared" ca="1" si="31"/>
        <v>1975-09-22</v>
      </c>
      <c r="G403">
        <f t="shared" ca="1" si="32"/>
        <v>37</v>
      </c>
      <c r="H403" t="str">
        <f t="shared" ca="1" si="33"/>
        <v>(+994)552583258</v>
      </c>
      <c r="I403" t="str">
        <f t="shared" ca="1" si="34"/>
        <v>(+994)709129398</v>
      </c>
      <c r="J4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Allahverdiyeva','RW093IL','Female','nigar_allahverdiyeva@example.com','1975-09-22','37','(+994)552583258','(+994)709129398')</v>
      </c>
    </row>
    <row r="404" spans="1:10" x14ac:dyDescent="0.3">
      <c r="A404">
        <v>403</v>
      </c>
      <c r="B404" t="s">
        <v>266</v>
      </c>
      <c r="C404" t="s">
        <v>876</v>
      </c>
      <c r="D404" t="str">
        <f>IF(SUMPRODUCT(--(ISNUMBER(SEARCH({"Nigar","Raksana","Nuray","Aysel","Lala","Nazrin","Narmin","Nargiz","Shabnam","Aygun","Gunay","Sabina","Fidan"}, B404)))) &gt; 0, "Female", "Male")</f>
        <v>Female</v>
      </c>
      <c r="E404" t="str">
        <f t="shared" si="30"/>
        <v>raksana_abbasova@example.com</v>
      </c>
      <c r="F404" s="3" t="str">
        <f t="shared" ca="1" si="31"/>
        <v>1975-09-01</v>
      </c>
      <c r="G404">
        <f t="shared" ca="1" si="32"/>
        <v>23</v>
      </c>
      <c r="H404" t="str">
        <f t="shared" ca="1" si="33"/>
        <v>(+994)551020272</v>
      </c>
      <c r="I404" t="str">
        <f t="shared" ca="1" si="34"/>
        <v>(+994)991839229</v>
      </c>
      <c r="J4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Abbasova','YQI0069','Female','raksana_abbasova@example.com','1975-09-01','23','(+994)551020272','(+994)991839229')</v>
      </c>
    </row>
    <row r="405" spans="1:10" x14ac:dyDescent="0.3">
      <c r="A405">
        <v>404</v>
      </c>
      <c r="B405" t="s">
        <v>267</v>
      </c>
      <c r="C405" t="s">
        <v>877</v>
      </c>
      <c r="D405" t="str">
        <f>IF(SUMPRODUCT(--(ISNUMBER(SEARCH({"Nigar","Raksana","Nuray","Aysel","Lala","Nazrin","Narmin","Nargiz","Shabnam","Aygun","Gunay","Sabina","Fidan"}, B405)))) &gt; 0, "Female", "Male")</f>
        <v>Male</v>
      </c>
      <c r="E405" t="str">
        <f t="shared" si="30"/>
        <v>farid_aliyev@example.com</v>
      </c>
      <c r="F405" s="3" t="str">
        <f t="shared" ca="1" si="31"/>
        <v>1993-09-29</v>
      </c>
      <c r="G405">
        <f t="shared" ca="1" si="32"/>
        <v>68</v>
      </c>
      <c r="H405" t="str">
        <f t="shared" ca="1" si="33"/>
        <v>(+994)508688637</v>
      </c>
      <c r="I405" t="str">
        <f t="shared" ca="1" si="34"/>
        <v>(+994)556055336</v>
      </c>
      <c r="J4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Aliyev','5XQVR76','Male','farid_aliyev@example.com','1993-09-29','68','(+994)508688637','(+994)556055336')</v>
      </c>
    </row>
    <row r="406" spans="1:10" x14ac:dyDescent="0.3">
      <c r="A406">
        <v>405</v>
      </c>
      <c r="B406" t="s">
        <v>268</v>
      </c>
      <c r="C406" t="s">
        <v>878</v>
      </c>
      <c r="D406" t="str">
        <f>IF(SUMPRODUCT(--(ISNUMBER(SEARCH({"Nigar","Raksana","Nuray","Aysel","Lala","Nazrin","Narmin","Nargiz","Shabnam","Aygun","Gunay","Sabina","Fidan"}, B406)))) &gt; 0, "Female", "Male")</f>
        <v>Female</v>
      </c>
      <c r="E406" t="str">
        <f t="shared" si="30"/>
        <v>gunay_mammadova@example.com</v>
      </c>
      <c r="F406" s="3" t="str">
        <f t="shared" ca="1" si="31"/>
        <v>2001-12-03</v>
      </c>
      <c r="G406">
        <f t="shared" ca="1" si="32"/>
        <v>43</v>
      </c>
      <c r="H406" t="str">
        <f t="shared" ca="1" si="33"/>
        <v>(+994)997791916</v>
      </c>
      <c r="I406" t="str">
        <f t="shared" ca="1" si="34"/>
        <v>(+994)771372504</v>
      </c>
      <c r="J4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Mammadova','3WUBCNM','Female','gunay_mammadova@example.com','2001-12-03','43','(+994)997791916','(+994)771372504')</v>
      </c>
    </row>
    <row r="407" spans="1:10" x14ac:dyDescent="0.3">
      <c r="A407">
        <v>406</v>
      </c>
      <c r="B407" t="s">
        <v>269</v>
      </c>
      <c r="C407" t="s">
        <v>879</v>
      </c>
      <c r="D407" t="str">
        <f>IF(SUMPRODUCT(--(ISNUMBER(SEARCH({"Nigar","Raksana","Nuray","Aysel","Lala","Nazrin","Narmin","Nargiz","Shabnam","Aygun","Gunay","Sabina","Fidan"}, B407)))) &gt; 0, "Female", "Male")</f>
        <v>Female</v>
      </c>
      <c r="E407" t="str">
        <f t="shared" si="30"/>
        <v>sabina_jabbarova@example.com</v>
      </c>
      <c r="F407" s="3" t="str">
        <f t="shared" ca="1" si="31"/>
        <v>1973-11-07</v>
      </c>
      <c r="G407">
        <f t="shared" ca="1" si="32"/>
        <v>73</v>
      </c>
      <c r="H407" t="str">
        <f t="shared" ca="1" si="33"/>
        <v>(+994)506950807</v>
      </c>
      <c r="I407" t="str">
        <f t="shared" ca="1" si="34"/>
        <v>(+994)511354784</v>
      </c>
      <c r="J4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Jabbarova','FSA4AKF','Female','sabina_jabbarova@example.com','1973-11-07','73','(+994)506950807','(+994)511354784')</v>
      </c>
    </row>
    <row r="408" spans="1:10" x14ac:dyDescent="0.3">
      <c r="A408">
        <v>407</v>
      </c>
      <c r="B408" t="s">
        <v>270</v>
      </c>
      <c r="C408" t="s">
        <v>880</v>
      </c>
      <c r="D408" t="str">
        <f>IF(SUMPRODUCT(--(ISNUMBER(SEARCH({"Nigar","Raksana","Nuray","Aysel","Lala","Nazrin","Narmin","Nargiz","Shabnam","Aygun","Gunay","Sabina","Fidan"}, B408)))) &gt; 0, "Female", "Male")</f>
        <v>Female</v>
      </c>
      <c r="E408" t="str">
        <f t="shared" si="30"/>
        <v>sabina_orucova@example.com</v>
      </c>
      <c r="F408" s="3" t="str">
        <f t="shared" ca="1" si="31"/>
        <v>2000-02-21</v>
      </c>
      <c r="G408">
        <f t="shared" ca="1" si="32"/>
        <v>71</v>
      </c>
      <c r="H408" t="str">
        <f t="shared" ca="1" si="33"/>
        <v>(+994)996642381</v>
      </c>
      <c r="I408" t="str">
        <f t="shared" ca="1" si="34"/>
        <v>(+994)701388936</v>
      </c>
      <c r="J4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Orucova','M2223Z6','Female','sabina_orucova@example.com','2000-02-21','71','(+994)996642381','(+994)701388936')</v>
      </c>
    </row>
    <row r="409" spans="1:10" x14ac:dyDescent="0.3">
      <c r="A409">
        <v>408</v>
      </c>
      <c r="B409" t="s">
        <v>271</v>
      </c>
      <c r="C409" t="s">
        <v>881</v>
      </c>
      <c r="D409" t="str">
        <f>IF(SUMPRODUCT(--(ISNUMBER(SEARCH({"Nigar","Raksana","Nuray","Aysel","Lala","Nazrin","Narmin","Nargiz","Shabnam","Aygun","Gunay","Sabina","Fidan"}, B409)))) &gt; 0, "Female", "Male")</f>
        <v>Female</v>
      </c>
      <c r="E409" t="str">
        <f t="shared" si="30"/>
        <v>fidan_hagverdiyeva@example.com</v>
      </c>
      <c r="F409" s="3" t="str">
        <f t="shared" ca="1" si="31"/>
        <v>1991-04-26</v>
      </c>
      <c r="G409">
        <f t="shared" ca="1" si="32"/>
        <v>26</v>
      </c>
      <c r="H409" t="str">
        <f t="shared" ca="1" si="33"/>
        <v>(+994)552852529</v>
      </c>
      <c r="I409" t="str">
        <f t="shared" ca="1" si="34"/>
        <v>(+994)705503725</v>
      </c>
      <c r="J4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Hagverdiyeva','VT557R1','Female','fidan_hagverdiyeva@example.com','1991-04-26','26','(+994)552852529','(+994)705503725')</v>
      </c>
    </row>
    <row r="410" spans="1:10" x14ac:dyDescent="0.3">
      <c r="A410">
        <v>409</v>
      </c>
      <c r="B410" t="s">
        <v>272</v>
      </c>
      <c r="C410" t="s">
        <v>882</v>
      </c>
      <c r="D410" t="str">
        <f>IF(SUMPRODUCT(--(ISNUMBER(SEARCH({"Nigar","Raksana","Nuray","Aysel","Lala","Nazrin","Narmin","Nargiz","Shabnam","Aygun","Gunay","Sabina","Fidan"}, B410)))) &gt; 0, "Female", "Male")</f>
        <v>Male</v>
      </c>
      <c r="E410" t="str">
        <f t="shared" si="30"/>
        <v>ali_abbasli@example.com</v>
      </c>
      <c r="F410" s="3" t="str">
        <f t="shared" ca="1" si="31"/>
        <v>1973-03-19</v>
      </c>
      <c r="G410">
        <f t="shared" ca="1" si="32"/>
        <v>33</v>
      </c>
      <c r="H410" t="str">
        <f t="shared" ca="1" si="33"/>
        <v>(+994)777732953</v>
      </c>
      <c r="I410" t="str">
        <f t="shared" ca="1" si="34"/>
        <v>(+994)515896547</v>
      </c>
      <c r="J4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Abbasli','76DNV67','Male','ali_abbasli@example.com','1973-03-19','33','(+994)777732953','(+994)515896547')</v>
      </c>
    </row>
    <row r="411" spans="1:10" x14ac:dyDescent="0.3">
      <c r="A411">
        <v>410</v>
      </c>
      <c r="B411" t="s">
        <v>273</v>
      </c>
      <c r="C411" t="s">
        <v>883</v>
      </c>
      <c r="D411" t="str">
        <f>IF(SUMPRODUCT(--(ISNUMBER(SEARCH({"Nigar","Raksana","Nuray","Aysel","Lala","Nazrin","Narmin","Nargiz","Shabnam","Aygun","Gunay","Sabina","Fidan"}, B411)))) &gt; 0, "Female", "Male")</f>
        <v>Female</v>
      </c>
      <c r="E411" t="str">
        <f t="shared" si="30"/>
        <v>nuray_abbasova@example.com</v>
      </c>
      <c r="F411" s="3" t="str">
        <f t="shared" ca="1" si="31"/>
        <v>1987-11-28</v>
      </c>
      <c r="G411">
        <f t="shared" ca="1" si="32"/>
        <v>42</v>
      </c>
      <c r="H411" t="str">
        <f t="shared" ca="1" si="33"/>
        <v>(+994)779348327</v>
      </c>
      <c r="I411" t="str">
        <f t="shared" ca="1" si="34"/>
        <v/>
      </c>
      <c r="J4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Abbasova','HTSNNW4','Female','nuray_abbasova@example.com','1987-11-28','42','(+994)779348327','')</v>
      </c>
    </row>
    <row r="412" spans="1:10" x14ac:dyDescent="0.3">
      <c r="A412">
        <v>411</v>
      </c>
      <c r="B412" t="s">
        <v>274</v>
      </c>
      <c r="C412" t="s">
        <v>884</v>
      </c>
      <c r="D412" t="str">
        <f>IF(SUMPRODUCT(--(ISNUMBER(SEARCH({"Nigar","Raksana","Nuray","Aysel","Lala","Nazrin","Narmin","Nargiz","Shabnam","Aygun","Gunay","Sabina","Fidan"}, B412)))) &gt; 0, "Female", "Male")</f>
        <v>Male</v>
      </c>
      <c r="E412" t="str">
        <f t="shared" si="30"/>
        <v>amin_aliyev@example.com</v>
      </c>
      <c r="F412" s="3" t="str">
        <f t="shared" ca="1" si="31"/>
        <v>1997-01-03</v>
      </c>
      <c r="G412">
        <f t="shared" ca="1" si="32"/>
        <v>36</v>
      </c>
      <c r="H412" t="str">
        <f t="shared" ca="1" si="33"/>
        <v>(+994)509050282</v>
      </c>
      <c r="I412" t="str">
        <f t="shared" ca="1" si="34"/>
        <v/>
      </c>
      <c r="J4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Aliyev','HRVNB7I','Male','amin_aliyev@example.com','1997-01-03','36','(+994)509050282','')</v>
      </c>
    </row>
    <row r="413" spans="1:10" x14ac:dyDescent="0.3">
      <c r="A413">
        <v>412</v>
      </c>
      <c r="B413" t="s">
        <v>275</v>
      </c>
      <c r="C413" t="s">
        <v>885</v>
      </c>
      <c r="D413" t="str">
        <f>IF(SUMPRODUCT(--(ISNUMBER(SEARCH({"Nigar","Raksana","Nuray","Aysel","Lala","Nazrin","Narmin","Nargiz","Shabnam","Aygun","Gunay","Sabina","Fidan"}, B413)))) &gt; 0, "Female", "Male")</f>
        <v>Male</v>
      </c>
      <c r="E413" t="str">
        <f t="shared" si="30"/>
        <v>elvin_rzayev@example.com</v>
      </c>
      <c r="F413" s="3" t="str">
        <f t="shared" ca="1" si="31"/>
        <v>2005-02-12</v>
      </c>
      <c r="G413">
        <f t="shared" ca="1" si="32"/>
        <v>67</v>
      </c>
      <c r="H413" t="str">
        <f t="shared" ca="1" si="33"/>
        <v>(+994)772854515</v>
      </c>
      <c r="I413" t="str">
        <f t="shared" ca="1" si="34"/>
        <v>(+994)708841937</v>
      </c>
      <c r="J4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Rzayev','AT591T8','Male','elvin_rzayev@example.com','2005-02-12','67','(+994)772854515','(+994)708841937')</v>
      </c>
    </row>
    <row r="414" spans="1:10" x14ac:dyDescent="0.3">
      <c r="A414">
        <v>413</v>
      </c>
      <c r="B414" t="s">
        <v>276</v>
      </c>
      <c r="C414" t="s">
        <v>886</v>
      </c>
      <c r="D414" t="str">
        <f>IF(SUMPRODUCT(--(ISNUMBER(SEARCH({"Nigar","Raksana","Nuray","Aysel","Lala","Nazrin","Narmin","Nargiz","Shabnam","Aygun","Gunay","Sabina","Fidan"}, B414)))) &gt; 0, "Female", "Male")</f>
        <v>Male</v>
      </c>
      <c r="E414" t="str">
        <f t="shared" si="30"/>
        <v>elnur_hasanov@example.com</v>
      </c>
      <c r="F414" s="3" t="str">
        <f t="shared" ca="1" si="31"/>
        <v>1988-08-24</v>
      </c>
      <c r="G414">
        <f t="shared" ca="1" si="32"/>
        <v>25</v>
      </c>
      <c r="H414" t="str">
        <f t="shared" ca="1" si="33"/>
        <v>(+994)704812197</v>
      </c>
      <c r="I414" t="str">
        <f t="shared" ca="1" si="34"/>
        <v/>
      </c>
      <c r="J4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Hasanov','L510GJY','Male','elnur_hasanov@example.com','1988-08-24','25','(+994)704812197','')</v>
      </c>
    </row>
    <row r="415" spans="1:10" x14ac:dyDescent="0.3">
      <c r="A415">
        <v>414</v>
      </c>
      <c r="B415" t="s">
        <v>277</v>
      </c>
      <c r="C415" t="s">
        <v>887</v>
      </c>
      <c r="D415" t="str">
        <f>IF(SUMPRODUCT(--(ISNUMBER(SEARCH({"Nigar","Raksana","Nuray","Aysel","Lala","Nazrin","Narmin","Nargiz","Shabnam","Aygun","Gunay","Sabina","Fidan"}, B415)))) &gt; 0, "Female", "Male")</f>
        <v>Female</v>
      </c>
      <c r="E415" t="str">
        <f t="shared" si="30"/>
        <v>nargiz_orucova@example.com</v>
      </c>
      <c r="F415" s="3" t="str">
        <f t="shared" ca="1" si="31"/>
        <v>1980-12-31</v>
      </c>
      <c r="G415">
        <f t="shared" ca="1" si="32"/>
        <v>5</v>
      </c>
      <c r="H415" t="str">
        <f t="shared" ca="1" si="33"/>
        <v>(+994)707328084</v>
      </c>
      <c r="I415" t="str">
        <f t="shared" ca="1" si="34"/>
        <v>(+994)993297669</v>
      </c>
      <c r="J4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Orucova','25UGZ6F','Female','nargiz_orucova@example.com','1980-12-31','5','(+994)707328084','(+994)993297669')</v>
      </c>
    </row>
    <row r="416" spans="1:10" x14ac:dyDescent="0.3">
      <c r="A416">
        <v>415</v>
      </c>
      <c r="B416" t="s">
        <v>278</v>
      </c>
      <c r="C416" t="s">
        <v>888</v>
      </c>
      <c r="D416" t="str">
        <f>IF(SUMPRODUCT(--(ISNUMBER(SEARCH({"Nigar","Raksana","Nuray","Aysel","Lala","Nazrin","Narmin","Nargiz","Shabnam","Aygun","Gunay","Sabina","Fidan"}, B416)))) &gt; 0, "Female", "Male")</f>
        <v>Male</v>
      </c>
      <c r="E416" t="str">
        <f t="shared" si="30"/>
        <v>farid_safarov@example.com</v>
      </c>
      <c r="F416" s="3" t="str">
        <f t="shared" ca="1" si="31"/>
        <v>2007-03-05</v>
      </c>
      <c r="G416">
        <f t="shared" ca="1" si="32"/>
        <v>12</v>
      </c>
      <c r="H416" t="str">
        <f t="shared" ca="1" si="33"/>
        <v>(+994)705201307</v>
      </c>
      <c r="I416" t="str">
        <f t="shared" ca="1" si="34"/>
        <v>(+994)707950896</v>
      </c>
      <c r="J4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Safarov','3JBX71S','Male','farid_safarov@example.com','2007-03-05','12','(+994)705201307','(+994)707950896')</v>
      </c>
    </row>
    <row r="417" spans="1:10" x14ac:dyDescent="0.3">
      <c r="A417">
        <v>416</v>
      </c>
      <c r="B417" t="s">
        <v>279</v>
      </c>
      <c r="C417" t="s">
        <v>889</v>
      </c>
      <c r="D417" t="str">
        <f>IF(SUMPRODUCT(--(ISNUMBER(SEARCH({"Nigar","Raksana","Nuray","Aysel","Lala","Nazrin","Narmin","Nargiz","Shabnam","Aygun","Gunay","Sabina","Fidan"}, B417)))) &gt; 0, "Female", "Male")</f>
        <v>Female</v>
      </c>
      <c r="E417" t="str">
        <f t="shared" si="30"/>
        <v>gunay_hagverdiyeva@example.com</v>
      </c>
      <c r="F417" s="3" t="str">
        <f t="shared" ca="1" si="31"/>
        <v>1976-01-31</v>
      </c>
      <c r="G417">
        <f t="shared" ca="1" si="32"/>
        <v>20</v>
      </c>
      <c r="H417" t="str">
        <f t="shared" ca="1" si="33"/>
        <v>(+994)514069680</v>
      </c>
      <c r="I417" t="str">
        <f t="shared" ca="1" si="34"/>
        <v>(+994)997234330</v>
      </c>
      <c r="J4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Hagverdiyeva','WHIV0IM','Female','gunay_hagverdiyeva@example.com','1976-01-31','20','(+994)514069680','(+994)997234330')</v>
      </c>
    </row>
    <row r="418" spans="1:10" x14ac:dyDescent="0.3">
      <c r="A418">
        <v>417</v>
      </c>
      <c r="B418" t="s">
        <v>280</v>
      </c>
      <c r="C418" t="s">
        <v>890</v>
      </c>
      <c r="D418" t="str">
        <f>IF(SUMPRODUCT(--(ISNUMBER(SEARCH({"Nigar","Raksana","Nuray","Aysel","Lala","Nazrin","Narmin","Nargiz","Shabnam","Aygun","Gunay","Sabina","Fidan"}, B418)))) &gt; 0, "Female", "Male")</f>
        <v>Male</v>
      </c>
      <c r="E418" t="str">
        <f t="shared" si="30"/>
        <v>tural_quliyev@example.com</v>
      </c>
      <c r="F418" s="3" t="str">
        <f t="shared" ca="1" si="31"/>
        <v>1998-07-02</v>
      </c>
      <c r="G418">
        <f t="shared" ca="1" si="32"/>
        <v>72</v>
      </c>
      <c r="H418" t="str">
        <f t="shared" ca="1" si="33"/>
        <v>(+994)778120666</v>
      </c>
      <c r="I418" t="str">
        <f t="shared" ca="1" si="34"/>
        <v>(+994)516896348</v>
      </c>
      <c r="J4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Quliyev','9GSIEFW','Male','tural_quliyev@example.com','1998-07-02','72','(+994)778120666','(+994)516896348')</v>
      </c>
    </row>
    <row r="419" spans="1:10" x14ac:dyDescent="0.3">
      <c r="A419">
        <v>418</v>
      </c>
      <c r="B419" t="s">
        <v>281</v>
      </c>
      <c r="C419" t="s">
        <v>891</v>
      </c>
      <c r="D419" t="str">
        <f>IF(SUMPRODUCT(--(ISNUMBER(SEARCH({"Nigar","Raksana","Nuray","Aysel","Lala","Nazrin","Narmin","Nargiz","Shabnam","Aygun","Gunay","Sabina","Fidan"}, B419)))) &gt; 0, "Female", "Male")</f>
        <v>Female</v>
      </c>
      <c r="E419" t="str">
        <f t="shared" si="30"/>
        <v>fidan_huseynova@example.com</v>
      </c>
      <c r="F419" s="3" t="str">
        <f t="shared" ca="1" si="31"/>
        <v>1972-03-20</v>
      </c>
      <c r="G419">
        <f t="shared" ca="1" si="32"/>
        <v>43</v>
      </c>
      <c r="H419" t="str">
        <f t="shared" ca="1" si="33"/>
        <v>(+994)506186512</v>
      </c>
      <c r="I419" t="str">
        <f t="shared" ca="1" si="34"/>
        <v>(+994)779599383</v>
      </c>
      <c r="J4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Huseynova','VBYA1YY','Female','fidan_huseynova@example.com','1972-03-20','43','(+994)506186512','(+994)779599383')</v>
      </c>
    </row>
    <row r="420" spans="1:10" x14ac:dyDescent="0.3">
      <c r="A420">
        <v>419</v>
      </c>
      <c r="B420" t="s">
        <v>282</v>
      </c>
      <c r="C420" t="s">
        <v>892</v>
      </c>
      <c r="D420" t="str">
        <f>IF(SUMPRODUCT(--(ISNUMBER(SEARCH({"Nigar","Raksana","Nuray","Aysel","Lala","Nazrin","Narmin","Nargiz","Shabnam","Aygun","Gunay","Sabina","Fidan"}, B420)))) &gt; 0, "Female", "Male")</f>
        <v>Male</v>
      </c>
      <c r="E420" t="str">
        <f t="shared" si="30"/>
        <v>zaur_nasirov@example.com</v>
      </c>
      <c r="F420" s="3" t="str">
        <f t="shared" ca="1" si="31"/>
        <v>1979-11-12</v>
      </c>
      <c r="G420">
        <f t="shared" ca="1" si="32"/>
        <v>60</v>
      </c>
      <c r="H420" t="str">
        <f t="shared" ca="1" si="33"/>
        <v>(+994)559999663</v>
      </c>
      <c r="I420" t="str">
        <f t="shared" ca="1" si="34"/>
        <v/>
      </c>
      <c r="J4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Nasirov','1ZUOBJL','Male','zaur_nasirov@example.com','1979-11-12','60','(+994)559999663','')</v>
      </c>
    </row>
    <row r="421" spans="1:10" x14ac:dyDescent="0.3">
      <c r="A421">
        <v>420</v>
      </c>
      <c r="B421" t="s">
        <v>283</v>
      </c>
      <c r="C421" t="s">
        <v>893</v>
      </c>
      <c r="D421" t="str">
        <f>IF(SUMPRODUCT(--(ISNUMBER(SEARCH({"Nigar","Raksana","Nuray","Aysel","Lala","Nazrin","Narmin","Nargiz","Shabnam","Aygun","Gunay","Sabina","Fidan"}, B421)))) &gt; 0, "Female", "Male")</f>
        <v>Female</v>
      </c>
      <c r="E421" t="str">
        <f t="shared" si="30"/>
        <v>gunay_allahverdiyeva@example.com</v>
      </c>
      <c r="F421" s="3" t="str">
        <f t="shared" ca="1" si="31"/>
        <v>2000-02-19</v>
      </c>
      <c r="G421">
        <f t="shared" ca="1" si="32"/>
        <v>77</v>
      </c>
      <c r="H421" t="str">
        <f t="shared" ca="1" si="33"/>
        <v>(+994)777153740</v>
      </c>
      <c r="I421" t="str">
        <f t="shared" ca="1" si="34"/>
        <v>(+994)504248026</v>
      </c>
      <c r="J4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Allahverdiyeva','D3BR9BG','Female','gunay_allahverdiyeva@example.com','2000-02-19','77','(+994)777153740','(+994)504248026')</v>
      </c>
    </row>
    <row r="422" spans="1:10" x14ac:dyDescent="0.3">
      <c r="A422">
        <v>421</v>
      </c>
      <c r="B422" t="s">
        <v>284</v>
      </c>
      <c r="C422" t="s">
        <v>894</v>
      </c>
      <c r="D422" t="str">
        <f>IF(SUMPRODUCT(--(ISNUMBER(SEARCH({"Nigar","Raksana","Nuray","Aysel","Lala","Nazrin","Narmin","Nargiz","Shabnam","Aygun","Gunay","Sabina","Fidan"}, B422)))) &gt; 0, "Female", "Male")</f>
        <v>Male</v>
      </c>
      <c r="E422" t="str">
        <f t="shared" si="30"/>
        <v>araz_hacili@example.com</v>
      </c>
      <c r="F422" s="3" t="str">
        <f t="shared" ca="1" si="31"/>
        <v>1998-04-16</v>
      </c>
      <c r="G422">
        <f t="shared" ca="1" si="32"/>
        <v>60</v>
      </c>
      <c r="H422" t="str">
        <f t="shared" ca="1" si="33"/>
        <v>(+994)552793270</v>
      </c>
      <c r="I422" t="str">
        <f t="shared" ca="1" si="34"/>
        <v/>
      </c>
      <c r="J4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Hacili','KW6299S','Male','araz_hacili@example.com','1998-04-16','60','(+994)552793270','')</v>
      </c>
    </row>
    <row r="423" spans="1:10" x14ac:dyDescent="0.3">
      <c r="A423">
        <v>422</v>
      </c>
      <c r="B423" t="s">
        <v>285</v>
      </c>
      <c r="C423" t="s">
        <v>895</v>
      </c>
      <c r="D423" t="str">
        <f>IF(SUMPRODUCT(--(ISNUMBER(SEARCH({"Nigar","Raksana","Nuray","Aysel","Lala","Nazrin","Narmin","Nargiz","Shabnam","Aygun","Gunay","Sabina","Fidan"}, B423)))) &gt; 0, "Female", "Male")</f>
        <v>Male</v>
      </c>
      <c r="E423" t="str">
        <f t="shared" si="30"/>
        <v>tural_mehdiyev@example.com</v>
      </c>
      <c r="F423" s="3" t="str">
        <f t="shared" ca="1" si="31"/>
        <v>1973-05-18</v>
      </c>
      <c r="G423">
        <f t="shared" ca="1" si="32"/>
        <v>44</v>
      </c>
      <c r="H423" t="str">
        <f t="shared" ca="1" si="33"/>
        <v>(+994)706275549</v>
      </c>
      <c r="I423" t="str">
        <f t="shared" ca="1" si="34"/>
        <v>(+994)995052916</v>
      </c>
      <c r="J4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Mehdiyev','AUG11IW','Male','tural_mehdiyev@example.com','1973-05-18','44','(+994)706275549','(+994)995052916')</v>
      </c>
    </row>
    <row r="424" spans="1:10" x14ac:dyDescent="0.3">
      <c r="A424">
        <v>423</v>
      </c>
      <c r="B424" t="s">
        <v>286</v>
      </c>
      <c r="C424" t="s">
        <v>896</v>
      </c>
      <c r="D424" t="str">
        <f>IF(SUMPRODUCT(--(ISNUMBER(SEARCH({"Nigar","Raksana","Nuray","Aysel","Lala","Nazrin","Narmin","Nargiz","Shabnam","Aygun","Gunay","Sabina","Fidan"}, B424)))) &gt; 0, "Female", "Male")</f>
        <v>Female</v>
      </c>
      <c r="E424" t="str">
        <f t="shared" si="30"/>
        <v>nazrin_jabbarova@example.com</v>
      </c>
      <c r="F424" s="3" t="str">
        <f t="shared" ca="1" si="31"/>
        <v>1973-01-29</v>
      </c>
      <c r="G424">
        <f t="shared" ca="1" si="32"/>
        <v>73</v>
      </c>
      <c r="H424" t="str">
        <f t="shared" ca="1" si="33"/>
        <v>(+994)512734138</v>
      </c>
      <c r="I424" t="str">
        <f t="shared" ca="1" si="34"/>
        <v>(+994)996559380</v>
      </c>
      <c r="J4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Jabbarova','WW0BAHL','Female','nazrin_jabbarova@example.com','1973-01-29','73','(+994)512734138','(+994)996559380')</v>
      </c>
    </row>
    <row r="425" spans="1:10" x14ac:dyDescent="0.3">
      <c r="A425">
        <v>424</v>
      </c>
      <c r="B425" t="s">
        <v>287</v>
      </c>
      <c r="C425" t="s">
        <v>897</v>
      </c>
      <c r="D425" t="str">
        <f>IF(SUMPRODUCT(--(ISNUMBER(SEARCH({"Nigar","Raksana","Nuray","Aysel","Lala","Nazrin","Narmin","Nargiz","Shabnam","Aygun","Gunay","Sabina","Fidan"}, B425)))) &gt; 0, "Female", "Male")</f>
        <v>Female</v>
      </c>
      <c r="E425" t="str">
        <f t="shared" si="30"/>
        <v>nigar_hasanova@example.com</v>
      </c>
      <c r="F425" s="3" t="str">
        <f t="shared" ca="1" si="31"/>
        <v>1981-11-06</v>
      </c>
      <c r="G425">
        <f t="shared" ca="1" si="32"/>
        <v>41</v>
      </c>
      <c r="H425" t="str">
        <f t="shared" ca="1" si="33"/>
        <v>(+994)773612466</v>
      </c>
      <c r="I425" t="str">
        <f t="shared" ca="1" si="34"/>
        <v>(+994)503144137</v>
      </c>
      <c r="J4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VALUES('Nigar Hasanova','ZUWOH1M','Female','nigar_hasanova@example.com','1981-11-06','41','(+994)773612466','(+994)503144137')</v>
      </c>
    </row>
    <row r="426" spans="1:10" x14ac:dyDescent="0.3">
      <c r="A426">
        <v>425</v>
      </c>
      <c r="B426" t="s">
        <v>288</v>
      </c>
      <c r="C426" t="s">
        <v>898</v>
      </c>
      <c r="D426" t="str">
        <f>IF(SUMPRODUCT(--(ISNUMBER(SEARCH({"Nigar","Raksana","Nuray","Aysel","Lala","Nazrin","Narmin","Nargiz","Shabnam","Aygun","Gunay","Sabina","Fidan"}, B426)))) &gt; 0, "Female", "Male")</f>
        <v>Male</v>
      </c>
      <c r="E426" t="str">
        <f t="shared" si="30"/>
        <v>mammad_safarov@example.com</v>
      </c>
      <c r="F426" s="3" t="str">
        <f t="shared" ca="1" si="31"/>
        <v>1984-01-18</v>
      </c>
      <c r="G426">
        <f t="shared" ca="1" si="32"/>
        <v>40</v>
      </c>
      <c r="H426" t="str">
        <f t="shared" ca="1" si="33"/>
        <v>(+994)513994978</v>
      </c>
      <c r="I426" t="str">
        <f t="shared" ca="1" si="34"/>
        <v>(+994)704503659</v>
      </c>
      <c r="J4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Safarov','8TW18FX','Male','mammad_safarov@example.com','1984-01-18','40','(+994)513994978','(+994)704503659')</v>
      </c>
    </row>
    <row r="427" spans="1:10" x14ac:dyDescent="0.3">
      <c r="A427">
        <v>426</v>
      </c>
      <c r="B427" t="s">
        <v>289</v>
      </c>
      <c r="C427" t="s">
        <v>899</v>
      </c>
      <c r="D427" t="str">
        <f>IF(SUMPRODUCT(--(ISNUMBER(SEARCH({"Nigar","Raksana","Nuray","Aysel","Lala","Nazrin","Narmin","Nargiz","Shabnam","Aygun","Gunay","Sabina","Fidan"}, B427)))) &gt; 0, "Female", "Male")</f>
        <v>Male</v>
      </c>
      <c r="E427" t="str">
        <f t="shared" si="30"/>
        <v>anar_mehdiyev@example.com</v>
      </c>
      <c r="F427" s="3" t="str">
        <f t="shared" ca="1" si="31"/>
        <v>1976-02-24</v>
      </c>
      <c r="G427">
        <f t="shared" ca="1" si="32"/>
        <v>28</v>
      </c>
      <c r="H427" t="str">
        <f t="shared" ca="1" si="33"/>
        <v>(+994)705388147</v>
      </c>
      <c r="I427" t="str">
        <f t="shared" ca="1" si="34"/>
        <v>(+994)776165291</v>
      </c>
      <c r="J4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Mehdiyev','LKOLTVH','Male','anar_mehdiyev@example.com','1976-02-24','28','(+994)705388147','(+994)776165291')</v>
      </c>
    </row>
    <row r="428" spans="1:10" x14ac:dyDescent="0.3">
      <c r="A428">
        <v>427</v>
      </c>
      <c r="B428" t="s">
        <v>290</v>
      </c>
      <c r="C428" t="s">
        <v>900</v>
      </c>
      <c r="D428" t="str">
        <f>IF(SUMPRODUCT(--(ISNUMBER(SEARCH({"Nigar","Raksana","Nuray","Aysel","Lala","Nazrin","Narmin","Nargiz","Shabnam","Aygun","Gunay","Sabina","Fidan"}, B428)))) &gt; 0, "Female", "Male")</f>
        <v>Male</v>
      </c>
      <c r="E428" t="str">
        <f t="shared" si="30"/>
        <v>aliakbar_hacili@example.com</v>
      </c>
      <c r="F428" s="3" t="str">
        <f t="shared" ca="1" si="31"/>
        <v>1989-06-24</v>
      </c>
      <c r="G428">
        <f t="shared" ca="1" si="32"/>
        <v>30</v>
      </c>
      <c r="H428" t="str">
        <f t="shared" ca="1" si="33"/>
        <v>(+994)513979890</v>
      </c>
      <c r="I428" t="str">
        <f t="shared" ca="1" si="34"/>
        <v>(+994)709289495</v>
      </c>
      <c r="J4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Hacili','MS5WRS9','Male','aliakbar_hacili@example.com','1989-06-24','30','(+994)513979890','(+994)709289495')</v>
      </c>
    </row>
    <row r="429" spans="1:10" x14ac:dyDescent="0.3">
      <c r="A429">
        <v>428</v>
      </c>
      <c r="B429" t="s">
        <v>291</v>
      </c>
      <c r="C429" t="s">
        <v>901</v>
      </c>
      <c r="D429" t="str">
        <f>IF(SUMPRODUCT(--(ISNUMBER(SEARCH({"Nigar","Raksana","Nuray","Aysel","Lala","Nazrin","Narmin","Nargiz","Shabnam","Aygun","Gunay","Sabina","Fidan"}, B429)))) &gt; 0, "Female", "Male")</f>
        <v>Male</v>
      </c>
      <c r="E429" t="str">
        <f t="shared" si="30"/>
        <v>aghasalim_aliyev@example.com</v>
      </c>
      <c r="F429" s="3" t="str">
        <f t="shared" ca="1" si="31"/>
        <v>2006-10-05</v>
      </c>
      <c r="G429">
        <f t="shared" ca="1" si="32"/>
        <v>63</v>
      </c>
      <c r="H429" t="str">
        <f t="shared" ca="1" si="33"/>
        <v>(+994)559341877</v>
      </c>
      <c r="I429" t="str">
        <f t="shared" ca="1" si="34"/>
        <v>(+994)705764729</v>
      </c>
      <c r="J4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Aliyev','31NXTR0','Male','aghasalim_aliyev@example.com','2006-10-05','63','(+994)559341877','(+994)705764729')</v>
      </c>
    </row>
    <row r="430" spans="1:10" x14ac:dyDescent="0.3">
      <c r="A430">
        <v>429</v>
      </c>
      <c r="B430" t="s">
        <v>292</v>
      </c>
      <c r="C430" t="s">
        <v>902</v>
      </c>
      <c r="D430" t="str">
        <f>IF(SUMPRODUCT(--(ISNUMBER(SEARCH({"Nigar","Raksana","Nuray","Aysel","Lala","Nazrin","Narmin","Nargiz","Shabnam","Aygun","Gunay","Sabina","Fidan"}, B430)))) &gt; 0, "Female", "Male")</f>
        <v>Male</v>
      </c>
      <c r="E430" t="str">
        <f t="shared" si="30"/>
        <v>abbas_mustafayev@example.com</v>
      </c>
      <c r="F430" s="3" t="str">
        <f t="shared" ca="1" si="31"/>
        <v>2000-09-29</v>
      </c>
      <c r="G430">
        <f t="shared" ca="1" si="32"/>
        <v>12</v>
      </c>
      <c r="H430" t="str">
        <f t="shared" ca="1" si="33"/>
        <v>(+994)705860997</v>
      </c>
      <c r="I430" t="str">
        <f t="shared" ca="1" si="34"/>
        <v>(+994)513215609</v>
      </c>
      <c r="J4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Mustafayev','GVY88EP','Male','abbas_mustafayev@example.com','2000-09-29','12','(+994)705860997','(+994)513215609')</v>
      </c>
    </row>
    <row r="431" spans="1:10" x14ac:dyDescent="0.3">
      <c r="A431">
        <v>430</v>
      </c>
      <c r="B431" t="s">
        <v>293</v>
      </c>
      <c r="C431" t="s">
        <v>903</v>
      </c>
      <c r="D431" t="str">
        <f>IF(SUMPRODUCT(--(ISNUMBER(SEARCH({"Nigar","Raksana","Nuray","Aysel","Lala","Nazrin","Narmin","Nargiz","Shabnam","Aygun","Gunay","Sabina","Fidan"}, B431)))) &gt; 0, "Female", "Male")</f>
        <v>Male</v>
      </c>
      <c r="E431" t="str">
        <f t="shared" si="30"/>
        <v>orhan_hasanli@example.com</v>
      </c>
      <c r="F431" s="3" t="str">
        <f t="shared" ca="1" si="31"/>
        <v>1976-06-20</v>
      </c>
      <c r="G431">
        <f t="shared" ca="1" si="32"/>
        <v>31</v>
      </c>
      <c r="H431" t="str">
        <f t="shared" ca="1" si="33"/>
        <v>(+994)705752383</v>
      </c>
      <c r="I431" t="str">
        <f t="shared" ca="1" si="34"/>
        <v>(+994)777979411</v>
      </c>
      <c r="J4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Hasanli','AL7WN1F','Male','orhan_hasanli@example.com','1976-06-20','31','(+994)705752383','(+994)777979411')</v>
      </c>
    </row>
    <row r="432" spans="1:10" x14ac:dyDescent="0.3">
      <c r="A432">
        <v>431</v>
      </c>
      <c r="B432" t="s">
        <v>294</v>
      </c>
      <c r="C432" t="s">
        <v>904</v>
      </c>
      <c r="D432" t="str">
        <f>IF(SUMPRODUCT(--(ISNUMBER(SEARCH({"Nigar","Raksana","Nuray","Aysel","Lala","Nazrin","Narmin","Nargiz","Shabnam","Aygun","Gunay","Sabina","Fidan"}, B432)))) &gt; 0, "Female", "Male")</f>
        <v>Male</v>
      </c>
      <c r="E432" t="str">
        <f t="shared" si="30"/>
        <v>mammad_mehdiyev@example.com</v>
      </c>
      <c r="F432" s="3" t="str">
        <f t="shared" ca="1" si="31"/>
        <v>1973-06-20</v>
      </c>
      <c r="G432">
        <f t="shared" ca="1" si="32"/>
        <v>59</v>
      </c>
      <c r="H432" t="str">
        <f t="shared" ca="1" si="33"/>
        <v>(+994)992149336</v>
      </c>
      <c r="I432" t="str">
        <f t="shared" ca="1" si="34"/>
        <v>(+994)551647053</v>
      </c>
      <c r="J4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Mehdiyev','27Y2KIE','Male','mammad_mehdiyev@example.com','1973-06-20','59','(+994)992149336','(+994)551647053')</v>
      </c>
    </row>
    <row r="433" spans="1:10" x14ac:dyDescent="0.3">
      <c r="A433">
        <v>432</v>
      </c>
      <c r="B433" t="s">
        <v>295</v>
      </c>
      <c r="C433" t="s">
        <v>905</v>
      </c>
      <c r="D433" t="str">
        <f>IF(SUMPRODUCT(--(ISNUMBER(SEARCH({"Nigar","Raksana","Nuray","Aysel","Lala","Nazrin","Narmin","Nargiz","Shabnam","Aygun","Gunay","Sabina","Fidan"}, B433)))) &gt; 0, "Female", "Male")</f>
        <v>Female</v>
      </c>
      <c r="E433" t="str">
        <f t="shared" si="30"/>
        <v>nargiz_pashayeva@example.com</v>
      </c>
      <c r="F433" s="3" t="str">
        <f t="shared" ca="1" si="31"/>
        <v>1983-10-13</v>
      </c>
      <c r="G433">
        <f t="shared" ca="1" si="32"/>
        <v>76</v>
      </c>
      <c r="H433" t="str">
        <f t="shared" ca="1" si="33"/>
        <v>(+994)708635075</v>
      </c>
      <c r="I433" t="str">
        <f t="shared" ca="1" si="34"/>
        <v>(+994)995184117</v>
      </c>
      <c r="J4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Pashayeva','XYLEOF6','Female','nargiz_pashayeva@example.com','1983-10-13','76','(+994)708635075','(+994)995184117')</v>
      </c>
    </row>
    <row r="434" spans="1:10" x14ac:dyDescent="0.3">
      <c r="A434">
        <v>433</v>
      </c>
      <c r="B434" t="s">
        <v>296</v>
      </c>
      <c r="C434" t="s">
        <v>906</v>
      </c>
      <c r="D434" t="str">
        <f>IF(SUMPRODUCT(--(ISNUMBER(SEARCH({"Nigar","Raksana","Nuray","Aysel","Lala","Nazrin","Narmin","Nargiz","Shabnam","Aygun","Gunay","Sabina","Fidan"}, B434)))) &gt; 0, "Female", "Male")</f>
        <v>Female</v>
      </c>
      <c r="E434" t="str">
        <f t="shared" si="30"/>
        <v>aysel_jabbarova@example.com</v>
      </c>
      <c r="F434" s="3" t="str">
        <f t="shared" ca="1" si="31"/>
        <v>1971-02-02</v>
      </c>
      <c r="G434">
        <f t="shared" ca="1" si="32"/>
        <v>37</v>
      </c>
      <c r="H434" t="str">
        <f t="shared" ca="1" si="33"/>
        <v>(+994)705968245</v>
      </c>
      <c r="I434" t="str">
        <f t="shared" ca="1" si="34"/>
        <v/>
      </c>
      <c r="J4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Jabbarova','38THCVV','Female','aysel_jabbarova@example.com','1971-02-02','37','(+994)705968245','')</v>
      </c>
    </row>
    <row r="435" spans="1:10" x14ac:dyDescent="0.3">
      <c r="A435">
        <v>434</v>
      </c>
      <c r="B435" t="s">
        <v>297</v>
      </c>
      <c r="C435" t="s">
        <v>907</v>
      </c>
      <c r="D435" t="str">
        <f>IF(SUMPRODUCT(--(ISNUMBER(SEARCH({"Nigar","Raksana","Nuray","Aysel","Lala","Nazrin","Narmin","Nargiz","Shabnam","Aygun","Gunay","Sabina","Fidan"}, B435)))) &gt; 0, "Female", "Male")</f>
        <v>Male</v>
      </c>
      <c r="E435" t="str">
        <f t="shared" si="30"/>
        <v>cavid_safarov@example.com</v>
      </c>
      <c r="F435" s="3" t="str">
        <f t="shared" ca="1" si="31"/>
        <v>2005-06-17</v>
      </c>
      <c r="G435">
        <f t="shared" ca="1" si="32"/>
        <v>56</v>
      </c>
      <c r="H435" t="str">
        <f t="shared" ca="1" si="33"/>
        <v>(+994)517635117</v>
      </c>
      <c r="I435" t="str">
        <f t="shared" ca="1" si="34"/>
        <v>(+994)553418898</v>
      </c>
      <c r="J4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Safarov','ICVPZ8Y','Male','cavid_safarov@example.com','2005-06-17','56','(+994)517635117','(+994)553418898')</v>
      </c>
    </row>
    <row r="436" spans="1:10" x14ac:dyDescent="0.3">
      <c r="A436">
        <v>435</v>
      </c>
      <c r="B436" t="s">
        <v>298</v>
      </c>
      <c r="C436" t="s">
        <v>908</v>
      </c>
      <c r="D436" t="str">
        <f>IF(SUMPRODUCT(--(ISNUMBER(SEARCH({"Nigar","Raksana","Nuray","Aysel","Lala","Nazrin","Narmin","Nargiz","Shabnam","Aygun","Gunay","Sabina","Fidan"}, B436)))) &gt; 0, "Female", "Male")</f>
        <v>Male</v>
      </c>
      <c r="E436" t="str">
        <f t="shared" si="30"/>
        <v>tural_ibrahimli@example.com</v>
      </c>
      <c r="F436" s="3" t="str">
        <f t="shared" ca="1" si="31"/>
        <v>1979-12-13</v>
      </c>
      <c r="G436">
        <f t="shared" ca="1" si="32"/>
        <v>40</v>
      </c>
      <c r="H436" t="str">
        <f t="shared" ca="1" si="33"/>
        <v>(+994)706688221</v>
      </c>
      <c r="I436" t="str">
        <f t="shared" ca="1" si="34"/>
        <v>(+994)993962090</v>
      </c>
      <c r="J4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Ibrahimli','9EHA69K','Male','tural_ibrahimli@example.com','1979-12-13','40','(+994)706688221','(+994)993962090')</v>
      </c>
    </row>
    <row r="437" spans="1:10" x14ac:dyDescent="0.3">
      <c r="A437">
        <v>436</v>
      </c>
      <c r="B437" t="s">
        <v>299</v>
      </c>
      <c r="C437" t="s">
        <v>909</v>
      </c>
      <c r="D437" t="str">
        <f>IF(SUMPRODUCT(--(ISNUMBER(SEARCH({"Nigar","Raksana","Nuray","Aysel","Lala","Nazrin","Narmin","Nargiz","Shabnam","Aygun","Gunay","Sabina","Fidan"}, B437)))) &gt; 0, "Female", "Male")</f>
        <v>Male</v>
      </c>
      <c r="E437" t="str">
        <f t="shared" si="30"/>
        <v>murad_hasanov@example.com</v>
      </c>
      <c r="F437" s="3" t="str">
        <f t="shared" ca="1" si="31"/>
        <v>1972-10-31</v>
      </c>
      <c r="G437">
        <f t="shared" ca="1" si="32"/>
        <v>8</v>
      </c>
      <c r="H437" t="str">
        <f t="shared" ca="1" si="33"/>
        <v>(+994)706465097</v>
      </c>
      <c r="I437" t="str">
        <f t="shared" ca="1" si="34"/>
        <v/>
      </c>
      <c r="J4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Hasanov','YQEBCAZ','Male','murad_hasanov@example.com','1972-10-31','8','(+994)706465097','')</v>
      </c>
    </row>
    <row r="438" spans="1:10" x14ac:dyDescent="0.3">
      <c r="A438">
        <v>437</v>
      </c>
      <c r="B438" t="s">
        <v>300</v>
      </c>
      <c r="C438" t="s">
        <v>910</v>
      </c>
      <c r="D438" t="str">
        <f>IF(SUMPRODUCT(--(ISNUMBER(SEARCH({"Nigar","Raksana","Nuray","Aysel","Lala","Nazrin","Narmin","Nargiz","Shabnam","Aygun","Gunay","Sabina","Fidan"}, B438)))) &gt; 0, "Female", "Male")</f>
        <v>Male</v>
      </c>
      <c r="E438" t="str">
        <f t="shared" si="30"/>
        <v>ogtay_nasirov@example.com</v>
      </c>
      <c r="F438" s="3" t="str">
        <f t="shared" ca="1" si="31"/>
        <v>2002-01-23</v>
      </c>
      <c r="G438">
        <f t="shared" ca="1" si="32"/>
        <v>55</v>
      </c>
      <c r="H438" t="str">
        <f t="shared" ca="1" si="33"/>
        <v>(+994)704546800</v>
      </c>
      <c r="I438" t="str">
        <f t="shared" ca="1" si="34"/>
        <v/>
      </c>
      <c r="J4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Nasirov','0GOJ7P5','Male','ogtay_nasirov@example.com','2002-01-23','55','(+994)704546800','')</v>
      </c>
    </row>
    <row r="439" spans="1:10" x14ac:dyDescent="0.3">
      <c r="A439">
        <v>438</v>
      </c>
      <c r="B439" t="s">
        <v>301</v>
      </c>
      <c r="C439" t="s">
        <v>911</v>
      </c>
      <c r="D439" t="str">
        <f>IF(SUMPRODUCT(--(ISNUMBER(SEARCH({"Nigar","Raksana","Nuray","Aysel","Lala","Nazrin","Narmin","Nargiz","Shabnam","Aygun","Gunay","Sabina","Fidan"}, B439)))) &gt; 0, "Female", "Male")</f>
        <v>Male</v>
      </c>
      <c r="E439" t="str">
        <f t="shared" si="30"/>
        <v>macid_aliyev@example.com</v>
      </c>
      <c r="F439" s="3" t="str">
        <f t="shared" ca="1" si="31"/>
        <v>1974-10-03</v>
      </c>
      <c r="G439">
        <f t="shared" ca="1" si="32"/>
        <v>22</v>
      </c>
      <c r="H439" t="str">
        <f t="shared" ca="1" si="33"/>
        <v>(+994)552514499</v>
      </c>
      <c r="I439" t="str">
        <f t="shared" ca="1" si="34"/>
        <v>(+994)704841570</v>
      </c>
      <c r="J4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Aliyev','IHAERPR','Male','macid_aliyev@example.com','1974-10-03','22','(+994)552514499','(+994)704841570')</v>
      </c>
    </row>
    <row r="440" spans="1:10" x14ac:dyDescent="0.3">
      <c r="A440">
        <v>439</v>
      </c>
      <c r="B440" t="s">
        <v>302</v>
      </c>
      <c r="C440" t="s">
        <v>912</v>
      </c>
      <c r="D440" t="str">
        <f>IF(SUMPRODUCT(--(ISNUMBER(SEARCH({"Nigar","Raksana","Nuray","Aysel","Lala","Nazrin","Narmin","Nargiz","Shabnam","Aygun","Gunay","Sabina","Fidan"}, B440)))) &gt; 0, "Female", "Male")</f>
        <v>Male</v>
      </c>
      <c r="E440" t="str">
        <f t="shared" si="30"/>
        <v>macid_rzayev@example.com</v>
      </c>
      <c r="F440" s="3" t="str">
        <f t="shared" ca="1" si="31"/>
        <v>1994-06-21</v>
      </c>
      <c r="G440">
        <f t="shared" ca="1" si="32"/>
        <v>69</v>
      </c>
      <c r="H440" t="str">
        <f t="shared" ca="1" si="33"/>
        <v>(+994)506502979</v>
      </c>
      <c r="I440" t="str">
        <f t="shared" ca="1" si="34"/>
        <v>(+994)997262236</v>
      </c>
      <c r="J4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Rzayev','4IOBYNU','Male','macid_rzayev@example.com','1994-06-21','69','(+994)506502979','(+994)997262236')</v>
      </c>
    </row>
    <row r="441" spans="1:10" x14ac:dyDescent="0.3">
      <c r="A441">
        <v>440</v>
      </c>
      <c r="B441" t="s">
        <v>303</v>
      </c>
      <c r="C441" t="s">
        <v>913</v>
      </c>
      <c r="D441" t="str">
        <f>IF(SUMPRODUCT(--(ISNUMBER(SEARCH({"Nigar","Raksana","Nuray","Aysel","Lala","Nazrin","Narmin","Nargiz","Shabnam","Aygun","Gunay","Sabina","Fidan"}, B441)))) &gt; 0, "Female", "Male")</f>
        <v>Male</v>
      </c>
      <c r="E441" t="str">
        <f t="shared" si="30"/>
        <v>elvin_quliyev@example.com</v>
      </c>
      <c r="F441" s="3" t="str">
        <f t="shared" ca="1" si="31"/>
        <v>1997-11-09</v>
      </c>
      <c r="G441">
        <f t="shared" ca="1" si="32"/>
        <v>19</v>
      </c>
      <c r="H441" t="str">
        <f t="shared" ca="1" si="33"/>
        <v>(+994)554928758</v>
      </c>
      <c r="I441" t="str">
        <f t="shared" ca="1" si="34"/>
        <v>(+994)705454178</v>
      </c>
      <c r="J4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Quliyev','ESLB4G8','Male','elvin_quliyev@example.com','1997-11-09','19','(+994)554928758','(+994)705454178')</v>
      </c>
    </row>
    <row r="442" spans="1:10" x14ac:dyDescent="0.3">
      <c r="A442">
        <v>441</v>
      </c>
      <c r="B442" t="s">
        <v>304</v>
      </c>
      <c r="C442" t="s">
        <v>914</v>
      </c>
      <c r="D442" t="str">
        <f>IF(SUMPRODUCT(--(ISNUMBER(SEARCH({"Nigar","Raksana","Nuray","Aysel","Lala","Nazrin","Narmin","Nargiz","Shabnam","Aygun","Gunay","Sabina","Fidan"}, B442)))) &gt; 0, "Female", "Male")</f>
        <v>Female</v>
      </c>
      <c r="E442" t="str">
        <f t="shared" si="30"/>
        <v>raksana_huseynova@example.com</v>
      </c>
      <c r="F442" s="3" t="str">
        <f t="shared" ca="1" si="31"/>
        <v>1994-11-05</v>
      </c>
      <c r="G442">
        <f t="shared" ca="1" si="32"/>
        <v>65</v>
      </c>
      <c r="H442" t="str">
        <f t="shared" ca="1" si="33"/>
        <v>(+994)556096393</v>
      </c>
      <c r="I442" t="str">
        <f t="shared" ca="1" si="34"/>
        <v>(+994)519713714</v>
      </c>
      <c r="J4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VALUES('Raksana Huseynova','AYWKOQI','Female','raksana_huseynova@example.com','1994-11-05','65','(+994)556096393','(+994)519713714')</v>
      </c>
    </row>
    <row r="443" spans="1:10" x14ac:dyDescent="0.3">
      <c r="A443">
        <v>442</v>
      </c>
      <c r="B443" t="s">
        <v>43</v>
      </c>
      <c r="C443" t="s">
        <v>915</v>
      </c>
      <c r="D443" t="str">
        <f>IF(SUMPRODUCT(--(ISNUMBER(SEARCH({"Nigar","Raksana","Nuray","Aysel","Lala","Nazrin","Narmin","Nargiz","Shabnam","Aygun","Gunay","Sabina","Fidan"}, B443)))) &gt; 0, "Female", "Male")</f>
        <v>Male</v>
      </c>
      <c r="E443" t="str">
        <f t="shared" si="30"/>
        <v>aliakbar_hasanli@example.com</v>
      </c>
      <c r="F443" s="3" t="str">
        <f t="shared" ca="1" si="31"/>
        <v>2001-09-18</v>
      </c>
      <c r="G443">
        <f t="shared" ca="1" si="32"/>
        <v>23</v>
      </c>
      <c r="H443" t="str">
        <f t="shared" ca="1" si="33"/>
        <v>(+994)511472228</v>
      </c>
      <c r="I443" t="str">
        <f t="shared" ca="1" si="34"/>
        <v>(+994)508625367</v>
      </c>
      <c r="J4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Hasanli','JULDCTA','Male','aliakbar_hasanli@example.com','2001-09-18','23','(+994)511472228','(+994)508625367')</v>
      </c>
    </row>
    <row r="444" spans="1:10" x14ac:dyDescent="0.3">
      <c r="A444">
        <v>443</v>
      </c>
      <c r="B444" t="s">
        <v>305</v>
      </c>
      <c r="C444" t="s">
        <v>916</v>
      </c>
      <c r="D444" t="str">
        <f>IF(SUMPRODUCT(--(ISNUMBER(SEARCH({"Nigar","Raksana","Nuray","Aysel","Lala","Nazrin","Narmin","Nargiz","Shabnam","Aygun","Gunay","Sabina","Fidan"}, B444)))) &gt; 0, "Female", "Male")</f>
        <v>Male</v>
      </c>
      <c r="E444" t="str">
        <f t="shared" si="30"/>
        <v>ali_nasirov@example.com</v>
      </c>
      <c r="F444" s="3" t="str">
        <f t="shared" ca="1" si="31"/>
        <v>1999-03-02</v>
      </c>
      <c r="G444">
        <f t="shared" ca="1" si="32"/>
        <v>54</v>
      </c>
      <c r="H444" t="str">
        <f t="shared" ca="1" si="33"/>
        <v>(+994)771057220</v>
      </c>
      <c r="I444" t="str">
        <f t="shared" ca="1" si="34"/>
        <v/>
      </c>
      <c r="J4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Nasirov','F8M22S1','Male','ali_nasirov@example.com','1999-03-02','54','(+994)771057220','')</v>
      </c>
    </row>
    <row r="445" spans="1:10" x14ac:dyDescent="0.3">
      <c r="A445">
        <v>444</v>
      </c>
      <c r="B445" t="s">
        <v>306</v>
      </c>
      <c r="C445" t="s">
        <v>917</v>
      </c>
      <c r="D445" t="str">
        <f>IF(SUMPRODUCT(--(ISNUMBER(SEARCH({"Nigar","Raksana","Nuray","Aysel","Lala","Nazrin","Narmin","Nargiz","Shabnam","Aygun","Gunay","Sabina","Fidan"}, B445)))) &gt; 0, "Female", "Male")</f>
        <v>Male</v>
      </c>
      <c r="E445" t="str">
        <f t="shared" si="30"/>
        <v>ogtay_mehdiyev@example.com</v>
      </c>
      <c r="F445" s="3" t="str">
        <f t="shared" ca="1" si="31"/>
        <v>1991-06-20</v>
      </c>
      <c r="G445">
        <f t="shared" ca="1" si="32"/>
        <v>20</v>
      </c>
      <c r="H445" t="str">
        <f t="shared" ca="1" si="33"/>
        <v>(+994)511190002</v>
      </c>
      <c r="I445" t="str">
        <f t="shared" ca="1" si="34"/>
        <v>(+994)706126813</v>
      </c>
      <c r="J4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Mehdiyev','PON7SBQ','Male','ogtay_mehdiyev@example.com','1991-06-20','20','(+994)511190002','(+994)706126813')</v>
      </c>
    </row>
    <row r="446" spans="1:10" x14ac:dyDescent="0.3">
      <c r="A446">
        <v>445</v>
      </c>
      <c r="B446" t="s">
        <v>307</v>
      </c>
      <c r="C446" t="s">
        <v>918</v>
      </c>
      <c r="D446" t="str">
        <f>IF(SUMPRODUCT(--(ISNUMBER(SEARCH({"Nigar","Raksana","Nuray","Aysel","Lala","Nazrin","Narmin","Nargiz","Shabnam","Aygun","Gunay","Sabina","Fidan"}, B446)))) &gt; 0, "Female", "Male")</f>
        <v>Male</v>
      </c>
      <c r="E446" t="str">
        <f t="shared" si="30"/>
        <v>murad_mehdiyev@example.com</v>
      </c>
      <c r="F446" s="3" t="str">
        <f t="shared" ca="1" si="31"/>
        <v>1973-03-10</v>
      </c>
      <c r="G446">
        <f t="shared" ca="1" si="32"/>
        <v>65</v>
      </c>
      <c r="H446" t="str">
        <f t="shared" ca="1" si="33"/>
        <v>(+994)519925956</v>
      </c>
      <c r="I446" t="str">
        <f t="shared" ca="1" si="34"/>
        <v/>
      </c>
      <c r="J4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Mehdiyev','8I845UP','Male','murad_mehdiyev@example.com','1973-03-10','65','(+994)519925956','')</v>
      </c>
    </row>
    <row r="447" spans="1:10" x14ac:dyDescent="0.3">
      <c r="A447">
        <v>446</v>
      </c>
      <c r="B447" t="s">
        <v>308</v>
      </c>
      <c r="C447" t="s">
        <v>919</v>
      </c>
      <c r="D447" t="str">
        <f>IF(SUMPRODUCT(--(ISNUMBER(SEARCH({"Nigar","Raksana","Nuray","Aysel","Lala","Nazrin","Narmin","Nargiz","Shabnam","Aygun","Gunay","Sabina","Fidan"}, B447)))) &gt; 0, "Female", "Male")</f>
        <v>Male</v>
      </c>
      <c r="E447" t="str">
        <f t="shared" si="30"/>
        <v>zaur_aliyev@example.com</v>
      </c>
      <c r="F447" s="3" t="str">
        <f t="shared" ca="1" si="31"/>
        <v>1971-01-12</v>
      </c>
      <c r="G447">
        <f t="shared" ca="1" si="32"/>
        <v>42</v>
      </c>
      <c r="H447" t="str">
        <f t="shared" ca="1" si="33"/>
        <v>(+994)709963545</v>
      </c>
      <c r="I447" t="str">
        <f t="shared" ca="1" si="34"/>
        <v>(+994)707418164</v>
      </c>
      <c r="J4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Aliyev','H7DQG22','Male','zaur_aliyev@example.com','1971-01-12','42','(+994)709963545','(+994)707418164')</v>
      </c>
    </row>
    <row r="448" spans="1:10" x14ac:dyDescent="0.3">
      <c r="A448">
        <v>447</v>
      </c>
      <c r="B448" t="s">
        <v>309</v>
      </c>
      <c r="C448" t="s">
        <v>920</v>
      </c>
      <c r="D448" t="str">
        <f>IF(SUMPRODUCT(--(ISNUMBER(SEARCH({"Nigar","Raksana","Nuray","Aysel","Lala","Nazrin","Narmin","Nargiz","Shabnam","Aygun","Gunay","Sabina","Fidan"}, B448)))) &gt; 0, "Female", "Male")</f>
        <v>Male</v>
      </c>
      <c r="E448" t="str">
        <f t="shared" si="30"/>
        <v>aghasalim_rzayev@example.com</v>
      </c>
      <c r="F448" s="3" t="str">
        <f t="shared" ca="1" si="31"/>
        <v>1971-01-31</v>
      </c>
      <c r="G448">
        <f t="shared" ca="1" si="32"/>
        <v>55</v>
      </c>
      <c r="H448" t="str">
        <f t="shared" ca="1" si="33"/>
        <v>(+994)708638895</v>
      </c>
      <c r="I448" t="str">
        <f t="shared" ca="1" si="34"/>
        <v>(+994)551077167</v>
      </c>
      <c r="J4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Rzayev','YCOPUDY','Male','aghasalim_rzayev@example.com','1971-01-31','55','(+994)708638895','(+994)551077167')</v>
      </c>
    </row>
    <row r="449" spans="1:10" x14ac:dyDescent="0.3">
      <c r="A449">
        <v>448</v>
      </c>
      <c r="B449" t="s">
        <v>310</v>
      </c>
      <c r="C449" t="s">
        <v>921</v>
      </c>
      <c r="D449" t="str">
        <f>IF(SUMPRODUCT(--(ISNUMBER(SEARCH({"Nigar","Raksana","Nuray","Aysel","Lala","Nazrin","Narmin","Nargiz","Shabnam","Aygun","Gunay","Sabina","Fidan"}, B449)))) &gt; 0, "Female", "Male")</f>
        <v>Female</v>
      </c>
      <c r="E449" t="str">
        <f t="shared" si="30"/>
        <v>nazrin_hagverdiyeva@example.com</v>
      </c>
      <c r="F449" s="3" t="str">
        <f t="shared" ca="1" si="31"/>
        <v>1975-07-26</v>
      </c>
      <c r="G449">
        <f t="shared" ca="1" si="32"/>
        <v>41</v>
      </c>
      <c r="H449" t="str">
        <f t="shared" ca="1" si="33"/>
        <v>(+994)505979338</v>
      </c>
      <c r="I449" t="str">
        <f t="shared" ca="1" si="34"/>
        <v>(+994)992132500</v>
      </c>
      <c r="J4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Hagverdiyeva','ISPIP69','Female','nazrin_hagverdiyeva@example.com','1975-07-26','41','(+994)505979338','(+994)992132500')</v>
      </c>
    </row>
    <row r="450" spans="1:10" x14ac:dyDescent="0.3">
      <c r="A450">
        <v>449</v>
      </c>
      <c r="B450" t="s">
        <v>311</v>
      </c>
      <c r="C450" t="s">
        <v>922</v>
      </c>
      <c r="D450" t="str">
        <f>IF(SUMPRODUCT(--(ISNUMBER(SEARCH({"Nigar","Raksana","Nuray","Aysel","Lala","Nazrin","Narmin","Nargiz","Shabnam","Aygun","Gunay","Sabina","Fidan"}, B450)))) &gt; 0, "Female", "Male")</f>
        <v>Female</v>
      </c>
      <c r="E450" t="str">
        <f t="shared" ref="E450:E513" si="35">LOWER(SUBSTITUTE(LEFT(B450, SEARCH(" ", B450 &amp; " ") - 1), " ", "_")) &amp; "_" &amp; LOWER(SUBSTITUTE(MID(B450, SEARCH(" ", B450 &amp; " ") + 1, LEN(B450)), " ", "_")) &amp; "@example.com"</f>
        <v>shabnam_hasanova@example.com</v>
      </c>
      <c r="F450" s="3" t="str">
        <f t="shared" ref="F450:F513" ca="1" si="36">TEXT(DATE(RANDBETWEEN(1970, 2007), RANDBETWEEN(1, IF(YEAR(TODAY())=2007, MONTH(TODAY()), 12)), RANDBETWEEN(1, IF(AND(YEAR(TODAY())=2007, MONTH(TODAY())=12), DAY(TODAY()), 31))), "yyyy-mm-dd")</f>
        <v>1971-03-27</v>
      </c>
      <c r="G450">
        <f t="shared" ref="G450:G513" ca="1" si="37">RANDBETWEEN(1, 78)</f>
        <v>73</v>
      </c>
      <c r="H450" t="str">
        <f t="shared" ref="H450:H513" ca="1" si="38" xml:space="preserve"> "(+994)" &amp; CHOOSE(RANDBETWEEN(1, 6), "51", "70", "77", "55", "50", "99") &amp; TEXT(RANDBETWEEN(1000000, 9999999), "0000000")</f>
        <v>(+994)708665577</v>
      </c>
      <c r="I450" t="str">
        <f t="shared" ref="I450:I513" ca="1" si="39">IF(RAND() &lt; 0.8, "(+994)" &amp; CHOOSE(RANDBETWEEN(1, 6), "51", "70", "77", "55", "50", "99") &amp; TEXT(RANDBETWEEN(1000000, 9999999), "0000000"), "")</f>
        <v>(+994)503072024</v>
      </c>
      <c r="J4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Hasanova','G7X63T8','Female','shabnam_hasanova@example.com','1971-03-27','73','(+994)708665577','(+994)503072024')</v>
      </c>
    </row>
    <row r="451" spans="1:10" x14ac:dyDescent="0.3">
      <c r="A451">
        <v>450</v>
      </c>
      <c r="B451" t="s">
        <v>312</v>
      </c>
      <c r="C451" t="s">
        <v>923</v>
      </c>
      <c r="D451" t="str">
        <f>IF(SUMPRODUCT(--(ISNUMBER(SEARCH({"Nigar","Raksana","Nuray","Aysel","Lala","Nazrin","Narmin","Nargiz","Shabnam","Aygun","Gunay","Sabina","Fidan"}, B451)))) &gt; 0, "Female", "Male")</f>
        <v>Male</v>
      </c>
      <c r="E451" t="str">
        <f t="shared" si="35"/>
        <v>zaur_rzayev@example.com</v>
      </c>
      <c r="F451" s="3" t="str">
        <f t="shared" ca="1" si="36"/>
        <v>1980-10-21</v>
      </c>
      <c r="G451">
        <f t="shared" ca="1" si="37"/>
        <v>32</v>
      </c>
      <c r="H451" t="str">
        <f t="shared" ca="1" si="38"/>
        <v>(+994)772350433</v>
      </c>
      <c r="I451" t="str">
        <f t="shared" ca="1" si="39"/>
        <v>(+994)552627655</v>
      </c>
      <c r="J4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Rzayev','4XOSFOF','Male','zaur_rzayev@example.com','1980-10-21','32','(+994)772350433','(+994)552627655')</v>
      </c>
    </row>
    <row r="452" spans="1:10" x14ac:dyDescent="0.3">
      <c r="A452">
        <v>451</v>
      </c>
      <c r="B452" t="s">
        <v>313</v>
      </c>
      <c r="C452" t="s">
        <v>924</v>
      </c>
      <c r="D452" t="str">
        <f>IF(SUMPRODUCT(--(ISNUMBER(SEARCH({"Nigar","Raksana","Nuray","Aysel","Lala","Nazrin","Narmin","Nargiz","Shabnam","Aygun","Gunay","Sabina","Fidan"}, B452)))) &gt; 0, "Female", "Male")</f>
        <v>Male</v>
      </c>
      <c r="E452" t="str">
        <f t="shared" si="35"/>
        <v>araz_nasirov@example.com</v>
      </c>
      <c r="F452" s="3" t="str">
        <f t="shared" ca="1" si="36"/>
        <v>1972-11-21</v>
      </c>
      <c r="G452">
        <f t="shared" ca="1" si="37"/>
        <v>24</v>
      </c>
      <c r="H452" t="str">
        <f t="shared" ca="1" si="38"/>
        <v>(+994)774242847</v>
      </c>
      <c r="I452" t="str">
        <f t="shared" ca="1" si="39"/>
        <v/>
      </c>
      <c r="J4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Nasirov','PON7OUB','Male','araz_nasirov@example.com','1972-11-21','24','(+994)774242847','')</v>
      </c>
    </row>
    <row r="453" spans="1:10" x14ac:dyDescent="0.3">
      <c r="A453">
        <v>452</v>
      </c>
      <c r="B453" t="s">
        <v>314</v>
      </c>
      <c r="C453" t="s">
        <v>925</v>
      </c>
      <c r="D453" t="str">
        <f>IF(SUMPRODUCT(--(ISNUMBER(SEARCH({"Nigar","Raksana","Nuray","Aysel","Lala","Nazrin","Narmin","Nargiz","Shabnam","Aygun","Gunay","Sabina","Fidan"}, B453)))) &gt; 0, "Female", "Male")</f>
        <v>Female</v>
      </c>
      <c r="E453" t="str">
        <f t="shared" si="35"/>
        <v>shabnam_hagverdiyeva@example.com</v>
      </c>
      <c r="F453" s="3" t="str">
        <f t="shared" ca="1" si="36"/>
        <v>2006-08-29</v>
      </c>
      <c r="G453">
        <f t="shared" ca="1" si="37"/>
        <v>56</v>
      </c>
      <c r="H453" t="str">
        <f t="shared" ca="1" si="38"/>
        <v>(+994)516904923</v>
      </c>
      <c r="I453" t="str">
        <f t="shared" ca="1" si="39"/>
        <v>(+994)552434795</v>
      </c>
      <c r="J4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Hagverdiyeva','GMICE3I','Female','shabnam_hagverdiyeva@example.com','2006-08-29','56','(+994)516904923','(+994)552434795')</v>
      </c>
    </row>
    <row r="454" spans="1:10" x14ac:dyDescent="0.3">
      <c r="A454">
        <v>453</v>
      </c>
      <c r="B454" t="s">
        <v>315</v>
      </c>
      <c r="C454" t="s">
        <v>926</v>
      </c>
      <c r="D454" t="str">
        <f>IF(SUMPRODUCT(--(ISNUMBER(SEARCH({"Nigar","Raksana","Nuray","Aysel","Lala","Nazrin","Narmin","Nargiz","Shabnam","Aygun","Gunay","Sabina","Fidan"}, B454)))) &gt; 0, "Female", "Male")</f>
        <v>Male</v>
      </c>
      <c r="E454" t="str">
        <f t="shared" si="35"/>
        <v>ali_hacili@example.com</v>
      </c>
      <c r="F454" s="3" t="str">
        <f t="shared" ca="1" si="36"/>
        <v>1973-06-25</v>
      </c>
      <c r="G454">
        <f t="shared" ca="1" si="37"/>
        <v>74</v>
      </c>
      <c r="H454" t="str">
        <f t="shared" ca="1" si="38"/>
        <v>(+994)509269759</v>
      </c>
      <c r="I454" t="str">
        <f t="shared" ca="1" si="39"/>
        <v>(+994)771032027</v>
      </c>
      <c r="J4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Hacili','1EQZJZ2','Male','ali_hacili@example.com','1973-06-25','74','(+994)509269759','(+994)771032027')</v>
      </c>
    </row>
    <row r="455" spans="1:10" x14ac:dyDescent="0.3">
      <c r="A455">
        <v>454</v>
      </c>
      <c r="B455" t="s">
        <v>316</v>
      </c>
      <c r="C455" t="s">
        <v>927</v>
      </c>
      <c r="D455" t="str">
        <f>IF(SUMPRODUCT(--(ISNUMBER(SEARCH({"Nigar","Raksana","Nuray","Aysel","Lala","Nazrin","Narmin","Nargiz","Shabnam","Aygun","Gunay","Sabina","Fidan"}, B455)))) &gt; 0, "Female", "Male")</f>
        <v>Male</v>
      </c>
      <c r="E455" t="str">
        <f t="shared" si="35"/>
        <v>ayhan_huseynli@example.com</v>
      </c>
      <c r="F455" s="3" t="str">
        <f t="shared" ca="1" si="36"/>
        <v>1997-08-15</v>
      </c>
      <c r="G455">
        <f t="shared" ca="1" si="37"/>
        <v>63</v>
      </c>
      <c r="H455" t="str">
        <f t="shared" ca="1" si="38"/>
        <v>(+994)777342788</v>
      </c>
      <c r="I455" t="str">
        <f t="shared" ca="1" si="39"/>
        <v>(+994)772150970</v>
      </c>
      <c r="J4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Huseynli','QQ651S7','Male','ayhan_huseynli@example.com','1997-08-15','63','(+994)777342788','(+994)772150970')</v>
      </c>
    </row>
    <row r="456" spans="1:10" x14ac:dyDescent="0.3">
      <c r="A456">
        <v>455</v>
      </c>
      <c r="B456" t="s">
        <v>317</v>
      </c>
      <c r="C456" t="s">
        <v>928</v>
      </c>
      <c r="D456" t="str">
        <f>IF(SUMPRODUCT(--(ISNUMBER(SEARCH({"Nigar","Raksana","Nuray","Aysel","Lala","Nazrin","Narmin","Nargiz","Shabnam","Aygun","Gunay","Sabina","Fidan"}, B456)))) &gt; 0, "Female", "Male")</f>
        <v>Male</v>
      </c>
      <c r="E456" t="str">
        <f t="shared" si="35"/>
        <v>murad_quliyev@example.com</v>
      </c>
      <c r="F456" s="3" t="str">
        <f t="shared" ca="1" si="36"/>
        <v>1986-02-28</v>
      </c>
      <c r="G456">
        <f t="shared" ca="1" si="37"/>
        <v>45</v>
      </c>
      <c r="H456" t="str">
        <f t="shared" ca="1" si="38"/>
        <v>(+994)999280426</v>
      </c>
      <c r="I456" t="str">
        <f t="shared" ca="1" si="39"/>
        <v>(+994)706434057</v>
      </c>
      <c r="J4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Quliyev','Q7ILE3Z','Male','murad_quliyev@example.com','1986-02-28','45','(+994)999280426','(+994)706434057')</v>
      </c>
    </row>
    <row r="457" spans="1:10" x14ac:dyDescent="0.3">
      <c r="A457">
        <v>456</v>
      </c>
      <c r="B457" t="s">
        <v>318</v>
      </c>
      <c r="C457" t="s">
        <v>929</v>
      </c>
      <c r="D457" t="str">
        <f>IF(SUMPRODUCT(--(ISNUMBER(SEARCH({"Nigar","Raksana","Nuray","Aysel","Lala","Nazrin","Narmin","Nargiz","Shabnam","Aygun","Gunay","Sabina","Fidan"}, B457)))) &gt; 0, "Female", "Male")</f>
        <v>Male</v>
      </c>
      <c r="E457" t="str">
        <f t="shared" si="35"/>
        <v>aliakbar_aliyev@example.com</v>
      </c>
      <c r="F457" s="3" t="str">
        <f t="shared" ca="1" si="36"/>
        <v>1972-06-24</v>
      </c>
      <c r="G457">
        <f t="shared" ca="1" si="37"/>
        <v>78</v>
      </c>
      <c r="H457" t="str">
        <f t="shared" ca="1" si="38"/>
        <v>(+994)552676855</v>
      </c>
      <c r="I457" t="str">
        <f t="shared" ca="1" si="39"/>
        <v>(+994)503859821</v>
      </c>
      <c r="J4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Aliyev','7HO5UEB','Male','aliakbar_aliyev@example.com','1972-06-24','78','(+994)552676855','(+994)503859821')</v>
      </c>
    </row>
    <row r="458" spans="1:10" x14ac:dyDescent="0.3">
      <c r="A458">
        <v>457</v>
      </c>
      <c r="B458" t="s">
        <v>319</v>
      </c>
      <c r="C458" t="s">
        <v>930</v>
      </c>
      <c r="D458" t="str">
        <f>IF(SUMPRODUCT(--(ISNUMBER(SEARCH({"Nigar","Raksana","Nuray","Aysel","Lala","Nazrin","Narmin","Nargiz","Shabnam","Aygun","Gunay","Sabina","Fidan"}, B458)))) &gt; 0, "Female", "Male")</f>
        <v>Female</v>
      </c>
      <c r="E458" t="str">
        <f t="shared" si="35"/>
        <v>aysel_huseynova@example.com</v>
      </c>
      <c r="F458" s="3" t="str">
        <f t="shared" ca="1" si="36"/>
        <v>1994-10-25</v>
      </c>
      <c r="G458">
        <f t="shared" ca="1" si="37"/>
        <v>42</v>
      </c>
      <c r="H458" t="str">
        <f t="shared" ca="1" si="38"/>
        <v>(+994)507904893</v>
      </c>
      <c r="I458" t="str">
        <f t="shared" ca="1" si="39"/>
        <v>(+994)994209898</v>
      </c>
      <c r="J4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VALUES('Aysel Huseynova','LZZ0MHZ','Female','aysel_huseynova@example.com','1994-10-25','42','(+994)507904893','(+994)994209898')</v>
      </c>
    </row>
    <row r="459" spans="1:10" x14ac:dyDescent="0.3">
      <c r="A459">
        <v>458</v>
      </c>
      <c r="B459" t="s">
        <v>320</v>
      </c>
      <c r="C459" t="s">
        <v>931</v>
      </c>
      <c r="D459" t="str">
        <f>IF(SUMPRODUCT(--(ISNUMBER(SEARCH({"Nigar","Raksana","Nuray","Aysel","Lala","Nazrin","Narmin","Nargiz","Shabnam","Aygun","Gunay","Sabina","Fidan"}, B459)))) &gt; 0, "Female", "Male")</f>
        <v>Male</v>
      </c>
      <c r="E459" t="str">
        <f t="shared" si="35"/>
        <v>elvin_nasirov@example.com</v>
      </c>
      <c r="F459" s="3" t="str">
        <f t="shared" ca="1" si="36"/>
        <v>1997-05-02</v>
      </c>
      <c r="G459">
        <f t="shared" ca="1" si="37"/>
        <v>1</v>
      </c>
      <c r="H459" t="str">
        <f t="shared" ca="1" si="38"/>
        <v>(+994)707506224</v>
      </c>
      <c r="I459" t="str">
        <f t="shared" ca="1" si="39"/>
        <v>(+994)557543684</v>
      </c>
      <c r="J4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Nasirov','2FB01ZE','Male','elvin_nasirov@example.com','1997-05-02','1','(+994)707506224','(+994)557543684')</v>
      </c>
    </row>
    <row r="460" spans="1:10" x14ac:dyDescent="0.3">
      <c r="A460">
        <v>459</v>
      </c>
      <c r="B460" t="s">
        <v>321</v>
      </c>
      <c r="C460" t="s">
        <v>932</v>
      </c>
      <c r="D460" t="str">
        <f>IF(SUMPRODUCT(--(ISNUMBER(SEARCH({"Nigar","Raksana","Nuray","Aysel","Lala","Nazrin","Narmin","Nargiz","Shabnam","Aygun","Gunay","Sabina","Fidan"}, B460)))) &gt; 0, "Female", "Male")</f>
        <v>Male</v>
      </c>
      <c r="E460" t="str">
        <f t="shared" si="35"/>
        <v>araz_mammadli@example.com</v>
      </c>
      <c r="F460" s="3" t="str">
        <f t="shared" ca="1" si="36"/>
        <v>1975-04-26</v>
      </c>
      <c r="G460">
        <f t="shared" ca="1" si="37"/>
        <v>47</v>
      </c>
      <c r="H460" t="str">
        <f t="shared" ca="1" si="38"/>
        <v>(+994)504820661</v>
      </c>
      <c r="I460" t="str">
        <f t="shared" ca="1" si="39"/>
        <v/>
      </c>
      <c r="J4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Mammadli','CKCJFBB','Male','araz_mammadli@example.com','1975-04-26','47','(+994)504820661','')</v>
      </c>
    </row>
    <row r="461" spans="1:10" x14ac:dyDescent="0.3">
      <c r="A461">
        <v>460</v>
      </c>
      <c r="B461" t="s">
        <v>322</v>
      </c>
      <c r="C461" t="s">
        <v>933</v>
      </c>
      <c r="D461" t="str">
        <f>IF(SUMPRODUCT(--(ISNUMBER(SEARCH({"Nigar","Raksana","Nuray","Aysel","Lala","Nazrin","Narmin","Nargiz","Shabnam","Aygun","Gunay","Sabina","Fidan"}, B461)))) &gt; 0, "Female", "Male")</f>
        <v>Male</v>
      </c>
      <c r="E461" t="str">
        <f t="shared" si="35"/>
        <v>ravan_rzayev@example.com</v>
      </c>
      <c r="F461" s="3" t="str">
        <f t="shared" ca="1" si="36"/>
        <v>1985-11-16</v>
      </c>
      <c r="G461">
        <f t="shared" ca="1" si="37"/>
        <v>40</v>
      </c>
      <c r="H461" t="str">
        <f t="shared" ca="1" si="38"/>
        <v>(+994)505167555</v>
      </c>
      <c r="I461" t="str">
        <f t="shared" ca="1" si="39"/>
        <v>(+994)704151495</v>
      </c>
      <c r="J4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Rzayev','1FF5X2U','Male','ravan_rzayev@example.com','1985-11-16','40','(+994)505167555','(+994)704151495')</v>
      </c>
    </row>
    <row r="462" spans="1:10" x14ac:dyDescent="0.3">
      <c r="A462">
        <v>461</v>
      </c>
      <c r="B462" t="s">
        <v>25</v>
      </c>
      <c r="C462" t="s">
        <v>934</v>
      </c>
      <c r="D462" t="str">
        <f>IF(SUMPRODUCT(--(ISNUMBER(SEARCH({"Nigar","Raksana","Nuray","Aysel","Lala","Nazrin","Narmin","Nargiz","Shabnam","Aygun","Gunay","Sabina","Fidan"}, B462)))) &gt; 0, "Female", "Male")</f>
        <v>Male</v>
      </c>
      <c r="E462" t="str">
        <f t="shared" si="35"/>
        <v>murad_abbasli@example.com</v>
      </c>
      <c r="F462" s="3" t="str">
        <f t="shared" ca="1" si="36"/>
        <v>1997-05-15</v>
      </c>
      <c r="G462">
        <f t="shared" ca="1" si="37"/>
        <v>71</v>
      </c>
      <c r="H462" t="str">
        <f t="shared" ca="1" si="38"/>
        <v>(+994)772069495</v>
      </c>
      <c r="I462" t="str">
        <f t="shared" ca="1" si="39"/>
        <v>(+994)771633493</v>
      </c>
      <c r="J4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Abbasli','EI1EJZT','Male','murad_abbasli@example.com','1997-05-15','71','(+994)772069495','(+994)771633493')</v>
      </c>
    </row>
    <row r="463" spans="1:10" x14ac:dyDescent="0.3">
      <c r="A463">
        <v>462</v>
      </c>
      <c r="B463" t="s">
        <v>323</v>
      </c>
      <c r="C463" t="s">
        <v>935</v>
      </c>
      <c r="D463" t="str">
        <f>IF(SUMPRODUCT(--(ISNUMBER(SEARCH({"Nigar","Raksana","Nuray","Aysel","Lala","Nazrin","Narmin","Nargiz","Shabnam","Aygun","Gunay","Sabina","Fidan"}, B463)))) &gt; 0, "Female", "Male")</f>
        <v>Female</v>
      </c>
      <c r="E463" t="str">
        <f t="shared" si="35"/>
        <v>gunay_jabbarova@example.com</v>
      </c>
      <c r="F463" s="3" t="str">
        <f t="shared" ca="1" si="36"/>
        <v>1978-10-07</v>
      </c>
      <c r="G463">
        <f t="shared" ca="1" si="37"/>
        <v>38</v>
      </c>
      <c r="H463" t="str">
        <f t="shared" ca="1" si="38"/>
        <v>(+994)771267484</v>
      </c>
      <c r="I463" t="str">
        <f t="shared" ca="1" si="39"/>
        <v>(+994)514370510</v>
      </c>
      <c r="J4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Jabbarova','DDLSL51','Female','gunay_jabbarova@example.com','1978-10-07','38','(+994)771267484','(+994)514370510')</v>
      </c>
    </row>
    <row r="464" spans="1:10" x14ac:dyDescent="0.3">
      <c r="A464">
        <v>463</v>
      </c>
      <c r="B464" t="s">
        <v>324</v>
      </c>
      <c r="C464" t="s">
        <v>936</v>
      </c>
      <c r="D464" t="str">
        <f>IF(SUMPRODUCT(--(ISNUMBER(SEARCH({"Nigar","Raksana","Nuray","Aysel","Lala","Nazrin","Narmin","Nargiz","Shabnam","Aygun","Gunay","Sabina","Fidan"}, B464)))) &gt; 0, "Female", "Male")</f>
        <v>Male</v>
      </c>
      <c r="E464" t="str">
        <f t="shared" si="35"/>
        <v>aliakbar_abbasli@example.com</v>
      </c>
      <c r="F464" s="3" t="str">
        <f t="shared" ca="1" si="36"/>
        <v>1995-06-07</v>
      </c>
      <c r="G464">
        <f t="shared" ca="1" si="37"/>
        <v>25</v>
      </c>
      <c r="H464" t="str">
        <f t="shared" ca="1" si="38"/>
        <v>(+994)505816166</v>
      </c>
      <c r="I464" t="str">
        <f t="shared" ca="1" si="39"/>
        <v>(+994)558876317</v>
      </c>
      <c r="J4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Abbasli','HZ4WARO','Male','aliakbar_abbasli@example.com','1995-06-07','25','(+994)505816166','(+994)558876317')</v>
      </c>
    </row>
    <row r="465" spans="1:10" x14ac:dyDescent="0.3">
      <c r="A465">
        <v>464</v>
      </c>
      <c r="B465" t="s">
        <v>325</v>
      </c>
      <c r="C465" t="s">
        <v>937</v>
      </c>
      <c r="D465" t="str">
        <f>IF(SUMPRODUCT(--(ISNUMBER(SEARCH({"Nigar","Raksana","Nuray","Aysel","Lala","Nazrin","Narmin","Nargiz","Shabnam","Aygun","Gunay","Sabina","Fidan"}, B465)))) &gt; 0, "Female", "Male")</f>
        <v>Male</v>
      </c>
      <c r="E465" t="str">
        <f t="shared" si="35"/>
        <v>teyyub_ibrahimli@example.com</v>
      </c>
      <c r="F465" s="3" t="str">
        <f t="shared" ca="1" si="36"/>
        <v>1990-06-20</v>
      </c>
      <c r="G465">
        <f t="shared" ca="1" si="37"/>
        <v>10</v>
      </c>
      <c r="H465" t="str">
        <f t="shared" ca="1" si="38"/>
        <v>(+994)514411657</v>
      </c>
      <c r="I465" t="str">
        <f t="shared" ca="1" si="39"/>
        <v>(+994)708875165</v>
      </c>
      <c r="J4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Ibrahimli','D1HCTEN','Male','teyyub_ibrahimli@example.com','1990-06-20','10','(+994)514411657','(+994)708875165')</v>
      </c>
    </row>
    <row r="466" spans="1:10" x14ac:dyDescent="0.3">
      <c r="A466">
        <v>465</v>
      </c>
      <c r="B466" t="s">
        <v>326</v>
      </c>
      <c r="C466" t="s">
        <v>938</v>
      </c>
      <c r="D466" t="str">
        <f>IF(SUMPRODUCT(--(ISNUMBER(SEARCH({"Nigar","Raksana","Nuray","Aysel","Lala","Nazrin","Narmin","Nargiz","Shabnam","Aygun","Gunay","Sabina","Fidan"}, B466)))) &gt; 0, "Female", "Male")</f>
        <v>Male</v>
      </c>
      <c r="E466" t="str">
        <f t="shared" si="35"/>
        <v>aliakbar_mammadli@example.com</v>
      </c>
      <c r="F466" s="3" t="str">
        <f t="shared" ca="1" si="36"/>
        <v>1985-01-12</v>
      </c>
      <c r="G466">
        <f t="shared" ca="1" si="37"/>
        <v>26</v>
      </c>
      <c r="H466" t="str">
        <f t="shared" ca="1" si="38"/>
        <v>(+994)558958317</v>
      </c>
      <c r="I466" t="str">
        <f t="shared" ca="1" si="39"/>
        <v>(+994)509195491</v>
      </c>
      <c r="J4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Mammadli','3SFBWOF','Male','aliakbar_mammadli@example.com','1985-01-12','26','(+994)558958317','(+994)509195491')</v>
      </c>
    </row>
    <row r="467" spans="1:10" x14ac:dyDescent="0.3">
      <c r="A467">
        <v>466</v>
      </c>
      <c r="B467" t="s">
        <v>327</v>
      </c>
      <c r="C467" t="s">
        <v>939</v>
      </c>
      <c r="D467" t="str">
        <f>IF(SUMPRODUCT(--(ISNUMBER(SEARCH({"Nigar","Raksana","Nuray","Aysel","Lala","Nazrin","Narmin","Nargiz","Shabnam","Aygun","Gunay","Sabina","Fidan"}, B467)))) &gt; 0, "Female", "Male")</f>
        <v>Female</v>
      </c>
      <c r="E467" t="str">
        <f t="shared" si="35"/>
        <v>sabina_pashayeva@example.com</v>
      </c>
      <c r="F467" s="3" t="str">
        <f t="shared" ca="1" si="36"/>
        <v>1974-07-03</v>
      </c>
      <c r="G467">
        <f t="shared" ca="1" si="37"/>
        <v>70</v>
      </c>
      <c r="H467" t="str">
        <f t="shared" ca="1" si="38"/>
        <v>(+994)514514829</v>
      </c>
      <c r="I467" t="str">
        <f t="shared" ca="1" si="39"/>
        <v>(+994)556656242</v>
      </c>
      <c r="J4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VALUES('Sabina Pashayeva','B4WBRD1','Female','sabina_pashayeva@example.com','1974-07-03','70','(+994)514514829','(+994)556656242')</v>
      </c>
    </row>
    <row r="468" spans="1:10" x14ac:dyDescent="0.3">
      <c r="A468">
        <v>467</v>
      </c>
      <c r="B468" t="s">
        <v>328</v>
      </c>
      <c r="C468" t="s">
        <v>940</v>
      </c>
      <c r="D468" t="str">
        <f>IF(SUMPRODUCT(--(ISNUMBER(SEARCH({"Nigar","Raksana","Nuray","Aysel","Lala","Nazrin","Narmin","Nargiz","Shabnam","Aygun","Gunay","Sabina","Fidan"}, B468)))) &gt; 0, "Female", "Male")</f>
        <v>Female</v>
      </c>
      <c r="E468" t="str">
        <f t="shared" si="35"/>
        <v>fidan_pashayeva@example.com</v>
      </c>
      <c r="F468" s="3" t="str">
        <f t="shared" ca="1" si="36"/>
        <v>1988-08-12</v>
      </c>
      <c r="G468">
        <f t="shared" ca="1" si="37"/>
        <v>35</v>
      </c>
      <c r="H468" t="str">
        <f t="shared" ca="1" si="38"/>
        <v>(+994)705374018</v>
      </c>
      <c r="I468" t="str">
        <f t="shared" ca="1" si="39"/>
        <v>(+994)998988479</v>
      </c>
      <c r="J4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VALUES('Fidan Pashayeva','43QUVF7','Female','fidan_pashayeva@example.com','1988-08-12','35','(+994)705374018','(+994)998988479')</v>
      </c>
    </row>
    <row r="469" spans="1:10" x14ac:dyDescent="0.3">
      <c r="A469">
        <v>468</v>
      </c>
      <c r="B469" t="s">
        <v>329</v>
      </c>
      <c r="C469" t="s">
        <v>941</v>
      </c>
      <c r="D469" t="str">
        <f>IF(SUMPRODUCT(--(ISNUMBER(SEARCH({"Nigar","Raksana","Nuray","Aysel","Lala","Nazrin","Narmin","Nargiz","Shabnam","Aygun","Gunay","Sabina","Fidan"}, B469)))) &gt; 0, "Female", "Male")</f>
        <v>Male</v>
      </c>
      <c r="E469" t="str">
        <f t="shared" si="35"/>
        <v>anar_rzayev@example.com</v>
      </c>
      <c r="F469" s="3" t="str">
        <f t="shared" ca="1" si="36"/>
        <v>1989-03-11</v>
      </c>
      <c r="G469">
        <f t="shared" ca="1" si="37"/>
        <v>69</v>
      </c>
      <c r="H469" t="str">
        <f t="shared" ca="1" si="38"/>
        <v>(+994)775228152</v>
      </c>
      <c r="I469" t="str">
        <f t="shared" ca="1" si="39"/>
        <v/>
      </c>
      <c r="J4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VALUES('Anar Rzayev','QW9WWR2','Male','anar_rzayev@example.com','1989-03-11','69','(+994)775228152','')</v>
      </c>
    </row>
    <row r="470" spans="1:10" x14ac:dyDescent="0.3">
      <c r="A470">
        <v>469</v>
      </c>
      <c r="B470" t="s">
        <v>330</v>
      </c>
      <c r="C470" t="s">
        <v>942</v>
      </c>
      <c r="D470" t="str">
        <f>IF(SUMPRODUCT(--(ISNUMBER(SEARCH({"Nigar","Raksana","Nuray","Aysel","Lala","Nazrin","Narmin","Nargiz","Shabnam","Aygun","Gunay","Sabina","Fidan"}, B470)))) &gt; 0, "Female", "Male")</f>
        <v>Male</v>
      </c>
      <c r="E470" t="str">
        <f t="shared" si="35"/>
        <v>ravan_huseynli@example.com</v>
      </c>
      <c r="F470" s="3" t="str">
        <f t="shared" ca="1" si="36"/>
        <v>1974-08-23</v>
      </c>
      <c r="G470">
        <f t="shared" ca="1" si="37"/>
        <v>29</v>
      </c>
      <c r="H470" t="str">
        <f t="shared" ca="1" si="38"/>
        <v>(+994)558807880</v>
      </c>
      <c r="I470" t="str">
        <f t="shared" ca="1" si="39"/>
        <v>(+994)551144565</v>
      </c>
      <c r="J4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Huseynli','6BKWHHC','Male','ravan_huseynli@example.com','1974-08-23','29','(+994)558807880','(+994)551144565')</v>
      </c>
    </row>
    <row r="471" spans="1:10" x14ac:dyDescent="0.3">
      <c r="A471">
        <v>470</v>
      </c>
      <c r="B471" t="s">
        <v>331</v>
      </c>
      <c r="C471" t="s">
        <v>943</v>
      </c>
      <c r="D471" t="str">
        <f>IF(SUMPRODUCT(--(ISNUMBER(SEARCH({"Nigar","Raksana","Nuray","Aysel","Lala","Nazrin","Narmin","Nargiz","Shabnam","Aygun","Gunay","Sabina","Fidan"}, B471)))) &gt; 0, "Female", "Male")</f>
        <v>Female</v>
      </c>
      <c r="E471" t="str">
        <f t="shared" si="35"/>
        <v>nargiz_jabbarova@example.com</v>
      </c>
      <c r="F471" s="3" t="str">
        <f t="shared" ca="1" si="36"/>
        <v>1975-06-08</v>
      </c>
      <c r="G471">
        <f t="shared" ca="1" si="37"/>
        <v>2</v>
      </c>
      <c r="H471" t="str">
        <f t="shared" ca="1" si="38"/>
        <v>(+994)518752283</v>
      </c>
      <c r="I471" t="str">
        <f t="shared" ca="1" si="39"/>
        <v>(+994)551741953</v>
      </c>
      <c r="J4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Jabbarova','PHBYM14','Female','nargiz_jabbarova@example.com','1975-06-08','2','(+994)518752283','(+994)551741953')</v>
      </c>
    </row>
    <row r="472" spans="1:10" x14ac:dyDescent="0.3">
      <c r="A472">
        <v>471</v>
      </c>
      <c r="B472" t="s">
        <v>332</v>
      </c>
      <c r="C472" t="s">
        <v>944</v>
      </c>
      <c r="D472" t="str">
        <f>IF(SUMPRODUCT(--(ISNUMBER(SEARCH({"Nigar","Raksana","Nuray","Aysel","Lala","Nazrin","Narmin","Nargiz","Shabnam","Aygun","Gunay","Sabina","Fidan"}, B472)))) &gt; 0, "Female", "Male")</f>
        <v>Male</v>
      </c>
      <c r="E472" t="str">
        <f t="shared" si="35"/>
        <v>aliakbar_quliyev@example.com</v>
      </c>
      <c r="F472" s="3" t="str">
        <f t="shared" ca="1" si="36"/>
        <v>2001-08-23</v>
      </c>
      <c r="G472">
        <f t="shared" ca="1" si="37"/>
        <v>8</v>
      </c>
      <c r="H472" t="str">
        <f t="shared" ca="1" si="38"/>
        <v>(+994)777453634</v>
      </c>
      <c r="I472" t="str">
        <f t="shared" ca="1" si="39"/>
        <v>(+994)558725251</v>
      </c>
      <c r="J4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Quliyev','4TIOPJQ','Male','aliakbar_quliyev@example.com','2001-08-23','8','(+994)777453634','(+994)558725251')</v>
      </c>
    </row>
    <row r="473" spans="1:10" x14ac:dyDescent="0.3">
      <c r="A473">
        <v>472</v>
      </c>
      <c r="B473" t="s">
        <v>333</v>
      </c>
      <c r="C473" t="s">
        <v>945</v>
      </c>
      <c r="D473" t="str">
        <f>IF(SUMPRODUCT(--(ISNUMBER(SEARCH({"Nigar","Raksana","Nuray","Aysel","Lala","Nazrin","Narmin","Nargiz","Shabnam","Aygun","Gunay","Sabina","Fidan"}, B473)))) &gt; 0, "Female", "Male")</f>
        <v>Male</v>
      </c>
      <c r="E473" t="str">
        <f t="shared" si="35"/>
        <v>amin_hacili@example.com</v>
      </c>
      <c r="F473" s="3" t="str">
        <f t="shared" ca="1" si="36"/>
        <v>1980-07-28</v>
      </c>
      <c r="G473">
        <f t="shared" ca="1" si="37"/>
        <v>28</v>
      </c>
      <c r="H473" t="str">
        <f t="shared" ca="1" si="38"/>
        <v>(+994)779060138</v>
      </c>
      <c r="I473" t="str">
        <f t="shared" ca="1" si="39"/>
        <v>(+994)503165733</v>
      </c>
      <c r="J4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Hacili','FWUVP8G','Male','amin_hacili@example.com','1980-07-28','28','(+994)779060138','(+994)503165733')</v>
      </c>
    </row>
    <row r="474" spans="1:10" x14ac:dyDescent="0.3">
      <c r="A474">
        <v>473</v>
      </c>
      <c r="B474" t="s">
        <v>334</v>
      </c>
      <c r="C474" t="s">
        <v>946</v>
      </c>
      <c r="D474" t="str">
        <f>IF(SUMPRODUCT(--(ISNUMBER(SEARCH({"Nigar","Raksana","Nuray","Aysel","Lala","Nazrin","Narmin","Nargiz","Shabnam","Aygun","Gunay","Sabina","Fidan"}, B474)))) &gt; 0, "Female", "Male")</f>
        <v>Female</v>
      </c>
      <c r="E474" t="str">
        <f t="shared" si="35"/>
        <v>nargiz_hagverdiyeva@example.com</v>
      </c>
      <c r="F474" s="3" t="str">
        <f t="shared" ca="1" si="36"/>
        <v>1988-02-12</v>
      </c>
      <c r="G474">
        <f t="shared" ca="1" si="37"/>
        <v>52</v>
      </c>
      <c r="H474" t="str">
        <f t="shared" ca="1" si="38"/>
        <v>(+994)507775625</v>
      </c>
      <c r="I474" t="str">
        <f t="shared" ca="1" si="39"/>
        <v/>
      </c>
      <c r="J4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Hagverdiyeva','GAE0LEB','Female','nargiz_hagverdiyeva@example.com','1988-02-12','52','(+994)507775625','')</v>
      </c>
    </row>
    <row r="475" spans="1:10" x14ac:dyDescent="0.3">
      <c r="A475">
        <v>474</v>
      </c>
      <c r="B475" t="s">
        <v>335</v>
      </c>
      <c r="C475" t="s">
        <v>947</v>
      </c>
      <c r="D475" t="str">
        <f>IF(SUMPRODUCT(--(ISNUMBER(SEARCH({"Nigar","Raksana","Nuray","Aysel","Lala","Nazrin","Narmin","Nargiz","Shabnam","Aygun","Gunay","Sabina","Fidan"}, B475)))) &gt; 0, "Female", "Male")</f>
        <v>Male</v>
      </c>
      <c r="E475" t="str">
        <f t="shared" si="35"/>
        <v>ravan_safarov@example.com</v>
      </c>
      <c r="F475" s="3" t="str">
        <f t="shared" ca="1" si="36"/>
        <v>1983-11-10</v>
      </c>
      <c r="G475">
        <f t="shared" ca="1" si="37"/>
        <v>70</v>
      </c>
      <c r="H475" t="str">
        <f t="shared" ca="1" si="38"/>
        <v>(+994)996931848</v>
      </c>
      <c r="I475" t="str">
        <f t="shared" ca="1" si="39"/>
        <v>(+994)701871364</v>
      </c>
      <c r="J4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Safarov','JZFTGH4','Male','ravan_safarov@example.com','1983-11-10','70','(+994)996931848','(+994)701871364')</v>
      </c>
    </row>
    <row r="476" spans="1:10" x14ac:dyDescent="0.3">
      <c r="A476">
        <v>475</v>
      </c>
      <c r="B476" t="s">
        <v>336</v>
      </c>
      <c r="C476" t="s">
        <v>948</v>
      </c>
      <c r="D476" t="str">
        <f>IF(SUMPRODUCT(--(ISNUMBER(SEARCH({"Nigar","Raksana","Nuray","Aysel","Lala","Nazrin","Narmin","Nargiz","Shabnam","Aygun","Gunay","Sabina","Fidan"}, B476)))) &gt; 0, "Female", "Male")</f>
        <v>Male</v>
      </c>
      <c r="E476" t="str">
        <f t="shared" si="35"/>
        <v>ayhan_safarov@example.com</v>
      </c>
      <c r="F476" s="3" t="str">
        <f t="shared" ca="1" si="36"/>
        <v>1977-02-15</v>
      </c>
      <c r="G476">
        <f t="shared" ca="1" si="37"/>
        <v>44</v>
      </c>
      <c r="H476" t="str">
        <f t="shared" ca="1" si="38"/>
        <v>(+994)709991240</v>
      </c>
      <c r="I476" t="str">
        <f t="shared" ca="1" si="39"/>
        <v>(+994)996154746</v>
      </c>
      <c r="J4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Safarov','RPLPYML','Male','ayhan_safarov@example.com','1977-02-15','44','(+994)709991240','(+994)996154746')</v>
      </c>
    </row>
    <row r="477" spans="1:10" x14ac:dyDescent="0.3">
      <c r="A477">
        <v>476</v>
      </c>
      <c r="B477" t="s">
        <v>42</v>
      </c>
      <c r="C477" t="s">
        <v>949</v>
      </c>
      <c r="D477" t="str">
        <f>IF(SUMPRODUCT(--(ISNUMBER(SEARCH({"Nigar","Raksana","Nuray","Aysel","Lala","Nazrin","Narmin","Nargiz","Shabnam","Aygun","Gunay","Sabina","Fidan"}, B477)))) &gt; 0, "Female", "Male")</f>
        <v>Male</v>
      </c>
      <c r="E477" t="str">
        <f t="shared" si="35"/>
        <v>amin_ibrahimli@example.com</v>
      </c>
      <c r="F477" s="3" t="str">
        <f t="shared" ca="1" si="36"/>
        <v>2006-08-18</v>
      </c>
      <c r="G477">
        <f t="shared" ca="1" si="37"/>
        <v>9</v>
      </c>
      <c r="H477" t="str">
        <f t="shared" ca="1" si="38"/>
        <v>(+994)511252871</v>
      </c>
      <c r="I477" t="str">
        <f t="shared" ca="1" si="39"/>
        <v/>
      </c>
      <c r="J4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Ibrahimli','0BRW2WD','Male','amin_ibrahimli@example.com','2006-08-18','9','(+994)511252871','')</v>
      </c>
    </row>
    <row r="478" spans="1:10" x14ac:dyDescent="0.3">
      <c r="A478">
        <v>477</v>
      </c>
      <c r="B478" t="s">
        <v>337</v>
      </c>
      <c r="C478" t="s">
        <v>950</v>
      </c>
      <c r="D478" t="str">
        <f>IF(SUMPRODUCT(--(ISNUMBER(SEARCH({"Nigar","Raksana","Nuray","Aysel","Lala","Nazrin","Narmin","Nargiz","Shabnam","Aygun","Gunay","Sabina","Fidan"}, B478)))) &gt; 0, "Female", "Male")</f>
        <v>Female</v>
      </c>
      <c r="E478" t="str">
        <f t="shared" si="35"/>
        <v>gunay_pashayeva@example.com</v>
      </c>
      <c r="F478" s="3" t="str">
        <f t="shared" ca="1" si="36"/>
        <v>1984-01-08</v>
      </c>
      <c r="G478">
        <f t="shared" ca="1" si="37"/>
        <v>65</v>
      </c>
      <c r="H478" t="str">
        <f t="shared" ca="1" si="38"/>
        <v>(+994)513208496</v>
      </c>
      <c r="I478" t="str">
        <f t="shared" ca="1" si="39"/>
        <v>(+994)994264136</v>
      </c>
      <c r="J4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Pashayeva','H66EA2R','Female','gunay_pashayeva@example.com','1984-01-08','65','(+994)513208496','(+994)994264136')</v>
      </c>
    </row>
    <row r="479" spans="1:10" x14ac:dyDescent="0.3">
      <c r="A479">
        <v>478</v>
      </c>
      <c r="B479" t="s">
        <v>338</v>
      </c>
      <c r="C479" t="s">
        <v>951</v>
      </c>
      <c r="D479" t="str">
        <f>IF(SUMPRODUCT(--(ISNUMBER(SEARCH({"Nigar","Raksana","Nuray","Aysel","Lala","Nazrin","Narmin","Nargiz","Shabnam","Aygun","Gunay","Sabina","Fidan"}, B479)))) &gt; 0, "Female", "Male")</f>
        <v>Male</v>
      </c>
      <c r="E479" t="str">
        <f t="shared" si="35"/>
        <v>ogtay_safarov@example.com</v>
      </c>
      <c r="F479" s="3" t="str">
        <f t="shared" ca="1" si="36"/>
        <v>2007-06-06</v>
      </c>
      <c r="G479">
        <f t="shared" ca="1" si="37"/>
        <v>59</v>
      </c>
      <c r="H479" t="str">
        <f t="shared" ca="1" si="38"/>
        <v>(+994)515986634</v>
      </c>
      <c r="I479" t="str">
        <f t="shared" ca="1" si="39"/>
        <v>(+994)503160648</v>
      </c>
      <c r="J4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Safarov','26RFIFR','Male','ogtay_safarov@example.com','2007-06-06','59','(+994)515986634','(+994)503160648')</v>
      </c>
    </row>
    <row r="480" spans="1:10" x14ac:dyDescent="0.3">
      <c r="A480">
        <v>479</v>
      </c>
      <c r="B480" t="s">
        <v>339</v>
      </c>
      <c r="C480" t="s">
        <v>952</v>
      </c>
      <c r="D480" t="str">
        <f>IF(SUMPRODUCT(--(ISNUMBER(SEARCH({"Nigar","Raksana","Nuray","Aysel","Lala","Nazrin","Narmin","Nargiz","Shabnam","Aygun","Gunay","Sabina","Fidan"}, B480)))) &gt; 0, "Female", "Male")</f>
        <v>Male</v>
      </c>
      <c r="E480" t="str">
        <f t="shared" si="35"/>
        <v>farid_mustafayev@example.com</v>
      </c>
      <c r="F480" s="3" t="str">
        <f t="shared" ca="1" si="36"/>
        <v>1974-09-26</v>
      </c>
      <c r="G480">
        <f t="shared" ca="1" si="37"/>
        <v>4</v>
      </c>
      <c r="H480" t="str">
        <f t="shared" ca="1" si="38"/>
        <v>(+994)779775091</v>
      </c>
      <c r="I480" t="str">
        <f t="shared" ca="1" si="39"/>
        <v>(+994)558113473</v>
      </c>
      <c r="J4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Mustafayev','72SQ6GD','Male','farid_mustafayev@example.com','1974-09-26','4','(+994)779775091','(+994)558113473')</v>
      </c>
    </row>
    <row r="481" spans="1:10" x14ac:dyDescent="0.3">
      <c r="A481">
        <v>480</v>
      </c>
      <c r="B481" t="s">
        <v>340</v>
      </c>
      <c r="C481" t="s">
        <v>953</v>
      </c>
      <c r="D481" t="str">
        <f>IF(SUMPRODUCT(--(ISNUMBER(SEARCH({"Nigar","Raksana","Nuray","Aysel","Lala","Nazrin","Narmin","Nargiz","Shabnam","Aygun","Gunay","Sabina","Fidan"}, B481)))) &gt; 0, "Female", "Male")</f>
        <v>Male</v>
      </c>
      <c r="E481" t="str">
        <f t="shared" si="35"/>
        <v>ayhan_abbasli@example.com</v>
      </c>
      <c r="F481" s="3" t="str">
        <f t="shared" ca="1" si="36"/>
        <v>1997-08-02</v>
      </c>
      <c r="G481">
        <f t="shared" ca="1" si="37"/>
        <v>76</v>
      </c>
      <c r="H481" t="str">
        <f t="shared" ca="1" si="38"/>
        <v>(+994)994737199</v>
      </c>
      <c r="I481" t="str">
        <f t="shared" ca="1" si="39"/>
        <v>(+994)774185842</v>
      </c>
      <c r="J4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Abbasli','TCY2EZI','Male','ayhan_abbasli@example.com','1997-08-02','76','(+994)994737199','(+994)774185842')</v>
      </c>
    </row>
    <row r="482" spans="1:10" x14ac:dyDescent="0.3">
      <c r="A482">
        <v>481</v>
      </c>
      <c r="B482" t="s">
        <v>341</v>
      </c>
      <c r="C482" t="s">
        <v>954</v>
      </c>
      <c r="D482" t="str">
        <f>IF(SUMPRODUCT(--(ISNUMBER(SEARCH({"Nigar","Raksana","Nuray","Aysel","Lala","Nazrin","Narmin","Nargiz","Shabnam","Aygun","Gunay","Sabina","Fidan"}, B482)))) &gt; 0, "Female", "Male")</f>
        <v>Female</v>
      </c>
      <c r="E482" t="str">
        <f t="shared" si="35"/>
        <v>nuray_huseynova@example.com</v>
      </c>
      <c r="F482" s="3" t="str">
        <f t="shared" ca="1" si="36"/>
        <v>1976-04-04</v>
      </c>
      <c r="G482">
        <f t="shared" ca="1" si="37"/>
        <v>17</v>
      </c>
      <c r="H482" t="str">
        <f t="shared" ca="1" si="38"/>
        <v>(+994)705629704</v>
      </c>
      <c r="I482" t="str">
        <f t="shared" ca="1" si="39"/>
        <v>(+994)778848459</v>
      </c>
      <c r="J4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VALUES('Nuray Huseynova','E5PJWYX','Female','nuray_huseynova@example.com','1976-04-04','17','(+994)705629704','(+994)778848459')</v>
      </c>
    </row>
    <row r="483" spans="1:10" x14ac:dyDescent="0.3">
      <c r="A483">
        <v>482</v>
      </c>
      <c r="B483" t="s">
        <v>342</v>
      </c>
      <c r="C483" t="s">
        <v>955</v>
      </c>
      <c r="D483" t="str">
        <f>IF(SUMPRODUCT(--(ISNUMBER(SEARCH({"Nigar","Raksana","Nuray","Aysel","Lala","Nazrin","Narmin","Nargiz","Shabnam","Aygun","Gunay","Sabina","Fidan"}, B483)))) &gt; 0, "Female", "Male")</f>
        <v>Male</v>
      </c>
      <c r="E483" t="str">
        <f t="shared" si="35"/>
        <v>zaur_mehdiyev@example.com</v>
      </c>
      <c r="F483" s="3" t="str">
        <f t="shared" ca="1" si="36"/>
        <v>1988-09-29</v>
      </c>
      <c r="G483">
        <f t="shared" ca="1" si="37"/>
        <v>77</v>
      </c>
      <c r="H483" t="str">
        <f t="shared" ca="1" si="38"/>
        <v>(+994)507615413</v>
      </c>
      <c r="I483" t="str">
        <f t="shared" ca="1" si="39"/>
        <v>(+994)771135118</v>
      </c>
      <c r="J4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Mehdiyev','VH8B58G','Male','zaur_mehdiyev@example.com','1988-09-29','77','(+994)507615413','(+994)771135118')</v>
      </c>
    </row>
    <row r="484" spans="1:10" x14ac:dyDescent="0.3">
      <c r="A484">
        <v>483</v>
      </c>
      <c r="B484" t="s">
        <v>343</v>
      </c>
      <c r="C484" t="s">
        <v>956</v>
      </c>
      <c r="D484" t="str">
        <f>IF(SUMPRODUCT(--(ISNUMBER(SEARCH({"Nigar","Raksana","Nuray","Aysel","Lala","Nazrin","Narmin","Nargiz","Shabnam","Aygun","Gunay","Sabina","Fidan"}, B484)))) &gt; 0, "Female", "Male")</f>
        <v>Female</v>
      </c>
      <c r="E484" t="str">
        <f t="shared" si="35"/>
        <v>aygun_hagverdiyeva@example.com</v>
      </c>
      <c r="F484" s="3" t="str">
        <f t="shared" ca="1" si="36"/>
        <v>1992-04-22</v>
      </c>
      <c r="G484">
        <f t="shared" ca="1" si="37"/>
        <v>44</v>
      </c>
      <c r="H484" t="str">
        <f t="shared" ca="1" si="38"/>
        <v>(+994)777544589</v>
      </c>
      <c r="I484" t="str">
        <f t="shared" ca="1" si="39"/>
        <v>(+994)517816825</v>
      </c>
      <c r="J4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VALUES('Aygun Hagverdiyeva','8AO3QLI','Female','aygun_hagverdiyeva@example.com','1992-04-22','44','(+994)777544589','(+994)517816825')</v>
      </c>
    </row>
    <row r="485" spans="1:10" x14ac:dyDescent="0.3">
      <c r="A485">
        <v>484</v>
      </c>
      <c r="B485" t="s">
        <v>344</v>
      </c>
      <c r="C485" t="s">
        <v>957</v>
      </c>
      <c r="D485" t="str">
        <f>IF(SUMPRODUCT(--(ISNUMBER(SEARCH({"Nigar","Raksana","Nuray","Aysel","Lala","Nazrin","Narmin","Nargiz","Shabnam","Aygun","Gunay","Sabina","Fidan"}, B485)))) &gt; 0, "Female", "Male")</f>
        <v>Male</v>
      </c>
      <c r="E485" t="str">
        <f t="shared" si="35"/>
        <v>ali_aliyev@example.com</v>
      </c>
      <c r="F485" s="3" t="str">
        <f t="shared" ca="1" si="36"/>
        <v>2002-01-05</v>
      </c>
      <c r="G485">
        <f t="shared" ca="1" si="37"/>
        <v>61</v>
      </c>
      <c r="H485" t="str">
        <f t="shared" ca="1" si="38"/>
        <v>(+994)772466580</v>
      </c>
      <c r="I485" t="str">
        <f t="shared" ca="1" si="39"/>
        <v>(+994)556829580</v>
      </c>
      <c r="J4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Aliyev','R3IV4HW','Male','ali_aliyev@example.com','2002-01-05','61','(+994)772466580','(+994)556829580')</v>
      </c>
    </row>
    <row r="486" spans="1:10" x14ac:dyDescent="0.3">
      <c r="A486">
        <v>485</v>
      </c>
      <c r="B486" t="s">
        <v>345</v>
      </c>
      <c r="C486" t="s">
        <v>958</v>
      </c>
      <c r="D486" t="str">
        <f>IF(SUMPRODUCT(--(ISNUMBER(SEARCH({"Nigar","Raksana","Nuray","Aysel","Lala","Nazrin","Narmin","Nargiz","Shabnam","Aygun","Gunay","Sabina","Fidan"}, B486)))) &gt; 0, "Female", "Male")</f>
        <v>Male</v>
      </c>
      <c r="E486" t="str">
        <f t="shared" si="35"/>
        <v>murad_hasanli@example.com</v>
      </c>
      <c r="F486" s="3" t="str">
        <f t="shared" ca="1" si="36"/>
        <v>1974-08-05</v>
      </c>
      <c r="G486">
        <f t="shared" ca="1" si="37"/>
        <v>26</v>
      </c>
      <c r="H486" t="str">
        <f t="shared" ca="1" si="38"/>
        <v>(+994)994629797</v>
      </c>
      <c r="I486" t="str">
        <f t="shared" ca="1" si="39"/>
        <v>(+994)777104112</v>
      </c>
      <c r="J4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Hasanli','GGLSPGE','Male','murad_hasanli@example.com','1974-08-05','26','(+994)994629797','(+994)777104112')</v>
      </c>
    </row>
    <row r="487" spans="1:10" x14ac:dyDescent="0.3">
      <c r="A487">
        <v>486</v>
      </c>
      <c r="B487" t="s">
        <v>346</v>
      </c>
      <c r="C487" t="s">
        <v>959</v>
      </c>
      <c r="D487" t="str">
        <f>IF(SUMPRODUCT(--(ISNUMBER(SEARCH({"Nigar","Raksana","Nuray","Aysel","Lala","Nazrin","Narmin","Nargiz","Shabnam","Aygun","Gunay","Sabina","Fidan"}, B487)))) &gt; 0, "Female", "Male")</f>
        <v>Male</v>
      </c>
      <c r="E487" t="str">
        <f t="shared" si="35"/>
        <v>mammad_aliyev@example.com</v>
      </c>
      <c r="F487" s="3" t="str">
        <f t="shared" ca="1" si="36"/>
        <v>2000-08-01</v>
      </c>
      <c r="G487">
        <f t="shared" ca="1" si="37"/>
        <v>6</v>
      </c>
      <c r="H487" t="str">
        <f t="shared" ca="1" si="38"/>
        <v>(+994)997997113</v>
      </c>
      <c r="I487" t="str">
        <f t="shared" ca="1" si="39"/>
        <v>(+994)775479133</v>
      </c>
      <c r="J4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Aliyev','63B6Y30','Male','mammad_aliyev@example.com','2000-08-01','6','(+994)997997113','(+994)775479133')</v>
      </c>
    </row>
    <row r="488" spans="1:10" x14ac:dyDescent="0.3">
      <c r="A488">
        <v>487</v>
      </c>
      <c r="B488" t="s">
        <v>347</v>
      </c>
      <c r="C488" t="s">
        <v>960</v>
      </c>
      <c r="D488" t="str">
        <f>IF(SUMPRODUCT(--(ISNUMBER(SEARCH({"Nigar","Raksana","Nuray","Aysel","Lala","Nazrin","Narmin","Nargiz","Shabnam","Aygun","Gunay","Sabina","Fidan"}, B488)))) &gt; 0, "Female", "Male")</f>
        <v>Female</v>
      </c>
      <c r="E488" t="str">
        <f t="shared" si="35"/>
        <v>nargiz_allahverdiyeva@example.com</v>
      </c>
      <c r="F488" s="3" t="str">
        <f t="shared" ca="1" si="36"/>
        <v>1974-07-05</v>
      </c>
      <c r="G488">
        <f t="shared" ca="1" si="37"/>
        <v>61</v>
      </c>
      <c r="H488" t="str">
        <f t="shared" ca="1" si="38"/>
        <v>(+994)512330286</v>
      </c>
      <c r="I488" t="str">
        <f t="shared" ca="1" si="39"/>
        <v>(+994)992701751</v>
      </c>
      <c r="J4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VALUES('Nargiz Allahverdiyeva','6YKPXLZ','Female','nargiz_allahverdiyeva@example.com','1974-07-05','61','(+994)512330286','(+994)992701751')</v>
      </c>
    </row>
    <row r="489" spans="1:10" x14ac:dyDescent="0.3">
      <c r="A489">
        <v>488</v>
      </c>
      <c r="B489" t="s">
        <v>31</v>
      </c>
      <c r="C489" t="s">
        <v>961</v>
      </c>
      <c r="D489" t="str">
        <f>IF(SUMPRODUCT(--(ISNUMBER(SEARCH({"Nigar","Raksana","Nuray","Aysel","Lala","Nazrin","Narmin","Nargiz","Shabnam","Aygun","Gunay","Sabina","Fidan"}, B489)))) &gt; 0, "Female", "Male")</f>
        <v>Male</v>
      </c>
      <c r="E489" t="str">
        <f t="shared" si="35"/>
        <v>orhan_mammadli@example.com</v>
      </c>
      <c r="F489" s="3" t="str">
        <f t="shared" ca="1" si="36"/>
        <v>1995-07-23</v>
      </c>
      <c r="G489">
        <f t="shared" ca="1" si="37"/>
        <v>46</v>
      </c>
      <c r="H489" t="str">
        <f t="shared" ca="1" si="38"/>
        <v>(+994)557043079</v>
      </c>
      <c r="I489" t="str">
        <f t="shared" ca="1" si="39"/>
        <v/>
      </c>
      <c r="J4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Mammadli','KY68I84','Male','orhan_mammadli@example.com','1995-07-23','46','(+994)557043079','')</v>
      </c>
    </row>
    <row r="490" spans="1:10" x14ac:dyDescent="0.3">
      <c r="A490">
        <v>489</v>
      </c>
      <c r="B490" t="s">
        <v>348</v>
      </c>
      <c r="C490" t="s">
        <v>962</v>
      </c>
      <c r="D490" t="str">
        <f>IF(SUMPRODUCT(--(ISNUMBER(SEARCH({"Nigar","Raksana","Nuray","Aysel","Lala","Nazrin","Narmin","Nargiz","Shabnam","Aygun","Gunay","Sabina","Fidan"}, B490)))) &gt; 0, "Female", "Male")</f>
        <v>Male</v>
      </c>
      <c r="E490" t="str">
        <f t="shared" si="35"/>
        <v>ali_hasanli@example.com</v>
      </c>
      <c r="F490" s="3" t="str">
        <f t="shared" ca="1" si="36"/>
        <v>1989-03-14</v>
      </c>
      <c r="G490">
        <f t="shared" ca="1" si="37"/>
        <v>11</v>
      </c>
      <c r="H490" t="str">
        <f t="shared" ca="1" si="38"/>
        <v>(+994)709303380</v>
      </c>
      <c r="I490" t="str">
        <f t="shared" ca="1" si="39"/>
        <v>(+994)558476964</v>
      </c>
      <c r="J4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Hasanli','M4S8FDA','Male','ali_hasanli@example.com','1989-03-14','11','(+994)709303380','(+994)558476964')</v>
      </c>
    </row>
    <row r="491" spans="1:10" x14ac:dyDescent="0.3">
      <c r="A491">
        <v>490</v>
      </c>
      <c r="B491" t="s">
        <v>349</v>
      </c>
      <c r="C491" t="s">
        <v>963</v>
      </c>
      <c r="D491" t="str">
        <f>IF(SUMPRODUCT(--(ISNUMBER(SEARCH({"Nigar","Raksana","Nuray","Aysel","Lala","Nazrin","Narmin","Nargiz","Shabnam","Aygun","Gunay","Sabina","Fidan"}, B491)))) &gt; 0, "Female", "Male")</f>
        <v>Male</v>
      </c>
      <c r="E491" t="str">
        <f t="shared" si="35"/>
        <v>elnur_hacili@example.com</v>
      </c>
      <c r="F491" s="3" t="str">
        <f t="shared" ca="1" si="36"/>
        <v>1984-05-14</v>
      </c>
      <c r="G491">
        <f t="shared" ca="1" si="37"/>
        <v>43</v>
      </c>
      <c r="H491" t="str">
        <f t="shared" ca="1" si="38"/>
        <v>(+994)512275855</v>
      </c>
      <c r="I491" t="str">
        <f t="shared" ca="1" si="39"/>
        <v>(+994)552527190</v>
      </c>
      <c r="J4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Hacili','CL9BYOI','Male','elnur_hacili@example.com','1984-05-14','43','(+994)512275855','(+994)552527190')</v>
      </c>
    </row>
    <row r="492" spans="1:10" x14ac:dyDescent="0.3">
      <c r="A492">
        <v>491</v>
      </c>
      <c r="B492" t="s">
        <v>350</v>
      </c>
      <c r="C492" t="s">
        <v>964</v>
      </c>
      <c r="D492" t="str">
        <f>IF(SUMPRODUCT(--(ISNUMBER(SEARCH({"Nigar","Raksana","Nuray","Aysel","Lala","Nazrin","Narmin","Nargiz","Shabnam","Aygun","Gunay","Sabina","Fidan"}, B492)))) &gt; 0, "Female", "Male")</f>
        <v>Male</v>
      </c>
      <c r="E492" t="str">
        <f t="shared" si="35"/>
        <v>araz_hasanli@example.com</v>
      </c>
      <c r="F492" s="3" t="str">
        <f t="shared" ca="1" si="36"/>
        <v>1980-11-16</v>
      </c>
      <c r="G492">
        <f t="shared" ca="1" si="37"/>
        <v>75</v>
      </c>
      <c r="H492" t="str">
        <f t="shared" ca="1" si="38"/>
        <v>(+994)512098533</v>
      </c>
      <c r="I492" t="str">
        <f t="shared" ca="1" si="39"/>
        <v/>
      </c>
      <c r="J4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Hasanli','XN1XIGI','Male','araz_hasanli@example.com','1980-11-16','75','(+994)512098533','')</v>
      </c>
    </row>
    <row r="493" spans="1:10" x14ac:dyDescent="0.3">
      <c r="A493">
        <v>492</v>
      </c>
      <c r="B493" t="s">
        <v>28</v>
      </c>
      <c r="C493" t="s">
        <v>965</v>
      </c>
      <c r="D493" t="str">
        <f>IF(SUMPRODUCT(--(ISNUMBER(SEARCH({"Nigar","Raksana","Nuray","Aysel","Lala","Nazrin","Narmin","Nargiz","Shabnam","Aygun","Gunay","Sabina","Fidan"}, B493)))) &gt; 0, "Female", "Male")</f>
        <v>Male</v>
      </c>
      <c r="E493" t="str">
        <f t="shared" si="35"/>
        <v>farid_ibrahimli@example.com</v>
      </c>
      <c r="F493" s="3" t="str">
        <f t="shared" ca="1" si="36"/>
        <v>2004-09-15</v>
      </c>
      <c r="G493">
        <f t="shared" ca="1" si="37"/>
        <v>70</v>
      </c>
      <c r="H493" t="str">
        <f t="shared" ca="1" si="38"/>
        <v>(+994)995277854</v>
      </c>
      <c r="I493" t="str">
        <f t="shared" ca="1" si="39"/>
        <v/>
      </c>
      <c r="J4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Ibrahimli','D0XL9TD','Male','farid_ibrahimli@example.com','2004-09-15','70','(+994)995277854','')</v>
      </c>
    </row>
    <row r="494" spans="1:10" x14ac:dyDescent="0.3">
      <c r="A494">
        <v>493</v>
      </c>
      <c r="B494" t="s">
        <v>351</v>
      </c>
      <c r="C494" t="s">
        <v>966</v>
      </c>
      <c r="D494" t="str">
        <f>IF(SUMPRODUCT(--(ISNUMBER(SEARCH({"Nigar","Raksana","Nuray","Aysel","Lala","Nazrin","Narmin","Nargiz","Shabnam","Aygun","Gunay","Sabina","Fidan"}, B494)))) &gt; 0, "Female", "Male")</f>
        <v>Male</v>
      </c>
      <c r="E494" t="str">
        <f t="shared" si="35"/>
        <v>mammad_mustafayev@example.com</v>
      </c>
      <c r="F494" s="3" t="str">
        <f t="shared" ca="1" si="36"/>
        <v>1981-09-02</v>
      </c>
      <c r="G494">
        <f t="shared" ca="1" si="37"/>
        <v>52</v>
      </c>
      <c r="H494" t="str">
        <f t="shared" ca="1" si="38"/>
        <v>(+994)507293296</v>
      </c>
      <c r="I494" t="str">
        <f t="shared" ca="1" si="39"/>
        <v>(+994)554339962</v>
      </c>
      <c r="J4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Mustafayev','AYZA3C9','Male','mammad_mustafayev@example.com','1981-09-02','52','(+994)507293296','(+994)554339962')</v>
      </c>
    </row>
    <row r="495" spans="1:10" x14ac:dyDescent="0.3">
      <c r="A495">
        <v>494</v>
      </c>
      <c r="B495" t="s">
        <v>352</v>
      </c>
      <c r="C495" t="s">
        <v>967</v>
      </c>
      <c r="D495" t="str">
        <f>IF(SUMPRODUCT(--(ISNUMBER(SEARCH({"Nigar","Raksana","Nuray","Aysel","Lala","Nazrin","Narmin","Nargiz","Shabnam","Aygun","Gunay","Sabina","Fidan"}, B495)))) &gt; 0, "Female", "Male")</f>
        <v>Male</v>
      </c>
      <c r="E495" t="str">
        <f t="shared" si="35"/>
        <v>samir_aliyev@example.com</v>
      </c>
      <c r="F495" s="3" t="str">
        <f t="shared" ca="1" si="36"/>
        <v>2007-01-15</v>
      </c>
      <c r="G495">
        <f t="shared" ca="1" si="37"/>
        <v>35</v>
      </c>
      <c r="H495" t="str">
        <f t="shared" ca="1" si="38"/>
        <v>(+994)506868046</v>
      </c>
      <c r="I495" t="str">
        <f t="shared" ca="1" si="39"/>
        <v>(+994)992642855</v>
      </c>
      <c r="J4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Aliyev','BIB9W64','Male','samir_aliyev@example.com','2007-01-15','35','(+994)506868046','(+994)992642855')</v>
      </c>
    </row>
    <row r="496" spans="1:10" x14ac:dyDescent="0.3">
      <c r="A496">
        <v>495</v>
      </c>
      <c r="B496" t="s">
        <v>353</v>
      </c>
      <c r="C496" t="s">
        <v>968</v>
      </c>
      <c r="D496" t="str">
        <f>IF(SUMPRODUCT(--(ISNUMBER(SEARCH({"Nigar","Raksana","Nuray","Aysel","Lala","Nazrin","Narmin","Nargiz","Shabnam","Aygun","Gunay","Sabina","Fidan"}, B496)))) &gt; 0, "Female", "Male")</f>
        <v>Male</v>
      </c>
      <c r="E496" t="str">
        <f t="shared" si="35"/>
        <v>amin_nasirov@example.com</v>
      </c>
      <c r="F496" s="3" t="str">
        <f t="shared" ca="1" si="36"/>
        <v>1983-05-19</v>
      </c>
      <c r="G496">
        <f t="shared" ca="1" si="37"/>
        <v>76</v>
      </c>
      <c r="H496" t="str">
        <f t="shared" ca="1" si="38"/>
        <v>(+994)556336456</v>
      </c>
      <c r="I496" t="str">
        <f t="shared" ca="1" si="39"/>
        <v/>
      </c>
      <c r="J4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Nasirov','0NFLK3X','Male','amin_nasirov@example.com','1983-05-19','76','(+994)556336456','')</v>
      </c>
    </row>
    <row r="497" spans="1:10" x14ac:dyDescent="0.3">
      <c r="A497">
        <v>496</v>
      </c>
      <c r="B497" t="s">
        <v>354</v>
      </c>
      <c r="C497" t="s">
        <v>969</v>
      </c>
      <c r="D497" t="str">
        <f>IF(SUMPRODUCT(--(ISNUMBER(SEARCH({"Nigar","Raksana","Nuray","Aysel","Lala","Nazrin","Narmin","Nargiz","Shabnam","Aygun","Gunay","Sabina","Fidan"}, B497)))) &gt; 0, "Female", "Male")</f>
        <v>Male</v>
      </c>
      <c r="E497" t="str">
        <f t="shared" si="35"/>
        <v>araz_rzayev@example.com</v>
      </c>
      <c r="F497" s="3" t="str">
        <f t="shared" ca="1" si="36"/>
        <v>2002-01-22</v>
      </c>
      <c r="G497">
        <f t="shared" ca="1" si="37"/>
        <v>2</v>
      </c>
      <c r="H497" t="str">
        <f t="shared" ca="1" si="38"/>
        <v>(+994)514103916</v>
      </c>
      <c r="I497" t="str">
        <f t="shared" ca="1" si="39"/>
        <v>(+994)507476786</v>
      </c>
      <c r="J4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Rzayev','OOCCXBW','Male','araz_rzayev@example.com','2002-01-22','2','(+994)514103916','(+994)507476786')</v>
      </c>
    </row>
    <row r="498" spans="1:10" x14ac:dyDescent="0.3">
      <c r="A498">
        <v>497</v>
      </c>
      <c r="B498" t="s">
        <v>355</v>
      </c>
      <c r="C498" t="s">
        <v>970</v>
      </c>
      <c r="D498" t="str">
        <f>IF(SUMPRODUCT(--(ISNUMBER(SEARCH({"Nigar","Raksana","Nuray","Aysel","Lala","Nazrin","Narmin","Nargiz","Shabnam","Aygun","Gunay","Sabina","Fidan"}, B498)))) &gt; 0, "Female", "Male")</f>
        <v>Male</v>
      </c>
      <c r="E498" t="str">
        <f t="shared" si="35"/>
        <v>ayhan_hasanov@example.com</v>
      </c>
      <c r="F498" s="3" t="str">
        <f t="shared" ca="1" si="36"/>
        <v>2003-07-01</v>
      </c>
      <c r="G498">
        <f t="shared" ca="1" si="37"/>
        <v>65</v>
      </c>
      <c r="H498" t="str">
        <f t="shared" ca="1" si="38"/>
        <v>(+994)775496547</v>
      </c>
      <c r="I498" t="str">
        <f t="shared" ca="1" si="39"/>
        <v>(+994)772815099</v>
      </c>
      <c r="J4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Hasanov','9LP9DCX','Male','ayhan_hasanov@example.com','2003-07-01','65','(+994)775496547','(+994)772815099')</v>
      </c>
    </row>
    <row r="499" spans="1:10" x14ac:dyDescent="0.3">
      <c r="A499">
        <v>498</v>
      </c>
      <c r="B499" t="s">
        <v>70</v>
      </c>
      <c r="C499" t="s">
        <v>971</v>
      </c>
      <c r="D499" t="str">
        <f>IF(SUMPRODUCT(--(ISNUMBER(SEARCH({"Nigar","Raksana","Nuray","Aysel","Lala","Nazrin","Narmin","Nargiz","Shabnam","Aygun","Gunay","Sabina","Fidan"}, B499)))) &gt; 0, "Female", "Male")</f>
        <v>Male</v>
      </c>
      <c r="E499" t="str">
        <f t="shared" si="35"/>
        <v>zaur_mammadli@example.com</v>
      </c>
      <c r="F499" s="3" t="str">
        <f t="shared" ca="1" si="36"/>
        <v>1993-03-28</v>
      </c>
      <c r="G499">
        <f t="shared" ca="1" si="37"/>
        <v>12</v>
      </c>
      <c r="H499" t="str">
        <f t="shared" ca="1" si="38"/>
        <v>(+994)551757631</v>
      </c>
      <c r="I499" t="str">
        <f t="shared" ca="1" si="39"/>
        <v>(+994)512752807</v>
      </c>
      <c r="J4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Mammadli','MXV3UU5','Male','zaur_mammadli@example.com','1993-03-28','12','(+994)551757631','(+994)512752807')</v>
      </c>
    </row>
    <row r="500" spans="1:10" x14ac:dyDescent="0.3">
      <c r="A500">
        <v>499</v>
      </c>
      <c r="B500" t="s">
        <v>356</v>
      </c>
      <c r="C500" t="s">
        <v>972</v>
      </c>
      <c r="D500" t="str">
        <f>IF(SUMPRODUCT(--(ISNUMBER(SEARCH({"Nigar","Raksana","Nuray","Aysel","Lala","Nazrin","Narmin","Nargiz","Shabnam","Aygun","Gunay","Sabina","Fidan"}, B500)))) &gt; 0, "Female", "Male")</f>
        <v>Male</v>
      </c>
      <c r="E500" t="str">
        <f t="shared" si="35"/>
        <v>elnur_safarov@example.com</v>
      </c>
      <c r="F500" s="3" t="str">
        <f t="shared" ca="1" si="36"/>
        <v>1999-03-24</v>
      </c>
      <c r="G500">
        <f t="shared" ca="1" si="37"/>
        <v>4</v>
      </c>
      <c r="H500" t="str">
        <f t="shared" ca="1" si="38"/>
        <v>(+994)505001613</v>
      </c>
      <c r="I500" t="str">
        <f t="shared" ca="1" si="39"/>
        <v>(+994)503151003</v>
      </c>
      <c r="J5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Safarov','MWVTKM2','Male','elnur_safarov@example.com','1999-03-24','4','(+994)505001613','(+994)503151003')</v>
      </c>
    </row>
    <row r="501" spans="1:10" x14ac:dyDescent="0.3">
      <c r="A501">
        <v>500</v>
      </c>
      <c r="B501" t="s">
        <v>357</v>
      </c>
      <c r="C501" t="s">
        <v>973</v>
      </c>
      <c r="D501" t="str">
        <f>IF(SUMPRODUCT(--(ISNUMBER(SEARCH({"Nigar","Raksana","Nuray","Aysel","Lala","Nazrin","Narmin","Nargiz","Shabnam","Aygun","Gunay","Sabina","Fidan"}, B501)))) &gt; 0, "Female", "Male")</f>
        <v>Male</v>
      </c>
      <c r="E501" t="str">
        <f t="shared" si="35"/>
        <v>elvin_mammadli@example.com</v>
      </c>
      <c r="F501" s="3" t="str">
        <f t="shared" ca="1" si="36"/>
        <v>1983-09-04</v>
      </c>
      <c r="G501">
        <f t="shared" ca="1" si="37"/>
        <v>70</v>
      </c>
      <c r="H501" t="str">
        <f t="shared" ca="1" si="38"/>
        <v>(+994)708158386</v>
      </c>
      <c r="I501" t="str">
        <f t="shared" ca="1" si="39"/>
        <v>(+994)775736674</v>
      </c>
      <c r="J5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Mammadli','5D4OQHR','Male','elvin_mammadli@example.com','1983-09-04','70','(+994)708158386','(+994)775736674')</v>
      </c>
    </row>
    <row r="502" spans="1:10" x14ac:dyDescent="0.3">
      <c r="A502">
        <v>501</v>
      </c>
      <c r="B502" t="s">
        <v>358</v>
      </c>
      <c r="C502" t="s">
        <v>974</v>
      </c>
      <c r="D502" t="str">
        <f>IF(SUMPRODUCT(--(ISNUMBER(SEARCH({"Nigar","Raksana","Nuray","Aysel","Lala","Nazrin","Narmin","Nargiz","Shabnam","Aygun","Gunay","Sabina","Fidan"}, B502)))) &gt; 0, "Female", "Male")</f>
        <v>Male</v>
      </c>
      <c r="E502" t="str">
        <f t="shared" si="35"/>
        <v>ogtay_mammadli@example.com</v>
      </c>
      <c r="F502" s="3" t="str">
        <f t="shared" ca="1" si="36"/>
        <v>1976-03-22</v>
      </c>
      <c r="G502">
        <f t="shared" ca="1" si="37"/>
        <v>26</v>
      </c>
      <c r="H502" t="str">
        <f t="shared" ca="1" si="38"/>
        <v>(+994)996955599</v>
      </c>
      <c r="I502" t="str">
        <f t="shared" ca="1" si="39"/>
        <v>(+994)508704620</v>
      </c>
      <c r="J5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Mammadli','L7OOC6V','Male','ogtay_mammadli@example.com','1976-03-22','26','(+994)996955599','(+994)508704620')</v>
      </c>
    </row>
    <row r="503" spans="1:10" x14ac:dyDescent="0.3">
      <c r="A503">
        <v>502</v>
      </c>
      <c r="B503" t="s">
        <v>359</v>
      </c>
      <c r="C503" t="s">
        <v>975</v>
      </c>
      <c r="D503" t="str">
        <f>IF(SUMPRODUCT(--(ISNUMBER(SEARCH({"Nigar","Raksana","Nuray","Aysel","Lala","Nazrin","Narmin","Nargiz","Shabnam","Aygun","Gunay","Sabina","Fidan"}, B503)))) &gt; 0, "Female", "Male")</f>
        <v>Male</v>
      </c>
      <c r="E503" t="str">
        <f t="shared" si="35"/>
        <v>elvin_ibrahimli@example.com</v>
      </c>
      <c r="F503" s="3" t="str">
        <f t="shared" ca="1" si="36"/>
        <v>1989-04-13</v>
      </c>
      <c r="G503">
        <f t="shared" ca="1" si="37"/>
        <v>72</v>
      </c>
      <c r="H503" t="str">
        <f t="shared" ca="1" si="38"/>
        <v>(+994)509717951</v>
      </c>
      <c r="I503" t="str">
        <f t="shared" ca="1" si="39"/>
        <v>(+994)703782410</v>
      </c>
      <c r="J5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Ibrahimli','QVX86ZW','Male','elvin_ibrahimli@example.com','1989-04-13','72','(+994)509717951','(+994)703782410')</v>
      </c>
    </row>
    <row r="504" spans="1:10" x14ac:dyDescent="0.3">
      <c r="A504">
        <v>503</v>
      </c>
      <c r="B504" t="s">
        <v>360</v>
      </c>
      <c r="C504" t="s">
        <v>976</v>
      </c>
      <c r="D504" t="str">
        <f>IF(SUMPRODUCT(--(ISNUMBER(SEARCH({"Nigar","Raksana","Nuray","Aysel","Lala","Nazrin","Narmin","Nargiz","Shabnam","Aygun","Gunay","Sabina","Fidan"}, B504)))) &gt; 0, "Female", "Male")</f>
        <v>Male</v>
      </c>
      <c r="E504" t="str">
        <f t="shared" si="35"/>
        <v>samir_mustafayev@example.com</v>
      </c>
      <c r="F504" s="3" t="str">
        <f t="shared" ca="1" si="36"/>
        <v>1984-01-07</v>
      </c>
      <c r="G504">
        <f t="shared" ca="1" si="37"/>
        <v>74</v>
      </c>
      <c r="H504" t="str">
        <f t="shared" ca="1" si="38"/>
        <v>(+994)776130460</v>
      </c>
      <c r="I504" t="str">
        <f t="shared" ca="1" si="39"/>
        <v>(+994)706095721</v>
      </c>
      <c r="J5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Mustafayev','0IJCH6U','Male','samir_mustafayev@example.com','1984-01-07','74','(+994)776130460','(+994)706095721')</v>
      </c>
    </row>
    <row r="505" spans="1:10" x14ac:dyDescent="0.3">
      <c r="A505">
        <v>504</v>
      </c>
      <c r="B505" t="s">
        <v>361</v>
      </c>
      <c r="C505" t="s">
        <v>977</v>
      </c>
      <c r="D505" t="str">
        <f>IF(SUMPRODUCT(--(ISNUMBER(SEARCH({"Nigar","Raksana","Nuray","Aysel","Lala","Nazrin","Narmin","Nargiz","Shabnam","Aygun","Gunay","Sabina","Fidan"}, B505)))) &gt; 0, "Female", "Male")</f>
        <v>Male</v>
      </c>
      <c r="E505" t="str">
        <f t="shared" si="35"/>
        <v>rasim_mustafayev@example.com</v>
      </c>
      <c r="F505" s="3" t="str">
        <f t="shared" ca="1" si="36"/>
        <v>1988-10-04</v>
      </c>
      <c r="G505">
        <f t="shared" ca="1" si="37"/>
        <v>63</v>
      </c>
      <c r="H505" t="str">
        <f t="shared" ca="1" si="38"/>
        <v>(+994)995519134</v>
      </c>
      <c r="I505" t="str">
        <f t="shared" ca="1" si="39"/>
        <v>(+994)553235351</v>
      </c>
      <c r="J5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Mustafayev','62PRRR5','Male','rasim_mustafayev@example.com','1988-10-04','63','(+994)995519134','(+994)553235351')</v>
      </c>
    </row>
    <row r="506" spans="1:10" x14ac:dyDescent="0.3">
      <c r="A506">
        <v>505</v>
      </c>
      <c r="B506" t="s">
        <v>362</v>
      </c>
      <c r="C506" t="s">
        <v>978</v>
      </c>
      <c r="D506" t="str">
        <f>IF(SUMPRODUCT(--(ISNUMBER(SEARCH({"Nigar","Raksana","Nuray","Aysel","Lala","Nazrin","Narmin","Nargiz","Shabnam","Aygun","Gunay","Sabina","Fidan"}, B506)))) &gt; 0, "Female", "Male")</f>
        <v>Male</v>
      </c>
      <c r="E506" t="str">
        <f t="shared" si="35"/>
        <v>teyyub_rzayev@example.com</v>
      </c>
      <c r="F506" s="3" t="str">
        <f t="shared" ca="1" si="36"/>
        <v>1982-12-19</v>
      </c>
      <c r="G506">
        <f t="shared" ca="1" si="37"/>
        <v>72</v>
      </c>
      <c r="H506" t="str">
        <f t="shared" ca="1" si="38"/>
        <v>(+994)991821015</v>
      </c>
      <c r="I506" t="str">
        <f t="shared" ca="1" si="39"/>
        <v>(+994)705082393</v>
      </c>
      <c r="J5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Rzayev','257H7LN','Male','teyyub_rzayev@example.com','1982-12-19','72','(+994)991821015','(+994)705082393')</v>
      </c>
    </row>
    <row r="507" spans="1:10" x14ac:dyDescent="0.3">
      <c r="A507">
        <v>506</v>
      </c>
      <c r="B507" t="s">
        <v>363</v>
      </c>
      <c r="C507" t="s">
        <v>979</v>
      </c>
      <c r="D507" t="str">
        <f>IF(SUMPRODUCT(--(ISNUMBER(SEARCH({"Nigar","Raksana","Nuray","Aysel","Lala","Nazrin","Narmin","Nargiz","Shabnam","Aygun","Gunay","Sabina","Fidan"}, B507)))) &gt; 0, "Female", "Male")</f>
        <v>Male</v>
      </c>
      <c r="E507" t="str">
        <f t="shared" si="35"/>
        <v>mammad_quliyev@example.com</v>
      </c>
      <c r="F507" s="3" t="str">
        <f t="shared" ca="1" si="36"/>
        <v>1983-08-07</v>
      </c>
      <c r="G507">
        <f t="shared" ca="1" si="37"/>
        <v>72</v>
      </c>
      <c r="H507" t="str">
        <f t="shared" ca="1" si="38"/>
        <v>(+994)994256293</v>
      </c>
      <c r="I507" t="str">
        <f t="shared" ca="1" si="39"/>
        <v/>
      </c>
      <c r="J5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Quliyev','6UKRMAH','Male','mammad_quliyev@example.com','1983-08-07','72','(+994)994256293','')</v>
      </c>
    </row>
    <row r="508" spans="1:10" x14ac:dyDescent="0.3">
      <c r="A508">
        <v>507</v>
      </c>
      <c r="B508" t="s">
        <v>45</v>
      </c>
      <c r="C508" t="s">
        <v>980</v>
      </c>
      <c r="D508" t="str">
        <f>IF(SUMPRODUCT(--(ISNUMBER(SEARCH({"Nigar","Raksana","Nuray","Aysel","Lala","Nazrin","Narmin","Nargiz","Shabnam","Aygun","Gunay","Sabina","Fidan"}, B508)))) &gt; 0, "Female", "Male")</f>
        <v>Male</v>
      </c>
      <c r="E508" t="str">
        <f t="shared" si="35"/>
        <v>murad_mammadli@example.com</v>
      </c>
      <c r="F508" s="3" t="str">
        <f t="shared" ca="1" si="36"/>
        <v>1994-03-21</v>
      </c>
      <c r="G508">
        <f t="shared" ca="1" si="37"/>
        <v>45</v>
      </c>
      <c r="H508" t="str">
        <f t="shared" ca="1" si="38"/>
        <v>(+994)504449162</v>
      </c>
      <c r="I508" t="str">
        <f t="shared" ca="1" si="39"/>
        <v>(+994)774321695</v>
      </c>
      <c r="J5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Mammadli','E64H9NK','Male','murad_mammadli@example.com','1994-03-21','45','(+994)504449162','(+994)774321695')</v>
      </c>
    </row>
    <row r="509" spans="1:10" x14ac:dyDescent="0.3">
      <c r="A509">
        <v>508</v>
      </c>
      <c r="B509" t="s">
        <v>364</v>
      </c>
      <c r="C509" t="s">
        <v>981</v>
      </c>
      <c r="D509" t="str">
        <f>IF(SUMPRODUCT(--(ISNUMBER(SEARCH({"Nigar","Raksana","Nuray","Aysel","Lala","Nazrin","Narmin","Nargiz","Shabnam","Aygun","Gunay","Sabina","Fidan"}, B509)))) &gt; 0, "Female", "Male")</f>
        <v>Male</v>
      </c>
      <c r="E509" t="str">
        <f t="shared" si="35"/>
        <v>tural_hacili@example.com</v>
      </c>
      <c r="F509" s="3" t="str">
        <f t="shared" ca="1" si="36"/>
        <v>2004-07-11</v>
      </c>
      <c r="G509">
        <f t="shared" ca="1" si="37"/>
        <v>12</v>
      </c>
      <c r="H509" t="str">
        <f t="shared" ca="1" si="38"/>
        <v>(+994)516132122</v>
      </c>
      <c r="I509" t="str">
        <f t="shared" ca="1" si="39"/>
        <v/>
      </c>
      <c r="J5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Hacili','3HCU1XR','Male','tural_hacili@example.com','2004-07-11','12','(+994)516132122','')</v>
      </c>
    </row>
    <row r="510" spans="1:10" x14ac:dyDescent="0.3">
      <c r="A510">
        <v>509</v>
      </c>
      <c r="B510" t="s">
        <v>365</v>
      </c>
      <c r="C510" t="s">
        <v>982</v>
      </c>
      <c r="D510" t="str">
        <f>IF(SUMPRODUCT(--(ISNUMBER(SEARCH({"Nigar","Raksana","Nuray","Aysel","Lala","Nazrin","Narmin","Nargiz","Shabnam","Aygun","Gunay","Sabina","Fidan"}, B510)))) &gt; 0, "Female", "Male")</f>
        <v>Male</v>
      </c>
      <c r="E510" t="str">
        <f t="shared" si="35"/>
        <v>cavid_mammadli@example.com</v>
      </c>
      <c r="F510" s="3" t="str">
        <f t="shared" ca="1" si="36"/>
        <v>1974-03-14</v>
      </c>
      <c r="G510">
        <f t="shared" ca="1" si="37"/>
        <v>57</v>
      </c>
      <c r="H510" t="str">
        <f t="shared" ca="1" si="38"/>
        <v>(+994)708244458</v>
      </c>
      <c r="I510" t="str">
        <f t="shared" ca="1" si="39"/>
        <v>(+994)997922183</v>
      </c>
      <c r="J5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Mammadli','J7S5BG2','Male','cavid_mammadli@example.com','1974-03-14','57','(+994)708244458','(+994)997922183')</v>
      </c>
    </row>
    <row r="511" spans="1:10" x14ac:dyDescent="0.3">
      <c r="A511">
        <v>510</v>
      </c>
      <c r="B511" t="s">
        <v>366</v>
      </c>
      <c r="C511" t="s">
        <v>983</v>
      </c>
      <c r="D511" t="str">
        <f>IF(SUMPRODUCT(--(ISNUMBER(SEARCH({"Nigar","Raksana","Nuray","Aysel","Lala","Nazrin","Narmin","Nargiz","Shabnam","Aygun","Gunay","Sabina","Fidan"}, B511)))) &gt; 0, "Female", "Male")</f>
        <v>Male</v>
      </c>
      <c r="E511" t="str">
        <f t="shared" si="35"/>
        <v>amin_hasanov@example.com</v>
      </c>
      <c r="F511" s="3" t="str">
        <f t="shared" ca="1" si="36"/>
        <v>1979-06-23</v>
      </c>
      <c r="G511">
        <f t="shared" ca="1" si="37"/>
        <v>66</v>
      </c>
      <c r="H511" t="str">
        <f t="shared" ca="1" si="38"/>
        <v>(+994)997172439</v>
      </c>
      <c r="I511" t="str">
        <f t="shared" ca="1" si="39"/>
        <v>(+994)779477906</v>
      </c>
      <c r="J5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Hasanov','3FADQQS','Male','amin_hasanov@example.com','1979-06-23','66','(+994)997172439','(+994)779477906')</v>
      </c>
    </row>
    <row r="512" spans="1:10" x14ac:dyDescent="0.3">
      <c r="A512">
        <v>511</v>
      </c>
      <c r="B512" t="s">
        <v>32</v>
      </c>
      <c r="C512" t="s">
        <v>984</v>
      </c>
      <c r="D512" t="str">
        <f>IF(SUMPRODUCT(--(ISNUMBER(SEARCH({"Nigar","Raksana","Nuray","Aysel","Lala","Nazrin","Narmin","Nargiz","Shabnam","Aygun","Gunay","Sabina","Fidan"}, B512)))) &gt; 0, "Female", "Male")</f>
        <v>Male</v>
      </c>
      <c r="E512" t="str">
        <f t="shared" si="35"/>
        <v>araz_huseynli@example.com</v>
      </c>
      <c r="F512" s="3" t="str">
        <f t="shared" ca="1" si="36"/>
        <v>1989-06-10</v>
      </c>
      <c r="G512">
        <f t="shared" ca="1" si="37"/>
        <v>65</v>
      </c>
      <c r="H512" t="str">
        <f t="shared" ca="1" si="38"/>
        <v>(+994)774631516</v>
      </c>
      <c r="I512" t="str">
        <f t="shared" ca="1" si="39"/>
        <v/>
      </c>
      <c r="J5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Huseynli','HO0205L','Male','araz_huseynli@example.com','1989-06-10','65','(+994)774631516','')</v>
      </c>
    </row>
    <row r="513" spans="1:10" x14ac:dyDescent="0.3">
      <c r="A513">
        <v>512</v>
      </c>
      <c r="B513" t="s">
        <v>367</v>
      </c>
      <c r="C513" t="s">
        <v>985</v>
      </c>
      <c r="D513" t="str">
        <f>IF(SUMPRODUCT(--(ISNUMBER(SEARCH({"Nigar","Raksana","Nuray","Aysel","Lala","Nazrin","Narmin","Nargiz","Shabnam","Aygun","Gunay","Sabina","Fidan"}, B513)))) &gt; 0, "Female", "Male")</f>
        <v>Male</v>
      </c>
      <c r="E513" t="str">
        <f t="shared" si="35"/>
        <v>amin_mustafayev@example.com</v>
      </c>
      <c r="F513" s="3" t="str">
        <f t="shared" ca="1" si="36"/>
        <v>1998-05-11</v>
      </c>
      <c r="G513">
        <f t="shared" ca="1" si="37"/>
        <v>7</v>
      </c>
      <c r="H513" t="str">
        <f t="shared" ca="1" si="38"/>
        <v>(+994)506556917</v>
      </c>
      <c r="I513" t="str">
        <f t="shared" ca="1" si="39"/>
        <v>(+994)702688557</v>
      </c>
      <c r="J5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Mustafayev','5K11VQ0','Male','amin_mustafayev@example.com','1998-05-11','7','(+994)506556917','(+994)702688557')</v>
      </c>
    </row>
    <row r="514" spans="1:10" x14ac:dyDescent="0.3">
      <c r="A514">
        <v>513</v>
      </c>
      <c r="B514" t="s">
        <v>368</v>
      </c>
      <c r="C514" t="s">
        <v>986</v>
      </c>
      <c r="D514" t="str">
        <f>IF(SUMPRODUCT(--(ISNUMBER(SEARCH({"Nigar","Raksana","Nuray","Aysel","Lala","Nazrin","Narmin","Nargiz","Shabnam","Aygun","Gunay","Sabina","Fidan"}, B514)))) &gt; 0, "Female", "Male")</f>
        <v>Male</v>
      </c>
      <c r="E514" t="str">
        <f t="shared" ref="E514:E577" si="40">LOWER(SUBSTITUTE(LEFT(B514, SEARCH(" ", B514 &amp; " ") - 1), " ", "_")) &amp; "_" &amp; LOWER(SUBSTITUTE(MID(B514, SEARCH(" ", B514 &amp; " ") + 1, LEN(B514)), " ", "_")) &amp; "@example.com"</f>
        <v>ayhan_aliyev@example.com</v>
      </c>
      <c r="F514" s="3" t="str">
        <f t="shared" ref="F514:F577" ca="1" si="41">TEXT(DATE(RANDBETWEEN(1970, 2007), RANDBETWEEN(1, IF(YEAR(TODAY())=2007, MONTH(TODAY()), 12)), RANDBETWEEN(1, IF(AND(YEAR(TODAY())=2007, MONTH(TODAY())=12), DAY(TODAY()), 31))), "yyyy-mm-dd")</f>
        <v>2000-11-19</v>
      </c>
      <c r="G514">
        <f t="shared" ref="G514:G577" ca="1" si="42">RANDBETWEEN(1, 78)</f>
        <v>30</v>
      </c>
      <c r="H514" t="str">
        <f t="shared" ref="H514:H577" ca="1" si="43" xml:space="preserve"> "(+994)" &amp; CHOOSE(RANDBETWEEN(1, 6), "51", "70", "77", "55", "50", "99") &amp; TEXT(RANDBETWEEN(1000000, 9999999), "0000000")</f>
        <v>(+994)994587415</v>
      </c>
      <c r="I514" t="str">
        <f t="shared" ref="I514:I577" ca="1" si="44">IF(RAND() &lt; 0.8, "(+994)" &amp; CHOOSE(RANDBETWEEN(1, 6), "51", "70", "77", "55", "50", "99") &amp; TEXT(RANDBETWEEN(1000000, 9999999), "0000000"), "")</f>
        <v/>
      </c>
      <c r="J5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Aliyev','XAU29BX','Male','ayhan_aliyev@example.com','2000-11-19','30','(+994)994587415','')</v>
      </c>
    </row>
    <row r="515" spans="1:10" x14ac:dyDescent="0.3">
      <c r="A515">
        <v>514</v>
      </c>
      <c r="B515" t="s">
        <v>369</v>
      </c>
      <c r="C515" t="s">
        <v>987</v>
      </c>
      <c r="D515" t="str">
        <f>IF(SUMPRODUCT(--(ISNUMBER(SEARCH({"Nigar","Raksana","Nuray","Aysel","Lala","Nazrin","Narmin","Nargiz","Shabnam","Aygun","Gunay","Sabina","Fidan"}, B515)))) &gt; 0, "Female", "Male")</f>
        <v>Female</v>
      </c>
      <c r="E515" t="str">
        <f t="shared" si="40"/>
        <v>shabnam_huseynova@example.com</v>
      </c>
      <c r="F515" s="3" t="str">
        <f t="shared" ca="1" si="41"/>
        <v>1975-08-05</v>
      </c>
      <c r="G515">
        <f t="shared" ca="1" si="42"/>
        <v>12</v>
      </c>
      <c r="H515" t="str">
        <f t="shared" ca="1" si="43"/>
        <v>(+994)775886011</v>
      </c>
      <c r="I515" t="str">
        <f t="shared" ca="1" si="44"/>
        <v>(+994)707454489</v>
      </c>
      <c r="J5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Huseynova','I2E5SY6','Female','shabnam_huseynova@example.com','1975-08-05','12','(+994)775886011','(+994)707454489')</v>
      </c>
    </row>
    <row r="516" spans="1:10" x14ac:dyDescent="0.3">
      <c r="A516">
        <v>515</v>
      </c>
      <c r="B516" t="s">
        <v>370</v>
      </c>
      <c r="C516" t="s">
        <v>988</v>
      </c>
      <c r="D516" t="str">
        <f>IF(SUMPRODUCT(--(ISNUMBER(SEARCH({"Nigar","Raksana","Nuray","Aysel","Lala","Nazrin","Narmin","Nargiz","Shabnam","Aygun","Gunay","Sabina","Fidan"}, B516)))) &gt; 0, "Female", "Male")</f>
        <v>Male</v>
      </c>
      <c r="E516" t="str">
        <f t="shared" si="40"/>
        <v>murad_nasirov@example.com</v>
      </c>
      <c r="F516" s="3" t="str">
        <f t="shared" ca="1" si="41"/>
        <v>1981-07-05</v>
      </c>
      <c r="G516">
        <f t="shared" ca="1" si="42"/>
        <v>22</v>
      </c>
      <c r="H516" t="str">
        <f t="shared" ca="1" si="43"/>
        <v>(+994)557960170</v>
      </c>
      <c r="I516" t="str">
        <f t="shared" ca="1" si="44"/>
        <v>(+994)501130830</v>
      </c>
      <c r="J5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Nasirov','8GXH68K','Male','murad_nasirov@example.com','1981-07-05','22','(+994)557960170','(+994)501130830')</v>
      </c>
    </row>
    <row r="517" spans="1:10" x14ac:dyDescent="0.3">
      <c r="A517">
        <v>516</v>
      </c>
      <c r="B517" t="s">
        <v>371</v>
      </c>
      <c r="C517" t="s">
        <v>989</v>
      </c>
      <c r="D517" t="str">
        <f>IF(SUMPRODUCT(--(ISNUMBER(SEARCH({"Nigar","Raksana","Nuray","Aysel","Lala","Nazrin","Narmin","Nargiz","Shabnam","Aygun","Gunay","Sabina","Fidan"}, B517)))) &gt; 0, "Female", "Male")</f>
        <v>Male</v>
      </c>
      <c r="E517" t="str">
        <f t="shared" si="40"/>
        <v>samir_hasanli@example.com</v>
      </c>
      <c r="F517" s="3" t="str">
        <f t="shared" ca="1" si="41"/>
        <v>1981-11-29</v>
      </c>
      <c r="G517">
        <f t="shared" ca="1" si="42"/>
        <v>16</v>
      </c>
      <c r="H517" t="str">
        <f t="shared" ca="1" si="43"/>
        <v>(+994)556599626</v>
      </c>
      <c r="I517" t="str">
        <f t="shared" ca="1" si="44"/>
        <v/>
      </c>
      <c r="J5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Hasanli','86F8TLA','Male','samir_hasanli@example.com','1981-11-29','16','(+994)556599626','')</v>
      </c>
    </row>
    <row r="518" spans="1:10" x14ac:dyDescent="0.3">
      <c r="A518">
        <v>517</v>
      </c>
      <c r="B518" t="s">
        <v>372</v>
      </c>
      <c r="C518" t="s">
        <v>990</v>
      </c>
      <c r="D518" t="str">
        <f>IF(SUMPRODUCT(--(ISNUMBER(SEARCH({"Nigar","Raksana","Nuray","Aysel","Lala","Nazrin","Narmin","Nargiz","Shabnam","Aygun","Gunay","Sabina","Fidan"}, B518)))) &gt; 0, "Female", "Male")</f>
        <v>Male</v>
      </c>
      <c r="E518" t="str">
        <f t="shared" si="40"/>
        <v>rasim_hasanov@example.com</v>
      </c>
      <c r="F518" s="3" t="str">
        <f t="shared" ca="1" si="41"/>
        <v>1992-09-30</v>
      </c>
      <c r="G518">
        <f t="shared" ca="1" si="42"/>
        <v>73</v>
      </c>
      <c r="H518" t="str">
        <f t="shared" ca="1" si="43"/>
        <v>(+994)516477832</v>
      </c>
      <c r="I518" t="str">
        <f t="shared" ca="1" si="44"/>
        <v>(+994)506755237</v>
      </c>
      <c r="J5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Hasanov','5NRE1KM','Male','rasim_hasanov@example.com','1992-09-30','73','(+994)516477832','(+994)506755237')</v>
      </c>
    </row>
    <row r="519" spans="1:10" x14ac:dyDescent="0.3">
      <c r="A519">
        <v>518</v>
      </c>
      <c r="B519" t="s">
        <v>373</v>
      </c>
      <c r="C519" t="s">
        <v>991</v>
      </c>
      <c r="D519" t="str">
        <f>IF(SUMPRODUCT(--(ISNUMBER(SEARCH({"Nigar","Raksana","Nuray","Aysel","Lala","Nazrin","Narmin","Nargiz","Shabnam","Aygun","Gunay","Sabina","Fidan"}, B519)))) &gt; 0, "Female", "Male")</f>
        <v>Male</v>
      </c>
      <c r="E519" t="str">
        <f t="shared" si="40"/>
        <v>aghasalim_mehdiyev@example.com</v>
      </c>
      <c r="F519" s="3" t="str">
        <f t="shared" ca="1" si="41"/>
        <v>1999-05-01</v>
      </c>
      <c r="G519">
        <f t="shared" ca="1" si="42"/>
        <v>36</v>
      </c>
      <c r="H519" t="str">
        <f t="shared" ca="1" si="43"/>
        <v>(+994)704042197</v>
      </c>
      <c r="I519" t="str">
        <f t="shared" ca="1" si="44"/>
        <v>(+994)775111819</v>
      </c>
      <c r="J5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Mehdiyev','8ZQ7OUR','Male','aghasalim_mehdiyev@example.com','1999-05-01','36','(+994)704042197','(+994)775111819')</v>
      </c>
    </row>
    <row r="520" spans="1:10" x14ac:dyDescent="0.3">
      <c r="A520">
        <v>519</v>
      </c>
      <c r="B520" t="s">
        <v>374</v>
      </c>
      <c r="C520" t="s">
        <v>992</v>
      </c>
      <c r="D520" t="str">
        <f>IF(SUMPRODUCT(--(ISNUMBER(SEARCH({"Nigar","Raksana","Nuray","Aysel","Lala","Nazrin","Narmin","Nargiz","Shabnam","Aygun","Gunay","Sabina","Fidan"}, B520)))) &gt; 0, "Female", "Male")</f>
        <v>Male</v>
      </c>
      <c r="E520" t="str">
        <f t="shared" si="40"/>
        <v>ogtay_aliyev@example.com</v>
      </c>
      <c r="F520" s="3" t="str">
        <f t="shared" ca="1" si="41"/>
        <v>2000-11-17</v>
      </c>
      <c r="G520">
        <f t="shared" ca="1" si="42"/>
        <v>69</v>
      </c>
      <c r="H520" t="str">
        <f t="shared" ca="1" si="43"/>
        <v>(+994)708161017</v>
      </c>
      <c r="I520" t="str">
        <f t="shared" ca="1" si="44"/>
        <v>(+994)779287978</v>
      </c>
      <c r="J5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Aliyev','MK6JH1I','Male','ogtay_aliyev@example.com','2000-11-17','69','(+994)708161017','(+994)779287978')</v>
      </c>
    </row>
    <row r="521" spans="1:10" x14ac:dyDescent="0.3">
      <c r="A521">
        <v>520</v>
      </c>
      <c r="B521" t="s">
        <v>375</v>
      </c>
      <c r="C521" t="s">
        <v>993</v>
      </c>
      <c r="D521" t="str">
        <f>IF(SUMPRODUCT(--(ISNUMBER(SEARCH({"Nigar","Raksana","Nuray","Aysel","Lala","Nazrin","Narmin","Nargiz","Shabnam","Aygun","Gunay","Sabina","Fidan"}, B521)))) &gt; 0, "Female", "Male")</f>
        <v>Male</v>
      </c>
      <c r="E521" t="str">
        <f t="shared" si="40"/>
        <v>elnur_mehdiyev@example.com</v>
      </c>
      <c r="F521" s="3" t="str">
        <f t="shared" ca="1" si="41"/>
        <v>2004-08-14</v>
      </c>
      <c r="G521">
        <f t="shared" ca="1" si="42"/>
        <v>21</v>
      </c>
      <c r="H521" t="str">
        <f t="shared" ca="1" si="43"/>
        <v>(+994)515184706</v>
      </c>
      <c r="I521" t="str">
        <f t="shared" ca="1" si="44"/>
        <v>(+994)551749381</v>
      </c>
      <c r="J5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Mehdiyev','5ZBYK00','Male','elnur_mehdiyev@example.com','2004-08-14','21','(+994)515184706','(+994)551749381')</v>
      </c>
    </row>
    <row r="522" spans="1:10" x14ac:dyDescent="0.3">
      <c r="A522">
        <v>521</v>
      </c>
      <c r="B522" t="s">
        <v>376</v>
      </c>
      <c r="C522" t="s">
        <v>994</v>
      </c>
      <c r="D522" t="str">
        <f>IF(SUMPRODUCT(--(ISNUMBER(SEARCH({"Nigar","Raksana","Nuray","Aysel","Lala","Nazrin","Narmin","Nargiz","Shabnam","Aygun","Gunay","Sabina","Fidan"}, B522)))) &gt; 0, "Female", "Male")</f>
        <v>Male</v>
      </c>
      <c r="E522" t="str">
        <f t="shared" si="40"/>
        <v>ayhan_mehdiyev@example.com</v>
      </c>
      <c r="F522" s="3" t="str">
        <f t="shared" ca="1" si="41"/>
        <v>1976-02-22</v>
      </c>
      <c r="G522">
        <f t="shared" ca="1" si="42"/>
        <v>2</v>
      </c>
      <c r="H522" t="str">
        <f t="shared" ca="1" si="43"/>
        <v>(+994)993451772</v>
      </c>
      <c r="I522" t="str">
        <f t="shared" ca="1" si="44"/>
        <v>(+994)706684852</v>
      </c>
      <c r="J5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Mehdiyev','XET8FGJ','Male','ayhan_mehdiyev@example.com','1976-02-22','2','(+994)993451772','(+994)706684852')</v>
      </c>
    </row>
    <row r="523" spans="1:10" x14ac:dyDescent="0.3">
      <c r="A523">
        <v>522</v>
      </c>
      <c r="B523" t="s">
        <v>377</v>
      </c>
      <c r="C523" t="s">
        <v>995</v>
      </c>
      <c r="D523" t="str">
        <f>IF(SUMPRODUCT(--(ISNUMBER(SEARCH({"Nigar","Raksana","Nuray","Aysel","Lala","Nazrin","Narmin","Nargiz","Shabnam","Aygun","Gunay","Sabina","Fidan"}, B523)))) &gt; 0, "Female", "Male")</f>
        <v>Male</v>
      </c>
      <c r="E523" t="str">
        <f t="shared" si="40"/>
        <v>abbas_mehdiyev@example.com</v>
      </c>
      <c r="F523" s="3" t="str">
        <f t="shared" ca="1" si="41"/>
        <v>1995-11-01</v>
      </c>
      <c r="G523">
        <f t="shared" ca="1" si="42"/>
        <v>48</v>
      </c>
      <c r="H523" t="str">
        <f t="shared" ca="1" si="43"/>
        <v>(+994)508974195</v>
      </c>
      <c r="I523" t="str">
        <f t="shared" ca="1" si="44"/>
        <v>(+994)704629798</v>
      </c>
      <c r="J5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Mehdiyev','7REBELG','Male','abbas_mehdiyev@example.com','1995-11-01','48','(+994)508974195','(+994)704629798')</v>
      </c>
    </row>
    <row r="524" spans="1:10" x14ac:dyDescent="0.3">
      <c r="A524">
        <v>523</v>
      </c>
      <c r="B524" t="s">
        <v>69</v>
      </c>
      <c r="C524" t="s">
        <v>996</v>
      </c>
      <c r="D524" t="str">
        <f>IF(SUMPRODUCT(--(ISNUMBER(SEARCH({"Nigar","Raksana","Nuray","Aysel","Lala","Nazrin","Narmin","Nargiz","Shabnam","Aygun","Gunay","Sabina","Fidan"}, B524)))) &gt; 0, "Female", "Male")</f>
        <v>Male</v>
      </c>
      <c r="E524" t="str">
        <f t="shared" si="40"/>
        <v>ogtay_abbasli@example.com</v>
      </c>
      <c r="F524" s="3" t="str">
        <f t="shared" ca="1" si="41"/>
        <v>1971-06-20</v>
      </c>
      <c r="G524">
        <f t="shared" ca="1" si="42"/>
        <v>75</v>
      </c>
      <c r="H524" t="str">
        <f t="shared" ca="1" si="43"/>
        <v>(+994)518515408</v>
      </c>
      <c r="I524" t="str">
        <f t="shared" ca="1" si="44"/>
        <v>(+994)551111475</v>
      </c>
      <c r="J5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Abbasli','I0NUAPB','Male','ogtay_abbasli@example.com','1971-06-20','75','(+994)518515408','(+994)551111475')</v>
      </c>
    </row>
    <row r="525" spans="1:10" x14ac:dyDescent="0.3">
      <c r="A525">
        <v>524</v>
      </c>
      <c r="B525" t="s">
        <v>378</v>
      </c>
      <c r="C525" t="s">
        <v>997</v>
      </c>
      <c r="D525" t="str">
        <f>IF(SUMPRODUCT(--(ISNUMBER(SEARCH({"Nigar","Raksana","Nuray","Aysel","Lala","Nazrin","Narmin","Nargiz","Shabnam","Aygun","Gunay","Sabina","Fidan"}, B525)))) &gt; 0, "Female", "Male")</f>
        <v>Male</v>
      </c>
      <c r="E525" t="str">
        <f t="shared" si="40"/>
        <v>rasim_hacili@example.com</v>
      </c>
      <c r="F525" s="3" t="str">
        <f t="shared" ca="1" si="41"/>
        <v>1997-12-03</v>
      </c>
      <c r="G525">
        <f t="shared" ca="1" si="42"/>
        <v>24</v>
      </c>
      <c r="H525" t="str">
        <f t="shared" ca="1" si="43"/>
        <v>(+994)506187500</v>
      </c>
      <c r="I525" t="str">
        <f t="shared" ca="1" si="44"/>
        <v/>
      </c>
      <c r="J5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Hacili','MC8BLNB','Male','rasim_hacili@example.com','1997-12-03','24','(+994)506187500','')</v>
      </c>
    </row>
    <row r="526" spans="1:10" x14ac:dyDescent="0.3">
      <c r="A526">
        <v>525</v>
      </c>
      <c r="B526" t="s">
        <v>379</v>
      </c>
      <c r="C526" t="s">
        <v>998</v>
      </c>
      <c r="D526" t="str">
        <f>IF(SUMPRODUCT(--(ISNUMBER(SEARCH({"Nigar","Raksana","Nuray","Aysel","Lala","Nazrin","Narmin","Nargiz","Shabnam","Aygun","Gunay","Sabina","Fidan"}, B526)))) &gt; 0, "Female", "Male")</f>
        <v>Male</v>
      </c>
      <c r="E526" t="str">
        <f t="shared" si="40"/>
        <v>mammad_nasirov@example.com</v>
      </c>
      <c r="F526" s="3" t="str">
        <f t="shared" ca="1" si="41"/>
        <v>2001-11-08</v>
      </c>
      <c r="G526">
        <f t="shared" ca="1" si="42"/>
        <v>20</v>
      </c>
      <c r="H526" t="str">
        <f t="shared" ca="1" si="43"/>
        <v>(+994)997408206</v>
      </c>
      <c r="I526" t="str">
        <f t="shared" ca="1" si="44"/>
        <v>(+994)774484010</v>
      </c>
      <c r="J5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Nasirov','MVQS5T6','Male','mammad_nasirov@example.com','2001-11-08','20','(+994)997408206','(+994)774484010')</v>
      </c>
    </row>
    <row r="527" spans="1:10" x14ac:dyDescent="0.3">
      <c r="A527">
        <v>526</v>
      </c>
      <c r="B527" t="s">
        <v>380</v>
      </c>
      <c r="C527" t="s">
        <v>999</v>
      </c>
      <c r="D527" t="str">
        <f>IF(SUMPRODUCT(--(ISNUMBER(SEARCH({"Nigar","Raksana","Nuray","Aysel","Lala","Nazrin","Narmin","Nargiz","Shabnam","Aygun","Gunay","Sabina","Fidan"}, B527)))) &gt; 0, "Female", "Male")</f>
        <v>Male</v>
      </c>
      <c r="E527" t="str">
        <f t="shared" si="40"/>
        <v>macid_mammadli@example.com</v>
      </c>
      <c r="F527" s="3" t="str">
        <f t="shared" ca="1" si="41"/>
        <v>1982-07-15</v>
      </c>
      <c r="G527">
        <f t="shared" ca="1" si="42"/>
        <v>41</v>
      </c>
      <c r="H527" t="str">
        <f t="shared" ca="1" si="43"/>
        <v>(+994)709130831</v>
      </c>
      <c r="I527" t="str">
        <f t="shared" ca="1" si="44"/>
        <v>(+994)777543629</v>
      </c>
      <c r="J5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Mammadli','6DZV24X','Male','macid_mammadli@example.com','1982-07-15','41','(+994)709130831','(+994)777543629')</v>
      </c>
    </row>
    <row r="528" spans="1:10" x14ac:dyDescent="0.3">
      <c r="A528">
        <v>527</v>
      </c>
      <c r="B528" t="s">
        <v>381</v>
      </c>
      <c r="C528" t="s">
        <v>1000</v>
      </c>
      <c r="D528" t="str">
        <f>IF(SUMPRODUCT(--(ISNUMBER(SEARCH({"Nigar","Raksana","Nuray","Aysel","Lala","Nazrin","Narmin","Nargiz","Shabnam","Aygun","Gunay","Sabina","Fidan"}, B528)))) &gt; 0, "Female", "Male")</f>
        <v>Male</v>
      </c>
      <c r="E528" t="str">
        <f t="shared" si="40"/>
        <v>amin_mehdiyev@example.com</v>
      </c>
      <c r="F528" s="3" t="str">
        <f t="shared" ca="1" si="41"/>
        <v>2001-03-24</v>
      </c>
      <c r="G528">
        <f t="shared" ca="1" si="42"/>
        <v>6</v>
      </c>
      <c r="H528" t="str">
        <f t="shared" ca="1" si="43"/>
        <v>(+994)514590156</v>
      </c>
      <c r="I528" t="str">
        <f t="shared" ca="1" si="44"/>
        <v>(+994)556749244</v>
      </c>
      <c r="J5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Mehdiyev','V4WK1ZL','Male','amin_mehdiyev@example.com','2001-03-24','6','(+994)514590156','(+994)556749244')</v>
      </c>
    </row>
    <row r="529" spans="1:10" x14ac:dyDescent="0.3">
      <c r="A529">
        <v>528</v>
      </c>
      <c r="B529" t="s">
        <v>382</v>
      </c>
      <c r="C529" t="s">
        <v>1001</v>
      </c>
      <c r="D529" t="str">
        <f>IF(SUMPRODUCT(--(ISNUMBER(SEARCH({"Nigar","Raksana","Nuray","Aysel","Lala","Nazrin","Narmin","Nargiz","Shabnam","Aygun","Gunay","Sabina","Fidan"}, B529)))) &gt; 0, "Female", "Male")</f>
        <v>Male</v>
      </c>
      <c r="E529" t="str">
        <f t="shared" si="40"/>
        <v>orhan_mustafayev@example.com</v>
      </c>
      <c r="F529" s="3" t="str">
        <f t="shared" ca="1" si="41"/>
        <v>1996-10-01</v>
      </c>
      <c r="G529">
        <f t="shared" ca="1" si="42"/>
        <v>24</v>
      </c>
      <c r="H529" t="str">
        <f t="shared" ca="1" si="43"/>
        <v>(+994)701550509</v>
      </c>
      <c r="I529" t="str">
        <f t="shared" ca="1" si="44"/>
        <v/>
      </c>
      <c r="J5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Mustafayev','QVERE0M','Male','orhan_mustafayev@example.com','1996-10-01','24','(+994)701550509','')</v>
      </c>
    </row>
    <row r="530" spans="1:10" x14ac:dyDescent="0.3">
      <c r="A530">
        <v>529</v>
      </c>
      <c r="B530" t="s">
        <v>383</v>
      </c>
      <c r="C530" t="s">
        <v>1002</v>
      </c>
      <c r="D530" t="str">
        <f>IF(SUMPRODUCT(--(ISNUMBER(SEARCH({"Nigar","Raksana","Nuray","Aysel","Lala","Nazrin","Narmin","Nargiz","Shabnam","Aygun","Gunay","Sabina","Fidan"}, B530)))) &gt; 0, "Female", "Male")</f>
        <v>Female</v>
      </c>
      <c r="E530" t="str">
        <f t="shared" si="40"/>
        <v>narmin_ibrahimova@example.com</v>
      </c>
      <c r="F530" s="3" t="str">
        <f t="shared" ca="1" si="41"/>
        <v>1999-05-15</v>
      </c>
      <c r="G530">
        <f t="shared" ca="1" si="42"/>
        <v>43</v>
      </c>
      <c r="H530" t="str">
        <f t="shared" ca="1" si="43"/>
        <v>(+994)515133172</v>
      </c>
      <c r="I530" t="str">
        <f t="shared" ca="1" si="44"/>
        <v>(+994)559914642</v>
      </c>
      <c r="J5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Ibrahimova','8P3SZSR','Female','narmin_ibrahimova@example.com','1999-05-15','43','(+994)515133172','(+994)559914642')</v>
      </c>
    </row>
    <row r="531" spans="1:10" x14ac:dyDescent="0.3">
      <c r="A531">
        <v>530</v>
      </c>
      <c r="B531" t="s">
        <v>384</v>
      </c>
      <c r="C531" t="s">
        <v>1003</v>
      </c>
      <c r="D531" t="str">
        <f>IF(SUMPRODUCT(--(ISNUMBER(SEARCH({"Nigar","Raksana","Nuray","Aysel","Lala","Nazrin","Narmin","Nargiz","Shabnam","Aygun","Gunay","Sabina","Fidan"}, B531)))) &gt; 0, "Female", "Male")</f>
        <v>Male</v>
      </c>
      <c r="E531" t="str">
        <f t="shared" si="40"/>
        <v>rasim_aliyev@example.com</v>
      </c>
      <c r="F531" s="3" t="str">
        <f t="shared" ca="1" si="41"/>
        <v>1980-08-24</v>
      </c>
      <c r="G531">
        <f t="shared" ca="1" si="42"/>
        <v>34</v>
      </c>
      <c r="H531" t="str">
        <f t="shared" ca="1" si="43"/>
        <v>(+994)518320691</v>
      </c>
      <c r="I531" t="str">
        <f t="shared" ca="1" si="44"/>
        <v>(+994)708125563</v>
      </c>
      <c r="J53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Aliyev','L47QF9F','Male','rasim_aliyev@example.com','1980-08-24','34','(+994)518320691','(+994)708125563')</v>
      </c>
    </row>
    <row r="532" spans="1:10" x14ac:dyDescent="0.3">
      <c r="A532">
        <v>531</v>
      </c>
      <c r="B532" t="s">
        <v>385</v>
      </c>
      <c r="C532" t="s">
        <v>1004</v>
      </c>
      <c r="D532" t="str">
        <f>IF(SUMPRODUCT(--(ISNUMBER(SEARCH({"Nigar","Raksana","Nuray","Aysel","Lala","Nazrin","Narmin","Nargiz","Shabnam","Aygun","Gunay","Sabina","Fidan"}, B532)))) &gt; 0, "Female", "Male")</f>
        <v>Male</v>
      </c>
      <c r="E532" t="str">
        <f t="shared" si="40"/>
        <v>huseyn_hacili@example.com</v>
      </c>
      <c r="F532" s="3" t="str">
        <f t="shared" ca="1" si="41"/>
        <v>1997-06-10</v>
      </c>
      <c r="G532">
        <f t="shared" ca="1" si="42"/>
        <v>54</v>
      </c>
      <c r="H532" t="str">
        <f t="shared" ca="1" si="43"/>
        <v>(+994)995345860</v>
      </c>
      <c r="I532" t="str">
        <f t="shared" ca="1" si="44"/>
        <v/>
      </c>
      <c r="J53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Hacili','KQXYOGN','Male','huseyn_hacili@example.com','1997-06-10','54','(+994)995345860','')</v>
      </c>
    </row>
    <row r="533" spans="1:10" x14ac:dyDescent="0.3">
      <c r="A533">
        <v>532</v>
      </c>
      <c r="B533" t="s">
        <v>386</v>
      </c>
      <c r="C533" t="s">
        <v>1005</v>
      </c>
      <c r="D533" t="str">
        <f>IF(SUMPRODUCT(--(ISNUMBER(SEARCH({"Nigar","Raksana","Nuray","Aysel","Lala","Nazrin","Narmin","Nargiz","Shabnam","Aygun","Gunay","Sabina","Fidan"}, B533)))) &gt; 0, "Female", "Male")</f>
        <v>Male</v>
      </c>
      <c r="E533" t="str">
        <f t="shared" si="40"/>
        <v>amin_mammadli@example.com</v>
      </c>
      <c r="F533" s="3" t="str">
        <f t="shared" ca="1" si="41"/>
        <v>1998-03-28</v>
      </c>
      <c r="G533">
        <f t="shared" ca="1" si="42"/>
        <v>11</v>
      </c>
      <c r="H533" t="str">
        <f t="shared" ca="1" si="43"/>
        <v>(+994)559437372</v>
      </c>
      <c r="I533" t="str">
        <f t="shared" ca="1" si="44"/>
        <v>(+994)557513144</v>
      </c>
      <c r="J53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Mammadli','WKXPOHS','Male','amin_mammadli@example.com','1998-03-28','11','(+994)559437372','(+994)557513144')</v>
      </c>
    </row>
    <row r="534" spans="1:10" x14ac:dyDescent="0.3">
      <c r="A534">
        <v>533</v>
      </c>
      <c r="B534" t="s">
        <v>387</v>
      </c>
      <c r="C534" t="s">
        <v>1006</v>
      </c>
      <c r="D534" t="str">
        <f>IF(SUMPRODUCT(--(ISNUMBER(SEARCH({"Nigar","Raksana","Nuray","Aysel","Lala","Nazrin","Narmin","Nargiz","Shabnam","Aygun","Gunay","Sabina","Fidan"}, B534)))) &gt; 0, "Female", "Male")</f>
        <v>Male</v>
      </c>
      <c r="E534" t="str">
        <f t="shared" si="40"/>
        <v>huseyn_aliyev@example.com</v>
      </c>
      <c r="F534" s="3" t="str">
        <f t="shared" ca="1" si="41"/>
        <v>1986-05-09</v>
      </c>
      <c r="G534">
        <f t="shared" ca="1" si="42"/>
        <v>57</v>
      </c>
      <c r="H534" t="str">
        <f t="shared" ca="1" si="43"/>
        <v>(+994)994810214</v>
      </c>
      <c r="I534" t="str">
        <f t="shared" ca="1" si="44"/>
        <v>(+994)779475126</v>
      </c>
      <c r="J53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Aliyev','YYE2T7Z','Male','huseyn_aliyev@example.com','1986-05-09','57','(+994)994810214','(+994)779475126')</v>
      </c>
    </row>
    <row r="535" spans="1:10" x14ac:dyDescent="0.3">
      <c r="A535">
        <v>534</v>
      </c>
      <c r="B535" t="s">
        <v>388</v>
      </c>
      <c r="C535" t="s">
        <v>1007</v>
      </c>
      <c r="D535" t="str">
        <f>IF(SUMPRODUCT(--(ISNUMBER(SEARCH({"Nigar","Raksana","Nuray","Aysel","Lala","Nazrin","Narmin","Nargiz","Shabnam","Aygun","Gunay","Sabina","Fidan"}, B535)))) &gt; 0, "Female", "Male")</f>
        <v>Male</v>
      </c>
      <c r="E535" t="str">
        <f t="shared" si="40"/>
        <v>ogtay_ibrahimli@example.com</v>
      </c>
      <c r="F535" s="3" t="str">
        <f t="shared" ca="1" si="41"/>
        <v>1972-09-14</v>
      </c>
      <c r="G535">
        <f t="shared" ca="1" si="42"/>
        <v>63</v>
      </c>
      <c r="H535" t="str">
        <f t="shared" ca="1" si="43"/>
        <v>(+994)514171235</v>
      </c>
      <c r="I535" t="str">
        <f t="shared" ca="1" si="44"/>
        <v>(+994)509933732</v>
      </c>
      <c r="J53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Ibrahimli','YE6SNNJ','Male','ogtay_ibrahimli@example.com','1972-09-14','63','(+994)514171235','(+994)509933732')</v>
      </c>
    </row>
    <row r="536" spans="1:10" x14ac:dyDescent="0.3">
      <c r="A536">
        <v>535</v>
      </c>
      <c r="B536" t="s">
        <v>389</v>
      </c>
      <c r="C536" t="s">
        <v>1008</v>
      </c>
      <c r="D536" t="str">
        <f>IF(SUMPRODUCT(--(ISNUMBER(SEARCH({"Nigar","Raksana","Nuray","Aysel","Lala","Nazrin","Narmin","Nargiz","Shabnam","Aygun","Gunay","Sabina","Fidan"}, B536)))) &gt; 0, "Female", "Male")</f>
        <v>Female</v>
      </c>
      <c r="E536" t="str">
        <f t="shared" si="40"/>
        <v>shabnam_pashayeva@example.com</v>
      </c>
      <c r="F536" s="3" t="str">
        <f t="shared" ca="1" si="41"/>
        <v>1970-04-12</v>
      </c>
      <c r="G536">
        <f t="shared" ca="1" si="42"/>
        <v>73</v>
      </c>
      <c r="H536" t="str">
        <f t="shared" ca="1" si="43"/>
        <v>(+994)773099337</v>
      </c>
      <c r="I536" t="str">
        <f t="shared" ca="1" si="44"/>
        <v/>
      </c>
      <c r="J53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Pashayeva','3DPVVWB','Female','shabnam_pashayeva@example.com','1970-04-12','73','(+994)773099337','')</v>
      </c>
    </row>
    <row r="537" spans="1:10" x14ac:dyDescent="0.3">
      <c r="A537">
        <v>536</v>
      </c>
      <c r="B537" t="s">
        <v>23</v>
      </c>
      <c r="C537" t="s">
        <v>1009</v>
      </c>
      <c r="D537" t="str">
        <f>IF(SUMPRODUCT(--(ISNUMBER(SEARCH({"Nigar","Raksana","Nuray","Aysel","Lala","Nazrin","Narmin","Nargiz","Shabnam","Aygun","Gunay","Sabina","Fidan"}, B537)))) &gt; 0, "Female", "Male")</f>
        <v>Male</v>
      </c>
      <c r="E537" t="str">
        <f t="shared" si="40"/>
        <v>aliakbar_ibrahimli@example.com</v>
      </c>
      <c r="F537" s="3" t="str">
        <f t="shared" ca="1" si="41"/>
        <v>2005-04-03</v>
      </c>
      <c r="G537">
        <f t="shared" ca="1" si="42"/>
        <v>15</v>
      </c>
      <c r="H537" t="str">
        <f t="shared" ca="1" si="43"/>
        <v>(+994)557876616</v>
      </c>
      <c r="I537" t="str">
        <f t="shared" ca="1" si="44"/>
        <v>(+994)774742698</v>
      </c>
      <c r="J53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Ibrahimli','YBJSYUY','Male','aliakbar_ibrahimli@example.com','2005-04-03','15','(+994)557876616','(+994)774742698')</v>
      </c>
    </row>
    <row r="538" spans="1:10" x14ac:dyDescent="0.3">
      <c r="A538">
        <v>537</v>
      </c>
      <c r="B538" t="s">
        <v>390</v>
      </c>
      <c r="C538" t="s">
        <v>1010</v>
      </c>
      <c r="D538" t="str">
        <f>IF(SUMPRODUCT(--(ISNUMBER(SEARCH({"Nigar","Raksana","Nuray","Aysel","Lala","Nazrin","Narmin","Nargiz","Shabnam","Aygun","Gunay","Sabina","Fidan"}, B538)))) &gt; 0, "Female", "Male")</f>
        <v>Male</v>
      </c>
      <c r="E538" t="str">
        <f t="shared" si="40"/>
        <v>huseyn_quliyev@example.com</v>
      </c>
      <c r="F538" s="3" t="str">
        <f t="shared" ca="1" si="41"/>
        <v>1973-05-24</v>
      </c>
      <c r="G538">
        <f t="shared" ca="1" si="42"/>
        <v>22</v>
      </c>
      <c r="H538" t="str">
        <f t="shared" ca="1" si="43"/>
        <v>(+994)706920382</v>
      </c>
      <c r="I538" t="str">
        <f t="shared" ca="1" si="44"/>
        <v>(+994)706592091</v>
      </c>
      <c r="J53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Quliyev','UGSYSVH','Male','huseyn_quliyev@example.com','1973-05-24','22','(+994)706920382','(+994)706592091')</v>
      </c>
    </row>
    <row r="539" spans="1:10" x14ac:dyDescent="0.3">
      <c r="A539">
        <v>538</v>
      </c>
      <c r="B539" t="s">
        <v>391</v>
      </c>
      <c r="C539" t="s">
        <v>1011</v>
      </c>
      <c r="D539" t="str">
        <f>IF(SUMPRODUCT(--(ISNUMBER(SEARCH({"Nigar","Raksana","Nuray","Aysel","Lala","Nazrin","Narmin","Nargiz","Shabnam","Aygun","Gunay","Sabina","Fidan"}, B539)))) &gt; 0, "Female", "Male")</f>
        <v>Female</v>
      </c>
      <c r="E539" t="str">
        <f t="shared" si="40"/>
        <v>nazrin_mammadova@example.com</v>
      </c>
      <c r="F539" s="3" t="str">
        <f t="shared" ca="1" si="41"/>
        <v>1979-03-27</v>
      </c>
      <c r="G539">
        <f t="shared" ca="1" si="42"/>
        <v>42</v>
      </c>
      <c r="H539" t="str">
        <f t="shared" ca="1" si="43"/>
        <v>(+994)777510189</v>
      </c>
      <c r="I539" t="str">
        <f t="shared" ca="1" si="44"/>
        <v>(+994)515872644</v>
      </c>
      <c r="J53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Mammadova','DK6RISS','Female','nazrin_mammadova@example.com','1979-03-27','42','(+994)777510189','(+994)515872644')</v>
      </c>
    </row>
    <row r="540" spans="1:10" x14ac:dyDescent="0.3">
      <c r="A540">
        <v>539</v>
      </c>
      <c r="B540" t="s">
        <v>392</v>
      </c>
      <c r="C540" t="s">
        <v>1012</v>
      </c>
      <c r="D540" t="str">
        <f>IF(SUMPRODUCT(--(ISNUMBER(SEARCH({"Nigar","Raksana","Nuray","Aysel","Lala","Nazrin","Narmin","Nargiz","Shabnam","Aygun","Gunay","Sabina","Fidan"}, B540)))) &gt; 0, "Female", "Male")</f>
        <v>Female</v>
      </c>
      <c r="E540" t="str">
        <f t="shared" si="40"/>
        <v>narmin_mammadova@example.com</v>
      </c>
      <c r="F540" s="3" t="str">
        <f t="shared" ca="1" si="41"/>
        <v>2007-02-23</v>
      </c>
      <c r="G540">
        <f t="shared" ca="1" si="42"/>
        <v>44</v>
      </c>
      <c r="H540" t="str">
        <f t="shared" ca="1" si="43"/>
        <v>(+994)776024699</v>
      </c>
      <c r="I540" t="str">
        <f t="shared" ca="1" si="44"/>
        <v>(+994)994648952</v>
      </c>
      <c r="J54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VALUES('Narmin Mammadova','36XLW0I','Female','narmin_mammadova@example.com','2007-02-23','44','(+994)776024699','(+994)994648952')</v>
      </c>
    </row>
    <row r="541" spans="1:10" x14ac:dyDescent="0.3">
      <c r="A541">
        <v>540</v>
      </c>
      <c r="B541" t="s">
        <v>51</v>
      </c>
      <c r="C541" t="s">
        <v>1013</v>
      </c>
      <c r="D541" t="str">
        <f>IF(SUMPRODUCT(--(ISNUMBER(SEARCH({"Nigar","Raksana","Nuray","Aysel","Lala","Nazrin","Narmin","Nargiz","Shabnam","Aygun","Gunay","Sabina","Fidan"}, B541)))) &gt; 0, "Female", "Male")</f>
        <v>Male</v>
      </c>
      <c r="E541" t="str">
        <f t="shared" si="40"/>
        <v>orhan_huseynli@example.com</v>
      </c>
      <c r="F541" s="3" t="str">
        <f t="shared" ca="1" si="41"/>
        <v>2005-12-18</v>
      </c>
      <c r="G541">
        <f t="shared" ca="1" si="42"/>
        <v>12</v>
      </c>
      <c r="H541" t="str">
        <f t="shared" ca="1" si="43"/>
        <v>(+994)704899641</v>
      </c>
      <c r="I541" t="str">
        <f t="shared" ca="1" si="44"/>
        <v>(+994)771561314</v>
      </c>
      <c r="J54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Huseynli','7C9CFD9','Male','orhan_huseynli@example.com','2005-12-18','12','(+994)704899641','(+994)771561314')</v>
      </c>
    </row>
    <row r="542" spans="1:10" x14ac:dyDescent="0.3">
      <c r="A542">
        <v>541</v>
      </c>
      <c r="B542" t="s">
        <v>393</v>
      </c>
      <c r="C542" t="s">
        <v>1014</v>
      </c>
      <c r="D542" t="str">
        <f>IF(SUMPRODUCT(--(ISNUMBER(SEARCH({"Nigar","Raksana","Nuray","Aysel","Lala","Nazrin","Narmin","Nargiz","Shabnam","Aygun","Gunay","Sabina","Fidan"}, B542)))) &gt; 0, "Female", "Male")</f>
        <v>Female</v>
      </c>
      <c r="E542" t="str">
        <f t="shared" si="40"/>
        <v>nazrin_allahverdiyeva@example.com</v>
      </c>
      <c r="F542" s="3" t="str">
        <f t="shared" ca="1" si="41"/>
        <v>1985-01-27</v>
      </c>
      <c r="G542">
        <f t="shared" ca="1" si="42"/>
        <v>39</v>
      </c>
      <c r="H542" t="str">
        <f t="shared" ca="1" si="43"/>
        <v>(+994)997311967</v>
      </c>
      <c r="I542" t="str">
        <f t="shared" ca="1" si="44"/>
        <v/>
      </c>
      <c r="J54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VALUES('Nazrin Allahverdiyeva','BUFS3VX','Female','nazrin_allahverdiyeva@example.com','1985-01-27','39','(+994)997311967','')</v>
      </c>
    </row>
    <row r="543" spans="1:10" x14ac:dyDescent="0.3">
      <c r="A543">
        <v>542</v>
      </c>
      <c r="B543" t="s">
        <v>394</v>
      </c>
      <c r="C543" t="s">
        <v>1015</v>
      </c>
      <c r="D543" t="str">
        <f>IF(SUMPRODUCT(--(ISNUMBER(SEARCH({"Nigar","Raksana","Nuray","Aysel","Lala","Nazrin","Narmin","Nargiz","Shabnam","Aygun","Gunay","Sabina","Fidan"}, B543)))) &gt; 0, "Female", "Male")</f>
        <v>Male</v>
      </c>
      <c r="E543" t="str">
        <f t="shared" si="40"/>
        <v>murad_huseynli@example.com</v>
      </c>
      <c r="F543" s="3" t="str">
        <f t="shared" ca="1" si="41"/>
        <v>2002-06-30</v>
      </c>
      <c r="G543">
        <f t="shared" ca="1" si="42"/>
        <v>41</v>
      </c>
      <c r="H543" t="str">
        <f t="shared" ca="1" si="43"/>
        <v>(+994)709066761</v>
      </c>
      <c r="I543" t="str">
        <f t="shared" ca="1" si="44"/>
        <v/>
      </c>
      <c r="J54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Huseynli','NZ5XMOJ','Male','murad_huseynli@example.com','2002-06-30','41','(+994)709066761','')</v>
      </c>
    </row>
    <row r="544" spans="1:10" x14ac:dyDescent="0.3">
      <c r="A544">
        <v>543</v>
      </c>
      <c r="B544" t="s">
        <v>395</v>
      </c>
      <c r="C544" t="s">
        <v>1016</v>
      </c>
      <c r="D544" t="str">
        <f>IF(SUMPRODUCT(--(ISNUMBER(SEARCH({"Nigar","Raksana","Nuray","Aysel","Lala","Nazrin","Narmin","Nargiz","Shabnam","Aygun","Gunay","Sabina","Fidan"}, B544)))) &gt; 0, "Female", "Male")</f>
        <v>Male</v>
      </c>
      <c r="E544" t="str">
        <f t="shared" si="40"/>
        <v>tural_safarov@example.com</v>
      </c>
      <c r="F544" s="3" t="str">
        <f t="shared" ca="1" si="41"/>
        <v>1974-06-26</v>
      </c>
      <c r="G544">
        <f t="shared" ca="1" si="42"/>
        <v>51</v>
      </c>
      <c r="H544" t="str">
        <f t="shared" ca="1" si="43"/>
        <v>(+994)706588065</v>
      </c>
      <c r="I544" t="str">
        <f t="shared" ca="1" si="44"/>
        <v>(+994)774182796</v>
      </c>
      <c r="J54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Safarov','NKSES93','Male','tural_safarov@example.com','1974-06-26','51','(+994)706588065','(+994)774182796')</v>
      </c>
    </row>
    <row r="545" spans="1:10" x14ac:dyDescent="0.3">
      <c r="A545">
        <v>544</v>
      </c>
      <c r="B545" t="s">
        <v>396</v>
      </c>
      <c r="C545" t="s">
        <v>1017</v>
      </c>
      <c r="D545" t="str">
        <f>IF(SUMPRODUCT(--(ISNUMBER(SEARCH({"Nigar","Raksana","Nuray","Aysel","Lala","Nazrin","Narmin","Nargiz","Shabnam","Aygun","Gunay","Sabina","Fidan"}, B545)))) &gt; 0, "Female", "Male")</f>
        <v>Male</v>
      </c>
      <c r="E545" t="str">
        <f t="shared" si="40"/>
        <v>araz_mustafayev@example.com</v>
      </c>
      <c r="F545" s="3" t="str">
        <f t="shared" ca="1" si="41"/>
        <v>1981-12-02</v>
      </c>
      <c r="G545">
        <f t="shared" ca="1" si="42"/>
        <v>11</v>
      </c>
      <c r="H545" t="str">
        <f t="shared" ca="1" si="43"/>
        <v>(+994)709683818</v>
      </c>
      <c r="I545" t="str">
        <f t="shared" ca="1" si="44"/>
        <v/>
      </c>
      <c r="J54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Mustafayev','XT4J84I','Male','araz_mustafayev@example.com','1981-12-02','11','(+994)709683818','')</v>
      </c>
    </row>
    <row r="546" spans="1:10" x14ac:dyDescent="0.3">
      <c r="A546">
        <v>545</v>
      </c>
      <c r="B546" t="s">
        <v>397</v>
      </c>
      <c r="C546" t="s">
        <v>1018</v>
      </c>
      <c r="D546" t="str">
        <f>IF(SUMPRODUCT(--(ISNUMBER(SEARCH({"Nigar","Raksana","Nuray","Aysel","Lala","Nazrin","Narmin","Nargiz","Shabnam","Aygun","Gunay","Sabina","Fidan"}, B546)))) &gt; 0, "Female", "Male")</f>
        <v>Male</v>
      </c>
      <c r="E546" t="str">
        <f t="shared" si="40"/>
        <v>elvin_aliyev@example.com</v>
      </c>
      <c r="F546" s="3" t="str">
        <f t="shared" ca="1" si="41"/>
        <v>1992-02-24</v>
      </c>
      <c r="G546">
        <f t="shared" ca="1" si="42"/>
        <v>49</v>
      </c>
      <c r="H546" t="str">
        <f t="shared" ca="1" si="43"/>
        <v>(+994)999469291</v>
      </c>
      <c r="I546" t="str">
        <f t="shared" ca="1" si="44"/>
        <v>(+994)502165918</v>
      </c>
      <c r="J54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Aliyev','QL97K14','Male','elvin_aliyev@example.com','1992-02-24','49','(+994)999469291','(+994)502165918')</v>
      </c>
    </row>
    <row r="547" spans="1:10" x14ac:dyDescent="0.3">
      <c r="A547">
        <v>546</v>
      </c>
      <c r="B547" t="s">
        <v>398</v>
      </c>
      <c r="C547" t="s">
        <v>1019</v>
      </c>
      <c r="D547" t="str">
        <f>IF(SUMPRODUCT(--(ISNUMBER(SEARCH({"Nigar","Raksana","Nuray","Aysel","Lala","Nazrin","Narmin","Nargiz","Shabnam","Aygun","Gunay","Sabina","Fidan"}, B547)))) &gt; 0, "Female", "Male")</f>
        <v>Male</v>
      </c>
      <c r="E547" t="str">
        <f t="shared" si="40"/>
        <v>zaur_huseynli@example.com</v>
      </c>
      <c r="F547" s="3" t="str">
        <f t="shared" ca="1" si="41"/>
        <v>1973-07-02</v>
      </c>
      <c r="G547">
        <f t="shared" ca="1" si="42"/>
        <v>56</v>
      </c>
      <c r="H547" t="str">
        <f t="shared" ca="1" si="43"/>
        <v>(+994)774131680</v>
      </c>
      <c r="I547" t="str">
        <f t="shared" ca="1" si="44"/>
        <v>(+994)559490358</v>
      </c>
      <c r="J54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Huseynli','KYXVW75','Male','zaur_huseynli@example.com','1973-07-02','56','(+994)774131680','(+994)559490358')</v>
      </c>
    </row>
    <row r="548" spans="1:10" x14ac:dyDescent="0.3">
      <c r="A548">
        <v>547</v>
      </c>
      <c r="B548" t="s">
        <v>15</v>
      </c>
      <c r="C548" t="s">
        <v>1020</v>
      </c>
      <c r="D548" t="str">
        <f>IF(SUMPRODUCT(--(ISNUMBER(SEARCH({"Nigar","Raksana","Nuray","Aysel","Lala","Nazrin","Narmin","Nargiz","Shabnam","Aygun","Gunay","Sabina","Fidan"}, B548)))) &gt; 0, "Female", "Male")</f>
        <v>Male</v>
      </c>
      <c r="E548" t="str">
        <f t="shared" si="40"/>
        <v>aghasalim_abbasli@example.com</v>
      </c>
      <c r="F548" s="3" t="str">
        <f t="shared" ca="1" si="41"/>
        <v>1985-02-25</v>
      </c>
      <c r="G548">
        <f t="shared" ca="1" si="42"/>
        <v>70</v>
      </c>
      <c r="H548" t="str">
        <f t="shared" ca="1" si="43"/>
        <v>(+994)516859945</v>
      </c>
      <c r="I548" t="str">
        <f t="shared" ca="1" si="44"/>
        <v>(+994)701601580</v>
      </c>
      <c r="J54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Abbasli','6WENAQN','Male','aghasalim_abbasli@example.com','1985-02-25','70','(+994)516859945','(+994)701601580')</v>
      </c>
    </row>
    <row r="549" spans="1:10" x14ac:dyDescent="0.3">
      <c r="A549">
        <v>548</v>
      </c>
      <c r="B549" t="s">
        <v>399</v>
      </c>
      <c r="C549" t="s">
        <v>1021</v>
      </c>
      <c r="D549" t="str">
        <f>IF(SUMPRODUCT(--(ISNUMBER(SEARCH({"Nigar","Raksana","Nuray","Aysel","Lala","Nazrin","Narmin","Nargiz","Shabnam","Aygun","Gunay","Sabina","Fidan"}, B549)))) &gt; 0, "Female", "Male")</f>
        <v>Male</v>
      </c>
      <c r="E549" t="str">
        <f t="shared" si="40"/>
        <v>tural_nasirov@example.com</v>
      </c>
      <c r="F549" s="3" t="str">
        <f t="shared" ca="1" si="41"/>
        <v>1972-10-17</v>
      </c>
      <c r="G549">
        <f t="shared" ca="1" si="42"/>
        <v>46</v>
      </c>
      <c r="H549" t="str">
        <f t="shared" ca="1" si="43"/>
        <v>(+994)514455122</v>
      </c>
      <c r="I549" t="str">
        <f t="shared" ca="1" si="44"/>
        <v>(+994)771803952</v>
      </c>
      <c r="J54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Nasirov','LOL5YGD','Male','tural_nasirov@example.com','1972-10-17','46','(+994)514455122','(+994)771803952')</v>
      </c>
    </row>
    <row r="550" spans="1:10" x14ac:dyDescent="0.3">
      <c r="A550">
        <v>549</v>
      </c>
      <c r="B550" t="s">
        <v>400</v>
      </c>
      <c r="C550" t="s">
        <v>1022</v>
      </c>
      <c r="D550" t="str">
        <f>IF(SUMPRODUCT(--(ISNUMBER(SEARCH({"Nigar","Raksana","Nuray","Aysel","Lala","Nazrin","Narmin","Nargiz","Shabnam","Aygun","Gunay","Sabina","Fidan"}, B550)))) &gt; 0, "Female", "Male")</f>
        <v>Male</v>
      </c>
      <c r="E550" t="str">
        <f t="shared" si="40"/>
        <v>zaur_safarov@example.com</v>
      </c>
      <c r="F550" s="3" t="str">
        <f t="shared" ca="1" si="41"/>
        <v>2004-08-30</v>
      </c>
      <c r="G550">
        <f t="shared" ca="1" si="42"/>
        <v>33</v>
      </c>
      <c r="H550" t="str">
        <f t="shared" ca="1" si="43"/>
        <v>(+994)997397294</v>
      </c>
      <c r="I550" t="str">
        <f t="shared" ca="1" si="44"/>
        <v>(+994)993667125</v>
      </c>
      <c r="J55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Safarov','041TEB2','Male','zaur_safarov@example.com','2004-08-30','33','(+994)997397294','(+994)993667125')</v>
      </c>
    </row>
    <row r="551" spans="1:10" x14ac:dyDescent="0.3">
      <c r="A551">
        <v>550</v>
      </c>
      <c r="B551" t="s">
        <v>401</v>
      </c>
      <c r="C551" t="s">
        <v>1023</v>
      </c>
      <c r="D551" t="str">
        <f>IF(SUMPRODUCT(--(ISNUMBER(SEARCH({"Nigar","Raksana","Nuray","Aysel","Lala","Nazrin","Narmin","Nargiz","Shabnam","Aygun","Gunay","Sabina","Fidan"}, B551)))) &gt; 0, "Female", "Male")</f>
        <v>Male</v>
      </c>
      <c r="E551" t="str">
        <f t="shared" si="40"/>
        <v>ravan_ibrahimli@example.com</v>
      </c>
      <c r="F551" s="3" t="str">
        <f t="shared" ca="1" si="41"/>
        <v>1989-07-20</v>
      </c>
      <c r="G551">
        <f t="shared" ca="1" si="42"/>
        <v>49</v>
      </c>
      <c r="H551" t="str">
        <f t="shared" ca="1" si="43"/>
        <v>(+994)771825275</v>
      </c>
      <c r="I551" t="str">
        <f t="shared" ca="1" si="44"/>
        <v/>
      </c>
      <c r="J55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Ibrahimli','JRKIES7','Male','ravan_ibrahimli@example.com','1989-07-20','49','(+994)771825275','')</v>
      </c>
    </row>
    <row r="552" spans="1:10" x14ac:dyDescent="0.3">
      <c r="A552">
        <v>551</v>
      </c>
      <c r="B552" t="s">
        <v>402</v>
      </c>
      <c r="C552" t="s">
        <v>1024</v>
      </c>
      <c r="D552" t="str">
        <f>IF(SUMPRODUCT(--(ISNUMBER(SEARCH({"Nigar","Raksana","Nuray","Aysel","Lala","Nazrin","Narmin","Nargiz","Shabnam","Aygun","Gunay","Sabina","Fidan"}, B552)))) &gt; 0, "Female", "Male")</f>
        <v>Male</v>
      </c>
      <c r="E552" t="str">
        <f t="shared" si="40"/>
        <v>elnur_aliyev@example.com</v>
      </c>
      <c r="F552" s="3" t="str">
        <f t="shared" ca="1" si="41"/>
        <v>2005-01-17</v>
      </c>
      <c r="G552">
        <f t="shared" ca="1" si="42"/>
        <v>54</v>
      </c>
      <c r="H552" t="str">
        <f t="shared" ca="1" si="43"/>
        <v>(+994)555572173</v>
      </c>
      <c r="I552" t="str">
        <f t="shared" ca="1" si="44"/>
        <v>(+994)779654872</v>
      </c>
      <c r="J55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Aliyev','5NM2LPK','Male','elnur_aliyev@example.com','2005-01-17','54','(+994)555572173','(+994)779654872')</v>
      </c>
    </row>
    <row r="553" spans="1:10" x14ac:dyDescent="0.3">
      <c r="A553">
        <v>552</v>
      </c>
      <c r="B553" t="s">
        <v>403</v>
      </c>
      <c r="C553" t="s">
        <v>1025</v>
      </c>
      <c r="D553" t="str">
        <f>IF(SUMPRODUCT(--(ISNUMBER(SEARCH({"Nigar","Raksana","Nuray","Aysel","Lala","Nazrin","Narmin","Nargiz","Shabnam","Aygun","Gunay","Sabina","Fidan"}, B553)))) &gt; 0, "Female", "Male")</f>
        <v>Male</v>
      </c>
      <c r="E553" t="str">
        <f t="shared" si="40"/>
        <v>cavid_hasanov@example.com</v>
      </c>
      <c r="F553" s="3" t="str">
        <f t="shared" ca="1" si="41"/>
        <v>1977-07-25</v>
      </c>
      <c r="G553">
        <f t="shared" ca="1" si="42"/>
        <v>36</v>
      </c>
      <c r="H553" t="str">
        <f t="shared" ca="1" si="43"/>
        <v>(+994)773383504</v>
      </c>
      <c r="I553" t="str">
        <f t="shared" ca="1" si="44"/>
        <v>(+994)777601145</v>
      </c>
      <c r="J55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Hasanov','FK9ESYM','Male','cavid_hasanov@example.com','1977-07-25','36','(+994)773383504','(+994)777601145')</v>
      </c>
    </row>
    <row r="554" spans="1:10" x14ac:dyDescent="0.3">
      <c r="A554">
        <v>553</v>
      </c>
      <c r="B554" t="s">
        <v>404</v>
      </c>
      <c r="C554" t="s">
        <v>1026</v>
      </c>
      <c r="D554" t="str">
        <f>IF(SUMPRODUCT(--(ISNUMBER(SEARCH({"Nigar","Raksana","Nuray","Aysel","Lala","Nazrin","Narmin","Nargiz","Shabnam","Aygun","Gunay","Sabina","Fidan"}, B554)))) &gt; 0, "Female", "Male")</f>
        <v>Male</v>
      </c>
      <c r="E554" t="str">
        <f t="shared" si="40"/>
        <v>farid_rzayev@example.com</v>
      </c>
      <c r="F554" s="3" t="str">
        <f t="shared" ca="1" si="41"/>
        <v>1987-05-30</v>
      </c>
      <c r="G554">
        <f t="shared" ca="1" si="42"/>
        <v>17</v>
      </c>
      <c r="H554" t="str">
        <f t="shared" ca="1" si="43"/>
        <v>(+994)501149180</v>
      </c>
      <c r="I554" t="str">
        <f t="shared" ca="1" si="44"/>
        <v/>
      </c>
      <c r="J55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Rzayev','Q2HH09N','Male','farid_rzayev@example.com','1987-05-30','17','(+994)501149180','')</v>
      </c>
    </row>
    <row r="555" spans="1:10" x14ac:dyDescent="0.3">
      <c r="A555">
        <v>554</v>
      </c>
      <c r="B555" t="s">
        <v>405</v>
      </c>
      <c r="C555" t="s">
        <v>1027</v>
      </c>
      <c r="D555" t="str">
        <f>IF(SUMPRODUCT(--(ISNUMBER(SEARCH({"Nigar","Raksana","Nuray","Aysel","Lala","Nazrin","Narmin","Nargiz","Shabnam","Aygun","Gunay","Sabina","Fidan"}, B555)))) &gt; 0, "Female", "Male")</f>
        <v>Male</v>
      </c>
      <c r="E555" t="str">
        <f t="shared" si="40"/>
        <v>aghasalim_mustafayev@example.com</v>
      </c>
      <c r="F555" s="3" t="str">
        <f t="shared" ca="1" si="41"/>
        <v>1991-01-08</v>
      </c>
      <c r="G555">
        <f t="shared" ca="1" si="42"/>
        <v>76</v>
      </c>
      <c r="H555" t="str">
        <f t="shared" ca="1" si="43"/>
        <v>(+994)771137728</v>
      </c>
      <c r="I555" t="str">
        <f t="shared" ca="1" si="44"/>
        <v>(+994)998378045</v>
      </c>
      <c r="J55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Mustafayev','WUJP9I3','Male','aghasalim_mustafayev@example.com','1991-01-08','76','(+994)771137728','(+994)998378045')</v>
      </c>
    </row>
    <row r="556" spans="1:10" x14ac:dyDescent="0.3">
      <c r="A556">
        <v>555</v>
      </c>
      <c r="B556" t="s">
        <v>406</v>
      </c>
      <c r="C556" t="s">
        <v>1028</v>
      </c>
      <c r="D556" t="str">
        <f>IF(SUMPRODUCT(--(ISNUMBER(SEARCH({"Nigar","Raksana","Nuray","Aysel","Lala","Nazrin","Narmin","Nargiz","Shabnam","Aygun","Gunay","Sabina","Fidan"}, B556)))) &gt; 0, "Female", "Male")</f>
        <v>Male</v>
      </c>
      <c r="E556" t="str">
        <f t="shared" si="40"/>
        <v>amin_safarov@example.com</v>
      </c>
      <c r="F556" s="3" t="str">
        <f t="shared" ca="1" si="41"/>
        <v>1998-12-07</v>
      </c>
      <c r="G556">
        <f t="shared" ca="1" si="42"/>
        <v>9</v>
      </c>
      <c r="H556" t="str">
        <f t="shared" ca="1" si="43"/>
        <v>(+994)503052953</v>
      </c>
      <c r="I556" t="str">
        <f t="shared" ca="1" si="44"/>
        <v>(+994)996442326</v>
      </c>
      <c r="J55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VALUES('Amin Safarov','EWGWQOE','Male','amin_safarov@example.com','1998-12-07','9','(+994)503052953','(+994)996442326')</v>
      </c>
    </row>
    <row r="557" spans="1:10" x14ac:dyDescent="0.3">
      <c r="A557">
        <v>556</v>
      </c>
      <c r="B557" t="s">
        <v>407</v>
      </c>
      <c r="C557" t="s">
        <v>1029</v>
      </c>
      <c r="D557" t="str">
        <f>IF(SUMPRODUCT(--(ISNUMBER(SEARCH({"Nigar","Raksana","Nuray","Aysel","Lala","Nazrin","Narmin","Nargiz","Shabnam","Aygun","Gunay","Sabina","Fidan"}, B557)))) &gt; 0, "Female", "Male")</f>
        <v>Male</v>
      </c>
      <c r="E557" t="str">
        <f t="shared" si="40"/>
        <v>mammad_rzayev@example.com</v>
      </c>
      <c r="F557" s="3" t="str">
        <f t="shared" ca="1" si="41"/>
        <v>1971-03-12</v>
      </c>
      <c r="G557">
        <f t="shared" ca="1" si="42"/>
        <v>7</v>
      </c>
      <c r="H557" t="str">
        <f t="shared" ca="1" si="43"/>
        <v>(+994)773849473</v>
      </c>
      <c r="I557" t="str">
        <f t="shared" ca="1" si="44"/>
        <v>(+994)513230216</v>
      </c>
      <c r="J55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Rzayev','YVQVLFX','Male','mammad_rzayev@example.com','1971-03-12','7','(+994)773849473','(+994)513230216')</v>
      </c>
    </row>
    <row r="558" spans="1:10" x14ac:dyDescent="0.3">
      <c r="A558">
        <v>557</v>
      </c>
      <c r="B558" t="s">
        <v>408</v>
      </c>
      <c r="C558" t="s">
        <v>1030</v>
      </c>
      <c r="D558" t="str">
        <f>IF(SUMPRODUCT(--(ISNUMBER(SEARCH({"Nigar","Raksana","Nuray","Aysel","Lala","Nazrin","Narmin","Nargiz","Shabnam","Aygun","Gunay","Sabina","Fidan"}, B558)))) &gt; 0, "Female", "Male")</f>
        <v>Male</v>
      </c>
      <c r="E558" t="str">
        <f t="shared" si="40"/>
        <v>aliakbar_mehdiyev@example.com</v>
      </c>
      <c r="F558" s="3" t="str">
        <f t="shared" ca="1" si="41"/>
        <v>2000-02-05</v>
      </c>
      <c r="G558">
        <f t="shared" ca="1" si="42"/>
        <v>61</v>
      </c>
      <c r="H558" t="str">
        <f t="shared" ca="1" si="43"/>
        <v>(+994)702675734</v>
      </c>
      <c r="I558" t="str">
        <f t="shared" ca="1" si="44"/>
        <v>(+994)559923987</v>
      </c>
      <c r="J55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Mehdiyev','W6NHPOP','Male','aliakbar_mehdiyev@example.com','2000-02-05','61','(+994)702675734','(+994)559923987')</v>
      </c>
    </row>
    <row r="559" spans="1:10" x14ac:dyDescent="0.3">
      <c r="A559">
        <v>558</v>
      </c>
      <c r="B559" t="s">
        <v>409</v>
      </c>
      <c r="C559" t="s">
        <v>1031</v>
      </c>
      <c r="D559" t="str">
        <f>IF(SUMPRODUCT(--(ISNUMBER(SEARCH({"Nigar","Raksana","Nuray","Aysel","Lala","Nazrin","Narmin","Nargiz","Shabnam","Aygun","Gunay","Sabina","Fidan"}, B559)))) &gt; 0, "Female", "Male")</f>
        <v>Male</v>
      </c>
      <c r="E559" t="str">
        <f t="shared" si="40"/>
        <v>ayhan_mustafayev@example.com</v>
      </c>
      <c r="F559" s="3" t="str">
        <f t="shared" ca="1" si="41"/>
        <v>1980-10-31</v>
      </c>
      <c r="G559">
        <f t="shared" ca="1" si="42"/>
        <v>64</v>
      </c>
      <c r="H559" t="str">
        <f t="shared" ca="1" si="43"/>
        <v>(+994)516278143</v>
      </c>
      <c r="I559" t="str">
        <f t="shared" ca="1" si="44"/>
        <v>(+994)994253380</v>
      </c>
      <c r="J55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Mustafayev','WJG8YNC','Male','ayhan_mustafayev@example.com','1980-10-31','64','(+994)516278143','(+994)994253380')</v>
      </c>
    </row>
    <row r="560" spans="1:10" x14ac:dyDescent="0.3">
      <c r="A560">
        <v>559</v>
      </c>
      <c r="B560" t="s">
        <v>410</v>
      </c>
      <c r="C560" t="s">
        <v>1032</v>
      </c>
      <c r="D560" t="str">
        <f>IF(SUMPRODUCT(--(ISNUMBER(SEARCH({"Nigar","Raksana","Nuray","Aysel","Lala","Nazrin","Narmin","Nargiz","Shabnam","Aygun","Gunay","Sabina","Fidan"}, B560)))) &gt; 0, "Female", "Male")</f>
        <v>Male</v>
      </c>
      <c r="E560" t="str">
        <f t="shared" si="40"/>
        <v>elvin_mehdiyev@example.com</v>
      </c>
      <c r="F560" s="3" t="str">
        <f t="shared" ca="1" si="41"/>
        <v>1979-02-26</v>
      </c>
      <c r="G560">
        <f t="shared" ca="1" si="42"/>
        <v>70</v>
      </c>
      <c r="H560" t="str">
        <f t="shared" ca="1" si="43"/>
        <v>(+994)552033257</v>
      </c>
      <c r="I560" t="str">
        <f t="shared" ca="1" si="44"/>
        <v>(+994)779520035</v>
      </c>
      <c r="J56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Mehdiyev','GDN72C7','Male','elvin_mehdiyev@example.com','1979-02-26','70','(+994)552033257','(+994)779520035')</v>
      </c>
    </row>
    <row r="561" spans="1:10" x14ac:dyDescent="0.3">
      <c r="A561">
        <v>560</v>
      </c>
      <c r="B561" t="s">
        <v>411</v>
      </c>
      <c r="C561" t="s">
        <v>1033</v>
      </c>
      <c r="D561" t="str">
        <f>IF(SUMPRODUCT(--(ISNUMBER(SEARCH({"Nigar","Raksana","Nuray","Aysel","Lala","Nazrin","Narmin","Nargiz","Shabnam","Aygun","Gunay","Sabina","Fidan"}, B561)))) &gt; 0, "Female", "Male")</f>
        <v>Male</v>
      </c>
      <c r="E561" t="str">
        <f t="shared" si="40"/>
        <v>samir_hasanov@example.com</v>
      </c>
      <c r="F561" s="3" t="str">
        <f t="shared" ca="1" si="41"/>
        <v>1993-10-06</v>
      </c>
      <c r="G561">
        <f t="shared" ca="1" si="42"/>
        <v>69</v>
      </c>
      <c r="H561" t="str">
        <f t="shared" ca="1" si="43"/>
        <v>(+994)703708927</v>
      </c>
      <c r="I561" t="str">
        <f t="shared" ca="1" si="44"/>
        <v>(+994)771361759</v>
      </c>
      <c r="J56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Hasanov','XXK3SCA','Male','samir_hasanov@example.com','1993-10-06','69','(+994)703708927','(+994)771361759')</v>
      </c>
    </row>
    <row r="562" spans="1:10" x14ac:dyDescent="0.3">
      <c r="A562">
        <v>561</v>
      </c>
      <c r="B562" t="s">
        <v>412</v>
      </c>
      <c r="C562" t="s">
        <v>1034</v>
      </c>
      <c r="D562" t="str">
        <f>IF(SUMPRODUCT(--(ISNUMBER(SEARCH({"Nigar","Raksana","Nuray","Aysel","Lala","Nazrin","Narmin","Nargiz","Shabnam","Aygun","Gunay","Sabina","Fidan"}, B562)))) &gt; 0, "Female", "Male")</f>
        <v>Female</v>
      </c>
      <c r="E562" t="str">
        <f t="shared" si="40"/>
        <v>lala_abbasova@example.com</v>
      </c>
      <c r="F562" s="3" t="str">
        <f t="shared" ca="1" si="41"/>
        <v>1974-04-14</v>
      </c>
      <c r="G562">
        <f t="shared" ca="1" si="42"/>
        <v>68</v>
      </c>
      <c r="H562" t="str">
        <f t="shared" ca="1" si="43"/>
        <v>(+994)995126098</v>
      </c>
      <c r="I562" t="str">
        <f t="shared" ca="1" si="44"/>
        <v>(+994)519242303</v>
      </c>
      <c r="J56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VALUES('Lala Abbasova','W0X4TA8','Female','lala_abbasova@example.com','1974-04-14','68','(+994)995126098','(+994)519242303')</v>
      </c>
    </row>
    <row r="563" spans="1:10" x14ac:dyDescent="0.3">
      <c r="A563">
        <v>562</v>
      </c>
      <c r="B563" t="s">
        <v>413</v>
      </c>
      <c r="C563" t="s">
        <v>1035</v>
      </c>
      <c r="D563" t="str">
        <f>IF(SUMPRODUCT(--(ISNUMBER(SEARCH({"Nigar","Raksana","Nuray","Aysel","Lala","Nazrin","Narmin","Nargiz","Shabnam","Aygun","Gunay","Sabina","Fidan"}, B563)))) &gt; 0, "Female", "Male")</f>
        <v>Male</v>
      </c>
      <c r="E563" t="str">
        <f t="shared" si="40"/>
        <v>tural_hasanli@example.com</v>
      </c>
      <c r="F563" s="3" t="str">
        <f t="shared" ca="1" si="41"/>
        <v>2000-04-06</v>
      </c>
      <c r="G563">
        <f t="shared" ca="1" si="42"/>
        <v>4</v>
      </c>
      <c r="H563" t="str">
        <f t="shared" ca="1" si="43"/>
        <v>(+994)993798700</v>
      </c>
      <c r="I563" t="str">
        <f t="shared" ca="1" si="44"/>
        <v>(+994)509979499</v>
      </c>
      <c r="J56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Hasanli','MFRVB30','Male','tural_hasanli@example.com','2000-04-06','4','(+994)993798700','(+994)509979499')</v>
      </c>
    </row>
    <row r="564" spans="1:10" x14ac:dyDescent="0.3">
      <c r="A564">
        <v>563</v>
      </c>
      <c r="B564" t="s">
        <v>414</v>
      </c>
      <c r="C564" t="s">
        <v>1036</v>
      </c>
      <c r="D564" t="str">
        <f>IF(SUMPRODUCT(--(ISNUMBER(SEARCH({"Nigar","Raksana","Nuray","Aysel","Lala","Nazrin","Narmin","Nargiz","Shabnam","Aygun","Gunay","Sabina","Fidan"}, B564)))) &gt; 0, "Female", "Male")</f>
        <v>Male</v>
      </c>
      <c r="E564" t="str">
        <f t="shared" si="40"/>
        <v>elvin_hacili@example.com</v>
      </c>
      <c r="F564" s="3" t="str">
        <f t="shared" ca="1" si="41"/>
        <v>2004-12-15</v>
      </c>
      <c r="G564">
        <f t="shared" ca="1" si="42"/>
        <v>30</v>
      </c>
      <c r="H564" t="str">
        <f t="shared" ca="1" si="43"/>
        <v>(+994)505596180</v>
      </c>
      <c r="I564" t="str">
        <f t="shared" ca="1" si="44"/>
        <v/>
      </c>
      <c r="J56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Hacili','FHDG1L7','Male','elvin_hacili@example.com','2004-12-15','30','(+994)505596180','')</v>
      </c>
    </row>
    <row r="565" spans="1:10" x14ac:dyDescent="0.3">
      <c r="A565">
        <v>564</v>
      </c>
      <c r="B565" t="s">
        <v>415</v>
      </c>
      <c r="C565" t="s">
        <v>1037</v>
      </c>
      <c r="D565" t="str">
        <f>IF(SUMPRODUCT(--(ISNUMBER(SEARCH({"Nigar","Raksana","Nuray","Aysel","Lala","Nazrin","Narmin","Nargiz","Shabnam","Aygun","Gunay","Sabina","Fidan"}, B565)))) &gt; 0, "Female", "Male")</f>
        <v>Male</v>
      </c>
      <c r="E565" t="str">
        <f t="shared" si="40"/>
        <v>araz_aliyev@example.com</v>
      </c>
      <c r="F565" s="3" t="str">
        <f t="shared" ca="1" si="41"/>
        <v>2007-11-11</v>
      </c>
      <c r="G565">
        <f t="shared" ca="1" si="42"/>
        <v>77</v>
      </c>
      <c r="H565" t="str">
        <f t="shared" ca="1" si="43"/>
        <v>(+994)999781580</v>
      </c>
      <c r="I565" t="str">
        <f t="shared" ca="1" si="44"/>
        <v/>
      </c>
      <c r="J56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Aliyev','KG10J17','Male','araz_aliyev@example.com','2007-11-11','77','(+994)999781580','')</v>
      </c>
    </row>
    <row r="566" spans="1:10" x14ac:dyDescent="0.3">
      <c r="A566">
        <v>565</v>
      </c>
      <c r="B566" t="s">
        <v>416</v>
      </c>
      <c r="C566" t="s">
        <v>1038</v>
      </c>
      <c r="D566" t="str">
        <f>IF(SUMPRODUCT(--(ISNUMBER(SEARCH({"Nigar","Raksana","Nuray","Aysel","Lala","Nazrin","Narmin","Nargiz","Shabnam","Aygun","Gunay","Sabina","Fidan"}, B566)))) &gt; 0, "Female", "Male")</f>
        <v>Male</v>
      </c>
      <c r="E566" t="str">
        <f t="shared" si="40"/>
        <v>rasim_quliyev@example.com</v>
      </c>
      <c r="F566" s="3" t="str">
        <f t="shared" ca="1" si="41"/>
        <v>2000-07-08</v>
      </c>
      <c r="G566">
        <f t="shared" ca="1" si="42"/>
        <v>34</v>
      </c>
      <c r="H566" t="str">
        <f t="shared" ca="1" si="43"/>
        <v>(+994)775575579</v>
      </c>
      <c r="I566" t="str">
        <f t="shared" ca="1" si="44"/>
        <v>(+994)551129527</v>
      </c>
      <c r="J56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Quliyev','XE0TWBO','Male','rasim_quliyev@example.com','2000-07-08','34','(+994)775575579','(+994)551129527')</v>
      </c>
    </row>
    <row r="567" spans="1:10" x14ac:dyDescent="0.3">
      <c r="A567">
        <v>566</v>
      </c>
      <c r="B567" t="s">
        <v>417</v>
      </c>
      <c r="C567" t="s">
        <v>1039</v>
      </c>
      <c r="D567" t="str">
        <f>IF(SUMPRODUCT(--(ISNUMBER(SEARCH({"Nigar","Raksana","Nuray","Aysel","Lala","Nazrin","Narmin","Nargiz","Shabnam","Aygun","Gunay","Sabina","Fidan"}, B567)))) &gt; 0, "Female", "Male")</f>
        <v>Male</v>
      </c>
      <c r="E567" t="str">
        <f t="shared" si="40"/>
        <v>teyyub_safarov@example.com</v>
      </c>
      <c r="F567" s="3" t="str">
        <f t="shared" ca="1" si="41"/>
        <v>1976-02-05</v>
      </c>
      <c r="G567">
        <f t="shared" ca="1" si="42"/>
        <v>55</v>
      </c>
      <c r="H567" t="str">
        <f t="shared" ca="1" si="43"/>
        <v>(+994)553779336</v>
      </c>
      <c r="I567" t="str">
        <f t="shared" ca="1" si="44"/>
        <v/>
      </c>
      <c r="J56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Safarov','E19GCUB','Male','teyyub_safarov@example.com','1976-02-05','55','(+994)553779336','')</v>
      </c>
    </row>
    <row r="568" spans="1:10" x14ac:dyDescent="0.3">
      <c r="A568">
        <v>567</v>
      </c>
      <c r="B568" t="s">
        <v>418</v>
      </c>
      <c r="C568" t="s">
        <v>1040</v>
      </c>
      <c r="D568" t="str">
        <f>IF(SUMPRODUCT(--(ISNUMBER(SEARCH({"Nigar","Raksana","Nuray","Aysel","Lala","Nazrin","Narmin","Nargiz","Shabnam","Aygun","Gunay","Sabina","Fidan"}, B568)))) &gt; 0, "Female", "Male")</f>
        <v>Male</v>
      </c>
      <c r="E568" t="str">
        <f t="shared" si="40"/>
        <v>teyyub_hacili@example.com</v>
      </c>
      <c r="F568" s="3" t="str">
        <f t="shared" ca="1" si="41"/>
        <v>1994-10-14</v>
      </c>
      <c r="G568">
        <f t="shared" ca="1" si="42"/>
        <v>58</v>
      </c>
      <c r="H568" t="str">
        <f t="shared" ca="1" si="43"/>
        <v>(+994)777835749</v>
      </c>
      <c r="I568" t="str">
        <f t="shared" ca="1" si="44"/>
        <v>(+994)708582078</v>
      </c>
      <c r="J56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Hacili','49DBV56','Male','teyyub_hacili@example.com','1994-10-14','58','(+994)777835749','(+994)708582078')</v>
      </c>
    </row>
    <row r="569" spans="1:10" x14ac:dyDescent="0.3">
      <c r="A569">
        <v>568</v>
      </c>
      <c r="B569" t="s">
        <v>419</v>
      </c>
      <c r="C569" t="s">
        <v>1041</v>
      </c>
      <c r="D569" t="str">
        <f>IF(SUMPRODUCT(--(ISNUMBER(SEARCH({"Nigar","Raksana","Nuray","Aysel","Lala","Nazrin","Narmin","Nargiz","Shabnam","Aygun","Gunay","Sabina","Fidan"}, B569)))) &gt; 0, "Female", "Male")</f>
        <v>Female</v>
      </c>
      <c r="E569" t="str">
        <f t="shared" si="40"/>
        <v>gunay_huseynova@example.com</v>
      </c>
      <c r="F569" s="3" t="str">
        <f t="shared" ca="1" si="41"/>
        <v>1993-12-31</v>
      </c>
      <c r="G569">
        <f t="shared" ca="1" si="42"/>
        <v>57</v>
      </c>
      <c r="H569" t="str">
        <f t="shared" ca="1" si="43"/>
        <v>(+994)511062347</v>
      </c>
      <c r="I569" t="str">
        <f t="shared" ca="1" si="44"/>
        <v>(+994)501585727</v>
      </c>
      <c r="J56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VALUES('Gunay Huseynova','V5X5JLR','Female','gunay_huseynova@example.com','1993-12-31','57','(+994)511062347','(+994)501585727')</v>
      </c>
    </row>
    <row r="570" spans="1:10" x14ac:dyDescent="0.3">
      <c r="A570">
        <v>569</v>
      </c>
      <c r="B570" t="s">
        <v>420</v>
      </c>
      <c r="C570" t="s">
        <v>1042</v>
      </c>
      <c r="D570" t="str">
        <f>IF(SUMPRODUCT(--(ISNUMBER(SEARCH({"Nigar","Raksana","Nuray","Aysel","Lala","Nazrin","Narmin","Nargiz","Shabnam","Aygun","Gunay","Sabina","Fidan"}, B570)))) &gt; 0, "Female", "Male")</f>
        <v>Male</v>
      </c>
      <c r="E570" t="str">
        <f t="shared" si="40"/>
        <v>murad_ibrahimli@example.com</v>
      </c>
      <c r="F570" s="3" t="str">
        <f t="shared" ca="1" si="41"/>
        <v>1995-03-22</v>
      </c>
      <c r="G570">
        <f t="shared" ca="1" si="42"/>
        <v>33</v>
      </c>
      <c r="H570" t="str">
        <f t="shared" ca="1" si="43"/>
        <v>(+994)709768878</v>
      </c>
      <c r="I570" t="str">
        <f t="shared" ca="1" si="44"/>
        <v>(+994)999523803</v>
      </c>
      <c r="J57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Ibrahimli','4U3O26Z','Male','murad_ibrahimli@example.com','1995-03-22','33','(+994)709768878','(+994)999523803')</v>
      </c>
    </row>
    <row r="571" spans="1:10" x14ac:dyDescent="0.3">
      <c r="A571">
        <v>570</v>
      </c>
      <c r="B571" t="s">
        <v>421</v>
      </c>
      <c r="C571" t="s">
        <v>1043</v>
      </c>
      <c r="D571" t="str">
        <f>IF(SUMPRODUCT(--(ISNUMBER(SEARCH({"Nigar","Raksana","Nuray","Aysel","Lala","Nazrin","Narmin","Nargiz","Shabnam","Aygun","Gunay","Sabina","Fidan"}, B571)))) &gt; 0, "Female", "Male")</f>
        <v>Male</v>
      </c>
      <c r="E571" t="str">
        <f t="shared" si="40"/>
        <v>huseyn_rzayev@example.com</v>
      </c>
      <c r="F571" s="3" t="str">
        <f t="shared" ca="1" si="41"/>
        <v>2000-04-22</v>
      </c>
      <c r="G571">
        <f t="shared" ca="1" si="42"/>
        <v>2</v>
      </c>
      <c r="H571" t="str">
        <f t="shared" ca="1" si="43"/>
        <v>(+994)991093158</v>
      </c>
      <c r="I571" t="str">
        <f t="shared" ca="1" si="44"/>
        <v>(+994)778832903</v>
      </c>
      <c r="J57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Rzayev','UG3VZNT','Male','huseyn_rzayev@example.com','2000-04-22','2','(+994)991093158','(+994)778832903')</v>
      </c>
    </row>
    <row r="572" spans="1:10" x14ac:dyDescent="0.3">
      <c r="A572">
        <v>571</v>
      </c>
      <c r="B572" t="s">
        <v>422</v>
      </c>
      <c r="C572" t="s">
        <v>1044</v>
      </c>
      <c r="D572" t="str">
        <f>IF(SUMPRODUCT(--(ISNUMBER(SEARCH({"Nigar","Raksana","Nuray","Aysel","Lala","Nazrin","Narmin","Nargiz","Shabnam","Aygun","Gunay","Sabina","Fidan"}, B572)))) &gt; 0, "Female", "Male")</f>
        <v>Male</v>
      </c>
      <c r="E572" t="str">
        <f t="shared" si="40"/>
        <v>abbas_quliyev@example.com</v>
      </c>
      <c r="F572" s="3" t="str">
        <f t="shared" ca="1" si="41"/>
        <v>1981-11-09</v>
      </c>
      <c r="G572">
        <f t="shared" ca="1" si="42"/>
        <v>6</v>
      </c>
      <c r="H572" t="str">
        <f t="shared" ca="1" si="43"/>
        <v>(+994)511294955</v>
      </c>
      <c r="I572" t="str">
        <f t="shared" ca="1" si="44"/>
        <v/>
      </c>
      <c r="J57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Quliyev','XMZG2LP','Male','abbas_quliyev@example.com','1981-11-09','6','(+994)511294955','')</v>
      </c>
    </row>
    <row r="573" spans="1:10" x14ac:dyDescent="0.3">
      <c r="A573">
        <v>572</v>
      </c>
      <c r="B573" t="s">
        <v>423</v>
      </c>
      <c r="C573" t="s">
        <v>1045</v>
      </c>
      <c r="D573" t="str">
        <f>IF(SUMPRODUCT(--(ISNUMBER(SEARCH({"Nigar","Raksana","Nuray","Aysel","Lala","Nazrin","Narmin","Nargiz","Shabnam","Aygun","Gunay","Sabina","Fidan"}, B573)))) &gt; 0, "Female", "Male")</f>
        <v>Male</v>
      </c>
      <c r="E573" t="str">
        <f t="shared" si="40"/>
        <v>mammad_mammadli@example.com</v>
      </c>
      <c r="F573" s="3" t="str">
        <f t="shared" ca="1" si="41"/>
        <v>1987-11-27</v>
      </c>
      <c r="G573">
        <f t="shared" ca="1" si="42"/>
        <v>45</v>
      </c>
      <c r="H573" t="str">
        <f t="shared" ca="1" si="43"/>
        <v>(+994)772577983</v>
      </c>
      <c r="I573" t="str">
        <f t="shared" ca="1" si="44"/>
        <v>(+994)705134908</v>
      </c>
      <c r="J57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Mammadli','WVP5082','Male','mammad_mammadli@example.com','1987-11-27','45','(+994)772577983','(+994)705134908')</v>
      </c>
    </row>
    <row r="574" spans="1:10" x14ac:dyDescent="0.3">
      <c r="A574">
        <v>573</v>
      </c>
      <c r="B574" t="s">
        <v>424</v>
      </c>
      <c r="C574" t="s">
        <v>1046</v>
      </c>
      <c r="D574" t="str">
        <f>IF(SUMPRODUCT(--(ISNUMBER(SEARCH({"Nigar","Raksana","Nuray","Aysel","Lala","Nazrin","Narmin","Nargiz","Shabnam","Aygun","Gunay","Sabina","Fidan"}, B574)))) &gt; 0, "Female", "Male")</f>
        <v>Male</v>
      </c>
      <c r="E574" t="str">
        <f t="shared" si="40"/>
        <v>samir_quliyev@example.com</v>
      </c>
      <c r="F574" s="3" t="str">
        <f t="shared" ca="1" si="41"/>
        <v>1995-07-07</v>
      </c>
      <c r="G574">
        <f t="shared" ca="1" si="42"/>
        <v>57</v>
      </c>
      <c r="H574" t="str">
        <f t="shared" ca="1" si="43"/>
        <v>(+994)559242281</v>
      </c>
      <c r="I574" t="str">
        <f t="shared" ca="1" si="44"/>
        <v>(+994)772467716</v>
      </c>
      <c r="J57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Quliyev','7SF6M6I','Male','samir_quliyev@example.com','1995-07-07','57','(+994)559242281','(+994)772467716')</v>
      </c>
    </row>
    <row r="575" spans="1:10" x14ac:dyDescent="0.3">
      <c r="A575">
        <v>574</v>
      </c>
      <c r="B575" t="s">
        <v>68</v>
      </c>
      <c r="C575" t="s">
        <v>1047</v>
      </c>
      <c r="D575" t="str">
        <f>IF(SUMPRODUCT(--(ISNUMBER(SEARCH({"Nigar","Raksana","Nuray","Aysel","Lala","Nazrin","Narmin","Nargiz","Shabnam","Aygun","Gunay","Sabina","Fidan"}, B575)))) &gt; 0, "Female", "Male")</f>
        <v>Male</v>
      </c>
      <c r="E575" t="str">
        <f t="shared" si="40"/>
        <v>ayhan_hasanli@example.com</v>
      </c>
      <c r="F575" s="3" t="str">
        <f t="shared" ca="1" si="41"/>
        <v>1994-10-01</v>
      </c>
      <c r="G575">
        <f t="shared" ca="1" si="42"/>
        <v>59</v>
      </c>
      <c r="H575" t="str">
        <f t="shared" ca="1" si="43"/>
        <v>(+994)518296415</v>
      </c>
      <c r="I575" t="str">
        <f t="shared" ca="1" si="44"/>
        <v>(+994)551612153</v>
      </c>
      <c r="J57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Hasanli','B79U6PU','Male','ayhan_hasanli@example.com','1994-10-01','59','(+994)518296415','(+994)551612153')</v>
      </c>
    </row>
    <row r="576" spans="1:10" x14ac:dyDescent="0.3">
      <c r="A576">
        <v>575</v>
      </c>
      <c r="B576" t="s">
        <v>425</v>
      </c>
      <c r="C576" t="s">
        <v>1048</v>
      </c>
      <c r="D576" t="str">
        <f>IF(SUMPRODUCT(--(ISNUMBER(SEARCH({"Nigar","Raksana","Nuray","Aysel","Lala","Nazrin","Narmin","Nargiz","Shabnam","Aygun","Gunay","Sabina","Fidan"}, B576)))) &gt; 0, "Female", "Male")</f>
        <v>Male</v>
      </c>
      <c r="E576" t="str">
        <f t="shared" si="40"/>
        <v>zaur_ibrahimli@example.com</v>
      </c>
      <c r="F576" s="3" t="str">
        <f t="shared" ca="1" si="41"/>
        <v>1978-04-03</v>
      </c>
      <c r="G576">
        <f t="shared" ca="1" si="42"/>
        <v>16</v>
      </c>
      <c r="H576" t="str">
        <f t="shared" ca="1" si="43"/>
        <v>(+994)558691856</v>
      </c>
      <c r="I576" t="str">
        <f t="shared" ca="1" si="44"/>
        <v>(+994)519490526</v>
      </c>
      <c r="J57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Ibrahimli','281V9E3','Male','zaur_ibrahimli@example.com','1978-04-03','16','(+994)558691856','(+994)519490526')</v>
      </c>
    </row>
    <row r="577" spans="1:10" x14ac:dyDescent="0.3">
      <c r="A577">
        <v>576</v>
      </c>
      <c r="B577" t="s">
        <v>426</v>
      </c>
      <c r="C577" t="s">
        <v>1049</v>
      </c>
      <c r="D577" t="str">
        <f>IF(SUMPRODUCT(--(ISNUMBER(SEARCH({"Nigar","Raksana","Nuray","Aysel","Lala","Nazrin","Narmin","Nargiz","Shabnam","Aygun","Gunay","Sabina","Fidan"}, B577)))) &gt; 0, "Female", "Male")</f>
        <v>Male</v>
      </c>
      <c r="E577" t="str">
        <f t="shared" si="40"/>
        <v>tural_abbasli@example.com</v>
      </c>
      <c r="F577" s="3" t="str">
        <f t="shared" ca="1" si="41"/>
        <v>2006-10-18</v>
      </c>
      <c r="G577">
        <f t="shared" ca="1" si="42"/>
        <v>57</v>
      </c>
      <c r="H577" t="str">
        <f t="shared" ca="1" si="43"/>
        <v>(+994)509972033</v>
      </c>
      <c r="I577" t="str">
        <f t="shared" ca="1" si="44"/>
        <v>(+994)771188164</v>
      </c>
      <c r="J57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VALUES('Tural Abbasli','XJA2X7Z','Male','tural_abbasli@example.com','2006-10-18','57','(+994)509972033','(+994)771188164')</v>
      </c>
    </row>
    <row r="578" spans="1:10" x14ac:dyDescent="0.3">
      <c r="A578">
        <v>577</v>
      </c>
      <c r="B578" t="s">
        <v>427</v>
      </c>
      <c r="C578" t="s">
        <v>1050</v>
      </c>
      <c r="D578" t="str">
        <f>IF(SUMPRODUCT(--(ISNUMBER(SEARCH({"Nigar","Raksana","Nuray","Aysel","Lala","Nazrin","Narmin","Nargiz","Shabnam","Aygun","Gunay","Sabina","Fidan"}, B578)))) &gt; 0, "Female", "Male")</f>
        <v>Male</v>
      </c>
      <c r="E578" t="str">
        <f t="shared" ref="E578:E630" si="45">LOWER(SUBSTITUTE(LEFT(B578, SEARCH(" ", B578 &amp; " ") - 1), " ", "_")) &amp; "_" &amp; LOWER(SUBSTITUTE(MID(B578, SEARCH(" ", B578 &amp; " ") + 1, LEN(B578)), " ", "_")) &amp; "@example.com"</f>
        <v>aghasalim_quliyev@example.com</v>
      </c>
      <c r="F578" s="3" t="str">
        <f t="shared" ref="F578:F633" ca="1" si="46">TEXT(DATE(RANDBETWEEN(1970, 2007), RANDBETWEEN(1, IF(YEAR(TODAY())=2007, MONTH(TODAY()), 12)), RANDBETWEEN(1, IF(AND(YEAR(TODAY())=2007, MONTH(TODAY())=12), DAY(TODAY()), 31))), "yyyy-mm-dd")</f>
        <v>1995-06-14</v>
      </c>
      <c r="G578">
        <f t="shared" ref="G578:G633" ca="1" si="47">RANDBETWEEN(1, 78)</f>
        <v>24</v>
      </c>
      <c r="H578" t="str">
        <f t="shared" ref="H578:H633" ca="1" si="48" xml:space="preserve"> "(+994)" &amp; CHOOSE(RANDBETWEEN(1, 6), "51", "70", "77", "55", "50", "99") &amp; TEXT(RANDBETWEEN(1000000, 9999999), "0000000")</f>
        <v>(+994)773120665</v>
      </c>
      <c r="I578" t="str">
        <f t="shared" ref="I578:I633" ca="1" si="49">IF(RAND() &lt; 0.8, "(+994)" &amp; CHOOSE(RANDBETWEEN(1, 6), "51", "70", "77", "55", "50", "99") &amp; TEXT(RANDBETWEEN(1000000, 9999999), "0000000"), "")</f>
        <v>(+994)511476280</v>
      </c>
      <c r="J57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Quliyev','O7U6P7C','Male','aghasalim_quliyev@example.com','1995-06-14','24','(+994)773120665','(+994)511476280')</v>
      </c>
    </row>
    <row r="579" spans="1:10" x14ac:dyDescent="0.3">
      <c r="A579">
        <v>578</v>
      </c>
      <c r="B579" t="s">
        <v>428</v>
      </c>
      <c r="C579" t="s">
        <v>1051</v>
      </c>
      <c r="D579" t="str">
        <f>IF(SUMPRODUCT(--(ISNUMBER(SEARCH({"Nigar","Raksana","Nuray","Aysel","Lala","Nazrin","Narmin","Nargiz","Shabnam","Aygun","Gunay","Sabina","Fidan"}, B579)))) &gt; 0, "Female", "Male")</f>
        <v>Male</v>
      </c>
      <c r="E579" t="str">
        <f t="shared" si="45"/>
        <v>orhan_ibrahimli@example.com</v>
      </c>
      <c r="F579" s="3" t="str">
        <f t="shared" ca="1" si="46"/>
        <v>1997-08-19</v>
      </c>
      <c r="G579">
        <f t="shared" ca="1" si="47"/>
        <v>68</v>
      </c>
      <c r="H579" t="str">
        <f t="shared" ca="1" si="48"/>
        <v>(+994)503993668</v>
      </c>
      <c r="I579" t="str">
        <f t="shared" ca="1" si="49"/>
        <v>(+994)514735436</v>
      </c>
      <c r="J57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Ibrahimli','DHZBCU4','Male','orhan_ibrahimli@example.com','1997-08-19','68','(+994)503993668','(+994)514735436')</v>
      </c>
    </row>
    <row r="580" spans="1:10" x14ac:dyDescent="0.3">
      <c r="A580">
        <v>579</v>
      </c>
      <c r="B580" t="s">
        <v>27</v>
      </c>
      <c r="C580" t="s">
        <v>1052</v>
      </c>
      <c r="D580" t="str">
        <f>IF(SUMPRODUCT(--(ISNUMBER(SEARCH({"Nigar","Raksana","Nuray","Aysel","Lala","Nazrin","Narmin","Nargiz","Shabnam","Aygun","Gunay","Sabina","Fidan"}, B580)))) &gt; 0, "Female", "Male")</f>
        <v>Male</v>
      </c>
      <c r="E580" t="str">
        <f t="shared" si="45"/>
        <v>elnur_huseynli@example.com</v>
      </c>
      <c r="F580" s="3" t="str">
        <f t="shared" ca="1" si="46"/>
        <v>1979-12-07</v>
      </c>
      <c r="G580">
        <f t="shared" ca="1" si="47"/>
        <v>2</v>
      </c>
      <c r="H580" t="str">
        <f t="shared" ca="1" si="48"/>
        <v>(+994)997408998</v>
      </c>
      <c r="I580" t="str">
        <f t="shared" ca="1" si="49"/>
        <v>(+994)775218028</v>
      </c>
      <c r="J58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Huseynli','U8O61YM','Male','elnur_huseynli@example.com','1979-12-07','2','(+994)997408998','(+994)775218028')</v>
      </c>
    </row>
    <row r="581" spans="1:10" x14ac:dyDescent="0.3">
      <c r="A581">
        <v>580</v>
      </c>
      <c r="B581" t="s">
        <v>429</v>
      </c>
      <c r="C581" t="s">
        <v>1053</v>
      </c>
      <c r="D581" t="str">
        <f>IF(SUMPRODUCT(--(ISNUMBER(SEARCH({"Nigar","Raksana","Nuray","Aysel","Lala","Nazrin","Narmin","Nargiz","Shabnam","Aygun","Gunay","Sabina","Fidan"}, B581)))) &gt; 0, "Female", "Male")</f>
        <v>Male</v>
      </c>
      <c r="E581" t="str">
        <f t="shared" si="45"/>
        <v>zaur_hasanli@example.com</v>
      </c>
      <c r="F581" s="3" t="str">
        <f t="shared" ca="1" si="46"/>
        <v>1985-03-17</v>
      </c>
      <c r="G581">
        <f t="shared" ca="1" si="47"/>
        <v>69</v>
      </c>
      <c r="H581" t="str">
        <f t="shared" ca="1" si="48"/>
        <v>(+994)773213515</v>
      </c>
      <c r="I581" t="str">
        <f t="shared" ca="1" si="49"/>
        <v>(+994)517599861</v>
      </c>
      <c r="J58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Hasanli','DCJZH69','Male','zaur_hasanli@example.com','1985-03-17','69','(+994)773213515','(+994)517599861')</v>
      </c>
    </row>
    <row r="582" spans="1:10" x14ac:dyDescent="0.3">
      <c r="A582">
        <v>581</v>
      </c>
      <c r="B582" t="s">
        <v>430</v>
      </c>
      <c r="C582" t="s">
        <v>1054</v>
      </c>
      <c r="D582" t="str">
        <f>IF(SUMPRODUCT(--(ISNUMBER(SEARCH({"Nigar","Raksana","Nuray","Aysel","Lala","Nazrin","Narmin","Nargiz","Shabnam","Aygun","Gunay","Sabina","Fidan"}, B582)))) &gt; 0, "Female", "Male")</f>
        <v>Male</v>
      </c>
      <c r="E582" t="str">
        <f t="shared" si="45"/>
        <v>murad_mustafayev@example.com</v>
      </c>
      <c r="F582" s="3" t="str">
        <f t="shared" ca="1" si="46"/>
        <v>1979-04-08</v>
      </c>
      <c r="G582">
        <f t="shared" ca="1" si="47"/>
        <v>51</v>
      </c>
      <c r="H582" t="str">
        <f t="shared" ca="1" si="48"/>
        <v>(+994)702082911</v>
      </c>
      <c r="I582" t="str">
        <f t="shared" ca="1" si="49"/>
        <v>(+994)705125366</v>
      </c>
      <c r="J58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VALUES('Murad Mustafayev','E5099FX','Male','murad_mustafayev@example.com','1979-04-08','51','(+994)702082911','(+994)705125366')</v>
      </c>
    </row>
    <row r="583" spans="1:10" x14ac:dyDescent="0.3">
      <c r="A583">
        <v>582</v>
      </c>
      <c r="B583" t="s">
        <v>431</v>
      </c>
      <c r="C583" t="s">
        <v>1055</v>
      </c>
      <c r="D583" t="str">
        <f>IF(SUMPRODUCT(--(ISNUMBER(SEARCH({"Nigar","Raksana","Nuray","Aysel","Lala","Nazrin","Narmin","Nargiz","Shabnam","Aygun","Gunay","Sabina","Fidan"}, B583)))) &gt; 0, "Female", "Male")</f>
        <v>Male</v>
      </c>
      <c r="E583" t="str">
        <f t="shared" si="45"/>
        <v>samir_mehdiyev@example.com</v>
      </c>
      <c r="F583" s="3" t="str">
        <f t="shared" ca="1" si="46"/>
        <v>1992-07-11</v>
      </c>
      <c r="G583">
        <f t="shared" ca="1" si="47"/>
        <v>6</v>
      </c>
      <c r="H583" t="str">
        <f t="shared" ca="1" si="48"/>
        <v>(+994)999744099</v>
      </c>
      <c r="I583" t="str">
        <f t="shared" ca="1" si="49"/>
        <v>(+994)508730703</v>
      </c>
      <c r="J58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Mehdiyev','TUGTG5F','Male','samir_mehdiyev@example.com','1992-07-11','6','(+994)999744099','(+994)508730703')</v>
      </c>
    </row>
    <row r="584" spans="1:10" x14ac:dyDescent="0.3">
      <c r="A584">
        <v>583</v>
      </c>
      <c r="B584" t="s">
        <v>432</v>
      </c>
      <c r="C584" t="s">
        <v>1056</v>
      </c>
      <c r="D584" t="str">
        <f>IF(SUMPRODUCT(--(ISNUMBER(SEARCH({"Nigar","Raksana","Nuray","Aysel","Lala","Nazrin","Narmin","Nargiz","Shabnam","Aygun","Gunay","Sabina","Fidan"}, B584)))) &gt; 0, "Female", "Male")</f>
        <v>Male</v>
      </c>
      <c r="E584" t="str">
        <f t="shared" si="45"/>
        <v>aliakbar_safarov@example.com</v>
      </c>
      <c r="F584" s="3" t="str">
        <f t="shared" ca="1" si="46"/>
        <v>1974-05-28</v>
      </c>
      <c r="G584">
        <f t="shared" ca="1" si="47"/>
        <v>11</v>
      </c>
      <c r="H584" t="str">
        <f t="shared" ca="1" si="48"/>
        <v>(+994)505041067</v>
      </c>
      <c r="I584" t="str">
        <f t="shared" ca="1" si="49"/>
        <v>(+994)504969486</v>
      </c>
      <c r="J58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Safarov','3IN8L7Z','Male','aliakbar_safarov@example.com','1974-05-28','11','(+994)505041067','(+994)504969486')</v>
      </c>
    </row>
    <row r="585" spans="1:10" x14ac:dyDescent="0.3">
      <c r="A585">
        <v>584</v>
      </c>
      <c r="B585" t="s">
        <v>433</v>
      </c>
      <c r="C585" t="s">
        <v>1057</v>
      </c>
      <c r="D585" t="str">
        <f>IF(SUMPRODUCT(--(ISNUMBER(SEARCH({"Nigar","Raksana","Nuray","Aysel","Lala","Nazrin","Narmin","Nargiz","Shabnam","Aygun","Gunay","Sabina","Fidan"}, B585)))) &gt; 0, "Female", "Male")</f>
        <v>Male</v>
      </c>
      <c r="E585" t="str">
        <f t="shared" si="45"/>
        <v>macid_hasanov@example.com</v>
      </c>
      <c r="F585" s="3" t="str">
        <f t="shared" ca="1" si="46"/>
        <v>1975-11-28</v>
      </c>
      <c r="G585">
        <f t="shared" ca="1" si="47"/>
        <v>59</v>
      </c>
      <c r="H585" t="str">
        <f t="shared" ca="1" si="48"/>
        <v>(+994)557322614</v>
      </c>
      <c r="I585" t="str">
        <f t="shared" ca="1" si="49"/>
        <v>(+994)707183081</v>
      </c>
      <c r="J58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Hasanov','IESUEZX','Male','macid_hasanov@example.com','1975-11-28','59','(+994)557322614','(+994)707183081')</v>
      </c>
    </row>
    <row r="586" spans="1:10" x14ac:dyDescent="0.3">
      <c r="A586">
        <v>585</v>
      </c>
      <c r="B586" t="s">
        <v>434</v>
      </c>
      <c r="C586" t="s">
        <v>1058</v>
      </c>
      <c r="D586" t="str">
        <f>IF(SUMPRODUCT(--(ISNUMBER(SEARCH({"Nigar","Raksana","Nuray","Aysel","Lala","Nazrin","Narmin","Nargiz","Shabnam","Aygun","Gunay","Sabina","Fidan"}, B586)))) &gt; 0, "Female", "Male")</f>
        <v>Male</v>
      </c>
      <c r="E586" t="str">
        <f t="shared" si="45"/>
        <v>aghasalim_nasirov@example.com</v>
      </c>
      <c r="F586" s="3" t="str">
        <f t="shared" ca="1" si="46"/>
        <v>1998-02-22</v>
      </c>
      <c r="G586">
        <f t="shared" ca="1" si="47"/>
        <v>71</v>
      </c>
      <c r="H586" t="str">
        <f t="shared" ca="1" si="48"/>
        <v>(+994)775695902</v>
      </c>
      <c r="I586" t="str">
        <f t="shared" ca="1" si="49"/>
        <v/>
      </c>
      <c r="J58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Nasirov','I337U6D','Male','aghasalim_nasirov@example.com','1998-02-22','71','(+994)775695902','')</v>
      </c>
    </row>
    <row r="587" spans="1:10" x14ac:dyDescent="0.3">
      <c r="A587">
        <v>586</v>
      </c>
      <c r="B587" t="s">
        <v>435</v>
      </c>
      <c r="C587" t="s">
        <v>1059</v>
      </c>
      <c r="D587" t="str">
        <f>IF(SUMPRODUCT(--(ISNUMBER(SEARCH({"Nigar","Raksana","Nuray","Aysel","Lala","Nazrin","Narmin","Nargiz","Shabnam","Aygun","Gunay","Sabina","Fidan"}, B587)))) &gt; 0, "Female", "Male")</f>
        <v>Male</v>
      </c>
      <c r="E587" t="str">
        <f t="shared" si="45"/>
        <v>huseyn_safarov@example.com</v>
      </c>
      <c r="F587" s="3" t="str">
        <f t="shared" ca="1" si="46"/>
        <v>2004-05-26</v>
      </c>
      <c r="G587">
        <f t="shared" ca="1" si="47"/>
        <v>11</v>
      </c>
      <c r="H587" t="str">
        <f t="shared" ca="1" si="48"/>
        <v>(+994)506242995</v>
      </c>
      <c r="I587" t="str">
        <f t="shared" ca="1" si="49"/>
        <v>(+994)505313857</v>
      </c>
      <c r="J58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VALUES('Huseyn Safarov','P2QR8A0','Male','huseyn_safarov@example.com','2004-05-26','11','(+994)506242995','(+994)505313857')</v>
      </c>
    </row>
    <row r="588" spans="1:10" x14ac:dyDescent="0.3">
      <c r="A588">
        <v>587</v>
      </c>
      <c r="B588" t="s">
        <v>436</v>
      </c>
      <c r="C588" t="s">
        <v>1060</v>
      </c>
      <c r="D588" t="str">
        <f>IF(SUMPRODUCT(--(ISNUMBER(SEARCH({"Nigar","Raksana","Nuray","Aysel","Lala","Nazrin","Narmin","Nargiz","Shabnam","Aygun","Gunay","Sabina","Fidan"}, B588)))) &gt; 0, "Female", "Male")</f>
        <v>Female</v>
      </c>
      <c r="E588" t="str">
        <f t="shared" si="45"/>
        <v>shabnam_ibrahimova@example.com</v>
      </c>
      <c r="F588" s="3" t="str">
        <f t="shared" ca="1" si="46"/>
        <v>1979-08-07</v>
      </c>
      <c r="G588">
        <f t="shared" ca="1" si="47"/>
        <v>1</v>
      </c>
      <c r="H588" t="str">
        <f t="shared" ca="1" si="48"/>
        <v>(+994)708880698</v>
      </c>
      <c r="I588" t="str">
        <f t="shared" ca="1" si="49"/>
        <v>(+994)514209197</v>
      </c>
      <c r="J58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VALUES('Shabnam Ibrahimova','0FR5D95','Female','shabnam_ibrahimova@example.com','1979-08-07','1','(+994)708880698','(+994)514209197')</v>
      </c>
    </row>
    <row r="589" spans="1:10" x14ac:dyDescent="0.3">
      <c r="A589">
        <v>588</v>
      </c>
      <c r="B589" t="s">
        <v>437</v>
      </c>
      <c r="C589" t="s">
        <v>1061</v>
      </c>
      <c r="D589" t="str">
        <f>IF(SUMPRODUCT(--(ISNUMBER(SEARCH({"Nigar","Raksana","Nuray","Aysel","Lala","Nazrin","Narmin","Nargiz","Shabnam","Aygun","Gunay","Sabina","Fidan"}, B589)))) &gt; 0, "Female", "Male")</f>
        <v>Male</v>
      </c>
      <c r="E589" t="str">
        <f t="shared" si="45"/>
        <v>ogtay_huseynli@example.com</v>
      </c>
      <c r="F589" s="3" t="str">
        <f t="shared" ca="1" si="46"/>
        <v>1989-06-10</v>
      </c>
      <c r="G589">
        <f t="shared" ca="1" si="47"/>
        <v>10</v>
      </c>
      <c r="H589" t="str">
        <f t="shared" ca="1" si="48"/>
        <v>(+994)555784264</v>
      </c>
      <c r="I589" t="str">
        <f t="shared" ca="1" si="49"/>
        <v>(+994)707624594</v>
      </c>
      <c r="J58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Huseynli','5PQZCO5','Male','ogtay_huseynli@example.com','1989-06-10','10','(+994)555784264','(+994)707624594')</v>
      </c>
    </row>
    <row r="590" spans="1:10" x14ac:dyDescent="0.3">
      <c r="A590">
        <v>589</v>
      </c>
      <c r="B590" t="s">
        <v>11</v>
      </c>
      <c r="C590" t="s">
        <v>1062</v>
      </c>
      <c r="D590" t="str">
        <f>IF(SUMPRODUCT(--(ISNUMBER(SEARCH({"Nigar","Raksana","Nuray","Aysel","Lala","Nazrin","Narmin","Nargiz","Shabnam","Aygun","Gunay","Sabina","Fidan"}, B590)))) &gt; 0, "Female", "Male")</f>
        <v>Male</v>
      </c>
      <c r="E590" t="str">
        <f t="shared" si="45"/>
        <v>ali_mammadli@example.com</v>
      </c>
      <c r="F590" s="3" t="str">
        <f t="shared" ca="1" si="46"/>
        <v>1972-08-17</v>
      </c>
      <c r="G590">
        <f t="shared" ca="1" si="47"/>
        <v>71</v>
      </c>
      <c r="H590" t="str">
        <f t="shared" ca="1" si="48"/>
        <v>(+994)999214837</v>
      </c>
      <c r="I590" t="str">
        <f t="shared" ca="1" si="49"/>
        <v>(+994)706404943</v>
      </c>
      <c r="J59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Mammadli','IOP4MCO','Male','ali_mammadli@example.com','1972-08-17','71','(+994)999214837','(+994)706404943')</v>
      </c>
    </row>
    <row r="591" spans="1:10" x14ac:dyDescent="0.3">
      <c r="A591">
        <v>590</v>
      </c>
      <c r="B591" t="s">
        <v>438</v>
      </c>
      <c r="C591" t="s">
        <v>1063</v>
      </c>
      <c r="D591" t="str">
        <f>IF(SUMPRODUCT(--(ISNUMBER(SEARCH({"Nigar","Raksana","Nuray","Aysel","Lala","Nazrin","Narmin","Nargiz","Shabnam","Aygun","Gunay","Sabina","Fidan"}, B591)))) &gt; 0, "Female", "Male")</f>
        <v>Male</v>
      </c>
      <c r="E591" t="str">
        <f t="shared" si="45"/>
        <v>elnur_nasirov@example.com</v>
      </c>
      <c r="F591" s="3" t="str">
        <f t="shared" ca="1" si="46"/>
        <v>1971-08-28</v>
      </c>
      <c r="G591">
        <f t="shared" ca="1" si="47"/>
        <v>31</v>
      </c>
      <c r="H591" t="str">
        <f t="shared" ca="1" si="48"/>
        <v>(+994)515857825</v>
      </c>
      <c r="I591" t="str">
        <f t="shared" ca="1" si="49"/>
        <v/>
      </c>
      <c r="J59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Nasirov','VL7J9DI','Male','elnur_nasirov@example.com','1971-08-28','31','(+994)515857825','')</v>
      </c>
    </row>
    <row r="592" spans="1:10" x14ac:dyDescent="0.3">
      <c r="A592">
        <v>591</v>
      </c>
      <c r="B592" t="s">
        <v>439</v>
      </c>
      <c r="C592" t="s">
        <v>1064</v>
      </c>
      <c r="D592" t="str">
        <f>IF(SUMPRODUCT(--(ISNUMBER(SEARCH({"Nigar","Raksana","Nuray","Aysel","Lala","Nazrin","Narmin","Nargiz","Shabnam","Aygun","Gunay","Sabina","Fidan"}, B592)))) &gt; 0, "Female", "Male")</f>
        <v>Male</v>
      </c>
      <c r="E592" t="str">
        <f t="shared" si="45"/>
        <v>ali_rzayev@example.com</v>
      </c>
      <c r="F592" s="3" t="str">
        <f t="shared" ca="1" si="46"/>
        <v>2004-01-20</v>
      </c>
      <c r="G592">
        <f t="shared" ca="1" si="47"/>
        <v>67</v>
      </c>
      <c r="H592" t="str">
        <f t="shared" ca="1" si="48"/>
        <v>(+994)709507682</v>
      </c>
      <c r="I592" t="str">
        <f t="shared" ca="1" si="49"/>
        <v>(+994)992281801</v>
      </c>
      <c r="J59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Rzayev','NJLVQ1G','Male','ali_rzayev@example.com','2004-01-20','67','(+994)709507682','(+994)992281801')</v>
      </c>
    </row>
    <row r="593" spans="1:10" x14ac:dyDescent="0.3">
      <c r="A593">
        <v>592</v>
      </c>
      <c r="B593" t="s">
        <v>20</v>
      </c>
      <c r="C593" t="s">
        <v>1065</v>
      </c>
      <c r="D593" t="str">
        <f>IF(SUMPRODUCT(--(ISNUMBER(SEARCH({"Nigar","Raksana","Nuray","Aysel","Lala","Nazrin","Narmin","Nargiz","Shabnam","Aygun","Gunay","Sabina","Fidan"}, B593)))) &gt; 0, "Female", "Male")</f>
        <v>Male</v>
      </c>
      <c r="E593" t="str">
        <f t="shared" si="45"/>
        <v>zaur_abbasli@example.com</v>
      </c>
      <c r="F593" s="3" t="str">
        <f t="shared" ca="1" si="46"/>
        <v>1992-09-22</v>
      </c>
      <c r="G593">
        <f t="shared" ca="1" si="47"/>
        <v>27</v>
      </c>
      <c r="H593" t="str">
        <f t="shared" ca="1" si="48"/>
        <v>(+994)501558662</v>
      </c>
      <c r="I593" t="str">
        <f t="shared" ca="1" si="49"/>
        <v>(+994)557765645</v>
      </c>
      <c r="J59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VALUES('Zaur Abbasli','UMP7FF4','Male','zaur_abbasli@example.com','1992-09-22','27','(+994)501558662','(+994)557765645')</v>
      </c>
    </row>
    <row r="594" spans="1:10" x14ac:dyDescent="0.3">
      <c r="A594">
        <v>593</v>
      </c>
      <c r="B594" t="s">
        <v>440</v>
      </c>
      <c r="C594" t="s">
        <v>1066</v>
      </c>
      <c r="D594" t="str">
        <f>IF(SUMPRODUCT(--(ISNUMBER(SEARCH({"Nigar","Raksana","Nuray","Aysel","Lala","Nazrin","Narmin","Nargiz","Shabnam","Aygun","Gunay","Sabina","Fidan"}, B594)))) &gt; 0, "Female", "Male")</f>
        <v>Male</v>
      </c>
      <c r="E594" t="str">
        <f t="shared" si="45"/>
        <v>rasim_safarov@example.com</v>
      </c>
      <c r="F594" s="3" t="str">
        <f t="shared" ca="1" si="46"/>
        <v>1971-05-06</v>
      </c>
      <c r="G594">
        <f t="shared" ca="1" si="47"/>
        <v>48</v>
      </c>
      <c r="H594" t="str">
        <f t="shared" ca="1" si="48"/>
        <v>(+994)704673856</v>
      </c>
      <c r="I594" t="str">
        <f t="shared" ca="1" si="49"/>
        <v>(+994)706544145</v>
      </c>
      <c r="J59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Safarov','VXV1UQK','Male','rasim_safarov@example.com','1971-05-06','48','(+994)704673856','(+994)706544145')</v>
      </c>
    </row>
    <row r="595" spans="1:10" x14ac:dyDescent="0.3">
      <c r="A595">
        <v>594</v>
      </c>
      <c r="B595" t="s">
        <v>441</v>
      </c>
      <c r="C595" t="s">
        <v>1067</v>
      </c>
      <c r="D595" t="str">
        <f>IF(SUMPRODUCT(--(ISNUMBER(SEARCH({"Nigar","Raksana","Nuray","Aysel","Lala","Nazrin","Narmin","Nargiz","Shabnam","Aygun","Gunay","Sabina","Fidan"}, B595)))) &gt; 0, "Female", "Male")</f>
        <v>Male</v>
      </c>
      <c r="E595" t="str">
        <f t="shared" si="45"/>
        <v>samir_rzayev@example.com</v>
      </c>
      <c r="F595" s="3" t="str">
        <f t="shared" ca="1" si="46"/>
        <v>1986-02-11</v>
      </c>
      <c r="G595">
        <f t="shared" ca="1" si="47"/>
        <v>28</v>
      </c>
      <c r="H595" t="str">
        <f t="shared" ca="1" si="48"/>
        <v>(+994)994786301</v>
      </c>
      <c r="I595" t="str">
        <f t="shared" ca="1" si="49"/>
        <v>(+994)704594567</v>
      </c>
      <c r="J59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Rzayev','PG5P82X','Male','samir_rzayev@example.com','1986-02-11','28','(+994)994786301','(+994)704594567')</v>
      </c>
    </row>
    <row r="596" spans="1:10" x14ac:dyDescent="0.3">
      <c r="A596">
        <v>595</v>
      </c>
      <c r="B596" t="s">
        <v>442</v>
      </c>
      <c r="C596" t="s">
        <v>1068</v>
      </c>
      <c r="D596" t="str">
        <f>IF(SUMPRODUCT(--(ISNUMBER(SEARCH({"Nigar","Raksana","Nuray","Aysel","Lala","Nazrin","Narmin","Nargiz","Shabnam","Aygun","Gunay","Sabina","Fidan"}, B596)))) &gt; 0, "Female", "Male")</f>
        <v>Male</v>
      </c>
      <c r="E596" t="str">
        <f t="shared" si="45"/>
        <v>mammad_hasanli@example.com</v>
      </c>
      <c r="F596" s="3" t="str">
        <f t="shared" ca="1" si="46"/>
        <v>1991-11-13</v>
      </c>
      <c r="G596">
        <f t="shared" ca="1" si="47"/>
        <v>12</v>
      </c>
      <c r="H596" t="str">
        <f t="shared" ca="1" si="48"/>
        <v>(+994)554917712</v>
      </c>
      <c r="I596" t="str">
        <f t="shared" ca="1" si="49"/>
        <v>(+994)554662944</v>
      </c>
      <c r="J59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VALUES('Mammad Hasanli','2QOMG9H','Male','mammad_hasanli@example.com','1991-11-13','12','(+994)554917712','(+994)554662944')</v>
      </c>
    </row>
    <row r="597" spans="1:10" x14ac:dyDescent="0.3">
      <c r="A597">
        <v>596</v>
      </c>
      <c r="B597" t="s">
        <v>443</v>
      </c>
      <c r="C597" t="s">
        <v>1069</v>
      </c>
      <c r="D597" t="str">
        <f>IF(SUMPRODUCT(--(ISNUMBER(SEARCH({"Nigar","Raksana","Nuray","Aysel","Lala","Nazrin","Narmin","Nargiz","Shabnam","Aygun","Gunay","Sabina","Fidan"}, B597)))) &gt; 0, "Female", "Male")</f>
        <v>Male</v>
      </c>
      <c r="E597" t="str">
        <f t="shared" si="45"/>
        <v>orhan_abbasli@example.com</v>
      </c>
      <c r="F597" s="3" t="str">
        <f t="shared" ca="1" si="46"/>
        <v>1975-02-18</v>
      </c>
      <c r="G597">
        <f t="shared" ca="1" si="47"/>
        <v>31</v>
      </c>
      <c r="H597" t="str">
        <f t="shared" ca="1" si="48"/>
        <v>(+994)509414618</v>
      </c>
      <c r="I597" t="str">
        <f t="shared" ca="1" si="49"/>
        <v/>
      </c>
      <c r="J59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Abbasli','9HW8WBB','Male','orhan_abbasli@example.com','1975-02-18','31','(+994)509414618','')</v>
      </c>
    </row>
    <row r="598" spans="1:10" x14ac:dyDescent="0.3">
      <c r="A598">
        <v>597</v>
      </c>
      <c r="B598" t="s">
        <v>444</v>
      </c>
      <c r="C598" t="s">
        <v>1070</v>
      </c>
      <c r="D598" t="str">
        <f>IF(SUMPRODUCT(--(ISNUMBER(SEARCH({"Nigar","Raksana","Nuray","Aysel","Lala","Nazrin","Narmin","Nargiz","Shabnam","Aygun","Gunay","Sabina","Fidan"}, B598)))) &gt; 0, "Female", "Male")</f>
        <v>Male</v>
      </c>
      <c r="E598" t="str">
        <f t="shared" si="45"/>
        <v>teyyub_quliyev@example.com</v>
      </c>
      <c r="F598" s="3" t="str">
        <f t="shared" ca="1" si="46"/>
        <v>1989-07-12</v>
      </c>
      <c r="G598">
        <f t="shared" ca="1" si="47"/>
        <v>54</v>
      </c>
      <c r="H598" t="str">
        <f t="shared" ca="1" si="48"/>
        <v>(+994)515617482</v>
      </c>
      <c r="I598" t="str">
        <f t="shared" ca="1" si="49"/>
        <v>(+994)707715875</v>
      </c>
      <c r="J59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Quliyev','H83NIDQ','Male','teyyub_quliyev@example.com','1989-07-12','54','(+994)515617482','(+994)707715875')</v>
      </c>
    </row>
    <row r="599" spans="1:10" x14ac:dyDescent="0.3">
      <c r="A599">
        <v>598</v>
      </c>
      <c r="B599" t="s">
        <v>445</v>
      </c>
      <c r="C599" t="s">
        <v>1071</v>
      </c>
      <c r="D599" t="str">
        <f>IF(SUMPRODUCT(--(ISNUMBER(SEARCH({"Nigar","Raksana","Nuray","Aysel","Lala","Nazrin","Narmin","Nargiz","Shabnam","Aygun","Gunay","Sabina","Fidan"}, B599)))) &gt; 0, "Female", "Male")</f>
        <v>Male</v>
      </c>
      <c r="E599" t="str">
        <f t="shared" si="45"/>
        <v>rasim_rzayev@example.com</v>
      </c>
      <c r="F599" s="3" t="str">
        <f t="shared" ca="1" si="46"/>
        <v>2006-06-24</v>
      </c>
      <c r="G599">
        <f t="shared" ca="1" si="47"/>
        <v>40</v>
      </c>
      <c r="H599" t="str">
        <f t="shared" ca="1" si="48"/>
        <v>(+994)772457879</v>
      </c>
      <c r="I599" t="str">
        <f t="shared" ca="1" si="49"/>
        <v/>
      </c>
      <c r="J59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Rzayev','CDDLGBP','Male','rasim_rzayev@example.com','2006-06-24','40','(+994)772457879','')</v>
      </c>
    </row>
    <row r="600" spans="1:10" x14ac:dyDescent="0.3">
      <c r="A600">
        <v>599</v>
      </c>
      <c r="B600" t="s">
        <v>446</v>
      </c>
      <c r="C600" t="s">
        <v>1072</v>
      </c>
      <c r="D600" t="str">
        <f>IF(SUMPRODUCT(--(ISNUMBER(SEARCH({"Nigar","Raksana","Nuray","Aysel","Lala","Nazrin","Narmin","Nargiz","Shabnam","Aygun","Gunay","Sabina","Fidan"}, B600)))) &gt; 0, "Female", "Male")</f>
        <v>Male</v>
      </c>
      <c r="E600" t="str">
        <f t="shared" si="45"/>
        <v>orhan_hacili@example.com</v>
      </c>
      <c r="F600" s="3" t="str">
        <f t="shared" ca="1" si="46"/>
        <v>1998-10-27</v>
      </c>
      <c r="G600">
        <f t="shared" ca="1" si="47"/>
        <v>33</v>
      </c>
      <c r="H600" t="str">
        <f t="shared" ca="1" si="48"/>
        <v>(+994)999028432</v>
      </c>
      <c r="I600" t="str">
        <f t="shared" ca="1" si="49"/>
        <v>(+994)511279773</v>
      </c>
      <c r="J60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Hacili','Q85UK1B','Male','orhan_hacili@example.com','1998-10-27','33','(+994)999028432','(+994)511279773')</v>
      </c>
    </row>
    <row r="601" spans="1:10" x14ac:dyDescent="0.3">
      <c r="A601">
        <v>600</v>
      </c>
      <c r="B601" t="s">
        <v>447</v>
      </c>
      <c r="C601" t="s">
        <v>1073</v>
      </c>
      <c r="D601" t="str">
        <f>IF(SUMPRODUCT(--(ISNUMBER(SEARCH({"Nigar","Raksana","Nuray","Aysel","Lala","Nazrin","Narmin","Nargiz","Shabnam","Aygun","Gunay","Sabina","Fidan"}, B601)))) &gt; 0, "Female", "Male")</f>
        <v>Male</v>
      </c>
      <c r="E601" t="str">
        <f t="shared" si="45"/>
        <v>ravan_hacili@example.com</v>
      </c>
      <c r="F601" s="3" t="str">
        <f t="shared" ca="1" si="46"/>
        <v>2007-03-09</v>
      </c>
      <c r="G601">
        <f t="shared" ca="1" si="47"/>
        <v>49</v>
      </c>
      <c r="H601" t="str">
        <f t="shared" ca="1" si="48"/>
        <v>(+994)995768218</v>
      </c>
      <c r="I601" t="str">
        <f t="shared" ca="1" si="49"/>
        <v>(+994)773942513</v>
      </c>
      <c r="J60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Hacili','3B1ZN58','Male','ravan_hacili@example.com','2007-03-09','49','(+994)995768218','(+994)773942513')</v>
      </c>
    </row>
    <row r="602" spans="1:10" x14ac:dyDescent="0.3">
      <c r="A602">
        <v>601</v>
      </c>
      <c r="B602" t="s">
        <v>448</v>
      </c>
      <c r="C602" t="s">
        <v>1074</v>
      </c>
      <c r="D602" t="str">
        <f>IF(SUMPRODUCT(--(ISNUMBER(SEARCH({"Nigar","Raksana","Nuray","Aysel","Lala","Nazrin","Narmin","Nargiz","Shabnam","Aygun","Gunay","Sabina","Fidan"}, B602)))) &gt; 0, "Female", "Male")</f>
        <v>Male</v>
      </c>
      <c r="E602" t="str">
        <f t="shared" si="45"/>
        <v>aliakbar_rzayev@example.com</v>
      </c>
      <c r="F602" s="3" t="str">
        <f t="shared" ca="1" si="46"/>
        <v>1995-08-30</v>
      </c>
      <c r="G602">
        <f t="shared" ca="1" si="47"/>
        <v>3</v>
      </c>
      <c r="H602" t="str">
        <f t="shared" ca="1" si="48"/>
        <v>(+994)772511937</v>
      </c>
      <c r="I602" t="str">
        <f t="shared" ca="1" si="49"/>
        <v>(+994)774200146</v>
      </c>
      <c r="J60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VALUES('Aliakbar Rzayev','DWXD9I4','Male','aliakbar_rzayev@example.com','1995-08-30','3','(+994)772511937','(+994)774200146')</v>
      </c>
    </row>
    <row r="603" spans="1:10" x14ac:dyDescent="0.3">
      <c r="A603">
        <v>602</v>
      </c>
      <c r="B603" t="s">
        <v>52</v>
      </c>
      <c r="C603" t="s">
        <v>1075</v>
      </c>
      <c r="D603" t="str">
        <f>IF(SUMPRODUCT(--(ISNUMBER(SEARCH({"Nigar","Raksana","Nuray","Aysel","Lala","Nazrin","Narmin","Nargiz","Shabnam","Aygun","Gunay","Sabina","Fidan"}, B603)))) &gt; 0, "Female", "Male")</f>
        <v>Male</v>
      </c>
      <c r="E603" t="str">
        <f t="shared" si="45"/>
        <v>araz_ibrahimli@example.com</v>
      </c>
      <c r="F603" s="3" t="str">
        <f t="shared" ca="1" si="46"/>
        <v>2003-04-20</v>
      </c>
      <c r="G603">
        <f t="shared" ca="1" si="47"/>
        <v>7</v>
      </c>
      <c r="H603" t="str">
        <f t="shared" ca="1" si="48"/>
        <v>(+994)508974559</v>
      </c>
      <c r="I603" t="str">
        <f t="shared" ca="1" si="49"/>
        <v>(+994)554162072</v>
      </c>
      <c r="J60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VALUES('Araz Ibrahimli','KY2K58C','Male','araz_ibrahimli@example.com','2003-04-20','7','(+994)508974559','(+994)554162072')</v>
      </c>
    </row>
    <row r="604" spans="1:10" x14ac:dyDescent="0.3">
      <c r="A604">
        <v>603</v>
      </c>
      <c r="B604" t="s">
        <v>449</v>
      </c>
      <c r="C604" t="s">
        <v>1076</v>
      </c>
      <c r="D604" t="str">
        <f>IF(SUMPRODUCT(--(ISNUMBER(SEARCH({"Nigar","Raksana","Nuray","Aysel","Lala","Nazrin","Narmin","Nargiz","Shabnam","Aygun","Gunay","Sabina","Fidan"}, B604)))) &gt; 0, "Female", "Male")</f>
        <v>Male</v>
      </c>
      <c r="E604" t="str">
        <f t="shared" si="45"/>
        <v>teyyub_mustafayev@example.com</v>
      </c>
      <c r="F604" s="3" t="str">
        <f t="shared" ca="1" si="46"/>
        <v>1993-08-26</v>
      </c>
      <c r="G604">
        <f t="shared" ca="1" si="47"/>
        <v>14</v>
      </c>
      <c r="H604" t="str">
        <f t="shared" ca="1" si="48"/>
        <v>(+994)558106668</v>
      </c>
      <c r="I604" t="str">
        <f t="shared" ca="1" si="49"/>
        <v>(+994)994472715</v>
      </c>
      <c r="J60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Mustafayev','TAMBMRI','Male','teyyub_mustafayev@example.com','1993-08-26','14','(+994)558106668','(+994)994472715')</v>
      </c>
    </row>
    <row r="605" spans="1:10" x14ac:dyDescent="0.3">
      <c r="A605">
        <v>604</v>
      </c>
      <c r="B605" t="s">
        <v>450</v>
      </c>
      <c r="C605" t="s">
        <v>1077</v>
      </c>
      <c r="D605" t="str">
        <f>IF(SUMPRODUCT(--(ISNUMBER(SEARCH({"Nigar","Raksana","Nuray","Aysel","Lala","Nazrin","Narmin","Nargiz","Shabnam","Aygun","Gunay","Sabina","Fidan"}, B605)))) &gt; 0, "Female", "Male")</f>
        <v>Male</v>
      </c>
      <c r="E605" t="str">
        <f t="shared" si="45"/>
        <v>aghasalim_huseynli@example.com</v>
      </c>
      <c r="F605" s="3" t="str">
        <f t="shared" ca="1" si="46"/>
        <v>2001-03-20</v>
      </c>
      <c r="G605">
        <f t="shared" ca="1" si="47"/>
        <v>53</v>
      </c>
      <c r="H605" t="str">
        <f t="shared" ca="1" si="48"/>
        <v>(+994)779267092</v>
      </c>
      <c r="I605" t="str">
        <f t="shared" ca="1" si="49"/>
        <v>(+994)707417099</v>
      </c>
      <c r="J60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Huseynli','I8SJ1IT','Male','aghasalim_huseynli@example.com','2001-03-20','53','(+994)779267092','(+994)707417099')</v>
      </c>
    </row>
    <row r="606" spans="1:10" x14ac:dyDescent="0.3">
      <c r="A606">
        <v>605</v>
      </c>
      <c r="B606" t="s">
        <v>451</v>
      </c>
      <c r="C606" t="s">
        <v>1078</v>
      </c>
      <c r="D606" t="str">
        <f>IF(SUMPRODUCT(--(ISNUMBER(SEARCH({"Nigar","Raksana","Nuray","Aysel","Lala","Nazrin","Narmin","Nargiz","Shabnam","Aygun","Gunay","Sabina","Fidan"}, B606)))) &gt; 0, "Female", "Male")</f>
        <v>Male</v>
      </c>
      <c r="E606" t="str">
        <f t="shared" si="45"/>
        <v>teyyub_hasanli@example.com</v>
      </c>
      <c r="F606" s="3" t="str">
        <f t="shared" ca="1" si="46"/>
        <v>1986-12-01</v>
      </c>
      <c r="G606">
        <f t="shared" ca="1" si="47"/>
        <v>14</v>
      </c>
      <c r="H606" t="str">
        <f t="shared" ca="1" si="48"/>
        <v>(+994)703433930</v>
      </c>
      <c r="I606" t="str">
        <f t="shared" ca="1" si="49"/>
        <v>(+994)707139907</v>
      </c>
      <c r="J60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VALUES('Teyyub Hasanli','0X93TF8','Male','teyyub_hasanli@example.com','1986-12-01','14','(+994)703433930','(+994)707139907')</v>
      </c>
    </row>
    <row r="607" spans="1:10" x14ac:dyDescent="0.3">
      <c r="A607">
        <v>606</v>
      </c>
      <c r="B607" t="s">
        <v>452</v>
      </c>
      <c r="C607" t="s">
        <v>1079</v>
      </c>
      <c r="D607" t="str">
        <f>IF(SUMPRODUCT(--(ISNUMBER(SEARCH({"Nigar","Raksana","Nuray","Aysel","Lala","Nazrin","Narmin","Nargiz","Shabnam","Aygun","Gunay","Sabina","Fidan"}, B607)))) &gt; 0, "Female", "Male")</f>
        <v>Male</v>
      </c>
      <c r="E607" t="str">
        <f t="shared" si="45"/>
        <v>farid_mehdiyev@example.com</v>
      </c>
      <c r="F607" s="3" t="str">
        <f t="shared" ca="1" si="46"/>
        <v>1972-01-10</v>
      </c>
      <c r="G607">
        <f t="shared" ca="1" si="47"/>
        <v>64</v>
      </c>
      <c r="H607" t="str">
        <f t="shared" ca="1" si="48"/>
        <v>(+994)553710703</v>
      </c>
      <c r="I607" t="str">
        <f t="shared" ca="1" si="49"/>
        <v>(+994)706111004</v>
      </c>
      <c r="J60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Mehdiyev','OUWPBAA','Male','farid_mehdiyev@example.com','1972-01-10','64','(+994)553710703','(+994)706111004')</v>
      </c>
    </row>
    <row r="608" spans="1:10" x14ac:dyDescent="0.3">
      <c r="A608">
        <v>607</v>
      </c>
      <c r="B608" t="s">
        <v>453</v>
      </c>
      <c r="C608" t="s">
        <v>1080</v>
      </c>
      <c r="D608" t="str">
        <f>IF(SUMPRODUCT(--(ISNUMBER(SEARCH({"Nigar","Raksana","Nuray","Aysel","Lala","Nazrin","Narmin","Nargiz","Shabnam","Aygun","Gunay","Sabina","Fidan"}, B608)))) &gt; 0, "Female", "Male")</f>
        <v>Male</v>
      </c>
      <c r="E608" t="str">
        <f t="shared" si="45"/>
        <v>ayhan_nasirov@example.com</v>
      </c>
      <c r="F608" s="3" t="str">
        <f t="shared" ca="1" si="46"/>
        <v>2006-08-04</v>
      </c>
      <c r="G608">
        <f t="shared" ca="1" si="47"/>
        <v>65</v>
      </c>
      <c r="H608" t="str">
        <f t="shared" ca="1" si="48"/>
        <v>(+994)775455549</v>
      </c>
      <c r="I608" t="str">
        <f t="shared" ca="1" si="49"/>
        <v>(+994)778028533</v>
      </c>
      <c r="J60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VALUES('Ayhan Nasirov','FCPS2SZ','Male','ayhan_nasirov@example.com','2006-08-04','65','(+994)775455549','(+994)778028533')</v>
      </c>
    </row>
    <row r="609" spans="1:10" x14ac:dyDescent="0.3">
      <c r="A609">
        <v>608</v>
      </c>
      <c r="B609" t="s">
        <v>454</v>
      </c>
      <c r="C609" t="s">
        <v>1081</v>
      </c>
      <c r="D609" t="str">
        <f>IF(SUMPRODUCT(--(ISNUMBER(SEARCH({"Nigar","Raksana","Nuray","Aysel","Lala","Nazrin","Narmin","Nargiz","Shabnam","Aygun","Gunay","Sabina","Fidan"}, B609)))) &gt; 0, "Female", "Male")</f>
        <v>Male</v>
      </c>
      <c r="E609" t="str">
        <f t="shared" si="45"/>
        <v>rasim_ibrahimli@example.com</v>
      </c>
      <c r="F609" s="3" t="str">
        <f t="shared" ca="1" si="46"/>
        <v>2003-05-22</v>
      </c>
      <c r="G609">
        <f t="shared" ca="1" si="47"/>
        <v>26</v>
      </c>
      <c r="H609" t="str">
        <f t="shared" ca="1" si="48"/>
        <v>(+994)519678239</v>
      </c>
      <c r="I609" t="str">
        <f t="shared" ca="1" si="49"/>
        <v>(+994)552663897</v>
      </c>
      <c r="J60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Ibrahimli','73TG4EL','Male','rasim_ibrahimli@example.com','2003-05-22','26','(+994)519678239','(+994)552663897')</v>
      </c>
    </row>
    <row r="610" spans="1:10" x14ac:dyDescent="0.3">
      <c r="A610">
        <v>609</v>
      </c>
      <c r="B610" t="s">
        <v>455</v>
      </c>
      <c r="C610" t="s">
        <v>1082</v>
      </c>
      <c r="D610" t="str">
        <f>IF(SUMPRODUCT(--(ISNUMBER(SEARCH({"Nigar","Raksana","Nuray","Aysel","Lala","Nazrin","Narmin","Nargiz","Shabnam","Aygun","Gunay","Sabina","Fidan"}, B610)))) &gt; 0, "Female", "Male")</f>
        <v>Male</v>
      </c>
      <c r="E610" t="str">
        <f t="shared" si="45"/>
        <v>abbas_safarov@example.com</v>
      </c>
      <c r="F610" s="3" t="str">
        <f t="shared" ca="1" si="46"/>
        <v>1990-06-13</v>
      </c>
      <c r="G610">
        <f t="shared" ca="1" si="47"/>
        <v>25</v>
      </c>
      <c r="H610" t="str">
        <f t="shared" ca="1" si="48"/>
        <v>(+994)776697430</v>
      </c>
      <c r="I610" t="str">
        <f t="shared" ca="1" si="49"/>
        <v>(+994)705213841</v>
      </c>
      <c r="J61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Safarov','UBIHKOP','Male','abbas_safarov@example.com','1990-06-13','25','(+994)776697430','(+994)705213841')</v>
      </c>
    </row>
    <row r="611" spans="1:10" x14ac:dyDescent="0.3">
      <c r="A611">
        <v>610</v>
      </c>
      <c r="B611" t="s">
        <v>456</v>
      </c>
      <c r="C611" t="s">
        <v>1083</v>
      </c>
      <c r="D611" t="str">
        <f>IF(SUMPRODUCT(--(ISNUMBER(SEARCH({"Nigar","Raksana","Nuray","Aysel","Lala","Nazrin","Narmin","Nargiz","Shabnam","Aygun","Gunay","Sabina","Fidan"}, B611)))) &gt; 0, "Female", "Male")</f>
        <v>Male</v>
      </c>
      <c r="E611" t="str">
        <f t="shared" si="45"/>
        <v>orhan_mehdiyev@example.com</v>
      </c>
      <c r="F611" s="3" t="str">
        <f t="shared" ca="1" si="46"/>
        <v>2000-11-03</v>
      </c>
      <c r="G611">
        <f t="shared" ca="1" si="47"/>
        <v>22</v>
      </c>
      <c r="H611" t="str">
        <f t="shared" ca="1" si="48"/>
        <v>(+994)514424084</v>
      </c>
      <c r="I611" t="str">
        <f t="shared" ca="1" si="49"/>
        <v/>
      </c>
      <c r="J61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Mehdiyev','TP3MJOT','Male','orhan_mehdiyev@example.com','2000-11-03','22','(+994)514424084','')</v>
      </c>
    </row>
    <row r="612" spans="1:10" x14ac:dyDescent="0.3">
      <c r="A612">
        <v>611</v>
      </c>
      <c r="B612" t="s">
        <v>457</v>
      </c>
      <c r="C612" t="s">
        <v>1084</v>
      </c>
      <c r="D612" t="str">
        <f>IF(SUMPRODUCT(--(ISNUMBER(SEARCH({"Nigar","Raksana","Nuray","Aysel","Lala","Nazrin","Narmin","Nargiz","Shabnam","Aygun","Gunay","Sabina","Fidan"}, B612)))) &gt; 0, "Female", "Male")</f>
        <v>Male</v>
      </c>
      <c r="E612" t="str">
        <f t="shared" si="45"/>
        <v>farid_hacili@example.com</v>
      </c>
      <c r="F612" s="3" t="str">
        <f t="shared" ca="1" si="46"/>
        <v>2001-07-01</v>
      </c>
      <c r="G612">
        <f t="shared" ca="1" si="47"/>
        <v>22</v>
      </c>
      <c r="H612" t="str">
        <f t="shared" ca="1" si="48"/>
        <v>(+994)513548796</v>
      </c>
      <c r="I612" t="str">
        <f t="shared" ca="1" si="49"/>
        <v>(+994)507037421</v>
      </c>
      <c r="J61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VALUES('Farid Hacili','JRGNKPS','Male','farid_hacili@example.com','2001-07-01','22','(+994)513548796','(+994)507037421')</v>
      </c>
    </row>
    <row r="613" spans="1:10" x14ac:dyDescent="0.3">
      <c r="A613">
        <v>612</v>
      </c>
      <c r="B613" t="s">
        <v>458</v>
      </c>
      <c r="C613" t="s">
        <v>1085</v>
      </c>
      <c r="D613" t="str">
        <f>IF(SUMPRODUCT(--(ISNUMBER(SEARCH({"Nigar","Raksana","Nuray","Aysel","Lala","Nazrin","Narmin","Nargiz","Shabnam","Aygun","Gunay","Sabina","Fidan"}, B613)))) &gt; 0, "Female", "Male")</f>
        <v>Male</v>
      </c>
      <c r="E613" t="str">
        <f t="shared" si="45"/>
        <v>ogtay_hasanov@example.com</v>
      </c>
      <c r="F613" s="3" t="str">
        <f t="shared" ca="1" si="46"/>
        <v>2001-07-17</v>
      </c>
      <c r="G613">
        <f t="shared" ca="1" si="47"/>
        <v>33</v>
      </c>
      <c r="H613" t="str">
        <f t="shared" ca="1" si="48"/>
        <v>(+994)705760225</v>
      </c>
      <c r="I613" t="str">
        <f t="shared" ca="1" si="49"/>
        <v>(+994)513030508</v>
      </c>
      <c r="J61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Hasanov','N25SK63','Male','ogtay_hasanov@example.com','2001-07-17','33','(+994)705760225','(+994)513030508')</v>
      </c>
    </row>
    <row r="614" spans="1:10" x14ac:dyDescent="0.3">
      <c r="A614">
        <v>613</v>
      </c>
      <c r="B614" t="s">
        <v>459</v>
      </c>
      <c r="C614" t="s">
        <v>1086</v>
      </c>
      <c r="D614" t="str">
        <f>IF(SUMPRODUCT(--(ISNUMBER(SEARCH({"Nigar","Raksana","Nuray","Aysel","Lala","Nazrin","Narmin","Nargiz","Shabnam","Aygun","Gunay","Sabina","Fidan"}, B614)))) &gt; 0, "Female", "Male")</f>
        <v>Male</v>
      </c>
      <c r="E614" t="str">
        <f t="shared" si="45"/>
        <v>orhan_rzayev@example.com</v>
      </c>
      <c r="F614" s="3" t="str">
        <f t="shared" ca="1" si="46"/>
        <v>1974-07-15</v>
      </c>
      <c r="G614">
        <f t="shared" ca="1" si="47"/>
        <v>20</v>
      </c>
      <c r="H614" t="str">
        <f t="shared" ca="1" si="48"/>
        <v>(+994)772460709</v>
      </c>
      <c r="I614" t="str">
        <f t="shared" ca="1" si="49"/>
        <v>(+994)997502703</v>
      </c>
      <c r="J61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Rzayev','2J72G49','Male','orhan_rzayev@example.com','1974-07-15','20','(+994)772460709','(+994)997502703')</v>
      </c>
    </row>
    <row r="615" spans="1:10" x14ac:dyDescent="0.3">
      <c r="A615">
        <v>614</v>
      </c>
      <c r="B615" t="s">
        <v>460</v>
      </c>
      <c r="C615" t="s">
        <v>1087</v>
      </c>
      <c r="D615" t="str">
        <f>IF(SUMPRODUCT(--(ISNUMBER(SEARCH({"Nigar","Raksana","Nuray","Aysel","Lala","Nazrin","Narmin","Nargiz","Shabnam","Aygun","Gunay","Sabina","Fidan"}, B615)))) &gt; 0, "Female", "Male")</f>
        <v>Male</v>
      </c>
      <c r="E615" t="str">
        <f t="shared" si="45"/>
        <v>orhan_aliyev@example.com</v>
      </c>
      <c r="F615" s="3" t="str">
        <f t="shared" ca="1" si="46"/>
        <v>1999-09-17</v>
      </c>
      <c r="G615">
        <f t="shared" ca="1" si="47"/>
        <v>20</v>
      </c>
      <c r="H615" t="str">
        <f t="shared" ca="1" si="48"/>
        <v>(+994)517569987</v>
      </c>
      <c r="I615" t="str">
        <f t="shared" ca="1" si="49"/>
        <v>(+994)999710761</v>
      </c>
      <c r="J61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Aliyev','WNP7LAQ','Male','orhan_aliyev@example.com','1999-09-17','20','(+994)517569987','(+994)999710761')</v>
      </c>
    </row>
    <row r="616" spans="1:10" x14ac:dyDescent="0.3">
      <c r="A616">
        <v>615</v>
      </c>
      <c r="B616" t="s">
        <v>461</v>
      </c>
      <c r="C616" t="s">
        <v>1088</v>
      </c>
      <c r="D616" t="str">
        <f>IF(SUMPRODUCT(--(ISNUMBER(SEARCH({"Nigar","Raksana","Nuray","Aysel","Lala","Nazrin","Narmin","Nargiz","Shabnam","Aygun","Gunay","Sabina","Fidan"}, B616)))) &gt; 0, "Female", "Male")</f>
        <v>Male</v>
      </c>
      <c r="E616" t="str">
        <f t="shared" si="45"/>
        <v>orhan_safarov@example.com</v>
      </c>
      <c r="F616" s="3" t="str">
        <f t="shared" ca="1" si="46"/>
        <v>1983-01-15</v>
      </c>
      <c r="G616">
        <f t="shared" ca="1" si="47"/>
        <v>75</v>
      </c>
      <c r="H616" t="str">
        <f t="shared" ca="1" si="48"/>
        <v>(+994)503785802</v>
      </c>
      <c r="I616" t="str">
        <f t="shared" ca="1" si="49"/>
        <v>(+994)501694252</v>
      </c>
      <c r="J61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VALUES('Orhan Safarov','2XEHV8R','Male','orhan_safarov@example.com','1983-01-15','75','(+994)503785802','(+994)501694252')</v>
      </c>
    </row>
    <row r="617" spans="1:10" x14ac:dyDescent="0.3">
      <c r="A617">
        <v>616</v>
      </c>
      <c r="B617" t="s">
        <v>462</v>
      </c>
      <c r="C617" t="s">
        <v>1089</v>
      </c>
      <c r="D617" t="str">
        <f>IF(SUMPRODUCT(--(ISNUMBER(SEARCH({"Nigar","Raksana","Nuray","Aysel","Lala","Nazrin","Narmin","Nargiz","Shabnam","Aygun","Gunay","Sabina","Fidan"}, B617)))) &gt; 0, "Female", "Male")</f>
        <v>Male</v>
      </c>
      <c r="E617" t="str">
        <f t="shared" si="45"/>
        <v>ogtay_hacili@example.com</v>
      </c>
      <c r="F617" s="3" t="str">
        <f t="shared" ca="1" si="46"/>
        <v>1971-05-15</v>
      </c>
      <c r="G617">
        <f t="shared" ca="1" si="47"/>
        <v>15</v>
      </c>
      <c r="H617" t="str">
        <f t="shared" ca="1" si="48"/>
        <v>(+994)512737086</v>
      </c>
      <c r="I617" t="str">
        <f t="shared" ca="1" si="49"/>
        <v>(+994)773341342</v>
      </c>
      <c r="J61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VALUES('Ogtay Hacili','XF51O98','Male','ogtay_hacili@example.com','1971-05-15','15','(+994)512737086','(+994)773341342')</v>
      </c>
    </row>
    <row r="618" spans="1:10" x14ac:dyDescent="0.3">
      <c r="A618">
        <v>617</v>
      </c>
      <c r="B618" t="s">
        <v>463</v>
      </c>
      <c r="C618" t="s">
        <v>1090</v>
      </c>
      <c r="D618" t="str">
        <f>IF(SUMPRODUCT(--(ISNUMBER(SEARCH({"Nigar","Raksana","Nuray","Aysel","Lala","Nazrin","Narmin","Nargiz","Shabnam","Aygun","Gunay","Sabina","Fidan"}, B618)))) &gt; 0, "Female", "Male")</f>
        <v>Male</v>
      </c>
      <c r="E618" t="str">
        <f t="shared" si="45"/>
        <v>elnur_mammadli@example.com</v>
      </c>
      <c r="F618" s="3" t="str">
        <f t="shared" ca="1" si="46"/>
        <v>2004-02-03</v>
      </c>
      <c r="G618">
        <f t="shared" ca="1" si="47"/>
        <v>24</v>
      </c>
      <c r="H618" t="str">
        <f t="shared" ca="1" si="48"/>
        <v>(+994)508773224</v>
      </c>
      <c r="I618" t="str">
        <f t="shared" ca="1" si="49"/>
        <v>(+994)515469160</v>
      </c>
      <c r="J61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Mammadli','41B0QN2','Male','elnur_mammadli@example.com','2004-02-03','24','(+994)508773224','(+994)515469160')</v>
      </c>
    </row>
    <row r="619" spans="1:10" x14ac:dyDescent="0.3">
      <c r="A619">
        <v>618</v>
      </c>
      <c r="B619" t="s">
        <v>464</v>
      </c>
      <c r="C619" t="s">
        <v>1091</v>
      </c>
      <c r="D619" t="str">
        <f>IF(SUMPRODUCT(--(ISNUMBER(SEARCH({"Nigar","Raksana","Nuray","Aysel","Lala","Nazrin","Narmin","Nargiz","Shabnam","Aygun","Gunay","Sabina","Fidan"}, B619)))) &gt; 0, "Female", "Male")</f>
        <v>Male</v>
      </c>
      <c r="E619" t="str">
        <f t="shared" si="45"/>
        <v>ali_hasanov@example.com</v>
      </c>
      <c r="F619" s="3" t="str">
        <f t="shared" ca="1" si="46"/>
        <v>2001-09-16</v>
      </c>
      <c r="G619">
        <f t="shared" ca="1" si="47"/>
        <v>30</v>
      </c>
      <c r="H619" t="str">
        <f t="shared" ca="1" si="48"/>
        <v>(+994)996495926</v>
      </c>
      <c r="I619" t="str">
        <f t="shared" ca="1" si="49"/>
        <v>(+994)702426075</v>
      </c>
      <c r="J61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VALUES('Ali Hasanov','NH83XP3','Male','ali_hasanov@example.com','2001-09-16','30','(+994)996495926','(+994)702426075')</v>
      </c>
    </row>
    <row r="620" spans="1:10" x14ac:dyDescent="0.3">
      <c r="A620">
        <v>619</v>
      </c>
      <c r="B620" t="s">
        <v>465</v>
      </c>
      <c r="C620" t="s">
        <v>1092</v>
      </c>
      <c r="D620" t="str">
        <f>IF(SUMPRODUCT(--(ISNUMBER(SEARCH({"Nigar","Raksana","Nuray","Aysel","Lala","Nazrin","Narmin","Nargiz","Shabnam","Aygun","Gunay","Sabina","Fidan"}, B620)))) &gt; 0, "Female", "Male")</f>
        <v>Male</v>
      </c>
      <c r="E620" t="str">
        <f t="shared" si="45"/>
        <v>aghasalim_hasanli@example.com</v>
      </c>
      <c r="F620" s="3" t="str">
        <f t="shared" ca="1" si="46"/>
        <v>1995-11-07</v>
      </c>
      <c r="G620">
        <f t="shared" ca="1" si="47"/>
        <v>18</v>
      </c>
      <c r="H620" t="str">
        <f t="shared" ca="1" si="48"/>
        <v>(+994)703660812</v>
      </c>
      <c r="I620" t="str">
        <f t="shared" ca="1" si="49"/>
        <v>(+994)775654955</v>
      </c>
      <c r="J62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Hasanli','RZGYK66','Male','aghasalim_hasanli@example.com','1995-11-07','18','(+994)703660812','(+994)775654955')</v>
      </c>
    </row>
    <row r="621" spans="1:10" x14ac:dyDescent="0.3">
      <c r="A621">
        <v>620</v>
      </c>
      <c r="B621" t="s">
        <v>466</v>
      </c>
      <c r="C621" t="s">
        <v>1093</v>
      </c>
      <c r="D621" t="str">
        <f>IF(SUMPRODUCT(--(ISNUMBER(SEARCH({"Nigar","Raksana","Nuray","Aysel","Lala","Nazrin","Narmin","Nargiz","Shabnam","Aygun","Gunay","Sabina","Fidan"}, B621)))) &gt; 0, "Female", "Male")</f>
        <v>Male</v>
      </c>
      <c r="E621" t="str">
        <f t="shared" si="45"/>
        <v>abbas_hasanov@example.com</v>
      </c>
      <c r="F621" s="3" t="str">
        <f t="shared" ca="1" si="46"/>
        <v>2002-01-04</v>
      </c>
      <c r="G621">
        <f t="shared" ca="1" si="47"/>
        <v>13</v>
      </c>
      <c r="H621" t="str">
        <f t="shared" ca="1" si="48"/>
        <v>(+994)771609521</v>
      </c>
      <c r="I621" t="str">
        <f t="shared" ca="1" si="49"/>
        <v>(+994)516420876</v>
      </c>
      <c r="J621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VALUES('Abbas Hasanov','41392B6','Male','abbas_hasanov@example.com','2002-01-04','13','(+994)771609521','(+994)516420876')</v>
      </c>
    </row>
    <row r="622" spans="1:10" x14ac:dyDescent="0.3">
      <c r="A622">
        <v>621</v>
      </c>
      <c r="B622" t="s">
        <v>467</v>
      </c>
      <c r="C622" t="s">
        <v>1094</v>
      </c>
      <c r="D622" t="str">
        <f>IF(SUMPRODUCT(--(ISNUMBER(SEARCH({"Nigar","Raksana","Nuray","Aysel","Lala","Nazrin","Narmin","Nargiz","Shabnam","Aygun","Gunay","Sabina","Fidan"}, B622)))) &gt; 0, "Female", "Male")</f>
        <v>Male</v>
      </c>
      <c r="E622" t="str">
        <f t="shared" si="45"/>
        <v>elnur_quliyev@example.com</v>
      </c>
      <c r="F622" s="3" t="str">
        <f t="shared" ca="1" si="46"/>
        <v>1992-11-05</v>
      </c>
      <c r="G622">
        <f t="shared" ca="1" si="47"/>
        <v>48</v>
      </c>
      <c r="H622" t="str">
        <f t="shared" ca="1" si="48"/>
        <v>(+994)996169725</v>
      </c>
      <c r="I622" t="str">
        <f t="shared" ca="1" si="49"/>
        <v>(+994)554650577</v>
      </c>
      <c r="J622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VALUES('Elnur Quliyev','PMYSE3V','Male','elnur_quliyev@example.com','1992-11-05','48','(+994)996169725','(+994)554650577')</v>
      </c>
    </row>
    <row r="623" spans="1:10" x14ac:dyDescent="0.3">
      <c r="A623">
        <v>622</v>
      </c>
      <c r="B623" t="s">
        <v>468</v>
      </c>
      <c r="C623" t="s">
        <v>1095</v>
      </c>
      <c r="D623" t="str">
        <f>IF(SUMPRODUCT(--(ISNUMBER(SEARCH({"Nigar","Raksana","Nuray","Aysel","Lala","Nazrin","Narmin","Nargiz","Shabnam","Aygun","Gunay","Sabina","Fidan"}, B623)))) &gt; 0, "Female", "Male")</f>
        <v>Male</v>
      </c>
      <c r="E623" t="str">
        <f t="shared" si="45"/>
        <v>macid_hacili@example.com</v>
      </c>
      <c r="F623" s="3" t="str">
        <f t="shared" ca="1" si="46"/>
        <v>2007-10-22</v>
      </c>
      <c r="G623">
        <f t="shared" ca="1" si="47"/>
        <v>59</v>
      </c>
      <c r="H623" t="str">
        <f t="shared" ca="1" si="48"/>
        <v>(+994)517309955</v>
      </c>
      <c r="I623" t="str">
        <f t="shared" ca="1" si="49"/>
        <v>(+994)707077584</v>
      </c>
      <c r="J623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VALUES('Macid Hacili','M323TM3','Male','macid_hacili@example.com','2007-10-22','59','(+994)517309955','(+994)707077584')</v>
      </c>
    </row>
    <row r="624" spans="1:10" x14ac:dyDescent="0.3">
      <c r="A624">
        <v>623</v>
      </c>
      <c r="B624" t="s">
        <v>469</v>
      </c>
      <c r="C624" t="s">
        <v>1096</v>
      </c>
      <c r="D624" t="str">
        <f>IF(SUMPRODUCT(--(ISNUMBER(SEARCH({"Nigar","Raksana","Nuray","Aysel","Lala","Nazrin","Narmin","Nargiz","Shabnam","Aygun","Gunay","Sabina","Fidan"}, B624)))) &gt; 0, "Female", "Male")</f>
        <v>Male</v>
      </c>
      <c r="E624" t="str">
        <f t="shared" si="45"/>
        <v>ravan_nasirov@example.com</v>
      </c>
      <c r="F624" s="3" t="str">
        <f t="shared" ca="1" si="46"/>
        <v>1989-08-21</v>
      </c>
      <c r="G624">
        <f t="shared" ca="1" si="47"/>
        <v>14</v>
      </c>
      <c r="H624" t="str">
        <f t="shared" ca="1" si="48"/>
        <v>(+994)774618644</v>
      </c>
      <c r="I624" t="str">
        <f t="shared" ca="1" si="49"/>
        <v>(+994)998962270</v>
      </c>
      <c r="J624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VALUES('Ravan Nasirov','Y5YXM5B','Male','ravan_nasirov@example.com','1989-08-21','14','(+994)774618644','(+994)998962270')</v>
      </c>
    </row>
    <row r="625" spans="1:10" x14ac:dyDescent="0.3">
      <c r="A625">
        <v>624</v>
      </c>
      <c r="B625" t="s">
        <v>470</v>
      </c>
      <c r="C625" t="s">
        <v>1097</v>
      </c>
      <c r="D625" t="str">
        <f>IF(SUMPRODUCT(--(ISNUMBER(SEARCH({"Nigar","Raksana","Nuray","Aysel","Lala","Nazrin","Narmin","Nargiz","Shabnam","Aygun","Gunay","Sabina","Fidan"}, B625)))) &gt; 0, "Female", "Male")</f>
        <v>Male</v>
      </c>
      <c r="E625" t="str">
        <f t="shared" si="45"/>
        <v>rasim_hasanli@example.com</v>
      </c>
      <c r="F625" s="3" t="str">
        <f t="shared" ca="1" si="46"/>
        <v>2005-04-10</v>
      </c>
      <c r="G625">
        <f t="shared" ca="1" si="47"/>
        <v>77</v>
      </c>
      <c r="H625" t="str">
        <f t="shared" ca="1" si="48"/>
        <v>(+994)701962353</v>
      </c>
      <c r="I625" t="str">
        <f t="shared" ca="1" si="49"/>
        <v/>
      </c>
      <c r="J625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VALUES('Rasim Hasanli','WCMJ47Z','Male','rasim_hasanli@example.com','2005-04-10','77','(+994)701962353','')</v>
      </c>
    </row>
    <row r="626" spans="1:10" x14ac:dyDescent="0.3">
      <c r="A626">
        <v>625</v>
      </c>
      <c r="B626" t="s">
        <v>29</v>
      </c>
      <c r="C626" t="s">
        <v>1098</v>
      </c>
      <c r="D626" t="str">
        <f>IF(SUMPRODUCT(--(ISNUMBER(SEARCH({"Nigar","Raksana","Nuray","Aysel","Lala","Nazrin","Narmin","Nargiz","Shabnam","Aygun","Gunay","Sabina","Fidan"}, B626)))) &gt; 0, "Female", "Male")</f>
        <v>Male</v>
      </c>
      <c r="E626" t="str">
        <f t="shared" si="45"/>
        <v>elvin_hasanli@example.com</v>
      </c>
      <c r="F626" s="3" t="str">
        <f t="shared" ca="1" si="46"/>
        <v>1985-11-06</v>
      </c>
      <c r="G626">
        <f t="shared" ca="1" si="47"/>
        <v>73</v>
      </c>
      <c r="H626" t="str">
        <f t="shared" ca="1" si="48"/>
        <v>(+994)996497492</v>
      </c>
      <c r="I626" t="str">
        <f t="shared" ca="1" si="49"/>
        <v>(+994)996430481</v>
      </c>
      <c r="J626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VALUES('Elvin Hasanli','DA9LBXP','Male','elvin_hasanli@example.com','1985-11-06','73','(+994)996497492','(+994)996430481')</v>
      </c>
    </row>
    <row r="627" spans="1:10" x14ac:dyDescent="0.3">
      <c r="A627">
        <v>626</v>
      </c>
      <c r="B627" t="s">
        <v>471</v>
      </c>
      <c r="C627" t="s">
        <v>1099</v>
      </c>
      <c r="D627" t="str">
        <f>IF(SUMPRODUCT(--(ISNUMBER(SEARCH({"Nigar","Raksana","Nuray","Aysel","Lala","Nazrin","Narmin","Nargiz","Shabnam","Aygun","Gunay","Sabina","Fidan"}, B627)))) &gt; 0, "Female", "Male")</f>
        <v>Male</v>
      </c>
      <c r="E627" t="str">
        <f t="shared" si="45"/>
        <v>samir_safarov@example.com</v>
      </c>
      <c r="F627" s="3" t="str">
        <f t="shared" ca="1" si="46"/>
        <v>1981-12-08</v>
      </c>
      <c r="G627">
        <f t="shared" ca="1" si="47"/>
        <v>28</v>
      </c>
      <c r="H627" t="str">
        <f t="shared" ca="1" si="48"/>
        <v>(+994)511132543</v>
      </c>
      <c r="I627" t="str">
        <f t="shared" ca="1" si="49"/>
        <v>(+994)998697974</v>
      </c>
      <c r="J627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VALUES('Samir Safarov','GXP04NN','Male','samir_safarov@example.com','1981-12-08','28','(+994)511132543','(+994)998697974')</v>
      </c>
    </row>
    <row r="628" spans="1:10" x14ac:dyDescent="0.3">
      <c r="A628">
        <v>627</v>
      </c>
      <c r="B628" t="s">
        <v>13</v>
      </c>
      <c r="C628" t="s">
        <v>1100</v>
      </c>
      <c r="D628" t="str">
        <f>IF(SUMPRODUCT(--(ISNUMBER(SEARCH({"Nigar","Raksana","Nuray","Aysel","Lala","Nazrin","Narmin","Nargiz","Shabnam","Aygun","Gunay","Sabina","Fidan"}, B628)))) &gt; 0, "Female", "Male")</f>
        <v>Male</v>
      </c>
      <c r="E628" t="str">
        <f t="shared" si="45"/>
        <v>cavid_ibrahimli@example.com</v>
      </c>
      <c r="F628" s="3" t="str">
        <f t="shared" ca="1" si="46"/>
        <v>1984-12-02</v>
      </c>
      <c r="G628">
        <f t="shared" ca="1" si="47"/>
        <v>75</v>
      </c>
      <c r="H628" t="str">
        <f t="shared" ca="1" si="48"/>
        <v>(+994)773311933</v>
      </c>
      <c r="I628" t="str">
        <f t="shared" ca="1" si="49"/>
        <v>(+994)777805828</v>
      </c>
      <c r="J628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Ibrahimli','GDQNG02','Male','cavid_ibrahimli@example.com','1984-12-02','75','(+994)773311933','(+994)777805828')</v>
      </c>
    </row>
    <row r="629" spans="1:10" x14ac:dyDescent="0.3">
      <c r="A629">
        <v>628</v>
      </c>
      <c r="B629" t="s">
        <v>472</v>
      </c>
      <c r="C629" t="s">
        <v>1101</v>
      </c>
      <c r="D629" t="str">
        <f>IF(SUMPRODUCT(--(ISNUMBER(SEARCH({"Nigar","Raksana","Nuray","Aysel","Lala","Nazrin","Narmin","Nargiz","Shabnam","Aygun","Gunay","Sabina","Fidan"}, B629)))) &gt; 0, "Female", "Male")</f>
        <v>Male</v>
      </c>
      <c r="E629" t="str">
        <f t="shared" si="45"/>
        <v>cavid_rzayev@example.com</v>
      </c>
      <c r="F629" s="3" t="str">
        <f t="shared" ca="1" si="46"/>
        <v>1972-05-23</v>
      </c>
      <c r="G629">
        <f t="shared" ca="1" si="47"/>
        <v>71</v>
      </c>
      <c r="H629" t="str">
        <f t="shared" ca="1" si="48"/>
        <v>(+994)556826698</v>
      </c>
      <c r="I629" t="str">
        <f t="shared" ca="1" si="49"/>
        <v>(+994)705485922</v>
      </c>
      <c r="J629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VALUES('Cavid Rzayev','CAA7LMG','Male','cavid_rzayev@example.com','1972-05-23','71','(+994)556826698','(+994)705485922')</v>
      </c>
    </row>
    <row r="630" spans="1:10" x14ac:dyDescent="0.3">
      <c r="A630">
        <v>629</v>
      </c>
      <c r="B630" t="s">
        <v>473</v>
      </c>
      <c r="C630" t="s">
        <v>1102</v>
      </c>
      <c r="D630" t="str">
        <f>IF(SUMPRODUCT(--(ISNUMBER(SEARCH({"Nigar","Raksana","Nuray","Aysel","Lala","Nazrin","Narmin","Nargiz","Shabnam","Aygun","Gunay","Sabina","Fidan"}, B630)))) &gt; 0, "Female", "Male")</f>
        <v>Male</v>
      </c>
      <c r="E630" t="str">
        <f t="shared" si="45"/>
        <v>aghasalim_hasanov@example.com</v>
      </c>
      <c r="F630" s="3" t="str">
        <f t="shared" ca="1" si="46"/>
        <v>2000-10-02</v>
      </c>
      <c r="G630">
        <f t="shared" ca="1" si="47"/>
        <v>70</v>
      </c>
      <c r="H630" t="str">
        <f t="shared" ca="1" si="48"/>
        <v>(+994)771463898</v>
      </c>
      <c r="I630" t="str">
        <f t="shared" ca="1" si="49"/>
        <v/>
      </c>
      <c r="J630" s="7" t="str">
        <f ca="1">CONCATENATE("INSERT INTO CUSTOMERS (FULLNAME,SERIANUMBER,GENDER,EMAIL,BIRTHDATE,CITYID,TELNUM1,TELNUM2) VALUES('",Table2[[#This Row],[NameSurname]],"','",Table2[[#This Row],[SeriaNumber]],"','",Table2[[#This Row],[Gender]],"','",Table2[[#This Row],[Email]],"','",Table2[[#This Row],[BirthDate]],"','",Table2[[#This Row],[CityID]],"','",Table2[[#This Row],[TEl1]],"','",Table2[[#This Row],[TEl2]],"')")</f>
        <v>INSERT INTO CUSTOMERS (FULLNAME,SERIANUMBER,GENDER,EMAIL,BIRTHDATE,CITYID,TELNUM1,TELNUM2) VALUES('Aghasalim Hasanov','1NNFRYL','Male','aghasalim_hasanov@example.com','2000-10-02','70','(+994)771463898','')</v>
      </c>
    </row>
    <row r="631" spans="1:10" x14ac:dyDescent="0.3">
      <c r="F631" s="3"/>
      <c r="J631" s="7"/>
    </row>
    <row r="632" spans="1:10" x14ac:dyDescent="0.3">
      <c r="F632" s="3"/>
      <c r="J632" s="7"/>
    </row>
    <row r="633" spans="1:10" x14ac:dyDescent="0.3">
      <c r="F633" s="3"/>
      <c r="J633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C2A1-411F-4B89-A05A-9CDA3401F3B1}">
  <dimension ref="A1:C79"/>
  <sheetViews>
    <sheetView topLeftCell="B52" workbookViewId="0">
      <selection activeCell="C64" sqref="C64"/>
    </sheetView>
  </sheetViews>
  <sheetFormatPr defaultRowHeight="14.4" x14ac:dyDescent="0.3"/>
  <cols>
    <col min="1" max="1" width="10.109375" customWidth="1"/>
    <col min="2" max="2" width="38" bestFit="1" customWidth="1"/>
    <col min="3" max="3" width="42.33203125" bestFit="1" customWidth="1"/>
  </cols>
  <sheetData>
    <row r="1" spans="1:3" x14ac:dyDescent="0.3">
      <c r="A1" t="s">
        <v>1103</v>
      </c>
      <c r="B1" t="s">
        <v>1104</v>
      </c>
      <c r="C1" t="s">
        <v>10</v>
      </c>
    </row>
    <row r="2" spans="1:3" x14ac:dyDescent="0.3">
      <c r="A2">
        <v>1</v>
      </c>
      <c r="B2" s="4" t="s">
        <v>1105</v>
      </c>
      <c r="C2" t="str">
        <f>CONCATENATE("INSERT INTO Cities (city_name) VALUES('",Table5[[#This Row],[Name]],,"')")</f>
        <v>INSERT INTO Cities (city_name) VALUES('Bakı')</v>
      </c>
    </row>
    <row r="3" spans="1:3" x14ac:dyDescent="0.3">
      <c r="A3">
        <v>2</v>
      </c>
      <c r="B3" s="5" t="s">
        <v>1106</v>
      </c>
      <c r="C3" t="str">
        <f>CONCATENATE("INSERT INTO Cities (city_name) VALUES('",Table5[[#This Row],[Name]],,"')")</f>
        <v>INSERT INTO Cities (city_name) VALUES('Gəncə')</v>
      </c>
    </row>
    <row r="4" spans="1:3" x14ac:dyDescent="0.3">
      <c r="A4">
        <v>3</v>
      </c>
      <c r="B4" s="4" t="s">
        <v>1107</v>
      </c>
      <c r="C4" t="str">
        <f>CONCATENATE("INSERT INTO Cities (city_name) VALUES('",Table5[[#This Row],[Name]],,"')")</f>
        <v>INSERT INTO Cities (city_name) VALUES('Naxçıvan')</v>
      </c>
    </row>
    <row r="5" spans="1:3" x14ac:dyDescent="0.3">
      <c r="A5">
        <v>4</v>
      </c>
      <c r="B5" s="5" t="s">
        <v>1108</v>
      </c>
      <c r="C5" t="str">
        <f>CONCATENATE("INSERT INTO Cities (city_name) VALUES('",Table5[[#This Row],[Name]],,"')")</f>
        <v>INSERT INTO Cities (city_name) VALUES('Sumqayıt')</v>
      </c>
    </row>
    <row r="6" spans="1:3" x14ac:dyDescent="0.3">
      <c r="A6">
        <v>5</v>
      </c>
      <c r="B6" s="4" t="s">
        <v>1109</v>
      </c>
      <c r="C6" t="str">
        <f>CONCATENATE("INSERT INTO Cities (city_name) VALUES('",Table5[[#This Row],[Name]],,"')")</f>
        <v>INSERT INTO Cities (city_name) VALUES('Lənkəran')</v>
      </c>
    </row>
    <row r="7" spans="1:3" x14ac:dyDescent="0.3">
      <c r="A7">
        <v>6</v>
      </c>
      <c r="B7" s="5" t="s">
        <v>1110</v>
      </c>
      <c r="C7" t="str">
        <f>CONCATENATE("INSERT INTO Cities (city_name) VALUES('",Table5[[#This Row],[Name]],,"')")</f>
        <v>INSERT INTO Cities (city_name) VALUES('Mingəçevir')</v>
      </c>
    </row>
    <row r="8" spans="1:3" x14ac:dyDescent="0.3">
      <c r="A8">
        <v>7</v>
      </c>
      <c r="B8" s="4" t="s">
        <v>1111</v>
      </c>
      <c r="C8" t="str">
        <f>CONCATENATE("INSERT INTO Cities (city_name) VALUES('",Table5[[#This Row],[Name]],,"')")</f>
        <v>INSERT INTO Cities (city_name) VALUES('Naftalan')</v>
      </c>
    </row>
    <row r="9" spans="1:3" x14ac:dyDescent="0.3">
      <c r="A9">
        <v>8</v>
      </c>
      <c r="B9" s="5" t="s">
        <v>1112</v>
      </c>
      <c r="C9" t="str">
        <f>CONCATENATE("INSERT INTO Cities (city_name) VALUES('",Table5[[#This Row],[Name]],,"')")</f>
        <v>INSERT INTO Cities (city_name) VALUES('Xankəndi')</v>
      </c>
    </row>
    <row r="10" spans="1:3" x14ac:dyDescent="0.3">
      <c r="A10">
        <v>9</v>
      </c>
      <c r="B10" s="4" t="s">
        <v>1113</v>
      </c>
      <c r="C10" t="str">
        <f>CONCATENATE("INSERT INTO Cities (city_name) VALUES('",Table5[[#This Row],[Name]],,"')")</f>
        <v>INSERT INTO Cities (city_name) VALUES('Şəki')</v>
      </c>
    </row>
    <row r="11" spans="1:3" x14ac:dyDescent="0.3">
      <c r="A11">
        <v>10</v>
      </c>
      <c r="B11" s="5" t="s">
        <v>1114</v>
      </c>
      <c r="C11" t="str">
        <f>CONCATENATE("INSERT INTO Cities (city_name) VALUES('",Table5[[#This Row],[Name]],,"')")</f>
        <v>INSERT INTO Cities (city_name) VALUES('Şirvan')</v>
      </c>
    </row>
    <row r="12" spans="1:3" x14ac:dyDescent="0.3">
      <c r="A12">
        <v>11</v>
      </c>
      <c r="B12" s="4" t="s">
        <v>1115</v>
      </c>
      <c r="C12" t="str">
        <f>CONCATENATE("INSERT INTO Cities (city_name) VALUES('",Table5[[#This Row],[Name]],,"')")</f>
        <v>INSERT INTO Cities (city_name) VALUES('Yevlax')</v>
      </c>
    </row>
    <row r="13" spans="1:3" x14ac:dyDescent="0.3">
      <c r="A13">
        <v>12</v>
      </c>
      <c r="B13" s="5" t="s">
        <v>1116</v>
      </c>
      <c r="C13" t="str">
        <f>CONCATENATE("INSERT INTO Cities (city_name) VALUES('",Table5[[#This Row],[Name]],,"')")</f>
        <v>INSERT INTO Cities (city_name) VALUES('Abşeron')</v>
      </c>
    </row>
    <row r="14" spans="1:3" x14ac:dyDescent="0.3">
      <c r="A14">
        <v>13</v>
      </c>
      <c r="B14" s="4" t="s">
        <v>1117</v>
      </c>
      <c r="C14" t="str">
        <f>CONCATENATE("INSERT INTO Cities (city_name) VALUES('",Table5[[#This Row],[Name]],,"')")</f>
        <v>INSERT INTO Cities (city_name) VALUES('Ağcabədi')</v>
      </c>
    </row>
    <row r="15" spans="1:3" x14ac:dyDescent="0.3">
      <c r="A15">
        <v>14</v>
      </c>
      <c r="B15" s="5" t="s">
        <v>1118</v>
      </c>
      <c r="C15" t="str">
        <f>CONCATENATE("INSERT INTO Cities (city_name) VALUES('",Table5[[#This Row],[Name]],,"')")</f>
        <v>INSERT INTO Cities (city_name) VALUES('Ağdam')</v>
      </c>
    </row>
    <row r="16" spans="1:3" x14ac:dyDescent="0.3">
      <c r="A16">
        <v>15</v>
      </c>
      <c r="B16" s="4" t="s">
        <v>1119</v>
      </c>
      <c r="C16" t="str">
        <f>CONCATENATE("INSERT INTO Cities (city_name) VALUES('",Table5[[#This Row],[Name]],,"')")</f>
        <v>INSERT INTO Cities (city_name) VALUES('Ağdaş')</v>
      </c>
    </row>
    <row r="17" spans="1:3" x14ac:dyDescent="0.3">
      <c r="A17">
        <v>16</v>
      </c>
      <c r="B17" s="5" t="s">
        <v>1120</v>
      </c>
      <c r="C17" t="str">
        <f>CONCATENATE("INSERT INTO Cities (city_name) VALUES('",Table5[[#This Row],[Name]],,"')")</f>
        <v>INSERT INTO Cities (city_name) VALUES('Ağdərə')</v>
      </c>
    </row>
    <row r="18" spans="1:3" x14ac:dyDescent="0.3">
      <c r="A18">
        <v>17</v>
      </c>
      <c r="B18" s="4" t="s">
        <v>1121</v>
      </c>
      <c r="C18" t="str">
        <f>CONCATENATE("INSERT INTO Cities (city_name) VALUES('",Table5[[#This Row],[Name]],,"')")</f>
        <v>INSERT INTO Cities (city_name) VALUES('Ağstafa')</v>
      </c>
    </row>
    <row r="19" spans="1:3" x14ac:dyDescent="0.3">
      <c r="A19">
        <v>18</v>
      </c>
      <c r="B19" s="5" t="s">
        <v>1122</v>
      </c>
      <c r="C19" t="str">
        <f>CONCATENATE("INSERT INTO Cities (city_name) VALUES('",Table5[[#This Row],[Name]],,"')")</f>
        <v>INSERT INTO Cities (city_name) VALUES('Ağsu')</v>
      </c>
    </row>
    <row r="20" spans="1:3" x14ac:dyDescent="0.3">
      <c r="A20">
        <v>19</v>
      </c>
      <c r="B20" s="4" t="s">
        <v>1123</v>
      </c>
      <c r="C20" t="str">
        <f>CONCATENATE("INSERT INTO Cities (city_name) VALUES('",Table5[[#This Row],[Name]],,"')")</f>
        <v>INSERT INTO Cities (city_name) VALUES('Astara')</v>
      </c>
    </row>
    <row r="21" spans="1:3" x14ac:dyDescent="0.3">
      <c r="A21">
        <v>20</v>
      </c>
      <c r="B21" s="5" t="s">
        <v>1124</v>
      </c>
      <c r="C21" t="str">
        <f>CONCATENATE("INSERT INTO Cities (city_name) VALUES('",Table5[[#This Row],[Name]],,"')")</f>
        <v>INSERT INTO Cities (city_name) VALUES('Babək')</v>
      </c>
    </row>
    <row r="22" spans="1:3" x14ac:dyDescent="0.3">
      <c r="A22">
        <v>21</v>
      </c>
      <c r="B22" s="4" t="s">
        <v>1125</v>
      </c>
      <c r="C22" t="str">
        <f>CONCATENATE("INSERT INTO Cities (city_name) VALUES('",Table5[[#This Row],[Name]],,"')")</f>
        <v>INSERT INTO Cities (city_name) VALUES('Balakən')</v>
      </c>
    </row>
    <row r="23" spans="1:3" x14ac:dyDescent="0.3">
      <c r="A23">
        <v>22</v>
      </c>
      <c r="B23" s="5" t="s">
        <v>1126</v>
      </c>
      <c r="C23" t="str">
        <f>CONCATENATE("INSERT INTO Cities (city_name) VALUES('",Table5[[#This Row],[Name]],,"')")</f>
        <v>INSERT INTO Cities (city_name) VALUES('Beyləqan')</v>
      </c>
    </row>
    <row r="24" spans="1:3" x14ac:dyDescent="0.3">
      <c r="A24">
        <v>23</v>
      </c>
      <c r="B24" s="4" t="s">
        <v>1127</v>
      </c>
      <c r="C24" t="str">
        <f>CONCATENATE("INSERT INTO Cities (city_name) VALUES('",Table5[[#This Row],[Name]],,"')")</f>
        <v>INSERT INTO Cities (city_name) VALUES('Bərdə')</v>
      </c>
    </row>
    <row r="25" spans="1:3" x14ac:dyDescent="0.3">
      <c r="A25">
        <v>24</v>
      </c>
      <c r="B25" s="5" t="s">
        <v>1128</v>
      </c>
      <c r="C25" t="str">
        <f>CONCATENATE("INSERT INTO Cities (city_name) VALUES('",Table5[[#This Row],[Name]],,"')")</f>
        <v>INSERT INTO Cities (city_name) VALUES('Biləsuvar')</v>
      </c>
    </row>
    <row r="26" spans="1:3" x14ac:dyDescent="0.3">
      <c r="A26">
        <v>25</v>
      </c>
      <c r="B26" s="4" t="s">
        <v>1129</v>
      </c>
      <c r="C26" t="str">
        <f>CONCATENATE("INSERT INTO Cities (city_name) VALUES('",Table5[[#This Row],[Name]],,"')")</f>
        <v>INSERT INTO Cities (city_name) VALUES('Cəbrayıl')</v>
      </c>
    </row>
    <row r="27" spans="1:3" x14ac:dyDescent="0.3">
      <c r="A27">
        <v>26</v>
      </c>
      <c r="B27" s="5" t="s">
        <v>1130</v>
      </c>
      <c r="C27" t="str">
        <f>CONCATENATE("INSERT INTO Cities (city_name) VALUES('",Table5[[#This Row],[Name]],,"')")</f>
        <v>INSERT INTO Cities (city_name) VALUES('Cəlilabad')</v>
      </c>
    </row>
    <row r="28" spans="1:3" x14ac:dyDescent="0.3">
      <c r="A28">
        <v>27</v>
      </c>
      <c r="B28" s="4" t="s">
        <v>1131</v>
      </c>
      <c r="C28" t="str">
        <f>CONCATENATE("INSERT INTO Cities (city_name) VALUES('",Table5[[#This Row],[Name]],,"')")</f>
        <v>INSERT INTO Cities (city_name) VALUES('Culfa')</v>
      </c>
    </row>
    <row r="29" spans="1:3" x14ac:dyDescent="0.3">
      <c r="A29">
        <v>28</v>
      </c>
      <c r="B29" s="5" t="s">
        <v>1132</v>
      </c>
      <c r="C29" t="str">
        <f>CONCATENATE("INSERT INTO Cities (city_name) VALUES('",Table5[[#This Row],[Name]],,"')")</f>
        <v>INSERT INTO Cities (city_name) VALUES('Daşkəsən')</v>
      </c>
    </row>
    <row r="30" spans="1:3" x14ac:dyDescent="0.3">
      <c r="A30">
        <v>29</v>
      </c>
      <c r="B30" s="4" t="s">
        <v>1133</v>
      </c>
      <c r="C30" t="str">
        <f>CONCATENATE("INSERT INTO Cities (city_name) VALUES('",Table5[[#This Row],[Name]],,"')")</f>
        <v>INSERT INTO Cities (city_name) VALUES('Füzuli')</v>
      </c>
    </row>
    <row r="31" spans="1:3" x14ac:dyDescent="0.3">
      <c r="A31">
        <v>30</v>
      </c>
      <c r="B31" s="5" t="s">
        <v>1134</v>
      </c>
      <c r="C31" t="str">
        <f>CONCATENATE("INSERT INTO Cities (city_name) VALUES('",Table5[[#This Row],[Name]],,"')")</f>
        <v>INSERT INTO Cities (city_name) VALUES('Gədəbəy')</v>
      </c>
    </row>
    <row r="32" spans="1:3" x14ac:dyDescent="0.3">
      <c r="A32">
        <v>31</v>
      </c>
      <c r="B32" s="4" t="s">
        <v>1135</v>
      </c>
      <c r="C32" t="str">
        <f>CONCATENATE("INSERT INTO Cities (city_name) VALUES('",Table5[[#This Row],[Name]],,"')")</f>
        <v>INSERT INTO Cities (city_name) VALUES('Goranboy')</v>
      </c>
    </row>
    <row r="33" spans="1:3" x14ac:dyDescent="0.3">
      <c r="A33">
        <v>32</v>
      </c>
      <c r="B33" s="5" t="s">
        <v>1136</v>
      </c>
      <c r="C33" t="str">
        <f>CONCATENATE("INSERT INTO Cities (city_name) VALUES('",Table5[[#This Row],[Name]],,"')")</f>
        <v>INSERT INTO Cities (city_name) VALUES('Göyçay')</v>
      </c>
    </row>
    <row r="34" spans="1:3" x14ac:dyDescent="0.3">
      <c r="A34">
        <v>33</v>
      </c>
      <c r="B34" s="4" t="s">
        <v>1137</v>
      </c>
      <c r="C34" t="str">
        <f>CONCATENATE("INSERT INTO Cities (city_name) VALUES('",Table5[[#This Row],[Name]],,"')")</f>
        <v>INSERT INTO Cities (city_name) VALUES('Göygöl')</v>
      </c>
    </row>
    <row r="35" spans="1:3" x14ac:dyDescent="0.3">
      <c r="A35">
        <v>34</v>
      </c>
      <c r="B35" s="5" t="s">
        <v>1138</v>
      </c>
      <c r="C35" t="str">
        <f>CONCATENATE("INSERT INTO Cities (city_name) VALUES('",Table5[[#This Row],[Name]],,"')")</f>
        <v>INSERT INTO Cities (city_name) VALUES('Hacıqabul')</v>
      </c>
    </row>
    <row r="36" spans="1:3" x14ac:dyDescent="0.3">
      <c r="A36">
        <v>35</v>
      </c>
      <c r="B36" s="4" t="s">
        <v>1139</v>
      </c>
      <c r="C36" t="str">
        <f>CONCATENATE("INSERT INTO Cities (city_name) VALUES('",Table5[[#This Row],[Name]],,"')")</f>
        <v>INSERT INTO Cities (city_name) VALUES('Xaçmaz')</v>
      </c>
    </row>
    <row r="37" spans="1:3" x14ac:dyDescent="0.3">
      <c r="A37">
        <v>36</v>
      </c>
      <c r="B37" s="5" t="s">
        <v>1140</v>
      </c>
      <c r="C37" t="str">
        <f>CONCATENATE("INSERT INTO Cities (city_name) VALUES('",Table5[[#This Row],[Name]],,"')")</f>
        <v>INSERT INTO Cities (city_name) VALUES('Xızı')</v>
      </c>
    </row>
    <row r="38" spans="1:3" x14ac:dyDescent="0.3">
      <c r="A38">
        <v>37</v>
      </c>
      <c r="B38" s="4" t="s">
        <v>1141</v>
      </c>
      <c r="C38" t="str">
        <f>CONCATENATE("INSERT INTO Cities (city_name) VALUES('",Table5[[#This Row],[Name]],,"')")</f>
        <v>INSERT INTO Cities (city_name) VALUES('Xocalı')</v>
      </c>
    </row>
    <row r="39" spans="1:3" x14ac:dyDescent="0.3">
      <c r="A39">
        <v>38</v>
      </c>
      <c r="B39" s="5" t="s">
        <v>1142</v>
      </c>
      <c r="C39" t="str">
        <f>CONCATENATE("INSERT INTO Cities (city_name) VALUES('",Table5[[#This Row],[Name]],,"')")</f>
        <v>INSERT INTO Cities (city_name) VALUES('Xocavənd')</v>
      </c>
    </row>
    <row r="40" spans="1:3" x14ac:dyDescent="0.3">
      <c r="A40">
        <v>39</v>
      </c>
      <c r="B40" s="4" t="s">
        <v>1143</v>
      </c>
      <c r="C40" t="str">
        <f>CONCATENATE("INSERT INTO Cities (city_name) VALUES('",Table5[[#This Row],[Name]],,"')")</f>
        <v>INSERT INTO Cities (city_name) VALUES('İmişli')</v>
      </c>
    </row>
    <row r="41" spans="1:3" x14ac:dyDescent="0.3">
      <c r="A41">
        <v>40</v>
      </c>
      <c r="B41" s="5" t="s">
        <v>1144</v>
      </c>
      <c r="C41" t="str">
        <f>CONCATENATE("INSERT INTO Cities (city_name) VALUES('",Table5[[#This Row],[Name]],,"')")</f>
        <v>INSERT INTO Cities (city_name) VALUES('İsmayıllı')</v>
      </c>
    </row>
    <row r="42" spans="1:3" x14ac:dyDescent="0.3">
      <c r="A42">
        <v>41</v>
      </c>
      <c r="B42" s="4" t="s">
        <v>1145</v>
      </c>
      <c r="C42" t="str">
        <f>CONCATENATE("INSERT INTO Cities (city_name) VALUES('",Table5[[#This Row],[Name]],,"')")</f>
        <v>INSERT INTO Cities (city_name) VALUES('Kəlbəcər')</v>
      </c>
    </row>
    <row r="43" spans="1:3" x14ac:dyDescent="0.3">
      <c r="A43">
        <v>42</v>
      </c>
      <c r="B43" s="5" t="s">
        <v>1146</v>
      </c>
      <c r="C43" t="str">
        <f>CONCATENATE("INSERT INTO Cities (city_name) VALUES('",Table5[[#This Row],[Name]],,"')")</f>
        <v>INSERT INTO Cities (city_name) VALUES('Kəngərli')</v>
      </c>
    </row>
    <row r="44" spans="1:3" x14ac:dyDescent="0.3">
      <c r="A44">
        <v>43</v>
      </c>
      <c r="B44" s="4" t="s">
        <v>1147</v>
      </c>
      <c r="C44" t="str">
        <f>CONCATENATE("INSERT INTO Cities (city_name) VALUES('",Table5[[#This Row],[Name]],,"')")</f>
        <v>INSERT INTO Cities (city_name) VALUES('Kürdəmir')</v>
      </c>
    </row>
    <row r="45" spans="1:3" x14ac:dyDescent="0.3">
      <c r="A45">
        <v>44</v>
      </c>
      <c r="B45" s="5" t="s">
        <v>1148</v>
      </c>
      <c r="C45" t="str">
        <f>CONCATENATE("INSERT INTO Cities (city_name) VALUES('",Table5[[#This Row],[Name]],,"')")</f>
        <v>INSERT INTO Cities (city_name) VALUES('Qax')</v>
      </c>
    </row>
    <row r="46" spans="1:3" x14ac:dyDescent="0.3">
      <c r="A46">
        <v>45</v>
      </c>
      <c r="B46" s="4" t="s">
        <v>1149</v>
      </c>
      <c r="C46" t="str">
        <f>CONCATENATE("INSERT INTO Cities (city_name) VALUES('",Table5[[#This Row],[Name]],,"')")</f>
        <v>INSERT INTO Cities (city_name) VALUES('Qazax')</v>
      </c>
    </row>
    <row r="47" spans="1:3" x14ac:dyDescent="0.3">
      <c r="A47">
        <v>46</v>
      </c>
      <c r="B47" s="5" t="s">
        <v>1150</v>
      </c>
      <c r="C47" t="str">
        <f>CONCATENATE("INSERT INTO Cities (city_name) VALUES('",Table5[[#This Row],[Name]],,"')")</f>
        <v>INSERT INTO Cities (city_name) VALUES('Qəbələ')</v>
      </c>
    </row>
    <row r="48" spans="1:3" x14ac:dyDescent="0.3">
      <c r="A48">
        <v>47</v>
      </c>
      <c r="B48" s="4" t="s">
        <v>1151</v>
      </c>
      <c r="C48" t="str">
        <f>CONCATENATE("INSERT INTO Cities (city_name) VALUES('",Table5[[#This Row],[Name]],,"')")</f>
        <v>INSERT INTO Cities (city_name) VALUES('Qobustan')</v>
      </c>
    </row>
    <row r="49" spans="1:3" x14ac:dyDescent="0.3">
      <c r="A49">
        <v>48</v>
      </c>
      <c r="B49" s="5" t="s">
        <v>1152</v>
      </c>
      <c r="C49" t="str">
        <f>CONCATENATE("INSERT INTO Cities (city_name) VALUES('",Table5[[#This Row],[Name]],,"')")</f>
        <v>INSERT INTO Cities (city_name) VALUES('Quba')</v>
      </c>
    </row>
    <row r="50" spans="1:3" x14ac:dyDescent="0.3">
      <c r="A50">
        <v>49</v>
      </c>
      <c r="B50" s="4" t="s">
        <v>1153</v>
      </c>
      <c r="C50" t="str">
        <f>CONCATENATE("INSERT INTO Cities (city_name) VALUES('",Table5[[#This Row],[Name]],,"')")</f>
        <v>INSERT INTO Cities (city_name) VALUES('Qubadlı')</v>
      </c>
    </row>
    <row r="51" spans="1:3" x14ac:dyDescent="0.3">
      <c r="A51">
        <v>50</v>
      </c>
      <c r="B51" s="5" t="s">
        <v>1154</v>
      </c>
      <c r="C51" t="str">
        <f>CONCATENATE("INSERT INTO Cities (city_name) VALUES('",Table5[[#This Row],[Name]],,"')")</f>
        <v>INSERT INTO Cities (city_name) VALUES('Qusar')</v>
      </c>
    </row>
    <row r="52" spans="1:3" x14ac:dyDescent="0.3">
      <c r="A52">
        <v>51</v>
      </c>
      <c r="B52" s="4" t="s">
        <v>1155</v>
      </c>
      <c r="C52" t="str">
        <f>CONCATENATE("INSERT INTO Cities (city_name) VALUES('",Table5[[#This Row],[Name]],,"')")</f>
        <v>INSERT INTO Cities (city_name) VALUES('Laçın')</v>
      </c>
    </row>
    <row r="53" spans="1:3" x14ac:dyDescent="0.3">
      <c r="A53">
        <v>52</v>
      </c>
      <c r="B53" s="5" t="s">
        <v>1156</v>
      </c>
      <c r="C53" t="str">
        <f>CONCATENATE("INSERT INTO Cities (city_name) VALUES('",Table5[[#This Row],[Name]],,"')")</f>
        <v>INSERT INTO Cities (city_name) VALUES('Lerik')</v>
      </c>
    </row>
    <row r="54" spans="1:3" x14ac:dyDescent="0.3">
      <c r="A54">
        <v>53</v>
      </c>
      <c r="B54" s="4" t="s">
        <v>1109</v>
      </c>
      <c r="C54" t="str">
        <f>CONCATENATE("INSERT INTO Cities (city_name) VALUES('",Table5[[#This Row],[Name]],,"')")</f>
        <v>INSERT INTO Cities (city_name) VALUES('Lənkəran')</v>
      </c>
    </row>
    <row r="55" spans="1:3" x14ac:dyDescent="0.3">
      <c r="A55">
        <v>54</v>
      </c>
      <c r="B55" s="5" t="s">
        <v>1157</v>
      </c>
      <c r="C55" t="str">
        <f>CONCATENATE("INSERT INTO Cities (city_name) VALUES('",Table5[[#This Row],[Name]],,"')")</f>
        <v>INSERT INTO Cities (city_name) VALUES('Masallı')</v>
      </c>
    </row>
    <row r="56" spans="1:3" x14ac:dyDescent="0.3">
      <c r="A56">
        <v>55</v>
      </c>
      <c r="B56" s="4" t="s">
        <v>1158</v>
      </c>
      <c r="C56" t="str">
        <f>CONCATENATE("INSERT INTO Cities (city_name) VALUES('",Table5[[#This Row],[Name]],,"')")</f>
        <v>INSERT INTO Cities (city_name) VALUES('Neftçala')</v>
      </c>
    </row>
    <row r="57" spans="1:3" x14ac:dyDescent="0.3">
      <c r="A57">
        <v>56</v>
      </c>
      <c r="B57" s="5" t="s">
        <v>1159</v>
      </c>
      <c r="C57" t="str">
        <f>CONCATENATE("INSERT INTO Cities (city_name) VALUES('",Table5[[#This Row],[Name]],,"')")</f>
        <v>INSERT INTO Cities (city_name) VALUES('Oğuz')</v>
      </c>
    </row>
    <row r="58" spans="1:3" x14ac:dyDescent="0.3">
      <c r="A58">
        <v>57</v>
      </c>
      <c r="B58" s="4" t="s">
        <v>1160</v>
      </c>
      <c r="C58" t="str">
        <f>CONCATENATE("INSERT INTO Cities (city_name) VALUES('",Table5[[#This Row],[Name]],,"')")</f>
        <v>INSERT INTO Cities (city_name) VALUES('Ordubad')</v>
      </c>
    </row>
    <row r="59" spans="1:3" x14ac:dyDescent="0.3">
      <c r="A59">
        <v>58</v>
      </c>
      <c r="B59" s="5" t="s">
        <v>1161</v>
      </c>
      <c r="C59" t="str">
        <f>CONCATENATE("INSERT INTO Cities (city_name) VALUES('",Table5[[#This Row],[Name]],,"')")</f>
        <v>INSERT INTO Cities (city_name) VALUES('Saatlı')</v>
      </c>
    </row>
    <row r="60" spans="1:3" x14ac:dyDescent="0.3">
      <c r="A60">
        <v>59</v>
      </c>
      <c r="B60" s="4" t="s">
        <v>1162</v>
      </c>
      <c r="C60" t="str">
        <f>CONCATENATE("INSERT INTO Cities (city_name) VALUES('",Table5[[#This Row],[Name]],,"')")</f>
        <v>INSERT INTO Cities (city_name) VALUES('Sabirabad')</v>
      </c>
    </row>
    <row r="61" spans="1:3" x14ac:dyDescent="0.3">
      <c r="A61">
        <v>60</v>
      </c>
      <c r="B61" s="5" t="s">
        <v>1163</v>
      </c>
      <c r="C61" t="str">
        <f>CONCATENATE("INSERT INTO Cities (city_name) VALUES('",Table5[[#This Row],[Name]],,"')")</f>
        <v>INSERT INTO Cities (city_name) VALUES('Salyan')</v>
      </c>
    </row>
    <row r="62" spans="1:3" x14ac:dyDescent="0.3">
      <c r="A62">
        <v>61</v>
      </c>
      <c r="B62" s="4" t="s">
        <v>1164</v>
      </c>
      <c r="C62" t="str">
        <f>CONCATENATE("INSERT INTO Cities (city_name) VALUES('",Table5[[#This Row],[Name]],,"')")</f>
        <v>INSERT INTO Cities (city_name) VALUES('Samux')</v>
      </c>
    </row>
    <row r="63" spans="1:3" x14ac:dyDescent="0.3">
      <c r="A63">
        <v>62</v>
      </c>
      <c r="B63" s="5" t="s">
        <v>1165</v>
      </c>
      <c r="C63" t="str">
        <f>CONCATENATE("INSERT INTO Cities (city_name) VALUES('",Table5[[#This Row],[Name]],,"')")</f>
        <v>INSERT INTO Cities (city_name) VALUES('Sədərək')</v>
      </c>
    </row>
    <row r="64" spans="1:3" x14ac:dyDescent="0.3">
      <c r="A64">
        <v>63</v>
      </c>
      <c r="B64" s="4" t="s">
        <v>1166</v>
      </c>
      <c r="C64" t="str">
        <f>CONCATENATE("INSERT INTO Cities (city_name) VALUES('",Table5[[#This Row],[Name]],,"')")</f>
        <v>INSERT INTO Cities (city_name) VALUES('Siyəzən')</v>
      </c>
    </row>
    <row r="65" spans="1:3" x14ac:dyDescent="0.3">
      <c r="A65">
        <v>64</v>
      </c>
      <c r="B65" s="5" t="s">
        <v>1167</v>
      </c>
      <c r="C65" t="str">
        <f>CONCATENATE("INSERT INTO Cities (city_name) VALUES('",Table5[[#This Row],[Name]],,"')")</f>
        <v>INSERT INTO Cities (city_name) VALUES('Şabran')</v>
      </c>
    </row>
    <row r="66" spans="1:3" x14ac:dyDescent="0.3">
      <c r="A66">
        <v>65</v>
      </c>
      <c r="B66" s="4" t="s">
        <v>1168</v>
      </c>
      <c r="C66" t="str">
        <f>CONCATENATE("INSERT INTO Cities (city_name) VALUES('",Table5[[#This Row],[Name]],,"')")</f>
        <v>INSERT INTO Cities (city_name) VALUES('Şahbuz')</v>
      </c>
    </row>
    <row r="67" spans="1:3" x14ac:dyDescent="0.3">
      <c r="A67">
        <v>66</v>
      </c>
      <c r="B67" s="5" t="s">
        <v>1169</v>
      </c>
      <c r="C67" t="str">
        <f>CONCATENATE("INSERT INTO Cities (city_name) VALUES('",Table5[[#This Row],[Name]],,"')")</f>
        <v>INSERT INTO Cities (city_name) VALUES('Şamaxı')</v>
      </c>
    </row>
    <row r="68" spans="1:3" x14ac:dyDescent="0.3">
      <c r="A68">
        <v>67</v>
      </c>
      <c r="B68" s="4" t="s">
        <v>1113</v>
      </c>
      <c r="C68" t="str">
        <f>CONCATENATE("INSERT INTO Cities (city_name) VALUES('",Table5[[#This Row],[Name]],,"')")</f>
        <v>INSERT INTO Cities (city_name) VALUES('Şəki')</v>
      </c>
    </row>
    <row r="69" spans="1:3" x14ac:dyDescent="0.3">
      <c r="A69">
        <v>68</v>
      </c>
      <c r="B69" s="5" t="s">
        <v>1170</v>
      </c>
      <c r="C69" t="str">
        <f>CONCATENATE("INSERT INTO Cities (city_name) VALUES('",Table5[[#This Row],[Name]],,"')")</f>
        <v>INSERT INTO Cities (city_name) VALUES('Şəmkir')</v>
      </c>
    </row>
    <row r="70" spans="1:3" x14ac:dyDescent="0.3">
      <c r="A70">
        <v>69</v>
      </c>
      <c r="B70" s="4" t="s">
        <v>1171</v>
      </c>
      <c r="C70" t="str">
        <f>CONCATENATE("INSERT INTO Cities (city_name) VALUES('",Table5[[#This Row],[Name]],,"')")</f>
        <v>INSERT INTO Cities (city_name) VALUES('Şərur')</v>
      </c>
    </row>
    <row r="71" spans="1:3" x14ac:dyDescent="0.3">
      <c r="A71">
        <v>70</v>
      </c>
      <c r="B71" s="5" t="s">
        <v>1172</v>
      </c>
      <c r="C71" t="str">
        <f>CONCATENATE("INSERT INTO Cities (city_name) VALUES('",Table5[[#This Row],[Name]],,"')")</f>
        <v>INSERT INTO Cities (city_name) VALUES('Şuşa')</v>
      </c>
    </row>
    <row r="72" spans="1:3" x14ac:dyDescent="0.3">
      <c r="A72">
        <v>71</v>
      </c>
      <c r="B72" s="4" t="s">
        <v>1173</v>
      </c>
      <c r="C72" t="str">
        <f>CONCATENATE("INSERT INTO Cities (city_name) VALUES('",Table5[[#This Row],[Name]],,"')")</f>
        <v>INSERT INTO Cities (city_name) VALUES('Tərtər')</v>
      </c>
    </row>
    <row r="73" spans="1:3" x14ac:dyDescent="0.3">
      <c r="A73">
        <v>72</v>
      </c>
      <c r="B73" s="5" t="s">
        <v>1174</v>
      </c>
      <c r="C73" t="str">
        <f>CONCATENATE("INSERT INTO Cities (city_name) VALUES('",Table5[[#This Row],[Name]],,"')")</f>
        <v>INSERT INTO Cities (city_name) VALUES('Tovuz')</v>
      </c>
    </row>
    <row r="74" spans="1:3" x14ac:dyDescent="0.3">
      <c r="A74">
        <v>73</v>
      </c>
      <c r="B74" s="4" t="s">
        <v>1175</v>
      </c>
      <c r="C74" t="str">
        <f>CONCATENATE("INSERT INTO Cities (city_name) VALUES('",Table5[[#This Row],[Name]],,"')")</f>
        <v>INSERT INTO Cities (city_name) VALUES('Ucar')</v>
      </c>
    </row>
    <row r="75" spans="1:3" x14ac:dyDescent="0.3">
      <c r="A75">
        <v>74</v>
      </c>
      <c r="B75" s="5" t="s">
        <v>1176</v>
      </c>
      <c r="C75" t="str">
        <f>CONCATENATE("INSERT INTO Cities (city_name) VALUES('",Table5[[#This Row],[Name]],,"')")</f>
        <v>INSERT INTO Cities (city_name) VALUES('Yardımlı')</v>
      </c>
    </row>
    <row r="76" spans="1:3" x14ac:dyDescent="0.3">
      <c r="A76">
        <v>75</v>
      </c>
      <c r="B76" s="4" t="s">
        <v>1115</v>
      </c>
      <c r="C76" t="str">
        <f>CONCATENATE("INSERT INTO Cities (city_name) VALUES('",Table5[[#This Row],[Name]],,"')")</f>
        <v>INSERT INTO Cities (city_name) VALUES('Yevlax')</v>
      </c>
    </row>
    <row r="77" spans="1:3" x14ac:dyDescent="0.3">
      <c r="A77">
        <v>76</v>
      </c>
      <c r="B77" s="5" t="s">
        <v>1177</v>
      </c>
      <c r="C77" t="str">
        <f>CONCATENATE("INSERT INTO Cities (city_name) VALUES('",Table5[[#This Row],[Name]],,"')")</f>
        <v>INSERT INTO Cities (city_name) VALUES('Zaqatala')</v>
      </c>
    </row>
    <row r="78" spans="1:3" x14ac:dyDescent="0.3">
      <c r="A78">
        <v>77</v>
      </c>
      <c r="B78" s="4" t="s">
        <v>1178</v>
      </c>
      <c r="C78" t="str">
        <f>CONCATENATE("INSERT INTO Cities (city_name) VALUES('",Table5[[#This Row],[Name]],,"')")</f>
        <v>INSERT INTO Cities (city_name) VALUES('Zəngilan')</v>
      </c>
    </row>
    <row r="79" spans="1:3" x14ac:dyDescent="0.3">
      <c r="A79">
        <v>78</v>
      </c>
      <c r="B79" s="6" t="s">
        <v>1179</v>
      </c>
      <c r="C79" t="str">
        <f>CONCATENATE("INSERT INTO Cities (city_name) VALUES('",Table5[[#This Row],[Name]],,"')")</f>
        <v>INSERT INTO Cities (city_name) VALUES('Zərdab')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Əli E.İbrahimov</dc:creator>
  <cp:lastModifiedBy>Əli E.İbrahimov</cp:lastModifiedBy>
  <dcterms:created xsi:type="dcterms:W3CDTF">2015-06-05T18:17:20Z</dcterms:created>
  <dcterms:modified xsi:type="dcterms:W3CDTF">2024-06-27T06:40:38Z</dcterms:modified>
</cp:coreProperties>
</file>