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5332b17af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aa8b33b19d74f86"/>
    <x:sheet xmlns:r="http://schemas.openxmlformats.org/officeDocument/2006/relationships" name="Study matrix" sheetId="2" r:id="Rde1cacffb7384fca"/>
    <x:sheet xmlns:r="http://schemas.openxmlformats.org/officeDocument/2006/relationships" name="Prior reviews" sheetId="3" r:id="R843664576feb4c5b"/>
    <x:sheet xmlns:r="http://schemas.openxmlformats.org/officeDocument/2006/relationships" name="Review dimensions" sheetId="4" r:id="Re8a9649960504c56"/>
    <x:sheet xmlns:r="http://schemas.openxmlformats.org/officeDocument/2006/relationships" name="Optimization" sheetId="5" r:id="Rf2e5ba9967b14d9a"/>
    <x:sheet xmlns:r="http://schemas.openxmlformats.org/officeDocument/2006/relationships" name="Seed register" sheetId="6" r:id="R2aee66651f734d8b"/>
    <x:sheet xmlns:r="http://schemas.openxmlformats.org/officeDocument/2006/relationships" name="Codebook" sheetId="7" r:id="Re517f64fff6e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33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2401efa27407b" /><Relationship Type="http://schemas.openxmlformats.org/officeDocument/2006/relationships/theme" Target="/xl/theme/theme1.xml" Id="Rdaf604443fcf4ed5" /><Relationship Type="http://schemas.openxmlformats.org/officeDocument/2006/relationships/sharedStrings" Target="/xl/sharedStrings.xml" Id="R0befba145a86408a" /><Relationship Type="http://schemas.openxmlformats.org/officeDocument/2006/relationships/worksheet" Target="/xl/worksheets/sheet1.xml" Id="R9aa8b33b19d74f86" /><Relationship Type="http://schemas.openxmlformats.org/officeDocument/2006/relationships/worksheet" Target="/xl/worksheets/sheet2.xml" Id="Rde1cacffb7384fca" /><Relationship Type="http://schemas.openxmlformats.org/officeDocument/2006/relationships/worksheet" Target="/xl/worksheets/sheet3.xml" Id="R843664576feb4c5b" /><Relationship Type="http://schemas.openxmlformats.org/officeDocument/2006/relationships/worksheet" Target="/xl/worksheets/sheet4.xml" Id="Re8a9649960504c56" /><Relationship Type="http://schemas.openxmlformats.org/officeDocument/2006/relationships/worksheet" Target="/xl/worksheets/sheet5.xml" Id="Rf2e5ba9967b14d9a" /><Relationship Type="http://schemas.openxmlformats.org/officeDocument/2006/relationships/worksheet" Target="/xl/worksheets/sheet6.xml" Id="R2aee66651f734d8b" /><Relationship Type="http://schemas.openxmlformats.org/officeDocument/2006/relationships/worksheet" Target="/xl/worksheets/sheet7.xml" Id="Re517f64fff6e4bb3" /></Relationships>
</file>

<file path=xl/tables/table1.xml><?xml version="1.0" encoding="utf-8"?>
<x:table xmlns:x="http://schemas.openxmlformats.org/spreadsheetml/2006/main" id="1" name="StudymatrixTable" displayName="StudymatrixTable" ref="A1:BG27" headerRowCount="1" totalsRowCount="0" totalsRowShown="0">
  <x:tableColumns count="59">
    <x:tableColumn id="1" name="record_id"/>
    <x:tableColumn id="2" name="study"/>
    <x:tableColumn id="3" name="year"/>
    <x:tableColumn id="4" name="doi"/>
    <x:tableColumn id="5" name="geography"/>
    <x:tableColumn id="6" name="hazard_representation"/>
    <x:tableColumn id="7" name="network_demand_assignment"/>
    <x:tableColumn id="8" name="time_restoration"/>
    <x:tableColumn id="9" name="consequences"/>
    <x:tableColumn id="10" name="multiple_hazards"/>
    <x:tableColumn id="11" name="demand_loaded_od_routing"/>
    <x:tableColumn id="12" name="modeled_congestion"/>
    <x:tableColumn id="13" name="differentiated_road_users"/>
    <x:tableColumn id="14" name="multiple_modes"/>
    <x:tableColumn id="15" name="temporal_evolution"/>
    <x:tableColumn id="16" name="functionality_restoration"/>
    <x:tableColumn id="17" name="monetary_repair"/>
    <x:tableColumn id="18" name="monetary_transport_user"/>
    <x:tableColumn id="19" name="monetary_wider_economy"/>
    <x:tableColumn id="20" name="hazard_source"/>
    <x:tableColumn id="21" name="hazard_intensity"/>
    <x:tableColumn id="22" name="hazard_jointness"/>
    <x:tableColumn id="23" name="physical_hazard_model"/>
    <x:tableColumn id="24" name="hazard_damage_function"/>
    <x:tableColumn id="25" name="network_graph_direction"/>
    <x:tableColumn id="26" name="network_weights"/>
    <x:tableColumn id="27" name="network_resolution"/>
    <x:tableColumn id="28" name="od_source"/>
    <x:tableColumn id="29" name="demand_elasticity"/>
    <x:tableColumn id="30" name="capacity_constraint_type"/>
    <x:tableColumn id="31" name="queues_spillback"/>
    <x:tableColumn id="32" name="mode_interaction"/>
    <x:tableColumn id="33" name="class_interaction"/>
    <x:tableColumn id="34" name="commodity_detail"/>
    <x:tableColumn id="35" name="behavioral_adaptation"/>
    <x:tableColumn id="36" name="assignment_interval"/>
    <x:tableColumn id="37" name="event_horizon"/>
    <x:tableColumn id="38" name="hazard_time_variation"/>
    <x:tableColumn id="39" name="demand_time_variation"/>
    <x:tableColumn id="40" name="repair_resource_constraints"/>
    <x:tableColumn id="41" name="restoration_validation"/>
    <x:tableColumn id="42" name="unmet_demand_mechanism"/>
    <x:tableColumn id="43" name="valuation_price_year"/>
    <x:tableColumn id="44" name="valuation_currency"/>
    <x:tableColumn id="45" name="double_counting_check"/>
    <x:tableColumn id="46" name="uncertainty_type"/>
    <x:tableColumn id="47" name="calibration"/>
    <x:tableColumn id="48" name="event_validation"/>
    <x:tableColumn id="49" name="out_of_sample_validation"/>
    <x:tableColumn id="50" name="sensitivity"/>
    <x:tableColumn id="51" name="code_available"/>
    <x:tableColumn id="52" name="data_available"/>
    <x:tableColumn id="53" name="equity_analysis"/>
    <x:tableColumn id="54" name="environmental_impacts"/>
    <x:tableColumn id="55" name="implementation_evidence"/>
    <x:tableColumn id="56" name="optimization_role"/>
    <x:tableColumn id="57" name="evidence_locator"/>
    <x:tableColumn id="58" name="evidence_basis"/>
    <x:tableColumn id="59" name="verifier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reviewsTable" displayName="PriorreviewsTable" ref="A1:Q9" headerRowCount="1" totalsRowCount="0" totalsRowShown="0">
  <x:tableColumns count="17">
    <x:tableColumn id="1" name="record_id"/>
    <x:tableColumn id="2" name="undermind_key"/>
    <x:tableColumn id="3" name="year"/>
    <x:tableColumn id="4" name="title"/>
    <x:tableColumn id="5" name="doi"/>
    <x:tableColumn id="6" name="review_type"/>
    <x:tableColumn id="7" name="angle"/>
    <x:tableColumn id="8" name="publication_coverage"/>
    <x:tableColumn id="9" name="search_method"/>
    <x:tableColumn id="10" name="reported_inclusion_count"/>
    <x:tableColumn id="11" name="original_taxonomy"/>
    <x:tableColumn id="12" name="optimization_treatment"/>
    <x:tableColumn id="13" name="research_guidance"/>
    <x:tableColumn id="14" name="inclusion_roster_status"/>
    <x:tableColumn id="15" name="evidence_basis"/>
    <x:tableColumn id="16" name="evidence_locator"/>
    <x:tableColumn id="17" name="verif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dimensionsTable" displayName="ReviewdimensionsTable" ref="A1:K9" headerRowCount="1" totalsRowCount="0" totalsRowShown="0">
  <x:tableColumns count="11">
    <x:tableColumn id="1" name="record_id"/>
    <x:tableColumn id="2" name="year"/>
    <x:tableColumn id="3" name="hazard"/>
    <x:tableColumn id="4" name="network"/>
    <x:tableColumn id="5" name="time"/>
    <x:tableColumn id="6" name="consequence"/>
    <x:tableColumn id="7" name="optim"/>
    <x:tableColumn id="8" name="validation"/>
    <x:tableColumn id="9" name="uncertainty"/>
    <x:tableColumn id="10" name="equity"/>
    <x:tableColumn id="11" name="evidence_locat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timizationTable" displayName="OptimizationTable" ref="A1:P8" headerRowCount="1" totalsRowCount="0" totalsRowShown="0">
  <x:tableColumns count="16">
    <x:tableColumn id="1" name="problem"/>
    <x:tableColumn id="2" name="role"/>
    <x:tableColumn id="3" name="stage"/>
    <x:tableColumn id="4" name="decision"/>
    <x:tableColumn id="5" name="objective"/>
    <x:tableColumn id="6" name="constraints"/>
    <x:tableColumn id="7" name="formulation"/>
    <x:tableColumn id="8" name="algorithm"/>
    <x:tableColumn id="9" name="uncertainty"/>
    <x:tableColumn id="10" name="time"/>
    <x:tableColumn id="11" name="baseline"/>
    <x:tableColumn id="12" name="evidence"/>
    <x:tableColumn id="13" name="contribution"/>
    <x:tableColumn id="14" name="limitation"/>
    <x:tableColumn id="15" name="record_id"/>
    <x:tableColumn id="16" name="verificatio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edregisterTable" displayName="SeedregisterTable" ref="A1:L123" headerRowCount="1" totalsRowCount="0" totalsRowShown="0">
  <x:tableColumns count="12">
    <x:tableColumn id="1" name="record_id"/>
    <x:tableColumn id="2" name="title"/>
    <x:tableColumn id="3" name="year"/>
    <x:tableColumn id="4" name="doi"/>
    <x:tableColumn id="5" name="venue"/>
    <x:tableColumn id="6" name="discovery_sources"/>
    <x:tableColumn id="7" name="record_type"/>
    <x:tableColumn id="8" name="screening_status"/>
    <x:tableColumn id="9" name="study_family_id"/>
    <x:tableColumn id="10" name="author_affiliation_country"/>
    <x:tableColumn id="11" name="case_country"/>
    <x:tableColumn id="12" name="coding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bookTable" displayName="CodebookTable" ref="A1:E114" headerRowCount="1" totalsRowCount="0" totalsRowShown="0">
  <x:tableColumns count="5">
    <x:tableColumn id="1" name="group"/>
    <x:tableColumn id="2" name="field"/>
    <x:tableColumn id="3" name="definition"/>
    <x:tableColumn id="4" name="allowed_values"/>
    <x:tableColumn id="5" name="coding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6e8eda99f640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9b63ef33124f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638c783c934e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22e93c4d9943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404ef722a946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ea93552c3242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5" hidden="0" customWidth="1"/>
    <x:col min="3" max="3" width="95" hidden="0" customWidth="1"/>
  </x:cols>
  <x:sheetData>
    <x:row r="1" ht="42" customHeight="1">
      <x:c r="A1" s="6" t="str">
        <x:v>Review planning pilot</x:v>
      </x:c>
      <x:c r="B1" s="6" t="str">
        <x:v>Value</x:v>
      </x:c>
      <x:c r="C1" s="6" t="str">
        <x:v>Interpretation</x:v>
      </x:c>
    </x:row>
    <x:row r="2" ht="38" customHeight="1">
      <x:c r="A2" s="3" t="str">
        <x:v>Seed report records</x:v>
      </x:c>
      <x:c r="B2" s="3" t="n">
        <x:f>COUNTA('Seed register'!A2:A123)</x:f>
        <x:v>122</x:v>
      </x:c>
      <x:c r="C2" s="3" t="str">
        <x:v>Selected inherited/discovered records; not formal screening yield</x:v>
      </x:c>
    </x:row>
    <x:row r="3" ht="38" customHeight="1">
      <x:c r="A3" s="3" t="str">
        <x:v>Distinct DOI identifiers</x:v>
      </x:c>
      <x:c r="B3" s="3" t="n">
        <x:f>ROWS('Seed register'!D2:D123)-COUNTBLANK('Seed register'!D2:D123)</x:f>
        <x:v>118</x:v>
      </x:c>
      <x:c r="C3" s="3" t="str">
        <x:v>Metadata-level uniqueness; study-family reconciliation pending</x:v>
      </x:c>
    </x:row>
    <x:row r="4" ht="38" customHeight="1">
      <x:c r="A4" s="3" t="str">
        <x:v>Migrated primary-study rows</x:v>
      </x:c>
      <x:c r="B4" s="3" t="n">
        <x:f>COUNTA('Study matrix'!A2:A27)</x:f>
        <x:v>26</x:v>
      </x:c>
      <x:c r="C4" s="3" t="str">
        <x:v>Four-theme summaries and coarse codes; new fields remain unassessed</x:v>
      </x:c>
    </x:row>
    <x:row r="5" ht="38" customHeight="1">
      <x:c r="A5" s="3" t="str">
        <x:v>Prior-review records</x:v>
      </x:c>
      <x:c r="B5" s="3" t="n">
        <x:f>COUNTA('Prior reviews'!A2:A9)</x:f>
        <x:v>8</x:v>
      </x:c>
      <x:c r="C5" s="3" t="str">
        <x:v>Six full-text single-pass readings; two metadata-only</x:v>
      </x:c>
    </x:row>
    <x:row r="6" ht="38" customHeight="1">
      <x:c r="A6" s="3" t="str">
        <x:v>Optimization examples</x:v>
      </x:c>
      <x:c r="B6" s="3" t="n">
        <x:f>COUNTA('Optimization'!A2:A8)</x:f>
        <x:v>7</x:v>
      </x:c>
      <x:c r="C6" s="3" t="str">
        <x:v>Illustrative pilot, not exhaustive</x:v>
      </x:c>
    </x:row>
    <x:row r="7" ht="38" customHeight="1">
      <x:c r="A7" s="3" t="str">
        <x:v>Codebook field definitions</x:v>
      </x:c>
      <x:c r="B7" s="3" t="n">
        <x:f>COUNTA('Codebook'!A2:A114)</x:f>
        <x:v>113</x:v>
      </x:c>
      <x:c r="C7" s="3" t="str">
        <x:v>Linked-table schema; not every field relevant to every design</x:v>
      </x:c>
    </x:row>
    <x:row r="8" ht="38" customHeight="1">
      <x:c r="A8" s="3" t="str">
        <x:v>Numerical overlap estimates</x:v>
      </x:c>
      <x:c r="B8" s="3" t="str">
        <x:v>Not computed</x:v>
      </x:c>
      <x:c r="C8" s="3" t="str">
        <x:v>Included-study rosters not transcribed</x:v>
      </x:c>
    </x:row>
    <x:row r="9" ht="38" customHeight="1">
      <x:c r="A9" s="3" t="str">
        <x:v>GitHub destination</x:v>
      </x:c>
      <x:c r="B9" s="3" t="str">
        <x:v>AliMurtaza53/TReview_Resilience</x:v>
      </x:c>
      <x:c r="C9" s="3" t="str">
        <x:v>Plan and pilot prepared for a dedicated review branch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0" hidden="0" customWidth="1"/>
    <x:col min="3" max="3" width="11" hidden="0" customWidth="1"/>
    <x:col min="4" max="4" width="29" hidden="0" customWidth="1"/>
    <x:col min="5" max="5" width="29" hidden="0" customWidth="1"/>
    <x:col min="6" max="6" width="55" hidden="0" customWidth="1"/>
    <x:col min="7" max="7" width="55" hidden="0" customWidth="1"/>
    <x:col min="8" max="8" width="55" hidden="0" customWidth="1"/>
    <x:col min="9" max="9" width="55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  <x:col min="17" max="17" width="29" hidden="0" customWidth="1"/>
    <x:col min="18" max="18" width="29" hidden="0" customWidth="1"/>
    <x:col min="19" max="19" width="29" hidden="0" customWidth="1"/>
    <x:col min="20" max="20" width="29" hidden="0" customWidth="1"/>
    <x:col min="21" max="21" width="29" hidden="0" customWidth="1"/>
    <x:col min="22" max="22" width="29" hidden="0" customWidth="1"/>
    <x:col min="23" max="23" width="29" hidden="0" customWidth="1"/>
    <x:col min="24" max="24" width="29" hidden="0" customWidth="1"/>
    <x:col min="25" max="25" width="29" hidden="0" customWidth="1"/>
    <x:col min="26" max="26" width="29" hidden="0" customWidth="1"/>
    <x:col min="27" max="27" width="29" hidden="0" customWidth="1"/>
    <x:col min="28" max="28" width="29" hidden="0" customWidth="1"/>
    <x:col min="29" max="29" width="29" hidden="0" customWidth="1"/>
    <x:col min="30" max="30" width="29" hidden="0" customWidth="1"/>
    <x:col min="31" max="31" width="29" hidden="0" customWidth="1"/>
    <x:col min="32" max="32" width="29" hidden="0" customWidth="1"/>
    <x:col min="33" max="33" width="29" hidden="0" customWidth="1"/>
    <x:col min="34" max="34" width="29" hidden="0" customWidth="1"/>
    <x:col min="35" max="35" width="29" hidden="0" customWidth="1"/>
    <x:col min="36" max="36" width="29" hidden="0" customWidth="1"/>
    <x:col min="37" max="37" width="29" hidden="0" customWidth="1"/>
    <x:col min="38" max="38" width="29" hidden="0" customWidth="1"/>
    <x:col min="39" max="39" width="29" hidden="0" customWidth="1"/>
    <x:col min="40" max="40" width="29" hidden="0" customWidth="1"/>
    <x:col min="41" max="41" width="29" hidden="0" customWidth="1"/>
    <x:col min="42" max="42" width="29" hidden="0" customWidth="1"/>
    <x:col min="43" max="43" width="29" hidden="0" customWidth="1"/>
    <x:col min="44" max="44" width="29" hidden="0" customWidth="1"/>
    <x:col min="45" max="45" width="29" hidden="0" customWidth="1"/>
    <x:col min="46" max="46" width="29" hidden="0" customWidth="1"/>
    <x:col min="47" max="47" width="29" hidden="0" customWidth="1"/>
    <x:col min="48" max="48" width="29" hidden="0" customWidth="1"/>
    <x:col min="49" max="49" width="29" hidden="0" customWidth="1"/>
    <x:col min="50" max="50" width="29" hidden="0" customWidth="1"/>
    <x:col min="51" max="51" width="29" hidden="0" customWidth="1"/>
    <x:col min="52" max="52" width="29" hidden="0" customWidth="1"/>
    <x:col min="53" max="53" width="29" hidden="0" customWidth="1"/>
    <x:col min="54" max="54" width="29" hidden="0" customWidth="1"/>
    <x:col min="55" max="55" width="29" hidden="0" customWidth="1"/>
    <x:col min="56" max="56" width="29" hidden="0" customWidth="1"/>
    <x:col min="57" max="57" width="29" hidden="0" customWidth="1"/>
    <x:col min="58" max="58" width="29" hidden="0" customWidth="1"/>
    <x:col min="59" max="59" width="29" hidden="0" customWidth="1"/>
  </x:cols>
  <x:sheetData>
    <x:row r="1" ht="42" customHeight="1">
      <x:c r="A1" s="6" t="str">
        <x:v>record_id</x:v>
      </x:c>
      <x:c r="B1" s="6" t="str">
        <x:v>study</x:v>
      </x:c>
      <x:c r="C1" s="6" t="str">
        <x:v>year</x:v>
      </x:c>
      <x:c r="D1" s="6" t="str">
        <x:v>doi</x:v>
      </x:c>
      <x:c r="E1" s="6" t="str">
        <x:v>geography</x:v>
      </x:c>
      <x:c r="F1" s="6" t="str">
        <x:v>hazard_representation</x:v>
      </x:c>
      <x:c r="G1" s="6" t="str">
        <x:v>network_demand_assignment</x:v>
      </x:c>
      <x:c r="H1" s="6" t="str">
        <x:v>time_restoration</x:v>
      </x:c>
      <x:c r="I1" s="6" t="str">
        <x:v>consequences</x:v>
      </x:c>
      <x:c r="J1" s="6" t="str">
        <x:v>multiple_hazards</x:v>
      </x:c>
      <x:c r="K1" s="6" t="str">
        <x:v>demand_loaded_od_routing</x:v>
      </x:c>
      <x:c r="L1" s="6" t="str">
        <x:v>modeled_congestion</x:v>
      </x:c>
      <x:c r="M1" s="6" t="str">
        <x:v>differentiated_road_users</x:v>
      </x:c>
      <x:c r="N1" s="6" t="str">
        <x:v>multiple_modes</x:v>
      </x:c>
      <x:c r="O1" s="6" t="str">
        <x:v>temporal_evolution</x:v>
      </x:c>
      <x:c r="P1" s="6" t="str">
        <x:v>functionality_restoration</x:v>
      </x:c>
      <x:c r="Q1" s="6" t="str">
        <x:v>monetary_repair</x:v>
      </x:c>
      <x:c r="R1" s="6" t="str">
        <x:v>monetary_transport_user</x:v>
      </x:c>
      <x:c r="S1" s="6" t="str">
        <x:v>monetary_wider_economy</x:v>
      </x:c>
      <x:c r="T1" s="6" t="str">
        <x:v>hazard_source</x:v>
      </x:c>
      <x:c r="U1" s="6" t="str">
        <x:v>hazard_intensity</x:v>
      </x:c>
      <x:c r="V1" s="6" t="str">
        <x:v>hazard_jointness</x:v>
      </x:c>
      <x:c r="W1" s="6" t="str">
        <x:v>physical_hazard_model</x:v>
      </x:c>
      <x:c r="X1" s="6" t="str">
        <x:v>hazard_damage_function</x:v>
      </x:c>
      <x:c r="Y1" s="6" t="str">
        <x:v>network_graph_direction</x:v>
      </x:c>
      <x:c r="Z1" s="6" t="str">
        <x:v>network_weights</x:v>
      </x:c>
      <x:c r="AA1" s="6" t="str">
        <x:v>network_resolution</x:v>
      </x:c>
      <x:c r="AB1" s="6" t="str">
        <x:v>od_source</x:v>
      </x:c>
      <x:c r="AC1" s="6" t="str">
        <x:v>demand_elasticity</x:v>
      </x:c>
      <x:c r="AD1" s="6" t="str">
        <x:v>capacity_constraint_type</x:v>
      </x:c>
      <x:c r="AE1" s="6" t="str">
        <x:v>queues_spillback</x:v>
      </x:c>
      <x:c r="AF1" s="6" t="str">
        <x:v>mode_interaction</x:v>
      </x:c>
      <x:c r="AG1" s="6" t="str">
        <x:v>class_interaction</x:v>
      </x:c>
      <x:c r="AH1" s="6" t="str">
        <x:v>commodity_detail</x:v>
      </x:c>
      <x:c r="AI1" s="6" t="str">
        <x:v>behavioral_adaptation</x:v>
      </x:c>
      <x:c r="AJ1" s="6" t="str">
        <x:v>assignment_interval</x:v>
      </x:c>
      <x:c r="AK1" s="6" t="str">
        <x:v>event_horizon</x:v>
      </x:c>
      <x:c r="AL1" s="6" t="str">
        <x:v>hazard_time_variation</x:v>
      </x:c>
      <x:c r="AM1" s="6" t="str">
        <x:v>demand_time_variation</x:v>
      </x:c>
      <x:c r="AN1" s="6" t="str">
        <x:v>repair_resource_constraints</x:v>
      </x:c>
      <x:c r="AO1" s="6" t="str">
        <x:v>restoration_validation</x:v>
      </x:c>
      <x:c r="AP1" s="6" t="str">
        <x:v>unmet_demand_mechanism</x:v>
      </x:c>
      <x:c r="AQ1" s="6" t="str">
        <x:v>valuation_price_year</x:v>
      </x:c>
      <x:c r="AR1" s="6" t="str">
        <x:v>valuation_currency</x:v>
      </x:c>
      <x:c r="AS1" s="6" t="str">
        <x:v>double_counting_check</x:v>
      </x:c>
      <x:c r="AT1" s="6" t="str">
        <x:v>uncertainty_type</x:v>
      </x:c>
      <x:c r="AU1" s="6" t="str">
        <x:v>calibration</x:v>
      </x:c>
      <x:c r="AV1" s="6" t="str">
        <x:v>event_validation</x:v>
      </x:c>
      <x:c r="AW1" s="6" t="str">
        <x:v>out_of_sample_validation</x:v>
      </x:c>
      <x:c r="AX1" s="6" t="str">
        <x:v>sensitivity</x:v>
      </x:c>
      <x:c r="AY1" s="6" t="str">
        <x:v>code_available</x:v>
      </x:c>
      <x:c r="AZ1" s="6" t="str">
        <x:v>data_available</x:v>
      </x:c>
      <x:c r="BA1" s="6" t="str">
        <x:v>equity_analysis</x:v>
      </x:c>
      <x:c r="BB1" s="6" t="str">
        <x:v>environmental_impacts</x:v>
      </x:c>
      <x:c r="BC1" s="6" t="str">
        <x:v>implementation_evidence</x:v>
      </x:c>
      <x:c r="BD1" s="6" t="str">
        <x:v>optimization_role</x:v>
      </x:c>
      <x:c r="BE1" s="6" t="str">
        <x:v>evidence_locator</x:v>
      </x:c>
      <x:c r="BF1" s="6" t="str">
        <x:v>evidence_basis</x:v>
      </x:c>
      <x:c r="BG1" s="6" t="str">
        <x:v>verifier_status</x:v>
      </x:c>
    </x:row>
    <x:row r="2" ht="24" hidden="0" customHeight="1">
      <x:c r="A2" s="3" t="str">
        <x:v>MesaArango2016</x:v>
      </x:c>
      <x:c r="B2" s="3" t="str">
        <x:v>Mesa-Arango et al. (2016)</x:v>
      </x:c>
      <x:c r="C2" s="3" t="n">
        <x:v>2016</x:v>
      </x:c>
      <x:c r="D2" s="3" t="str">
        <x:v>10.1080/19439962.2014.978962</x:v>
      </x:c>
      <x:c r="E2" s="3" t="str">
        <x:v>NW Indiana; regional</x:v>
      </x:c>
      <x:c r="F2" s="3" t="str">
        <x:v>2008 flood closures</x:v>
      </x:c>
      <x:c r="G2" s="3" t="str">
        <x:v>Cars, 42 FAF truck commodities and empty trucks; SUE/multicommodity estimation; common flow-dependent times</x:v>
      </x:c>
      <x:c r="H2" s="3" t="str">
        <x:v>Four-day closure cases; no repair trajectory</x:v>
      </x:c>
      <x:c r="I2" s="3" t="str">
        <x:v>Travel-time, operating and freight-inventory costs; no asset repair</x:v>
      </x:c>
      <x:c r="J2" s="3" t="str">
        <x:v>No</x:v>
      </x:c>
      <x:c r="K2" s="3" t="str">
        <x:v>Yes</x:v>
      </x:c>
      <x:c r="L2" s="3" t="str">
        <x:v>Yes</x:v>
      </x:c>
      <x:c r="M2" s="3" t="str">
        <x:v>Yes</x:v>
      </x:c>
      <x:c r="N2" s="3" t="str">
        <x:v>No</x:v>
      </x:c>
      <x:c r="O2" s="3" t="str">
        <x:v>Partial</x:v>
      </x:c>
      <x:c r="P2" s="3" t="str">
        <x:v>No</x:v>
      </x:c>
      <x:c r="Q2" s="3" t="str">
        <x:v>No</x:v>
      </x:c>
      <x:c r="R2" s="3" t="str">
        <x:v>Yes</x:v>
      </x:c>
      <x:c r="S2" s="3" t="str">
        <x:v>No</x:v>
      </x:c>
      <x:c r="T2" s="3" t="str">
        <x:v>unassessed</x:v>
      </x:c>
      <x:c r="U2" s="3" t="str">
        <x:v>unassessed</x:v>
      </x:c>
      <x:c r="V2" s="3" t="str">
        <x:v>unassessed</x:v>
      </x:c>
      <x:c r="W2" s="3" t="str">
        <x:v>unassessed</x:v>
      </x:c>
      <x:c r="X2" s="3" t="str">
        <x:v>unassessed</x:v>
      </x:c>
      <x:c r="Y2" s="3" t="str">
        <x:v>unassessed</x:v>
      </x:c>
      <x:c r="Z2" s="3" t="str">
        <x:v>unassessed</x:v>
      </x:c>
      <x:c r="AA2" s="3" t="str">
        <x:v>unassessed</x:v>
      </x:c>
      <x:c r="AB2" s="3" t="str">
        <x:v>unassessed</x:v>
      </x:c>
      <x:c r="AC2" s="3" t="str">
        <x:v>unassessed</x:v>
      </x:c>
      <x:c r="AD2" s="3" t="str">
        <x:v>unassessed</x:v>
      </x:c>
      <x:c r="AE2" s="3" t="str">
        <x:v>unassessed</x:v>
      </x:c>
      <x:c r="AF2" s="3" t="str">
        <x:v>unassessed</x:v>
      </x:c>
      <x:c r="AG2" s="3" t="str">
        <x:v>unassessed</x:v>
      </x:c>
      <x:c r="AH2" s="3" t="str">
        <x:v>unassessed</x:v>
      </x:c>
      <x:c r="AI2" s="3" t="str">
        <x:v>unassessed</x:v>
      </x:c>
      <x:c r="AJ2" s="3" t="str">
        <x:v>unassessed</x:v>
      </x:c>
      <x:c r="AK2" s="3" t="str">
        <x:v>unassessed</x:v>
      </x:c>
      <x:c r="AL2" s="3" t="str">
        <x:v>unassessed</x:v>
      </x:c>
      <x:c r="AM2" s="3" t="str">
        <x:v>unassessed</x:v>
      </x:c>
      <x:c r="AN2" s="3" t="str">
        <x:v>unassessed</x:v>
      </x:c>
      <x:c r="AO2" s="3" t="str">
        <x:v>unassessed</x:v>
      </x:c>
      <x:c r="AP2" s="3" t="str">
        <x:v>unassessed</x:v>
      </x:c>
      <x:c r="AQ2" s="3" t="str">
        <x:v>unassessed</x:v>
      </x:c>
      <x:c r="AR2" s="3" t="str">
        <x:v>unassessed</x:v>
      </x:c>
      <x:c r="AS2" s="3" t="str">
        <x:v>unassessed</x:v>
      </x:c>
      <x:c r="AT2" s="3" t="str">
        <x:v>unassessed</x:v>
      </x:c>
      <x:c r="AU2" s="3" t="str">
        <x:v>unassessed</x:v>
      </x:c>
      <x:c r="AV2" s="3" t="str">
        <x:v>unassessed</x:v>
      </x:c>
      <x:c r="AW2" s="3" t="str">
        <x:v>unassessed</x:v>
      </x:c>
      <x:c r="AX2" s="3" t="str">
        <x:v>unassessed</x:v>
      </x:c>
      <x:c r="AY2" s="3" t="str">
        <x:v>unassessed</x:v>
      </x:c>
      <x:c r="AZ2" s="3" t="str">
        <x:v>unassessed</x:v>
      </x:c>
      <x:c r="BA2" s="3" t="str">
        <x:v>unassessed</x:v>
      </x:c>
      <x:c r="BB2" s="3" t="str">
        <x:v>unassessed</x:v>
      </x:c>
      <x:c r="BC2" s="3" t="str">
        <x:v>unassessed</x:v>
      </x:c>
      <x:c r="BD2" s="3" t="str">
        <x:v>unassessed</x:v>
      </x:c>
      <x:c r="BE2" s="3" t="str">
        <x:v>v2: Mes16, §§3.4-4, pp. 44-51; Eqs. 3-7</x:v>
      </x:c>
      <x:c r="BF2" s="3" t="str">
        <x:v>v3 full-text summary; coarse codes migrated, new fields not yet extracted</x:v>
      </x:c>
      <x:c r="BG2" s="3" t="str">
        <x:v>awaiting_independent_verification</x:v>
      </x:c>
    </x:row>
    <x:row r="3" ht="24" hidden="0" customHeight="1">
      <x:c r="A3" s="3" t="str">
        <x:v>Wisetjindawat2017</x:v>
      </x:c>
      <x:c r="B3" s="3" t="str">
        <x:v>Wisetjindawat et al. (2017)</x:v>
      </x:c>
      <x:c r="C3" s="3" t="n">
        <x:v>2017</x:v>
      </x:c>
      <x:c r="D3" s="3" t="str">
        <x:v>10.1061/(ASCE)IS.1943-555X.0000391</x:v>
      </x:c>
      <x:c r="E3" s="3" t="str">
        <x:v>Tokai, Japan; regional</x:v>
      </x:c>
      <x:c r="F3" s="3" t="str">
        <x:v>Flood, earthquake/tsunami and combined failure probabilities; no coupled hazard physics</x:v>
      </x:c>
      <x:c r="G3" s="3" t="str">
        <x:v>Car/truck demand; hourly UE/BPR; shared-class loading not established</x:v>
      </x:c>
      <x:c r="H3" s="3" t="str">
        <x:v>Hourly demand; no asset restoration</x:v>
      </x:c>
      <x:c r="I3" s="3" t="str">
        <x:v>Travel-time/reliability measures; no monetary loss account</x:v>
      </x:c>
      <x:c r="J3" s="3" t="str">
        <x:v>Yes</x:v>
      </x:c>
      <x:c r="K3" s="3" t="str">
        <x:v>Yes</x:v>
      </x:c>
      <x:c r="L3" s="3" t="str">
        <x:v>Yes</x:v>
      </x:c>
      <x:c r="M3" s="3" t="str">
        <x:v>Partial</x:v>
      </x:c>
      <x:c r="N3" s="3" t="str">
        <x:v>No</x:v>
      </x:c>
      <x:c r="O3" s="3" t="str">
        <x:v>Yes</x:v>
      </x:c>
      <x:c r="P3" s="3" t="str">
        <x:v>No</x:v>
      </x:c>
      <x:c r="Q3" s="3" t="str">
        <x:v>No</x:v>
      </x:c>
      <x:c r="R3" s="3" t="str">
        <x:v>No</x:v>
      </x:c>
      <x:c r="S3" s="3" t="str">
        <x:v>No</x:v>
      </x:c>
      <x:c r="T3" s="3" t="str">
        <x:v>unassessed</x:v>
      </x:c>
      <x:c r="U3" s="3" t="str">
        <x:v>unassessed</x:v>
      </x:c>
      <x:c r="V3" s="3" t="str">
        <x:v>unassessed</x:v>
      </x:c>
      <x:c r="W3" s="3" t="str">
        <x:v>unassessed</x:v>
      </x:c>
      <x:c r="X3" s="3" t="str">
        <x:v>unassessed</x:v>
      </x:c>
      <x:c r="Y3" s="3" t="str">
        <x:v>unassessed</x:v>
      </x:c>
      <x:c r="Z3" s="3" t="str">
        <x:v>unassessed</x:v>
      </x:c>
      <x:c r="AA3" s="3" t="str">
        <x:v>unassessed</x:v>
      </x:c>
      <x:c r="AB3" s="3" t="str">
        <x:v>unassessed</x:v>
      </x:c>
      <x:c r="AC3" s="3" t="str">
        <x:v>unassessed</x:v>
      </x:c>
      <x:c r="AD3" s="3" t="str">
        <x:v>unassessed</x:v>
      </x:c>
      <x:c r="AE3" s="3" t="str">
        <x:v>unassessed</x:v>
      </x:c>
      <x:c r="AF3" s="3" t="str">
        <x:v>unassessed</x:v>
      </x:c>
      <x:c r="AG3" s="3" t="str">
        <x:v>unassessed</x:v>
      </x:c>
      <x:c r="AH3" s="3" t="str">
        <x:v>unassessed</x:v>
      </x:c>
      <x:c r="AI3" s="3" t="str">
        <x:v>unassessed</x:v>
      </x:c>
      <x:c r="AJ3" s="3" t="str">
        <x:v>unassessed</x:v>
      </x:c>
      <x:c r="AK3" s="3" t="str">
        <x:v>unassessed</x:v>
      </x:c>
      <x:c r="AL3" s="3" t="str">
        <x:v>unassessed</x:v>
      </x:c>
      <x:c r="AM3" s="3" t="str">
        <x:v>unassessed</x:v>
      </x:c>
      <x:c r="AN3" s="3" t="str">
        <x:v>unassessed</x:v>
      </x:c>
      <x:c r="AO3" s="3" t="str">
        <x:v>unassessed</x:v>
      </x:c>
      <x:c r="AP3" s="3" t="str">
        <x:v>unassessed</x:v>
      </x:c>
      <x:c r="AQ3" s="3" t="str">
        <x:v>unassessed</x:v>
      </x:c>
      <x:c r="AR3" s="3" t="str">
        <x:v>unassessed</x:v>
      </x:c>
      <x:c r="AS3" s="3" t="str">
        <x:v>unassessed</x:v>
      </x:c>
      <x:c r="AT3" s="3" t="str">
        <x:v>unassessed</x:v>
      </x:c>
      <x:c r="AU3" s="3" t="str">
        <x:v>unassessed</x:v>
      </x:c>
      <x:c r="AV3" s="3" t="str">
        <x:v>unassessed</x:v>
      </x:c>
      <x:c r="AW3" s="3" t="str">
        <x:v>unassessed</x:v>
      </x:c>
      <x:c r="AX3" s="3" t="str">
        <x:v>unassessed</x:v>
      </x:c>
      <x:c r="AY3" s="3" t="str">
        <x:v>unassessed</x:v>
      </x:c>
      <x:c r="AZ3" s="3" t="str">
        <x:v>unassessed</x:v>
      </x:c>
      <x:c r="BA3" s="3" t="str">
        <x:v>unassessed</x:v>
      </x:c>
      <x:c r="BB3" s="3" t="str">
        <x:v>unassessed</x:v>
      </x:c>
      <x:c r="BC3" s="3" t="str">
        <x:v>unassessed</x:v>
      </x:c>
      <x:c r="BD3" s="3" t="str">
        <x:v>unassessed</x:v>
      </x:c>
      <x:c r="BE3" s="3" t="str">
        <x:v>v2 full-text evidence [Wis17]</x:v>
      </x:c>
      <x:c r="BF3" s="3" t="str">
        <x:v>v3 full-text summary; coarse codes migrated, new fields not yet extracted</x:v>
      </x:c>
      <x:c r="BG3" s="3" t="str">
        <x:v>awaiting_independent_verification</x:v>
      </x:c>
    </x:row>
    <x:row r="4" ht="24" hidden="0" customHeight="1">
      <x:c r="A4" s="3" t="str">
        <x:v>Hackl2018</x:v>
      </x:c>
      <x:c r="B4" s="3" t="str">
        <x:v>Hackl et al. (2018)</x:v>
      </x:c>
      <x:c r="C4" s="3" t="n">
        <x:v>2018</x:v>
      </x:c>
      <x:c r="D4" s="3" t="str">
        <x:v>10.5194/nhess-18-2273-2018</x:v>
      </x:c>
      <x:c r="E4" s="3" t="str">
        <x:v>Switzerland; regional</x:v>
      </x:c>
      <x:c r="F4" s="3" t="str">
        <x:v>Rainfall-driven flooding and mudflows linked to asset damage</x:v>
      </x:c>
      <x:c r="G4" s="3" t="str">
        <x:v>Aggregate vehicle OD; static UE/BPR</x:v>
      </x:c>
      <x:c r="H4" s="3" t="str">
        <x:v>Daily damage-based restoration; crews and priorities</x:v>
      </x:c>
      <x:c r="I4" s="3" t="str">
        <x:v>Restoration expenditure, time/operating and missed-trip costs</x:v>
      </x:c>
      <x:c r="J4" s="3" t="str">
        <x:v>Yes</x:v>
      </x:c>
      <x:c r="K4" s="3" t="str">
        <x:v>Yes</x:v>
      </x:c>
      <x:c r="L4" s="3" t="str">
        <x:v>Yes</x:v>
      </x:c>
      <x:c r="M4" s="3" t="str">
        <x:v>No</x:v>
      </x:c>
      <x:c r="N4" s="3" t="str">
        <x:v>No</x:v>
      </x:c>
      <x:c r="O4" s="3" t="str">
        <x:v>Yes</x:v>
      </x:c>
      <x:c r="P4" s="3" t="str">
        <x:v>Yes</x:v>
      </x:c>
      <x:c r="Q4" s="3" t="str">
        <x:v>Yes</x:v>
      </x:c>
      <x:c r="R4" s="3" t="str">
        <x:v>Yes</x:v>
      </x:c>
      <x:c r="S4" s="3" t="str">
        <x:v>No</x:v>
      </x:c>
      <x:c r="T4" s="3" t="str">
        <x:v>unassessed</x:v>
      </x:c>
      <x:c r="U4" s="3" t="str">
        <x:v>unassessed</x:v>
      </x:c>
      <x:c r="V4" s="3" t="str">
        <x:v>unassessed</x:v>
      </x:c>
      <x:c r="W4" s="3" t="str">
        <x:v>unassessed</x:v>
      </x:c>
      <x:c r="X4" s="3" t="str">
        <x:v>unassessed</x:v>
      </x:c>
      <x:c r="Y4" s="3" t="str">
        <x:v>unassessed</x:v>
      </x:c>
      <x:c r="Z4" s="3" t="str">
        <x:v>unassessed</x:v>
      </x:c>
      <x:c r="AA4" s="3" t="str">
        <x:v>unassessed</x:v>
      </x:c>
      <x:c r="AB4" s="3" t="str">
        <x:v>unassessed</x:v>
      </x:c>
      <x:c r="AC4" s="3" t="str">
        <x:v>unassessed</x:v>
      </x:c>
      <x:c r="AD4" s="3" t="str">
        <x:v>unassessed</x:v>
      </x:c>
      <x:c r="AE4" s="3" t="str">
        <x:v>unassessed</x:v>
      </x:c>
      <x:c r="AF4" s="3" t="str">
        <x:v>unassessed</x:v>
      </x:c>
      <x:c r="AG4" s="3" t="str">
        <x:v>unassessed</x:v>
      </x:c>
      <x:c r="AH4" s="3" t="str">
        <x:v>unassessed</x:v>
      </x:c>
      <x:c r="AI4" s="3" t="str">
        <x:v>unassessed</x:v>
      </x:c>
      <x:c r="AJ4" s="3" t="str">
        <x:v>unassessed</x:v>
      </x:c>
      <x:c r="AK4" s="3" t="str">
        <x:v>unassessed</x:v>
      </x:c>
      <x:c r="AL4" s="3" t="str">
        <x:v>unassessed</x:v>
      </x:c>
      <x:c r="AM4" s="3" t="str">
        <x:v>unassessed</x:v>
      </x:c>
      <x:c r="AN4" s="3" t="str">
        <x:v>unassessed</x:v>
      </x:c>
      <x:c r="AO4" s="3" t="str">
        <x:v>unassessed</x:v>
      </x:c>
      <x:c r="AP4" s="3" t="str">
        <x:v>unassessed</x:v>
      </x:c>
      <x:c r="AQ4" s="3" t="str">
        <x:v>unassessed</x:v>
      </x:c>
      <x:c r="AR4" s="3" t="str">
        <x:v>unassessed</x:v>
      </x:c>
      <x:c r="AS4" s="3" t="str">
        <x:v>unassessed</x:v>
      </x:c>
      <x:c r="AT4" s="3" t="str">
        <x:v>unassessed</x:v>
      </x:c>
      <x:c r="AU4" s="3" t="str">
        <x:v>unassessed</x:v>
      </x:c>
      <x:c r="AV4" s="3" t="str">
        <x:v>unassessed</x:v>
      </x:c>
      <x:c r="AW4" s="3" t="str">
        <x:v>unassessed</x:v>
      </x:c>
      <x:c r="AX4" s="3" t="str">
        <x:v>unassessed</x:v>
      </x:c>
      <x:c r="AY4" s="3" t="str">
        <x:v>unassessed</x:v>
      </x:c>
      <x:c r="AZ4" s="3" t="str">
        <x:v>unassessed</x:v>
      </x:c>
      <x:c r="BA4" s="3" t="str">
        <x:v>unassessed</x:v>
      </x:c>
      <x:c r="BB4" s="3" t="str">
        <x:v>unassessed</x:v>
      </x:c>
      <x:c r="BC4" s="3" t="str">
        <x:v>unassessed</x:v>
      </x:c>
      <x:c r="BD4" s="3" t="str">
        <x:v>unassessed</x:v>
      </x:c>
      <x:c r="BE4" s="3" t="str">
        <x:v>v2: Hac18, §§3.3.7-3.3.11, pp. 2283-2286</x:v>
      </x:c>
      <x:c r="BF4" s="3" t="str">
        <x:v>v3 full-text summary; coarse codes migrated, new fields not yet extracted</x:v>
      </x:c>
      <x:c r="BG4" s="3" t="str">
        <x:v>awaiting_independent_verification</x:v>
      </x:c>
    </x:row>
    <x:row r="5" ht="24" hidden="0" customHeight="1">
      <x:c r="A5" s="3" t="str">
        <x:v>Kilanitis2019</x:v>
      </x:c>
      <x:c r="B5" s="3" t="str">
        <x:v>Kilanitis &amp; Sextos (2019)</x:v>
      </x:c>
      <x:c r="C5" s="3" t="n">
        <x:v>2019</x:v>
      </x:c>
      <x:c r="D5" s="3" t="str">
        <x:v>10.1016/j.jtte.2018.07.002</x:v>
      </x:c>
      <x:c r="E5" s="3" t="str">
        <x:v>Greece; regional case</x:v>
      </x:c>
      <x:c r="F5" s="3" t="str">
        <x:v>Seismic damage to bridges/tunnels</x:v>
      </x:c>
      <x:c r="G5" s="3" t="str">
        <x:v>Car OD; DTALite mesoscopic assignment; evolving demand</x:v>
      </x:c>
      <x:c r="H5" s="3" t="str">
        <x:v>Damage-state restoration phases to 450 days</x:v>
      </x:c>
      <x:c r="I5" s="3" t="str">
        <x:v>Structural repair, time and canceled-trip costs</x:v>
      </x:c>
      <x:c r="J5" s="3" t="str">
        <x:v>No</x:v>
      </x:c>
      <x:c r="K5" s="3" t="str">
        <x:v>Yes</x:v>
      </x:c>
      <x:c r="L5" s="3" t="str">
        <x:v>Yes</x:v>
      </x:c>
      <x:c r="M5" s="3" t="str">
        <x:v>No</x:v>
      </x:c>
      <x:c r="N5" s="3" t="str">
        <x:v>No</x:v>
      </x:c>
      <x:c r="O5" s="3" t="str">
        <x:v>Yes</x:v>
      </x:c>
      <x:c r="P5" s="3" t="str">
        <x:v>Yes</x:v>
      </x:c>
      <x:c r="Q5" s="3" t="str">
        <x:v>Yes</x:v>
      </x:c>
      <x:c r="R5" s="3" t="str">
        <x:v>Yes</x:v>
      </x:c>
      <x:c r="S5" s="3" t="str">
        <x:v>No</x:v>
      </x:c>
      <x:c r="T5" s="3" t="str">
        <x:v>unassessed</x:v>
      </x:c>
      <x:c r="U5" s="3" t="str">
        <x:v>unassessed</x:v>
      </x:c>
      <x:c r="V5" s="3" t="str">
        <x:v>unassessed</x:v>
      </x:c>
      <x:c r="W5" s="3" t="str">
        <x:v>unassessed</x:v>
      </x:c>
      <x:c r="X5" s="3" t="str">
        <x:v>unassessed</x:v>
      </x:c>
      <x:c r="Y5" s="3" t="str">
        <x:v>unassessed</x:v>
      </x:c>
      <x:c r="Z5" s="3" t="str">
        <x:v>unassessed</x:v>
      </x:c>
      <x:c r="AA5" s="3" t="str">
        <x:v>unassessed</x:v>
      </x:c>
      <x:c r="AB5" s="3" t="str">
        <x:v>unassessed</x:v>
      </x:c>
      <x:c r="AC5" s="3" t="str">
        <x:v>unassessed</x:v>
      </x:c>
      <x:c r="AD5" s="3" t="str">
        <x:v>unassessed</x:v>
      </x:c>
      <x:c r="AE5" s="3" t="str">
        <x:v>unassessed</x:v>
      </x:c>
      <x:c r="AF5" s="3" t="str">
        <x:v>unassessed</x:v>
      </x:c>
      <x:c r="AG5" s="3" t="str">
        <x:v>unassessed</x:v>
      </x:c>
      <x:c r="AH5" s="3" t="str">
        <x:v>unassessed</x:v>
      </x:c>
      <x:c r="AI5" s="3" t="str">
        <x:v>unassessed</x:v>
      </x:c>
      <x:c r="AJ5" s="3" t="str">
        <x:v>unassessed</x:v>
      </x:c>
      <x:c r="AK5" s="3" t="str">
        <x:v>unassessed</x:v>
      </x:c>
      <x:c r="AL5" s="3" t="str">
        <x:v>unassessed</x:v>
      </x:c>
      <x:c r="AM5" s="3" t="str">
        <x:v>unassessed</x:v>
      </x:c>
      <x:c r="AN5" s="3" t="str">
        <x:v>unassessed</x:v>
      </x:c>
      <x:c r="AO5" s="3" t="str">
        <x:v>unassessed</x:v>
      </x:c>
      <x:c r="AP5" s="3" t="str">
        <x:v>unassessed</x:v>
      </x:c>
      <x:c r="AQ5" s="3" t="str">
        <x:v>unassessed</x:v>
      </x:c>
      <x:c r="AR5" s="3" t="str">
        <x:v>unassessed</x:v>
      </x:c>
      <x:c r="AS5" s="3" t="str">
        <x:v>unassessed</x:v>
      </x:c>
      <x:c r="AT5" s="3" t="str">
        <x:v>unassessed</x:v>
      </x:c>
      <x:c r="AU5" s="3" t="str">
        <x:v>unassessed</x:v>
      </x:c>
      <x:c r="AV5" s="3" t="str">
        <x:v>unassessed</x:v>
      </x:c>
      <x:c r="AW5" s="3" t="str">
        <x:v>unassessed</x:v>
      </x:c>
      <x:c r="AX5" s="3" t="str">
        <x:v>unassessed</x:v>
      </x:c>
      <x:c r="AY5" s="3" t="str">
        <x:v>unassessed</x:v>
      </x:c>
      <x:c r="AZ5" s="3" t="str">
        <x:v>unassessed</x:v>
      </x:c>
      <x:c r="BA5" s="3" t="str">
        <x:v>unassessed</x:v>
      </x:c>
      <x:c r="BB5" s="3" t="str">
        <x:v>unassessed</x:v>
      </x:c>
      <x:c r="BC5" s="3" t="str">
        <x:v>unassessed</x:v>
      </x:c>
      <x:c r="BD5" s="3" t="str">
        <x:v>unassessed</x:v>
      </x:c>
      <x:c r="BE5" s="3" t="str">
        <x:v>v2: Kil19, §§2-5, pp. 37-46; Table 2</x:v>
      </x:c>
      <x:c r="BF5" s="3" t="str">
        <x:v>v3 full-text summary; coarse codes migrated, new fields not yet extracted</x:v>
      </x:c>
      <x:c r="BG5" s="3" t="str">
        <x:v>awaiting_independent_verification</x:v>
      </x:c>
    </x:row>
    <x:row r="6" ht="24" hidden="0" customHeight="1">
      <x:c r="A6" s="3" t="str">
        <x:v>Agh20b</x:v>
      </x:c>
      <x:c r="B6" s="3" t="str">
        <x:v>Aghababaei et al. (2020)</x:v>
      </x:c>
      <x:c r="C6" s="3" t="n">
        <x:v>2020</x:v>
      </x:c>
      <x:c r="D6" s="3" t="str">
        <x:v>10.1016/j.trd.2020.102511</x:v>
      </x:c>
      <x:c r="E6" s="3" t="str">
        <x:v>South Island, NZ; regional</x:v>
      </x:c>
      <x:c r="F6" s="3" t="str">
        <x:v>Alpine Fault M8 scenario; specified link-closure states</x:v>
      </x:c>
      <x:c r="G6" s="3" t="str">
        <x:v>Commuting/tourism light vehicles and heavy freight; Aimsun mesoscopic dynamic assignment; congestion</x:v>
      </x:c>
      <x:c r="H6" s="3" t="str">
        <x:v>Day 1, week 1, month 6 and later closure snapshots; reopening imposed</x:v>
      </x:c>
      <x:c r="I6" s="3" t="str">
        <x:v>Eliminated trips, flow, time and distance; no monetization</x:v>
      </x:c>
      <x:c r="J6" s="3" t="str">
        <x:v>No</x:v>
      </x:c>
      <x:c r="K6" s="3" t="str">
        <x:v>Yes</x:v>
      </x:c>
      <x:c r="L6" s="3" t="str">
        <x:v>Yes</x:v>
      </x:c>
      <x:c r="M6" s="3" t="str">
        <x:v>Yes</x:v>
      </x:c>
      <x:c r="N6" s="3" t="str">
        <x:v>No</x:v>
      </x:c>
      <x:c r="O6" s="3" t="str">
        <x:v>Yes</x:v>
      </x:c>
      <x:c r="P6" s="3" t="str">
        <x:v>Partial</x:v>
      </x:c>
      <x:c r="Q6" s="3" t="str">
        <x:v>No</x:v>
      </x:c>
      <x:c r="R6" s="3" t="str">
        <x:v>No</x:v>
      </x:c>
      <x:c r="S6" s="3" t="str">
        <x:v>No</x:v>
      </x:c>
      <x:c r="T6" s="3" t="str">
        <x:v>unassessed</x:v>
      </x:c>
      <x:c r="U6" s="3" t="str">
        <x:v>unassessed</x:v>
      </x:c>
      <x:c r="V6" s="3" t="str">
        <x:v>unassessed</x:v>
      </x:c>
      <x:c r="W6" s="3" t="str">
        <x:v>unassessed</x:v>
      </x:c>
      <x:c r="X6" s="3" t="str">
        <x:v>unassessed</x:v>
      </x:c>
      <x:c r="Y6" s="3" t="str">
        <x:v>unassessed</x:v>
      </x:c>
      <x:c r="Z6" s="3" t="str">
        <x:v>unassessed</x:v>
      </x:c>
      <x:c r="AA6" s="3" t="str">
        <x:v>unassessed</x:v>
      </x:c>
      <x:c r="AB6" s="3" t="str">
        <x:v>unassessed</x:v>
      </x:c>
      <x:c r="AC6" s="3" t="str">
        <x:v>unassessed</x:v>
      </x:c>
      <x:c r="AD6" s="3" t="str">
        <x:v>unassessed</x:v>
      </x:c>
      <x:c r="AE6" s="3" t="str">
        <x:v>unassessed</x:v>
      </x:c>
      <x:c r="AF6" s="3" t="str">
        <x:v>unassessed</x:v>
      </x:c>
      <x:c r="AG6" s="3" t="str">
        <x:v>unassessed</x:v>
      </x:c>
      <x:c r="AH6" s="3" t="str">
        <x:v>unassessed</x:v>
      </x:c>
      <x:c r="AI6" s="3" t="str">
        <x:v>unassessed</x:v>
      </x:c>
      <x:c r="AJ6" s="3" t="str">
        <x:v>unassessed</x:v>
      </x:c>
      <x:c r="AK6" s="3" t="str">
        <x:v>unassessed</x:v>
      </x:c>
      <x:c r="AL6" s="3" t="str">
        <x:v>unassessed</x:v>
      </x:c>
      <x:c r="AM6" s="3" t="str">
        <x:v>unassessed</x:v>
      </x:c>
      <x:c r="AN6" s="3" t="str">
        <x:v>unassessed</x:v>
      </x:c>
      <x:c r="AO6" s="3" t="str">
        <x:v>unassessed</x:v>
      </x:c>
      <x:c r="AP6" s="3" t="str">
        <x:v>unassessed</x:v>
      </x:c>
      <x:c r="AQ6" s="3" t="str">
        <x:v>unassessed</x:v>
      </x:c>
      <x:c r="AR6" s="3" t="str">
        <x:v>unassessed</x:v>
      </x:c>
      <x:c r="AS6" s="3" t="str">
        <x:v>unassessed</x:v>
      </x:c>
      <x:c r="AT6" s="3" t="str">
        <x:v>unassessed</x:v>
      </x:c>
      <x:c r="AU6" s="3" t="str">
        <x:v>unassessed</x:v>
      </x:c>
      <x:c r="AV6" s="3" t="str">
        <x:v>unassessed</x:v>
      </x:c>
      <x:c r="AW6" s="3" t="str">
        <x:v>unassessed</x:v>
      </x:c>
      <x:c r="AX6" s="3" t="str">
        <x:v>unassessed</x:v>
      </x:c>
      <x:c r="AY6" s="3" t="str">
        <x:v>unassessed</x:v>
      </x:c>
      <x:c r="AZ6" s="3" t="str">
        <x:v>unassessed</x:v>
      </x:c>
      <x:c r="BA6" s="3" t="str">
        <x:v>unassessed</x:v>
      </x:c>
      <x:c r="BB6" s="3" t="str">
        <x:v>unassessed</x:v>
      </x:c>
      <x:c r="BC6" s="3" t="str">
        <x:v>unassessed</x:v>
      </x:c>
      <x:c r="BD6" s="3" t="str">
        <x:v>unassessed</x:v>
      </x:c>
      <x:c r="BE6" s="3" t="str">
        <x:v>New full text §§2-4, pp. 3, 6-13</x:v>
      </x:c>
      <x:c r="BF6" s="3" t="str">
        <x:v>v3 full-text summary; coarse codes migrated, new fields not yet extracted</x:v>
      </x:c>
      <x:c r="BG6" s="3" t="str">
        <x:v>awaiting_independent_verification</x:v>
      </x:c>
    </x:row>
    <x:row r="7" ht="24" hidden="0" customHeight="1">
      <x:c r="A7" s="3" t="str">
        <x:v>Gab20</x:v>
      </x:c>
      <x:c r="B7" s="3" t="str">
        <x:v>Fournier Gabela &amp; Sarmiento (2020)</x:v>
      </x:c>
      <x:c r="C7" s="3" t="n">
        <x:v>2020</x:v>
      </x:c>
      <x:c r="D7" s="3" t="str">
        <x:v>10.1016/j.trd.2020.102274</x:v>
      </x:c>
      <x:c r="E7" s="3" t="str">
        <x:v>Germany; national counters</x:v>
      </x:c>
      <x:c r="F7" s="3" t="str">
        <x:v>Observed 2013 floods; mapped extent/police reports</x:v>
      </x:c>
      <x:c r="G7" s="3" t="str">
        <x:v>Observed truck counts &gt;3.5t; time-series counterfactual; no assigned road routes</x:v>
      </x:c>
      <x:c r="H7" s="3" t="str">
        <x:v>Weekly disruption and recovery inferred from counts; no repair model</x:v>
      </x:c>
      <x:c r="I7" s="3" t="str">
        <x:v>Changes in truck counts and disruption duration; no monetary loss</x:v>
      </x:c>
      <x:c r="J7" s="3" t="str">
        <x:v>No</x:v>
      </x:c>
      <x:c r="K7" s="3" t="str">
        <x:v>Partial</x:v>
      </x:c>
      <x:c r="L7" s="3" t="str">
        <x:v>No</x:v>
      </x:c>
      <x:c r="M7" s="3" t="str">
        <x:v>No</x:v>
      </x:c>
      <x:c r="N7" s="3" t="str">
        <x:v>No</x:v>
      </x:c>
      <x:c r="O7" s="3" t="str">
        <x:v>Yes</x:v>
      </x:c>
      <x:c r="P7" s="3" t="str">
        <x:v>No</x:v>
      </x:c>
      <x:c r="Q7" s="3" t="str">
        <x:v>No</x:v>
      </x:c>
      <x:c r="R7" s="3" t="str">
        <x:v>No</x:v>
      </x:c>
      <x:c r="S7" s="3" t="str">
        <x:v>No</x:v>
      </x:c>
      <x:c r="T7" s="3" t="str">
        <x:v>unassessed</x:v>
      </x:c>
      <x:c r="U7" s="3" t="str">
        <x:v>unassessed</x:v>
      </x:c>
      <x:c r="V7" s="3" t="str">
        <x:v>unassessed</x:v>
      </x:c>
      <x:c r="W7" s="3" t="str">
        <x:v>unassessed</x:v>
      </x:c>
      <x:c r="X7" s="3" t="str">
        <x:v>unassessed</x:v>
      </x:c>
      <x:c r="Y7" s="3" t="str">
        <x:v>unassessed</x:v>
      </x:c>
      <x:c r="Z7" s="3" t="str">
        <x:v>unassessed</x:v>
      </x:c>
      <x:c r="AA7" s="3" t="str">
        <x:v>unassessed</x:v>
      </x:c>
      <x:c r="AB7" s="3" t="str">
        <x:v>unassessed</x:v>
      </x:c>
      <x:c r="AC7" s="3" t="str">
        <x:v>unassessed</x:v>
      </x:c>
      <x:c r="AD7" s="3" t="str">
        <x:v>unassessed</x:v>
      </x:c>
      <x:c r="AE7" s="3" t="str">
        <x:v>unassessed</x:v>
      </x:c>
      <x:c r="AF7" s="3" t="str">
        <x:v>unassessed</x:v>
      </x:c>
      <x:c r="AG7" s="3" t="str">
        <x:v>unassessed</x:v>
      </x:c>
      <x:c r="AH7" s="3" t="str">
        <x:v>unassessed</x:v>
      </x:c>
      <x:c r="AI7" s="3" t="str">
        <x:v>unassessed</x:v>
      </x:c>
      <x:c r="AJ7" s="3" t="str">
        <x:v>unassessed</x:v>
      </x:c>
      <x:c r="AK7" s="3" t="str">
        <x:v>unassessed</x:v>
      </x:c>
      <x:c r="AL7" s="3" t="str">
        <x:v>unassessed</x:v>
      </x:c>
      <x:c r="AM7" s="3" t="str">
        <x:v>unassessed</x:v>
      </x:c>
      <x:c r="AN7" s="3" t="str">
        <x:v>unassessed</x:v>
      </x:c>
      <x:c r="AO7" s="3" t="str">
        <x:v>unassessed</x:v>
      </x:c>
      <x:c r="AP7" s="3" t="str">
        <x:v>unassessed</x:v>
      </x:c>
      <x:c r="AQ7" s="3" t="str">
        <x:v>unassessed</x:v>
      </x:c>
      <x:c r="AR7" s="3" t="str">
        <x:v>unassessed</x:v>
      </x:c>
      <x:c r="AS7" s="3" t="str">
        <x:v>unassessed</x:v>
      </x:c>
      <x:c r="AT7" s="3" t="str">
        <x:v>unassessed</x:v>
      </x:c>
      <x:c r="AU7" s="3" t="str">
        <x:v>unassessed</x:v>
      </x:c>
      <x:c r="AV7" s="3" t="str">
        <x:v>unassessed</x:v>
      </x:c>
      <x:c r="AW7" s="3" t="str">
        <x:v>unassessed</x:v>
      </x:c>
      <x:c r="AX7" s="3" t="str">
        <x:v>unassessed</x:v>
      </x:c>
      <x:c r="AY7" s="3" t="str">
        <x:v>unassessed</x:v>
      </x:c>
      <x:c r="AZ7" s="3" t="str">
        <x:v>unassessed</x:v>
      </x:c>
      <x:c r="BA7" s="3" t="str">
        <x:v>unassessed</x:v>
      </x:c>
      <x:c r="BB7" s="3" t="str">
        <x:v>unassessed</x:v>
      </x:c>
      <x:c r="BC7" s="3" t="str">
        <x:v>unassessed</x:v>
      </x:c>
      <x:c r="BD7" s="3" t="str">
        <x:v>unassessed</x:v>
      </x:c>
      <x:c r="BE7" s="3" t="str">
        <x:v>New full text §§3-6, pp. 4-14</x:v>
      </x:c>
      <x:c r="BF7" s="3" t="str">
        <x:v>v3 full-text summary; coarse codes migrated, new fields not yet extracted</x:v>
      </x:c>
      <x:c r="BG7" s="3" t="str">
        <x:v>awaiting_independent_verification</x:v>
      </x:c>
    </x:row>
    <x:row r="8" ht="24" hidden="0" customHeight="1">
      <x:c r="A8" s="3" t="str">
        <x:v>Tuin2020</x:v>
      </x:c>
      <x:c r="B8" s="3" t="str">
        <x:v>van der Tuin &amp; Pel (2020)</x:v>
      </x:c>
      <x:c r="C8" s="3" t="n">
        <x:v>2020</x:v>
      </x:c>
      <x:c r="D8" s="3" t="str">
        <x:v>10.1186/s12544-020-0398-9</x:v>
      </x:c>
      <x:c r="E8" s="3" t="str">
        <x:v>Rotterdam + European spillovers</x:v>
      </x:c>
      <x:c r="F8" s="3" t="str">
        <x:v>Hypothetical bridge closure</x:v>
      </x:c>
      <x:c r="G8" s="3" t="str">
        <x:v>Cars/trucks; dynamic local and static European assignment; no modal shifts in demonstrated case</x:v>
      </x:c>
      <x:c r="H8" s="3" t="str">
        <x:v>Day-to-day route learning; no asset restoration</x:v>
      </x:c>
      <x:c r="I8" s="3" t="str">
        <x:v>Passenger/freight user delay hours; no monetary costs</x:v>
      </x:c>
      <x:c r="J8" s="3" t="str">
        <x:v>No</x:v>
      </x:c>
      <x:c r="K8" s="3" t="str">
        <x:v>Yes</x:v>
      </x:c>
      <x:c r="L8" s="3" t="str">
        <x:v>Yes</x:v>
      </x:c>
      <x:c r="M8" s="3" t="str">
        <x:v>Yes</x:v>
      </x:c>
      <x:c r="N8" s="3" t="str">
        <x:v>No</x:v>
      </x:c>
      <x:c r="O8" s="3" t="str">
        <x:v>Yes</x:v>
      </x:c>
      <x:c r="P8" s="3" t="str">
        <x:v>No</x:v>
      </x:c>
      <x:c r="Q8" s="3" t="str">
        <x:v>No</x:v>
      </x:c>
      <x:c r="R8" s="3" t="str">
        <x:v>No</x:v>
      </x:c>
      <x:c r="S8" s="3" t="str">
        <x:v>No</x:v>
      </x:c>
      <x:c r="T8" s="3" t="str">
        <x:v>unassessed</x:v>
      </x:c>
      <x:c r="U8" s="3" t="str">
        <x:v>unassessed</x:v>
      </x:c>
      <x:c r="V8" s="3" t="str">
        <x:v>unassessed</x:v>
      </x:c>
      <x:c r="W8" s="3" t="str">
        <x:v>unassessed</x:v>
      </x:c>
      <x:c r="X8" s="3" t="str">
        <x:v>unassessed</x:v>
      </x:c>
      <x:c r="Y8" s="3" t="str">
        <x:v>unassessed</x:v>
      </x:c>
      <x:c r="Z8" s="3" t="str">
        <x:v>unassessed</x:v>
      </x:c>
      <x:c r="AA8" s="3" t="str">
        <x:v>unassessed</x:v>
      </x:c>
      <x:c r="AB8" s="3" t="str">
        <x:v>unassessed</x:v>
      </x:c>
      <x:c r="AC8" s="3" t="str">
        <x:v>unassessed</x:v>
      </x:c>
      <x:c r="AD8" s="3" t="str">
        <x:v>unassessed</x:v>
      </x:c>
      <x:c r="AE8" s="3" t="str">
        <x:v>unassessed</x:v>
      </x:c>
      <x:c r="AF8" s="3" t="str">
        <x:v>unassessed</x:v>
      </x:c>
      <x:c r="AG8" s="3" t="str">
        <x:v>unassessed</x:v>
      </x:c>
      <x:c r="AH8" s="3" t="str">
        <x:v>unassessed</x:v>
      </x:c>
      <x:c r="AI8" s="3" t="str">
        <x:v>unassessed</x:v>
      </x:c>
      <x:c r="AJ8" s="3" t="str">
        <x:v>unassessed</x:v>
      </x:c>
      <x:c r="AK8" s="3" t="str">
        <x:v>unassessed</x:v>
      </x:c>
      <x:c r="AL8" s="3" t="str">
        <x:v>unassessed</x:v>
      </x:c>
      <x:c r="AM8" s="3" t="str">
        <x:v>unassessed</x:v>
      </x:c>
      <x:c r="AN8" s="3" t="str">
        <x:v>unassessed</x:v>
      </x:c>
      <x:c r="AO8" s="3" t="str">
        <x:v>unassessed</x:v>
      </x:c>
      <x:c r="AP8" s="3" t="str">
        <x:v>unassessed</x:v>
      </x:c>
      <x:c r="AQ8" s="3" t="str">
        <x:v>unassessed</x:v>
      </x:c>
      <x:c r="AR8" s="3" t="str">
        <x:v>unassessed</x:v>
      </x:c>
      <x:c r="AS8" s="3" t="str">
        <x:v>unassessed</x:v>
      </x:c>
      <x:c r="AT8" s="3" t="str">
        <x:v>unassessed</x:v>
      </x:c>
      <x:c r="AU8" s="3" t="str">
        <x:v>unassessed</x:v>
      </x:c>
      <x:c r="AV8" s="3" t="str">
        <x:v>unassessed</x:v>
      </x:c>
      <x:c r="AW8" s="3" t="str">
        <x:v>unassessed</x:v>
      </x:c>
      <x:c r="AX8" s="3" t="str">
        <x:v>unassessed</x:v>
      </x:c>
      <x:c r="AY8" s="3" t="str">
        <x:v>unassessed</x:v>
      </x:c>
      <x:c r="AZ8" s="3" t="str">
        <x:v>unassessed</x:v>
      </x:c>
      <x:c r="BA8" s="3" t="str">
        <x:v>unassessed</x:v>
      </x:c>
      <x:c r="BB8" s="3" t="str">
        <x:v>unassessed</x:v>
      </x:c>
      <x:c r="BC8" s="3" t="str">
        <x:v>unassessed</x:v>
      </x:c>
      <x:c r="BD8" s="3" t="str">
        <x:v>unassessed</x:v>
      </x:c>
      <x:c r="BE8" s="3" t="str">
        <x:v>v2: Tui20, §§3-5, pp. 4-9; Table 1</x:v>
      </x:c>
      <x:c r="BF8" s="3" t="str">
        <x:v>v3 full-text summary; coarse codes migrated, new fields not yet extracted</x:v>
      </x:c>
      <x:c r="BG8" s="3" t="str">
        <x:v>awaiting_independent_verification</x:v>
      </x:c>
    </x:row>
    <x:row r="9" ht="24" hidden="0" customHeight="1">
      <x:c r="A9" s="3" t="str">
        <x:v>Li20b</x:v>
      </x:c>
      <x:c r="B9" s="3" t="str">
        <x:v>Li et al. (2020)</x:v>
      </x:c>
      <x:c r="C9" s="3" t="n">
        <x:v>2020</x:v>
      </x:c>
      <x:c r="D9" s="3" t="str">
        <x:v>10.1016/j.trd.2020.102395</x:v>
      </x:c>
      <x:c r="E9" s="3" t="str">
        <x:v>Sichuan-Tibet road network; regional</x:v>
      </x:c>
      <x:c r="F9" s="3" t="str">
        <x:v>Recurrent debris flows, landslides, rockfalls and snowstorms; overlapping outages; no physical hazard interaction</x:v>
      </x:c>
      <x:c r="G9" s="3" t="str">
        <x:v>49 links, 11 OD pairs, 47 paths; gravity demand; system-optimal assignment with BPR</x:v>
      </x:c>
      <x:c r="H9" s="3" t="str">
        <x:v>Daily one-year simulation; sampled durations and resource-constrained repair</x:v>
      </x:c>
      <x:c r="I9" s="3" t="str">
        <x:v>Accessibility and travel time; no monetization</x:v>
      </x:c>
      <x:c r="J9" s="3" t="str">
        <x:v>Yes</x:v>
      </x:c>
      <x:c r="K9" s="3" t="str">
        <x:v>Yes</x:v>
      </x:c>
      <x:c r="L9" s="3" t="str">
        <x:v>Yes</x:v>
      </x:c>
      <x:c r="M9" s="3" t="str">
        <x:v>No</x:v>
      </x:c>
      <x:c r="N9" s="3" t="str">
        <x:v>No</x:v>
      </x:c>
      <x:c r="O9" s="3" t="str">
        <x:v>Yes</x:v>
      </x:c>
      <x:c r="P9" s="3" t="str">
        <x:v>Yes</x:v>
      </x:c>
      <x:c r="Q9" s="3" t="str">
        <x:v>No</x:v>
      </x:c>
      <x:c r="R9" s="3" t="str">
        <x:v>No</x:v>
      </x:c>
      <x:c r="S9" s="3" t="str">
        <x:v>No</x:v>
      </x:c>
      <x:c r="T9" s="3" t="str">
        <x:v>unassessed</x:v>
      </x:c>
      <x:c r="U9" s="3" t="str">
        <x:v>unassessed</x:v>
      </x:c>
      <x:c r="V9" s="3" t="str">
        <x:v>unassessed</x:v>
      </x:c>
      <x:c r="W9" s="3" t="str">
        <x:v>unassessed</x:v>
      </x:c>
      <x:c r="X9" s="3" t="str">
        <x:v>unassessed</x:v>
      </x:c>
      <x:c r="Y9" s="3" t="str">
        <x:v>unassessed</x:v>
      </x:c>
      <x:c r="Z9" s="3" t="str">
        <x:v>unassessed</x:v>
      </x:c>
      <x:c r="AA9" s="3" t="str">
        <x:v>unassessed</x:v>
      </x:c>
      <x:c r="AB9" s="3" t="str">
        <x:v>unassessed</x:v>
      </x:c>
      <x:c r="AC9" s="3" t="str">
        <x:v>unassessed</x:v>
      </x:c>
      <x:c r="AD9" s="3" t="str">
        <x:v>unassessed</x:v>
      </x:c>
      <x:c r="AE9" s="3" t="str">
        <x:v>unassessed</x:v>
      </x:c>
      <x:c r="AF9" s="3" t="str">
        <x:v>unassessed</x:v>
      </x:c>
      <x:c r="AG9" s="3" t="str">
        <x:v>unassessed</x:v>
      </x:c>
      <x:c r="AH9" s="3" t="str">
        <x:v>unassessed</x:v>
      </x:c>
      <x:c r="AI9" s="3" t="str">
        <x:v>unassessed</x:v>
      </x:c>
      <x:c r="AJ9" s="3" t="str">
        <x:v>unassessed</x:v>
      </x:c>
      <x:c r="AK9" s="3" t="str">
        <x:v>unassessed</x:v>
      </x:c>
      <x:c r="AL9" s="3" t="str">
        <x:v>unassessed</x:v>
      </x:c>
      <x:c r="AM9" s="3" t="str">
        <x:v>unassessed</x:v>
      </x:c>
      <x:c r="AN9" s="3" t="str">
        <x:v>unassessed</x:v>
      </x:c>
      <x:c r="AO9" s="3" t="str">
        <x:v>unassessed</x:v>
      </x:c>
      <x:c r="AP9" s="3" t="str">
        <x:v>unassessed</x:v>
      </x:c>
      <x:c r="AQ9" s="3" t="str">
        <x:v>unassessed</x:v>
      </x:c>
      <x:c r="AR9" s="3" t="str">
        <x:v>unassessed</x:v>
      </x:c>
      <x:c r="AS9" s="3" t="str">
        <x:v>unassessed</x:v>
      </x:c>
      <x:c r="AT9" s="3" t="str">
        <x:v>unassessed</x:v>
      </x:c>
      <x:c r="AU9" s="3" t="str">
        <x:v>unassessed</x:v>
      </x:c>
      <x:c r="AV9" s="3" t="str">
        <x:v>unassessed</x:v>
      </x:c>
      <x:c r="AW9" s="3" t="str">
        <x:v>unassessed</x:v>
      </x:c>
      <x:c r="AX9" s="3" t="str">
        <x:v>unassessed</x:v>
      </x:c>
      <x:c r="AY9" s="3" t="str">
        <x:v>unassessed</x:v>
      </x:c>
      <x:c r="AZ9" s="3" t="str">
        <x:v>unassessed</x:v>
      </x:c>
      <x:c r="BA9" s="3" t="str">
        <x:v>unassessed</x:v>
      </x:c>
      <x:c r="BB9" s="3" t="str">
        <x:v>unassessed</x:v>
      </x:c>
      <x:c r="BC9" s="3" t="str">
        <x:v>unassessed</x:v>
      </x:c>
      <x:c r="BD9" s="3" t="str">
        <x:v>inner_system_optimal_assignment</x:v>
      </x:c>
      <x:c r="BE9" s="3" t="str">
        <x:v>New full text §§3.2-4.2, pp. 5-10; Appendices A-B, pp. 14-15</x:v>
      </x:c>
      <x:c r="BF9" s="3" t="str">
        <x:v>v3 full-text summary; coarse codes migrated, new fields not yet extracted</x:v>
      </x:c>
      <x:c r="BG9" s="3" t="str">
        <x:v>awaiting_independent_verification</x:v>
      </x:c>
    </x:row>
    <x:row r="10" ht="24" hidden="0" customHeight="1">
      <x:c r="A10" s="3" t="str">
        <x:v>Zha20c</x:v>
      </x:c>
      <x:c r="B10" s="3" t="str">
        <x:v>Zhao &amp; Zhang (2020)</x:v>
      </x:c>
      <x:c r="C10" s="3" t="n">
        <x:v>2020</x:v>
      </x:c>
      <x:c r="D10" s="3" t="str">
        <x:v>10.1016/j.trc.2020.102700</x:v>
      </x:c>
      <x:c r="E10" s="3" t="str">
        <x:v>Sioux Falls; test network</x:v>
      </x:c>
      <x:c r="F10" s="3" t="str">
        <x:v>Generic capacity reductions; no physical hazard simulation</x:v>
      </x:c>
      <x:c r="G10" s="3" t="str">
        <x:v>Elastic UE, BPR; unmet demand is elastic-demand response</x:v>
      </x:c>
      <x:c r="H10" s="3" t="str">
        <x:v>Static restoration levels under budget; no duration/sequence</x:v>
      </x:c>
      <x:c r="I10" s="3" t="str">
        <x:v>Total travel time and unmet demand; restoration budget is unitless</x:v>
      </x:c>
      <x:c r="J10" s="3" t="str">
        <x:v>No</x:v>
      </x:c>
      <x:c r="K10" s="3" t="str">
        <x:v>Yes</x:v>
      </x:c>
      <x:c r="L10" s="3" t="str">
        <x:v>Yes</x:v>
      </x:c>
      <x:c r="M10" s="3" t="str">
        <x:v>No</x:v>
      </x:c>
      <x:c r="N10" s="3" t="str">
        <x:v>No</x:v>
      </x:c>
      <x:c r="O10" s="3" t="str">
        <x:v>No</x:v>
      </x:c>
      <x:c r="P10" s="3" t="str">
        <x:v>Partial</x:v>
      </x:c>
      <x:c r="Q10" s="3" t="str">
        <x:v>No</x:v>
      </x:c>
      <x:c r="R10" s="3" t="str">
        <x:v>No</x:v>
      </x:c>
      <x:c r="S10" s="3" t="str">
        <x:v>No</x:v>
      </x:c>
      <x:c r="T10" s="3" t="str">
        <x:v>unassessed</x:v>
      </x:c>
      <x:c r="U10" s="3" t="str">
        <x:v>unassessed</x:v>
      </x:c>
      <x:c r="V10" s="3" t="str">
        <x:v>unassessed</x:v>
      </x:c>
      <x:c r="W10" s="3" t="str">
        <x:v>unassessed</x:v>
      </x:c>
      <x:c r="X10" s="3" t="str">
        <x:v>unassessed</x:v>
      </x:c>
      <x:c r="Y10" s="3" t="str">
        <x:v>unassessed</x:v>
      </x:c>
      <x:c r="Z10" s="3" t="str">
        <x:v>unassessed</x:v>
      </x:c>
      <x:c r="AA10" s="3" t="str">
        <x:v>unassessed</x:v>
      </x:c>
      <x:c r="AB10" s="3" t="str">
        <x:v>unassessed</x:v>
      </x:c>
      <x:c r="AC10" s="3" t="str">
        <x:v>unassessed</x:v>
      </x:c>
      <x:c r="AD10" s="3" t="str">
        <x:v>unassessed</x:v>
      </x:c>
      <x:c r="AE10" s="3" t="str">
        <x:v>unassessed</x:v>
      </x:c>
      <x:c r="AF10" s="3" t="str">
        <x:v>unassessed</x:v>
      </x:c>
      <x:c r="AG10" s="3" t="str">
        <x:v>unassessed</x:v>
      </x:c>
      <x:c r="AH10" s="3" t="str">
        <x:v>unassessed</x:v>
      </x:c>
      <x:c r="AI10" s="3" t="str">
        <x:v>unassessed</x:v>
      </x:c>
      <x:c r="AJ10" s="3" t="str">
        <x:v>unassessed</x:v>
      </x:c>
      <x:c r="AK10" s="3" t="str">
        <x:v>unassessed</x:v>
      </x:c>
      <x:c r="AL10" s="3" t="str">
        <x:v>unassessed</x:v>
      </x:c>
      <x:c r="AM10" s="3" t="str">
        <x:v>unassessed</x:v>
      </x:c>
      <x:c r="AN10" s="3" t="str">
        <x:v>unassessed</x:v>
      </x:c>
      <x:c r="AO10" s="3" t="str">
        <x:v>unassessed</x:v>
      </x:c>
      <x:c r="AP10" s="3" t="str">
        <x:v>unassessed</x:v>
      </x:c>
      <x:c r="AQ10" s="3" t="str">
        <x:v>unassessed</x:v>
      </x:c>
      <x:c r="AR10" s="3" t="str">
        <x:v>unassessed</x:v>
      </x:c>
      <x:c r="AS10" s="3" t="str">
        <x:v>unassessed</x:v>
      </x:c>
      <x:c r="AT10" s="3" t="str">
        <x:v>unassessed</x:v>
      </x:c>
      <x:c r="AU10" s="3" t="str">
        <x:v>unassessed</x:v>
      </x:c>
      <x:c r="AV10" s="3" t="str">
        <x:v>unassessed</x:v>
      </x:c>
      <x:c r="AW10" s="3" t="str">
        <x:v>unassessed</x:v>
      </x:c>
      <x:c r="AX10" s="3" t="str">
        <x:v>unassessed</x:v>
      </x:c>
      <x:c r="AY10" s="3" t="str">
        <x:v>unassessed</x:v>
      </x:c>
      <x:c r="AZ10" s="3" t="str">
        <x:v>unassessed</x:v>
      </x:c>
      <x:c r="BA10" s="3" t="str">
        <x:v>unassessed</x:v>
      </x:c>
      <x:c r="BB10" s="3" t="str">
        <x:v>unassessed</x:v>
      </x:c>
      <x:c r="BC10" s="3" t="str">
        <x:v>unassessed</x:v>
      </x:c>
      <x:c r="BD10" s="3" t="str">
        <x:v>prescriptive_intervention</x:v>
      </x:c>
      <x:c r="BE10" s="3" t="str">
        <x:v>New full text §§3.2-3.3, 5.1, pp. 6, 9-10</x:v>
      </x:c>
      <x:c r="BF10" s="3" t="str">
        <x:v>v3 full-text summary; coarse codes migrated, new fields not yet extracted</x:v>
      </x:c>
      <x:c r="BG10" s="3" t="str">
        <x:v>awaiting_independent_verification</x:v>
      </x:c>
    </x:row>
    <x:row r="11" ht="24" hidden="0" customHeight="1">
      <x:c r="A11" s="3" t="str">
        <x:v>Wan20e</x:v>
      </x:c>
      <x:c r="B11" s="3" t="str">
        <x:v>Wang et al. (2020)</x:v>
      </x:c>
      <x:c r="C11" s="3" t="n">
        <x:v>2020</x:v>
      </x:c>
      <x:c r="D11" s="3" t="str">
        <x:v>10.1016/j.trc.2020.102619</x:v>
      </x:c>
      <x:c r="E11" s="3" t="str">
        <x:v>Shenzhen; urban</x:v>
      </x:c>
      <x:c r="F11" s="3" t="str">
        <x:v>Observed hurricane/rainfall weather and traffic</x:v>
      </x:c>
      <x:c r="G11" s="3" t="str">
        <x:v>Ride-hailing-derived sensor speeds; diffusion graph neural network; no traffic assignment</x:v>
      </x:c>
      <x:c r="H11" s="3" t="str">
        <x:v>Predicts speed degradation and operational recovery</x:v>
      </x:c>
      <x:c r="I11" s="3" t="str">
        <x:v>Speed/service resilience and response/recovery timing; no monetary costs</x:v>
      </x:c>
      <x:c r="J11" s="3" t="str">
        <x:v>Yes</x:v>
      </x:c>
      <x:c r="K11" s="3" t="str">
        <x:v>Partial</x:v>
      </x:c>
      <x:c r="L11" s="3" t="str">
        <x:v>No</x:v>
      </x:c>
      <x:c r="M11" s="3" t="str">
        <x:v>No</x:v>
      </x:c>
      <x:c r="N11" s="3" t="str">
        <x:v>No</x:v>
      </x:c>
      <x:c r="O11" s="3" t="str">
        <x:v>Yes</x:v>
      </x:c>
      <x:c r="P11" s="3" t="str">
        <x:v>No</x:v>
      </x:c>
      <x:c r="Q11" s="3" t="str">
        <x:v>No</x:v>
      </x:c>
      <x:c r="R11" s="3" t="str">
        <x:v>No</x:v>
      </x:c>
      <x:c r="S11" s="3" t="str">
        <x:v>No</x:v>
      </x:c>
      <x:c r="T11" s="3" t="str">
        <x:v>unassessed</x:v>
      </x:c>
      <x:c r="U11" s="3" t="str">
        <x:v>unassessed</x:v>
      </x:c>
      <x:c r="V11" s="3" t="str">
        <x:v>unassessed</x:v>
      </x:c>
      <x:c r="W11" s="3" t="str">
        <x:v>unassessed</x:v>
      </x:c>
      <x:c r="X11" s="3" t="str">
        <x:v>unassessed</x:v>
      </x:c>
      <x:c r="Y11" s="3" t="str">
        <x:v>unassessed</x:v>
      </x:c>
      <x:c r="Z11" s="3" t="str">
        <x:v>unassessed</x:v>
      </x:c>
      <x:c r="AA11" s="3" t="str">
        <x:v>unassessed</x:v>
      </x:c>
      <x:c r="AB11" s="3" t="str">
        <x:v>unassessed</x:v>
      </x:c>
      <x:c r="AC11" s="3" t="str">
        <x:v>unassessed</x:v>
      </x:c>
      <x:c r="AD11" s="3" t="str">
        <x:v>unassessed</x:v>
      </x:c>
      <x:c r="AE11" s="3" t="str">
        <x:v>unassessed</x:v>
      </x:c>
      <x:c r="AF11" s="3" t="str">
        <x:v>unassessed</x:v>
      </x:c>
      <x:c r="AG11" s="3" t="str">
        <x:v>unassessed</x:v>
      </x:c>
      <x:c r="AH11" s="3" t="str">
        <x:v>unassessed</x:v>
      </x:c>
      <x:c r="AI11" s="3" t="str">
        <x:v>unassessed</x:v>
      </x:c>
      <x:c r="AJ11" s="3" t="str">
        <x:v>unassessed</x:v>
      </x:c>
      <x:c r="AK11" s="3" t="str">
        <x:v>unassessed</x:v>
      </x:c>
      <x:c r="AL11" s="3" t="str">
        <x:v>unassessed</x:v>
      </x:c>
      <x:c r="AM11" s="3" t="str">
        <x:v>unassessed</x:v>
      </x:c>
      <x:c r="AN11" s="3" t="str">
        <x:v>unassessed</x:v>
      </x:c>
      <x:c r="AO11" s="3" t="str">
        <x:v>unassessed</x:v>
      </x:c>
      <x:c r="AP11" s="3" t="str">
        <x:v>unassessed</x:v>
      </x:c>
      <x:c r="AQ11" s="3" t="str">
        <x:v>unassessed</x:v>
      </x:c>
      <x:c r="AR11" s="3" t="str">
        <x:v>unassessed</x:v>
      </x:c>
      <x:c r="AS11" s="3" t="str">
        <x:v>unassessed</x:v>
      </x:c>
      <x:c r="AT11" s="3" t="str">
        <x:v>unassessed</x:v>
      </x:c>
      <x:c r="AU11" s="3" t="str">
        <x:v>unassessed</x:v>
      </x:c>
      <x:c r="AV11" s="3" t="str">
        <x:v>unassessed</x:v>
      </x:c>
      <x:c r="AW11" s="3" t="str">
        <x:v>unassessed</x:v>
      </x:c>
      <x:c r="AX11" s="3" t="str">
        <x:v>unassessed</x:v>
      </x:c>
      <x:c r="AY11" s="3" t="str">
        <x:v>unassessed</x:v>
      </x:c>
      <x:c r="AZ11" s="3" t="str">
        <x:v>unassessed</x:v>
      </x:c>
      <x:c r="BA11" s="3" t="str">
        <x:v>unassessed</x:v>
      </x:c>
      <x:c r="BB11" s="3" t="str">
        <x:v>unassessed</x:v>
      </x:c>
      <x:c r="BC11" s="3" t="str">
        <x:v>unassessed</x:v>
      </x:c>
      <x:c r="BD11" s="3" t="str">
        <x:v>unassessed</x:v>
      </x:c>
      <x:c r="BE11" s="3" t="str">
        <x:v>New full text §§2.1, 2.4, 3-4, pp. 5-18</x:v>
      </x:c>
      <x:c r="BF11" s="3" t="str">
        <x:v>v3 full-text summary; coarse codes migrated, new fields not yet extracted</x:v>
      </x:c>
      <x:c r="BG11" s="3" t="str">
        <x:v>awaiting_independent_verification</x:v>
      </x:c>
    </x:row>
    <x:row r="12" ht="24" hidden="0" customHeight="1">
      <x:c r="A12" s="3" t="str">
        <x:v>He21b</x:v>
      </x:c>
      <x:c r="B12" s="3" t="str">
        <x:v>He et al. (2021)</x:v>
      </x:c>
      <x:c r="C12" s="3" t="n">
        <x:v>2021</x:v>
      </x:c>
      <x:c r="D12" s="3" t="str">
        <x:v>10.1016/j.trd.2021.102889</x:v>
      </x:c>
      <x:c r="E12" s="3" t="str">
        <x:v>Kinshasa; urban</x:v>
      </x:c>
      <x:c r="F12" s="3" t="str">
        <x:v>Flood-depth maps and wet-condition service observations; no joint flood dynamics</x:v>
      </x:c>
      <x:c r="G12" s="3" t="str">
        <x:v>Bus/minibus/taxi GTFS, walking/driving routes, commuter OD survey; imposed speed/headway/closure changes; no flow-congestion feedback</x:v>
      </x:c>
      <x:c r="H12" s="3" t="str">
        <x:v>Scenario comparisons; no restoration</x:v>
      </x:c>
      <x:c r="I12" s="3" t="str">
        <x:v>Job access, delay and monetized commuting time; no repair/wider economy</x:v>
      </x:c>
      <x:c r="J12" s="3" t="str">
        <x:v>No</x:v>
      </x:c>
      <x:c r="K12" s="3" t="str">
        <x:v>Partial</x:v>
      </x:c>
      <x:c r="L12" s="3" t="str">
        <x:v>No</x:v>
      </x:c>
      <x:c r="M12" s="3" t="str">
        <x:v>No</x:v>
      </x:c>
      <x:c r="N12" s="3" t="str">
        <x:v>Yes</x:v>
      </x:c>
      <x:c r="O12" s="3" t="str">
        <x:v>No</x:v>
      </x:c>
      <x:c r="P12" s="3" t="str">
        <x:v>No</x:v>
      </x:c>
      <x:c r="Q12" s="3" t="str">
        <x:v>No</x:v>
      </x:c>
      <x:c r="R12" s="3" t="str">
        <x:v>Yes</x:v>
      </x:c>
      <x:c r="S12" s="3" t="str">
        <x:v>No</x:v>
      </x:c>
      <x:c r="T12" s="3" t="str">
        <x:v>unassessed</x:v>
      </x:c>
      <x:c r="U12" s="3" t="str">
        <x:v>unassessed</x:v>
      </x:c>
      <x:c r="V12" s="3" t="str">
        <x:v>unassessed</x:v>
      </x:c>
      <x:c r="W12" s="3" t="str">
        <x:v>unassessed</x:v>
      </x:c>
      <x:c r="X12" s="3" t="str">
        <x:v>unassessed</x:v>
      </x:c>
      <x:c r="Y12" s="3" t="str">
        <x:v>unassessed</x:v>
      </x:c>
      <x:c r="Z12" s="3" t="str">
        <x:v>unassessed</x:v>
      </x:c>
      <x:c r="AA12" s="3" t="str">
        <x:v>unassessed</x:v>
      </x:c>
      <x:c r="AB12" s="3" t="str">
        <x:v>unassessed</x:v>
      </x:c>
      <x:c r="AC12" s="3" t="str">
        <x:v>unassessed</x:v>
      </x:c>
      <x:c r="AD12" s="3" t="str">
        <x:v>unassessed</x:v>
      </x:c>
      <x:c r="AE12" s="3" t="str">
        <x:v>unassessed</x:v>
      </x:c>
      <x:c r="AF12" s="3" t="str">
        <x:v>unassessed</x:v>
      </x:c>
      <x:c r="AG12" s="3" t="str">
        <x:v>unassessed</x:v>
      </x:c>
      <x:c r="AH12" s="3" t="str">
        <x:v>unassessed</x:v>
      </x:c>
      <x:c r="AI12" s="3" t="str">
        <x:v>unassessed</x:v>
      </x:c>
      <x:c r="AJ12" s="3" t="str">
        <x:v>unassessed</x:v>
      </x:c>
      <x:c r="AK12" s="3" t="str">
        <x:v>unassessed</x:v>
      </x:c>
      <x:c r="AL12" s="3" t="str">
        <x:v>unassessed</x:v>
      </x:c>
      <x:c r="AM12" s="3" t="str">
        <x:v>unassessed</x:v>
      </x:c>
      <x:c r="AN12" s="3" t="str">
        <x:v>unassessed</x:v>
      </x:c>
      <x:c r="AO12" s="3" t="str">
        <x:v>unassessed</x:v>
      </x:c>
      <x:c r="AP12" s="3" t="str">
        <x:v>unassessed</x:v>
      </x:c>
      <x:c r="AQ12" s="3" t="str">
        <x:v>unassessed</x:v>
      </x:c>
      <x:c r="AR12" s="3" t="str">
        <x:v>unassessed</x:v>
      </x:c>
      <x:c r="AS12" s="3" t="str">
        <x:v>unassessed</x:v>
      </x:c>
      <x:c r="AT12" s="3" t="str">
        <x:v>unassessed</x:v>
      </x:c>
      <x:c r="AU12" s="3" t="str">
        <x:v>unassessed</x:v>
      </x:c>
      <x:c r="AV12" s="3" t="str">
        <x:v>unassessed</x:v>
      </x:c>
      <x:c r="AW12" s="3" t="str">
        <x:v>unassessed</x:v>
      </x:c>
      <x:c r="AX12" s="3" t="str">
        <x:v>unassessed</x:v>
      </x:c>
      <x:c r="AY12" s="3" t="str">
        <x:v>unassessed</x:v>
      </x:c>
      <x:c r="AZ12" s="3" t="str">
        <x:v>unassessed</x:v>
      </x:c>
      <x:c r="BA12" s="3" t="str">
        <x:v>unassessed</x:v>
      </x:c>
      <x:c r="BB12" s="3" t="str">
        <x:v>unassessed</x:v>
      </x:c>
      <x:c r="BC12" s="3" t="str">
        <x:v>unassessed</x:v>
      </x:c>
      <x:c r="BD12" s="3" t="str">
        <x:v>unassessed</x:v>
      </x:c>
      <x:c r="BE12" s="3" t="str">
        <x:v>New full text §§3-5, pp. 4-15</x:v>
      </x:c>
      <x:c r="BF12" s="3" t="str">
        <x:v>v3 full-text summary; coarse codes migrated, new fields not yet extracted</x:v>
      </x:c>
      <x:c r="BG12" s="3" t="str">
        <x:v>awaiting_independent_verification</x:v>
      </x:c>
    </x:row>
    <x:row r="13" ht="24" hidden="0" customHeight="1">
      <x:c r="A13" s="3" t="str">
        <x:v>Gin22</x:v>
      </x:c>
      <x:c r="B13" s="3" t="str">
        <x:v>van Ginkel et al. (2022)</x:v>
      </x:c>
      <x:c r="C13" s="3" t="n">
        <x:v>2022</x:v>
      </x:c>
      <x:c r="D13" s="3" t="str">
        <x:v>10.1016/j.trd.2022.103332</x:v>
      </x:c>
      <x:c r="E13" s="3" t="str">
        <x:v>30 European countries; national graphs</x:v>
      </x:c>
      <x:c r="F13" s="3" t="str">
        <x:v>100-year river-flood maps; single and jointly occurring floods</x:v>
      </x:c>
      <x:c r="G13" s="3" t="str">
        <x:v>NUTS-centroid OD routes; unweighted shortest-time routing/detours; no trip volumes or congestion</x:v>
      </x:c>
      <x:c r="H13" s="3" t="str">
        <x:v>Static flood snapshots; no event/recovery trajectory</x:v>
      </x:c>
      <x:c r="I13" s="3" t="str">
        <x:v>Disrupted/isolated OD routes and detour time; no monetary costs</x:v>
      </x:c>
      <x:c r="J13" s="3" t="str">
        <x:v>No</x:v>
      </x:c>
      <x:c r="K13" s="3" t="str">
        <x:v>Partial</x:v>
      </x:c>
      <x:c r="L13" s="3" t="str">
        <x:v>No</x:v>
      </x:c>
      <x:c r="M13" s="3" t="str">
        <x:v>No</x:v>
      </x:c>
      <x:c r="N13" s="3" t="str">
        <x:v>No</x:v>
      </x:c>
      <x:c r="O13" s="3" t="str">
        <x:v>No</x:v>
      </x:c>
      <x:c r="P13" s="3" t="str">
        <x:v>No</x:v>
      </x:c>
      <x:c r="Q13" s="3" t="str">
        <x:v>No</x:v>
      </x:c>
      <x:c r="R13" s="3" t="str">
        <x:v>No</x:v>
      </x:c>
      <x:c r="S13" s="3" t="str">
        <x:v>No</x:v>
      </x:c>
      <x:c r="T13" s="3" t="str">
        <x:v>unassessed</x:v>
      </x:c>
      <x:c r="U13" s="3" t="str">
        <x:v>unassessed</x:v>
      </x:c>
      <x:c r="V13" s="3" t="str">
        <x:v>unassessed</x:v>
      </x:c>
      <x:c r="W13" s="3" t="str">
        <x:v>unassessed</x:v>
      </x:c>
      <x:c r="X13" s="3" t="str">
        <x:v>unassessed</x:v>
      </x:c>
      <x:c r="Y13" s="3" t="str">
        <x:v>unassessed</x:v>
      </x:c>
      <x:c r="Z13" s="3" t="str">
        <x:v>unassessed</x:v>
      </x:c>
      <x:c r="AA13" s="3" t="str">
        <x:v>unassessed</x:v>
      </x:c>
      <x:c r="AB13" s="3" t="str">
        <x:v>unassessed</x:v>
      </x:c>
      <x:c r="AC13" s="3" t="str">
        <x:v>unassessed</x:v>
      </x:c>
      <x:c r="AD13" s="3" t="str">
        <x:v>unassessed</x:v>
      </x:c>
      <x:c r="AE13" s="3" t="str">
        <x:v>unassessed</x:v>
      </x:c>
      <x:c r="AF13" s="3" t="str">
        <x:v>unassessed</x:v>
      </x:c>
      <x:c r="AG13" s="3" t="str">
        <x:v>unassessed</x:v>
      </x:c>
      <x:c r="AH13" s="3" t="str">
        <x:v>unassessed</x:v>
      </x:c>
      <x:c r="AI13" s="3" t="str">
        <x:v>unassessed</x:v>
      </x:c>
      <x:c r="AJ13" s="3" t="str">
        <x:v>unassessed</x:v>
      </x:c>
      <x:c r="AK13" s="3" t="str">
        <x:v>unassessed</x:v>
      </x:c>
      <x:c r="AL13" s="3" t="str">
        <x:v>unassessed</x:v>
      </x:c>
      <x:c r="AM13" s="3" t="str">
        <x:v>unassessed</x:v>
      </x:c>
      <x:c r="AN13" s="3" t="str">
        <x:v>unassessed</x:v>
      </x:c>
      <x:c r="AO13" s="3" t="str">
        <x:v>unassessed</x:v>
      </x:c>
      <x:c r="AP13" s="3" t="str">
        <x:v>unassessed</x:v>
      </x:c>
      <x:c r="AQ13" s="3" t="str">
        <x:v>unassessed</x:v>
      </x:c>
      <x:c r="AR13" s="3" t="str">
        <x:v>unassessed</x:v>
      </x:c>
      <x:c r="AS13" s="3" t="str">
        <x:v>unassessed</x:v>
      </x:c>
      <x:c r="AT13" s="3" t="str">
        <x:v>unassessed</x:v>
      </x:c>
      <x:c r="AU13" s="3" t="str">
        <x:v>unassessed</x:v>
      </x:c>
      <x:c r="AV13" s="3" t="str">
        <x:v>unassessed</x:v>
      </x:c>
      <x:c r="AW13" s="3" t="str">
        <x:v>unassessed</x:v>
      </x:c>
      <x:c r="AX13" s="3" t="str">
        <x:v>unassessed</x:v>
      </x:c>
      <x:c r="AY13" s="3" t="str">
        <x:v>unassessed</x:v>
      </x:c>
      <x:c r="AZ13" s="3" t="str">
        <x:v>unassessed</x:v>
      </x:c>
      <x:c r="BA13" s="3" t="str">
        <x:v>unassessed</x:v>
      </x:c>
      <x:c r="BB13" s="3" t="str">
        <x:v>unassessed</x:v>
      </x:c>
      <x:c r="BC13" s="3" t="str">
        <x:v>unassessed</x:v>
      </x:c>
      <x:c r="BD13" s="3" t="str">
        <x:v>unassessed</x:v>
      </x:c>
      <x:c r="BE13" s="3" t="str">
        <x:v>New full text §§3.1-3.3, pp. 3-6</x:v>
      </x:c>
      <x:c r="BF13" s="3" t="str">
        <x:v>v3 full-text summary; coarse codes migrated, new fields not yet extracted</x:v>
      </x:c>
      <x:c r="BG13" s="3" t="str">
        <x:v>awaiting_independent_verification</x:v>
      </x:c>
    </x:row>
    <x:row r="14" ht="24" hidden="0" customHeight="1">
      <x:c r="A14" s="3" t="str">
        <x:v>Misra2022</x:v>
      </x:c>
      <x:c r="B14" s="3" t="str">
        <x:v>Misra &amp; Padgett (2022)</x:v>
      </x:c>
      <x:c r="C14" s="3" t="n">
        <x:v>2022</x:v>
      </x:c>
      <x:c r="D14" s="3" t="str">
        <x:v>10.1061/(ASCE)IS.1943-555X.0000679</x:v>
      </x:c>
      <x:c r="E14" s="3" t="str">
        <x:v>Memphis assets + coarse US road-rail</x:v>
      </x:c>
      <x:c r="F14" s="3" t="str">
        <x:v>New Madrid M7.7 earthquake/ground failure</x:v>
      </x:c>
      <x:c r="G14" s="3" t="str">
        <x:v>Freight shipments; commodity attributes; minimum-cost Dijkstra routing; congestion not established</x:v>
      </x:c>
      <x:c r="H14" s="3" t="str">
        <x:v>Probabilistic component restoration; unlimited simultaneous repair resources</x:v>
      </x:c>
      <x:c r="I14" s="3" t="str">
        <x:v>Shipment transport costs and affected-goods value; no repair-cost output</x:v>
      </x:c>
      <x:c r="J14" s="3" t="str">
        <x:v>No</x:v>
      </x:c>
      <x:c r="K14" s="3" t="str">
        <x:v>Yes</x:v>
      </x:c>
      <x:c r="L14" s="3" t="str">
        <x:v>No</x:v>
      </x:c>
      <x:c r="M14" s="3" t="str">
        <x:v>Partial</x:v>
      </x:c>
      <x:c r="N14" s="3" t="str">
        <x:v>Yes</x:v>
      </x:c>
      <x:c r="O14" s="3" t="str">
        <x:v>Yes</x:v>
      </x:c>
      <x:c r="P14" s="3" t="str">
        <x:v>Yes</x:v>
      </x:c>
      <x:c r="Q14" s="3" t="str">
        <x:v>No</x:v>
      </x:c>
      <x:c r="R14" s="3" t="str">
        <x:v>Yes</x:v>
      </x:c>
      <x:c r="S14" s="3" t="str">
        <x:v>No</x:v>
      </x:c>
      <x:c r="T14" s="3" t="str">
        <x:v>unassessed</x:v>
      </x:c>
      <x:c r="U14" s="3" t="str">
        <x:v>unassessed</x:v>
      </x:c>
      <x:c r="V14" s="3" t="str">
        <x:v>unassessed</x:v>
      </x:c>
      <x:c r="W14" s="3" t="str">
        <x:v>unassessed</x:v>
      </x:c>
      <x:c r="X14" s="3" t="str">
        <x:v>unassessed</x:v>
      </x:c>
      <x:c r="Y14" s="3" t="str">
        <x:v>unassessed</x:v>
      </x:c>
      <x:c r="Z14" s="3" t="str">
        <x:v>unassessed</x:v>
      </x:c>
      <x:c r="AA14" s="3" t="str">
        <x:v>unassessed</x:v>
      </x:c>
      <x:c r="AB14" s="3" t="str">
        <x:v>unassessed</x:v>
      </x:c>
      <x:c r="AC14" s="3" t="str">
        <x:v>unassessed</x:v>
      </x:c>
      <x:c r="AD14" s="3" t="str">
        <x:v>unassessed</x:v>
      </x:c>
      <x:c r="AE14" s="3" t="str">
        <x:v>unassessed</x:v>
      </x:c>
      <x:c r="AF14" s="3" t="str">
        <x:v>unassessed</x:v>
      </x:c>
      <x:c r="AG14" s="3" t="str">
        <x:v>unassessed</x:v>
      </x:c>
      <x:c r="AH14" s="3" t="str">
        <x:v>unassessed</x:v>
      </x:c>
      <x:c r="AI14" s="3" t="str">
        <x:v>unassessed</x:v>
      </x:c>
      <x:c r="AJ14" s="3" t="str">
        <x:v>unassessed</x:v>
      </x:c>
      <x:c r="AK14" s="3" t="str">
        <x:v>unassessed</x:v>
      </x:c>
      <x:c r="AL14" s="3" t="str">
        <x:v>unassessed</x:v>
      </x:c>
      <x:c r="AM14" s="3" t="str">
        <x:v>unassessed</x:v>
      </x:c>
      <x:c r="AN14" s="3" t="str">
        <x:v>unassessed</x:v>
      </x:c>
      <x:c r="AO14" s="3" t="str">
        <x:v>unassessed</x:v>
      </x:c>
      <x:c r="AP14" s="3" t="str">
        <x:v>unassessed</x:v>
      </x:c>
      <x:c r="AQ14" s="3" t="str">
        <x:v>unassessed</x:v>
      </x:c>
      <x:c r="AR14" s="3" t="str">
        <x:v>unassessed</x:v>
      </x:c>
      <x:c r="AS14" s="3" t="str">
        <x:v>unassessed</x:v>
      </x:c>
      <x:c r="AT14" s="3" t="str">
        <x:v>unassessed</x:v>
      </x:c>
      <x:c r="AU14" s="3" t="str">
        <x:v>unassessed</x:v>
      </x:c>
      <x:c r="AV14" s="3" t="str">
        <x:v>unassessed</x:v>
      </x:c>
      <x:c r="AW14" s="3" t="str">
        <x:v>unassessed</x:v>
      </x:c>
      <x:c r="AX14" s="3" t="str">
        <x:v>unassessed</x:v>
      </x:c>
      <x:c r="AY14" s="3" t="str">
        <x:v>unassessed</x:v>
      </x:c>
      <x:c r="AZ14" s="3" t="str">
        <x:v>unassessed</x:v>
      </x:c>
      <x:c r="BA14" s="3" t="str">
        <x:v>unassessed</x:v>
      </x:c>
      <x:c r="BB14" s="3" t="str">
        <x:v>unassessed</x:v>
      </x:c>
      <x:c r="BC14" s="3" t="str">
        <x:v>unassessed</x:v>
      </x:c>
      <x:c r="BD14" s="3" t="str">
        <x:v>unassessed</x:v>
      </x:c>
      <x:c r="BE14" s="3" t="str">
        <x:v>v2: Mis22, pp. 3-9, 12; Figs. 4-7</x:v>
      </x:c>
      <x:c r="BF14" s="3" t="str">
        <x:v>v3 full-text summary; coarse codes migrated, new fields not yet extracted</x:v>
      </x:c>
      <x:c r="BG14" s="3" t="str">
        <x:v>awaiting_independent_verification</x:v>
      </x:c>
    </x:row>
    <x:row r="15" ht="24" hidden="0" customHeight="1">
      <x:c r="A15" s="3" t="str">
        <x:v>WeiSocioeconomic2022</x:v>
      </x:c>
      <x:c r="B15" s="3" t="str">
        <x:v>Wei et al. (2022)</x:v>
      </x:c>
      <x:c r="C15" s="3" t="n">
        <x:v>2022</x:v>
      </x:c>
      <x:c r="D15" s="3" t="str">
        <x:v>10.1016/j.trd.2022.103236</x:v>
      </x:c>
      <x:c r="E15" s="3" t="str">
        <x:v>Los Angeles road/port; wider economy</x:v>
      </x:c>
      <x:c r="F15" s="3" t="str">
        <x:v>Earthquake with bridge, port and building damage</x:v>
      </x:c>
      <x:c r="G15" s="3" t="str">
        <x:v>Passenger/truck traffic inputs; congested UE; joint-class loading not established; coupled economic model</x:v>
      </x:c>
      <x:c r="H15" s="3" t="str">
        <x:v>Time-varying bridge, port and building recovery</x:v>
      </x:c>
      <x:c r="I15" s="3" t="str">
        <x:v>Repair estimates, transport indicators/costs and GDP effects; overlap requires care</x:v>
      </x:c>
      <x:c r="J15" s="3" t="str">
        <x:v>No</x:v>
      </x:c>
      <x:c r="K15" s="3" t="str">
        <x:v>Yes</x:v>
      </x:c>
      <x:c r="L15" s="3" t="str">
        <x:v>Yes</x:v>
      </x:c>
      <x:c r="M15" s="3" t="str">
        <x:v>Partial</x:v>
      </x:c>
      <x:c r="N15" s="3" t="str">
        <x:v>Partial</x:v>
      </x:c>
      <x:c r="O15" s="3" t="str">
        <x:v>Yes</x:v>
      </x:c>
      <x:c r="P15" s="3" t="str">
        <x:v>Yes</x:v>
      </x:c>
      <x:c r="Q15" s="3" t="str">
        <x:v>Yes</x:v>
      </x:c>
      <x:c r="R15" s="3" t="str">
        <x:v>Yes</x:v>
      </x:c>
      <x:c r="S15" s="3" t="str">
        <x:v>Yes</x:v>
      </x:c>
      <x:c r="T15" s="3" t="str">
        <x:v>unassessed</x:v>
      </x:c>
      <x:c r="U15" s="3" t="str">
        <x:v>unassessed</x:v>
      </x:c>
      <x:c r="V15" s="3" t="str">
        <x:v>unassessed</x:v>
      </x:c>
      <x:c r="W15" s="3" t="str">
        <x:v>unassessed</x:v>
      </x:c>
      <x:c r="X15" s="3" t="str">
        <x:v>unassessed</x:v>
      </x:c>
      <x:c r="Y15" s="3" t="str">
        <x:v>unassessed</x:v>
      </x:c>
      <x:c r="Z15" s="3" t="str">
        <x:v>unassessed</x:v>
      </x:c>
      <x:c r="AA15" s="3" t="str">
        <x:v>unassessed</x:v>
      </x:c>
      <x:c r="AB15" s="3" t="str">
        <x:v>unassessed</x:v>
      </x:c>
      <x:c r="AC15" s="3" t="str">
        <x:v>unassessed</x:v>
      </x:c>
      <x:c r="AD15" s="3" t="str">
        <x:v>unassessed</x:v>
      </x:c>
      <x:c r="AE15" s="3" t="str">
        <x:v>unassessed</x:v>
      </x:c>
      <x:c r="AF15" s="3" t="str">
        <x:v>unassessed</x:v>
      </x:c>
      <x:c r="AG15" s="3" t="str">
        <x:v>unassessed</x:v>
      </x:c>
      <x:c r="AH15" s="3" t="str">
        <x:v>unassessed</x:v>
      </x:c>
      <x:c r="AI15" s="3" t="str">
        <x:v>unassessed</x:v>
      </x:c>
      <x:c r="AJ15" s="3" t="str">
        <x:v>unassessed</x:v>
      </x:c>
      <x:c r="AK15" s="3" t="str">
        <x:v>unassessed</x:v>
      </x:c>
      <x:c r="AL15" s="3" t="str">
        <x:v>unassessed</x:v>
      </x:c>
      <x:c r="AM15" s="3" t="str">
        <x:v>unassessed</x:v>
      </x:c>
      <x:c r="AN15" s="3" t="str">
        <x:v>unassessed</x:v>
      </x:c>
      <x:c r="AO15" s="3" t="str">
        <x:v>unassessed</x:v>
      </x:c>
      <x:c r="AP15" s="3" t="str">
        <x:v>unassessed</x:v>
      </x:c>
      <x:c r="AQ15" s="3" t="str">
        <x:v>unassessed</x:v>
      </x:c>
      <x:c r="AR15" s="3" t="str">
        <x:v>unassessed</x:v>
      </x:c>
      <x:c r="AS15" s="3" t="str">
        <x:v>unassessed</x:v>
      </x:c>
      <x:c r="AT15" s="3" t="str">
        <x:v>unassessed</x:v>
      </x:c>
      <x:c r="AU15" s="3" t="str">
        <x:v>unassessed</x:v>
      </x:c>
      <x:c r="AV15" s="3" t="str">
        <x:v>unassessed</x:v>
      </x:c>
      <x:c r="AW15" s="3" t="str">
        <x:v>unassessed</x:v>
      </x:c>
      <x:c r="AX15" s="3" t="str">
        <x:v>unassessed</x:v>
      </x:c>
      <x:c r="AY15" s="3" t="str">
        <x:v>unassessed</x:v>
      </x:c>
      <x:c r="AZ15" s="3" t="str">
        <x:v>unassessed</x:v>
      </x:c>
      <x:c r="BA15" s="3" t="str">
        <x:v>unassessed</x:v>
      </x:c>
      <x:c r="BB15" s="3" t="str">
        <x:v>unassessed</x:v>
      </x:c>
      <x:c r="BC15" s="3" t="str">
        <x:v>unassessed</x:v>
      </x:c>
      <x:c r="BD15" s="3" t="str">
        <x:v>unassessed</x:v>
      </x:c>
      <x:c r="BE15" s="3" t="str">
        <x:v>v2: Wei22, §§4-8, pp. 6-16 and appendices</x:v>
      </x:c>
      <x:c r="BF15" s="3" t="str">
        <x:v>v3 full-text summary; coarse codes migrated, new fields not yet extracted</x:v>
      </x:c>
      <x:c r="BG15" s="3" t="str">
        <x:v>awaiting_independent_verification</x:v>
      </x:c>
    </x:row>
    <x:row r="16" ht="24" hidden="0" customHeight="1">
      <x:c r="A16" s="3" t="str">
        <x:v>Fan23b</x:v>
      </x:c>
      <x:c r="B16" s="3" t="str">
        <x:v>Fang et al. (2023)</x:v>
      </x:c>
      <x:c r="C16" s="3" t="n">
        <x:v>2023</x:v>
      </x:c>
      <x:c r="D16" s="3" t="str">
        <x:v>10.1016/j.trd.2023.103819</x:v>
      </x:c>
      <x:c r="E16" s="3" t="str">
        <x:v>Shanghai; urban</x:v>
      </x:c>
      <x:c r="F16" s="3" t="str">
        <x:v>Time-varying rainfall and inundation effects; one rain/flood event mechanism</x:v>
      </x:c>
      <x:c r="G16" s="3" t="str">
        <x:v>SUMO private cars; random OD; dynamic rerouting and congestion</x:v>
      </x:c>
      <x:c r="H16" s="3" t="str">
        <x:v>Six-hour simulation; roads assumed dry two hours after rain; no structural repair</x:v>
      </x:c>
      <x:c r="I16" s="3" t="str">
        <x:v>Congestion, efficiency, time-loss and resilience; no monetization</x:v>
      </x:c>
      <x:c r="J16" s="3" t="str">
        <x:v>No</x:v>
      </x:c>
      <x:c r="K16" s="3" t="str">
        <x:v>Yes</x:v>
      </x:c>
      <x:c r="L16" s="3" t="str">
        <x:v>Yes</x:v>
      </x:c>
      <x:c r="M16" s="3" t="str">
        <x:v>No</x:v>
      </x:c>
      <x:c r="N16" s="3" t="str">
        <x:v>No</x:v>
      </x:c>
      <x:c r="O16" s="3" t="str">
        <x:v>Yes</x:v>
      </x:c>
      <x:c r="P16" s="3" t="str">
        <x:v>Partial</x:v>
      </x:c>
      <x:c r="Q16" s="3" t="str">
        <x:v>No</x:v>
      </x:c>
      <x:c r="R16" s="3" t="str">
        <x:v>No</x:v>
      </x:c>
      <x:c r="S16" s="3" t="str">
        <x:v>No</x:v>
      </x:c>
      <x:c r="T16" s="3" t="str">
        <x:v>unassessed</x:v>
      </x:c>
      <x:c r="U16" s="3" t="str">
        <x:v>unassessed</x:v>
      </x:c>
      <x:c r="V16" s="3" t="str">
        <x:v>unassessed</x:v>
      </x:c>
      <x:c r="W16" s="3" t="str">
        <x:v>unassessed</x:v>
      </x:c>
      <x:c r="X16" s="3" t="str">
        <x:v>unassessed</x:v>
      </x:c>
      <x:c r="Y16" s="3" t="str">
        <x:v>unassessed</x:v>
      </x:c>
      <x:c r="Z16" s="3" t="str">
        <x:v>unassessed</x:v>
      </x:c>
      <x:c r="AA16" s="3" t="str">
        <x:v>unassessed</x:v>
      </x:c>
      <x:c r="AB16" s="3" t="str">
        <x:v>unassessed</x:v>
      </x:c>
      <x:c r="AC16" s="3" t="str">
        <x:v>unassessed</x:v>
      </x:c>
      <x:c r="AD16" s="3" t="str">
        <x:v>unassessed</x:v>
      </x:c>
      <x:c r="AE16" s="3" t="str">
        <x:v>unassessed</x:v>
      </x:c>
      <x:c r="AF16" s="3" t="str">
        <x:v>unassessed</x:v>
      </x:c>
      <x:c r="AG16" s="3" t="str">
        <x:v>unassessed</x:v>
      </x:c>
      <x:c r="AH16" s="3" t="str">
        <x:v>unassessed</x:v>
      </x:c>
      <x:c r="AI16" s="3" t="str">
        <x:v>unassessed</x:v>
      </x:c>
      <x:c r="AJ16" s="3" t="str">
        <x:v>unassessed</x:v>
      </x:c>
      <x:c r="AK16" s="3" t="str">
        <x:v>unassessed</x:v>
      </x:c>
      <x:c r="AL16" s="3" t="str">
        <x:v>unassessed</x:v>
      </x:c>
      <x:c r="AM16" s="3" t="str">
        <x:v>unassessed</x:v>
      </x:c>
      <x:c r="AN16" s="3" t="str">
        <x:v>unassessed</x:v>
      </x:c>
      <x:c r="AO16" s="3" t="str">
        <x:v>unassessed</x:v>
      </x:c>
      <x:c r="AP16" s="3" t="str">
        <x:v>unassessed</x:v>
      </x:c>
      <x:c r="AQ16" s="3" t="str">
        <x:v>unassessed</x:v>
      </x:c>
      <x:c r="AR16" s="3" t="str">
        <x:v>unassessed</x:v>
      </x:c>
      <x:c r="AS16" s="3" t="str">
        <x:v>unassessed</x:v>
      </x:c>
      <x:c r="AT16" s="3" t="str">
        <x:v>unassessed</x:v>
      </x:c>
      <x:c r="AU16" s="3" t="str">
        <x:v>unassessed</x:v>
      </x:c>
      <x:c r="AV16" s="3" t="str">
        <x:v>unassessed</x:v>
      </x:c>
      <x:c r="AW16" s="3" t="str">
        <x:v>unassessed</x:v>
      </x:c>
      <x:c r="AX16" s="3" t="str">
        <x:v>unassessed</x:v>
      </x:c>
      <x:c r="AY16" s="3" t="str">
        <x:v>unassessed</x:v>
      </x:c>
      <x:c r="AZ16" s="3" t="str">
        <x:v>unassessed</x:v>
      </x:c>
      <x:c r="BA16" s="3" t="str">
        <x:v>unassessed</x:v>
      </x:c>
      <x:c r="BB16" s="3" t="str">
        <x:v>unassessed</x:v>
      </x:c>
      <x:c r="BC16" s="3" t="str">
        <x:v>unassessed</x:v>
      </x:c>
      <x:c r="BD16" s="3" t="str">
        <x:v>unassessed</x:v>
      </x:c>
      <x:c r="BE16" s="3" t="str">
        <x:v>New full text pp. 5-6, 11, 13-15</x:v>
      </x:c>
      <x:c r="BF16" s="3" t="str">
        <x:v>v3 full-text summary; coarse codes migrated, new fields not yet extracted</x:v>
      </x:c>
      <x:c r="BG16" s="3" t="str">
        <x:v>awaiting_independent_verification</x:v>
      </x:c>
    </x:row>
    <x:row r="17" ht="24" hidden="0" customHeight="1">
      <x:c r="A17" s="3" t="str">
        <x:v>Zha23b</x:v>
      </x:c>
      <x:c r="B17" s="3" t="str">
        <x:v>Zhang et al. (2024)</x:v>
      </x:c>
      <x:c r="C17" s="3" t="n">
        <x:v>2024</x:v>
      </x:c>
      <x:c r="D17" s="3" t="str">
        <x:v>10.1016/j.trd.2023.104021</x:v>
      </x:c>
      <x:c r="E17" s="3" t="str">
        <x:v>Lushan region, China; 27 road sections</x:v>
      </x:c>
      <x:c r="F17" s="3" t="str">
        <x:v>Observed 2022 Lushan earthquake; intensity zones</x:v>
      </x:c>
      <x:c r="G17" s="3" t="str">
        <x:v>AMap speeds against normal time-of-day baseline; graph/spatial analysis; no assigned demand</x:v>
      </x:c>
      <x:c r="H17" s="3" t="str">
        <x:v>Observed June 2-6 response; no physical repair model</x:v>
      </x:c>
      <x:c r="I17" s="3" t="str">
        <x:v>Speed/vulnerability changes and spatial patterns; no monetary costs</x:v>
      </x:c>
      <x:c r="J17" s="3" t="str">
        <x:v>No</x:v>
      </x:c>
      <x:c r="K17" s="3" t="str">
        <x:v>Partial</x:v>
      </x:c>
      <x:c r="L17" s="3" t="str">
        <x:v>No</x:v>
      </x:c>
      <x:c r="M17" s="3" t="str">
        <x:v>No</x:v>
      </x:c>
      <x:c r="N17" s="3" t="str">
        <x:v>No</x:v>
      </x:c>
      <x:c r="O17" s="3" t="str">
        <x:v>Yes</x:v>
      </x:c>
      <x:c r="P17" s="3" t="str">
        <x:v>No</x:v>
      </x:c>
      <x:c r="Q17" s="3" t="str">
        <x:v>No</x:v>
      </x:c>
      <x:c r="R17" s="3" t="str">
        <x:v>No</x:v>
      </x:c>
      <x:c r="S17" s="3" t="str">
        <x:v>No</x:v>
      </x:c>
      <x:c r="T17" s="3" t="str">
        <x:v>unassessed</x:v>
      </x:c>
      <x:c r="U17" s="3" t="str">
        <x:v>unassessed</x:v>
      </x:c>
      <x:c r="V17" s="3" t="str">
        <x:v>unassessed</x:v>
      </x:c>
      <x:c r="W17" s="3" t="str">
        <x:v>unassessed</x:v>
      </x:c>
      <x:c r="X17" s="3" t="str">
        <x:v>unassessed</x:v>
      </x:c>
      <x:c r="Y17" s="3" t="str">
        <x:v>unassessed</x:v>
      </x:c>
      <x:c r="Z17" s="3" t="str">
        <x:v>unassessed</x:v>
      </x:c>
      <x:c r="AA17" s="3" t="str">
        <x:v>unassessed</x:v>
      </x:c>
      <x:c r="AB17" s="3" t="str">
        <x:v>unassessed</x:v>
      </x:c>
      <x:c r="AC17" s="3" t="str">
        <x:v>unassessed</x:v>
      </x:c>
      <x:c r="AD17" s="3" t="str">
        <x:v>unassessed</x:v>
      </x:c>
      <x:c r="AE17" s="3" t="str">
        <x:v>unassessed</x:v>
      </x:c>
      <x:c r="AF17" s="3" t="str">
        <x:v>unassessed</x:v>
      </x:c>
      <x:c r="AG17" s="3" t="str">
        <x:v>unassessed</x:v>
      </x:c>
      <x:c r="AH17" s="3" t="str">
        <x:v>unassessed</x:v>
      </x:c>
      <x:c r="AI17" s="3" t="str">
        <x:v>unassessed</x:v>
      </x:c>
      <x:c r="AJ17" s="3" t="str">
        <x:v>unassessed</x:v>
      </x:c>
      <x:c r="AK17" s="3" t="str">
        <x:v>unassessed</x:v>
      </x:c>
      <x:c r="AL17" s="3" t="str">
        <x:v>unassessed</x:v>
      </x:c>
      <x:c r="AM17" s="3" t="str">
        <x:v>unassessed</x:v>
      </x:c>
      <x:c r="AN17" s="3" t="str">
        <x:v>unassessed</x:v>
      </x:c>
      <x:c r="AO17" s="3" t="str">
        <x:v>unassessed</x:v>
      </x:c>
      <x:c r="AP17" s="3" t="str">
        <x:v>unassessed</x:v>
      </x:c>
      <x:c r="AQ17" s="3" t="str">
        <x:v>unassessed</x:v>
      </x:c>
      <x:c r="AR17" s="3" t="str">
        <x:v>unassessed</x:v>
      </x:c>
      <x:c r="AS17" s="3" t="str">
        <x:v>unassessed</x:v>
      </x:c>
      <x:c r="AT17" s="3" t="str">
        <x:v>unassessed</x:v>
      </x:c>
      <x:c r="AU17" s="3" t="str">
        <x:v>unassessed</x:v>
      </x:c>
      <x:c r="AV17" s="3" t="str">
        <x:v>unassessed</x:v>
      </x:c>
      <x:c r="AW17" s="3" t="str">
        <x:v>unassessed</x:v>
      </x:c>
      <x:c r="AX17" s="3" t="str">
        <x:v>unassessed</x:v>
      </x:c>
      <x:c r="AY17" s="3" t="str">
        <x:v>unassessed</x:v>
      </x:c>
      <x:c r="AZ17" s="3" t="str">
        <x:v>unassessed</x:v>
      </x:c>
      <x:c r="BA17" s="3" t="str">
        <x:v>unassessed</x:v>
      </x:c>
      <x:c r="BB17" s="3" t="str">
        <x:v>unassessed</x:v>
      </x:c>
      <x:c r="BC17" s="3" t="str">
        <x:v>unassessed</x:v>
      </x:c>
      <x:c r="BD17" s="3" t="str">
        <x:v>unassessed</x:v>
      </x:c>
      <x:c r="BE17" s="3" t="str">
        <x:v>New full text §4.1 and §§2.2-3.3, pp. 4-8; PDF year 2024</x:v>
      </x:c>
      <x:c r="BF17" s="3" t="str">
        <x:v>v3 full-text summary; coarse codes migrated, new fields not yet extracted</x:v>
      </x:c>
      <x:c r="BG17" s="3" t="str">
        <x:v>awaiting_independent_verification</x:v>
      </x:c>
    </x:row>
    <x:row r="18" ht="24" hidden="0" customHeight="1">
      <x:c r="A18" s="3" t="str">
        <x:v>Li24b</x:v>
      </x:c>
      <x:c r="B18" s="3" t="str">
        <x:v>Li, Yan &amp; Wang (2024)</x:v>
      </x:c>
      <x:c r="C18" s="3" t="n">
        <x:v>2024</x:v>
      </x:c>
      <x:c r="D18" s="3" t="str">
        <x:v>10.1016/j.trd.2024.104362</x:v>
      </x:c>
      <x:c r="E18" s="3" t="str">
        <x:v>Shanghai; urban</x:v>
      </x:c>
      <x:c r="F18" s="3" t="str">
        <x:v>Separate one-hour pluvial-flood intensity scenarios; depth &gt;25 cm closes roads</x:v>
      </x:c>
      <x:c r="G18" s="3" t="str">
        <x:v>287,900 phone-derived morning OD trips; length-weighted shortest paths; no capacity/congestion assignment</x:v>
      </x:c>
      <x:c r="H18" s="3" t="str">
        <x:v>Scenario snapshots; no event evolution/recovery</x:v>
      </x:c>
      <x:c r="I18" s="3" t="str">
        <x:v>Maintained/diverted/disconnected flows and detour distance; no monetization</x:v>
      </x:c>
      <x:c r="J18" s="3" t="str">
        <x:v>No</x:v>
      </x:c>
      <x:c r="K18" s="3" t="str">
        <x:v>Yes</x:v>
      </x:c>
      <x:c r="L18" s="3" t="str">
        <x:v>No</x:v>
      </x:c>
      <x:c r="M18" s="3" t="str">
        <x:v>No</x:v>
      </x:c>
      <x:c r="N18" s="3" t="str">
        <x:v>No</x:v>
      </x:c>
      <x:c r="O18" s="3" t="str">
        <x:v>No</x:v>
      </x:c>
      <x:c r="P18" s="3" t="str">
        <x:v>No</x:v>
      </x:c>
      <x:c r="Q18" s="3" t="str">
        <x:v>No</x:v>
      </x:c>
      <x:c r="R18" s="3" t="str">
        <x:v>No</x:v>
      </x:c>
      <x:c r="S18" s="3" t="str">
        <x:v>No</x:v>
      </x:c>
      <x:c r="T18" s="3" t="str">
        <x:v>unassessed</x:v>
      </x:c>
      <x:c r="U18" s="3" t="str">
        <x:v>unassessed</x:v>
      </x:c>
      <x:c r="V18" s="3" t="str">
        <x:v>unassessed</x:v>
      </x:c>
      <x:c r="W18" s="3" t="str">
        <x:v>unassessed</x:v>
      </x:c>
      <x:c r="X18" s="3" t="str">
        <x:v>unassessed</x:v>
      </x:c>
      <x:c r="Y18" s="3" t="str">
        <x:v>unassessed</x:v>
      </x:c>
      <x:c r="Z18" s="3" t="str">
        <x:v>unassessed</x:v>
      </x:c>
      <x:c r="AA18" s="3" t="str">
        <x:v>unassessed</x:v>
      </x:c>
      <x:c r="AB18" s="3" t="str">
        <x:v>unassessed</x:v>
      </x:c>
      <x:c r="AC18" s="3" t="str">
        <x:v>unassessed</x:v>
      </x:c>
      <x:c r="AD18" s="3" t="str">
        <x:v>unassessed</x:v>
      </x:c>
      <x:c r="AE18" s="3" t="str">
        <x:v>unassessed</x:v>
      </x:c>
      <x:c r="AF18" s="3" t="str">
        <x:v>unassessed</x:v>
      </x:c>
      <x:c r="AG18" s="3" t="str">
        <x:v>unassessed</x:v>
      </x:c>
      <x:c r="AH18" s="3" t="str">
        <x:v>unassessed</x:v>
      </x:c>
      <x:c r="AI18" s="3" t="str">
        <x:v>unassessed</x:v>
      </x:c>
      <x:c r="AJ18" s="3" t="str">
        <x:v>unassessed</x:v>
      </x:c>
      <x:c r="AK18" s="3" t="str">
        <x:v>unassessed</x:v>
      </x:c>
      <x:c r="AL18" s="3" t="str">
        <x:v>unassessed</x:v>
      </x:c>
      <x:c r="AM18" s="3" t="str">
        <x:v>unassessed</x:v>
      </x:c>
      <x:c r="AN18" s="3" t="str">
        <x:v>unassessed</x:v>
      </x:c>
      <x:c r="AO18" s="3" t="str">
        <x:v>unassessed</x:v>
      </x:c>
      <x:c r="AP18" s="3" t="str">
        <x:v>unassessed</x:v>
      </x:c>
      <x:c r="AQ18" s="3" t="str">
        <x:v>unassessed</x:v>
      </x:c>
      <x:c r="AR18" s="3" t="str">
        <x:v>unassessed</x:v>
      </x:c>
      <x:c r="AS18" s="3" t="str">
        <x:v>unassessed</x:v>
      </x:c>
      <x:c r="AT18" s="3" t="str">
        <x:v>unassessed</x:v>
      </x:c>
      <x:c r="AU18" s="3" t="str">
        <x:v>unassessed</x:v>
      </x:c>
      <x:c r="AV18" s="3" t="str">
        <x:v>unassessed</x:v>
      </x:c>
      <x:c r="AW18" s="3" t="str">
        <x:v>unassessed</x:v>
      </x:c>
      <x:c r="AX18" s="3" t="str">
        <x:v>unassessed</x:v>
      </x:c>
      <x:c r="AY18" s="3" t="str">
        <x:v>unassessed</x:v>
      </x:c>
      <x:c r="AZ18" s="3" t="str">
        <x:v>unassessed</x:v>
      </x:c>
      <x:c r="BA18" s="3" t="str">
        <x:v>unassessed</x:v>
      </x:c>
      <x:c r="BB18" s="3" t="str">
        <x:v>unassessed</x:v>
      </x:c>
      <x:c r="BC18" s="3" t="str">
        <x:v>unassessed</x:v>
      </x:c>
      <x:c r="BD18" s="3" t="str">
        <x:v>unassessed</x:v>
      </x:c>
      <x:c r="BE18" s="3" t="str">
        <x:v>New full text §§3.2-5.4, pp. 4-15</x:v>
      </x:c>
      <x:c r="BF18" s="3" t="str">
        <x:v>v3 full-text summary; coarse codes migrated, new fields not yet extracted</x:v>
      </x:c>
      <x:c r="BG18" s="3" t="str">
        <x:v>awaiting_independent_verification</x:v>
      </x:c>
    </x:row>
    <x:row r="19" ht="24" hidden="0" customHeight="1">
      <x:c r="A19" s="3" t="str">
        <x:v>Far24</x:v>
      </x:c>
      <x:c r="B19" s="3" t="str">
        <x:v>Farahmand et al. (2024)</x:v>
      </x:c>
      <x:c r="C19" s="3" t="n">
        <x:v>2024</x:v>
      </x:c>
      <x:c r="D19" s="3" t="str">
        <x:v>10.1016/j.trd.2024.104229</x:v>
      </x:c>
      <x:c r="E19" s="3" t="str">
        <x:v>Southern Haiti; regional</x:v>
      </x:c>
      <x:c r="F19" s="3" t="str">
        <x:v>Probabilistic flood exposure/fragility; climate scenarios</x:v>
      </x:c>
      <x:c r="G19" s="3" t="str">
        <x:v>AADT-based synthetic OD proxy; shortest-time rerouting; no congestible assignment</x:v>
      </x:c>
      <x:c r="H19" s="3" t="str">
        <x:v>Annual loss / 20-year investment horizon; no within-event recovery</x:v>
      </x:c>
      <x:c r="I19" s="3" t="str">
        <x:v>Repair, delay and emissions costs; no wider economic model</x:v>
      </x:c>
      <x:c r="J19" s="3" t="str">
        <x:v>No</x:v>
      </x:c>
      <x:c r="K19" s="3" t="str">
        <x:v>Yes</x:v>
      </x:c>
      <x:c r="L19" s="3" t="str">
        <x:v>No</x:v>
      </x:c>
      <x:c r="M19" s="3" t="str">
        <x:v>No</x:v>
      </x:c>
      <x:c r="N19" s="3" t="str">
        <x:v>No</x:v>
      </x:c>
      <x:c r="O19" s="3" t="str">
        <x:v>No</x:v>
      </x:c>
      <x:c r="P19" s="3" t="str">
        <x:v>No</x:v>
      </x:c>
      <x:c r="Q19" s="3" t="str">
        <x:v>Yes</x:v>
      </x:c>
      <x:c r="R19" s="3" t="str">
        <x:v>Yes</x:v>
      </x:c>
      <x:c r="S19" s="3" t="str">
        <x:v>No</x:v>
      </x:c>
      <x:c r="T19" s="3" t="str">
        <x:v>unassessed</x:v>
      </x:c>
      <x:c r="U19" s="3" t="str">
        <x:v>unassessed</x:v>
      </x:c>
      <x:c r="V19" s="3" t="str">
        <x:v>unassessed</x:v>
      </x:c>
      <x:c r="W19" s="3" t="str">
        <x:v>unassessed</x:v>
      </x:c>
      <x:c r="X19" s="3" t="str">
        <x:v>unassessed</x:v>
      </x:c>
      <x:c r="Y19" s="3" t="str">
        <x:v>unassessed</x:v>
      </x:c>
      <x:c r="Z19" s="3" t="str">
        <x:v>unassessed</x:v>
      </x:c>
      <x:c r="AA19" s="3" t="str">
        <x:v>unassessed</x:v>
      </x:c>
      <x:c r="AB19" s="3" t="str">
        <x:v>unassessed</x:v>
      </x:c>
      <x:c r="AC19" s="3" t="str">
        <x:v>unassessed</x:v>
      </x:c>
      <x:c r="AD19" s="3" t="str">
        <x:v>unassessed</x:v>
      </x:c>
      <x:c r="AE19" s="3" t="str">
        <x:v>unassessed</x:v>
      </x:c>
      <x:c r="AF19" s="3" t="str">
        <x:v>unassessed</x:v>
      </x:c>
      <x:c r="AG19" s="3" t="str">
        <x:v>unassessed</x:v>
      </x:c>
      <x:c r="AH19" s="3" t="str">
        <x:v>unassessed</x:v>
      </x:c>
      <x:c r="AI19" s="3" t="str">
        <x:v>unassessed</x:v>
      </x:c>
      <x:c r="AJ19" s="3" t="str">
        <x:v>unassessed</x:v>
      </x:c>
      <x:c r="AK19" s="3" t="str">
        <x:v>unassessed</x:v>
      </x:c>
      <x:c r="AL19" s="3" t="str">
        <x:v>unassessed</x:v>
      </x:c>
      <x:c r="AM19" s="3" t="str">
        <x:v>unassessed</x:v>
      </x:c>
      <x:c r="AN19" s="3" t="str">
        <x:v>unassessed</x:v>
      </x:c>
      <x:c r="AO19" s="3" t="str">
        <x:v>unassessed</x:v>
      </x:c>
      <x:c r="AP19" s="3" t="str">
        <x:v>unassessed</x:v>
      </x:c>
      <x:c r="AQ19" s="3" t="str">
        <x:v>unassessed</x:v>
      </x:c>
      <x:c r="AR19" s="3" t="str">
        <x:v>unassessed</x:v>
      </x:c>
      <x:c r="AS19" s="3" t="str">
        <x:v>unassessed</x:v>
      </x:c>
      <x:c r="AT19" s="3" t="str">
        <x:v>unassessed</x:v>
      </x:c>
      <x:c r="AU19" s="3" t="str">
        <x:v>unassessed</x:v>
      </x:c>
      <x:c r="AV19" s="3" t="str">
        <x:v>unassessed</x:v>
      </x:c>
      <x:c r="AW19" s="3" t="str">
        <x:v>unassessed</x:v>
      </x:c>
      <x:c r="AX19" s="3" t="str">
        <x:v>unassessed</x:v>
      </x:c>
      <x:c r="AY19" s="3" t="str">
        <x:v>unassessed</x:v>
      </x:c>
      <x:c r="AZ19" s="3" t="str">
        <x:v>unassessed</x:v>
      </x:c>
      <x:c r="BA19" s="3" t="str">
        <x:v>unassessed</x:v>
      </x:c>
      <x:c r="BB19" s="3" t="str">
        <x:v>unassessed</x:v>
      </x:c>
      <x:c r="BC19" s="3" t="str">
        <x:v>unassessed</x:v>
      </x:c>
      <x:c r="BD19" s="3" t="str">
        <x:v>unassessed</x:v>
      </x:c>
      <x:c r="BE19" s="3" t="str">
        <x:v>Prior targeted full text §§3.2-3.5, pp. 7-10, §4 p. 15</x:v>
      </x:c>
      <x:c r="BF19" s="3" t="str">
        <x:v>v3 full-text summary; coarse codes migrated, new fields not yet extracted</x:v>
      </x:c>
      <x:c r="BG19" s="3" t="str">
        <x:v>awaiting_independent_verification</x:v>
      </x:c>
    </x:row>
    <x:row r="20" ht="24" hidden="0" customHeight="1">
      <x:c r="A20" s="3" t="str">
        <x:v>Uddin2024</x:v>
      </x:c>
      <x:c r="B20" s="3" t="str">
        <x:v>Uddin et al. (2024)</x:v>
      </x:c>
      <x:c r="C20" s="3" t="n">
        <x:v>2024</x:v>
      </x:c>
      <x:c r="D20" s="3" t="str">
        <x:v>10.54175/hsustain3010001</x:v>
      </x:c>
      <x:c r="E20" s="3" t="str">
        <x:v>US; national road-rail</x:v>
      </x:c>
      <x:c r="F20" s="3" t="str">
        <x:v>Separate earthquake, hurricane and flood risk-area cases</x:v>
      </x:c>
      <x:c r="G20" s="3" t="str">
        <x:v>Truck, rail and intermodal freight; stochastic UE; flow-dependent times, not hard capacity limits</x:v>
      </x:c>
      <x:c r="H20" s="3" t="str">
        <x:v>Disrupted-capacity scenarios; no repair trajectory</x:v>
      </x:c>
      <x:c r="I20" s="3" t="str">
        <x:v>Assignment/travel-time outcomes; no monetary loss account</x:v>
      </x:c>
      <x:c r="J20" s="3" t="str">
        <x:v>Yes</x:v>
      </x:c>
      <x:c r="K20" s="3" t="str">
        <x:v>Yes</x:v>
      </x:c>
      <x:c r="L20" s="3" t="str">
        <x:v>Yes</x:v>
      </x:c>
      <x:c r="M20" s="3" t="str">
        <x:v>No</x:v>
      </x:c>
      <x:c r="N20" s="3" t="str">
        <x:v>Yes</x:v>
      </x:c>
      <x:c r="O20" s="3" t="str">
        <x:v>No</x:v>
      </x:c>
      <x:c r="P20" s="3" t="str">
        <x:v>No</x:v>
      </x:c>
      <x:c r="Q20" s="3" t="str">
        <x:v>No</x:v>
      </x:c>
      <x:c r="R20" s="3" t="str">
        <x:v>No</x:v>
      </x:c>
      <x:c r="S20" s="3" t="str">
        <x:v>No</x:v>
      </x:c>
      <x:c r="T20" s="3" t="str">
        <x:v>unassessed</x:v>
      </x:c>
      <x:c r="U20" s="3" t="str">
        <x:v>unassessed</x:v>
      </x:c>
      <x:c r="V20" s="3" t="str">
        <x:v>unassessed</x:v>
      </x:c>
      <x:c r="W20" s="3" t="str">
        <x:v>unassessed</x:v>
      </x:c>
      <x:c r="X20" s="3" t="str">
        <x:v>unassessed</x:v>
      </x:c>
      <x:c r="Y20" s="3" t="str">
        <x:v>unassessed</x:v>
      </x:c>
      <x:c r="Z20" s="3" t="str">
        <x:v>unassessed</x:v>
      </x:c>
      <x:c r="AA20" s="3" t="str">
        <x:v>unassessed</x:v>
      </x:c>
      <x:c r="AB20" s="3" t="str">
        <x:v>unassessed</x:v>
      </x:c>
      <x:c r="AC20" s="3" t="str">
        <x:v>unassessed</x:v>
      </x:c>
      <x:c r="AD20" s="3" t="str">
        <x:v>unassessed</x:v>
      </x:c>
      <x:c r="AE20" s="3" t="str">
        <x:v>unassessed</x:v>
      </x:c>
      <x:c r="AF20" s="3" t="str">
        <x:v>unassessed</x:v>
      </x:c>
      <x:c r="AG20" s="3" t="str">
        <x:v>unassessed</x:v>
      </x:c>
      <x:c r="AH20" s="3" t="str">
        <x:v>unassessed</x:v>
      </x:c>
      <x:c r="AI20" s="3" t="str">
        <x:v>unassessed</x:v>
      </x:c>
      <x:c r="AJ20" s="3" t="str">
        <x:v>unassessed</x:v>
      </x:c>
      <x:c r="AK20" s="3" t="str">
        <x:v>unassessed</x:v>
      </x:c>
      <x:c r="AL20" s="3" t="str">
        <x:v>unassessed</x:v>
      </x:c>
      <x:c r="AM20" s="3" t="str">
        <x:v>unassessed</x:v>
      </x:c>
      <x:c r="AN20" s="3" t="str">
        <x:v>unassessed</x:v>
      </x:c>
      <x:c r="AO20" s="3" t="str">
        <x:v>unassessed</x:v>
      </x:c>
      <x:c r="AP20" s="3" t="str">
        <x:v>unassessed</x:v>
      </x:c>
      <x:c r="AQ20" s="3" t="str">
        <x:v>unassessed</x:v>
      </x:c>
      <x:c r="AR20" s="3" t="str">
        <x:v>unassessed</x:v>
      </x:c>
      <x:c r="AS20" s="3" t="str">
        <x:v>unassessed</x:v>
      </x:c>
      <x:c r="AT20" s="3" t="str">
        <x:v>unassessed</x:v>
      </x:c>
      <x:c r="AU20" s="3" t="str">
        <x:v>unassessed</x:v>
      </x:c>
      <x:c r="AV20" s="3" t="str">
        <x:v>unassessed</x:v>
      </x:c>
      <x:c r="AW20" s="3" t="str">
        <x:v>unassessed</x:v>
      </x:c>
      <x:c r="AX20" s="3" t="str">
        <x:v>unassessed</x:v>
      </x:c>
      <x:c r="AY20" s="3" t="str">
        <x:v>unassessed</x:v>
      </x:c>
      <x:c r="AZ20" s="3" t="str">
        <x:v>unassessed</x:v>
      </x:c>
      <x:c r="BA20" s="3" t="str">
        <x:v>unassessed</x:v>
      </x:c>
      <x:c r="BB20" s="3" t="str">
        <x:v>unassessed</x:v>
      </x:c>
      <x:c r="BC20" s="3" t="str">
        <x:v>unassessed</x:v>
      </x:c>
      <x:c r="BD20" s="3" t="str">
        <x:v>unassessed</x:v>
      </x:c>
      <x:c r="BE20" s="3" t="str">
        <x:v>v2: Udd21, §§3-6, pp. 3-14; journal year 2024</x:v>
      </x:c>
      <x:c r="BF20" s="3" t="str">
        <x:v>v3 full-text summary; coarse codes migrated, new fields not yet extracted</x:v>
      </x:c>
      <x:c r="BG20" s="3" t="str">
        <x:v>awaiting_independent_verification</x:v>
      </x:c>
    </x:row>
    <x:row r="21" ht="24" hidden="0" customHeight="1">
      <x:c r="A21" s="3" t="str">
        <x:v>Virtucio2024</x:v>
      </x:c>
      <x:c r="B21" s="3" t="str">
        <x:v>Virtucio et al. (2024)</x:v>
      </x:c>
      <x:c r="C21" s="3" t="n">
        <x:v>2024</x:v>
      </x:c>
      <x:c r="D21" s="3" t="str">
        <x:v>10.1016/j.ijdrr.2023.104164</x:v>
      </x:c>
      <x:c r="E21" s="3" t="str">
        <x:v>Southern California/LA port; regional</x:v>
      </x:c>
      <x:c r="F21" s="3" t="str">
        <x:v>Earthquake-related bridge damage/closures</x:v>
      </x:c>
      <x:c r="G21" s="3" t="str">
        <x:v>Cars/trucks; semi-dynamic assignment and common BPR updates; no commodity differentiation</x:v>
      </x:c>
      <x:c r="H21" s="3" t="str">
        <x:v>Damage-based closure/reopening snapshots</x:v>
      </x:c>
      <x:c r="I21" s="3" t="str">
        <x:v>Bridge repair, delay and unfulfilled-trip costs</x:v>
      </x:c>
      <x:c r="J21" s="3" t="str">
        <x:v>No</x:v>
      </x:c>
      <x:c r="K21" s="3" t="str">
        <x:v>Yes</x:v>
      </x:c>
      <x:c r="L21" s="3" t="str">
        <x:v>Yes</x:v>
      </x:c>
      <x:c r="M21" s="3" t="str">
        <x:v>Yes</x:v>
      </x:c>
      <x:c r="N21" s="3" t="str">
        <x:v>No</x:v>
      </x:c>
      <x:c r="O21" s="3" t="str">
        <x:v>Yes</x:v>
      </x:c>
      <x:c r="P21" s="3" t="str">
        <x:v>Yes</x:v>
      </x:c>
      <x:c r="Q21" s="3" t="str">
        <x:v>Yes</x:v>
      </x:c>
      <x:c r="R21" s="3" t="str">
        <x:v>Yes</x:v>
      </x:c>
      <x:c r="S21" s="3" t="str">
        <x:v>No</x:v>
      </x:c>
      <x:c r="T21" s="3" t="str">
        <x:v>unassessed</x:v>
      </x:c>
      <x:c r="U21" s="3" t="str">
        <x:v>unassessed</x:v>
      </x:c>
      <x:c r="V21" s="3" t="str">
        <x:v>unassessed</x:v>
      </x:c>
      <x:c r="W21" s="3" t="str">
        <x:v>unassessed</x:v>
      </x:c>
      <x:c r="X21" s="3" t="str">
        <x:v>unassessed</x:v>
      </x:c>
      <x:c r="Y21" s="3" t="str">
        <x:v>unassessed</x:v>
      </x:c>
      <x:c r="Z21" s="3" t="str">
        <x:v>unassessed</x:v>
      </x:c>
      <x:c r="AA21" s="3" t="str">
        <x:v>unassessed</x:v>
      </x:c>
      <x:c r="AB21" s="3" t="str">
        <x:v>unassessed</x:v>
      </x:c>
      <x:c r="AC21" s="3" t="str">
        <x:v>unassessed</x:v>
      </x:c>
      <x:c r="AD21" s="3" t="str">
        <x:v>unassessed</x:v>
      </x:c>
      <x:c r="AE21" s="3" t="str">
        <x:v>unassessed</x:v>
      </x:c>
      <x:c r="AF21" s="3" t="str">
        <x:v>unassessed</x:v>
      </x:c>
      <x:c r="AG21" s="3" t="str">
        <x:v>unassessed</x:v>
      </x:c>
      <x:c r="AH21" s="3" t="str">
        <x:v>unassessed</x:v>
      </x:c>
      <x:c r="AI21" s="3" t="str">
        <x:v>unassessed</x:v>
      </x:c>
      <x:c r="AJ21" s="3" t="str">
        <x:v>unassessed</x:v>
      </x:c>
      <x:c r="AK21" s="3" t="str">
        <x:v>unassessed</x:v>
      </x:c>
      <x:c r="AL21" s="3" t="str">
        <x:v>unassessed</x:v>
      </x:c>
      <x:c r="AM21" s="3" t="str">
        <x:v>unassessed</x:v>
      </x:c>
      <x:c r="AN21" s="3" t="str">
        <x:v>unassessed</x:v>
      </x:c>
      <x:c r="AO21" s="3" t="str">
        <x:v>unassessed</x:v>
      </x:c>
      <x:c r="AP21" s="3" t="str">
        <x:v>unassessed</x:v>
      </x:c>
      <x:c r="AQ21" s="3" t="str">
        <x:v>unassessed</x:v>
      </x:c>
      <x:c r="AR21" s="3" t="str">
        <x:v>unassessed</x:v>
      </x:c>
      <x:c r="AS21" s="3" t="str">
        <x:v>unassessed</x:v>
      </x:c>
      <x:c r="AT21" s="3" t="str">
        <x:v>unassessed</x:v>
      </x:c>
      <x:c r="AU21" s="3" t="str">
        <x:v>unassessed</x:v>
      </x:c>
      <x:c r="AV21" s="3" t="str">
        <x:v>unassessed</x:v>
      </x:c>
      <x:c r="AW21" s="3" t="str">
        <x:v>unassessed</x:v>
      </x:c>
      <x:c r="AX21" s="3" t="str">
        <x:v>unassessed</x:v>
      </x:c>
      <x:c r="AY21" s="3" t="str">
        <x:v>unassessed</x:v>
      </x:c>
      <x:c r="AZ21" s="3" t="str">
        <x:v>unassessed</x:v>
      </x:c>
      <x:c r="BA21" s="3" t="str">
        <x:v>unassessed</x:v>
      </x:c>
      <x:c r="BB21" s="3" t="str">
        <x:v>unassessed</x:v>
      </x:c>
      <x:c r="BC21" s="3" t="str">
        <x:v>unassessed</x:v>
      </x:c>
      <x:c r="BD21" s="3" t="str">
        <x:v>unassessed</x:v>
      </x:c>
      <x:c r="BE21" s="3" t="str">
        <x:v>v2: Vir23, §§3.1-3.3, 4.2, 5.4; pp. 5-17</x:v>
      </x:c>
      <x:c r="BF21" s="3" t="str">
        <x:v>v3 full-text summary; coarse codes migrated, new fields not yet extracted</x:v>
      </x:c>
      <x:c r="BG21" s="3" t="str">
        <x:v>awaiting_independent_verification</x:v>
      </x:c>
    </x:row>
    <x:row r="22" ht="24" hidden="0" customHeight="1">
      <x:c r="A22" s="3" t="str">
        <x:v>Nasrazadani2024</x:v>
      </x:c>
      <x:c r="B22" s="3" t="str">
        <x:v>Nasrazadani et al. (2024)</x:v>
      </x:c>
      <x:c r="C22" s="3" t="n">
        <x:v>2024</x:v>
      </x:c>
      <x:c r="D22" s="3" t="str">
        <x:v>10.1061/JITSE4.ISENG-2417</x:v>
      </x:c>
      <x:c r="E22" s="3" t="str">
        <x:v>Chur, Switzerland; regional</x:v>
      </x:c>
      <x:c r="F22" s="3" t="str">
        <x:v>Rainfall/flood/mudflow chain; selected single-stressor stress tests</x:v>
      </x:c>
      <x:c r="G22" s="3" t="str">
        <x:v>Aggregate road-vehicle OD; static UE; class-specific loading not reported</x:v>
      </x:c>
      <x:c r="H22" s="3" t="str">
        <x:v>Asset restoration and repair-resource availability tests</x:v>
      </x:c>
      <x:c r="I22" s="3" t="str">
        <x:v>Restoration, travel-time and lost-trip costs</x:v>
      </x:c>
      <x:c r="J22" s="3" t="str">
        <x:v>Yes</x:v>
      </x:c>
      <x:c r="K22" s="3" t="str">
        <x:v>Yes</x:v>
      </x:c>
      <x:c r="L22" s="3" t="str">
        <x:v>Yes</x:v>
      </x:c>
      <x:c r="M22" s="3" t="str">
        <x:v>No</x:v>
      </x:c>
      <x:c r="N22" s="3" t="str">
        <x:v>No</x:v>
      </x:c>
      <x:c r="O22" s="3" t="str">
        <x:v>Yes</x:v>
      </x:c>
      <x:c r="P22" s="3" t="str">
        <x:v>Yes</x:v>
      </x:c>
      <x:c r="Q22" s="3" t="str">
        <x:v>Yes</x:v>
      </x:c>
      <x:c r="R22" s="3" t="str">
        <x:v>Yes</x:v>
      </x:c>
      <x:c r="S22" s="3" t="str">
        <x:v>No</x:v>
      </x:c>
      <x:c r="T22" s="3" t="str">
        <x:v>unassessed</x:v>
      </x:c>
      <x:c r="U22" s="3" t="str">
        <x:v>unassessed</x:v>
      </x:c>
      <x:c r="V22" s="3" t="str">
        <x:v>unassessed</x:v>
      </x:c>
      <x:c r="W22" s="3" t="str">
        <x:v>unassessed</x:v>
      </x:c>
      <x:c r="X22" s="3" t="str">
        <x:v>unassessed</x:v>
      </x:c>
      <x:c r="Y22" s="3" t="str">
        <x:v>unassessed</x:v>
      </x:c>
      <x:c r="Z22" s="3" t="str">
        <x:v>unassessed</x:v>
      </x:c>
      <x:c r="AA22" s="3" t="str">
        <x:v>unassessed</x:v>
      </x:c>
      <x:c r="AB22" s="3" t="str">
        <x:v>unassessed</x:v>
      </x:c>
      <x:c r="AC22" s="3" t="str">
        <x:v>unassessed</x:v>
      </x:c>
      <x:c r="AD22" s="3" t="str">
        <x:v>unassessed</x:v>
      </x:c>
      <x:c r="AE22" s="3" t="str">
        <x:v>unassessed</x:v>
      </x:c>
      <x:c r="AF22" s="3" t="str">
        <x:v>unassessed</x:v>
      </x:c>
      <x:c r="AG22" s="3" t="str">
        <x:v>unassessed</x:v>
      </x:c>
      <x:c r="AH22" s="3" t="str">
        <x:v>unassessed</x:v>
      </x:c>
      <x:c r="AI22" s="3" t="str">
        <x:v>unassessed</x:v>
      </x:c>
      <x:c r="AJ22" s="3" t="str">
        <x:v>unassessed</x:v>
      </x:c>
      <x:c r="AK22" s="3" t="str">
        <x:v>unassessed</x:v>
      </x:c>
      <x:c r="AL22" s="3" t="str">
        <x:v>unassessed</x:v>
      </x:c>
      <x:c r="AM22" s="3" t="str">
        <x:v>unassessed</x:v>
      </x:c>
      <x:c r="AN22" s="3" t="str">
        <x:v>unassessed</x:v>
      </x:c>
      <x:c r="AO22" s="3" t="str">
        <x:v>unassessed</x:v>
      </x:c>
      <x:c r="AP22" s="3" t="str">
        <x:v>unassessed</x:v>
      </x:c>
      <x:c r="AQ22" s="3" t="str">
        <x:v>unassessed</x:v>
      </x:c>
      <x:c r="AR22" s="3" t="str">
        <x:v>unassessed</x:v>
      </x:c>
      <x:c r="AS22" s="3" t="str">
        <x:v>unassessed</x:v>
      </x:c>
      <x:c r="AT22" s="3" t="str">
        <x:v>unassessed</x:v>
      </x:c>
      <x:c r="AU22" s="3" t="str">
        <x:v>unassessed</x:v>
      </x:c>
      <x:c r="AV22" s="3" t="str">
        <x:v>unassessed</x:v>
      </x:c>
      <x:c r="AW22" s="3" t="str">
        <x:v>unassessed</x:v>
      </x:c>
      <x:c r="AX22" s="3" t="str">
        <x:v>unassessed</x:v>
      </x:c>
      <x:c r="AY22" s="3" t="str">
        <x:v>unassessed</x:v>
      </x:c>
      <x:c r="AZ22" s="3" t="str">
        <x:v>unassessed</x:v>
      </x:c>
      <x:c r="BA22" s="3" t="str">
        <x:v>unassessed</x:v>
      </x:c>
      <x:c r="BB22" s="3" t="str">
        <x:v>unassessed</x:v>
      </x:c>
      <x:c r="BC22" s="3" t="str">
        <x:v>unassessed</x:v>
      </x:c>
      <x:c r="BD22" s="3" t="str">
        <x:v>unassessed</x:v>
      </x:c>
      <x:c r="BE22" s="3" t="str">
        <x:v>v2: Nas24, pp. 4-6, 9-17, Fig. 2; Eq. 2</x:v>
      </x:c>
      <x:c r="BF22" s="3" t="str">
        <x:v>v3 full-text summary; coarse codes migrated, new fields not yet extracted</x:v>
      </x:c>
      <x:c r="BG22" s="3" t="str">
        <x:v>awaiting_independent_verification</x:v>
      </x:c>
    </x:row>
    <x:row r="23" ht="24" hidden="0" customHeight="1">
      <x:c r="A23" s="3" t="str">
        <x:v>She24</x:v>
      </x:c>
      <x:c r="B23" s="3" t="str">
        <x:v>Shen et al. (2024)</x:v>
      </x:c>
      <x:c r="C23" s="3" t="n">
        <x:v>2024</x:v>
      </x:c>
      <x:c r="D23" s="3" t="str">
        <x:v>10.1016/j.trd.2024.104121</x:v>
      </x:c>
      <x:c r="E23" s="3" t="str">
        <x:v>Harris County, Texas; urban</x:v>
      </x:c>
      <x:c r="F23" s="3" t="str">
        <x:v>Generic random/BFS/DFS spatial failures; Harvey context</x:v>
      </x:c>
      <x:c r="G23" s="3" t="str">
        <x:v>Population-weighted origins/random destinations; simulated travelers; speed-density congestion model</x:v>
      </x:c>
      <x:c r="H23" s="3" t="str">
        <x:v>Fixed-rate, greedy link reopening; no physical repair durations</x:v>
      </x:c>
      <x:c r="I23" s="3" t="str">
        <x:v>Resilience and affected travelers; no monetary costs</x:v>
      </x:c>
      <x:c r="J23" s="3" t="str">
        <x:v>No</x:v>
      </x:c>
      <x:c r="K23" s="3" t="str">
        <x:v>Yes</x:v>
      </x:c>
      <x:c r="L23" s="3" t="str">
        <x:v>Yes</x:v>
      </x:c>
      <x:c r="M23" s="3" t="str">
        <x:v>No</x:v>
      </x:c>
      <x:c r="N23" s="3" t="str">
        <x:v>No</x:v>
      </x:c>
      <x:c r="O23" s="3" t="str">
        <x:v>Partial</x:v>
      </x:c>
      <x:c r="P23" s="3" t="str">
        <x:v>Partial</x:v>
      </x:c>
      <x:c r="Q23" s="3" t="str">
        <x:v>No</x:v>
      </x:c>
      <x:c r="R23" s="3" t="str">
        <x:v>No</x:v>
      </x:c>
      <x:c r="S23" s="3" t="str">
        <x:v>No</x:v>
      </x:c>
      <x:c r="T23" s="3" t="str">
        <x:v>unassessed</x:v>
      </x:c>
      <x:c r="U23" s="3" t="str">
        <x:v>unassessed</x:v>
      </x:c>
      <x:c r="V23" s="3" t="str">
        <x:v>unassessed</x:v>
      </x:c>
      <x:c r="W23" s="3" t="str">
        <x:v>unassessed</x:v>
      </x:c>
      <x:c r="X23" s="3" t="str">
        <x:v>unassessed</x:v>
      </x:c>
      <x:c r="Y23" s="3" t="str">
        <x:v>unassessed</x:v>
      </x:c>
      <x:c r="Z23" s="3" t="str">
        <x:v>unassessed</x:v>
      </x:c>
      <x:c r="AA23" s="3" t="str">
        <x:v>unassessed</x:v>
      </x:c>
      <x:c r="AB23" s="3" t="str">
        <x:v>unassessed</x:v>
      </x:c>
      <x:c r="AC23" s="3" t="str">
        <x:v>unassessed</x:v>
      </x:c>
      <x:c r="AD23" s="3" t="str">
        <x:v>unassessed</x:v>
      </x:c>
      <x:c r="AE23" s="3" t="str">
        <x:v>unassessed</x:v>
      </x:c>
      <x:c r="AF23" s="3" t="str">
        <x:v>unassessed</x:v>
      </x:c>
      <x:c r="AG23" s="3" t="str">
        <x:v>unassessed</x:v>
      </x:c>
      <x:c r="AH23" s="3" t="str">
        <x:v>unassessed</x:v>
      </x:c>
      <x:c r="AI23" s="3" t="str">
        <x:v>unassessed</x:v>
      </x:c>
      <x:c r="AJ23" s="3" t="str">
        <x:v>unassessed</x:v>
      </x:c>
      <x:c r="AK23" s="3" t="str">
        <x:v>unassessed</x:v>
      </x:c>
      <x:c r="AL23" s="3" t="str">
        <x:v>unassessed</x:v>
      </x:c>
      <x:c r="AM23" s="3" t="str">
        <x:v>unassessed</x:v>
      </x:c>
      <x:c r="AN23" s="3" t="str">
        <x:v>unassessed</x:v>
      </x:c>
      <x:c r="AO23" s="3" t="str">
        <x:v>unassessed</x:v>
      </x:c>
      <x:c r="AP23" s="3" t="str">
        <x:v>unassessed</x:v>
      </x:c>
      <x:c r="AQ23" s="3" t="str">
        <x:v>unassessed</x:v>
      </x:c>
      <x:c r="AR23" s="3" t="str">
        <x:v>unassessed</x:v>
      </x:c>
      <x:c r="AS23" s="3" t="str">
        <x:v>unassessed</x:v>
      </x:c>
      <x:c r="AT23" s="3" t="str">
        <x:v>unassessed</x:v>
      </x:c>
      <x:c r="AU23" s="3" t="str">
        <x:v>unassessed</x:v>
      </x:c>
      <x:c r="AV23" s="3" t="str">
        <x:v>unassessed</x:v>
      </x:c>
      <x:c r="AW23" s="3" t="str">
        <x:v>unassessed</x:v>
      </x:c>
      <x:c r="AX23" s="3" t="str">
        <x:v>unassessed</x:v>
      </x:c>
      <x:c r="AY23" s="3" t="str">
        <x:v>unassessed</x:v>
      </x:c>
      <x:c r="AZ23" s="3" t="str">
        <x:v>unassessed</x:v>
      </x:c>
      <x:c r="BA23" s="3" t="str">
        <x:v>unassessed</x:v>
      </x:c>
      <x:c r="BB23" s="3" t="str">
        <x:v>unassessed</x:v>
      </x:c>
      <x:c r="BC23" s="3" t="str">
        <x:v>unassessed</x:v>
      </x:c>
      <x:c r="BD23" s="3" t="str">
        <x:v>prescriptive_greedy_heuristic</x:v>
      </x:c>
      <x:c r="BE23" s="3" t="str">
        <x:v>New full text §§2-3, pp. 3-8</x:v>
      </x:c>
      <x:c r="BF23" s="3" t="str">
        <x:v>v3 full-text summary; coarse codes migrated, new fields not yet extracted</x:v>
      </x:c>
      <x:c r="BG23" s="3" t="str">
        <x:v>awaiting_independent_verification</x:v>
      </x:c>
    </x:row>
    <x:row r="24" ht="24" hidden="0" customHeight="1">
      <x:c r="A24" s="3" t="str">
        <x:v>Yan25</x:v>
      </x:c>
      <x:c r="B24" s="3" t="str">
        <x:v>Yang et al. (2025)</x:v>
      </x:c>
      <x:c r="C24" s="3" t="n">
        <x:v>2025</x:v>
      </x:c>
      <x:c r="D24" s="3" t="str">
        <x:v>10.1016/j.tre.2025.104087</x:v>
      </x:c>
      <x:c r="E24" s="3" t="str">
        <x:v>Four Chinese cities; urban</x:v>
      </x:c>
      <x:c r="F24" s="3" t="str">
        <x:v>Observed early COVID-19/lockdown disruption</x:v>
      </x:c>
      <x:c r="G24" s="3" t="str">
        <x:v>GPS truck trips between freight POIs; observed demand, dwell/travel times; no road assignment</x:v>
      </x:c>
      <x:c r="H24" s="3" t="str">
        <x:v>Before/during comparison; recovery outside scope</x:v>
      </x:c>
      <x:c r="I24" s="3" t="str">
        <x:v>Demand and transport/handling efficiency; no monetary loss</x:v>
      </x:c>
      <x:c r="J24" s="3" t="str">
        <x:v>No</x:v>
      </x:c>
      <x:c r="K24" s="3" t="str">
        <x:v>Partial</x:v>
      </x:c>
      <x:c r="L24" s="3" t="str">
        <x:v>No</x:v>
      </x:c>
      <x:c r="M24" s="3" t="str">
        <x:v>Partial</x:v>
      </x:c>
      <x:c r="N24" s="3" t="str">
        <x:v>No</x:v>
      </x:c>
      <x:c r="O24" s="3" t="str">
        <x:v>Partial</x:v>
      </x:c>
      <x:c r="P24" s="3" t="str">
        <x:v>No</x:v>
      </x:c>
      <x:c r="Q24" s="3" t="str">
        <x:v>No</x:v>
      </x:c>
      <x:c r="R24" s="3" t="str">
        <x:v>No</x:v>
      </x:c>
      <x:c r="S24" s="3" t="str">
        <x:v>No</x:v>
      </x:c>
      <x:c r="T24" s="3" t="str">
        <x:v>unassessed</x:v>
      </x:c>
      <x:c r="U24" s="3" t="str">
        <x:v>unassessed</x:v>
      </x:c>
      <x:c r="V24" s="3" t="str">
        <x:v>unassessed</x:v>
      </x:c>
      <x:c r="W24" s="3" t="str">
        <x:v>unassessed</x:v>
      </x:c>
      <x:c r="X24" s="3" t="str">
        <x:v>unassessed</x:v>
      </x:c>
      <x:c r="Y24" s="3" t="str">
        <x:v>unassessed</x:v>
      </x:c>
      <x:c r="Z24" s="3" t="str">
        <x:v>unassessed</x:v>
      </x:c>
      <x:c r="AA24" s="3" t="str">
        <x:v>unassessed</x:v>
      </x:c>
      <x:c r="AB24" s="3" t="str">
        <x:v>unassessed</x:v>
      </x:c>
      <x:c r="AC24" s="3" t="str">
        <x:v>unassessed</x:v>
      </x:c>
      <x:c r="AD24" s="3" t="str">
        <x:v>unassessed</x:v>
      </x:c>
      <x:c r="AE24" s="3" t="str">
        <x:v>unassessed</x:v>
      </x:c>
      <x:c r="AF24" s="3" t="str">
        <x:v>unassessed</x:v>
      </x:c>
      <x:c r="AG24" s="3" t="str">
        <x:v>unassessed</x:v>
      </x:c>
      <x:c r="AH24" s="3" t="str">
        <x:v>unassessed</x:v>
      </x:c>
      <x:c r="AI24" s="3" t="str">
        <x:v>unassessed</x:v>
      </x:c>
      <x:c r="AJ24" s="3" t="str">
        <x:v>unassessed</x:v>
      </x:c>
      <x:c r="AK24" s="3" t="str">
        <x:v>unassessed</x:v>
      </x:c>
      <x:c r="AL24" s="3" t="str">
        <x:v>unassessed</x:v>
      </x:c>
      <x:c r="AM24" s="3" t="str">
        <x:v>unassessed</x:v>
      </x:c>
      <x:c r="AN24" s="3" t="str">
        <x:v>unassessed</x:v>
      </x:c>
      <x:c r="AO24" s="3" t="str">
        <x:v>unassessed</x:v>
      </x:c>
      <x:c r="AP24" s="3" t="str">
        <x:v>unassessed</x:v>
      </x:c>
      <x:c r="AQ24" s="3" t="str">
        <x:v>unassessed</x:v>
      </x:c>
      <x:c r="AR24" s="3" t="str">
        <x:v>unassessed</x:v>
      </x:c>
      <x:c r="AS24" s="3" t="str">
        <x:v>unassessed</x:v>
      </x:c>
      <x:c r="AT24" s="3" t="str">
        <x:v>unassessed</x:v>
      </x:c>
      <x:c r="AU24" s="3" t="str">
        <x:v>unassessed</x:v>
      </x:c>
      <x:c r="AV24" s="3" t="str">
        <x:v>unassessed</x:v>
      </x:c>
      <x:c r="AW24" s="3" t="str">
        <x:v>unassessed</x:v>
      </x:c>
      <x:c r="AX24" s="3" t="str">
        <x:v>unassessed</x:v>
      </x:c>
      <x:c r="AY24" s="3" t="str">
        <x:v>unassessed</x:v>
      </x:c>
      <x:c r="AZ24" s="3" t="str">
        <x:v>unassessed</x:v>
      </x:c>
      <x:c r="BA24" s="3" t="str">
        <x:v>unassessed</x:v>
      </x:c>
      <x:c r="BB24" s="3" t="str">
        <x:v>unassessed</x:v>
      </x:c>
      <x:c r="BC24" s="3" t="str">
        <x:v>unassessed</x:v>
      </x:c>
      <x:c r="BD24" s="3" t="str">
        <x:v>unassessed</x:v>
      </x:c>
      <x:c r="BE24" s="3" t="str">
        <x:v>New full text §§3.1-3.2, 4-6, pp. 4-8</x:v>
      </x:c>
      <x:c r="BF24" s="3" t="str">
        <x:v>v3 full-text summary; coarse codes migrated, new fields not yet extracted</x:v>
      </x:c>
      <x:c r="BG24" s="3" t="str">
        <x:v>awaiting_independent_verification</x:v>
      </x:c>
    </x:row>
    <x:row r="25" ht="24" hidden="0" customHeight="1">
      <x:c r="A25" s="3" t="str">
        <x:v>Ala25b</x:v>
      </x:c>
      <x:c r="B25" s="3" t="str">
        <x:v>Alam &amp; Hu (2025)</x:v>
      </x:c>
      <x:c r="C25" s="3" t="n">
        <x:v>2025</x:v>
      </x:c>
      <x:c r="D25" s="3" t="str">
        <x:v>10.1016/j.trd.2025.104648</x:v>
      </x:c>
      <x:c r="E25" s="3" t="str">
        <x:v>SW Florida; two counties</x:v>
      </x:c>
      <x:c r="F25" s="3" t="str">
        <x:v>Observed Hurricane Ian</x:v>
      </x:c>
      <x:c r="G25" s="3" t="str">
        <x:v>Mobile-device inter-tract flows; no modal assignment or congestion model</x:v>
      </x:c>
      <x:c r="H25" s="3" t="str">
        <x:v>Event and recovery to Dec. 31; 90% baseline recovery threshold</x:v>
      </x:c>
      <x:c r="I25" s="3" t="str">
        <x:v>Mobility reductions, recovery days and resilience; no monetary costs</x:v>
      </x:c>
      <x:c r="J25" s="3" t="str">
        <x:v>No</x:v>
      </x:c>
      <x:c r="K25" s="3" t="str">
        <x:v>Partial</x:v>
      </x:c>
      <x:c r="L25" s="3" t="str">
        <x:v>No</x:v>
      </x:c>
      <x:c r="M25" s="3" t="str">
        <x:v>No</x:v>
      </x:c>
      <x:c r="N25" s="3" t="str">
        <x:v>No</x:v>
      </x:c>
      <x:c r="O25" s="3" t="str">
        <x:v>Yes</x:v>
      </x:c>
      <x:c r="P25" s="3" t="str">
        <x:v>No</x:v>
      </x:c>
      <x:c r="Q25" s="3" t="str">
        <x:v>No</x:v>
      </x:c>
      <x:c r="R25" s="3" t="str">
        <x:v>No</x:v>
      </x:c>
      <x:c r="S25" s="3" t="str">
        <x:v>No</x:v>
      </x:c>
      <x:c r="T25" s="3" t="str">
        <x:v>unassessed</x:v>
      </x:c>
      <x:c r="U25" s="3" t="str">
        <x:v>unassessed</x:v>
      </x:c>
      <x:c r="V25" s="3" t="str">
        <x:v>unassessed</x:v>
      </x:c>
      <x:c r="W25" s="3" t="str">
        <x:v>unassessed</x:v>
      </x:c>
      <x:c r="X25" s="3" t="str">
        <x:v>unassessed</x:v>
      </x:c>
      <x:c r="Y25" s="3" t="str">
        <x:v>unassessed</x:v>
      </x:c>
      <x:c r="Z25" s="3" t="str">
        <x:v>unassessed</x:v>
      </x:c>
      <x:c r="AA25" s="3" t="str">
        <x:v>unassessed</x:v>
      </x:c>
      <x:c r="AB25" s="3" t="str">
        <x:v>unassessed</x:v>
      </x:c>
      <x:c r="AC25" s="3" t="str">
        <x:v>unassessed</x:v>
      </x:c>
      <x:c r="AD25" s="3" t="str">
        <x:v>unassessed</x:v>
      </x:c>
      <x:c r="AE25" s="3" t="str">
        <x:v>unassessed</x:v>
      </x:c>
      <x:c r="AF25" s="3" t="str">
        <x:v>unassessed</x:v>
      </x:c>
      <x:c r="AG25" s="3" t="str">
        <x:v>unassessed</x:v>
      </x:c>
      <x:c r="AH25" s="3" t="str">
        <x:v>unassessed</x:v>
      </x:c>
      <x:c r="AI25" s="3" t="str">
        <x:v>unassessed</x:v>
      </x:c>
      <x:c r="AJ25" s="3" t="str">
        <x:v>unassessed</x:v>
      </x:c>
      <x:c r="AK25" s="3" t="str">
        <x:v>unassessed</x:v>
      </x:c>
      <x:c r="AL25" s="3" t="str">
        <x:v>unassessed</x:v>
      </x:c>
      <x:c r="AM25" s="3" t="str">
        <x:v>unassessed</x:v>
      </x:c>
      <x:c r="AN25" s="3" t="str">
        <x:v>unassessed</x:v>
      </x:c>
      <x:c r="AO25" s="3" t="str">
        <x:v>unassessed</x:v>
      </x:c>
      <x:c r="AP25" s="3" t="str">
        <x:v>unassessed</x:v>
      </x:c>
      <x:c r="AQ25" s="3" t="str">
        <x:v>unassessed</x:v>
      </x:c>
      <x:c r="AR25" s="3" t="str">
        <x:v>unassessed</x:v>
      </x:c>
      <x:c r="AS25" s="3" t="str">
        <x:v>unassessed</x:v>
      </x:c>
      <x:c r="AT25" s="3" t="str">
        <x:v>unassessed</x:v>
      </x:c>
      <x:c r="AU25" s="3" t="str">
        <x:v>unassessed</x:v>
      </x:c>
      <x:c r="AV25" s="3" t="str">
        <x:v>unassessed</x:v>
      </x:c>
      <x:c r="AW25" s="3" t="str">
        <x:v>unassessed</x:v>
      </x:c>
      <x:c r="AX25" s="3" t="str">
        <x:v>unassessed</x:v>
      </x:c>
      <x:c r="AY25" s="3" t="str">
        <x:v>unassessed</x:v>
      </x:c>
      <x:c r="AZ25" s="3" t="str">
        <x:v>unassessed</x:v>
      </x:c>
      <x:c r="BA25" s="3" t="str">
        <x:v>unassessed</x:v>
      </x:c>
      <x:c r="BB25" s="3" t="str">
        <x:v>unassessed</x:v>
      </x:c>
      <x:c r="BC25" s="3" t="str">
        <x:v>unassessed</x:v>
      </x:c>
      <x:c r="BD25" s="3" t="str">
        <x:v>unassessed</x:v>
      </x:c>
      <x:c r="BE25" s="3" t="str">
        <x:v>New full text §§3-5, pp. 4-16</x:v>
      </x:c>
      <x:c r="BF25" s="3" t="str">
        <x:v>v3 full-text summary; coarse codes migrated, new fields not yet extracted</x:v>
      </x:c>
      <x:c r="BG25" s="3" t="str">
        <x:v>awaiting_independent_verification</x:v>
      </x:c>
    </x:row>
    <x:row r="26" ht="24" hidden="0" customHeight="1">
      <x:c r="A26" s="3" t="str">
        <x:v>Yan26b</x:v>
      </x:c>
      <x:c r="B26" s="3" t="str">
        <x:v>Yang et al. (2026)</x:v>
      </x:c>
      <x:c r="C26" s="3" t="n">
        <x:v>2026</x:v>
      </x:c>
      <x:c r="D26" s="3" t="str">
        <x:v>10.1016/j.tre.2026.104906</x:v>
      </x:c>
      <x:c r="E26" s="3" t="str">
        <x:v>China; national city-pair network</x:v>
      </x:c>
      <x:c r="F26" s="3" t="str">
        <x:v>Observed Shanghai lockdown and overlapping restrictions</x:v>
      </x:c>
      <x:c r="G26" s="3" t="str">
        <x:v>Loaded-truck toll trips across 339 cities; flow dependencies; no road assignment</x:v>
      </x:c>
      <x:c r="H26" s="3" t="str">
        <x:v>35-day baseline/shock/early recovery; no physical repair</x:v>
      </x:c>
      <x:c r="I26" s="3" t="str">
        <x:v>Freight-volume reduction, redistribution and recovery; no monetization</x:v>
      </x:c>
      <x:c r="J26" s="3" t="str">
        <x:v>No</x:v>
      </x:c>
      <x:c r="K26" s="3" t="str">
        <x:v>Partial</x:v>
      </x:c>
      <x:c r="L26" s="3" t="str">
        <x:v>No</x:v>
      </x:c>
      <x:c r="M26" s="3" t="str">
        <x:v>No</x:v>
      </x:c>
      <x:c r="N26" s="3" t="str">
        <x:v>No</x:v>
      </x:c>
      <x:c r="O26" s="3" t="str">
        <x:v>Yes</x:v>
      </x:c>
      <x:c r="P26" s="3" t="str">
        <x:v>No</x:v>
      </x:c>
      <x:c r="Q26" s="3" t="str">
        <x:v>No</x:v>
      </x:c>
      <x:c r="R26" s="3" t="str">
        <x:v>No</x:v>
      </x:c>
      <x:c r="S26" s="3" t="str">
        <x:v>No</x:v>
      </x:c>
      <x:c r="T26" s="3" t="str">
        <x:v>unassessed</x:v>
      </x:c>
      <x:c r="U26" s="3" t="str">
        <x:v>unassessed</x:v>
      </x:c>
      <x:c r="V26" s="3" t="str">
        <x:v>unassessed</x:v>
      </x:c>
      <x:c r="W26" s="3" t="str">
        <x:v>unassessed</x:v>
      </x:c>
      <x:c r="X26" s="3" t="str">
        <x:v>unassessed</x:v>
      </x:c>
      <x:c r="Y26" s="3" t="str">
        <x:v>unassessed</x:v>
      </x:c>
      <x:c r="Z26" s="3" t="str">
        <x:v>unassessed</x:v>
      </x:c>
      <x:c r="AA26" s="3" t="str">
        <x:v>unassessed</x:v>
      </x:c>
      <x:c r="AB26" s="3" t="str">
        <x:v>unassessed</x:v>
      </x:c>
      <x:c r="AC26" s="3" t="str">
        <x:v>unassessed</x:v>
      </x:c>
      <x:c r="AD26" s="3" t="str">
        <x:v>unassessed</x:v>
      </x:c>
      <x:c r="AE26" s="3" t="str">
        <x:v>unassessed</x:v>
      </x:c>
      <x:c r="AF26" s="3" t="str">
        <x:v>unassessed</x:v>
      </x:c>
      <x:c r="AG26" s="3" t="str">
        <x:v>unassessed</x:v>
      </x:c>
      <x:c r="AH26" s="3" t="str">
        <x:v>unassessed</x:v>
      </x:c>
      <x:c r="AI26" s="3" t="str">
        <x:v>unassessed</x:v>
      </x:c>
      <x:c r="AJ26" s="3" t="str">
        <x:v>unassessed</x:v>
      </x:c>
      <x:c r="AK26" s="3" t="str">
        <x:v>unassessed</x:v>
      </x:c>
      <x:c r="AL26" s="3" t="str">
        <x:v>unassessed</x:v>
      </x:c>
      <x:c r="AM26" s="3" t="str">
        <x:v>unassessed</x:v>
      </x:c>
      <x:c r="AN26" s="3" t="str">
        <x:v>unassessed</x:v>
      </x:c>
      <x:c r="AO26" s="3" t="str">
        <x:v>unassessed</x:v>
      </x:c>
      <x:c r="AP26" s="3" t="str">
        <x:v>unassessed</x:v>
      </x:c>
      <x:c r="AQ26" s="3" t="str">
        <x:v>unassessed</x:v>
      </x:c>
      <x:c r="AR26" s="3" t="str">
        <x:v>unassessed</x:v>
      </x:c>
      <x:c r="AS26" s="3" t="str">
        <x:v>unassessed</x:v>
      </x:c>
      <x:c r="AT26" s="3" t="str">
        <x:v>unassessed</x:v>
      </x:c>
      <x:c r="AU26" s="3" t="str">
        <x:v>unassessed</x:v>
      </x:c>
      <x:c r="AV26" s="3" t="str">
        <x:v>unassessed</x:v>
      </x:c>
      <x:c r="AW26" s="3" t="str">
        <x:v>unassessed</x:v>
      </x:c>
      <x:c r="AX26" s="3" t="str">
        <x:v>unassessed</x:v>
      </x:c>
      <x:c r="AY26" s="3" t="str">
        <x:v>unassessed</x:v>
      </x:c>
      <x:c r="AZ26" s="3" t="str">
        <x:v>unassessed</x:v>
      </x:c>
      <x:c r="BA26" s="3" t="str">
        <x:v>unassessed</x:v>
      </x:c>
      <x:c r="BB26" s="3" t="str">
        <x:v>unassessed</x:v>
      </x:c>
      <x:c r="BC26" s="3" t="str">
        <x:v>unassessed</x:v>
      </x:c>
      <x:c r="BD26" s="3" t="str">
        <x:v>unassessed</x:v>
      </x:c>
      <x:c r="BE26" s="3" t="str">
        <x:v>New full text §§3-5, pp. 5-13</x:v>
      </x:c>
      <x:c r="BF26" s="3" t="str">
        <x:v>v3 full-text summary; coarse codes migrated, new fields not yet extracted</x:v>
      </x:c>
      <x:c r="BG26" s="3" t="str">
        <x:v>awaiting_independent_verification</x:v>
      </x:c>
    </x:row>
    <x:row r="27" ht="24" hidden="0" customHeight="1">
      <x:c r="A27" s="3" t="str">
        <x:v>Li2026</x:v>
      </x:c>
      <x:c r="B27" s="3" t="str">
        <x:v>Li et al. (2026)</x:v>
      </x:c>
      <x:c r="C27" s="3" t="n">
        <x:v>2026</x:v>
      </x:c>
      <x:c r="D27" s="3" t="str">
        <x:v>10.1016/j.trd.2026.105292</x:v>
      </x:c>
      <x:c r="E27" s="3" t="str">
        <x:v>Great Britain; national roads</x:v>
      </x:c>
      <x:c r="F27" s="3" t="str">
        <x:v>17 historical flood footprints on present-day network/demand</x:v>
      </x:c>
      <x:c r="G27" s="3" t="str">
        <x:v>Commuter cars; hard capacity constraints and speed-flow relationships</x:v>
      </x:c>
      <x:c r="H27" s="3" t="str">
        <x:v>Daily staged road speed/capacity restoration</x:v>
      </x:c>
      <x:c r="I27" s="3" t="str">
        <x:v>Repair, rerouting and isolation proxy costs</x:v>
      </x:c>
      <x:c r="J27" s="3" t="str">
        <x:v>No</x:v>
      </x:c>
      <x:c r="K27" s="3" t="str">
        <x:v>Yes</x:v>
      </x:c>
      <x:c r="L27" s="3" t="str">
        <x:v>Yes</x:v>
      </x:c>
      <x:c r="M27" s="3" t="str">
        <x:v>No</x:v>
      </x:c>
      <x:c r="N27" s="3" t="str">
        <x:v>No</x:v>
      </x:c>
      <x:c r="O27" s="3" t="str">
        <x:v>Yes</x:v>
      </x:c>
      <x:c r="P27" s="3" t="str">
        <x:v>Yes</x:v>
      </x:c>
      <x:c r="Q27" s="3" t="str">
        <x:v>Yes</x:v>
      </x:c>
      <x:c r="R27" s="3" t="str">
        <x:v>Yes</x:v>
      </x:c>
      <x:c r="S27" s="3" t="str">
        <x:v>No</x:v>
      </x:c>
      <x:c r="T27" s="3" t="str">
        <x:v>unassessed</x:v>
      </x:c>
      <x:c r="U27" s="3" t="str">
        <x:v>unassessed</x:v>
      </x:c>
      <x:c r="V27" s="3" t="str">
        <x:v>unassessed</x:v>
      </x:c>
      <x:c r="W27" s="3" t="str">
        <x:v>unassessed</x:v>
      </x:c>
      <x:c r="X27" s="3" t="str">
        <x:v>unassessed</x:v>
      </x:c>
      <x:c r="Y27" s="3" t="str">
        <x:v>unassessed</x:v>
      </x:c>
      <x:c r="Z27" s="3" t="str">
        <x:v>unassessed</x:v>
      </x:c>
      <x:c r="AA27" s="3" t="str">
        <x:v>unassessed</x:v>
      </x:c>
      <x:c r="AB27" s="3" t="str">
        <x:v>unassessed</x:v>
      </x:c>
      <x:c r="AC27" s="3" t="str">
        <x:v>unassessed</x:v>
      </x:c>
      <x:c r="AD27" s="3" t="str">
        <x:v>unassessed</x:v>
      </x:c>
      <x:c r="AE27" s="3" t="str">
        <x:v>unassessed</x:v>
      </x:c>
      <x:c r="AF27" s="3" t="str">
        <x:v>unassessed</x:v>
      </x:c>
      <x:c r="AG27" s="3" t="str">
        <x:v>unassessed</x:v>
      </x:c>
      <x:c r="AH27" s="3" t="str">
        <x:v>unassessed</x:v>
      </x:c>
      <x:c r="AI27" s="3" t="str">
        <x:v>unassessed</x:v>
      </x:c>
      <x:c r="AJ27" s="3" t="str">
        <x:v>unassessed</x:v>
      </x:c>
      <x:c r="AK27" s="3" t="str">
        <x:v>unassessed</x:v>
      </x:c>
      <x:c r="AL27" s="3" t="str">
        <x:v>unassessed</x:v>
      </x:c>
      <x:c r="AM27" s="3" t="str">
        <x:v>unassessed</x:v>
      </x:c>
      <x:c r="AN27" s="3" t="str">
        <x:v>unassessed</x:v>
      </x:c>
      <x:c r="AO27" s="3" t="str">
        <x:v>unassessed</x:v>
      </x:c>
      <x:c r="AP27" s="3" t="str">
        <x:v>unassessed</x:v>
      </x:c>
      <x:c r="AQ27" s="3" t="str">
        <x:v>unassessed</x:v>
      </x:c>
      <x:c r="AR27" s="3" t="str">
        <x:v>unassessed</x:v>
      </x:c>
      <x:c r="AS27" s="3" t="str">
        <x:v>unassessed</x:v>
      </x:c>
      <x:c r="AT27" s="3" t="str">
        <x:v>unassessed</x:v>
      </x:c>
      <x:c r="AU27" s="3" t="str">
        <x:v>unassessed</x:v>
      </x:c>
      <x:c r="AV27" s="3" t="str">
        <x:v>unassessed</x:v>
      </x:c>
      <x:c r="AW27" s="3" t="str">
        <x:v>unassessed</x:v>
      </x:c>
      <x:c r="AX27" s="3" t="str">
        <x:v>unassessed</x:v>
      </x:c>
      <x:c r="AY27" s="3" t="str">
        <x:v>unassessed</x:v>
      </x:c>
      <x:c r="AZ27" s="3" t="str">
        <x:v>unassessed</x:v>
      </x:c>
      <x:c r="BA27" s="3" t="str">
        <x:v>unassessed</x:v>
      </x:c>
      <x:c r="BB27" s="3" t="str">
        <x:v>unassessed</x:v>
      </x:c>
      <x:c r="BC27" s="3" t="str">
        <x:v>unassessed</x:v>
      </x:c>
      <x:c r="BD27" s="3" t="str">
        <x:v>unassessed</x:v>
      </x:c>
      <x:c r="BE27" s="3" t="str">
        <x:v>v2: Li26, §§3.2.3-3.2.4, 4.4-4.6, pp. 4-8</x:v>
      </x:c>
      <x:c r="BF27" s="3" t="str">
        <x:v>v3 full-text summary; coarse codes migrated, new fields not yet extracted</x:v>
      </x:c>
      <x:c r="BG27" s="3" t="str">
        <x:v>awaiting_independent_verification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3c6e8eda99f640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53" hidden="0" customWidth="1"/>
    <x:col min="5" max="5" width="29" hidden="0" customWidth="1"/>
    <x:col min="6" max="6" width="55" hidden="0" customWidth="1"/>
    <x:col min="7" max="7" width="55" hidden="0" customWidth="1"/>
    <x:col min="8" max="8" width="55" hidden="0" customWidth="1"/>
    <x:col min="9" max="9" width="55" hidden="0" customWidth="1"/>
    <x:col min="10" max="10" width="55" hidden="0" customWidth="1"/>
    <x:col min="11" max="11" width="55" hidden="0" customWidth="1"/>
    <x:col min="12" max="12" width="55" hidden="0" customWidth="1"/>
    <x:col min="13" max="13" width="55" hidden="0" customWidth="1"/>
    <x:col min="14" max="14" width="55" hidden="0" customWidth="1"/>
    <x:col min="15" max="15" width="55" hidden="0" customWidth="1"/>
    <x:col min="16" max="16" width="55" hidden="0" customWidth="1"/>
    <x:col min="17" max="17" width="55" hidden="0" customWidth="1"/>
    <x:col min="18" max="18" width="55" hidden="0" customWidth="1"/>
  </x:cols>
  <x:sheetData>
    <x:row r="1" ht="42" customHeight="1">
      <x:c r="A1" s="6" t="str">
        <x:v>record_id</x:v>
      </x:c>
      <x:c r="B1" s="6" t="str">
        <x:v>undermind_key</x:v>
      </x:c>
      <x:c r="C1" s="6" t="str">
        <x:v>year</x:v>
      </x:c>
      <x:c r="D1" s="6" t="str">
        <x:v>title</x:v>
      </x:c>
      <x:c r="E1" s="6" t="str">
        <x:v>doi</x:v>
      </x:c>
      <x:c r="F1" s="6" t="str">
        <x:v>review_type</x:v>
      </x:c>
      <x:c r="G1" s="6" t="str">
        <x:v>angle</x:v>
      </x:c>
      <x:c r="H1" s="6" t="str">
        <x:v>publication_coverage</x:v>
      </x:c>
      <x:c r="I1" s="6" t="str">
        <x:v>search_method</x:v>
      </x:c>
      <x:c r="J1" s="6" t="str">
        <x:v>reported_inclusion_count</x:v>
      </x:c>
      <x:c r="K1" s="6" t="str">
        <x:v>original_taxonomy</x:v>
      </x:c>
      <x:c r="L1" s="6" t="str">
        <x:v>optimization_treatment</x:v>
      </x:c>
      <x:c r="M1" s="6" t="str">
        <x:v>research_guidance</x:v>
      </x:c>
      <x:c r="N1" s="6" t="str">
        <x:v>inclusion_roster_status</x:v>
      </x:c>
      <x:c r="O1" s="6" t="str">
        <x:v>evidence_basis</x:v>
      </x:c>
      <x:c r="P1" s="6" t="str">
        <x:v>evidence_locator</x:v>
      </x:c>
      <x:c r="Q1" s="6" t="str">
        <x:v>verification_status</x:v>
      </x:c>
    </x:row>
    <x:row r="2" ht="36" hidden="0" customHeight="1">
      <x:c r="A2" s="3" t="str">
        <x:v>Faturechi2015</x:v>
      </x:c>
      <x:c r="B2" s="3" t="str">
        <x:v>Fat15</x:v>
      </x:c>
      <x:c r="C2" s="3" t="n">
        <x:v>2015</x:v>
      </x:c>
      <x:c r="D2" s="3" t="str">
        <x:v>Measuring the Performance of Transportation Infrastructure Systems in Disasters: A Comprehensive Review</x:v>
      </x:c>
      <x:c r="E2" s="3" t="str">
        <x:v>10.1061/(ASCE)IS.1943-555X.0000212</x:v>
      </x:c>
      <x:c r="F2" s="3" t="str">
        <x:v>Comprehensive classificatory review</x:v>
      </x:c>
      <x:c r="G2" s="3" t="str">
        <x:v>System performance assessment and disaster management</x:v>
      </x:c>
      <x:c r="H2" s="3" t="str">
        <x:v>Late 1990s onward; precise cutoff NR</x:v>
      </x:c>
      <x:c r="I2" s="3" t="str">
        <x:v>Databases, strings and search execution date NR</x:v>
      </x:c>
      <x:c r="J2" s="3" t="str">
        <x:v>Approximately 200</x:v>
      </x:c>
      <x:c r="K2" s="3" t="str">
        <x:v>Seven performance concepts; qualitative/quantitative; life-cycle phase; functional/topological/economic measures; uncertainty; assessment/management methods</x:v>
      </x:c>
      <x:c r="L2" s="3" t="str">
        <x:v>Explicit deterministic/stochastic optimization for assessment, protection, resources and recovery; assignment also included</x:v>
      </x:c>
      <x:c r="M2" s="3" t="str">
        <x:v>Cross-phase management; uncertainty, dependencies and system performance; qualitative categorization</x:v>
      </x:c>
      <x:c r="N2" s="3" t="str">
        <x:v>Category reference inventories in Tables 2-7; completeness not established; not extracted</x:v>
      </x:c>
      <x:c r="O2" s="3" t="str">
        <x:v>full_text_single_pass</x:v>
      </x:c>
      <x:c r="P2" s="3" t="str">
        <x:v>Full text, Study Scope pp. 2-3; Tables 1-7 pp. 3-10; Conclusions p. 10</x:v>
      </x:c>
      <x:c r="Q2" s="3" t="str">
        <x:v>awaiting_independent_verification</x:v>
      </x:c>
    </x:row>
    <x:row r="3" ht="24" hidden="0" customHeight="1">
      <x:c r="A3" s="3" t="str">
        <x:v>Mat15</x:v>
      </x:c>
      <x:c r="B3" s="3" t="str">
        <x:v>Mat15</x:v>
      </x:c>
      <x:c r="C3" s="3" t="n">
        <x:v>2015</x:v>
      </x:c>
      <x:c r="D3" s="3" t="str">
        <x:v>Vulnerability and resilience of transport systems: A discussion of recent research</x:v>
      </x:c>
      <x:c r="E3" s="3" t="str">
        <x:v>10.1016/j.tra.2015.06.002</x:v>
      </x:c>
      <x:c r="F3" s="3" t="str">
        <x:v>Discussion/review; full taxonomy pending</x:v>
      </x:c>
      <x:c r="G3" s="3" t="str">
        <x:v>Transport-system vulnerability and resilience</x:v>
      </x:c>
      <x:c r="H3" s="3" t="str">
        <x:v>NR</x:v>
      </x:c>
      <x:c r="I3" s="3" t="str">
        <x:v>NR - not extracted</x:v>
      </x:c>
      <x:c r="J3" s="3" t="str">
        <x:v>NR</x:v>
      </x:c>
      <x:c r="K3" s="3" t="str">
        <x:v>Not coded from title</x:v>
      </x:c>
      <x:c r="L3" s="3" t="str">
        <x:v>Pending full-text extraction</x:v>
      </x:c>
      <x:c r="M3" s="3" t="str">
        <x:v>Pending full-text extraction</x:v>
      </x:c>
      <x:c r="N3" s="3" t="str">
        <x:v>Included-study roster not assessed</x:v>
      </x:c>
      <x:c r="O3" s="3" t="str">
        <x:v>metadata_only</x:v>
      </x:c>
      <x:c r="P3" s="3" t="str">
        <x:v>Undermind bibliographic metadata only; PDF retrieval unavailable</x:v>
      </x:c>
      <x:c r="Q3" s="3" t="str">
        <x:v>awaiting_independent_verification</x:v>
      </x:c>
    </x:row>
    <x:row r="4" ht="24" hidden="0" customHeight="1">
      <x:c r="A4" s="3" t="str">
        <x:v>Sun20b</x:v>
      </x:c>
      <x:c r="B4" s="3" t="str">
        <x:v>Sun20b</x:v>
      </x:c>
      <x:c r="C4" s="3" t="n">
        <x:v>2020</x:v>
      </x:c>
      <x:c r="D4" s="3" t="str">
        <x:v>Resilience metrics and measurement methods for transportation infrastructure: the state of the art</x:v>
      </x:c>
      <x:c r="E4" s="3" t="str">
        <x:v>10.1080/23789689.2018.1448663</x:v>
      </x:c>
      <x:c r="F4" s="3" t="str">
        <x:v>State-of-the-art review; full taxonomy pending</x:v>
      </x:c>
      <x:c r="G4" s="3" t="str">
        <x:v>Resilience metrics and measurement</x:v>
      </x:c>
      <x:c r="H4" s="3" t="str">
        <x:v>NR; resolve online-first 2018 versus issue 2020</x:v>
      </x:c>
      <x:c r="I4" s="3" t="str">
        <x:v>NR - not extracted</x:v>
      </x:c>
      <x:c r="J4" s="3" t="str">
        <x:v>NR</x:v>
      </x:c>
      <x:c r="K4" s="3" t="str">
        <x:v>Not coded from title</x:v>
      </x:c>
      <x:c r="L4" s="3" t="str">
        <x:v>Pending full-text extraction</x:v>
      </x:c>
      <x:c r="M4" s="3" t="str">
        <x:v>Pending full-text extraction</x:v>
      </x:c>
      <x:c r="N4" s="3" t="str">
        <x:v>Included-study roster not assessed</x:v>
      </x:c>
      <x:c r="O4" s="3" t="str">
        <x:v>metadata_only</x:v>
      </x:c>
      <x:c r="P4" s="3" t="str">
        <x:v>Undermind metadata; full text not yet extracted for this pilot</x:v>
      </x:c>
      <x:c r="Q4" s="3" t="str">
        <x:v>awaiting_independent_verification</x:v>
      </x:c>
    </x:row>
    <x:row r="5" ht="24" hidden="0" customHeight="1">
      <x:c r="A5" s="3" t="str">
        <x:v>Reb21</x:v>
      </x:c>
      <x:c r="B5" s="3" t="str">
        <x:v>Reb21</x:v>
      </x:c>
      <x:c r="C5" s="3" t="n">
        <x:v>2021</x:v>
      </x:c>
      <x:c r="D5" s="3" t="str">
        <x:v>Flood Impact Assessments on Transportation Networks: A Review of Methods and Associated Temporal and Spatial Scales</x:v>
      </x:c>
      <x:c r="E5" s="3" t="str">
        <x:v>10.3389/frsc.2021.732181</x:v>
      </x:c>
      <x:c r="F5" s="3" t="str">
        <x:v>PRISMA-guided review</x:v>
      </x:c>
      <x:c r="G5" s="3" t="str">
        <x:v>Flood impacts, assessment methods and spatial/temporal scales</x:v>
      </x:c>
      <x:c r="H5" s="3" t="str">
        <x:v>Mostly through 2020; some 2021; start NR</x:v>
      </x:c>
      <x:c r="I5" s="3" t="str">
        <x:v>Google Scholar, ScienceDirect, conference/university portals; accessed April 2021; example strings reported</x:v>
      </x:c>
      <x:c r="J5" s="3" t="str">
        <x:v>49 selected: 30 critical assessment + 19 terminology/background</x:v>
      </x:c>
      <x:c r="K5" s="3" t="str">
        <x:v>Direct/indirect x tangible/intangible; six method families; short/medium/long time; community/urban/regional scale</x:v>
      </x:c>
      <x:c r="L5" s="3" t="str">
        <x:v>Not a systematic coding dimension; intervention guidance discussed</x:v>
      </x:c>
      <x:c r="M5" s="3" t="str">
        <x:v>Long-term, indirect/intangible, recovery, multimodal and cascading effects; data limitations</x:v>
      </x:c>
      <x:c r="N5" s="3" t="str">
        <x:v>Supplementary Table 1 candidate roster; distinguish 30 analytical from 19 background; not extracted</x:v>
      </x:c>
      <x:c r="O5" s="3" t="str">
        <x:v>full_text_single_pass</x:v>
      </x:c>
      <x:c r="P5" s="3" t="str">
        <x:v>Full text Review Methodology p. 6; Fig. 3 p. 9; pp. 2-8, 11-12</x:v>
      </x:c>
      <x:c r="Q5" s="3" t="str">
        <x:v>awaiting_independent_verification</x:v>
      </x:c>
    </x:row>
    <x:row r="6" ht="24" hidden="0" customHeight="1">
      <x:c r="A6" s="3" t="str">
        <x:v>Has22</x:v>
      </x:c>
      <x:c r="B6" s="3" t="str">
        <x:v>Has22</x:v>
      </x:c>
      <x:c r="C6" s="3" t="n">
        <x:v>2022</x:v>
      </x:c>
      <x:c r="D6" s="3" t="str">
        <x:v>Vulnerability of road transportation networks under natural hazards: A bibliometric analysis and review</x:v>
      </x:c>
      <x:c r="E6" s="3" t="str">
        <x:v>10.1016/j.ijdrr.2022.103393</x:v>
      </x:c>
      <x:c r="F6" s="3" t="str">
        <x:v>Bibliometric analysis plus narrative/method review</x:v>
      </x:c>
      <x:c r="G6" s="3" t="str">
        <x:v>Road vulnerability field structure and assessment approaches</x:v>
      </x:c>
      <x:c r="H6" s="3" t="str">
        <x:v>1975-2020</x:v>
      </x:c>
      <x:c r="I6" s="3" t="str">
        <x:v>Scopus; mined 30 March-5 May 2021; staged queries; 3898 initial, 650 selected, 635 retained</x:v>
      </x:c>
      <x:c r="J6" s="3" t="str">
        <x:v>635 articles and conference papers</x:v>
      </x:c>
      <x:c r="K6" s="3" t="str">
        <x:v>System performance, system demand, system resiliency, system capacity, area-based, system geometry</x:v>
      </x:c>
      <x:c r="L6" s="3" t="str">
        <x:v>Examples include vulnerability reduction, evacuation and shelter location; no assignment-vs-decision crosswalk</x:v>
      </x:c>
      <x:c r="M6" s="3" t="str">
        <x:v>Multi-hazard assessment and restoration priorities; interactions complicate recovery</x:v>
      </x:c>
      <x:c r="N6" s="3" t="str">
        <x:v>Table 7 selected exemplars only; complete 635-study roster unavailable in inspected article</x:v>
      </x:c>
      <x:c r="O6" s="3" t="str">
        <x:v>full_text_single_pass</x:v>
      </x:c>
      <x:c r="P6" s="3" t="str">
        <x:v>Full text Table 1 p. 4; Table 7 pp. 15-16; Conclusions p. 17</x:v>
      </x:c>
      <x:c r="Q6" s="3" t="str">
        <x:v>awaiting_independent_verification</x:v>
      </x:c>
    </x:row>
    <x:row r="7" ht="24" hidden="0" customHeight="1">
      <x:c r="A7" s="3" t="str">
        <x:v>Verschuur2024</x:v>
      </x:c>
      <x:c r="B7" s="3" t="str">
        <x:v>Ver24</x:v>
      </x:c>
      <x:c r="C7" s="3" t="n">
        <x:v>2024</x:v>
      </x:c>
      <x:c r="D7" s="3" t="str">
        <x:v>Quantifying climate risks to infrastructure systems: A comparative review of developments across infrastructure sectors</x:v>
      </x:c>
      <x:c r="E7" s="3" t="str">
        <x:v>10.1371/journal.pclm.0000331</x:v>
      </x:c>
      <x:c r="F7" s="3" t="str">
        <x:v>Expert comparative cross-sector review</x:v>
      </x:c>
      <x:c r="G7" s="3" t="str">
        <x:v>Climate-risk methods across infrastructure sectors</x:v>
      </x:c>
      <x:c r="H7" s="3" t="str">
        <x:v>NR</x:v>
      </x:c>
      <x:c r="I7" s="3" t="str">
        <x:v>Expert-judgment synthesis; databases/strings/dates NR</x:v>
      </x:c>
      <x:c r="J7" s="3" t="str">
        <x:v>NR</x:v>
      </x:c>
      <x:c r="K7" s="3" t="str">
        <x:v>Sectors; hazard-infrastructure combinations; asset/network/interdependent/systemic risk tiers</x:v>
      </x:c>
      <x:c r="L7" s="3" t="str">
        <x:v>Sector-specific examples; no shared algorithm/decision taxonomy</x:v>
      </x:c>
      <x:c r="M7" s="3" t="str">
        <x:v>Multi-hazard/interdependency, scaling, validation, equity, wider impact measures and cross-sector learning</x:v>
      </x:c>
      <x:c r="N7" s="3" t="str">
        <x:v>No complete inclusion roster; supporting tables are not study lists</x:v>
      </x:c>
      <x:c r="O7" s="3" t="str">
        <x:v>full_text_single_pass</x:v>
      </x:c>
      <x:c r="P7" s="3" t="str">
        <x:v>Full text p. 2; Fig. 1 p. 3; Fig. 3 p. 6; pp. 11-14</x:v>
      </x:c>
      <x:c r="Q7" s="3" t="str">
        <x:v>awaiting_independent_verification</x:v>
      </x:c>
    </x:row>
    <x:row r="8" ht="24" hidden="0" customHeight="1">
      <x:c r="A8" s="3" t="str">
        <x:v>Nirandjan2024</x:v>
      </x:c>
      <x:c r="B8" s="3" t="str">
        <x:v>Nir24</x:v>
      </x:c>
      <x:c r="C8" s="3" t="n">
        <x:v>2024</x:v>
      </x:c>
      <x:c r="D8" s="3" t="str">
        <x:v>Physical vulnerability database for critical infrastructure hazard risk assessments: a systematic review and data collection</x:v>
      </x:c>
      <x:c r="E8" s="3" t="str">
        <x:v>10.5194/nhess-24-4341-2024</x:v>
      </x:c>
      <x:c r="F8" s="3" t="str">
        <x:v>Systematic review and vulnerability-curve database</x:v>
      </x:c>
      <x:c r="G8" s="3" t="str">
        <x:v>Asset fragility/vulnerability inputs, not transport-flow losses</x:v>
      </x:c>
      <x:c r="H8" s="3" t="str">
        <x:v>No publication-year search limit; plotted curve sources 1984-2023</x:v>
      </x:c>
      <x:c r="I8" s="3" t="str">
        <x:v>Google Scholar; 125 term combinations; 22 January-March 2023; English/Dutch</x:v>
      </x:c>
      <x:c r="J8" s="3" t="str">
        <x:v>95 references; over 1510 curves (different units)</x:v>
      </x:c>
      <x:c r="K8" s="3" t="str">
        <x:v>Seven CI systems; four hazards; intensity, exposed element, curve characteristics, cost, uncertainty, derivation, geography</x:v>
      </x:c>
      <x:c r="L8" s="3" t="str">
        <x:v>Outside review's asset-curve scope</x:v>
      </x:c>
      <x:c r="M8" s="3" t="str">
        <x:v>Missing hazard-asset combinations, transferability, multi-intensity/multi-hazard curves and operational impacts</x:v>
      </x:c>
      <x:c r="N8" s="3" t="str">
        <x:v>Zenodo database source tables are candidate evidence; not extracted; article bibliography is not included-study roster</x:v>
      </x:c>
      <x:c r="O8" s="3" t="str">
        <x:v>full_text_single_pass</x:v>
      </x:c>
      <x:c r="P8" s="3" t="str">
        <x:v>Full text §§2.1-2.3 pp. 4342-4346; §5 p. 4359; Appendix A</x:v>
      </x:c>
      <x:c r="Q8" s="3" t="str">
        <x:v>awaiting_independent_verification</x:v>
      </x:c>
    </x:row>
    <x:row r="9" ht="24" hidden="0" customHeight="1">
      <x:c r="A9" s="3" t="str">
        <x:v>Lamei2026</x:v>
      </x:c>
      <x:c r="B9" s="3" t="str">
        <x:v>Lam26</x:v>
      </x:c>
      <x:c r="C9" s="3" t="n">
        <x:v>2026</x:v>
      </x:c>
      <x:c r="D9" s="3" t="str">
        <x:v>Modeling the Resilience of Multimodal Freight Networks Under Disruptions: A Systematic Review</x:v>
      </x:c>
      <x:c r="E9" s="3" t="str">
        <x:v>10.3390/infrastructures11040130</x:v>
      </x:c>
      <x:c r="F9" s="3" t="str">
        <x:v>PRISMA-guided systematic review</x:v>
      </x:c>
      <x:c r="G9" s="3" t="str">
        <x:v>Multimodal freight methods, interdependencies/recovery, validation</x:v>
      </x:c>
      <x:c r="H9" s="3" t="str">
        <x:v>January 2015-December 2025; English</x:v>
      </x:c>
      <x:c r="I9" s="3" t="str">
        <x:v>Web of Science, Scopus, ScienceDirect, TRID; Table 2 strings; execution date NR</x:v>
      </x:c>
      <x:c r="J9" s="3" t="str">
        <x:v>21 studies</x:v>
      </x:c>
      <x:c r="K9" s="3" t="str">
        <x:v>Disruption, model method, cascade class, temporal class, recovery, uncertainty, data, calibration/validation, event evidence and metrics</x:v>
      </x:c>
      <x:c r="L9" s="3" t="str">
        <x:v>Explicit dominant method family: routing, location, recovery, planning; MIP/MILP/MINLP, stochastic/robust, heuristics</x:v>
      </x:c>
      <x:c r="M9" s="3" t="str">
        <x:v>Standardized reporting, benchmarks, calibration/backtesting, uncertainty, cascades and recovery trajectories</x:v>
      </x:c>
      <x:c r="N9" s="3" t="str">
        <x:v>Explicit 21-record inclusion roster in Table 3 p. 10; not yet transcribed</x:v>
      </x:c>
      <x:c r="O9" s="3" t="str">
        <x:v>full_text_single_pass</x:v>
      </x:c>
      <x:c r="P9" s="3" t="str">
        <x:v>Full text §§2.1-2.3 pp. 6-9; Tables 3-6 pp. 10-16; §4 pp. 17-18</x:v>
      </x:c>
      <x:c r="Q9" s="3" t="str">
        <x:v>awaiting_independent_verification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209b63ef33124f6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</x:cols>
  <x:sheetData>
    <x:row r="1" ht="42" customHeight="1">
      <x:c r="A1" s="6" t="str">
        <x:v>record_id</x:v>
      </x:c>
      <x:c r="B1" s="6" t="str">
        <x:v>year</x:v>
      </x:c>
      <x:c r="C1" s="6" t="str">
        <x:v>hazard</x:v>
      </x:c>
      <x:c r="D1" s="6" t="str">
        <x:v>network</x:v>
      </x:c>
      <x:c r="E1" s="6" t="str">
        <x:v>time</x:v>
      </x:c>
      <x:c r="F1" s="6" t="str">
        <x:v>consequence</x:v>
      </x:c>
      <x:c r="G1" s="6" t="str">
        <x:v>optim</x:v>
      </x:c>
      <x:c r="H1" s="6" t="str">
        <x:v>validation</x:v>
      </x:c>
      <x:c r="I1" s="6" t="str">
        <x:v>uncertainty</x:v>
      </x:c>
      <x:c r="J1" s="6" t="str">
        <x:v>equity</x:v>
      </x:c>
      <x:c r="K1" s="6" t="str">
        <x:v>evidence_locator</x:v>
      </x:c>
    </x:row>
    <x:row r="2" ht="24" hidden="0" customHeight="1">
      <x:c r="A2" s="3" t="str">
        <x:v>Faturechi2015</x:v>
      </x:c>
      <x:c r="B2" s="3" t="n">
        <x:v>2015</x:v>
      </x:c>
      <x:c r="C2" s="3" t="str">
        <x:v>dimension</x:v>
      </x:c>
      <x:c r="D2" s="3" t="str">
        <x:v>dimension</x:v>
      </x:c>
      <x:c r="E2" s="3" t="str">
        <x:v>dimension</x:v>
      </x:c>
      <x:c r="F2" s="3" t="str">
        <x:v>dimension</x:v>
      </x:c>
      <x:c r="G2" s="3" t="str">
        <x:v>dimension</x:v>
      </x:c>
      <x:c r="H2" s="3" t="str">
        <x:v>not_reported_as_dimension</x:v>
      </x:c>
      <x:c r="I2" s="3" t="str">
        <x:v>dimension</x:v>
      </x:c>
      <x:c r="J2" s="3" t="str">
        <x:v>not_reported_as_dimension</x:v>
      </x:c>
      <x:c r="K2" s="3" t="str">
        <x:v>Full text, Study Scope pp. 2-3; Tables 1-7 pp. 3-10; Conclusions p. 10</x:v>
      </x:c>
    </x:row>
    <x:row r="3" ht="24" hidden="0" customHeight="1">
      <x:c r="A3" s="3" t="str">
        <x:v>Mat15</x:v>
      </x:c>
      <x:c r="B3" s="3" t="n">
        <x:v>2015</x:v>
      </x:c>
      <x:c r="C3" s="3" t="str">
        <x:v>unassessed</x:v>
      </x:c>
      <x:c r="D3" s="3" t="str">
        <x:v>unassessed</x:v>
      </x:c>
      <x:c r="E3" s="3" t="str">
        <x:v>unassessed</x:v>
      </x:c>
      <x:c r="F3" s="3" t="str">
        <x:v>unassessed</x:v>
      </x:c>
      <x:c r="G3" s="3" t="str">
        <x:v>unassessed</x:v>
      </x:c>
      <x:c r="H3" s="3" t="str">
        <x:v>unassessed</x:v>
      </x:c>
      <x:c r="I3" s="3" t="str">
        <x:v>unassessed</x:v>
      </x:c>
      <x:c r="J3" s="3" t="str">
        <x:v>unassessed</x:v>
      </x:c>
      <x:c r="K3" s="3" t="str">
        <x:v>Undermind bibliographic metadata only; PDF retrieval unavailable</x:v>
      </x:c>
    </x:row>
    <x:row r="4" ht="24" hidden="0" customHeight="1">
      <x:c r="A4" s="3" t="str">
        <x:v>Sun20b</x:v>
      </x:c>
      <x:c r="B4" s="3" t="n">
        <x:v>2020</x:v>
      </x:c>
      <x:c r="C4" s="3" t="str">
        <x:v>unassessed</x:v>
      </x:c>
      <x:c r="D4" s="3" t="str">
        <x:v>unassessed</x:v>
      </x:c>
      <x:c r="E4" s="3" t="str">
        <x:v>unassessed</x:v>
      </x:c>
      <x:c r="F4" s="3" t="str">
        <x:v>unassessed</x:v>
      </x:c>
      <x:c r="G4" s="3" t="str">
        <x:v>unassessed</x:v>
      </x:c>
      <x:c r="H4" s="3" t="str">
        <x:v>unassessed</x:v>
      </x:c>
      <x:c r="I4" s="3" t="str">
        <x:v>unassessed</x:v>
      </x:c>
      <x:c r="J4" s="3" t="str">
        <x:v>unassessed</x:v>
      </x:c>
      <x:c r="K4" s="3" t="str">
        <x:v>Undermind metadata; full text not yet extracted for this pilot</x:v>
      </x:c>
    </x:row>
    <x:row r="5" ht="24" hidden="0" customHeight="1">
      <x:c r="A5" s="3" t="str">
        <x:v>Reb21</x:v>
      </x:c>
      <x:c r="B5" s="3" t="n">
        <x:v>2021</x:v>
      </x:c>
      <x:c r="C5" s="3" t="str">
        <x:v>dimension</x:v>
      </x:c>
      <x:c r="D5" s="3" t="str">
        <x:v>dimension</x:v>
      </x:c>
      <x:c r="E5" s="3" t="str">
        <x:v>dimension</x:v>
      </x:c>
      <x:c r="F5" s="3" t="str">
        <x:v>dimension</x:v>
      </x:c>
      <x:c r="G5" s="3" t="str">
        <x:v>not_reported_as_dimension</x:v>
      </x:c>
      <x:c r="H5" s="3" t="str">
        <x:v>discussed</x:v>
      </x:c>
      <x:c r="I5" s="3" t="str">
        <x:v>discussed</x:v>
      </x:c>
      <x:c r="J5" s="3" t="str">
        <x:v>not_reported_as_dimension</x:v>
      </x:c>
      <x:c r="K5" s="3" t="str">
        <x:v>Full text Review Methodology p. 6; Fig. 3 p. 9; pp. 2-8, 11-12</x:v>
      </x:c>
    </x:row>
    <x:row r="6" ht="24" hidden="0" customHeight="1">
      <x:c r="A6" s="3" t="str">
        <x:v>Has22</x:v>
      </x:c>
      <x:c r="B6" s="3" t="n">
        <x:v>2022</x:v>
      </x:c>
      <x:c r="C6" s="3" t="str">
        <x:v>dimension</x:v>
      </x:c>
      <x:c r="D6" s="3" t="str">
        <x:v>dimension</x:v>
      </x:c>
      <x:c r="E6" s="3" t="str">
        <x:v>discussed</x:v>
      </x:c>
      <x:c r="F6" s="3" t="str">
        <x:v>dimension</x:v>
      </x:c>
      <x:c r="G6" s="3" t="str">
        <x:v>discussed</x:v>
      </x:c>
      <x:c r="H6" s="3" t="str">
        <x:v>not_reported_as_dimension</x:v>
      </x:c>
      <x:c r="I6" s="3" t="str">
        <x:v>discussed</x:v>
      </x:c>
      <x:c r="J6" s="3" t="str">
        <x:v>not_reported_as_dimension</x:v>
      </x:c>
      <x:c r="K6" s="3" t="str">
        <x:v>Full text Table 1 p. 4; Table 7 pp. 15-16; Conclusions p. 17</x:v>
      </x:c>
    </x:row>
    <x:row r="7" ht="24" hidden="0" customHeight="1">
      <x:c r="A7" s="3" t="str">
        <x:v>Verschuur2024</x:v>
      </x:c>
      <x:c r="B7" s="3" t="n">
        <x:v>2024</x:v>
      </x:c>
      <x:c r="C7" s="3" t="str">
        <x:v>dimension</x:v>
      </x:c>
      <x:c r="D7" s="3" t="str">
        <x:v>dimension</x:v>
      </x:c>
      <x:c r="E7" s="3" t="str">
        <x:v>discussed</x:v>
      </x:c>
      <x:c r="F7" s="3" t="str">
        <x:v>dimension</x:v>
      </x:c>
      <x:c r="G7" s="3" t="str">
        <x:v>discussed</x:v>
      </x:c>
      <x:c r="H7" s="3" t="str">
        <x:v>discussed</x:v>
      </x:c>
      <x:c r="I7" s="3" t="str">
        <x:v>discussed</x:v>
      </x:c>
      <x:c r="J7" s="3" t="str">
        <x:v>discussed</x:v>
      </x:c>
      <x:c r="K7" s="3" t="str">
        <x:v>Full text p. 2; Fig. 1 p. 3; Fig. 3 p. 6; pp. 11-14</x:v>
      </x:c>
    </x:row>
    <x:row r="8" ht="24" hidden="0" customHeight="1">
      <x:c r="A8" s="3" t="str">
        <x:v>Nirandjan2024</x:v>
      </x:c>
      <x:c r="B8" s="3" t="n">
        <x:v>2024</x:v>
      </x:c>
      <x:c r="C8" s="3" t="str">
        <x:v>dimension</x:v>
      </x:c>
      <x:c r="D8" s="3" t="str">
        <x:v>outside_scope</x:v>
      </x:c>
      <x:c r="E8" s="3" t="str">
        <x:v>discussed</x:v>
      </x:c>
      <x:c r="F8" s="3" t="str">
        <x:v>dimension</x:v>
      </x:c>
      <x:c r="G8" s="3" t="str">
        <x:v>outside_scope</x:v>
      </x:c>
      <x:c r="H8" s="3" t="str">
        <x:v>discussed</x:v>
      </x:c>
      <x:c r="I8" s="3" t="str">
        <x:v>dimension</x:v>
      </x:c>
      <x:c r="J8" s="3" t="str">
        <x:v>not_reported_as_dimension</x:v>
      </x:c>
      <x:c r="K8" s="3" t="str">
        <x:v>Full text §§2.1-2.3 pp. 4342-4346; §5 p. 4359; Appendix A</x:v>
      </x:c>
    </x:row>
    <x:row r="9" ht="24" hidden="0" customHeight="1">
      <x:c r="A9" s="3" t="str">
        <x:v>Lamei2026</x:v>
      </x:c>
      <x:c r="B9" s="3" t="n">
        <x:v>2026</x:v>
      </x:c>
      <x:c r="C9" s="3" t="str">
        <x:v>dimension</x:v>
      </x:c>
      <x:c r="D9" s="3" t="str">
        <x:v>dimension</x:v>
      </x:c>
      <x:c r="E9" s="3" t="str">
        <x:v>dimension</x:v>
      </x:c>
      <x:c r="F9" s="3" t="str">
        <x:v>dimension</x:v>
      </x:c>
      <x:c r="G9" s="3" t="str">
        <x:v>dimension</x:v>
      </x:c>
      <x:c r="H9" s="3" t="str">
        <x:v>dimension</x:v>
      </x:c>
      <x:c r="I9" s="3" t="str">
        <x:v>dimension</x:v>
      </x:c>
      <x:c r="J9" s="3" t="str">
        <x:v>not_reported_as_dimension</x:v>
      </x:c>
      <x:c r="K9" s="3" t="str">
        <x:v>Full text §§2.1-2.3 pp. 6-9; Tables 3-6 pp. 10-16; §4 pp. 17-18</x:v>
      </x:c>
    </x:row>
  </x:sheetData>
  <x:pageMargins left="0.7" right="0.7" top="0.75" bottom="0.75" header="0.3" footer="0.3"/>
  <x:tableParts count="1">
    <x:tablePart xmlns:r="http://schemas.openxmlformats.org/officeDocument/2006/relationships" r:id="R19638c783c934ea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  <x:col min="15" max="15" width="29" hidden="0" customWidth="1"/>
    <x:col min="16" max="16" width="29" hidden="0" customWidth="1"/>
  </x:cols>
  <x:sheetData>
    <x:row r="1" ht="42" customHeight="1">
      <x:c r="A1" s="6" t="str">
        <x:v>problem</x:v>
      </x:c>
      <x:c r="B1" s="6" t="str">
        <x:v>role</x:v>
      </x:c>
      <x:c r="C1" s="6" t="str">
        <x:v>stage</x:v>
      </x:c>
      <x:c r="D1" s="6" t="str">
        <x:v>decision</x:v>
      </x:c>
      <x:c r="E1" s="6" t="str">
        <x:v>objective</x:v>
      </x:c>
      <x:c r="F1" s="6" t="str">
        <x:v>constraints</x:v>
      </x:c>
      <x:c r="G1" s="6" t="str">
        <x:v>formulation</x:v>
      </x:c>
      <x:c r="H1" s="6" t="str">
        <x:v>algorithm</x:v>
      </x:c>
      <x:c r="I1" s="6" t="str">
        <x:v>uncertainty</x:v>
      </x:c>
      <x:c r="J1" s="6" t="str">
        <x:v>time</x:v>
      </x:c>
      <x:c r="K1" s="6" t="str">
        <x:v>baseline</x:v>
      </x:c>
      <x:c r="L1" s="6" t="str">
        <x:v>evidence</x:v>
      </x:c>
      <x:c r="M1" s="6" t="str">
        <x:v>contribution</x:v>
      </x:c>
      <x:c r="N1" s="6" t="str">
        <x:v>limitation</x:v>
      </x:c>
      <x:c r="O1" s="6" t="str">
        <x:v>record_id</x:v>
      </x:c>
      <x:c r="P1" s="6" t="str">
        <x:v>verification_status</x:v>
      </x:c>
    </x:row>
    <x:row r="2" ht="24" hidden="0" customHeight="1">
      <x:c r="A2" s="3" t="str">
        <x:v>Restoration capacity-level selection</x:v>
      </x:c>
      <x:c r="B2" s="3" t="str">
        <x:v>prescriptive_intervention</x:v>
      </x:c>
      <x:c r="C2" s="3" t="str">
        <x:v>recovery</x:v>
      </x:c>
      <x:c r="D2" s="3" t="str">
        <x:v>Two restoration levels on affected links</x:v>
      </x:c>
      <x:c r="E2" s="3" t="str">
        <x:v>Minimize total travel time and unmet demand</x:v>
      </x:c>
      <x:c r="F2" s="3" t="str">
        <x:v>Unitless budget; elastic user equilibrium lower level</x:v>
      </x:c>
      <x:c r="G2" s="3" t="str">
        <x:v>Bi-objective bilevel model</x:v>
      </x:c>
      <x:c r="H2" s="3" t="str">
        <x:v>Modified active-set / network representation; weighted-sum frontier</x:v>
      </x:c>
      <x:c r="I2" s="3" t="str">
        <x:v>Not established in this pilot</x:v>
      </x:c>
      <x:c r="J2" s="3" t="str">
        <x:v>Static restoration stages; no repair durations or sequencing</x:v>
      </x:c>
      <x:c r="K2" s="3" t="str">
        <x:v>Disrupted/restored Sioux Falls scenarios and budgets</x:v>
      </x:c>
      <x:c r="L2" s="3" t="str">
        <x:v>v3 new_fulltext_evidence: Zha20c §§3.2-3.3,5.1 pp. 6,9-10</x:v>
      </x:c>
      <x:c r="M2" s="3" t="str">
        <x:v>Makes tradeoffs between restoring mobility and serving demand explicit</x:v>
      </x:c>
      <x:c r="N2" s="3" t="str">
        <x:v>Not an optimized restoration timeline; no monetary loss/repair account</x:v>
      </x:c>
      <x:c r="O2" s="3" t="str">
        <x:v>Zha20c</x:v>
      </x:c>
      <x:c r="P2" s="3" t="str">
        <x:v>pilot_single_pass_not_adjudicated</x:v>
      </x:c>
    </x:row>
    <x:row r="3" ht="36" hidden="0" customHeight="1">
      <x:c r="A3" s="3" t="str">
        <x:v>Traffic allocation within recurrent-disruption assessment</x:v>
      </x:c>
      <x:c r="B3" s="3" t="str">
        <x:v>inner_system_optimal_assignment</x:v>
      </x:c>
      <x:c r="C3" s="3" t="str">
        <x:v>assessment; repeated disruptions and recovery</x:v>
      </x:c>
      <x:c r="D3" s="3" t="str">
        <x:v>Flow on available paths in the inner assignment</x:v>
      </x:c>
      <x:c r="E3" s="3" t="str">
        <x:v>System-optimal traffic allocation with BPR travel times</x:v>
      </x:c>
      <x:c r="F3" s="3" t="str">
        <x:v>Fixed path set; available road states; repair resources separately modeled</x:v>
      </x:c>
      <x:c r="G3" s="3" t="str">
        <x:v>System-optimal assignment within simulation</x:v>
      </x:c>
      <x:c r="H3" s="3" t="str">
        <x:v>Not extracted</x:v>
      </x:c>
      <x:c r="I3" s="3" t="str">
        <x:v>Sampled recurrent events and repair durations</x:v>
      </x:c>
      <x:c r="J3" s="3" t="str">
        <x:v>Daily one-year simulation with resource-limited repair</x:v>
      </x:c>
      <x:c r="K3" s="3" t="str">
        <x:v>Normal network and proposed resilience strategies</x:v>
      </x:c>
      <x:c r="L3" s="3" t="str">
        <x:v>v3 Li20b §§3.2-4.2 pp. 5-10; Appendix B</x:v>
      </x:c>
      <x:c r="M3" s="3" t="str">
        <x:v>Connects recurring disruptions and finite repair resources to service outcomes</x:v>
      </x:c>
      <x:c r="N3" s="3" t="str">
        <x:v>Does not establish implementable central control or a formally optimized repair sequence</x:v>
      </x:c>
      <x:c r="O3" s="3" t="str">
        <x:v>Li20b</x:v>
      </x:c>
      <x:c r="P3" s="3" t="str">
        <x:v>pilot_single_pass_not_adjudicated</x:v>
      </x:c>
    </x:row>
    <x:row r="4" ht="36" hidden="0" customHeight="1">
      <x:c r="A4" s="3" t="str">
        <x:v>Reopening priority</x:v>
      </x:c>
      <x:c r="B4" s="3" t="str">
        <x:v>prescriptive_greedy_heuristic</x:v>
      </x:c>
      <x:c r="C4" s="3" t="str">
        <x:v>recovery</x:v>
      </x:c>
      <x:c r="D4" s="3" t="str">
        <x:v>Next link to reopen</x:v>
      </x:c>
      <x:c r="E4" s="3" t="str">
        <x:v>Greedy resilience-maximizing reopening</x:v>
      </x:c>
      <x:c r="F4" s="3" t="str">
        <x:v>Fixed reopening rate; imposed outage sets</x:v>
      </x:c>
      <x:c r="G4" s="3" t="str">
        <x:v>Sequential heuristic</x:v>
      </x:c>
      <x:c r="H4" s="3" t="str">
        <x:v>Greedy selection</x:v>
      </x:c>
      <x:c r="I4" s="3" t="str">
        <x:v>Random/BFS/DFS outage scenarios</x:v>
      </x:c>
      <x:c r="J4" s="3" t="str">
        <x:v>Abstract restoration steps; physical repair duration absent</x:v>
      </x:c>
      <x:c r="K4" s="3" t="str">
        <x:v>Outage-pattern comparisons; exact policy baseline not extracted</x:v>
      </x:c>
      <x:c r="L4" s="3" t="str">
        <x:v>v3 She24 §§2.2-2.4 pp. 3-6</x:v>
      </x:c>
      <x:c r="M4" s="3" t="str">
        <x:v>Shows how spatial failure patterns affect the value of reopening choices</x:v>
      </x:c>
      <x:c r="N4" s="3" t="str">
        <x:v>No global optimality guarantee or engineering repair validation established</x:v>
      </x:c>
      <x:c r="O4" s="3" t="str">
        <x:v>She24</x:v>
      </x:c>
      <x:c r="P4" s="3" t="str">
        <x:v>pilot_single_pass_not_adjudicated</x:v>
      </x:c>
    </x:row>
    <x:row r="5" ht="36" hidden="0" customHeight="1">
      <x:c r="A5" s="3" t="str">
        <x:v>Repair-crew allocation across interdependent infrastructure</x:v>
      </x:c>
      <x:c r="B5" s="3" t="str">
        <x:v>prescriptive_resource_allocation</x:v>
      </x:c>
      <x:c r="C5" s="3" t="str">
        <x:v>recovery</x:v>
      </x:c>
      <x:c r="D5" s="3" t="str">
        <x:v>Allocate three teams to damaged bridges</x:v>
      </x:c>
      <x:c r="E5" s="3" t="str">
        <x:v>Improve functionality/resilience</x:v>
      </x:c>
      <x:c r="F5" s="3" t="str">
        <x:v>Finite repair teams and infrastructure dependencies</x:v>
      </x:c>
      <x:c r="G5" s="3" t="str">
        <x:v>Agent-based simulation with deep reinforcement learning</x:v>
      </x:c>
      <x:c r="H5" s="3" t="str">
        <x:v>DQN</x:v>
      </x:c>
      <x:c r="I5" s="3" t="str">
        <x:v>Hypothetical flood; uncertainty specifics unassessed</x:v>
      </x:c>
      <x:c r="J5" s="3" t="str">
        <x:v>Daily recovery simulation</x:v>
      </x:c>
      <x:c r="K5" s="3" t="str">
        <x:v>Comparative allocation policies; exact baseline details unassessed</x:v>
      </x:c>
      <x:c r="L5" s="3" t="str">
        <x:v>v3 Sun20 §§4.1,5.1-5.2 pp. 6-11</x:v>
      </x:c>
      <x:c r="M5" s="3" t="str">
        <x:v>Couples resource decisions to infrastructure dependency and recovery</x:v>
      </x:c>
      <x:c r="N5" s="3" t="str">
        <x:v>Abstract functionality, not assigned traffic or monetary losses</x:v>
      </x:c>
      <x:c r="O5" s="3" t="str">
        <x:v>Sun20</x:v>
      </x:c>
      <x:c r="P5" s="3" t="str">
        <x:v>pilot_single_pass_not_adjudicated</x:v>
      </x:c>
    </x:row>
    <x:row r="6" ht="36" hidden="0" customHeight="1">
      <x:c r="A6" s="3" t="str">
        <x:v>Bridge/hospital repair sequencing</x:v>
      </x:c>
      <x:c r="B6" s="3" t="str">
        <x:v>prescriptive_repair_scheduling</x:v>
      </x:c>
      <x:c r="C6" s="3" t="str">
        <x:v>recovery</x:v>
      </x:c>
      <x:c r="D6" s="3" t="str">
        <x:v>Order repairs for transport-healthcare components</x:v>
      </x:c>
      <x:c r="E6" s="3" t="str">
        <x:v>Improve spatial-accessibility-based resilience</x:v>
      </x:c>
      <x:c r="F6" s="3" t="str">
        <x:v>Engineering-team limits; parallel uninterrupted repairs</x:v>
      </x:c>
      <x:c r="G6" s="3" t="str">
        <x:v>Repair-sequencing optimization</x:v>
      </x:c>
      <x:c r="H6" s="3" t="str">
        <x:v>Simulated annealing</x:v>
      </x:c>
      <x:c r="I6" s="3" t="str">
        <x:v>Damage and repair uncertainty</x:v>
      </x:c>
      <x:c r="J6" s="3" t="str">
        <x:v>Component repair and system recovery</x:v>
      </x:c>
      <x:c r="K6" s="3" t="str">
        <x:v>Repair-sequencing comparisons; baseline details unassessed</x:v>
      </x:c>
      <x:c r="L6" s="3" t="str">
        <x:v>v3 Pei24 §2.4 pp. 7-9,14</x:v>
      </x:c>
      <x:c r="M6" s="3" t="str">
        <x:v>Prioritizes restoration of access to health services</x:v>
      </x:c>
      <x:c r="N6" s="3" t="str">
        <x:v>Accessibility objective does not represent traffic congestion or monetary costs</x:v>
      </x:c>
      <x:c r="O6" s="3" t="str">
        <x:v>Pei24</x:v>
      </x:c>
      <x:c r="P6" s="3" t="str">
        <x:v>pilot_single_pass_not_adjudicated</x:v>
      </x:c>
    </x:row>
    <x:row r="7" ht="36" hidden="0" customHeight="1">
      <x:c r="A7" s="3" t="str">
        <x:v>Evacuation routing with non-compliant behavior</x:v>
      </x:c>
      <x:c r="B7" s="3" t="str">
        <x:v>prescriptive_operational_routing</x:v>
      </x:c>
      <x:c r="C7" s="3" t="str">
        <x:v>response</x:v>
      </x:c>
      <x:c r="D7" s="3" t="str">
        <x:v>Route assignment for buses and compliant private vehicles</x:v>
      </x:c>
      <x:c r="E7" s="3" t="str">
        <x:v>Evacuation-time objectives; exact formulation to verify</x:v>
      </x:c>
      <x:c r="F7" s="3" t="str">
        <x:v>Non-compliant shortest-length routes; BPR congestion</x:v>
      </x:c>
      <x:c r="G7" s="3" t="str">
        <x:v>Multi-class evacuation optimization</x:v>
      </x:c>
      <x:c r="H7" s="3" t="str">
        <x:v>Not extracted</x:v>
      </x:c>
      <x:c r="I7" s="3" t="str">
        <x:v>Behavior scenarios; formal uncertainty model unassessed</x:v>
      </x:c>
      <x:c r="J7" s="3" t="str">
        <x:v>Static simultaneous departures; no road restoration</x:v>
      </x:c>
      <x:c r="K7" s="3" t="str">
        <x:v>Evacuation routing comparisons; exact baseline to verify</x:v>
      </x:c>
      <x:c r="L7" s="3" t="str">
        <x:v>v3 Yu26 §§3,6.1-6.2 pp. 5-7,14-18</x:v>
      </x:c>
      <x:c r="M7" s="3" t="str">
        <x:v>Tests how behavioral compliance changes routing recommendations</x:v>
      </x:c>
      <x:c r="N7" s="3" t="str">
        <x:v>No dynamic departure process, damage mechanism or monetary welfare estimate</x:v>
      </x:c>
      <x:c r="O7" s="3" t="str">
        <x:v>Yu26</x:v>
      </x:c>
      <x:c r="P7" s="3" t="str">
        <x:v>pilot_single_pass_not_adjudicated</x:v>
      </x:c>
    </x:row>
    <x:row r="8" ht="24" hidden="0" customHeight="1">
      <x:c r="A8" s="3" t="str">
        <x:v>Selection of recovery decision attributes</x:v>
      </x:c>
      <x:c r="B8" s="3" t="str">
        <x:v>decision_criteria_elicitation_not_network_optimization</x:v>
      </x:c>
      <x:c r="C8" s="3" t="str">
        <x:v>recovery planning</x:v>
      </x:c>
      <x:c r="D8" s="3" t="str">
        <x:v>Rank/select attributes using expert judgments</x:v>
      </x:c>
      <x:c r="E8" s="3" t="str">
        <x:v>Attribute utilities/rankings</x:v>
      </x:c>
      <x:c r="F8" s="3" t="str">
        <x:v>Multi-attribute evaluation framework</x:v>
      </x:c>
      <x:c r="G8" s="3" t="str">
        <x:v>Compensatory/non-compensatory decision analysis</x:v>
      </x:c>
      <x:c r="H8" s="3" t="str">
        <x:v>MADM techniques</x:v>
      </x:c>
      <x:c r="I8" s="3" t="str">
        <x:v>Expert judgment; sensitivity details unassessed</x:v>
      </x:c>
      <x:c r="J8" s="3" t="str">
        <x:v>No implemented event or repair simulation</x:v>
      </x:c>
      <x:c r="K8" s="3" t="str">
        <x:v>Candidate attribute sets</x:v>
      </x:c>
      <x:c r="L8" s="3" t="str">
        <x:v>v3 Zam21 §§3-5,7 pp. 7-21</x:v>
      </x:c>
      <x:c r="M8" s="3" t="str">
        <x:v>Clarifies what recovery planning should consider</x:v>
      </x:c>
      <x:c r="N8" s="3" t="str">
        <x:v>Does not calculate disrupted traffic or optimize a road recovery schedule</x:v>
      </x:c>
      <x:c r="O8" s="3" t="str">
        <x:v>Zam21</x:v>
      </x:c>
      <x:c r="P8" s="3" t="str">
        <x:v>pilot_single_pass_not_adjudicated</x:v>
      </x:c>
    </x:row>
  </x:sheetData>
  <x:pageMargins left="0.7" right="0.7" top="0.75" bottom="0.75" header="0.3" footer="0.3"/>
  <x:tableParts count="1">
    <x:tablePart xmlns:r="http://schemas.openxmlformats.org/officeDocument/2006/relationships" r:id="Rd022e93c4d9943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65" hidden="0" customWidth="1"/>
    <x:col min="3" max="3" width="12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</x:cols>
  <x:sheetData>
    <x:row r="1" ht="42" customHeight="1">
      <x:c r="A1" s="6" t="str">
        <x:v>record_id</x:v>
      </x:c>
      <x:c r="B1" s="6" t="str">
        <x:v>title</x:v>
      </x:c>
      <x:c r="C1" s="6" t="str">
        <x:v>year</x:v>
      </x:c>
      <x:c r="D1" s="6" t="str">
        <x:v>doi</x:v>
      </x:c>
      <x:c r="E1" s="6" t="str">
        <x:v>venue</x:v>
      </x:c>
      <x:c r="F1" s="6" t="str">
        <x:v>discovery_sources</x:v>
      </x:c>
      <x:c r="G1" s="6" t="str">
        <x:v>record_type</x:v>
      </x:c>
      <x:c r="H1" s="6" t="str">
        <x:v>screening_status</x:v>
      </x:c>
      <x:c r="I1" s="6" t="str">
        <x:v>study_family_id</x:v>
      </x:c>
      <x:c r="J1" s="6" t="str">
        <x:v>author_affiliation_country</x:v>
      </x:c>
      <x:c r="K1" s="6" t="str">
        <x:v>case_country</x:v>
      </x:c>
      <x:c r="L1" s="6" t="str">
        <x:v>coding_status</x:v>
      </x:c>
    </x:row>
    <x:row r="2" ht="24" hidden="0" customHeight="1">
      <x:c r="A2" s="3" t="str">
        <x:v>Dalziell2001</x:v>
      </x:c>
      <x:c r="B2" s="3" t="str">
        <x:v>Risk and Impact of Natural Hazards on a Road Network</x:v>
      </x:c>
      <x:c r="C2" s="3" t="n">
        <x:v>2001</x:v>
      </x:c>
      <x:c r="D2" s="3" t="str">
        <x:v>10.1061/(ASCE)0733-947X(2001)127:2(159)</x:v>
      </x:c>
      <x:c r="E2" s="3" t="str">
        <x:v>Journal of Transportation Engineering</x:v>
      </x:c>
      <x:c r="F2" s="3" t="str">
        <x:v>v2_bibliography</x:v>
      </x:c>
      <x:c r="G2" s="3" t="str">
        <x:v>unassessed</x:v>
      </x:c>
      <x:c r="H2" s="3" t="str">
        <x:v>seed_not_formally_screened</x:v>
      </x:c>
      <x:c r="I2" s="3" t="str">
        <x:v>unassessed</x:v>
      </x:c>
      <x:c r="J2" s="3" t="str">
        <x:v>unassessed</x:v>
      </x:c>
      <x:c r="K2" s="3" t="str">
        <x:v>unassessed</x:v>
      </x:c>
      <x:c r="L2" s="3" t="str">
        <x:v>not_extracted</x:v>
      </x:c>
    </x:row>
    <x:row r="3" ht="24" hidden="0" customHeight="1">
      <x:c r="A3" s="3" t="str">
        <x:v>Aydin2012</x:v>
      </x:c>
      <x:c r="B3" s="3" t="str">
        <x:v>A Retro-Analysis of I-40 Bridge Collapse on Freight Movement in the U.S. Highway Network using GIS and Assignment Models</x:v>
      </x:c>
      <x:c r="C3" s="3" t="n">
        <x:v>2012</x:v>
      </x:c>
      <x:c r="D3" s="3" t="str">
        <x:v>10.1260/2046-0430.1.4.379</x:v>
      </x:c>
      <x:c r="E3" s="3" t="str">
        <x:v>International Journal of Transportation Science and Technology</x:v>
      </x:c>
      <x:c r="F3" s="3" t="str">
        <x:v>v2_bibliography</x:v>
      </x:c>
      <x:c r="G3" s="3" t="str">
        <x:v>unassessed</x:v>
      </x:c>
      <x:c r="H3" s="3" t="str">
        <x:v>seed_not_formally_screened</x:v>
      </x:c>
      <x:c r="I3" s="3" t="str">
        <x:v>unassessed</x:v>
      </x:c>
      <x:c r="J3" s="3" t="str">
        <x:v>unassessed</x:v>
      </x:c>
      <x:c r="K3" s="3" t="str">
        <x:v>unassessed</x:v>
      </x:c>
      <x:c r="L3" s="3" t="str">
        <x:v>not_extracted</x:v>
      </x:c>
    </x:row>
    <x:row r="4" ht="24" hidden="0" customHeight="1">
      <x:c r="A4" s="3" t="str">
        <x:v>Cho2015</x:v>
      </x:c>
      <x:c r="B4" s="3" t="str">
        <x:v>TransNIEMO: economic impact analysis using a model of consistent inter-regional economic and network equilibria</x:v>
      </x:c>
      <x:c r="C4" s="3" t="n">
        <x:v>2015</x:v>
      </x:c>
      <x:c r="D4" s="3" t="str">
        <x:v>10.1080/03081060.2015.1039230</x:v>
      </x:c>
      <x:c r="E4" s="3" t="str">
        <x:v>Transportation Planning and Technology</x:v>
      </x:c>
      <x:c r="F4" s="3" t="str">
        <x:v>v2_bibliography</x:v>
      </x:c>
      <x:c r="G4" s="3" t="str">
        <x:v>unassessed</x:v>
      </x:c>
      <x:c r="H4" s="3" t="str">
        <x:v>seed_not_formally_screened</x:v>
      </x:c>
      <x:c r="I4" s="3" t="str">
        <x:v>unassessed</x:v>
      </x:c>
      <x:c r="J4" s="3" t="str">
        <x:v>unassessed</x:v>
      </x:c>
      <x:c r="K4" s="3" t="str">
        <x:v>unassessed</x:v>
      </x:c>
      <x:c r="L4" s="3" t="str">
        <x:v>not_extracted</x:v>
      </x:c>
    </x:row>
    <x:row r="5" ht="24" hidden="0" customHeight="1">
      <x:c r="A5" s="3" t="str">
        <x:v>Postance2017</x:v>
      </x:c>
      <x:c r="B5" s="3" t="str">
        <x:v>Extending natural hazard impacts: an assessment of landslide disruptions on a national road transportation network</x:v>
      </x:c>
      <x:c r="C5" s="3" t="n">
        <x:v>2017</x:v>
      </x:c>
      <x:c r="D5" s="3" t="str">
        <x:v>10.1088/1748-9326/aa5555</x:v>
      </x:c>
      <x:c r="E5" s="3" t="str">
        <x:v>Environmental Research Letters</x:v>
      </x:c>
      <x:c r="F5" s="3" t="str">
        <x:v>v2_bibliography</x:v>
      </x:c>
      <x:c r="G5" s="3" t="str">
        <x:v>unassessed</x:v>
      </x:c>
      <x:c r="H5" s="3" t="str">
        <x:v>seed_not_formally_screened</x:v>
      </x:c>
      <x:c r="I5" s="3" t="str">
        <x:v>unassessed</x:v>
      </x:c>
      <x:c r="J5" s="3" t="str">
        <x:v>unassessed</x:v>
      </x:c>
      <x:c r="K5" s="3" t="str">
        <x:v>unassessed</x:v>
      </x:c>
      <x:c r="L5" s="3" t="str">
        <x:v>not_extracted</x:v>
      </x:c>
    </x:row>
    <x:row r="6" ht="24" hidden="0" customHeight="1">
      <x:c r="A6" s="3" t="str">
        <x:v>Wisetjindawat2017</x:v>
      </x:c>
      <x:c r="B6" s="3" t="str">
        <x:v>Stochastic Modeling of Road System Performance during Multihazard Events: Flash Floods and Earthquakes</x:v>
      </x:c>
      <x:c r="C6" s="3" t="n">
        <x:v>2017</x:v>
      </x:c>
      <x:c r="D6" s="3" t="str">
        <x:v>10.1061/(ASCE)IS.1943-555X.0000391</x:v>
      </x:c>
      <x:c r="E6" s="3" t="str">
        <x:v>Journal of Infrastructure Systems</x:v>
      </x:c>
      <x:c r="F6" s="3" t="str">
        <x:v>v2_bibliography</x:v>
      </x:c>
      <x:c r="G6" s="3" t="str">
        <x:v>primary_or_method_study</x:v>
      </x:c>
      <x:c r="H6" s="3" t="str">
        <x:v>seed_not_formally_screened</x:v>
      </x:c>
      <x:c r="I6" s="3" t="str">
        <x:v>unassessed</x:v>
      </x:c>
      <x:c r="J6" s="3" t="str">
        <x:v>unassessed</x:v>
      </x:c>
      <x:c r="K6" s="3" t="str">
        <x:v>unassessed</x:v>
      </x:c>
      <x:c r="L6" s="3" t="str">
        <x:v>inherited_v3_single_pass</x:v>
      </x:c>
    </x:row>
    <x:row r="7" ht="24" hidden="0" customHeight="1">
      <x:c r="A7" s="3" t="str">
        <x:v>Hackl2018</x:v>
      </x:c>
      <x:c r="B7" s="3" t="str">
        <x:v>Estimating network related risks: A methodology and an application in the transport sector</x:v>
      </x:c>
      <x:c r="C7" s="3" t="n">
        <x:v>2018</x:v>
      </x:c>
      <x:c r="D7" s="3" t="str">
        <x:v>10.5194/nhess-18-2273-2018</x:v>
      </x:c>
      <x:c r="E7" s="3" t="str">
        <x:v>Natural Hazards and Earth System Sciences</x:v>
      </x:c>
      <x:c r="F7" s="3" t="str">
        <x:v>v2_bibliography</x:v>
      </x:c>
      <x:c r="G7" s="3" t="str">
        <x:v>primary_or_method_study</x:v>
      </x:c>
      <x:c r="H7" s="3" t="str">
        <x:v>seed_not_formally_screened</x:v>
      </x:c>
      <x:c r="I7" s="3" t="str">
        <x:v>unassessed</x:v>
      </x:c>
      <x:c r="J7" s="3" t="str">
        <x:v>unassessed</x:v>
      </x:c>
      <x:c r="K7" s="3" t="str">
        <x:v>unassessed</x:v>
      </x:c>
      <x:c r="L7" s="3" t="str">
        <x:v>inherited_v3_single_pass</x:v>
      </x:c>
    </x:row>
    <x:row r="8" ht="15" hidden="0" customHeight="1">
      <x:c r="A8" s="3" t="str">
        <x:v>Koks2019</x:v>
      </x:c>
      <x:c r="B8" s="3" t="str">
        <x:v>A global multi-hazard risk analysis of road and railway infrastructure assets</x:v>
      </x:c>
      <x:c r="C8" s="3" t="n">
        <x:v>2019</x:v>
      </x:c>
      <x:c r="D8" s="3" t="str">
        <x:v>10.1038/s41467-019-10442-3</x:v>
      </x:c>
      <x:c r="E8" s="3" t="str">
        <x:v>Nature Communications</x:v>
      </x:c>
      <x:c r="F8" s="3" t="str">
        <x:v>v2_bibliography</x:v>
      </x:c>
      <x:c r="G8" s="3" t="str">
        <x:v>unassessed</x:v>
      </x:c>
      <x:c r="H8" s="3" t="str">
        <x:v>seed_not_formally_screened</x:v>
      </x:c>
      <x:c r="I8" s="3" t="str">
        <x:v>unassessed</x:v>
      </x:c>
      <x:c r="J8" s="3" t="str">
        <x:v>unassessed</x:v>
      </x:c>
      <x:c r="K8" s="3" t="str">
        <x:v>unassessed</x:v>
      </x:c>
      <x:c r="L8" s="3" t="str">
        <x:v>not_extracted</x:v>
      </x:c>
    </x:row>
    <x:row r="9" ht="24" hidden="0" customHeight="1">
      <x:c r="A9" s="3" t="str">
        <x:v>Tuin2020</x:v>
      </x:c>
      <x:c r="B9" s="3" t="str">
        <x:v>The disruption transport model: computing user delays resulting from infrastructure failures for multi-modal passenger &amp; freight traffic</x:v>
      </x:c>
      <x:c r="C9" s="3" t="n">
        <x:v>2020</x:v>
      </x:c>
      <x:c r="D9" s="3" t="str">
        <x:v>10.1186/s12544-020-0398-9</x:v>
      </x:c>
      <x:c r="E9" s="3" t="str">
        <x:v>European Transport Research Review</x:v>
      </x:c>
      <x:c r="F9" s="3" t="str">
        <x:v>v2_bibliography</x:v>
      </x:c>
      <x:c r="G9" s="3" t="str">
        <x:v>primary_or_method_study</x:v>
      </x:c>
      <x:c r="H9" s="3" t="str">
        <x:v>seed_not_formally_screened</x:v>
      </x:c>
      <x:c r="I9" s="3" t="str">
        <x:v>unassessed</x:v>
      </x:c>
      <x:c r="J9" s="3" t="str">
        <x:v>unassessed</x:v>
      </x:c>
      <x:c r="K9" s="3" t="str">
        <x:v>unassessed</x:v>
      </x:c>
      <x:c r="L9" s="3" t="str">
        <x:v>inherited_v3_single_pass</x:v>
      </x:c>
    </x:row>
    <x:row r="10" ht="15" hidden="0" customHeight="1">
      <x:c r="A10" s="3" t="str">
        <x:v>Kesete2021</x:v>
      </x:c>
      <x:c r="B10" s="3" t="str">
        <x:v>Climate Change Risk Analysis of Argentina's Land Transport Network</x:v>
      </x:c>
      <x:c r="C10" s="3" t="n">
        <x:v>2021</x:v>
      </x:c>
      <x:c r="D10" s="3" t="str">
        <x:v>10.1596/36504</x:v>
      </x:c>
      <x:c r="E10" s="3" t="str">
        <x:v>World Bank</x:v>
      </x:c>
      <x:c r="F10" s="3" t="str">
        <x:v>v2_bibliography</x:v>
      </x:c>
      <x:c r="G10" s="3" t="str">
        <x:v>unassessed</x:v>
      </x:c>
      <x:c r="H10" s="3" t="str">
        <x:v>seed_not_formally_screened</x:v>
      </x:c>
      <x:c r="I10" s="3" t="str">
        <x:v>unassessed</x:v>
      </x:c>
      <x:c r="J10" s="3" t="str">
        <x:v>unassessed</x:v>
      </x:c>
      <x:c r="K10" s="3" t="str">
        <x:v>unassessed</x:v>
      </x:c>
      <x:c r="L10" s="3" t="str">
        <x:v>not_extracted</x:v>
      </x:c>
    </x:row>
    <x:row r="11" ht="24" hidden="0" customHeight="1">
      <x:c r="A11" s="3" t="str">
        <x:v>Colon2021</x:v>
      </x:c>
      <x:c r="B11" s="3" t="str">
        <x:v>Criticality analysis of a country's transport network via an agent-based supply chain model</x:v>
      </x:c>
      <x:c r="C11" s="3" t="n">
        <x:v>2021</x:v>
      </x:c>
      <x:c r="D11" s="3" t="str">
        <x:v>10.1038/s41893-020-00649-4</x:v>
      </x:c>
      <x:c r="E11" s="3" t="str">
        <x:v>Nature Sustainability</x:v>
      </x:c>
      <x:c r="F11" s="3" t="str">
        <x:v>v2_bibliography</x:v>
      </x:c>
      <x:c r="G11" s="3" t="str">
        <x:v>unassessed</x:v>
      </x:c>
      <x:c r="H11" s="3" t="str">
        <x:v>seed_not_formally_screened</x:v>
      </x:c>
      <x:c r="I11" s="3" t="str">
        <x:v>unassessed</x:v>
      </x:c>
      <x:c r="J11" s="3" t="str">
        <x:v>unassessed</x:v>
      </x:c>
      <x:c r="K11" s="3" t="str">
        <x:v>unassessed</x:v>
      </x:c>
      <x:c r="L11" s="3" t="str">
        <x:v>not_extracted</x:v>
      </x:c>
    </x:row>
    <x:row r="12" ht="24" hidden="0" customHeight="1">
      <x:c r="A12" s="3" t="str">
        <x:v>Jaiswal2022</x:v>
      </x:c>
      <x:c r="B12" s="3" t="str">
        <x:v>Assessing Direct and Indirect Long-Term Economic Impacts from Earthquakes to the US National Bridge Inventory</x:v>
      </x:c>
      <x:c r="C12" s="3" t="n">
        <x:v>2022</x:v>
      </x:c>
      <x:c r="D12" s="3" t="str">
        <x:v>10.1061/9780784484432.021</x:v>
      </x:c>
      <x:c r="E12" s="3" t="str">
        <x:v>Lifelines 2022</x:v>
      </x:c>
      <x:c r="F12" s="3" t="str">
        <x:v>v2_bibliography</x:v>
      </x:c>
      <x:c r="G12" s="3" t="str">
        <x:v>unassessed</x:v>
      </x:c>
      <x:c r="H12" s="3" t="str">
        <x:v>seed_not_formally_screened</x:v>
      </x:c>
      <x:c r="I12" s="3" t="str">
        <x:v>unassessed</x:v>
      </x:c>
      <x:c r="J12" s="3" t="str">
        <x:v>unassessed</x:v>
      </x:c>
      <x:c r="K12" s="3" t="str">
        <x:v>unassessed</x:v>
      </x:c>
      <x:c r="L12" s="3" t="str">
        <x:v>not_extracted</x:v>
      </x:c>
    </x:row>
    <x:row r="13" ht="15" hidden="0" customHeight="1">
      <x:c r="A13" s="3" t="str">
        <x:v>Uddin2024</x:v>
      </x:c>
      <x:c r="B13" s="3" t="str">
        <x:v>Assignment of Freight Traffic in a Large-Scale Intermodal Network under Uncertainty</x:v>
      </x:c>
      <x:c r="C13" s="3" t="n">
        <x:v>2024</x:v>
      </x:c>
      <x:c r="D13" s="3" t="str">
        <x:v>10.54175/hsustain3010001</x:v>
      </x:c>
      <x:c r="E13" s="3" t="str">
        <x:v>Highlights of Sustainability</x:v>
      </x:c>
      <x:c r="F13" s="3" t="str">
        <x:v>v2_bibliography</x:v>
      </x:c>
      <x:c r="G13" s="3" t="str">
        <x:v>primary_or_method_study</x:v>
      </x:c>
      <x:c r="H13" s="3" t="str">
        <x:v>seed_not_formally_screened</x:v>
      </x:c>
      <x:c r="I13" s="3" t="str">
        <x:v>unassessed</x:v>
      </x:c>
      <x:c r="J13" s="3" t="str">
        <x:v>unassessed</x:v>
      </x:c>
      <x:c r="K13" s="3" t="str">
        <x:v>unassessed</x:v>
      </x:c>
      <x:c r="L13" s="3" t="str">
        <x:v>inherited_v3_single_pass</x:v>
      </x:c>
    </x:row>
    <x:row r="14" ht="36" hidden="0" customHeight="1">
      <x:c r="A14" s="3" t="str">
        <x:v>Virtucio2024</x:v>
      </x:c>
      <x:c r="B14" s="3" t="str">
        <x:v>A granular framework for modeling the capacity loss and recovery of regional transportation networks under seismic hazards: A case study on the Port of Los Angeles</x:v>
      </x:c>
      <x:c r="C14" s="3" t="n">
        <x:v>2024</x:v>
      </x:c>
      <x:c r="D14" s="3" t="str">
        <x:v>10.1016/j.ijdrr.2023.104164</x:v>
      </x:c>
      <x:c r="E14" s="3" t="str">
        <x:v>International Journal of Disaster Risk Reduction</x:v>
      </x:c>
      <x:c r="F14" s="3" t="str">
        <x:v>v2_bibliography</x:v>
      </x:c>
      <x:c r="G14" s="3" t="str">
        <x:v>primary_or_method_study</x:v>
      </x:c>
      <x:c r="H14" s="3" t="str">
        <x:v>seed_not_formally_screened</x:v>
      </x:c>
      <x:c r="I14" s="3" t="str">
        <x:v>unassessed</x:v>
      </x:c>
      <x:c r="J14" s="3" t="str">
        <x:v>unassessed</x:v>
      </x:c>
      <x:c r="K14" s="3" t="str">
        <x:v>unassessed</x:v>
      </x:c>
      <x:c r="L14" s="3" t="str">
        <x:v>inherited_v3_single_pass</x:v>
      </x:c>
    </x:row>
    <x:row r="15" ht="15" hidden="0" customHeight="1">
      <x:c r="A15" s="3" t="str">
        <x:v>Dave2025</x:v>
      </x:c>
      <x:c r="B15" s="3" t="str">
        <x:v>Local damages drive network-wide costs in compound flood-prone coastal city</x:v>
      </x:c>
      <x:c r="C15" s="3" t="n">
        <x:v>2025</x:v>
      </x:c>
      <x:c r="D15" s="3" t="str">
        <x:v>10.1038/s42949-025-00288-8</x:v>
      </x:c>
      <x:c r="E15" s="3" t="str">
        <x:v>npj Urban Sustainability</x:v>
      </x:c>
      <x:c r="F15" s="3" t="str">
        <x:v>v2_bibliography</x:v>
      </x:c>
      <x:c r="G15" s="3" t="str">
        <x:v>unassessed</x:v>
      </x:c>
      <x:c r="H15" s="3" t="str">
        <x:v>seed_not_formally_screened</x:v>
      </x:c>
      <x:c r="I15" s="3" t="str">
        <x:v>unassessed</x:v>
      </x:c>
      <x:c r="J15" s="3" t="str">
        <x:v>unassessed</x:v>
      </x:c>
      <x:c r="K15" s="3" t="str">
        <x:v>unassessed</x:v>
      </x:c>
      <x:c r="L15" s="3" t="str">
        <x:v>not_extracted</x:v>
      </x:c>
    </x:row>
    <x:row r="16" ht="24" hidden="0" customHeight="1">
      <x:c r="A16" s="3" t="str">
        <x:v>Allen2026</x:v>
      </x:c>
      <x:c r="B16" s="3" t="str">
        <x:v>Indirect transport cost prioritization index for road networks exposed to natural hazards: Application to earthquake-induced landslides</x:v>
      </x:c>
      <x:c r="C16" s="3" t="n">
        <x:v>2026</x:v>
      </x:c>
      <x:c r="D16" s="3" t="str">
        <x:v>10.1016/j.ijdrr.2026.106042</x:v>
      </x:c>
      <x:c r="E16" s="3" t="str">
        <x:v>International Journal of Disaster Risk Reduction</x:v>
      </x:c>
      <x:c r="F16" s="3" t="str">
        <x:v>v2_bibliography</x:v>
      </x:c>
      <x:c r="G16" s="3" t="str">
        <x:v>unassessed</x:v>
      </x:c>
      <x:c r="H16" s="3" t="str">
        <x:v>seed_not_formally_screened</x:v>
      </x:c>
      <x:c r="I16" s="3" t="str">
        <x:v>unassessed</x:v>
      </x:c>
      <x:c r="J16" s="3" t="str">
        <x:v>unassessed</x:v>
      </x:c>
      <x:c r="K16" s="3" t="str">
        <x:v>unassessed</x:v>
      </x:c>
      <x:c r="L16" s="3" t="str">
        <x:v>not_extracted</x:v>
      </x:c>
    </x:row>
    <x:row r="17" ht="24" hidden="0" customHeight="1">
      <x:c r="A17" s="3" t="str">
        <x:v>Li2026</x:v>
      </x:c>
      <x:c r="B17" s="3" t="str">
        <x:v>Stress-testing road network resilience using counterfactual flood events (1953–2024) in Great Britain</x:v>
      </x:c>
      <x:c r="C17" s="3" t="n">
        <x:v>2026</x:v>
      </x:c>
      <x:c r="D17" s="3" t="str">
        <x:v>10.1016/j.trd.2026.105292</x:v>
      </x:c>
      <x:c r="E17" s="3" t="str">
        <x:v>Transportation Research Part D: Transport and Environment</x:v>
      </x:c>
      <x:c r="F17" s="3" t="str">
        <x:v>v2_bibliography</x:v>
      </x:c>
      <x:c r="G17" s="3" t="str">
        <x:v>primary_or_method_study</x:v>
      </x:c>
      <x:c r="H17" s="3" t="str">
        <x:v>seed_not_formally_screened</x:v>
      </x:c>
      <x:c r="I17" s="3" t="str">
        <x:v>unassessed</x:v>
      </x:c>
      <x:c r="J17" s="3" t="str">
        <x:v>unassessed</x:v>
      </x:c>
      <x:c r="K17" s="3" t="str">
        <x:v>unassessed</x:v>
      </x:c>
      <x:c r="L17" s="3" t="str">
        <x:v>inherited_v3_single_pass</x:v>
      </x:c>
    </x:row>
    <x:row r="18" ht="36" hidden="0" customHeight="1">
      <x:c r="A18" s="3" t="str">
        <x:v>Dong2015</x:v>
      </x:c>
      <x:c r="B18" s="3" t="str">
        <x:v>Modeling Multimodal Freight Transportation Network Performance under Disruptions</x:v>
      </x:c>
      <x:c r="C18" s="3" t="n">
        <x:v>2015</x:v>
      </x:c>
      <x:c r="D18" s="3" t="str"/>
      <x:c r="E18" s="3" t="str">
        <x:v>Iowa State University, Center for Transportation Research and Education</x:v>
      </x:c>
      <x:c r="F18" s="3" t="str">
        <x:v>v2_bibliography</x:v>
      </x:c>
      <x:c r="G18" s="3" t="str">
        <x:v>unassessed</x:v>
      </x:c>
      <x:c r="H18" s="3" t="str">
        <x:v>seed_not_formally_screened</x:v>
      </x:c>
      <x:c r="I18" s="3" t="str">
        <x:v>unassessed</x:v>
      </x:c>
      <x:c r="J18" s="3" t="str">
        <x:v>unassessed</x:v>
      </x:c>
      <x:c r="K18" s="3" t="str">
        <x:v>unassessed</x:v>
      </x:c>
      <x:c r="L18" s="3" t="str">
        <x:v>not_extracted</x:v>
      </x:c>
    </x:row>
    <x:row r="19" ht="24" hidden="0" customHeight="1">
      <x:c r="A19" s="3" t="str">
        <x:v>Dong2022</x:v>
      </x:c>
      <x:c r="B19" s="3" t="str">
        <x:v>Modest flooding can trigger catastrophic road network collapse due to compound failure</x:v>
      </x:c>
      <x:c r="C19" s="3" t="n">
        <x:v>2022</x:v>
      </x:c>
      <x:c r="D19" s="3" t="str">
        <x:v>10.1038/s43247-022-00366-0</x:v>
      </x:c>
      <x:c r="E19" s="3" t="str">
        <x:v>Communications Earth &amp; Environment</x:v>
      </x:c>
      <x:c r="F19" s="3" t="str">
        <x:v>v2_bibliography</x:v>
      </x:c>
      <x:c r="G19" s="3" t="str">
        <x:v>unassessed</x:v>
      </x:c>
      <x:c r="H19" s="3" t="str">
        <x:v>seed_not_formally_screened</x:v>
      </x:c>
      <x:c r="I19" s="3" t="str">
        <x:v>unassessed</x:v>
      </x:c>
      <x:c r="J19" s="3" t="str">
        <x:v>unassessed</x:v>
      </x:c>
      <x:c r="K19" s="3" t="str">
        <x:v>unassessed</x:v>
      </x:c>
      <x:c r="L19" s="3" t="str">
        <x:v>not_extracted</x:v>
      </x:c>
    </x:row>
    <x:row r="20" ht="24" hidden="0" customHeight="1">
      <x:c r="A20" s="3" t="str">
        <x:v>Wang2026</x:v>
      </x:c>
      <x:c r="B20" s="3" t="str">
        <x:v>Urban road network resilience under emergencies: a microscopic simulation framework</x:v>
      </x:c>
      <x:c r="C20" s="3" t="n">
        <x:v>2026</x:v>
      </x:c>
      <x:c r="D20" s="3" t="str">
        <x:v>10.1016/j.trd.2025.105158</x:v>
      </x:c>
      <x:c r="E20" s="3" t="str">
        <x:v>Transportation Research Part D: Transport and Environment</x:v>
      </x:c>
      <x:c r="F20" s="3" t="str">
        <x:v>v2_bibliography</x:v>
      </x:c>
      <x:c r="G20" s="3" t="str">
        <x:v>unassessed</x:v>
      </x:c>
      <x:c r="H20" s="3" t="str">
        <x:v>seed_not_formally_screened</x:v>
      </x:c>
      <x:c r="I20" s="3" t="str">
        <x:v>unassessed</x:v>
      </x:c>
      <x:c r="J20" s="3" t="str">
        <x:v>unassessed</x:v>
      </x:c>
      <x:c r="K20" s="3" t="str">
        <x:v>unassessed</x:v>
      </x:c>
      <x:c r="L20" s="3" t="str">
        <x:v>not_extracted</x:v>
      </x:c>
    </x:row>
    <x:row r="21" ht="24" hidden="0" customHeight="1">
      <x:c r="A21" s="3" t="str">
        <x:v>Wei2022</x:v>
      </x:c>
      <x:c r="B21" s="3" t="str">
        <x:v>A data-driven framework to evaluate the indirect economic impacts of transportation infrastructure disruptions</x:v>
      </x:c>
      <x:c r="C21" s="3" t="n">
        <x:v>2022</x:v>
      </x:c>
      <x:c r="D21" s="3" t="str">
        <x:v>10.1016/j.ijdrr.2022.102946</x:v>
      </x:c>
      <x:c r="E21" s="3" t="str">
        <x:v>International Journal of Disaster Risk Reduction</x:v>
      </x:c>
      <x:c r="F21" s="3" t="str">
        <x:v>v2_bibliography</x:v>
      </x:c>
      <x:c r="G21" s="3" t="str">
        <x:v>unassessed</x:v>
      </x:c>
      <x:c r="H21" s="3" t="str">
        <x:v>seed_not_formally_screened</x:v>
      </x:c>
      <x:c r="I21" s="3" t="str">
        <x:v>unassessed</x:v>
      </x:c>
      <x:c r="J21" s="3" t="str">
        <x:v>unassessed</x:v>
      </x:c>
      <x:c r="K21" s="3" t="str">
        <x:v>unassessed</x:v>
      </x:c>
      <x:c r="L21" s="3" t="str">
        <x:v>not_extracted</x:v>
      </x:c>
    </x:row>
    <x:row r="22" ht="24" hidden="0" customHeight="1">
      <x:c r="A22" s="3" t="str">
        <x:v>Tatano2008</x:v>
      </x:c>
      <x:c r="B22" s="3" t="str">
        <x:v>A framework for economic loss estimation due to seismic transportation network disruption: a spatial computable general equilibrium approach</x:v>
      </x:c>
      <x:c r="C22" s="3" t="n">
        <x:v>2008</x:v>
      </x:c>
      <x:c r="D22" s="3" t="str">
        <x:v>10.1007/s11069-007-9151-0</x:v>
      </x:c>
      <x:c r="E22" s="3" t="str">
        <x:v>Natural Hazards</x:v>
      </x:c>
      <x:c r="F22" s="3" t="str">
        <x:v>v2_bibliography</x:v>
      </x:c>
      <x:c r="G22" s="3" t="str">
        <x:v>unassessed</x:v>
      </x:c>
      <x:c r="H22" s="3" t="str">
        <x:v>seed_not_formally_screened</x:v>
      </x:c>
      <x:c r="I22" s="3" t="str">
        <x:v>unassessed</x:v>
      </x:c>
      <x:c r="J22" s="3" t="str">
        <x:v>unassessed</x:v>
      </x:c>
      <x:c r="K22" s="3" t="str">
        <x:v>unassessed</x:v>
      </x:c>
      <x:c r="L22" s="3" t="str">
        <x:v>not_extracted</x:v>
      </x:c>
    </x:row>
    <x:row r="23" ht="36" hidden="0" customHeight="1">
      <x:c r="A23" s="3" t="str">
        <x:v>Tatano2022</x:v>
      </x:c>
      <x:c r="B23" s="3" t="str">
        <x:v>Economic Impacts of the Transportation Network Disruption: An Extension of SCGE Model</x:v>
      </x:c>
      <x:c r="C23" s="3" t="n">
        <x:v>2022</x:v>
      </x:c>
      <x:c r="D23" s="3" t="str">
        <x:v>10.1007/978-981-16-2719-4_6</x:v>
      </x:c>
      <x:c r="E23" s="3" t="str">
        <x:v>Methodologies for Estimating the Economic Impacts of Natural Disasters</x:v>
      </x:c>
      <x:c r="F23" s="3" t="str">
        <x:v>v2_bibliography</x:v>
      </x:c>
      <x:c r="G23" s="3" t="str">
        <x:v>unassessed</x:v>
      </x:c>
      <x:c r="H23" s="3" t="str">
        <x:v>seed_not_formally_screened</x:v>
      </x:c>
      <x:c r="I23" s="3" t="str">
        <x:v>unassessed</x:v>
      </x:c>
      <x:c r="J23" s="3" t="str">
        <x:v>unassessed</x:v>
      </x:c>
      <x:c r="K23" s="3" t="str">
        <x:v>unassessed</x:v>
      </x:c>
      <x:c r="L23" s="3" t="str">
        <x:v>not_extracted</x:v>
      </x:c>
    </x:row>
    <x:row r="24" ht="24" hidden="0" customHeight="1">
      <x:c r="A24" s="3" t="str">
        <x:v>Chung2025</x:v>
      </x:c>
      <x:c r="B24" s="3" t="str">
        <x:v>Assessing the Robustness and Resilience of U.S. Strategic Highways: A Network Science Perspective</x:v>
      </x:c>
      <x:c r="C24" s="3" t="n">
        <x:v>2025</x:v>
      </x:c>
      <x:c r="D24" s="3" t="str">
        <x:v>10.1177/03611981251348445</x:v>
      </x:c>
      <x:c r="E24" s="3" t="str">
        <x:v>Transportation Research Record</x:v>
      </x:c>
      <x:c r="F24" s="3" t="str">
        <x:v>v2_bibliography</x:v>
      </x:c>
      <x:c r="G24" s="3" t="str">
        <x:v>unassessed</x:v>
      </x:c>
      <x:c r="H24" s="3" t="str">
        <x:v>seed_not_formally_screened</x:v>
      </x:c>
      <x:c r="I24" s="3" t="str">
        <x:v>unassessed</x:v>
      </x:c>
      <x:c r="J24" s="3" t="str">
        <x:v>unassessed</x:v>
      </x:c>
      <x:c r="K24" s="3" t="str">
        <x:v>unassessed</x:v>
      </x:c>
      <x:c r="L24" s="3" t="str">
        <x:v>not_extracted</x:v>
      </x:c>
    </x:row>
    <x:row r="25" ht="24" hidden="0" customHeight="1">
      <x:c r="A25" s="3" t="str">
        <x:v>Nasrazadani2024</x:v>
      </x:c>
      <x:c r="B25" s="3" t="str">
        <x:v>Simulation-Based Stress Tests: Integrated Simulation Approach for Assessing Resilience of Transport Systems under Multiple Stressors</x:v>
      </x:c>
      <x:c r="C25" s="3" t="n">
        <x:v>2024</x:v>
      </x:c>
      <x:c r="D25" s="3" t="str">
        <x:v>10.1061/JITSE4.ISENG-2417</x:v>
      </x:c>
      <x:c r="E25" s="3" t="str">
        <x:v>Journal of Infrastructure Systems</x:v>
      </x:c>
      <x:c r="F25" s="3" t="str">
        <x:v>v2_bibliography</x:v>
      </x:c>
      <x:c r="G25" s="3" t="str">
        <x:v>primary_or_method_study</x:v>
      </x:c>
      <x:c r="H25" s="3" t="str">
        <x:v>seed_not_formally_screened</x:v>
      </x:c>
      <x:c r="I25" s="3" t="str">
        <x:v>unassessed</x:v>
      </x:c>
      <x:c r="J25" s="3" t="str">
        <x:v>unassessed</x:v>
      </x:c>
      <x:c r="K25" s="3" t="str">
        <x:v>unassessed</x:v>
      </x:c>
      <x:c r="L25" s="3" t="str">
        <x:v>inherited_v3_single_pass</x:v>
      </x:c>
    </x:row>
    <x:row r="26" ht="24" hidden="0" customHeight="1">
      <x:c r="A26" s="3" t="str">
        <x:v>Koks2023</x:v>
      </x:c>
      <x:c r="B26" s="3" t="str">
        <x:v>A global assessment of national road network vulnerability</x:v>
      </x:c>
      <x:c r="C26" s="3" t="n">
        <x:v>2023</x:v>
      </x:c>
      <x:c r="D26" s="3" t="str">
        <x:v>10.1088/2634-4505/acd1aa</x:v>
      </x:c>
      <x:c r="E26" s="3" t="str">
        <x:v>Environmental Research: Infrastructure and Sustainability</x:v>
      </x:c>
      <x:c r="F26" s="3" t="str">
        <x:v>v2_bibliography</x:v>
      </x:c>
      <x:c r="G26" s="3" t="str">
        <x:v>unassessed</x:v>
      </x:c>
      <x:c r="H26" s="3" t="str">
        <x:v>seed_not_formally_screened</x:v>
      </x:c>
      <x:c r="I26" s="3" t="str">
        <x:v>unassessed</x:v>
      </x:c>
      <x:c r="J26" s="3" t="str">
        <x:v>unassessed</x:v>
      </x:c>
      <x:c r="K26" s="3" t="str">
        <x:v>unassessed</x:v>
      </x:c>
      <x:c r="L26" s="3" t="str">
        <x:v>not_extracted</x:v>
      </x:c>
    </x:row>
    <x:row r="27" ht="15" hidden="0" customHeight="1">
      <x:c r="A27" s="3" t="str">
        <x:v>Uddin2016</x:v>
      </x:c>
      <x:c r="B27" s="3" t="str">
        <x:v>Routing Model for Multicommodity Freight in an Intermodal Network Under Disruptions</x:v>
      </x:c>
      <x:c r="C27" s="3" t="n">
        <x:v>2016</x:v>
      </x:c>
      <x:c r="D27" s="3" t="str">
        <x:v>10.3141/2548-09</x:v>
      </x:c>
      <x:c r="E27" s="3" t="str">
        <x:v>Transportation Research Record</x:v>
      </x:c>
      <x:c r="F27" s="3" t="str">
        <x:v>v2_bibliography</x:v>
      </x:c>
      <x:c r="G27" s="3" t="str">
        <x:v>unassessed</x:v>
      </x:c>
      <x:c r="H27" s="3" t="str">
        <x:v>seed_not_formally_screened</x:v>
      </x:c>
      <x:c r="I27" s="3" t="str">
        <x:v>unassessed</x:v>
      </x:c>
      <x:c r="J27" s="3" t="str">
        <x:v>unassessed</x:v>
      </x:c>
      <x:c r="K27" s="3" t="str">
        <x:v>unassessed</x:v>
      </x:c>
      <x:c r="L27" s="3" t="str">
        <x:v>not_extracted</x:v>
      </x:c>
    </x:row>
    <x:row r="28" ht="24" hidden="0" customHeight="1">
      <x:c r="A28" s="3" t="str">
        <x:v>Darayi2019</x:v>
      </x:c>
      <x:c r="B28" s="3" t="str">
        <x:v>A multi-industry economic impact perspective on adaptive capacity planning in a freight transportation network</x:v>
      </x:c>
      <x:c r="C28" s="3" t="n">
        <x:v>2019</x:v>
      </x:c>
      <x:c r="D28" s="3" t="str">
        <x:v>10.1016/j.ijpe.2018.12.008</x:v>
      </x:c>
      <x:c r="E28" s="3" t="str">
        <x:v>International Journal of Production Economics</x:v>
      </x:c>
      <x:c r="F28" s="3" t="str">
        <x:v>v2_bibliography</x:v>
      </x:c>
      <x:c r="G28" s="3" t="str">
        <x:v>unassessed</x:v>
      </x:c>
      <x:c r="H28" s="3" t="str">
        <x:v>seed_not_formally_screened</x:v>
      </x:c>
      <x:c r="I28" s="3" t="str">
        <x:v>unassessed</x:v>
      </x:c>
      <x:c r="J28" s="3" t="str">
        <x:v>unassessed</x:v>
      </x:c>
      <x:c r="K28" s="3" t="str">
        <x:v>unassessed</x:v>
      </x:c>
      <x:c r="L28" s="3" t="str">
        <x:v>not_extracted</x:v>
      </x:c>
    </x:row>
    <x:row r="29" ht="15" hidden="0" customHeight="1">
      <x:c r="A29" s="3" t="str">
        <x:v>Jin2017</x:v>
      </x:c>
      <x:c r="B29" s="3" t="str">
        <x:v>A user exposure based approach for non-structural road network vulnerability analysis</x:v>
      </x:c>
      <x:c r="C29" s="3" t="n">
        <x:v>2017</x:v>
      </x:c>
      <x:c r="D29" s="3" t="str">
        <x:v>10.1371/journal.pone.0188790</x:v>
      </x:c>
      <x:c r="E29" s="3" t="str">
        <x:v>PLOS ONE</x:v>
      </x:c>
      <x:c r="F29" s="3" t="str">
        <x:v>v2_bibliography</x:v>
      </x:c>
      <x:c r="G29" s="3" t="str">
        <x:v>unassessed</x:v>
      </x:c>
      <x:c r="H29" s="3" t="str">
        <x:v>seed_not_formally_screened</x:v>
      </x:c>
      <x:c r="I29" s="3" t="str">
        <x:v>unassessed</x:v>
      </x:c>
      <x:c r="J29" s="3" t="str">
        <x:v>unassessed</x:v>
      </x:c>
      <x:c r="K29" s="3" t="str">
        <x:v>unassessed</x:v>
      </x:c>
      <x:c r="L29" s="3" t="str">
        <x:v>not_extracted</x:v>
      </x:c>
    </x:row>
    <x:row r="30" ht="24" hidden="0" customHeight="1">
      <x:c r="A30" s="3" t="str">
        <x:v>Kasmalkar2020</x:v>
      </x:c>
      <x:c r="B30" s="3" t="str">
        <x:v>When floods hit the road: Resilience to flood-related traffic disruption in the San Francisco Bay Area and beyond</x:v>
      </x:c>
      <x:c r="C30" s="3" t="n">
        <x:v>2020</x:v>
      </x:c>
      <x:c r="D30" s="3" t="str">
        <x:v>10.1126/sciadv.aba2423</x:v>
      </x:c>
      <x:c r="E30" s="3" t="str">
        <x:v>Science Advances</x:v>
      </x:c>
      <x:c r="F30" s="3" t="str">
        <x:v>v2_bibliography</x:v>
      </x:c>
      <x:c r="G30" s="3" t="str">
        <x:v>unassessed</x:v>
      </x:c>
      <x:c r="H30" s="3" t="str">
        <x:v>seed_not_formally_screened</x:v>
      </x:c>
      <x:c r="I30" s="3" t="str">
        <x:v>unassessed</x:v>
      </x:c>
      <x:c r="J30" s="3" t="str">
        <x:v>unassessed</x:v>
      </x:c>
      <x:c r="K30" s="3" t="str">
        <x:v>unassessed</x:v>
      </x:c>
      <x:c r="L30" s="3" t="str">
        <x:v>not_extracted</x:v>
      </x:c>
    </x:row>
    <x:row r="31" ht="24" hidden="0" customHeight="1">
      <x:c r="A31" s="3" t="str">
        <x:v>Mylonas2026</x:v>
      </x:c>
      <x:c r="B31" s="3" t="str">
        <x:v>System-Level Assessment of Road Network Vulnerability: A Multi-Disruption Approach with Applications</x:v>
      </x:c>
      <x:c r="C31" s="3" t="n">
        <x:v>2026</x:v>
      </x:c>
      <x:c r="D31" s="3" t="str">
        <x:v>10.1007/s11067-025-09720-z</x:v>
      </x:c>
      <x:c r="E31" s="3" t="str">
        <x:v>Networks and Spatial Economics</x:v>
      </x:c>
      <x:c r="F31" s="3" t="str">
        <x:v>v2_bibliography</x:v>
      </x:c>
      <x:c r="G31" s="3" t="str">
        <x:v>unassessed</x:v>
      </x:c>
      <x:c r="H31" s="3" t="str">
        <x:v>seed_not_formally_screened</x:v>
      </x:c>
      <x:c r="I31" s="3" t="str">
        <x:v>unassessed</x:v>
      </x:c>
      <x:c r="J31" s="3" t="str">
        <x:v>unassessed</x:v>
      </x:c>
      <x:c r="K31" s="3" t="str">
        <x:v>unassessed</x:v>
      </x:c>
      <x:c r="L31" s="3" t="str">
        <x:v>not_extracted</x:v>
      </x:c>
    </x:row>
    <x:row r="32" ht="15" hidden="0" customHeight="1">
      <x:c r="A32" s="3" t="str">
        <x:v>Berdica2002</x:v>
      </x:c>
      <x:c r="B32" s="3" t="str">
        <x:v>An introduction to road vulnerability: what has been done, is done and should be done</x:v>
      </x:c>
      <x:c r="C32" s="3" t="n">
        <x:v>2002</x:v>
      </x:c>
      <x:c r="D32" s="3" t="str">
        <x:v>10.1016/S0967-070X(02)00011-2</x:v>
      </x:c>
      <x:c r="E32" s="3" t="str">
        <x:v>Transport Policy</x:v>
      </x:c>
      <x:c r="F32" s="3" t="str">
        <x:v>v2_bibliography</x:v>
      </x:c>
      <x:c r="G32" s="3" t="str">
        <x:v>unassessed</x:v>
      </x:c>
      <x:c r="H32" s="3" t="str">
        <x:v>seed_not_formally_screened</x:v>
      </x:c>
      <x:c r="I32" s="3" t="str">
        <x:v>unassessed</x:v>
      </x:c>
      <x:c r="J32" s="3" t="str">
        <x:v>unassessed</x:v>
      </x:c>
      <x:c r="K32" s="3" t="str">
        <x:v>unassessed</x:v>
      </x:c>
      <x:c r="L32" s="3" t="str">
        <x:v>not_extracted</x:v>
      </x:c>
    </x:row>
    <x:row r="33" ht="24" hidden="0" customHeight="1">
      <x:c r="A33" s="3" t="str">
        <x:v>Jenelius2015</x:v>
      </x:c>
      <x:c r="B33" s="3" t="str">
        <x:v>Road network vulnerability analysis: Conceptualization, implementation and application</x:v>
      </x:c>
      <x:c r="C33" s="3" t="n">
        <x:v>2015</x:v>
      </x:c>
      <x:c r="D33" s="3" t="str">
        <x:v>10.1016/j.compenvurbsys.2014.02.003</x:v>
      </x:c>
      <x:c r="E33" s="3" t="str">
        <x:v>Computers, Environment and Urban Systems</x:v>
      </x:c>
      <x:c r="F33" s="3" t="str">
        <x:v>v2_bibliography</x:v>
      </x:c>
      <x:c r="G33" s="3" t="str">
        <x:v>unassessed</x:v>
      </x:c>
      <x:c r="H33" s="3" t="str">
        <x:v>seed_not_formally_screened</x:v>
      </x:c>
      <x:c r="I33" s="3" t="str">
        <x:v>unassessed</x:v>
      </x:c>
      <x:c r="J33" s="3" t="str">
        <x:v>unassessed</x:v>
      </x:c>
      <x:c r="K33" s="3" t="str">
        <x:v>unassessed</x:v>
      </x:c>
      <x:c r="L33" s="3" t="str">
        <x:v>not_extracted</x:v>
      </x:c>
    </x:row>
    <x:row r="34" ht="24" hidden="0" customHeight="1">
      <x:c r="A34" s="3" t="str">
        <x:v>Faturechi2015</x:v>
      </x:c>
      <x:c r="B34" s="3" t="str">
        <x:v>Measuring the Performance of Transportation Infrastructure Systems in Disasters: A Comprehensive Review</x:v>
      </x:c>
      <x:c r="C34" s="3" t="n">
        <x:v>2015</x:v>
      </x:c>
      <x:c r="D34" s="3" t="str">
        <x:v>10.1061/(ASCE)IS.1943-555X.0000212</x:v>
      </x:c>
      <x:c r="E34" s="3" t="str">
        <x:v>Journal of Infrastructure Systems</x:v>
      </x:c>
      <x:c r="F34" s="3" t="str">
        <x:v>v2_bibliography; prior_review_pilot</x:v>
      </x:c>
      <x:c r="G34" s="3" t="str">
        <x:v>review</x:v>
      </x:c>
      <x:c r="H34" s="3" t="str">
        <x:v>seed_not_formally_screened</x:v>
      </x:c>
      <x:c r="I34" s="3" t="str">
        <x:v>unassessed</x:v>
      </x:c>
      <x:c r="J34" s="3" t="str">
        <x:v>unassessed</x:v>
      </x:c>
      <x:c r="K34" s="3" t="str">
        <x:v>unassessed</x:v>
      </x:c>
      <x:c r="L34" s="3" t="str">
        <x:v>full_text_single_pass</x:v>
      </x:c>
    </x:row>
    <x:row r="35" ht="24" hidden="0" customHeight="1">
      <x:c r="A35" s="3" t="str">
        <x:v>Verschuur2024</x:v>
      </x:c>
      <x:c r="B35" s="3" t="str">
        <x:v>Quantifying climate risks to infrastructure systems: A comparative review of developments across infrastructure sectors</x:v>
      </x:c>
      <x:c r="C35" s="3" t="n">
        <x:v>2024</x:v>
      </x:c>
      <x:c r="D35" s="3" t="str">
        <x:v>10.1371/journal.pclm.0000331</x:v>
      </x:c>
      <x:c r="E35" s="3" t="str">
        <x:v>PLOS Climate</x:v>
      </x:c>
      <x:c r="F35" s="3" t="str">
        <x:v>v2_bibliography; prior_review_pilot</x:v>
      </x:c>
      <x:c r="G35" s="3" t="str">
        <x:v>review</x:v>
      </x:c>
      <x:c r="H35" s="3" t="str">
        <x:v>seed_not_formally_screened</x:v>
      </x:c>
      <x:c r="I35" s="3" t="str">
        <x:v>unassessed</x:v>
      </x:c>
      <x:c r="J35" s="3" t="str">
        <x:v>unassessed</x:v>
      </x:c>
      <x:c r="K35" s="3" t="str">
        <x:v>unassessed</x:v>
      </x:c>
      <x:c r="L35" s="3" t="str">
        <x:v>full_text_single_pass</x:v>
      </x:c>
    </x:row>
    <x:row r="36" ht="24" hidden="0" customHeight="1">
      <x:c r="A36" s="3" t="str">
        <x:v>Nirandjan2024</x:v>
      </x:c>
      <x:c r="B36" s="3" t="str">
        <x:v>Review article: Physical vulnerability database for critical infrastructure hazard risk assessments – a systematic review and data collection</x:v>
      </x:c>
      <x:c r="C36" s="3" t="n">
        <x:v>2024</x:v>
      </x:c>
      <x:c r="D36" s="3" t="str">
        <x:v>10.5194/nhess-24-4341-2024</x:v>
      </x:c>
      <x:c r="E36" s="3" t="str">
        <x:v>Natural Hazards and Earth System Sciences</x:v>
      </x:c>
      <x:c r="F36" s="3" t="str">
        <x:v>v2_bibliography; prior_review_pilot</x:v>
      </x:c>
      <x:c r="G36" s="3" t="str">
        <x:v>review</x:v>
      </x:c>
      <x:c r="H36" s="3" t="str">
        <x:v>seed_not_formally_screened</x:v>
      </x:c>
      <x:c r="I36" s="3" t="str">
        <x:v>unassessed</x:v>
      </x:c>
      <x:c r="J36" s="3" t="str">
        <x:v>unassessed</x:v>
      </x:c>
      <x:c r="K36" s="3" t="str">
        <x:v>unassessed</x:v>
      </x:c>
      <x:c r="L36" s="3" t="str">
        <x:v>full_text_single_pass</x:v>
      </x:c>
    </x:row>
    <x:row r="37" ht="24" hidden="0" customHeight="1">
      <x:c r="A37" s="3" t="str">
        <x:v>Pregnolato2017</x:v>
      </x:c>
      <x:c r="B37" s="3" t="str">
        <x:v>The impact of flooding on road transport: A depth-disruption function</x:v>
      </x:c>
      <x:c r="C37" s="3" t="n">
        <x:v>2017</x:v>
      </x:c>
      <x:c r="D37" s="3" t="str">
        <x:v>10.1016/j.trd.2017.06.020</x:v>
      </x:c>
      <x:c r="E37" s="3" t="str">
        <x:v>Transportation Research Part D: Transport and Environment</x:v>
      </x:c>
      <x:c r="F37" s="3" t="str">
        <x:v>v2_bibliography</x:v>
      </x:c>
      <x:c r="G37" s="3" t="str">
        <x:v>unassessed</x:v>
      </x:c>
      <x:c r="H37" s="3" t="str">
        <x:v>seed_not_formally_screened</x:v>
      </x:c>
      <x:c r="I37" s="3" t="str">
        <x:v>unassessed</x:v>
      </x:c>
      <x:c r="J37" s="3" t="str">
        <x:v>unassessed</x:v>
      </x:c>
      <x:c r="K37" s="3" t="str">
        <x:v>unassessed</x:v>
      </x:c>
      <x:c r="L37" s="3" t="str">
        <x:v>not_extracted</x:v>
      </x:c>
    </x:row>
    <x:row r="38" ht="24" hidden="0" customHeight="1">
      <x:c r="A38" s="3" t="str">
        <x:v>vanGinkel2021</x:v>
      </x:c>
      <x:c r="B38" s="3" t="str">
        <x:v>Flood risk assessment of the European road network</x:v>
      </x:c>
      <x:c r="C38" s="3" t="n">
        <x:v>2021</x:v>
      </x:c>
      <x:c r="D38" s="3" t="str">
        <x:v>10.5194/nhess-21-1011-2021</x:v>
      </x:c>
      <x:c r="E38" s="3" t="str">
        <x:v>Natural Hazards and Earth System Sciences</x:v>
      </x:c>
      <x:c r="F38" s="3" t="str">
        <x:v>v2_bibliography</x:v>
      </x:c>
      <x:c r="G38" s="3" t="str">
        <x:v>unassessed</x:v>
      </x:c>
      <x:c r="H38" s="3" t="str">
        <x:v>seed_not_formally_screened</x:v>
      </x:c>
      <x:c r="I38" s="3" t="str">
        <x:v>unassessed</x:v>
      </x:c>
      <x:c r="J38" s="3" t="str">
        <x:v>unassessed</x:v>
      </x:c>
      <x:c r="K38" s="3" t="str">
        <x:v>unassessed</x:v>
      </x:c>
      <x:c r="L38" s="3" t="str">
        <x:v>not_extracted</x:v>
      </x:c>
    </x:row>
    <x:row r="39" ht="15" hidden="0" customHeight="1">
      <x:c r="A39" s="3" t="str">
        <x:v>Mitoulis2021</x:v>
      </x:c>
      <x:c r="B39" s="3" t="str">
        <x:v>Restoration models for quantifying flood resilience of bridges</x:v>
      </x:c>
      <x:c r="C39" s="3" t="n">
        <x:v>2021</x:v>
      </x:c>
      <x:c r="D39" s="3" t="str">
        <x:v>10.1016/j.engstruct.2021.112180</x:v>
      </x:c>
      <x:c r="E39" s="3" t="str">
        <x:v>Engineering Structures</x:v>
      </x:c>
      <x:c r="F39" s="3" t="str">
        <x:v>v2_bibliography</x:v>
      </x:c>
      <x:c r="G39" s="3" t="str">
        <x:v>unassessed</x:v>
      </x:c>
      <x:c r="H39" s="3" t="str">
        <x:v>seed_not_formally_screened</x:v>
      </x:c>
      <x:c r="I39" s="3" t="str">
        <x:v>unassessed</x:v>
      </x:c>
      <x:c r="J39" s="3" t="str">
        <x:v>unassessed</x:v>
      </x:c>
      <x:c r="K39" s="3" t="str">
        <x:v>unassessed</x:v>
      </x:c>
      <x:c r="L39" s="3" t="str">
        <x:v>not_extracted</x:v>
      </x:c>
    </x:row>
    <x:row r="40" ht="15" hidden="0" customHeight="1">
      <x:c r="A40" s="3" t="str">
        <x:v>Wu2025</x:v>
      </x:c>
      <x:c r="B40" s="3" t="str">
        <x:v>Modeling post-earthquake functional recovery of bridges</x:v>
      </x:c>
      <x:c r="C40" s="3" t="n">
        <x:v>2025</x:v>
      </x:c>
      <x:c r="D40" s="3" t="str">
        <x:v>10.1177/87552930251321301</x:v>
      </x:c>
      <x:c r="E40" s="3" t="str">
        <x:v>Earthquake Spectra</x:v>
      </x:c>
      <x:c r="F40" s="3" t="str">
        <x:v>v2_bibliography</x:v>
      </x:c>
      <x:c r="G40" s="3" t="str">
        <x:v>unassessed</x:v>
      </x:c>
      <x:c r="H40" s="3" t="str">
        <x:v>seed_not_formally_screened</x:v>
      </x:c>
      <x:c r="I40" s="3" t="str">
        <x:v>unassessed</x:v>
      </x:c>
      <x:c r="J40" s="3" t="str">
        <x:v>unassessed</x:v>
      </x:c>
      <x:c r="K40" s="3" t="str">
        <x:v>unassessed</x:v>
      </x:c>
      <x:c r="L40" s="3" t="str">
        <x:v>not_extracted</x:v>
      </x:c>
    </x:row>
    <x:row r="41" ht="15" hidden="0" customHeight="1">
      <x:c r="A41" s="3" t="str">
        <x:v>Quinn2019</x:v>
      </x:c>
      <x:c r="B41" s="3" t="str">
        <x:v>The Spatial Dependence of Flood Hazard and Risk in the United States</x:v>
      </x:c>
      <x:c r="C41" s="3" t="n">
        <x:v>2019</x:v>
      </x:c>
      <x:c r="D41" s="3" t="str">
        <x:v>10.1029/2018WR024205</x:v>
      </x:c>
      <x:c r="E41" s="3" t="str">
        <x:v>Water Resources Research</x:v>
      </x:c>
      <x:c r="F41" s="3" t="str">
        <x:v>v2_bibliography</x:v>
      </x:c>
      <x:c r="G41" s="3" t="str">
        <x:v>unassessed</x:v>
      </x:c>
      <x:c r="H41" s="3" t="str">
        <x:v>seed_not_formally_screened</x:v>
      </x:c>
      <x:c r="I41" s="3" t="str">
        <x:v>unassessed</x:v>
      </x:c>
      <x:c r="J41" s="3" t="str">
        <x:v>unassessed</x:v>
      </x:c>
      <x:c r="K41" s="3" t="str">
        <x:v>unassessed</x:v>
      </x:c>
      <x:c r="L41" s="3" t="str">
        <x:v>not_extracted</x:v>
      </x:c>
    </x:row>
    <x:row r="42" ht="24" hidden="0" customHeight="1">
      <x:c r="A42" s="3" t="str">
        <x:v>Nasrazadani2025</x:v>
      </x:c>
      <x:c r="B42" s="3" t="str">
        <x:v>Prioritizing simulation-based stress tests to assess the resilience of transport systems: a computation-free methodology</x:v>
      </x:c>
      <x:c r="C42" s="3" t="n">
        <x:v>2025</x:v>
      </x:c>
      <x:c r="D42" s="3" t="str">
        <x:v>10.1186/s43065-025-00128-0</x:v>
      </x:c>
      <x:c r="E42" s="3" t="str">
        <x:v>Journal of Infrastructure Preservation and Resilience</x:v>
      </x:c>
      <x:c r="F42" s="3" t="str">
        <x:v>v2_bibliography</x:v>
      </x:c>
      <x:c r="G42" s="3" t="str">
        <x:v>unassessed</x:v>
      </x:c>
      <x:c r="H42" s="3" t="str">
        <x:v>seed_not_formally_screened</x:v>
      </x:c>
      <x:c r="I42" s="3" t="str">
        <x:v>unassessed</x:v>
      </x:c>
      <x:c r="J42" s="3" t="str">
        <x:v>unassessed</x:v>
      </x:c>
      <x:c r="K42" s="3" t="str">
        <x:v>unassessed</x:v>
      </x:c>
      <x:c r="L42" s="3" t="str">
        <x:v>not_extracted</x:v>
      </x:c>
    </x:row>
    <x:row r="43" ht="24" hidden="0" customHeight="1">
      <x:c r="A43" s="3" t="str">
        <x:v>Lamei2026</x:v>
      </x:c>
      <x:c r="B43" s="3" t="str">
        <x:v>Modeling the Resilience of Multimodal Freight Networks Under Disruptions: A Systematic Review</x:v>
      </x:c>
      <x:c r="C43" s="3" t="n">
        <x:v>2026</x:v>
      </x:c>
      <x:c r="D43" s="3" t="str">
        <x:v>10.3390/infrastructures11040130</x:v>
      </x:c>
      <x:c r="E43" s="3" t="str">
        <x:v>Infrastructures</x:v>
      </x:c>
      <x:c r="F43" s="3" t="str">
        <x:v>v2_bibliography; prior_review_pilot</x:v>
      </x:c>
      <x:c r="G43" s="3" t="str">
        <x:v>review</x:v>
      </x:c>
      <x:c r="H43" s="3" t="str">
        <x:v>seed_not_formally_screened</x:v>
      </x:c>
      <x:c r="I43" s="3" t="str">
        <x:v>unassessed</x:v>
      </x:c>
      <x:c r="J43" s="3" t="str">
        <x:v>unassessed</x:v>
      </x:c>
      <x:c r="K43" s="3" t="str">
        <x:v>unassessed</x:v>
      </x:c>
      <x:c r="L43" s="3" t="str">
        <x:v>full_text_single_pass</x:v>
      </x:c>
    </x:row>
    <x:row r="44" ht="24" hidden="0" customHeight="1">
      <x:c r="A44" s="3" t="str">
        <x:v>He2022</x:v>
      </x:c>
      <x:c r="B44" s="3" t="str">
        <x:v>Mobility and Resilience: A Global Assessment of Flood Impacts on Road Transportation Networks</x:v>
      </x:c>
      <x:c r="C44" s="3" t="n">
        <x:v>2022</x:v>
      </x:c>
      <x:c r="D44" s="3" t="str"/>
      <x:c r="E44" s="3" t="str">
        <x:v>World Bank Policy Research Working Paper 10049</x:v>
      </x:c>
      <x:c r="F44" s="3" t="str">
        <x:v>v2_bibliography</x:v>
      </x:c>
      <x:c r="G44" s="3" t="str">
        <x:v>unassessed</x:v>
      </x:c>
      <x:c r="H44" s="3" t="str">
        <x:v>seed_not_formally_screened</x:v>
      </x:c>
      <x:c r="I44" s="3" t="str">
        <x:v>unassessed</x:v>
      </x:c>
      <x:c r="J44" s="3" t="str">
        <x:v>unassessed</x:v>
      </x:c>
      <x:c r="K44" s="3" t="str">
        <x:v>unassessed</x:v>
      </x:c>
      <x:c r="L44" s="3" t="str">
        <x:v>not_extracted</x:v>
      </x:c>
    </x:row>
    <x:row r="45" ht="24" hidden="0" customHeight="1">
      <x:c r="A45" s="3" t="str">
        <x:v>MesaArango2016</x:v>
      </x:c>
      <x:c r="B45" s="3" t="str">
        <x:v>Direct transportation economic impacts of highway networks disruptions using public data from the United States</x:v>
      </x:c>
      <x:c r="C45" s="3" t="n">
        <x:v>2016</x:v>
      </x:c>
      <x:c r="D45" s="3" t="str">
        <x:v>10.1080/19439962.2014.978962</x:v>
      </x:c>
      <x:c r="E45" s="3" t="str">
        <x:v>Journal of Transportation Safety &amp; Security</x:v>
      </x:c>
      <x:c r="F45" s="3" t="str">
        <x:v>v2_bibliography</x:v>
      </x:c>
      <x:c r="G45" s="3" t="str">
        <x:v>primary_or_method_study</x:v>
      </x:c>
      <x:c r="H45" s="3" t="str">
        <x:v>seed_not_formally_screened</x:v>
      </x:c>
      <x:c r="I45" s="3" t="str">
        <x:v>unassessed</x:v>
      </x:c>
      <x:c r="J45" s="3" t="str">
        <x:v>unassessed</x:v>
      </x:c>
      <x:c r="K45" s="3" t="str">
        <x:v>unassessed</x:v>
      </x:c>
      <x:c r="L45" s="3" t="str">
        <x:v>inherited_v3_single_pass</x:v>
      </x:c>
    </x:row>
    <x:row r="46" ht="24" hidden="0" customHeight="1">
      <x:c r="A46" s="3" t="str">
        <x:v>Cho2001</x:v>
      </x:c>
      <x:c r="B46" s="3" t="str">
        <x:v>Integrating Transportation Network and Regional Economic Models to Estimate the Costs of a Large Urban Earthquake</x:v>
      </x:c>
      <x:c r="C46" s="3" t="n">
        <x:v>2001</x:v>
      </x:c>
      <x:c r="D46" s="3" t="str">
        <x:v>10.1111/0022-4146.00206</x:v>
      </x:c>
      <x:c r="E46" s="3" t="str">
        <x:v>Journal of Regional Science</x:v>
      </x:c>
      <x:c r="F46" s="3" t="str">
        <x:v>v2_bibliography</x:v>
      </x:c>
      <x:c r="G46" s="3" t="str">
        <x:v>unassessed</x:v>
      </x:c>
      <x:c r="H46" s="3" t="str">
        <x:v>seed_not_formally_screened</x:v>
      </x:c>
      <x:c r="I46" s="3" t="str">
        <x:v>unassessed</x:v>
      </x:c>
      <x:c r="J46" s="3" t="str">
        <x:v>unassessed</x:v>
      </x:c>
      <x:c r="K46" s="3" t="str">
        <x:v>unassessed</x:v>
      </x:c>
      <x:c r="L46" s="3" t="str">
        <x:v>not_extracted</x:v>
      </x:c>
    </x:row>
    <x:row r="47" ht="24" hidden="0" customHeight="1">
      <x:c r="A47" s="3" t="str">
        <x:v>Cho2014</x:v>
      </x:c>
      <x:c r="B47" s="3" t="str">
        <x:v>TransNIEMO: Economic Impact Analysis Using a Model of Consistent Interregional Economic and Network Equilibria</x:v>
      </x:c>
      <x:c r="C47" s="3" t="n">
        <x:v>2014</x:v>
      </x:c>
      <x:c r="D47" s="3" t="str"/>
      <x:c r="E47" s="3" t="str">
        <x:v>CESifo Working Paper No. 4601</x:v>
      </x:c>
      <x:c r="F47" s="3" t="str">
        <x:v>v2_bibliography</x:v>
      </x:c>
      <x:c r="G47" s="3" t="str">
        <x:v>unassessed</x:v>
      </x:c>
      <x:c r="H47" s="3" t="str">
        <x:v>seed_not_formally_screened</x:v>
      </x:c>
      <x:c r="I47" s="3" t="str">
        <x:v>unassessed</x:v>
      </x:c>
      <x:c r="J47" s="3" t="str">
        <x:v>unassessed</x:v>
      </x:c>
      <x:c r="K47" s="3" t="str">
        <x:v>unassessed</x:v>
      </x:c>
      <x:c r="L47" s="3" t="str">
        <x:v>not_extracted</x:v>
      </x:c>
    </x:row>
    <x:row r="48" ht="24" hidden="0" customHeight="1">
      <x:c r="A48" s="3" t="str">
        <x:v>Koc2020</x:v>
      </x:c>
      <x:c r="B48" s="3" t="str">
        <x:v>CRAFT: Comprehensive Resilience Assessment Framework for Transportation Systems in Urban Areas</x:v>
      </x:c>
      <x:c r="C48" s="3" t="n">
        <x:v>2020</x:v>
      </x:c>
      <x:c r="D48" s="3" t="str">
        <x:v>10.1016/j.aei.2020.101159</x:v>
      </x:c>
      <x:c r="E48" s="3" t="str">
        <x:v>Advanced Engineering Informatics</x:v>
      </x:c>
      <x:c r="F48" s="3" t="str">
        <x:v>v2_bibliography</x:v>
      </x:c>
      <x:c r="G48" s="3" t="str">
        <x:v>unassessed</x:v>
      </x:c>
      <x:c r="H48" s="3" t="str">
        <x:v>seed_not_formally_screened</x:v>
      </x:c>
      <x:c r="I48" s="3" t="str">
        <x:v>unassessed</x:v>
      </x:c>
      <x:c r="J48" s="3" t="str">
        <x:v>unassessed</x:v>
      </x:c>
      <x:c r="K48" s="3" t="str">
        <x:v>unassessed</x:v>
      </x:c>
      <x:c r="L48" s="3" t="str">
        <x:v>not_extracted</x:v>
      </x:c>
    </x:row>
    <x:row r="49" ht="24" hidden="0" customHeight="1">
      <x:c r="A49" s="3" t="str">
        <x:v>Misra2022</x:v>
      </x:c>
      <x:c r="B49" s="3" t="str">
        <x:v>Estimating Extreme Event Resilience of Rail-Truck Intermodal Freight Networks: Methods, Models, and Case Study Application</x:v>
      </x:c>
      <x:c r="C49" s="3" t="n">
        <x:v>2022</x:v>
      </x:c>
      <x:c r="D49" s="3" t="str">
        <x:v>10.1061/(ASCE)IS.1943-555X.0000679</x:v>
      </x:c>
      <x:c r="E49" s="3" t="str">
        <x:v>Journal of Infrastructure Systems</x:v>
      </x:c>
      <x:c r="F49" s="3" t="str">
        <x:v>v2_bibliography</x:v>
      </x:c>
      <x:c r="G49" s="3" t="str">
        <x:v>primary_or_method_study</x:v>
      </x:c>
      <x:c r="H49" s="3" t="str">
        <x:v>seed_not_formally_screened</x:v>
      </x:c>
      <x:c r="I49" s="3" t="str">
        <x:v>unassessed</x:v>
      </x:c>
      <x:c r="J49" s="3" t="str">
        <x:v>unassessed</x:v>
      </x:c>
      <x:c r="K49" s="3" t="str">
        <x:v>unassessed</x:v>
      </x:c>
      <x:c r="L49" s="3" t="str">
        <x:v>inherited_v3_single_pass</x:v>
      </x:c>
    </x:row>
    <x:row r="50" ht="24" hidden="0" customHeight="1">
      <x:c r="A50" s="3" t="str">
        <x:v>Karatzetzou2022</x:v>
      </x:c>
      <x:c r="B50" s="3" t="str">
        <x:v>Unified hazard models for risk assessment of transportation networks in a multi-hazard environment</x:v>
      </x:c>
      <x:c r="C50" s="3" t="n">
        <x:v>2022</x:v>
      </x:c>
      <x:c r="D50" s="3" t="str">
        <x:v>10.1016/j.ijdrr.2022.102960</x:v>
      </x:c>
      <x:c r="E50" s="3" t="str">
        <x:v>International Journal of Disaster Risk Reduction</x:v>
      </x:c>
      <x:c r="F50" s="3" t="str">
        <x:v>v2_bibliography</x:v>
      </x:c>
      <x:c r="G50" s="3" t="str">
        <x:v>unassessed</x:v>
      </x:c>
      <x:c r="H50" s="3" t="str">
        <x:v>seed_not_formally_screened</x:v>
      </x:c>
      <x:c r="I50" s="3" t="str">
        <x:v>unassessed</x:v>
      </x:c>
      <x:c r="J50" s="3" t="str">
        <x:v>unassessed</x:v>
      </x:c>
      <x:c r="K50" s="3" t="str">
        <x:v>unassessed</x:v>
      </x:c>
      <x:c r="L50" s="3" t="str">
        <x:v>not_extracted</x:v>
      </x:c>
    </x:row>
    <x:row r="51" ht="24" hidden="0" customHeight="1">
      <x:c r="A51" s="3" t="str">
        <x:v>LamFunctional2020</x:v>
      </x:c>
      <x:c r="B51" s="3" t="str">
        <x:v>Modelling the functional capacity losses of networks exposed to hazards</x:v>
      </x:c>
      <x:c r="C51" s="3" t="n">
        <x:v>2020</x:v>
      </x:c>
      <x:c r="D51" s="3" t="str">
        <x:v>10.1080/23789689.2018.1469357</x:v>
      </x:c>
      <x:c r="E51" s="3" t="str">
        <x:v>Sustainable and Resilient Infrastructure</x:v>
      </x:c>
      <x:c r="F51" s="3" t="str">
        <x:v>v2_bibliography</x:v>
      </x:c>
      <x:c r="G51" s="3" t="str">
        <x:v>unassessed</x:v>
      </x:c>
      <x:c r="H51" s="3" t="str">
        <x:v>seed_not_formally_screened</x:v>
      </x:c>
      <x:c r="I51" s="3" t="str">
        <x:v>unassessed</x:v>
      </x:c>
      <x:c r="J51" s="3" t="str">
        <x:v>unassessed</x:v>
      </x:c>
      <x:c r="K51" s="3" t="str">
        <x:v>unassessed</x:v>
      </x:c>
      <x:c r="L51" s="3" t="str">
        <x:v>not_extracted</x:v>
      </x:c>
    </x:row>
    <x:row r="52" ht="36" hidden="0" customHeight="1">
      <x:c r="A52" s="3" t="str">
        <x:v>LamAdey2016</x:v>
      </x:c>
      <x:c r="B52" s="3" t="str">
        <x:v>Functional Loss Assessment and Restoration Analysis to Quantify Indirect Consequences of Hazards</x:v>
      </x:c>
      <x:c r="C52" s="3" t="n">
        <x:v>2016</x:v>
      </x:c>
      <x:c r="D52" s="3" t="str">
        <x:v>10.1061/AJRUA6.0000877</x:v>
      </x:c>
      <x:c r="E52" s="3" t="str">
        <x:v>ASCE-ASME Journal of Risk and Uncertainty in Engineering Systems, Part A: Civil Engineering</x:v>
      </x:c>
      <x:c r="F52" s="3" t="str">
        <x:v>v2_bibliography</x:v>
      </x:c>
      <x:c r="G52" s="3" t="str">
        <x:v>unassessed</x:v>
      </x:c>
      <x:c r="H52" s="3" t="str">
        <x:v>seed_not_formally_screened</x:v>
      </x:c>
      <x:c r="I52" s="3" t="str">
        <x:v>unassessed</x:v>
      </x:c>
      <x:c r="J52" s="3" t="str">
        <x:v>unassessed</x:v>
      </x:c>
      <x:c r="K52" s="3" t="str">
        <x:v>unassessed</x:v>
      </x:c>
      <x:c r="L52" s="3" t="str">
        <x:v>not_extracted</x:v>
      </x:c>
    </x:row>
    <x:row r="53" ht="24" hidden="0" customHeight="1">
      <x:c r="A53" s="3" t="str">
        <x:v>LamImpact2020</x:v>
      </x:c>
      <x:c r="B53" s="3" t="str">
        <x:v>Impact Assessment of Extreme Hydrometeorological Hazard Events on Road Networks</x:v>
      </x:c>
      <x:c r="C53" s="3" t="n">
        <x:v>2020</x:v>
      </x:c>
      <x:c r="D53" s="3" t="str">
        <x:v>10.1061/(ASCE)IS.1943-555X.0000530</x:v>
      </x:c>
      <x:c r="E53" s="3" t="str">
        <x:v>Journal of Infrastructure Systems</x:v>
      </x:c>
      <x:c r="F53" s="3" t="str">
        <x:v>v2_bibliography</x:v>
      </x:c>
      <x:c r="G53" s="3" t="str">
        <x:v>unassessed</x:v>
      </x:c>
      <x:c r="H53" s="3" t="str">
        <x:v>seed_not_formally_screened</x:v>
      </x:c>
      <x:c r="I53" s="3" t="str">
        <x:v>unassessed</x:v>
      </x:c>
      <x:c r="J53" s="3" t="str">
        <x:v>unassessed</x:v>
      </x:c>
      <x:c r="K53" s="3" t="str">
        <x:v>unassessed</x:v>
      </x:c>
      <x:c r="L53" s="3" t="str">
        <x:v>not_extracted</x:v>
      </x:c>
    </x:row>
    <x:row r="54" ht="24" hidden="0" customHeight="1">
      <x:c r="A54" s="3" t="str">
        <x:v>Clarke2016</x:v>
      </x:c>
      <x:c r="B54" s="3" t="str">
        <x:v>A multi-hazard risk assessment methodology, stress test framework and decision support tool for transport infrastructure networks</x:v>
      </x:c>
      <x:c r="C54" s="3" t="n">
        <x:v>2016</x:v>
      </x:c>
      <x:c r="D54" s="3" t="str">
        <x:v>10.1016/j.trpro.2016.05.208</x:v>
      </x:c>
      <x:c r="E54" s="3" t="str">
        <x:v>Transportation Research Procedia</x:v>
      </x:c>
      <x:c r="F54" s="3" t="str">
        <x:v>v2_bibliography</x:v>
      </x:c>
      <x:c r="G54" s="3" t="str">
        <x:v>unassessed</x:v>
      </x:c>
      <x:c r="H54" s="3" t="str">
        <x:v>seed_not_formally_screened</x:v>
      </x:c>
      <x:c r="I54" s="3" t="str">
        <x:v>unassessed</x:v>
      </x:c>
      <x:c r="J54" s="3" t="str">
        <x:v>unassessed</x:v>
      </x:c>
      <x:c r="K54" s="3" t="str">
        <x:v>unassessed</x:v>
      </x:c>
      <x:c r="L54" s="3" t="str">
        <x:v>not_extracted</x:v>
      </x:c>
    </x:row>
    <x:row r="55" ht="24" hidden="0" customHeight="1">
      <x:c r="A55" s="3" t="str">
        <x:v>Kilanitis2019</x:v>
      </x:c>
      <x:c r="B55" s="3" t="str">
        <x:v>Impact of earthquake-induced bridge damage and time evolving traffic demand on the road network resilience</x:v>
      </x:c>
      <x:c r="C55" s="3" t="n">
        <x:v>2019</x:v>
      </x:c>
      <x:c r="D55" s="3" t="str">
        <x:v>10.1016/j.jtte.2018.07.002</x:v>
      </x:c>
      <x:c r="E55" s="3" t="str">
        <x:v>Journal of Traffic and Transportation Engineering (English Edition)</x:v>
      </x:c>
      <x:c r="F55" s="3" t="str">
        <x:v>v2_bibliography</x:v>
      </x:c>
      <x:c r="G55" s="3" t="str">
        <x:v>primary_or_method_study</x:v>
      </x:c>
      <x:c r="H55" s="3" t="str">
        <x:v>seed_not_formally_screened</x:v>
      </x:c>
      <x:c r="I55" s="3" t="str">
        <x:v>unassessed</x:v>
      </x:c>
      <x:c r="J55" s="3" t="str">
        <x:v>unassessed</x:v>
      </x:c>
      <x:c r="K55" s="3" t="str">
        <x:v>unassessed</x:v>
      </x:c>
      <x:c r="L55" s="3" t="str">
        <x:v>inherited_v3_single_pass</x:v>
      </x:c>
    </x:row>
    <x:row r="56" ht="24" hidden="0" customHeight="1">
      <x:c r="A56" s="3" t="str">
        <x:v>Rasulo2021</x:v>
      </x:c>
      <x:c r="B56" s="3" t="str">
        <x:v>A Resilience-Based Model for the Seismic Assessment of the Functionality of Road Networks Affected by Bridge Damage and Restoration</x:v>
      </x:c>
      <x:c r="C56" s="3" t="n">
        <x:v>2021</x:v>
      </x:c>
      <x:c r="D56" s="3" t="str">
        <x:v>10.3390/infrastructures6080112</x:v>
      </x:c>
      <x:c r="E56" s="3" t="str">
        <x:v>Infrastructures</x:v>
      </x:c>
      <x:c r="F56" s="3" t="str">
        <x:v>v2_bibliography</x:v>
      </x:c>
      <x:c r="G56" s="3" t="str">
        <x:v>unassessed</x:v>
      </x:c>
      <x:c r="H56" s="3" t="str">
        <x:v>seed_not_formally_screened</x:v>
      </x:c>
      <x:c r="I56" s="3" t="str">
        <x:v>unassessed</x:v>
      </x:c>
      <x:c r="J56" s="3" t="str">
        <x:v>unassessed</x:v>
      </x:c>
      <x:c r="K56" s="3" t="str">
        <x:v>unassessed</x:v>
      </x:c>
      <x:c r="L56" s="3" t="str">
        <x:v>not_extracted</x:v>
      </x:c>
    </x:row>
    <x:row r="57" ht="24" hidden="0" customHeight="1">
      <x:c r="A57" s="3" t="str">
        <x:v>Zhang2019</x:v>
      </x:c>
      <x:c r="B57" s="3" t="str">
        <x:v>Integrated Framework for Risk and Resilience Assessment of the Road Network under Inland Flooding</x:v>
      </x:c>
      <x:c r="C57" s="3" t="n">
        <x:v>2019</x:v>
      </x:c>
      <x:c r="D57" s="3" t="str">
        <x:v>10.1177/0361198119855975</x:v>
      </x:c>
      <x:c r="E57" s="3" t="str">
        <x:v>Transportation Research Record</x:v>
      </x:c>
      <x:c r="F57" s="3" t="str">
        <x:v>v2_bibliography</x:v>
      </x:c>
      <x:c r="G57" s="3" t="str">
        <x:v>unassessed</x:v>
      </x:c>
      <x:c r="H57" s="3" t="str">
        <x:v>seed_not_formally_screened</x:v>
      </x:c>
      <x:c r="I57" s="3" t="str">
        <x:v>unassessed</x:v>
      </x:c>
      <x:c r="J57" s="3" t="str">
        <x:v>unassessed</x:v>
      </x:c>
      <x:c r="K57" s="3" t="str">
        <x:v>unassessed</x:v>
      </x:c>
      <x:c r="L57" s="3" t="str">
        <x:v>not_extracted</x:v>
      </x:c>
    </x:row>
    <x:row r="58" ht="24" hidden="0" customHeight="1">
      <x:c r="A58" s="3" t="str">
        <x:v>Zhang2020</x:v>
      </x:c>
      <x:c r="B58" s="3" t="str">
        <x:v>Multi-scale robustness model for highway networks under flood events</x:v>
      </x:c>
      <x:c r="C58" s="3" t="n">
        <x:v>2020</x:v>
      </x:c>
      <x:c r="D58" s="3" t="str">
        <x:v>10.1016/j.trd.2020.102281</x:v>
      </x:c>
      <x:c r="E58" s="3" t="str">
        <x:v>Transportation Research Part D: Transport and Environment</x:v>
      </x:c>
      <x:c r="F58" s="3" t="str">
        <x:v>v2_bibliography</x:v>
      </x:c>
      <x:c r="G58" s="3" t="str">
        <x:v>unassessed</x:v>
      </x:c>
      <x:c r="H58" s="3" t="str">
        <x:v>seed_not_formally_screened</x:v>
      </x:c>
      <x:c r="I58" s="3" t="str">
        <x:v>unassessed</x:v>
      </x:c>
      <x:c r="J58" s="3" t="str">
        <x:v>unassessed</x:v>
      </x:c>
      <x:c r="K58" s="3" t="str">
        <x:v>unassessed</x:v>
      </x:c>
      <x:c r="L58" s="3" t="str">
        <x:v>not_extracted</x:v>
      </x:c>
    </x:row>
    <x:row r="59" ht="24" hidden="0" customHeight="1">
      <x:c r="A59" s="3" t="str">
        <x:v>WeiSocioeconomic2022</x:v>
      </x:c>
      <x:c r="B59" s="3" t="str">
        <x:v>Socioeconomic impacts of resilience to seaport and highway transportation network disruption</x:v>
      </x:c>
      <x:c r="C59" s="3" t="n">
        <x:v>2022</x:v>
      </x:c>
      <x:c r="D59" s="3" t="str">
        <x:v>10.1016/j.trd.2022.103236</x:v>
      </x:c>
      <x:c r="E59" s="3" t="str">
        <x:v>Transportation Research Part D: Transport and Environment</x:v>
      </x:c>
      <x:c r="F59" s="3" t="str">
        <x:v>v2_bibliography</x:v>
      </x:c>
      <x:c r="G59" s="3" t="str">
        <x:v>primary_or_method_study</x:v>
      </x:c>
      <x:c r="H59" s="3" t="str">
        <x:v>seed_not_formally_screened</x:v>
      </x:c>
      <x:c r="I59" s="3" t="str">
        <x:v>unassessed</x:v>
      </x:c>
      <x:c r="J59" s="3" t="str">
        <x:v>unassessed</x:v>
      </x:c>
      <x:c r="K59" s="3" t="str">
        <x:v>unassessed</x:v>
      </x:c>
      <x:c r="L59" s="3" t="str">
        <x:v>inherited_v3_single_pass</x:v>
      </x:c>
    </x:row>
    <x:row r="60" ht="24" hidden="0" customHeight="1">
      <x:c r="A60" s="3" t="str">
        <x:v>Dave2021</x:v>
      </x:c>
      <x:c r="B60" s="3" t="str">
        <x:v>Extreme precipitation induced concurrent events trigger prolonged disruptions in regional road networks</x:v>
      </x:c>
      <x:c r="C60" s="3" t="n">
        <x:v>2021</x:v>
      </x:c>
      <x:c r="D60" s="3" t="str">
        <x:v>10.1088/1748-9326/ac2d67</x:v>
      </x:c>
      <x:c r="E60" s="3" t="str">
        <x:v>Environmental Research Letters</x:v>
      </x:c>
      <x:c r="F60" s="3" t="str">
        <x:v>v2_bibliography</x:v>
      </x:c>
      <x:c r="G60" s="3" t="str">
        <x:v>unassessed</x:v>
      </x:c>
      <x:c r="H60" s="3" t="str">
        <x:v>seed_not_formally_screened</x:v>
      </x:c>
      <x:c r="I60" s="3" t="str">
        <x:v>unassessed</x:v>
      </x:c>
      <x:c r="J60" s="3" t="str">
        <x:v>unassessed</x:v>
      </x:c>
      <x:c r="K60" s="3" t="str">
        <x:v>unassessed</x:v>
      </x:c>
      <x:c r="L60" s="3" t="str">
        <x:v>not_extracted</x:v>
      </x:c>
    </x:row>
    <x:row r="61" ht="15" hidden="0" customHeight="1">
      <x:c r="A61" s="3" t="str">
        <x:v>Oh2019</x:v>
      </x:c>
      <x:c r="B61" s="3" t="str">
        <x:v>Addressing Climate Change in Transport, Volume 2: Pathway to Resilient Transport</x:v>
      </x:c>
      <x:c r="C61" s="3" t="n">
        <x:v>2019</x:v>
      </x:c>
      <x:c r="D61" s="3" t="str">
        <x:v>10.1596/32412</x:v>
      </x:c>
      <x:c r="E61" s="3" t="str">
        <x:v>World Bank</x:v>
      </x:c>
      <x:c r="F61" s="3" t="str">
        <x:v>v2_bibliography</x:v>
      </x:c>
      <x:c r="G61" s="3" t="str">
        <x:v>unassessed</x:v>
      </x:c>
      <x:c r="H61" s="3" t="str">
        <x:v>seed_not_formally_screened</x:v>
      </x:c>
      <x:c r="I61" s="3" t="str">
        <x:v>unassessed</x:v>
      </x:c>
      <x:c r="J61" s="3" t="str">
        <x:v>unassessed</x:v>
      </x:c>
      <x:c r="K61" s="3" t="str">
        <x:v>unassessed</x:v>
      </x:c>
      <x:c r="L61" s="3" t="str">
        <x:v>not_extracted</x:v>
      </x:c>
    </x:row>
    <x:row r="62" ht="24" hidden="0" customHeight="1">
      <x:c r="A62" s="3" t="str">
        <x:v>Adams2010</x:v>
      </x:c>
      <x:c r="B62" s="3" t="str">
        <x:v>Operational Resiliency of the Beloit-Hudson Interstate Highway Corridor</x:v>
      </x:c>
      <x:c r="C62" s="3" t="n">
        <x:v>2010</x:v>
      </x:c>
      <x:c r="D62" s="3" t="str"/>
      <x:c r="E62" s="3" t="str">
        <x:v>National Center for Freight &amp; Infrastructure Research &amp; Education</x:v>
      </x:c>
      <x:c r="F62" s="3" t="str">
        <x:v>v2_bibliography</x:v>
      </x:c>
      <x:c r="G62" s="3" t="str">
        <x:v>unassessed</x:v>
      </x:c>
      <x:c r="H62" s="3" t="str">
        <x:v>seed_not_formally_screened</x:v>
      </x:c>
      <x:c r="I62" s="3" t="str">
        <x:v>unassessed</x:v>
      </x:c>
      <x:c r="J62" s="3" t="str">
        <x:v>unassessed</x:v>
      </x:c>
      <x:c r="K62" s="3" t="str">
        <x:v>unassessed</x:v>
      </x:c>
      <x:c r="L62" s="3" t="str">
        <x:v>not_extracted</x:v>
      </x:c>
    </x:row>
    <x:row r="63" ht="24" hidden="0" customHeight="1">
      <x:c r="A63" s="3" t="str">
        <x:v>Soh21</x:v>
      </x:c>
      <x:c r="B63" s="3" t="str">
        <x:v>Using a hazard-independent approach to understand road-network robustness to multiple disruption scenarios</x:v>
      </x:c>
      <x:c r="C63" s="3" t="n">
        <x:v>2021</x:v>
      </x:c>
      <x:c r="D63" s="3" t="str">
        <x:v>10.1016/j.trd.2020.102672</x:v>
      </x:c>
      <x:c r="E63" s="3" t="str">
        <x:v>Transportation Research Part D: Transport and Environment</x:v>
      </x:c>
      <x:c r="F63" s="3" t="str">
        <x:v>targeted_search</x:v>
      </x:c>
      <x:c r="G63" s="3" t="str">
        <x:v>unassessed</x:v>
      </x:c>
      <x:c r="H63" s="3" t="str">
        <x:v>seed_not_formally_screened</x:v>
      </x:c>
      <x:c r="I63" s="3" t="str">
        <x:v>unassessed</x:v>
      </x:c>
      <x:c r="J63" s="3" t="str">
        <x:v>unassessed</x:v>
      </x:c>
      <x:c r="K63" s="3" t="str">
        <x:v>unassessed</x:v>
      </x:c>
      <x:c r="L63" s="3" t="str">
        <x:v>not_extracted</x:v>
      </x:c>
    </x:row>
    <x:row r="64" ht="24" hidden="0" customHeight="1">
      <x:c r="A64" s="3" t="str">
        <x:v>Pap21</x:v>
      </x:c>
      <x:c r="B64" s="3" t="str">
        <x:v>Vulnerability patterns of road network to extreme floods based on accessibility measures</x:v>
      </x:c>
      <x:c r="C64" s="3" t="n">
        <x:v>2021</x:v>
      </x:c>
      <x:c r="D64" s="3" t="str">
        <x:v>10.1016/j.trd.2021.103045</x:v>
      </x:c>
      <x:c r="E64" s="3" t="str">
        <x:v>Transportation Research Part D: Transport and Environment</x:v>
      </x:c>
      <x:c r="F64" s="3" t="str">
        <x:v>targeted_search</x:v>
      </x:c>
      <x:c r="G64" s="3" t="str">
        <x:v>unassessed</x:v>
      </x:c>
      <x:c r="H64" s="3" t="str">
        <x:v>seed_not_formally_screened</x:v>
      </x:c>
      <x:c r="I64" s="3" t="str">
        <x:v>unassessed</x:v>
      </x:c>
      <x:c r="J64" s="3" t="str">
        <x:v>unassessed</x:v>
      </x:c>
      <x:c r="K64" s="3" t="str">
        <x:v>unassessed</x:v>
      </x:c>
      <x:c r="L64" s="3" t="str">
        <x:v>not_extracted</x:v>
      </x:c>
    </x:row>
    <x:row r="65" ht="36" hidden="0" customHeight="1">
      <x:c r="A65" s="3" t="str">
        <x:v>Zhu20</x:v>
      </x:c>
      <x:c r="B65" s="3" t="str">
        <x:v>Estimating road network accessibility during a hurricane evacuation: A case study of hurricane Irma in Florida</x:v>
      </x:c>
      <x:c r="C65" s="3" t="n">
        <x:v>2020</x:v>
      </x:c>
      <x:c r="D65" s="3" t="str">
        <x:v>10.1016/j.trd.2020.102334</x:v>
      </x:c>
      <x:c r="E65" s="3" t="str">
        <x:v>Transportation Research Part D-transport and Environment, pp. 102334</x:v>
      </x:c>
      <x:c r="F65" s="3" t="str">
        <x:v>targeted_search</x:v>
      </x:c>
      <x:c r="G65" s="3" t="str">
        <x:v>unassessed</x:v>
      </x:c>
      <x:c r="H65" s="3" t="str">
        <x:v>seed_not_formally_screened</x:v>
      </x:c>
      <x:c r="I65" s="3" t="str">
        <x:v>unassessed</x:v>
      </x:c>
      <x:c r="J65" s="3" t="str">
        <x:v>unassessed</x:v>
      </x:c>
      <x:c r="K65" s="3" t="str">
        <x:v>unassessed</x:v>
      </x:c>
      <x:c r="L65" s="3" t="str">
        <x:v>not_extracted</x:v>
      </x:c>
    </x:row>
    <x:row r="66" ht="24" hidden="0" customHeight="1">
      <x:c r="A66" s="3" t="str">
        <x:v>Bor23</x:v>
      </x:c>
      <x:c r="B66" s="3" t="str">
        <x:v>Changes in intra-city transport accessibility accompanying the occurrence of an urban flood</x:v>
      </x:c>
      <x:c r="C66" s="3" t="n">
        <x:v>2023</x:v>
      </x:c>
      <x:c r="D66" s="3" t="str">
        <x:v>10.1016/j.trd.2023.104040</x:v>
      </x:c>
      <x:c r="E66" s="3" t="str">
        <x:v>Transportation Research Part D: Transport and Environment</x:v>
      </x:c>
      <x:c r="F66" s="3" t="str">
        <x:v>targeted_search</x:v>
      </x:c>
      <x:c r="G66" s="3" t="str">
        <x:v>unassessed</x:v>
      </x:c>
      <x:c r="H66" s="3" t="str">
        <x:v>seed_not_formally_screened</x:v>
      </x:c>
      <x:c r="I66" s="3" t="str">
        <x:v>unassessed</x:v>
      </x:c>
      <x:c r="J66" s="3" t="str">
        <x:v>unassessed</x:v>
      </x:c>
      <x:c r="K66" s="3" t="str">
        <x:v>unassessed</x:v>
      </x:c>
      <x:c r="L66" s="3" t="str">
        <x:v>not_extracted</x:v>
      </x:c>
    </x:row>
    <x:row r="67" ht="36" hidden="0" customHeight="1">
      <x:c r="A67" s="3" t="str">
        <x:v>Gab20</x:v>
      </x:c>
      <x:c r="B67" s="3" t="str">
        <x:v>The effects of the 2013 floods on Germany’s freight traffic</x:v>
      </x:c>
      <x:c r="C67" s="3" t="n">
        <x:v>2020</x:v>
      </x:c>
      <x:c r="D67" s="3" t="str">
        <x:v>10.1016/j.trd.2020.102274</x:v>
      </x:c>
      <x:c r="E67" s="3" t="str">
        <x:v>Transportation Research Part D-transport and Environment, pp. 102274</x:v>
      </x:c>
      <x:c r="F67" s="3" t="str">
        <x:v>targeted_search</x:v>
      </x:c>
      <x:c r="G67" s="3" t="str">
        <x:v>primary_or_method_study</x:v>
      </x:c>
      <x:c r="H67" s="3" t="str">
        <x:v>seed_not_formally_screened</x:v>
      </x:c>
      <x:c r="I67" s="3" t="str">
        <x:v>unassessed</x:v>
      </x:c>
      <x:c r="J67" s="3" t="str">
        <x:v>unassessed</x:v>
      </x:c>
      <x:c r="K67" s="3" t="str">
        <x:v>unassessed</x:v>
      </x:c>
      <x:c r="L67" s="3" t="str">
        <x:v>inherited_v3_single_pass</x:v>
      </x:c>
    </x:row>
    <x:row r="68" ht="24" hidden="0" customHeight="1">
      <x:c r="A68" s="3" t="str">
        <x:v>Akb22</x:v>
      </x:c>
      <x:c r="B68" s="3" t="str">
        <x:v>Integrated and coordinated relief logistics and road recovery planning problem</x:v>
      </x:c>
      <x:c r="C68" s="3" t="n">
        <x:v>2022</x:v>
      </x:c>
      <x:c r="D68" s="3" t="str">
        <x:v>10.1016/j.trd.2022.103433</x:v>
      </x:c>
      <x:c r="E68" s="3" t="str">
        <x:v>Transportation Research Part D: Transport and Environment</x:v>
      </x:c>
      <x:c r="F68" s="3" t="str">
        <x:v>targeted_search</x:v>
      </x:c>
      <x:c r="G68" s="3" t="str">
        <x:v>unassessed</x:v>
      </x:c>
      <x:c r="H68" s="3" t="str">
        <x:v>seed_not_formally_screened</x:v>
      </x:c>
      <x:c r="I68" s="3" t="str">
        <x:v>unassessed</x:v>
      </x:c>
      <x:c r="J68" s="3" t="str">
        <x:v>unassessed</x:v>
      </x:c>
      <x:c r="K68" s="3" t="str">
        <x:v>unassessed</x:v>
      </x:c>
      <x:c r="L68" s="3" t="str">
        <x:v>not_extracted</x:v>
      </x:c>
    </x:row>
    <x:row r="69" ht="24" hidden="0" customHeight="1">
      <x:c r="A69" s="3" t="str">
        <x:v>She24</x:v>
      </x:c>
      <x:c r="B69" s="3" t="str">
        <x:v>Transportation network resilience response to the spatial feature of hazards</x:v>
      </x:c>
      <x:c r="C69" s="3" t="n">
        <x:v>2024</x:v>
      </x:c>
      <x:c r="D69" s="3" t="str">
        <x:v>10.1016/j.trd.2024.104121</x:v>
      </x:c>
      <x:c r="E69" s="3" t="str">
        <x:v>Transportation Research Part D: Transport and Environment</x:v>
      </x:c>
      <x:c r="F69" s="3" t="str">
        <x:v>targeted_search</x:v>
      </x:c>
      <x:c r="G69" s="3" t="str">
        <x:v>primary_or_method_study</x:v>
      </x:c>
      <x:c r="H69" s="3" t="str">
        <x:v>seed_not_formally_screened</x:v>
      </x:c>
      <x:c r="I69" s="3" t="str">
        <x:v>unassessed</x:v>
      </x:c>
      <x:c r="J69" s="3" t="str">
        <x:v>unassessed</x:v>
      </x:c>
      <x:c r="K69" s="3" t="str">
        <x:v>unassessed</x:v>
      </x:c>
      <x:c r="L69" s="3" t="str">
        <x:v>inherited_v3_single_pass</x:v>
      </x:c>
    </x:row>
    <x:row r="70" ht="24" hidden="0" customHeight="1">
      <x:c r="A70" s="3" t="str">
        <x:v>Fan22</x:v>
      </x:c>
      <x:c r="B70" s="3" t="str">
        <x:v>On the resilience assessment of complementary transportation networks under natural hazards</x:v>
      </x:c>
      <x:c r="C70" s="3" t="n">
        <x:v>2022</x:v>
      </x:c>
      <x:c r="D70" s="3" t="str">
        <x:v>10.1016/j.trd.2022.103331</x:v>
      </x:c>
      <x:c r="E70" s="3" t="str">
        <x:v>Transportation Research Part D: Transport and Environment</x:v>
      </x:c>
      <x:c r="F70" s="3" t="str">
        <x:v>targeted_search</x:v>
      </x:c>
      <x:c r="G70" s="3" t="str">
        <x:v>unassessed</x:v>
      </x:c>
      <x:c r="H70" s="3" t="str">
        <x:v>seed_not_formally_screened</x:v>
      </x:c>
      <x:c r="I70" s="3" t="str">
        <x:v>unassessed</x:v>
      </x:c>
      <x:c r="J70" s="3" t="str">
        <x:v>unassessed</x:v>
      </x:c>
      <x:c r="K70" s="3" t="str">
        <x:v>unassessed</x:v>
      </x:c>
      <x:c r="L70" s="3" t="str">
        <x:v>not_extracted</x:v>
      </x:c>
    </x:row>
    <x:row r="71" ht="24" hidden="0" customHeight="1">
      <x:c r="A71" s="3" t="str">
        <x:v>Li24b</x:v>
      </x:c>
      <x:c r="B71" s="3" t="str">
        <x:v>Measuring mobility resilience with network-based simulations of flow dynamics under extreme events</x:v>
      </x:c>
      <x:c r="C71" s="3" t="n">
        <x:v>2024</x:v>
      </x:c>
      <x:c r="D71" s="3" t="str">
        <x:v>10.1016/j.trd.2024.104362</x:v>
      </x:c>
      <x:c r="E71" s="3" t="str">
        <x:v>Transportation Research Part D: Transport and Environment</x:v>
      </x:c>
      <x:c r="F71" s="3" t="str">
        <x:v>targeted_search</x:v>
      </x:c>
      <x:c r="G71" s="3" t="str">
        <x:v>primary_or_method_study</x:v>
      </x:c>
      <x:c r="H71" s="3" t="str">
        <x:v>seed_not_formally_screened</x:v>
      </x:c>
      <x:c r="I71" s="3" t="str">
        <x:v>unassessed</x:v>
      </x:c>
      <x:c r="J71" s="3" t="str">
        <x:v>unassessed</x:v>
      </x:c>
      <x:c r="K71" s="3" t="str">
        <x:v>unassessed</x:v>
      </x:c>
      <x:c r="L71" s="3" t="str">
        <x:v>inherited_v3_single_pass</x:v>
      </x:c>
    </x:row>
    <x:row r="72" ht="24" hidden="0" customHeight="1">
      <x:c r="A72" s="3" t="str">
        <x:v>Far24</x:v>
      </x:c>
      <x:c r="B72" s="3" t="str">
        <x:v>Integrating climate projections and probabilistic network analysis into regional transport resilience planning</x:v>
      </x:c>
      <x:c r="C72" s="3" t="n">
        <x:v>2024</x:v>
      </x:c>
      <x:c r="D72" s="3" t="str">
        <x:v>10.1016/j.trd.2024.104229</x:v>
      </x:c>
      <x:c r="E72" s="3" t="str">
        <x:v>Transportation Research Part D: Transport and Environment</x:v>
      </x:c>
      <x:c r="F72" s="3" t="str">
        <x:v>targeted_search</x:v>
      </x:c>
      <x:c r="G72" s="3" t="str">
        <x:v>primary_or_method_study</x:v>
      </x:c>
      <x:c r="H72" s="3" t="str">
        <x:v>seed_not_formally_screened</x:v>
      </x:c>
      <x:c r="I72" s="3" t="str">
        <x:v>unassessed</x:v>
      </x:c>
      <x:c r="J72" s="3" t="str">
        <x:v>unassessed</x:v>
      </x:c>
      <x:c r="K72" s="3" t="str">
        <x:v>unassessed</x:v>
      </x:c>
      <x:c r="L72" s="3" t="str">
        <x:v>inherited_v3_single_pass</x:v>
      </x:c>
    </x:row>
    <x:row r="73" ht="24" hidden="0" customHeight="1">
      <x:c r="A73" s="3" t="str">
        <x:v>Gao23</x:v>
      </x:c>
      <x:c r="B73" s="3" t="str">
        <x:v>Resilience analysis in road traffic systems to rainfall events: Road environment perspective</x:v>
      </x:c>
      <x:c r="C73" s="3" t="n">
        <x:v>2023</x:v>
      </x:c>
      <x:c r="D73" s="3" t="str">
        <x:v>10.1016/j.trd.2023.104000</x:v>
      </x:c>
      <x:c r="E73" s="3" t="str">
        <x:v>Transportation Research Part D: Transport and Environment</x:v>
      </x:c>
      <x:c r="F73" s="3" t="str">
        <x:v>targeted_search</x:v>
      </x:c>
      <x:c r="G73" s="3" t="str">
        <x:v>unassessed</x:v>
      </x:c>
      <x:c r="H73" s="3" t="str">
        <x:v>seed_not_formally_screened</x:v>
      </x:c>
      <x:c r="I73" s="3" t="str">
        <x:v>unassessed</x:v>
      </x:c>
      <x:c r="J73" s="3" t="str">
        <x:v>unassessed</x:v>
      </x:c>
      <x:c r="K73" s="3" t="str">
        <x:v>unassessed</x:v>
      </x:c>
      <x:c r="L73" s="3" t="str">
        <x:v>not_extracted</x:v>
      </x:c>
    </x:row>
    <x:row r="74" ht="24" hidden="0" customHeight="1">
      <x:c r="A74" s="3" t="str">
        <x:v>Li25d</x:v>
      </x:c>
      <x:c r="B74" s="3" t="str">
        <x:v>Resilience assessment for road network under rainstorm events using crowdsourced data</x:v>
      </x:c>
      <x:c r="C74" s="3" t="n">
        <x:v>2025</x:v>
      </x:c>
      <x:c r="D74" s="3" t="str">
        <x:v>10.1016/j.trd.2025.105030</x:v>
      </x:c>
      <x:c r="E74" s="3" t="str">
        <x:v>Transportation Research Part D: Transport and Environment</x:v>
      </x:c>
      <x:c r="F74" s="3" t="str">
        <x:v>targeted_search</x:v>
      </x:c>
      <x:c r="G74" s="3" t="str">
        <x:v>unassessed</x:v>
      </x:c>
      <x:c r="H74" s="3" t="str">
        <x:v>seed_not_formally_screened</x:v>
      </x:c>
      <x:c r="I74" s="3" t="str">
        <x:v>unassessed</x:v>
      </x:c>
      <x:c r="J74" s="3" t="str">
        <x:v>unassessed</x:v>
      </x:c>
      <x:c r="K74" s="3" t="str">
        <x:v>unassessed</x:v>
      </x:c>
      <x:c r="L74" s="3" t="str">
        <x:v>not_extracted</x:v>
      </x:c>
    </x:row>
    <x:row r="75" ht="24" hidden="0" customHeight="1">
      <x:c r="A75" s="3" t="str">
        <x:v>Che23b</x:v>
      </x:c>
      <x:c r="B75" s="3" t="str">
        <x:v>Resilience assessment of a highway–railway complementary network under rainstorms</x:v>
      </x:c>
      <x:c r="C75" s="3" t="n">
        <x:v>2023</x:v>
      </x:c>
      <x:c r="D75" s="3" t="str">
        <x:v>10.1016/j.trd.2023.103841</x:v>
      </x:c>
      <x:c r="E75" s="3" t="str">
        <x:v>Transportation Research Part D: Transport and Environment</x:v>
      </x:c>
      <x:c r="F75" s="3" t="str">
        <x:v>targeted_search</x:v>
      </x:c>
      <x:c r="G75" s="3" t="str">
        <x:v>unassessed</x:v>
      </x:c>
      <x:c r="H75" s="3" t="str">
        <x:v>seed_not_formally_screened</x:v>
      </x:c>
      <x:c r="I75" s="3" t="str">
        <x:v>unassessed</x:v>
      </x:c>
      <x:c r="J75" s="3" t="str">
        <x:v>unassessed</x:v>
      </x:c>
      <x:c r="K75" s="3" t="str">
        <x:v>unassessed</x:v>
      </x:c>
      <x:c r="L75" s="3" t="str">
        <x:v>not_extracted</x:v>
      </x:c>
    </x:row>
    <x:row r="76" ht="24" hidden="0" customHeight="1">
      <x:c r="A76" s="3" t="str">
        <x:v>Ma26</x:v>
      </x:c>
      <x:c r="B76" s="3" t="str">
        <x:v>Assessing road network resilience to extreme rainstorms: A percolation and hydrodynamic approach</x:v>
      </x:c>
      <x:c r="C76" s="3" t="n">
        <x:v>2026</x:v>
      </x:c>
      <x:c r="D76" s="3" t="str">
        <x:v>10.1016/j.trd.2025.105192</x:v>
      </x:c>
      <x:c r="E76" s="3" t="str">
        <x:v>Transportation Research Part D: Transport and Environment</x:v>
      </x:c>
      <x:c r="F76" s="3" t="str">
        <x:v>targeted_search</x:v>
      </x:c>
      <x:c r="G76" s="3" t="str">
        <x:v>unassessed</x:v>
      </x:c>
      <x:c r="H76" s="3" t="str">
        <x:v>seed_not_formally_screened</x:v>
      </x:c>
      <x:c r="I76" s="3" t="str">
        <x:v>unassessed</x:v>
      </x:c>
      <x:c r="J76" s="3" t="str">
        <x:v>unassessed</x:v>
      </x:c>
      <x:c r="K76" s="3" t="str">
        <x:v>unassessed</x:v>
      </x:c>
      <x:c r="L76" s="3" t="str">
        <x:v>not_extracted</x:v>
      </x:c>
    </x:row>
    <x:row r="77" ht="24" hidden="0" customHeight="1">
      <x:c r="A77" s="3" t="str">
        <x:v>Qia23</x:v>
      </x:c>
      <x:c r="B77" s="3" t="str">
        <x:v>Assessing flood risk to urban road users based on rainfall scenario simulations</x:v>
      </x:c>
      <x:c r="C77" s="3" t="n">
        <x:v>2023</x:v>
      </x:c>
      <x:c r="D77" s="3" t="str">
        <x:v>10.1016/j.trd.2023.103919</x:v>
      </x:c>
      <x:c r="E77" s="3" t="str">
        <x:v>Transportation Research Part D: Transport and Environment</x:v>
      </x:c>
      <x:c r="F77" s="3" t="str">
        <x:v>targeted_search</x:v>
      </x:c>
      <x:c r="G77" s="3" t="str">
        <x:v>unassessed</x:v>
      </x:c>
      <x:c r="H77" s="3" t="str">
        <x:v>seed_not_formally_screened</x:v>
      </x:c>
      <x:c r="I77" s="3" t="str">
        <x:v>unassessed</x:v>
      </x:c>
      <x:c r="J77" s="3" t="str">
        <x:v>unassessed</x:v>
      </x:c>
      <x:c r="K77" s="3" t="str">
        <x:v>unassessed</x:v>
      </x:c>
      <x:c r="L77" s="3" t="str">
        <x:v>not_extracted</x:v>
      </x:c>
    </x:row>
    <x:row r="78" ht="24" hidden="0" customHeight="1">
      <x:c r="A78" s="3" t="str">
        <x:v>Liu26b</x:v>
      </x:c>
      <x:c r="B78" s="3" t="str">
        <x:v>Unraveling the impacts of heavy rainfall on cross-city human mobility</x:v>
      </x:c>
      <x:c r="C78" s="3" t="n">
        <x:v>2026</x:v>
      </x:c>
      <x:c r="D78" s="3" t="str">
        <x:v>10.1016/j.trd.2026.105446</x:v>
      </x:c>
      <x:c r="E78" s="3" t="str">
        <x:v>Transportation Research Part D: Transport and Environment</x:v>
      </x:c>
      <x:c r="F78" s="3" t="str">
        <x:v>targeted_search</x:v>
      </x:c>
      <x:c r="G78" s="3" t="str">
        <x:v>unassessed</x:v>
      </x:c>
      <x:c r="H78" s="3" t="str">
        <x:v>seed_not_formally_screened</x:v>
      </x:c>
      <x:c r="I78" s="3" t="str">
        <x:v>unassessed</x:v>
      </x:c>
      <x:c r="J78" s="3" t="str">
        <x:v>unassessed</x:v>
      </x:c>
      <x:c r="K78" s="3" t="str">
        <x:v>unassessed</x:v>
      </x:c>
      <x:c r="L78" s="3" t="str">
        <x:v>not_extracted</x:v>
      </x:c>
    </x:row>
    <x:row r="79" ht="24" hidden="0" customHeight="1">
      <x:c r="A79" s="3" t="str">
        <x:v>Ma23</x:v>
      </x:c>
      <x:c r="B79" s="3" t="str">
        <x:v>Assessing and enhancing urban road network resilience under rainstorm waterlogging disasters</x:v>
      </x:c>
      <x:c r="C79" s="3" t="n">
        <x:v>2023</x:v>
      </x:c>
      <x:c r="D79" s="3" t="str">
        <x:v>10.1016/j.trd.2023.103928</x:v>
      </x:c>
      <x:c r="E79" s="3" t="str">
        <x:v>Transportation Research Part D: Transport and Environment</x:v>
      </x:c>
      <x:c r="F79" s="3" t="str">
        <x:v>targeted_search</x:v>
      </x:c>
      <x:c r="G79" s="3" t="str">
        <x:v>unassessed</x:v>
      </x:c>
      <x:c r="H79" s="3" t="str">
        <x:v>seed_not_formally_screened</x:v>
      </x:c>
      <x:c r="I79" s="3" t="str">
        <x:v>unassessed</x:v>
      </x:c>
      <x:c r="J79" s="3" t="str">
        <x:v>unassessed</x:v>
      </x:c>
      <x:c r="K79" s="3" t="str">
        <x:v>unassessed</x:v>
      </x:c>
      <x:c r="L79" s="3" t="str">
        <x:v>not_extracted</x:v>
      </x:c>
    </x:row>
    <x:row r="80" ht="24" hidden="0" customHeight="1">
      <x:c r="A80" s="3" t="str">
        <x:v>Lai26</x:v>
      </x:c>
      <x:c r="B80" s="3" t="str">
        <x:v>Resilience assessment of metro-bus composite networks under sudden disruptions integrating passenger behavior</x:v>
      </x:c>
      <x:c r="C80" s="3" t="n">
        <x:v>2026</x:v>
      </x:c>
      <x:c r="D80" s="3" t="str">
        <x:v>10.1016/j.trd.2026.105304</x:v>
      </x:c>
      <x:c r="E80" s="3" t="str">
        <x:v>Transportation Research Part D: Transport and Environment</x:v>
      </x:c>
      <x:c r="F80" s="3" t="str">
        <x:v>targeted_search</x:v>
      </x:c>
      <x:c r="G80" s="3" t="str">
        <x:v>unassessed</x:v>
      </x:c>
      <x:c r="H80" s="3" t="str">
        <x:v>seed_not_formally_screened</x:v>
      </x:c>
      <x:c r="I80" s="3" t="str">
        <x:v>unassessed</x:v>
      </x:c>
      <x:c r="J80" s="3" t="str">
        <x:v>unassessed</x:v>
      </x:c>
      <x:c r="K80" s="3" t="str">
        <x:v>unassessed</x:v>
      </x:c>
      <x:c r="L80" s="3" t="str">
        <x:v>not_extracted</x:v>
      </x:c>
    </x:row>
    <x:row r="81" ht="24" hidden="0" customHeight="1">
      <x:c r="A81" s="3" t="str">
        <x:v>Su25</x:v>
      </x:c>
      <x:c r="B81" s="3" t="str">
        <x:v>Resilient bus services design in a multimodal network with uncertain metro system disruption</x:v>
      </x:c>
      <x:c r="C81" s="3" t="n">
        <x:v>2025</x:v>
      </x:c>
      <x:c r="D81" s="3" t="str">
        <x:v>10.1016/j.trc.2025.105118</x:v>
      </x:c>
      <x:c r="E81" s="3" t="str">
        <x:v>Transportation Research Part C: Emerging Technologies</x:v>
      </x:c>
      <x:c r="F81" s="3" t="str">
        <x:v>targeted_search</x:v>
      </x:c>
      <x:c r="G81" s="3" t="str">
        <x:v>unassessed</x:v>
      </x:c>
      <x:c r="H81" s="3" t="str">
        <x:v>seed_not_formally_screened</x:v>
      </x:c>
      <x:c r="I81" s="3" t="str">
        <x:v>unassessed</x:v>
      </x:c>
      <x:c r="J81" s="3" t="str">
        <x:v>unassessed</x:v>
      </x:c>
      <x:c r="K81" s="3" t="str">
        <x:v>unassessed</x:v>
      </x:c>
      <x:c r="L81" s="3" t="str">
        <x:v>not_extracted</x:v>
      </x:c>
    </x:row>
    <x:row r="82" ht="24" hidden="0" customHeight="1">
      <x:c r="A82" s="3" t="str">
        <x:v>Tan20</x:v>
      </x:c>
      <x:c r="B82" s="3" t="str">
        <x:v>Evacuating metro passengers via the urban bus system under uncertain disruption recovery time and heterogeneous risk-taking behaviour</x:v>
      </x:c>
      <x:c r="C82" s="3" t="n">
        <x:v>2020</x:v>
      </x:c>
      <x:c r="D82" s="3" t="str">
        <x:v>10.1016/j.trc.2020.102761</x:v>
      </x:c>
      <x:c r="E82" s="3" t="str">
        <x:v>Transportation Research Part C-emerging Technologies, pp. 102761</x:v>
      </x:c>
      <x:c r="F82" s="3" t="str">
        <x:v>targeted_search</x:v>
      </x:c>
      <x:c r="G82" s="3" t="str">
        <x:v>unassessed</x:v>
      </x:c>
      <x:c r="H82" s="3" t="str">
        <x:v>seed_not_formally_screened</x:v>
      </x:c>
      <x:c r="I82" s="3" t="str">
        <x:v>unassessed</x:v>
      </x:c>
      <x:c r="J82" s="3" t="str">
        <x:v>unassessed</x:v>
      </x:c>
      <x:c r="K82" s="3" t="str">
        <x:v>unassessed</x:v>
      </x:c>
      <x:c r="L82" s="3" t="str">
        <x:v>not_extracted</x:v>
      </x:c>
    </x:row>
    <x:row r="83" ht="24" hidden="0" customHeight="1">
      <x:c r="A83" s="3" t="str">
        <x:v>Lee25</x:v>
      </x:c>
      <x:c r="B83" s="3" t="str">
        <x:v>Assessing how ride-hailing rebalancing strategies improve the resilience of multi-modal transportation systems</x:v>
      </x:c>
      <x:c r="C83" s="3" t="n">
        <x:v>2025</x:v>
      </x:c>
      <x:c r="D83" s="3" t="str">
        <x:v>10.1016/j.trc.2025.105300</x:v>
      </x:c>
      <x:c r="E83" s="3" t="str">
        <x:v>Transportation Research Part C: Emerging Technologies</x:v>
      </x:c>
      <x:c r="F83" s="3" t="str">
        <x:v>targeted_search</x:v>
      </x:c>
      <x:c r="G83" s="3" t="str">
        <x:v>unassessed</x:v>
      </x:c>
      <x:c r="H83" s="3" t="str">
        <x:v>seed_not_formally_screened</x:v>
      </x:c>
      <x:c r="I83" s="3" t="str">
        <x:v>unassessed</x:v>
      </x:c>
      <x:c r="J83" s="3" t="str">
        <x:v>unassessed</x:v>
      </x:c>
      <x:c r="K83" s="3" t="str">
        <x:v>unassessed</x:v>
      </x:c>
      <x:c r="L83" s="3" t="str">
        <x:v>not_extracted</x:v>
      </x:c>
    </x:row>
    <x:row r="84" ht="24" hidden="0" customHeight="1">
      <x:c r="A84" s="3" t="str">
        <x:v>Zha20c</x:v>
      </x:c>
      <x:c r="B84" s="3" t="str">
        <x:v>Transportation infrastructure restoration optimization considering mobility and accessibility in resilience measures</x:v>
      </x:c>
      <x:c r="C84" s="3" t="n">
        <x:v>2020</x:v>
      </x:c>
      <x:c r="D84" s="3" t="str">
        <x:v>10.1016/j.trc.2020.102700</x:v>
      </x:c>
      <x:c r="E84" s="3" t="str">
        <x:v>Transportation Research Part C-emerging Technologies, pp. 102700</x:v>
      </x:c>
      <x:c r="F84" s="3" t="str">
        <x:v>targeted_search</x:v>
      </x:c>
      <x:c r="G84" s="3" t="str">
        <x:v>primary_or_method_study</x:v>
      </x:c>
      <x:c r="H84" s="3" t="str">
        <x:v>seed_not_formally_screened</x:v>
      </x:c>
      <x:c r="I84" s="3" t="str">
        <x:v>unassessed</x:v>
      </x:c>
      <x:c r="J84" s="3" t="str">
        <x:v>unassessed</x:v>
      </x:c>
      <x:c r="K84" s="3" t="str">
        <x:v>unassessed</x:v>
      </x:c>
      <x:c r="L84" s="3" t="str">
        <x:v>inherited_v3_single_pass</x:v>
      </x:c>
    </x:row>
    <x:row r="85" ht="24" hidden="0" customHeight="1">
      <x:c r="A85" s="3" t="str">
        <x:v>Gok21</x:v>
      </x:c>
      <x:c r="B85" s="3" t="str">
        <x:v>Post-disaster recovery sequencing strategy for road networks</x:v>
      </x:c>
      <x:c r="C85" s="3" t="n">
        <x:v>2021</x:v>
      </x:c>
      <x:c r="D85" s="3" t="str">
        <x:v>10.1016/j.trb.2021.09.007</x:v>
      </x:c>
      <x:c r="E85" s="3" t="str">
        <x:v>Transportation Research Part B: Methodological</x:v>
      </x:c>
      <x:c r="F85" s="3" t="str">
        <x:v>targeted_search</x:v>
      </x:c>
      <x:c r="G85" s="3" t="str">
        <x:v>unassessed</x:v>
      </x:c>
      <x:c r="H85" s="3" t="str">
        <x:v>seed_not_formally_screened</x:v>
      </x:c>
      <x:c r="I85" s="3" t="str">
        <x:v>unassessed</x:v>
      </x:c>
      <x:c r="J85" s="3" t="str">
        <x:v>unassessed</x:v>
      </x:c>
      <x:c r="K85" s="3" t="str">
        <x:v>unassessed</x:v>
      </x:c>
      <x:c r="L85" s="3" t="str">
        <x:v>not_extracted</x:v>
      </x:c>
    </x:row>
    <x:row r="86" ht="36" hidden="0" customHeight="1">
      <x:c r="A86" s="3" t="str">
        <x:v>Ke21</x:v>
      </x:c>
      <x:c r="B86" s="3" t="str">
        <x:v>A framework to managing disruption risk in rail-truck intermodal transportation networks</x:v>
      </x:c>
      <x:c r="C86" s="3" t="n">
        <x:v>2021</x:v>
      </x:c>
      <x:c r="D86" s="3" t="str">
        <x:v>10.1016/j.tre.2021.102340</x:v>
      </x:c>
      <x:c r="E86" s="3" t="str">
        <x:v>Transportation Research Part E-logistics and Transportation Review, pp. 102340</x:v>
      </x:c>
      <x:c r="F86" s="3" t="str">
        <x:v>targeted_search</x:v>
      </x:c>
      <x:c r="G86" s="3" t="str">
        <x:v>unassessed</x:v>
      </x:c>
      <x:c r="H86" s="3" t="str">
        <x:v>seed_not_formally_screened</x:v>
      </x:c>
      <x:c r="I86" s="3" t="str">
        <x:v>unassessed</x:v>
      </x:c>
      <x:c r="J86" s="3" t="str">
        <x:v>unassessed</x:v>
      </x:c>
      <x:c r="K86" s="3" t="str">
        <x:v>unassessed</x:v>
      </x:c>
      <x:c r="L86" s="3" t="str">
        <x:v>not_extracted</x:v>
      </x:c>
    </x:row>
    <x:row r="87" ht="24" hidden="0" customHeight="1">
      <x:c r="A87" s="3" t="str">
        <x:v>Zha24b</x:v>
      </x:c>
      <x:c r="B87" s="3" t="str">
        <x:v>Analysis of multi-modal public transportation system performance under metro disruptions: A dynamic resilience assessment framework</x:v>
      </x:c>
      <x:c r="C87" s="3" t="n">
        <x:v>2024</x:v>
      </x:c>
      <x:c r="D87" s="3" t="str">
        <x:v>10.1016/j.tra.2024.104077</x:v>
      </x:c>
      <x:c r="E87" s="3" t="str">
        <x:v>Transportation Research Part A: Policy and Practice</x:v>
      </x:c>
      <x:c r="F87" s="3" t="str">
        <x:v>targeted_search</x:v>
      </x:c>
      <x:c r="G87" s="3" t="str">
        <x:v>unassessed</x:v>
      </x:c>
      <x:c r="H87" s="3" t="str">
        <x:v>seed_not_formally_screened</x:v>
      </x:c>
      <x:c r="I87" s="3" t="str">
        <x:v>unassessed</x:v>
      </x:c>
      <x:c r="J87" s="3" t="str">
        <x:v>unassessed</x:v>
      </x:c>
      <x:c r="K87" s="3" t="str">
        <x:v>unassessed</x:v>
      </x:c>
      <x:c r="L87" s="3" t="str">
        <x:v>not_extracted</x:v>
      </x:c>
    </x:row>
    <x:row r="88" ht="24" hidden="0" customHeight="1">
      <x:c r="A88" s="3" t="str">
        <x:v>Wal25</x:v>
      </x:c>
      <x:c r="B88" s="3" t="str">
        <x:v>Rapid post-disruption assessment of capacity reduction and demand distribution for transportation network under limited information</x:v>
      </x:c>
      <x:c r="C88" s="3" t="n">
        <x:v>2025</x:v>
      </x:c>
      <x:c r="D88" s="3" t="str">
        <x:v>10.1016/j.trb.2025.103194</x:v>
      </x:c>
      <x:c r="E88" s="3" t="str">
        <x:v>Transportation Research Part B: Methodological</x:v>
      </x:c>
      <x:c r="F88" s="3" t="str">
        <x:v>targeted_search</x:v>
      </x:c>
      <x:c r="G88" s="3" t="str">
        <x:v>unassessed</x:v>
      </x:c>
      <x:c r="H88" s="3" t="str">
        <x:v>seed_not_formally_screened</x:v>
      </x:c>
      <x:c r="I88" s="3" t="str">
        <x:v>unassessed</x:v>
      </x:c>
      <x:c r="J88" s="3" t="str">
        <x:v>unassessed</x:v>
      </x:c>
      <x:c r="K88" s="3" t="str">
        <x:v>unassessed</x:v>
      </x:c>
      <x:c r="L88" s="3" t="str">
        <x:v>not_extracted</x:v>
      </x:c>
    </x:row>
    <x:row r="89" ht="24" hidden="0" customHeight="1">
      <x:c r="A89" s="3" t="str">
        <x:v>Xie23</x:v>
      </x:c>
      <x:c r="B89" s="3" t="str">
        <x:v>Disrupted transportation networks under different information availability and stochasticity situations</x:v>
      </x:c>
      <x:c r="C89" s="3" t="n">
        <x:v>2023</x:v>
      </x:c>
      <x:c r="D89" s="3" t="str">
        <x:v>10.1016/j.trc.2023.104097</x:v>
      </x:c>
      <x:c r="E89" s="3" t="str">
        <x:v>Transportation Research Part C: Emerging Technologies</x:v>
      </x:c>
      <x:c r="F89" s="3" t="str">
        <x:v>targeted_search</x:v>
      </x:c>
      <x:c r="G89" s="3" t="str">
        <x:v>unassessed</x:v>
      </x:c>
      <x:c r="H89" s="3" t="str">
        <x:v>seed_not_formally_screened</x:v>
      </x:c>
      <x:c r="I89" s="3" t="str">
        <x:v>unassessed</x:v>
      </x:c>
      <x:c r="J89" s="3" t="str">
        <x:v>unassessed</x:v>
      </x:c>
      <x:c r="K89" s="3" t="str">
        <x:v>unassessed</x:v>
      </x:c>
      <x:c r="L89" s="3" t="str">
        <x:v>not_extracted</x:v>
      </x:c>
    </x:row>
    <x:row r="90" ht="36" hidden="0" customHeight="1">
      <x:c r="A90" s="3" t="str">
        <x:v>Agh20b</x:v>
      </x:c>
      <x:c r="B90" s="3" t="str">
        <x:v>Transportation impact assessment following a potential Alpine fault earthquake in New Zealand</x:v>
      </x:c>
      <x:c r="C90" s="3" t="n">
        <x:v>2020</x:v>
      </x:c>
      <x:c r="D90" s="3" t="str">
        <x:v>10.1016/j.trd.2020.102511</x:v>
      </x:c>
      <x:c r="E90" s="3" t="str">
        <x:v>Transportation Research Part D-transport and Environment, pp. 102511</x:v>
      </x:c>
      <x:c r="F90" s="3" t="str">
        <x:v>targeted_search</x:v>
      </x:c>
      <x:c r="G90" s="3" t="str">
        <x:v>primary_or_method_study</x:v>
      </x:c>
      <x:c r="H90" s="3" t="str">
        <x:v>seed_not_formally_screened</x:v>
      </x:c>
      <x:c r="I90" s="3" t="str">
        <x:v>unassessed</x:v>
      </x:c>
      <x:c r="J90" s="3" t="str">
        <x:v>unassessed</x:v>
      </x:c>
      <x:c r="K90" s="3" t="str">
        <x:v>unassessed</x:v>
      </x:c>
      <x:c r="L90" s="3" t="str">
        <x:v>inherited_v3_single_pass</x:v>
      </x:c>
    </x:row>
    <x:row r="91" ht="24" hidden="0" customHeight="1">
      <x:c r="A91" s="3" t="str">
        <x:v>He21b</x:v>
      </x:c>
      <x:c r="B91" s="3" t="str">
        <x:v>Flood impacts on urban transit and accessibility—A case study of Kinshasa</x:v>
      </x:c>
      <x:c r="C91" s="3" t="n">
        <x:v>2021</x:v>
      </x:c>
      <x:c r="D91" s="3" t="str">
        <x:v>10.1016/j.trd.2021.102889</x:v>
      </x:c>
      <x:c r="E91" s="3" t="str">
        <x:v>Transportation Research Part D: Transport and Environment</x:v>
      </x:c>
      <x:c r="F91" s="3" t="str">
        <x:v>targeted_search</x:v>
      </x:c>
      <x:c r="G91" s="3" t="str">
        <x:v>primary_or_method_study</x:v>
      </x:c>
      <x:c r="H91" s="3" t="str">
        <x:v>seed_not_formally_screened</x:v>
      </x:c>
      <x:c r="I91" s="3" t="str">
        <x:v>unassessed</x:v>
      </x:c>
      <x:c r="J91" s="3" t="str">
        <x:v>unassessed</x:v>
      </x:c>
      <x:c r="K91" s="3" t="str">
        <x:v>unassessed</x:v>
      </x:c>
      <x:c r="L91" s="3" t="str">
        <x:v>inherited_v3_single_pass</x:v>
      </x:c>
    </x:row>
    <x:row r="92" ht="36" hidden="0" customHeight="1">
      <x:c r="A92" s="3" t="str">
        <x:v>Fen21</x:v>
      </x:c>
      <x:c r="B92" s="3" t="str">
        <x:v>Reconstructing and analyzing the traffic flow during evacuation in Hurricane Irma (2017)</x:v>
      </x:c>
      <x:c r="C92" s="3" t="n">
        <x:v>2021</x:v>
      </x:c>
      <x:c r="D92" s="3" t="str">
        <x:v>10.1016/j.trd.2021.102788</x:v>
      </x:c>
      <x:c r="E92" s="3" t="str">
        <x:v>Transportation Research Part D-transport and Environment, pp. 102788</x:v>
      </x:c>
      <x:c r="F92" s="3" t="str">
        <x:v>targeted_search</x:v>
      </x:c>
      <x:c r="G92" s="3" t="str">
        <x:v>unassessed</x:v>
      </x:c>
      <x:c r="H92" s="3" t="str">
        <x:v>seed_not_formally_screened</x:v>
      </x:c>
      <x:c r="I92" s="3" t="str">
        <x:v>unassessed</x:v>
      </x:c>
      <x:c r="J92" s="3" t="str">
        <x:v>unassessed</x:v>
      </x:c>
      <x:c r="K92" s="3" t="str">
        <x:v>unassessed</x:v>
      </x:c>
      <x:c r="L92" s="3" t="str">
        <x:v>not_extracted</x:v>
      </x:c>
    </x:row>
    <x:row r="93" ht="24" hidden="0" customHeight="1">
      <x:c r="A93" s="3" t="str">
        <x:v>Wan20e</x:v>
      </x:c>
      <x:c r="B93" s="3" t="str">
        <x:v>Evaluation and prediction of transportation resilience under extreme weather events: A diffusion graph convolutional approach</x:v>
      </x:c>
      <x:c r="C93" s="3" t="n">
        <x:v>2020</x:v>
      </x:c>
      <x:c r="D93" s="3" t="str">
        <x:v>10.1016/j.trc.2020.102619</x:v>
      </x:c>
      <x:c r="E93" s="3" t="str">
        <x:v>Transportation Research Part C-emerging Technologies, pp. 102619</x:v>
      </x:c>
      <x:c r="F93" s="3" t="str">
        <x:v>targeted_search</x:v>
      </x:c>
      <x:c r="G93" s="3" t="str">
        <x:v>primary_or_method_study</x:v>
      </x:c>
      <x:c r="H93" s="3" t="str">
        <x:v>seed_not_formally_screened</x:v>
      </x:c>
      <x:c r="I93" s="3" t="str">
        <x:v>unassessed</x:v>
      </x:c>
      <x:c r="J93" s="3" t="str">
        <x:v>unassessed</x:v>
      </x:c>
      <x:c r="K93" s="3" t="str">
        <x:v>unassessed</x:v>
      </x:c>
      <x:c r="L93" s="3" t="str">
        <x:v>inherited_v3_single_pass</x:v>
      </x:c>
    </x:row>
    <x:row r="94" ht="36" hidden="0" customHeight="1">
      <x:c r="A94" s="3" t="str">
        <x:v>Sta21</x:v>
      </x:c>
      <x:c r="B94" s="3" t="str">
        <x:v>Analyzing transportation network performance during emergency evacuations: Evidence from Hurricane Irma</x:v>
      </x:c>
      <x:c r="C94" s="3" t="n">
        <x:v>2021</x:v>
      </x:c>
      <x:c r="D94" s="3" t="str">
        <x:v>10.1016/j.trd.2021.102841</x:v>
      </x:c>
      <x:c r="E94" s="3" t="str">
        <x:v>Transportation Research Part D-transport and Environment, pp. 102841</x:v>
      </x:c>
      <x:c r="F94" s="3" t="str">
        <x:v>targeted_search</x:v>
      </x:c>
      <x:c r="G94" s="3" t="str">
        <x:v>unassessed</x:v>
      </x:c>
      <x:c r="H94" s="3" t="str">
        <x:v>seed_not_formally_screened</x:v>
      </x:c>
      <x:c r="I94" s="3" t="str">
        <x:v>unassessed</x:v>
      </x:c>
      <x:c r="J94" s="3" t="str">
        <x:v>unassessed</x:v>
      </x:c>
      <x:c r="K94" s="3" t="str">
        <x:v>unassessed</x:v>
      </x:c>
      <x:c r="L94" s="3" t="str">
        <x:v>not_extracted</x:v>
      </x:c>
    </x:row>
    <x:row r="95" ht="24" hidden="0" customHeight="1">
      <x:c r="A95" s="3" t="str">
        <x:v>Fen22b</x:v>
      </x:c>
      <x:c r="B95" s="3" t="str">
        <x:v>Modeling and analyzing the traffic flow during evacuation in Hurricane Irma (2017)</x:v>
      </x:c>
      <x:c r="C95" s="3" t="n">
        <x:v>2022</x:v>
      </x:c>
      <x:c r="D95" s="3" t="str">
        <x:v>10.1016/j.trd.2022.103412</x:v>
      </x:c>
      <x:c r="E95" s="3" t="str">
        <x:v>Transportation Research Part D: Transport and Environment</x:v>
      </x:c>
      <x:c r="F95" s="3" t="str">
        <x:v>targeted_search</x:v>
      </x:c>
      <x:c r="G95" s="3" t="str">
        <x:v>unassessed</x:v>
      </x:c>
      <x:c r="H95" s="3" t="str">
        <x:v>seed_not_formally_screened</x:v>
      </x:c>
      <x:c r="I95" s="3" t="str">
        <x:v>unassessed</x:v>
      </x:c>
      <x:c r="J95" s="3" t="str">
        <x:v>unassessed</x:v>
      </x:c>
      <x:c r="K95" s="3" t="str">
        <x:v>unassessed</x:v>
      </x:c>
      <x:c r="L95" s="3" t="str">
        <x:v>not_extracted</x:v>
      </x:c>
    </x:row>
    <x:row r="96" ht="36" hidden="0" customHeight="1">
      <x:c r="A96" s="3" t="str">
        <x:v>Wis20b</x:v>
      </x:c>
      <x:c r="B96" s="3" t="str">
        <x:v>Vulnerability of the accessibility to grocery shopping in the event of flooding</x:v>
      </x:c>
      <x:c r="C96" s="3" t="n">
        <x:v>2020</x:v>
      </x:c>
      <x:c r="D96" s="3" t="str">
        <x:v>10.1016/j.trd.2020.102510</x:v>
      </x:c>
      <x:c r="E96" s="3" t="str">
        <x:v>Transportation Research Part D-transport and Environment, pp. 102510</x:v>
      </x:c>
      <x:c r="F96" s="3" t="str">
        <x:v>targeted_search</x:v>
      </x:c>
      <x:c r="G96" s="3" t="str">
        <x:v>unassessed</x:v>
      </x:c>
      <x:c r="H96" s="3" t="str">
        <x:v>seed_not_formally_screened</x:v>
      </x:c>
      <x:c r="I96" s="3" t="str">
        <x:v>unassessed</x:v>
      </x:c>
      <x:c r="J96" s="3" t="str">
        <x:v>unassessed</x:v>
      </x:c>
      <x:c r="K96" s="3" t="str">
        <x:v>unassessed</x:v>
      </x:c>
      <x:c r="L96" s="3" t="str">
        <x:v>not_extracted</x:v>
      </x:c>
    </x:row>
    <x:row r="97" ht="24" hidden="0" customHeight="1">
      <x:c r="A97" s="3" t="str">
        <x:v>Zha23b</x:v>
      </x:c>
      <x:c r="B97" s="3" t="str">
        <x:v>Dynamic assessment of postdisaster road network vulnerability using crowdsourced traffic data</x:v>
      </x:c>
      <x:c r="C97" s="3" t="n">
        <x:v>2024</x:v>
      </x:c>
      <x:c r="D97" s="3" t="str">
        <x:v>10.1016/j.trd.2023.104021</x:v>
      </x:c>
      <x:c r="E97" s="3" t="str">
        <x:v>Transportation Research Part D: Transport and Environment</x:v>
      </x:c>
      <x:c r="F97" s="3" t="str">
        <x:v>targeted_search</x:v>
      </x:c>
      <x:c r="G97" s="3" t="str">
        <x:v>primary_or_method_study</x:v>
      </x:c>
      <x:c r="H97" s="3" t="str">
        <x:v>seed_not_formally_screened</x:v>
      </x:c>
      <x:c r="I97" s="3" t="str">
        <x:v>unassessed</x:v>
      </x:c>
      <x:c r="J97" s="3" t="str">
        <x:v>unassessed</x:v>
      </x:c>
      <x:c r="K97" s="3" t="str">
        <x:v>unassessed</x:v>
      </x:c>
      <x:c r="L97" s="3" t="str">
        <x:v>inherited_v3_single_pass</x:v>
      </x:c>
    </x:row>
    <x:row r="98" ht="24" hidden="0" customHeight="1">
      <x:c r="A98" s="3" t="str">
        <x:v>Yan25</x:v>
      </x:c>
      <x:c r="B98" s="3" t="str">
        <x:v>Assessing the resilience of urban truck transport networks under the COVID-19 pandemic: A case study of China</x:v>
      </x:c>
      <x:c r="C98" s="3" t="n">
        <x:v>2025</x:v>
      </x:c>
      <x:c r="D98" s="3" t="str">
        <x:v>10.1016/j.tre.2025.104087</x:v>
      </x:c>
      <x:c r="E98" s="3" t="str">
        <x:v>Transportation Research Part E: Logistics and Transportation Review</x:v>
      </x:c>
      <x:c r="F98" s="3" t="str">
        <x:v>targeted_search</x:v>
      </x:c>
      <x:c r="G98" s="3" t="str">
        <x:v>primary_or_method_study</x:v>
      </x:c>
      <x:c r="H98" s="3" t="str">
        <x:v>seed_not_formally_screened</x:v>
      </x:c>
      <x:c r="I98" s="3" t="str">
        <x:v>unassessed</x:v>
      </x:c>
      <x:c r="J98" s="3" t="str">
        <x:v>unassessed</x:v>
      </x:c>
      <x:c r="K98" s="3" t="str">
        <x:v>unassessed</x:v>
      </x:c>
      <x:c r="L98" s="3" t="str">
        <x:v>inherited_v3_single_pass</x:v>
      </x:c>
    </x:row>
    <x:row r="99" ht="24" hidden="0" customHeight="1">
      <x:c r="A99" s="3" t="str">
        <x:v>Esf22</x:v>
      </x:c>
      <x:c r="B99" s="3" t="str">
        <x:v>Road network vulnerability analysis considering the probability and consequence of disruptive events: A spatiotemporal incident impact approach</x:v>
      </x:c>
      <x:c r="C99" s="3" t="n">
        <x:v>2022</x:v>
      </x:c>
      <x:c r="D99" s="3" t="str">
        <x:v>10.1016/j.trc.2021.103549</x:v>
      </x:c>
      <x:c r="E99" s="3" t="str">
        <x:v>Transportation Research Part C: Emerging Technologies</x:v>
      </x:c>
      <x:c r="F99" s="3" t="str">
        <x:v>targeted_search</x:v>
      </x:c>
      <x:c r="G99" s="3" t="str">
        <x:v>unassessed</x:v>
      </x:c>
      <x:c r="H99" s="3" t="str">
        <x:v>seed_not_formally_screened</x:v>
      </x:c>
      <x:c r="I99" s="3" t="str">
        <x:v>unassessed</x:v>
      </x:c>
      <x:c r="J99" s="3" t="str">
        <x:v>unassessed</x:v>
      </x:c>
      <x:c r="K99" s="3" t="str">
        <x:v>unassessed</x:v>
      </x:c>
      <x:c r="L99" s="3" t="str">
        <x:v>not_extracted</x:v>
      </x:c>
    </x:row>
    <x:row r="100" ht="24" hidden="0" customHeight="1">
      <x:c r="A100" s="3" t="str">
        <x:v>Kim22</x:v>
      </x:c>
      <x:c r="B100" s="3" t="str">
        <x:v>An agent-based model of short-notice tsunami evacuation in Waikiki, Hawaii</x:v>
      </x:c>
      <x:c r="C100" s="3" t="n">
        <x:v>2022</x:v>
      </x:c>
      <x:c r="D100" s="3" t="str">
        <x:v>10.1016/j.trd.2022.103239</x:v>
      </x:c>
      <x:c r="E100" s="3" t="str">
        <x:v>Transportation Research Part D: Transport and Environment</x:v>
      </x:c>
      <x:c r="F100" s="3" t="str">
        <x:v>targeted_search</x:v>
      </x:c>
      <x:c r="G100" s="3" t="str">
        <x:v>unassessed</x:v>
      </x:c>
      <x:c r="H100" s="3" t="str">
        <x:v>seed_not_formally_screened</x:v>
      </x:c>
      <x:c r="I100" s="3" t="str">
        <x:v>unassessed</x:v>
      </x:c>
      <x:c r="J100" s="3" t="str">
        <x:v>unassessed</x:v>
      </x:c>
      <x:c r="K100" s="3" t="str">
        <x:v>unassessed</x:v>
      </x:c>
      <x:c r="L100" s="3" t="str">
        <x:v>not_extracted</x:v>
      </x:c>
    </x:row>
    <x:row r="101" ht="24" hidden="0" customHeight="1">
      <x:c r="A101" s="3" t="str">
        <x:v>Wan24d</x:v>
      </x:c>
      <x:c r="B101" s="3" t="str">
        <x:v>Unraveling hurricane Ian’s Impact: A multiscale analysis of mobility networks in Florida</x:v>
      </x:c>
      <x:c r="C101" s="3" t="n">
        <x:v>2024</x:v>
      </x:c>
      <x:c r="D101" s="3" t="str">
        <x:v>10.1016/j.trd.2024.104482</x:v>
      </x:c>
      <x:c r="E101" s="3" t="str">
        <x:v>Transportation Research Part D: Transport and Environment</x:v>
      </x:c>
      <x:c r="F101" s="3" t="str">
        <x:v>targeted_search</x:v>
      </x:c>
      <x:c r="G101" s="3" t="str">
        <x:v>unassessed</x:v>
      </x:c>
      <x:c r="H101" s="3" t="str">
        <x:v>seed_not_formally_screened</x:v>
      </x:c>
      <x:c r="I101" s="3" t="str">
        <x:v>unassessed</x:v>
      </x:c>
      <x:c r="J101" s="3" t="str">
        <x:v>unassessed</x:v>
      </x:c>
      <x:c r="K101" s="3" t="str">
        <x:v>unassessed</x:v>
      </x:c>
      <x:c r="L101" s="3" t="str">
        <x:v>not_extracted</x:v>
      </x:c>
    </x:row>
    <x:row r="102" ht="36" hidden="0" customHeight="1">
      <x:c r="A102" s="3" t="str">
        <x:v>Li20b</x:v>
      </x:c>
      <x:c r="B102" s="3" t="str">
        <x:v>Time-dependent resilience analysis of a road network in an extreme environment</x:v>
      </x:c>
      <x:c r="C102" s="3" t="n">
        <x:v>2020</x:v>
      </x:c>
      <x:c r="D102" s="3" t="str">
        <x:v>10.1016/j.trd.2020.102395</x:v>
      </x:c>
      <x:c r="E102" s="3" t="str">
        <x:v>Transportation Research Part D-transport and Environment, pp. 102395</x:v>
      </x:c>
      <x:c r="F102" s="3" t="str">
        <x:v>targeted_search</x:v>
      </x:c>
      <x:c r="G102" s="3" t="str">
        <x:v>primary_or_method_study</x:v>
      </x:c>
      <x:c r="H102" s="3" t="str">
        <x:v>seed_not_formally_screened</x:v>
      </x:c>
      <x:c r="I102" s="3" t="str">
        <x:v>unassessed</x:v>
      </x:c>
      <x:c r="J102" s="3" t="str">
        <x:v>unassessed</x:v>
      </x:c>
      <x:c r="K102" s="3" t="str">
        <x:v>unassessed</x:v>
      </x:c>
      <x:c r="L102" s="3" t="str">
        <x:v>inherited_v3_single_pass</x:v>
      </x:c>
    </x:row>
    <x:row r="103" ht="24" hidden="0" customHeight="1">
      <x:c r="A103" s="3" t="str">
        <x:v>Ala25b</x:v>
      </x:c>
      <x:c r="B103" s="3" t="str">
        <x:v>Mobility disruption and recovery in southwest Florida’s elderly-dense communities during Hurricane Ian</x:v>
      </x:c>
      <x:c r="C103" s="3" t="n">
        <x:v>2025</x:v>
      </x:c>
      <x:c r="D103" s="3" t="str">
        <x:v>10.1016/j.trd.2025.104648</x:v>
      </x:c>
      <x:c r="E103" s="3" t="str">
        <x:v>Transportation Research Part D: Transport and Environment</x:v>
      </x:c>
      <x:c r="F103" s="3" t="str">
        <x:v>targeted_search</x:v>
      </x:c>
      <x:c r="G103" s="3" t="str">
        <x:v>primary_or_method_study</x:v>
      </x:c>
      <x:c r="H103" s="3" t="str">
        <x:v>seed_not_formally_screened</x:v>
      </x:c>
      <x:c r="I103" s="3" t="str">
        <x:v>unassessed</x:v>
      </x:c>
      <x:c r="J103" s="3" t="str">
        <x:v>unassessed</x:v>
      </x:c>
      <x:c r="K103" s="3" t="str">
        <x:v>unassessed</x:v>
      </x:c>
      <x:c r="L103" s="3" t="str">
        <x:v>inherited_v3_single_pass</x:v>
      </x:c>
    </x:row>
    <x:row r="104" ht="24" hidden="0" customHeight="1">
      <x:c r="A104" s="3" t="str">
        <x:v>Yan26b</x:v>
      </x:c>
      <x:c r="B104" s="3" t="str">
        <x:v>Transportation resilience through cascading adaptation: national-scale evidence from China</x:v>
      </x:c>
      <x:c r="C104" s="3" t="n">
        <x:v>2026</x:v>
      </x:c>
      <x:c r="D104" s="3" t="str">
        <x:v>10.1016/j.tre.2026.104906</x:v>
      </x:c>
      <x:c r="E104" s="3" t="str">
        <x:v>Transportation Research Part E: Logistics and Transportation Review</x:v>
      </x:c>
      <x:c r="F104" s="3" t="str">
        <x:v>targeted_search</x:v>
      </x:c>
      <x:c r="G104" s="3" t="str">
        <x:v>primary_or_method_study</x:v>
      </x:c>
      <x:c r="H104" s="3" t="str">
        <x:v>seed_not_formally_screened</x:v>
      </x:c>
      <x:c r="I104" s="3" t="str">
        <x:v>unassessed</x:v>
      </x:c>
      <x:c r="J104" s="3" t="str">
        <x:v>unassessed</x:v>
      </x:c>
      <x:c r="K104" s="3" t="str">
        <x:v>unassessed</x:v>
      </x:c>
      <x:c r="L104" s="3" t="str">
        <x:v>inherited_v3_single_pass</x:v>
      </x:c>
    </x:row>
    <x:row r="105" ht="24" hidden="0" customHeight="1">
      <x:c r="A105" s="3" t="str">
        <x:v>Kua25</x:v>
      </x:c>
      <x:c r="B105" s="3" t="str">
        <x:v>U.S. port disruptions under tropical cyclones: Resilience analysis by harnessing multiple-source dataset</x:v>
      </x:c>
      <x:c r="C105" s="3" t="n">
        <x:v>2025</x:v>
      </x:c>
      <x:c r="D105" s="3" t="str">
        <x:v>10.1016/j.trd.2026.105420</x:v>
      </x:c>
      <x:c r="E105" s="3" t="str">
        <x:v>Transportation Research Part D: Transport and Environment</x:v>
      </x:c>
      <x:c r="F105" s="3" t="str">
        <x:v>targeted_search</x:v>
      </x:c>
      <x:c r="G105" s="3" t="str">
        <x:v>unassessed</x:v>
      </x:c>
      <x:c r="H105" s="3" t="str">
        <x:v>seed_not_formally_screened</x:v>
      </x:c>
      <x:c r="I105" s="3" t="str">
        <x:v>unassessed</x:v>
      </x:c>
      <x:c r="J105" s="3" t="str">
        <x:v>unassessed</x:v>
      </x:c>
      <x:c r="K105" s="3" t="str">
        <x:v>unassessed</x:v>
      </x:c>
      <x:c r="L105" s="3" t="str">
        <x:v>not_extracted</x:v>
      </x:c>
    </x:row>
    <x:row r="106" ht="24" hidden="0" customHeight="1">
      <x:c r="A106" s="3" t="str">
        <x:v>Fan23b</x:v>
      </x:c>
      <x:c r="B106" s="3" t="str">
        <x:v>A Driver-Pressure-State-Impact-Response study for urban transport resilience under extreme rainfall-flood conditions</x:v>
      </x:c>
      <x:c r="C106" s="3" t="n">
        <x:v>2023</x:v>
      </x:c>
      <x:c r="D106" s="3" t="str">
        <x:v>10.1016/j.trd.2023.103819</x:v>
      </x:c>
      <x:c r="E106" s="3" t="str">
        <x:v>Transportation Research Part D: Transport and Environment</x:v>
      </x:c>
      <x:c r="F106" s="3" t="str">
        <x:v>targeted_search</x:v>
      </x:c>
      <x:c r="G106" s="3" t="str">
        <x:v>primary_or_method_study</x:v>
      </x:c>
      <x:c r="H106" s="3" t="str">
        <x:v>seed_not_formally_screened</x:v>
      </x:c>
      <x:c r="I106" s="3" t="str">
        <x:v>unassessed</x:v>
      </x:c>
      <x:c r="J106" s="3" t="str">
        <x:v>unassessed</x:v>
      </x:c>
      <x:c r="K106" s="3" t="str">
        <x:v>unassessed</x:v>
      </x:c>
      <x:c r="L106" s="3" t="str">
        <x:v>inherited_v3_single_pass</x:v>
      </x:c>
    </x:row>
    <x:row r="107" ht="24" hidden="0" customHeight="1">
      <x:c r="A107" s="3" t="str">
        <x:v>Jia26b</x:v>
      </x:c>
      <x:c r="B107" s="3" t="str">
        <x:v>Bridging socio-physical impacts, restoration efficacy and neighborhoods’ social vulnerability facing road flooding</x:v>
      </x:c>
      <x:c r="C107" s="3" t="n">
        <x:v>2026</x:v>
      </x:c>
      <x:c r="D107" s="3" t="str">
        <x:v>10.1016/j.trd.2026.105506</x:v>
      </x:c>
      <x:c r="E107" s="3" t="str">
        <x:v>Transportation Research Part D: Transport and Environment</x:v>
      </x:c>
      <x:c r="F107" s="3" t="str">
        <x:v>targeted_search</x:v>
      </x:c>
      <x:c r="G107" s="3" t="str">
        <x:v>unassessed</x:v>
      </x:c>
      <x:c r="H107" s="3" t="str">
        <x:v>seed_not_formally_screened</x:v>
      </x:c>
      <x:c r="I107" s="3" t="str">
        <x:v>unassessed</x:v>
      </x:c>
      <x:c r="J107" s="3" t="str">
        <x:v>unassessed</x:v>
      </x:c>
      <x:c r="K107" s="3" t="str">
        <x:v>unassessed</x:v>
      </x:c>
      <x:c r="L107" s="3" t="str">
        <x:v>not_extracted</x:v>
      </x:c>
    </x:row>
    <x:row r="108" ht="24" hidden="0" customHeight="1">
      <x:c r="A108" s="3" t="str">
        <x:v>Gin22</x:v>
      </x:c>
      <x:c r="B108" s="3" t="str">
        <x:v>Will river floods ‘tip’ European road networks? A robustness assessment</x:v>
      </x:c>
      <x:c r="C108" s="3" t="n">
        <x:v>2022</x:v>
      </x:c>
      <x:c r="D108" s="3" t="str">
        <x:v>10.1016/j.trd.2022.103332</x:v>
      </x:c>
      <x:c r="E108" s="3" t="str">
        <x:v>Transportation Research Part D: Transport and Environment</x:v>
      </x:c>
      <x:c r="F108" s="3" t="str">
        <x:v>targeted_search</x:v>
      </x:c>
      <x:c r="G108" s="3" t="str">
        <x:v>primary_or_method_study</x:v>
      </x:c>
      <x:c r="H108" s="3" t="str">
        <x:v>seed_not_formally_screened</x:v>
      </x:c>
      <x:c r="I108" s="3" t="str">
        <x:v>unassessed</x:v>
      </x:c>
      <x:c r="J108" s="3" t="str">
        <x:v>unassessed</x:v>
      </x:c>
      <x:c r="K108" s="3" t="str">
        <x:v>unassessed</x:v>
      </x:c>
      <x:c r="L108" s="3" t="str">
        <x:v>inherited_v3_single_pass</x:v>
      </x:c>
    </x:row>
    <x:row r="109" ht="24" hidden="0" customHeight="1">
      <x:c r="A109" s="3" t="str">
        <x:v>He24</x:v>
      </x:c>
      <x:c r="B109" s="3" t="str">
        <x:v>Functionality assessment of road network combining flood roadworthiness and graph topology</x:v>
      </x:c>
      <x:c r="C109" s="3" t="n">
        <x:v>2024</x:v>
      </x:c>
      <x:c r="D109" s="3" t="str">
        <x:v>10.1016/j.trd.2024.104354</x:v>
      </x:c>
      <x:c r="E109" s="3" t="str">
        <x:v>Transportation Research Part D: Transport and Environment</x:v>
      </x:c>
      <x:c r="F109" s="3" t="str">
        <x:v>targeted_search</x:v>
      </x:c>
      <x:c r="G109" s="3" t="str">
        <x:v>unassessed</x:v>
      </x:c>
      <x:c r="H109" s="3" t="str">
        <x:v>seed_not_formally_screened</x:v>
      </x:c>
      <x:c r="I109" s="3" t="str">
        <x:v>unassessed</x:v>
      </x:c>
      <x:c r="J109" s="3" t="str">
        <x:v>unassessed</x:v>
      </x:c>
      <x:c r="K109" s="3" t="str">
        <x:v>unassessed</x:v>
      </x:c>
      <x:c r="L109" s="3" t="str">
        <x:v>not_extracted</x:v>
      </x:c>
    </x:row>
    <x:row r="110" ht="24" hidden="0" customHeight="1">
      <x:c r="A110" s="3" t="str">
        <x:v>Pei24</x:v>
      </x:c>
      <x:c r="B110" s="3" t="str">
        <x:v>Resilience assessment and enhancement of interdependent transportation-healthcare system: A spatial accessibility approach</x:v>
      </x:c>
      <x:c r="C110" s="3" t="n">
        <x:v>2024</x:v>
      </x:c>
      <x:c r="D110" s="3" t="str">
        <x:v>10.1016/j.trd.2024.104090</x:v>
      </x:c>
      <x:c r="E110" s="3" t="str">
        <x:v>Transportation Research Part D: Transport and Environment</x:v>
      </x:c>
      <x:c r="F110" s="3" t="str">
        <x:v>targeted_search</x:v>
      </x:c>
      <x:c r="G110" s="3" t="str">
        <x:v>unassessed</x:v>
      </x:c>
      <x:c r="H110" s="3" t="str">
        <x:v>seed_not_formally_screened</x:v>
      </x:c>
      <x:c r="I110" s="3" t="str">
        <x:v>unassessed</x:v>
      </x:c>
      <x:c r="J110" s="3" t="str">
        <x:v>unassessed</x:v>
      </x:c>
      <x:c r="K110" s="3" t="str">
        <x:v>unassessed</x:v>
      </x:c>
      <x:c r="L110" s="3" t="str">
        <x:v>not_extracted</x:v>
      </x:c>
    </x:row>
    <x:row r="111" ht="36" hidden="0" customHeight="1">
      <x:c r="A111" s="3" t="str">
        <x:v>Mar21b</x:v>
      </x:c>
      <x:c r="B111" s="3" t="str">
        <x:v>Assessing road network resilience: An accessibility comparative analysis</x:v>
      </x:c>
      <x:c r="C111" s="3" t="n">
        <x:v>2021</x:v>
      </x:c>
      <x:c r="D111" s="3" t="str">
        <x:v>10.1016/j.trd.2021.102851</x:v>
      </x:c>
      <x:c r="E111" s="3" t="str">
        <x:v>Transportation Research Part D-transport and Environment, pp. 102851</x:v>
      </x:c>
      <x:c r="F111" s="3" t="str">
        <x:v>targeted_search</x:v>
      </x:c>
      <x:c r="G111" s="3" t="str">
        <x:v>unassessed</x:v>
      </x:c>
      <x:c r="H111" s="3" t="str">
        <x:v>seed_not_formally_screened</x:v>
      </x:c>
      <x:c r="I111" s="3" t="str">
        <x:v>unassessed</x:v>
      </x:c>
      <x:c r="J111" s="3" t="str">
        <x:v>unassessed</x:v>
      </x:c>
      <x:c r="K111" s="3" t="str">
        <x:v>unassessed</x:v>
      </x:c>
      <x:c r="L111" s="3" t="str">
        <x:v>not_extracted</x:v>
      </x:c>
    </x:row>
    <x:row r="112" ht="24" hidden="0" customHeight="1">
      <x:c r="A112" s="3" t="str">
        <x:v>And22</x:v>
      </x:c>
      <x:c r="B112" s="3" t="str">
        <x:v>The underestimated role of the transportation network: Improving disaster &amp; community resilience</x:v>
      </x:c>
      <x:c r="C112" s="3" t="n">
        <x:v>2022</x:v>
      </x:c>
      <x:c r="D112" s="3" t="str">
        <x:v>10.1016/j.trd.2022.103218</x:v>
      </x:c>
      <x:c r="E112" s="3" t="str">
        <x:v>Transportation Research Part D: Transport and Environment</x:v>
      </x:c>
      <x:c r="F112" s="3" t="str">
        <x:v>targeted_search</x:v>
      </x:c>
      <x:c r="G112" s="3" t="str">
        <x:v>unassessed</x:v>
      </x:c>
      <x:c r="H112" s="3" t="str">
        <x:v>seed_not_formally_screened</x:v>
      </x:c>
      <x:c r="I112" s="3" t="str">
        <x:v>unassessed</x:v>
      </x:c>
      <x:c r="J112" s="3" t="str">
        <x:v>unassessed</x:v>
      </x:c>
      <x:c r="K112" s="3" t="str">
        <x:v>unassessed</x:v>
      </x:c>
      <x:c r="L112" s="3" t="str">
        <x:v>not_extracted</x:v>
      </x:c>
    </x:row>
    <x:row r="113" ht="24" hidden="0" customHeight="1">
      <x:c r="A113" s="3" t="str">
        <x:v>Son24</x:v>
      </x:c>
      <x:c r="B113" s="3" t="str">
        <x:v>Urban road waterlogging multi-level assessment integrated flood models and road network models</x:v>
      </x:c>
      <x:c r="C113" s="3" t="n">
        <x:v>2024</x:v>
      </x:c>
      <x:c r="D113" s="3" t="str">
        <x:v>10.1016/j.trd.2024.104305</x:v>
      </x:c>
      <x:c r="E113" s="3" t="str">
        <x:v>Transportation Research Part D: Transport and Environment</x:v>
      </x:c>
      <x:c r="F113" s="3" t="str">
        <x:v>targeted_search</x:v>
      </x:c>
      <x:c r="G113" s="3" t="str">
        <x:v>unassessed</x:v>
      </x:c>
      <x:c r="H113" s="3" t="str">
        <x:v>seed_not_formally_screened</x:v>
      </x:c>
      <x:c r="I113" s="3" t="str">
        <x:v>unassessed</x:v>
      </x:c>
      <x:c r="J113" s="3" t="str">
        <x:v>unassessed</x:v>
      </x:c>
      <x:c r="K113" s="3" t="str">
        <x:v>unassessed</x:v>
      </x:c>
      <x:c r="L113" s="3" t="str">
        <x:v>not_extracted</x:v>
      </x:c>
    </x:row>
    <x:row r="114" ht="24" hidden="0" customHeight="1">
      <x:c r="A114" s="3" t="str">
        <x:v>Yu26</x:v>
      </x:c>
      <x:c r="B114" s="3" t="str">
        <x:v>Multi-class traffic mass evacuation optimization considering non-compliance behavior</x:v>
      </x:c>
      <x:c r="C114" s="3" t="n">
        <x:v>2026</x:v>
      </x:c>
      <x:c r="D114" s="3" t="str">
        <x:v>10.1016/j.tra.2026.104940</x:v>
      </x:c>
      <x:c r="E114" s="3" t="str">
        <x:v>Transportation Research Part A: Policy and Practice</x:v>
      </x:c>
      <x:c r="F114" s="3" t="str">
        <x:v>targeted_search</x:v>
      </x:c>
      <x:c r="G114" s="3" t="str">
        <x:v>unassessed</x:v>
      </x:c>
      <x:c r="H114" s="3" t="str">
        <x:v>seed_not_formally_screened</x:v>
      </x:c>
      <x:c r="I114" s="3" t="str">
        <x:v>unassessed</x:v>
      </x:c>
      <x:c r="J114" s="3" t="str">
        <x:v>unassessed</x:v>
      </x:c>
      <x:c r="K114" s="3" t="str">
        <x:v>unassessed</x:v>
      </x:c>
      <x:c r="L114" s="3" t="str">
        <x:v>not_extracted</x:v>
      </x:c>
    </x:row>
    <x:row r="115" ht="36" hidden="0" customHeight="1">
      <x:c r="A115" s="3" t="str">
        <x:v>Sun20</x:v>
      </x:c>
      <x:c r="B115" s="3" t="str">
        <x:v>A post-disaster resource allocation framework for improving resilience of interdependent infrastructure networks</x:v>
      </x:c>
      <x:c r="C115" s="3" t="n">
        <x:v>2020</x:v>
      </x:c>
      <x:c r="D115" s="3" t="str">
        <x:v>10.1016/j.trd.2020.102455</x:v>
      </x:c>
      <x:c r="E115" s="3" t="str">
        <x:v>Transportation Research Part D-transport and Environment, pp. 102455</x:v>
      </x:c>
      <x:c r="F115" s="3" t="str">
        <x:v>targeted_search</x:v>
      </x:c>
      <x:c r="G115" s="3" t="str">
        <x:v>unassessed</x:v>
      </x:c>
      <x:c r="H115" s="3" t="str">
        <x:v>seed_not_formally_screened</x:v>
      </x:c>
      <x:c r="I115" s="3" t="str">
        <x:v>unassessed</x:v>
      </x:c>
      <x:c r="J115" s="3" t="str">
        <x:v>unassessed</x:v>
      </x:c>
      <x:c r="K115" s="3" t="str">
        <x:v>unassessed</x:v>
      </x:c>
      <x:c r="L115" s="3" t="str">
        <x:v>not_extracted</x:v>
      </x:c>
    </x:row>
    <x:row r="116" ht="36" hidden="0" customHeight="1">
      <x:c r="A116" s="3" t="str">
        <x:v>Zam21</x:v>
      </x:c>
      <x:c r="B116" s="3" t="str">
        <x:v>Decision attributes for disaster recovery planning of transportation networks; A case study</x:v>
      </x:c>
      <x:c r="C116" s="3" t="n">
        <x:v>2021</x:v>
      </x:c>
      <x:c r="D116" s="3" t="str">
        <x:v>10.1016/j.trd.2021.102771</x:v>
      </x:c>
      <x:c r="E116" s="3" t="str">
        <x:v>Transportation Research Part D-transport and Environment, pp. 102771</x:v>
      </x:c>
      <x:c r="F116" s="3" t="str">
        <x:v>targeted_search</x:v>
      </x:c>
      <x:c r="G116" s="3" t="str">
        <x:v>unassessed</x:v>
      </x:c>
      <x:c r="H116" s="3" t="str">
        <x:v>seed_not_formally_screened</x:v>
      </x:c>
      <x:c r="I116" s="3" t="str">
        <x:v>unassessed</x:v>
      </x:c>
      <x:c r="J116" s="3" t="str">
        <x:v>unassessed</x:v>
      </x:c>
      <x:c r="K116" s="3" t="str">
        <x:v>unassessed</x:v>
      </x:c>
      <x:c r="L116" s="3" t="str">
        <x:v>not_extracted</x:v>
      </x:c>
    </x:row>
    <x:row r="117" ht="24" hidden="0" customHeight="1">
      <x:c r="A117" s="3" t="str">
        <x:v>Sar26</x:v>
      </x:c>
      <x:c r="B117" s="3" t="str">
        <x:v>Integrating human capabilities into flood vulnerability assessments for transport systems</x:v>
      </x:c>
      <x:c r="C117" s="3" t="n">
        <x:v>2026</x:v>
      </x:c>
      <x:c r="D117" s="3" t="str">
        <x:v>10.1016/j.trd.2026.105342</x:v>
      </x:c>
      <x:c r="E117" s="3" t="str">
        <x:v>Transportation Research Part D: Transport and Environment</x:v>
      </x:c>
      <x:c r="F117" s="3" t="str">
        <x:v>targeted_search</x:v>
      </x:c>
      <x:c r="G117" s="3" t="str">
        <x:v>unassessed</x:v>
      </x:c>
      <x:c r="H117" s="3" t="str">
        <x:v>seed_not_formally_screened</x:v>
      </x:c>
      <x:c r="I117" s="3" t="str">
        <x:v>unassessed</x:v>
      </x:c>
      <x:c r="J117" s="3" t="str">
        <x:v>unassessed</x:v>
      </x:c>
      <x:c r="K117" s="3" t="str">
        <x:v>unassessed</x:v>
      </x:c>
      <x:c r="L117" s="3" t="str">
        <x:v>not_extracted</x:v>
      </x:c>
    </x:row>
    <x:row r="118" ht="36" hidden="0" customHeight="1">
      <x:c r="A118" s="3" t="str">
        <x:v>Gol20</x:v>
      </x:c>
      <x:c r="B118" s="3" t="str">
        <x:v>The accessibility of urban neighborhoods when buildings collapse due to an earthquake</x:v>
      </x:c>
      <x:c r="C118" s="3" t="n">
        <x:v>2020</x:v>
      </x:c>
      <x:c r="D118" s="3" t="str">
        <x:v>10.1016/j.trd.2020.102439</x:v>
      </x:c>
      <x:c r="E118" s="3" t="str">
        <x:v>Transportation Research Part D-transport and Environment, pp. 102439</x:v>
      </x:c>
      <x:c r="F118" s="3" t="str">
        <x:v>targeted_search</x:v>
      </x:c>
      <x:c r="G118" s="3" t="str">
        <x:v>unassessed</x:v>
      </x:c>
      <x:c r="H118" s="3" t="str">
        <x:v>seed_not_formally_screened</x:v>
      </x:c>
      <x:c r="I118" s="3" t="str">
        <x:v>unassessed</x:v>
      </x:c>
      <x:c r="J118" s="3" t="str">
        <x:v>unassessed</x:v>
      </x:c>
      <x:c r="K118" s="3" t="str">
        <x:v>unassessed</x:v>
      </x:c>
      <x:c r="L118" s="3" t="str">
        <x:v>not_extracted</x:v>
      </x:c>
    </x:row>
    <x:row r="119" ht="24" hidden="0" customHeight="1">
      <x:c r="A119" s="3" t="str">
        <x:v>Rec26</x:v>
      </x:c>
      <x:c r="B119" s="3" t="str">
        <x:v>Evacuation destination choices during Hurricane Ian: A direct demand modeling approach</x:v>
      </x:c>
      <x:c r="C119" s="3" t="n">
        <x:v>2026</x:v>
      </x:c>
      <x:c r="D119" s="3" t="str">
        <x:v>10.1016/j.trd.2026.105384</x:v>
      </x:c>
      <x:c r="E119" s="3" t="str">
        <x:v>Transportation Research Part D: Transport and Environment</x:v>
      </x:c>
      <x:c r="F119" s="3" t="str">
        <x:v>targeted_search</x:v>
      </x:c>
      <x:c r="G119" s="3" t="str">
        <x:v>unassessed</x:v>
      </x:c>
      <x:c r="H119" s="3" t="str">
        <x:v>seed_not_formally_screened</x:v>
      </x:c>
      <x:c r="I119" s="3" t="str">
        <x:v>unassessed</x:v>
      </x:c>
      <x:c r="J119" s="3" t="str">
        <x:v>unassessed</x:v>
      </x:c>
      <x:c r="K119" s="3" t="str">
        <x:v>unassessed</x:v>
      </x:c>
      <x:c r="L119" s="3" t="str">
        <x:v>not_extracted</x:v>
      </x:c>
    </x:row>
    <x:row r="120" ht="15" hidden="0" customHeight="1">
      <x:c r="A120" s="3" t="str">
        <x:v>Mat15</x:v>
      </x:c>
      <x:c r="B120" s="3" t="str">
        <x:v>Vulnerability and resilience of transport systems: A discussion of recent research</x:v>
      </x:c>
      <x:c r="C120" s="3" t="n">
        <x:v>2015</x:v>
      </x:c>
      <x:c r="D120" s="3" t="str">
        <x:v>10.1016/j.tra.2015.06.002</x:v>
      </x:c>
      <x:c r="E120" s="3" t="str"/>
      <x:c r="F120" s="3" t="str">
        <x:v>prior_review_pilot</x:v>
      </x:c>
      <x:c r="G120" s="3" t="str">
        <x:v>review</x:v>
      </x:c>
      <x:c r="H120" s="3" t="str">
        <x:v>seed_not_formally_screened</x:v>
      </x:c>
      <x:c r="I120" s="3" t="str">
        <x:v>unassessed</x:v>
      </x:c>
      <x:c r="J120" s="3" t="str">
        <x:v>unassessed</x:v>
      </x:c>
      <x:c r="K120" s="3" t="str">
        <x:v>unassessed</x:v>
      </x:c>
      <x:c r="L120" s="3" t="str">
        <x:v>metadata_only</x:v>
      </x:c>
    </x:row>
    <x:row r="121" ht="24" hidden="0" customHeight="1">
      <x:c r="A121" s="3" t="str">
        <x:v>Sun20b</x:v>
      </x:c>
      <x:c r="B121" s="3" t="str">
        <x:v>Resilience metrics and measurement methods for transportation infrastructure: the state of the art</x:v>
      </x:c>
      <x:c r="C121" s="3" t="n">
        <x:v>2020</x:v>
      </x:c>
      <x:c r="D121" s="3" t="str">
        <x:v>10.1080/23789689.2018.1448663</x:v>
      </x:c>
      <x:c r="E121" s="3" t="str"/>
      <x:c r="F121" s="3" t="str">
        <x:v>prior_review_pilot</x:v>
      </x:c>
      <x:c r="G121" s="3" t="str">
        <x:v>review</x:v>
      </x:c>
      <x:c r="H121" s="3" t="str">
        <x:v>seed_not_formally_screened</x:v>
      </x:c>
      <x:c r="I121" s="3" t="str">
        <x:v>unassessed</x:v>
      </x:c>
      <x:c r="J121" s="3" t="str">
        <x:v>unassessed</x:v>
      </x:c>
      <x:c r="K121" s="3" t="str">
        <x:v>unassessed</x:v>
      </x:c>
      <x:c r="L121" s="3" t="str">
        <x:v>metadata_only</x:v>
      </x:c>
    </x:row>
    <x:row r="122" ht="24" hidden="0" customHeight="1">
      <x:c r="A122" s="3" t="str">
        <x:v>Reb21</x:v>
      </x:c>
      <x:c r="B122" s="3" t="str">
        <x:v>Flood Impact Assessments on Transportation Networks: A Review of Methods and Associated Temporal and Spatial Scales</x:v>
      </x:c>
      <x:c r="C122" s="3" t="n">
        <x:v>2021</x:v>
      </x:c>
      <x:c r="D122" s="3" t="str">
        <x:v>10.3389/frsc.2021.732181</x:v>
      </x:c>
      <x:c r="E122" s="3" t="str"/>
      <x:c r="F122" s="3" t="str">
        <x:v>prior_review_pilot</x:v>
      </x:c>
      <x:c r="G122" s="3" t="str">
        <x:v>review</x:v>
      </x:c>
      <x:c r="H122" s="3" t="str">
        <x:v>seed_not_formally_screened</x:v>
      </x:c>
      <x:c r="I122" s="3" t="str">
        <x:v>unassessed</x:v>
      </x:c>
      <x:c r="J122" s="3" t="str">
        <x:v>unassessed</x:v>
      </x:c>
      <x:c r="K122" s="3" t="str">
        <x:v>unassessed</x:v>
      </x:c>
      <x:c r="L122" s="3" t="str">
        <x:v>full_text_single_pass</x:v>
      </x:c>
    </x:row>
    <x:row r="123" ht="24" hidden="0" customHeight="1">
      <x:c r="A123" s="3" t="str">
        <x:v>Has22</x:v>
      </x:c>
      <x:c r="B123" s="3" t="str">
        <x:v>Vulnerability of road transportation networks under natural hazards: A bibliometric analysis and review</x:v>
      </x:c>
      <x:c r="C123" s="3" t="n">
        <x:v>2022</x:v>
      </x:c>
      <x:c r="D123" s="3" t="str">
        <x:v>10.1016/j.ijdrr.2022.103393</x:v>
      </x:c>
      <x:c r="E123" s="3" t="str"/>
      <x:c r="F123" s="3" t="str">
        <x:v>prior_review_pilot</x:v>
      </x:c>
      <x:c r="G123" s="3" t="str">
        <x:v>review</x:v>
      </x:c>
      <x:c r="H123" s="3" t="str">
        <x:v>seed_not_formally_screened</x:v>
      </x:c>
      <x:c r="I123" s="3" t="str">
        <x:v>unassessed</x:v>
      </x:c>
      <x:c r="J123" s="3" t="str">
        <x:v>unassessed</x:v>
      </x:c>
      <x:c r="K123" s="3" t="str">
        <x:v>unassessed</x:v>
      </x:c>
      <x:c r="L123" s="3" t="str">
        <x:v>full_text_single_pass</x:v>
      </x:c>
    </x:row>
  </x:sheetData>
  <x:pageMargins left="0.7" right="0.7" top="0.75" bottom="0.75" header="0.3" footer="0.3"/>
  <x:tableParts count="1">
    <x:tablePart xmlns:r="http://schemas.openxmlformats.org/officeDocument/2006/relationships" r:id="Re3404ef722a946c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9" hidden="0" customWidth="1"/>
    <x:col min="3" max="3" width="55" hidden="0" customWidth="1"/>
    <x:col min="4" max="4" width="55" hidden="0" customWidth="1"/>
    <x:col min="5" max="5" width="55" hidden="0" customWidth="1"/>
  </x:cols>
  <x:sheetData>
    <x:row r="1" ht="42" customHeight="1">
      <x:c r="A1" s="6" t="str">
        <x:v>group</x:v>
      </x:c>
      <x:c r="B1" s="6" t="str">
        <x:v>field</x:v>
      </x:c>
      <x:c r="C1" s="6" t="str">
        <x:v>definition</x:v>
      </x:c>
      <x:c r="D1" s="6" t="str">
        <x:v>allowed_values</x:v>
      </x:c>
      <x:c r="E1" s="6" t="str">
        <x:v>coding_rule</x:v>
      </x:c>
    </x:row>
    <x:row r="2" ht="24" hidden="0" customHeight="1">
      <x:c r="A2" s="3" t="str">
        <x:v>record_identity</x:v>
      </x:c>
      <x:c r="B2" s="3" t="str">
        <x:v>record_id</x:v>
      </x:c>
      <x:c r="C2" s="3" t="str">
        <x:v>Stable report identifier</x:v>
      </x:c>
      <x:c r="D2" s="3" t="str">
        <x:v>typed metadata; unassessed where unresolved</x:v>
      </x:c>
      <x:c r="E2" s="3" t="str">
        <x:v>One record per report; link versions without automatically merging distinct contributions</x:v>
      </x:c>
    </x:row>
    <x:row r="3" ht="24" hidden="0" customHeight="1">
      <x:c r="A3" s="3" t="str">
        <x:v>record_identity</x:v>
      </x:c>
      <x:c r="B3" s="3" t="str">
        <x:v>study_family_id</x:v>
      </x:c>
      <x:c r="C3" s="3" t="str">
        <x:v>Underlying study/version family</x:v>
      </x:c>
      <x:c r="D3" s="3" t="str">
        <x:v>typed metadata; unassessed where unresolved</x:v>
      </x:c>
      <x:c r="E3" s="3" t="str">
        <x:v>One record per report; link versions without automatically merging distinct contributions</x:v>
      </x:c>
    </x:row>
    <x:row r="4" ht="24" hidden="0" customHeight="1">
      <x:c r="A4" s="3" t="str">
        <x:v>record_identity</x:v>
      </x:c>
      <x:c r="B4" s="3" t="str">
        <x:v>doi</x:v>
      </x:c>
      <x:c r="C4" s="3" t="str">
        <x:v>Normalized DOI</x:v>
      </x:c>
      <x:c r="D4" s="3" t="str">
        <x:v>typed metadata; unassessed where unresolved</x:v>
      </x:c>
      <x:c r="E4" s="3" t="str">
        <x:v>One record per report; link versions without automatically merging distinct contributions</x:v>
      </x:c>
    </x:row>
    <x:row r="5" ht="24" hidden="0" customHeight="1">
      <x:c r="A5" s="3" t="str">
        <x:v>record_identity</x:v>
      </x:c>
      <x:c r="B5" s="3" t="str">
        <x:v>year</x:v>
      </x:c>
      <x:c r="C5" s="3" t="str">
        <x:v>Issue publication year; online-first separately retained</x:v>
      </x:c>
      <x:c r="D5" s="3" t="str">
        <x:v>typed metadata; unassessed where unresolved</x:v>
      </x:c>
      <x:c r="E5" s="3" t="str">
        <x:v>One record per report; link versions without automatically merging distinct contributions</x:v>
      </x:c>
    </x:row>
    <x:row r="6" ht="24" hidden="0" customHeight="1">
      <x:c r="A6" s="3" t="str">
        <x:v>record_identity</x:v>
      </x:c>
      <x:c r="B6" s="3" t="str">
        <x:v>report_type</x:v>
      </x:c>
      <x:c r="C6" s="3" t="str">
        <x:v>Primary, review, contextual, report or preprint</x:v>
      </x:c>
      <x:c r="D6" s="3" t="str">
        <x:v>typed metadata; unassessed where unresolved</x:v>
      </x:c>
      <x:c r="E6" s="3" t="str">
        <x:v>One record per report; link versions without automatically merging distinct contributions</x:v>
      </x:c>
    </x:row>
    <x:row r="7" ht="24" hidden="0" customHeight="1">
      <x:c r="A7" s="3" t="str">
        <x:v>record_identity</x:v>
      </x:c>
      <x:c r="B7" s="3" t="str">
        <x:v>discovery_sources</x:v>
      </x:c>
      <x:c r="C7" s="3" t="str">
        <x:v>All discovery routes; not a PRISMA count</x:v>
      </x:c>
      <x:c r="D7" s="3" t="str">
        <x:v>typed metadata; unassessed where unresolved</x:v>
      </x:c>
      <x:c r="E7" s="3" t="str">
        <x:v>One record per report; link versions without automatically merging distinct contributions</x:v>
      </x:c>
    </x:row>
    <x:row r="8" ht="15" hidden="0" customHeight="1">
      <x:c r="A8" s="3" t="str">
        <x:v>provenance</x:v>
      </x:c>
      <x:c r="B8" s="3" t="str">
        <x:v>source_version</x:v>
      </x:c>
      <x:c r="C8" s="3" t="str">
        <x:v>Exact PDF/report version</x:v>
      </x:c>
      <x:c r="D8" s="3" t="str">
        <x:v>explicit identifiers/status categories</x:v>
      </x:c>
      <x:c r="E8" s="3" t="str">
        <x:v>Attach to each consequential code; no inferred absence from an abstract</x:v>
      </x:c>
    </x:row>
    <x:row r="9" ht="15" hidden="0" customHeight="1">
      <x:c r="A9" s="3" t="str">
        <x:v>provenance</x:v>
      </x:c>
      <x:c r="B9" s="3" t="str">
        <x:v>evidence_locator</x:v>
      </x:c>
      <x:c r="C9" s="3" t="str">
        <x:v>Page, section, figure, table or supplement</x:v>
      </x:c>
      <x:c r="D9" s="3" t="str">
        <x:v>explicit identifiers/status categories</x:v>
      </x:c>
      <x:c r="E9" s="3" t="str">
        <x:v>Attach to each consequential code; no inferred absence from an abstract</x:v>
      </x:c>
    </x:row>
    <x:row r="10" ht="15" hidden="0" customHeight="1">
      <x:c r="A10" s="3" t="str">
        <x:v>provenance</x:v>
      </x:c>
      <x:c r="B10" s="3" t="str">
        <x:v>evidence_basis</x:v>
      </x:c>
      <x:c r="C10" s="3" t="str">
        <x:v>Full text, abstract or metadata</x:v>
      </x:c>
      <x:c r="D10" s="3" t="str">
        <x:v>explicit identifiers/status categories</x:v>
      </x:c>
      <x:c r="E10" s="3" t="str">
        <x:v>Attach to each consequential code; no inferred absence from an abstract</x:v>
      </x:c>
    </x:row>
    <x:row r="11" ht="15" hidden="0" customHeight="1">
      <x:c r="A11" s="3" t="str">
        <x:v>provenance</x:v>
      </x:c>
      <x:c r="B11" s="3" t="str">
        <x:v>extractor</x:v>
      </x:c>
      <x:c r="C11" s="3" t="str">
        <x:v>Named human or disclosed AI tool/version</x:v>
      </x:c>
      <x:c r="D11" s="3" t="str">
        <x:v>explicit identifiers/status categories</x:v>
      </x:c>
      <x:c r="E11" s="3" t="str">
        <x:v>Attach to each consequential code; no inferred absence from an abstract</x:v>
      </x:c>
    </x:row>
    <x:row r="12" ht="15" hidden="0" customHeight="1">
      <x:c r="A12" s="3" t="str">
        <x:v>provenance</x:v>
      </x:c>
      <x:c r="B12" s="3" t="str">
        <x:v>verifier_status</x:v>
      </x:c>
      <x:c r="C12" s="3" t="str">
        <x:v>Independent check and adjudication state</x:v>
      </x:c>
      <x:c r="D12" s="3" t="str">
        <x:v>explicit identifiers/status categories</x:v>
      </x:c>
      <x:c r="E12" s="3" t="str">
        <x:v>Attach to each consequential code; no inferred absence from an abstract</x:v>
      </x:c>
    </x:row>
    <x:row r="13" ht="15" hidden="0" customHeight="1">
      <x:c r="A13" s="3" t="str">
        <x:v>provenance</x:v>
      </x:c>
      <x:c r="B13" s="3" t="str">
        <x:v>capability_status</x:v>
      </x:c>
      <x:c r="C13" s="3" t="str">
        <x:v>Demonstrated application versus proposed capability</x:v>
      </x:c>
      <x:c r="D13" s="3" t="str">
        <x:v>explicit identifiers/status categories</x:v>
      </x:c>
      <x:c r="E13" s="3" t="str">
        <x:v>Attach to each consequential code; no inferred absence from an abstract</x:v>
      </x:c>
    </x:row>
    <x:row r="14" ht="24" hidden="0" customHeight="1">
      <x:c r="A14" s="3" t="str">
        <x:v>review_comparison</x:v>
      </x:c>
      <x:c r="B14" s="3" t="str">
        <x:v>review_type</x:v>
      </x:c>
      <x:c r="C14" s="3" t="str">
        <x:v>Author-described and assessed review design</x:v>
      </x:c>
      <x:c r="D14" s="3" t="str">
        <x:v>text plus source locator</x:v>
      </x:c>
      <x:c r="E14" s="3" t="str">
        <x:v>Do not equate full bibliography, background papers, curves and included primary studies</x:v>
      </x:c>
    </x:row>
    <x:row r="15" ht="24" hidden="0" customHeight="1">
      <x:c r="A15" s="3" t="str">
        <x:v>review_comparison</x:v>
      </x:c>
      <x:c r="B15" s="3" t="str">
        <x:v>angle</x:v>
      </x:c>
      <x:c r="C15" s="3" t="str">
        <x:v>Research question and perspective</x:v>
      </x:c>
      <x:c r="D15" s="3" t="str">
        <x:v>text plus source locator</x:v>
      </x:c>
      <x:c r="E15" s="3" t="str">
        <x:v>Do not equate full bibliography, background papers, curves and included primary studies</x:v>
      </x:c>
    </x:row>
    <x:row r="16" ht="24" hidden="0" customHeight="1">
      <x:c r="A16" s="3" t="str">
        <x:v>review_comparison</x:v>
      </x:c>
      <x:c r="B16" s="3" t="str">
        <x:v>publication_coverage</x:v>
      </x:c>
      <x:c r="C16" s="3" t="str">
        <x:v>Search window and publication years</x:v>
      </x:c>
      <x:c r="D16" s="3" t="str">
        <x:v>text plus source locator</x:v>
      </x:c>
      <x:c r="E16" s="3" t="str">
        <x:v>Do not equate full bibliography, background papers, curves and included primary studies</x:v>
      </x:c>
    </x:row>
    <x:row r="17" ht="24" hidden="0" customHeight="1">
      <x:c r="A17" s="3" t="str">
        <x:v>review_comparison</x:v>
      </x:c>
      <x:c r="B17" s="3" t="str">
        <x:v>search_method</x:v>
      </x:c>
      <x:c r="C17" s="3" t="str">
        <x:v>Database/platform, strings, limits and execution date</x:v>
      </x:c>
      <x:c r="D17" s="3" t="str">
        <x:v>text plus source locator</x:v>
      </x:c>
      <x:c r="E17" s="3" t="str">
        <x:v>Do not equate full bibliography, background papers, curves and included primary studies</x:v>
      </x:c>
    </x:row>
    <x:row r="18" ht="24" hidden="0" customHeight="1">
      <x:c r="A18" s="3" t="str">
        <x:v>review_comparison</x:v>
      </x:c>
      <x:c r="B18" s="3" t="str">
        <x:v>reported_inclusion_count</x:v>
      </x:c>
      <x:c r="C18" s="3" t="str">
        <x:v>Count and unit; approximate counts retain qualification</x:v>
      </x:c>
      <x:c r="D18" s="3" t="str">
        <x:v>text plus source locator</x:v>
      </x:c>
      <x:c r="E18" s="3" t="str">
        <x:v>Do not equate full bibliography, background papers, curves and included primary studies</x:v>
      </x:c>
    </x:row>
    <x:row r="19" ht="24" hidden="0" customHeight="1">
      <x:c r="A19" s="3" t="str">
        <x:v>review_comparison</x:v>
      </x:c>
      <x:c r="B19" s="3" t="str">
        <x:v>original_taxonomy</x:v>
      </x:c>
      <x:c r="C19" s="3" t="str">
        <x:v>Original dimension/category names</x:v>
      </x:c>
      <x:c r="D19" s="3" t="str">
        <x:v>text plus source locator</x:v>
      </x:c>
      <x:c r="E19" s="3" t="str">
        <x:v>Do not equate full bibliography, background papers, curves and included primary studies</x:v>
      </x:c>
    </x:row>
    <x:row r="20" ht="24" hidden="0" customHeight="1">
      <x:c r="A20" s="3" t="str">
        <x:v>review_comparison</x:v>
      </x:c>
      <x:c r="B20" s="3" t="str">
        <x:v>inclusion_roster_status</x:v>
      </x:c>
      <x:c r="C20" s="3" t="str">
        <x:v>Explicit roster, partial inventory or unavailable</x:v>
      </x:c>
      <x:c r="D20" s="3" t="str">
        <x:v>text plus source locator</x:v>
      </x:c>
      <x:c r="E20" s="3" t="str">
        <x:v>Do not equate full bibliography, background papers, curves and included primary studies</x:v>
      </x:c>
    </x:row>
    <x:row r="21" ht="24" hidden="0" customHeight="1">
      <x:c r="A21" s="3" t="str">
        <x:v>review_comparison</x:v>
      </x:c>
      <x:c r="B21" s="3" t="str">
        <x:v>optimization_treatment</x:v>
      </x:c>
      <x:c r="C21" s="3" t="str">
        <x:v>Formal coding versus examples/discussion</x:v>
      </x:c>
      <x:c r="D21" s="3" t="str">
        <x:v>text plus source locator</x:v>
      </x:c>
      <x:c r="E21" s="3" t="str">
        <x:v>Do not equate full bibliography, background papers, curves and included primary studies</x:v>
      </x:c>
    </x:row>
    <x:row r="22" ht="24" hidden="0" customHeight="1">
      <x:c r="A22" s="3" t="str">
        <x:v>review_comparison</x:v>
      </x:c>
      <x:c r="B22" s="3" t="str">
        <x:v>research_guidance</x:v>
      </x:c>
      <x:c r="C22" s="3" t="str">
        <x:v>Specific recommendations attributed to authors</x:v>
      </x:c>
      <x:c r="D22" s="3" t="str">
        <x:v>text plus source locator</x:v>
      </x:c>
      <x:c r="E22" s="3" t="str">
        <x:v>Do not equate full bibliography, background papers, curves and included primary studies</x:v>
      </x:c>
    </x:row>
    <x:row r="23" ht="24" hidden="0" customHeight="1">
      <x:c r="A23" s="3" t="str">
        <x:v>review_comparison</x:v>
      </x:c>
      <x:c r="B23" s="3" t="str">
        <x:v>stated_limitations</x:v>
      </x:c>
      <x:c r="C23" s="3" t="str">
        <x:v>Authors limitations, distinguished from reviewer appraisal</x:v>
      </x:c>
      <x:c r="D23" s="3" t="str">
        <x:v>text plus source locator</x:v>
      </x:c>
      <x:c r="E23" s="3" t="str">
        <x:v>Do not equate full bibliography, background papers, curves and included primary studies</x:v>
      </x:c>
    </x:row>
    <x:row r="24" ht="24" hidden="0" customHeight="1">
      <x:c r="A24" s="3" t="str">
        <x:v>H1_hazards</x:v>
      </x:c>
      <x:c r="B24" s="3" t="str">
        <x:v>hazard_types</x:v>
      </x:c>
      <x:c r="C24" s="3" t="str">
        <x:v>Natural/anthropogenic processes; multi-label</x:v>
      </x:c>
      <x:c r="D24" s="3" t="str">
        <x:v>explicit categories/text; unassessed/not_reported/not_applicable/reported_absent</x:v>
      </x:c>
      <x:c r="E24" s="3" t="str">
        <x:v>Multiple intensity scenarios are not multiple hazard types; physically interacting processes require demonstrated coupling</x:v>
      </x:c>
    </x:row>
    <x:row r="25" ht="24" hidden="0" customHeight="1">
      <x:c r="A25" s="3" t="str">
        <x:v>H1_hazards</x:v>
      </x:c>
      <x:c r="B25" s="3" t="str">
        <x:v>hazard_source</x:v>
      </x:c>
      <x:c r="C25" s="3" t="str">
        <x:v>Observed event, design scenario, probabilistic map or generic failure</x:v>
      </x:c>
      <x:c r="D25" s="3" t="str">
        <x:v>explicit categories/text; unassessed/not_reported/not_applicable/reported_absent</x:v>
      </x:c>
      <x:c r="E25" s="3" t="str">
        <x:v>Multiple intensity scenarios are not multiple hazard types; physically interacting processes require demonstrated coupling</x:v>
      </x:c>
    </x:row>
    <x:row r="26" ht="24" hidden="0" customHeight="1">
      <x:c r="A26" s="3" t="str">
        <x:v>H1_hazards</x:v>
      </x:c>
      <x:c r="B26" s="3" t="str">
        <x:v>hazard_intensity</x:v>
      </x:c>
      <x:c r="C26" s="3" t="str">
        <x:v>Magnitude/depth/velocity/return period and units</x:v>
      </x:c>
      <x:c r="D26" s="3" t="str">
        <x:v>explicit categories/text; unassessed/not_reported/not_applicable/reported_absent</x:v>
      </x:c>
      <x:c r="E26" s="3" t="str">
        <x:v>Multiple intensity scenarios are not multiple hazard types; physically interacting processes require demonstrated coupling</x:v>
      </x:c>
    </x:row>
    <x:row r="27" ht="24" hidden="0" customHeight="1">
      <x:c r="A27" s="3" t="str">
        <x:v>H1_hazards</x:v>
      </x:c>
      <x:c r="B27" s="3" t="str">
        <x:v>hazard_jointness</x:v>
      </x:c>
      <x:c r="C27" s="3" t="str">
        <x:v>Separate portfolio, simultaneous, sequential, compound or cascading</x:v>
      </x:c>
      <x:c r="D27" s="3" t="str">
        <x:v>explicit categories/text; unassessed/not_reported/not_applicable/reported_absent</x:v>
      </x:c>
      <x:c r="E27" s="3" t="str">
        <x:v>Multiple intensity scenarios are not multiple hazard types; physically interacting processes require demonstrated coupling</x:v>
      </x:c>
    </x:row>
    <x:row r="28" ht="24" hidden="0" customHeight="1">
      <x:c r="A28" s="3" t="str">
        <x:v>H1_hazards</x:v>
      </x:c>
      <x:c r="B28" s="3" t="str">
        <x:v>physical_hazard_model</x:v>
      </x:c>
      <x:c r="C28" s="3" t="str">
        <x:v>Actual process model and coupling</x:v>
      </x:c>
      <x:c r="D28" s="3" t="str">
        <x:v>explicit categories/text; unassessed/not_reported/not_applicable/reported_absent</x:v>
      </x:c>
      <x:c r="E28" s="3" t="str">
        <x:v>Multiple intensity scenarios are not multiple hazard types; physically interacting processes require demonstrated coupling</x:v>
      </x:c>
    </x:row>
    <x:row r="29" ht="24" hidden="0" customHeight="1">
      <x:c r="A29" s="3" t="str">
        <x:v>H1_hazards</x:v>
      </x:c>
      <x:c r="B29" s="3" t="str">
        <x:v>hazard_damage_function</x:v>
      </x:c>
      <x:c r="C29" s="3" t="str">
        <x:v>Functionality/damage thresholds and validation</x:v>
      </x:c>
      <x:c r="D29" s="3" t="str">
        <x:v>explicit categories/text; unassessed/not_reported/not_applicable/reported_absent</x:v>
      </x:c>
      <x:c r="E29" s="3" t="str">
        <x:v>Multiple intensity scenarios are not multiple hazard types; physically interacting processes require demonstrated coupling</x:v>
      </x:c>
    </x:row>
    <x:row r="30" ht="36" hidden="0" customHeight="1">
      <x:c r="A30" s="3" t="str">
        <x:v>H2_network_flows</x:v>
      </x:c>
      <x:c r="B30" s="3" t="str">
        <x:v>network_scale</x:v>
      </x:c>
      <x:c r="C30" s="3" t="str">
        <x:v>network scale</x:v>
      </x:c>
      <x:c r="D30" s="3" t="str">
        <x:v>multi-label categories or quantities with units; explicit missingness states</x:v>
      </x:c>
      <x:c r="E30" s="3" t="str">
        <x:v>Separate observed flows, unweighted OD routes, demand-loaded shortest paths, equilibrium/dynamic assignment and agent simulation; modes and classes are not interchangeable</x:v>
      </x:c>
    </x:row>
    <x:row r="31" ht="36" hidden="0" customHeight="1">
      <x:c r="A31" s="3" t="str">
        <x:v>H2_network_flows</x:v>
      </x:c>
      <x:c r="B31" s="3" t="str">
        <x:v>network_resolution</x:v>
      </x:c>
      <x:c r="C31" s="3" t="str">
        <x:v>network resolution</x:v>
      </x:c>
      <x:c r="D31" s="3" t="str">
        <x:v>multi-label categories or quantities with units; explicit missingness states</x:v>
      </x:c>
      <x:c r="E31" s="3" t="str">
        <x:v>Separate observed flows, unweighted OD routes, demand-loaded shortest paths, equilibrium/dynamic assignment and agent simulation; modes and classes are not interchangeable</x:v>
      </x:c>
    </x:row>
    <x:row r="32" ht="36" hidden="0" customHeight="1">
      <x:c r="A32" s="3" t="str">
        <x:v>H2_network_flows</x:v>
      </x:c>
      <x:c r="B32" s="3" t="str">
        <x:v>network_graph_direction</x:v>
      </x:c>
      <x:c r="C32" s="3" t="str">
        <x:v>network graph direction</x:v>
      </x:c>
      <x:c r="D32" s="3" t="str">
        <x:v>multi-label categories or quantities with units; explicit missingness states</x:v>
      </x:c>
      <x:c r="E32" s="3" t="str">
        <x:v>Separate observed flows, unweighted OD routes, demand-loaded shortest paths, equilibrium/dynamic assignment and agent simulation; modes and classes are not interchangeable</x:v>
      </x:c>
    </x:row>
    <x:row r="33" ht="36" hidden="0" customHeight="1">
      <x:c r="A33" s="3" t="str">
        <x:v>H2_network_flows</x:v>
      </x:c>
      <x:c r="B33" s="3" t="str">
        <x:v>network_weights</x:v>
      </x:c>
      <x:c r="C33" s="3" t="str">
        <x:v>network weights</x:v>
      </x:c>
      <x:c r="D33" s="3" t="str">
        <x:v>multi-label categories or quantities with units; explicit missingness states</x:v>
      </x:c>
      <x:c r="E33" s="3" t="str">
        <x:v>Separate observed flows, unweighted OD routes, demand-loaded shortest paths, equilibrium/dynamic assignment and agent simulation; modes and classes are not interchangeable</x:v>
      </x:c>
    </x:row>
    <x:row r="34" ht="36" hidden="0" customHeight="1">
      <x:c r="A34" s="3" t="str">
        <x:v>H2_network_flows</x:v>
      </x:c>
      <x:c r="B34" s="3" t="str">
        <x:v>od_source</x:v>
      </x:c>
      <x:c r="C34" s="3" t="str">
        <x:v>od source</x:v>
      </x:c>
      <x:c r="D34" s="3" t="str">
        <x:v>multi-label categories or quantities with units; explicit missingness states</x:v>
      </x:c>
      <x:c r="E34" s="3" t="str">
        <x:v>Separate observed flows, unweighted OD routes, demand-loaded shortest paths, equilibrium/dynamic assignment and agent simulation; modes and classes are not interchangeable</x:v>
      </x:c>
    </x:row>
    <x:row r="35" ht="36" hidden="0" customHeight="1">
      <x:c r="A35" s="3" t="str">
        <x:v>H2_network_flows</x:v>
      </x:c>
      <x:c r="B35" s="3" t="str">
        <x:v>demand_elasticity</x:v>
      </x:c>
      <x:c r="C35" s="3" t="str">
        <x:v>demand elasticity</x:v>
      </x:c>
      <x:c r="D35" s="3" t="str">
        <x:v>multi-label categories or quantities with units; explicit missingness states</x:v>
      </x:c>
      <x:c r="E35" s="3" t="str">
        <x:v>Separate observed flows, unweighted OD routes, demand-loaded shortest paths, equilibrium/dynamic assignment and agent simulation; modes and classes are not interchangeable</x:v>
      </x:c>
    </x:row>
    <x:row r="36" ht="36" hidden="0" customHeight="1">
      <x:c r="A36" s="3" t="str">
        <x:v>H2_network_flows</x:v>
      </x:c>
      <x:c r="B36" s="3" t="str">
        <x:v>flow_analysis_type</x:v>
      </x:c>
      <x:c r="C36" s="3" t="str">
        <x:v>flow analysis type</x:v>
      </x:c>
      <x:c r="D36" s="3" t="str">
        <x:v>multi-label categories or quantities with units; explicit missingness states</x:v>
      </x:c>
      <x:c r="E36" s="3" t="str">
        <x:v>Separate observed flows, unweighted OD routes, demand-loaded shortest paths, equilibrium/dynamic assignment and agent simulation; modes and classes are not interchangeable</x:v>
      </x:c>
    </x:row>
    <x:row r="37" ht="36" hidden="0" customHeight="1">
      <x:c r="A37" s="3" t="str">
        <x:v>H2_network_flows</x:v>
      </x:c>
      <x:c r="B37" s="3" t="str">
        <x:v>capacity_constraint_type</x:v>
      </x:c>
      <x:c r="C37" s="3" t="str">
        <x:v>capacity constraint type</x:v>
      </x:c>
      <x:c r="D37" s="3" t="str">
        <x:v>multi-label categories or quantities with units; explicit missingness states</x:v>
      </x:c>
      <x:c r="E37" s="3" t="str">
        <x:v>Separate observed flows, unweighted OD routes, demand-loaded shortest paths, equilibrium/dynamic assignment and agent simulation; modes and classes are not interchangeable</x:v>
      </x:c>
    </x:row>
    <x:row r="38" ht="36" hidden="0" customHeight="1">
      <x:c r="A38" s="3" t="str">
        <x:v>H2_network_flows</x:v>
      </x:c>
      <x:c r="B38" s="3" t="str">
        <x:v>queues_spillback</x:v>
      </x:c>
      <x:c r="C38" s="3" t="str">
        <x:v>queues spillback</x:v>
      </x:c>
      <x:c r="D38" s="3" t="str">
        <x:v>multi-label categories or quantities with units; explicit missingness states</x:v>
      </x:c>
      <x:c r="E38" s="3" t="str">
        <x:v>Separate observed flows, unweighted OD routes, demand-loaded shortest paths, equilibrium/dynamic assignment and agent simulation; modes and classes are not interchangeable</x:v>
      </x:c>
    </x:row>
    <x:row r="39" ht="36" hidden="0" customHeight="1">
      <x:c r="A39" s="3" t="str">
        <x:v>H2_network_flows</x:v>
      </x:c>
      <x:c r="B39" s="3" t="str">
        <x:v>transport_modes</x:v>
      </x:c>
      <x:c r="C39" s="3" t="str">
        <x:v>transport modes</x:v>
      </x:c>
      <x:c r="D39" s="3" t="str">
        <x:v>multi-label categories or quantities with units; explicit missingness states</x:v>
      </x:c>
      <x:c r="E39" s="3" t="str">
        <x:v>Separate observed flows, unweighted OD routes, demand-loaded shortest paths, equilibrium/dynamic assignment and agent simulation; modes and classes are not interchangeable</x:v>
      </x:c>
    </x:row>
    <x:row r="40" ht="36" hidden="0" customHeight="1">
      <x:c r="A40" s="3" t="str">
        <x:v>H2_network_flows</x:v>
      </x:c>
      <x:c r="B40" s="3" t="str">
        <x:v>mode_interaction</x:v>
      </x:c>
      <x:c r="C40" s="3" t="str">
        <x:v>mode interaction</x:v>
      </x:c>
      <x:c r="D40" s="3" t="str">
        <x:v>multi-label categories or quantities with units; explicit missingness states</x:v>
      </x:c>
      <x:c r="E40" s="3" t="str">
        <x:v>Separate observed flows, unweighted OD routes, demand-loaded shortest paths, equilibrium/dynamic assignment and agent simulation; modes and classes are not interchangeable</x:v>
      </x:c>
    </x:row>
    <x:row r="41" ht="36" hidden="0" customHeight="1">
      <x:c r="A41" s="3" t="str">
        <x:v>H2_network_flows</x:v>
      </x:c>
      <x:c r="B41" s="3" t="str">
        <x:v>differentiated_road_users</x:v>
      </x:c>
      <x:c r="C41" s="3" t="str">
        <x:v>differentiated road users</x:v>
      </x:c>
      <x:c r="D41" s="3" t="str">
        <x:v>multi-label categories or quantities with units; explicit missingness states</x:v>
      </x:c>
      <x:c r="E41" s="3" t="str">
        <x:v>Separate observed flows, unweighted OD routes, demand-loaded shortest paths, equilibrium/dynamic assignment and agent simulation; modes and classes are not interchangeable</x:v>
      </x:c>
    </x:row>
    <x:row r="42" ht="36" hidden="0" customHeight="1">
      <x:c r="A42" s="3" t="str">
        <x:v>H2_network_flows</x:v>
      </x:c>
      <x:c r="B42" s="3" t="str">
        <x:v>class_interaction</x:v>
      </x:c>
      <x:c r="C42" s="3" t="str">
        <x:v>class interaction</x:v>
      </x:c>
      <x:c r="D42" s="3" t="str">
        <x:v>multi-label categories or quantities with units; explicit missingness states</x:v>
      </x:c>
      <x:c r="E42" s="3" t="str">
        <x:v>Separate observed flows, unweighted OD routes, demand-loaded shortest paths, equilibrium/dynamic assignment and agent simulation; modes and classes are not interchangeable</x:v>
      </x:c>
    </x:row>
    <x:row r="43" ht="36" hidden="0" customHeight="1">
      <x:c r="A43" s="3" t="str">
        <x:v>H2_network_flows</x:v>
      </x:c>
      <x:c r="B43" s="3" t="str">
        <x:v>commodity_detail</x:v>
      </x:c>
      <x:c r="C43" s="3" t="str">
        <x:v>commodity detail</x:v>
      </x:c>
      <x:c r="D43" s="3" t="str">
        <x:v>multi-label categories or quantities with units; explicit missingness states</x:v>
      </x:c>
      <x:c r="E43" s="3" t="str">
        <x:v>Separate observed flows, unweighted OD routes, demand-loaded shortest paths, equilibrium/dynamic assignment and agent simulation; modes and classes are not interchangeable</x:v>
      </x:c>
    </x:row>
    <x:row r="44" ht="36" hidden="0" customHeight="1">
      <x:c r="A44" s="3" t="str">
        <x:v>H2_network_flows</x:v>
      </x:c>
      <x:c r="B44" s="3" t="str">
        <x:v>behavioral_adaptation</x:v>
      </x:c>
      <x:c r="C44" s="3" t="str">
        <x:v>behavioral adaptation</x:v>
      </x:c>
      <x:c r="D44" s="3" t="str">
        <x:v>multi-label categories or quantities with units; explicit missingness states</x:v>
      </x:c>
      <x:c r="E44" s="3" t="str">
        <x:v>Separate observed flows, unweighted OD routes, demand-loaded shortest paths, equilibrium/dynamic assignment and agent simulation; modes and classes are not interchangeable</x:v>
      </x:c>
    </x:row>
    <x:row r="45" ht="24" hidden="0" customHeight="1">
      <x:c r="A45" s="3" t="str">
        <x:v>H3_time</x:v>
      </x:c>
      <x:c r="B45" s="3" t="str">
        <x:v>assignment_interval</x:v>
      </x:c>
      <x:c r="C45" s="3" t="str">
        <x:v>assignment interval</x:v>
      </x:c>
      <x:c r="D45" s="3" t="str">
        <x:v>quantities/units and implemented mechanisms</x:v>
      </x:c>
      <x:c r="E45" s="3" t="str">
        <x:v>Separate event evolution, repeated events, operational return, drying, closure snapshots, component repair and economic recovery</x:v>
      </x:c>
    </x:row>
    <x:row r="46" ht="24" hidden="0" customHeight="1">
      <x:c r="A46" s="3" t="str">
        <x:v>H3_time</x:v>
      </x:c>
      <x:c r="B46" s="3" t="str">
        <x:v>event_horizon</x:v>
      </x:c>
      <x:c r="C46" s="3" t="str">
        <x:v>event horizon</x:v>
      </x:c>
      <x:c r="D46" s="3" t="str">
        <x:v>quantities/units and implemented mechanisms</x:v>
      </x:c>
      <x:c r="E46" s="3" t="str">
        <x:v>Separate event evolution, repeated events, operational return, drying, closure snapshots, component repair and economic recovery</x:v>
      </x:c>
    </x:row>
    <x:row r="47" ht="24" hidden="0" customHeight="1">
      <x:c r="A47" s="3" t="str">
        <x:v>H3_time</x:v>
      </x:c>
      <x:c r="B47" s="3" t="str">
        <x:v>hazard_time_variation</x:v>
      </x:c>
      <x:c r="C47" s="3" t="str">
        <x:v>hazard time variation</x:v>
      </x:c>
      <x:c r="D47" s="3" t="str">
        <x:v>quantities/units and implemented mechanisms</x:v>
      </x:c>
      <x:c r="E47" s="3" t="str">
        <x:v>Separate event evolution, repeated events, operational return, drying, closure snapshots, component repair and economic recovery</x:v>
      </x:c>
    </x:row>
    <x:row r="48" ht="24" hidden="0" customHeight="1">
      <x:c r="A48" s="3" t="str">
        <x:v>H3_time</x:v>
      </x:c>
      <x:c r="B48" s="3" t="str">
        <x:v>demand_time_variation</x:v>
      </x:c>
      <x:c r="C48" s="3" t="str">
        <x:v>demand time variation</x:v>
      </x:c>
      <x:c r="D48" s="3" t="str">
        <x:v>quantities/units and implemented mechanisms</x:v>
      </x:c>
      <x:c r="E48" s="3" t="str">
        <x:v>Separate event evolution, repeated events, operational return, drying, closure snapshots, component repair and economic recovery</x:v>
      </x:c>
    </x:row>
    <x:row r="49" ht="24" hidden="0" customHeight="1">
      <x:c r="A49" s="3" t="str">
        <x:v>H3_time</x:v>
      </x:c>
      <x:c r="B49" s="3" t="str">
        <x:v>functionality_restoration</x:v>
      </x:c>
      <x:c r="C49" s="3" t="str">
        <x:v>functionality restoration</x:v>
      </x:c>
      <x:c r="D49" s="3" t="str">
        <x:v>quantities/units and implemented mechanisms</x:v>
      </x:c>
      <x:c r="E49" s="3" t="str">
        <x:v>Separate event evolution, repeated events, operational return, drying, closure snapshots, component repair and economic recovery</x:v>
      </x:c>
    </x:row>
    <x:row r="50" ht="24" hidden="0" customHeight="1">
      <x:c r="A50" s="3" t="str">
        <x:v>H3_time</x:v>
      </x:c>
      <x:c r="B50" s="3" t="str">
        <x:v>repair_resource_constraints</x:v>
      </x:c>
      <x:c r="C50" s="3" t="str">
        <x:v>repair resource constraints</x:v>
      </x:c>
      <x:c r="D50" s="3" t="str">
        <x:v>quantities/units and implemented mechanisms</x:v>
      </x:c>
      <x:c r="E50" s="3" t="str">
        <x:v>Separate event evolution, repeated events, operational return, drying, closure snapshots, component repair and economic recovery</x:v>
      </x:c>
    </x:row>
    <x:row r="51" ht="24" hidden="0" customHeight="1">
      <x:c r="A51" s="3" t="str">
        <x:v>H3_time</x:v>
      </x:c>
      <x:c r="B51" s="3" t="str">
        <x:v>restoration_validation</x:v>
      </x:c>
      <x:c r="C51" s="3" t="str">
        <x:v>restoration validation</x:v>
      </x:c>
      <x:c r="D51" s="3" t="str">
        <x:v>quantities/units and implemented mechanisms</x:v>
      </x:c>
      <x:c r="E51" s="3" t="str">
        <x:v>Separate event evolution, repeated events, operational return, drying, closure snapshots, component repair and economic recovery</x:v>
      </x:c>
    </x:row>
    <x:row r="52" ht="36" hidden="0" customHeight="1">
      <x:c r="A52" s="3" t="str">
        <x:v>H4_consequences</x:v>
      </x:c>
      <x:c r="B52" s="3" t="str">
        <x:v>connectivity_accessibility</x:v>
      </x:c>
      <x:c r="C52" s="3" t="str">
        <x:v>connectivity accessibility</x:v>
      </x:c>
      <x:c r="D52" s="3" t="str">
        <x:v>metric definitions, units, price basis and missingness states</x:v>
      </x:c>
      <x:c r="E52" s="3" t="str">
        <x:v>Delay hours are not money; cargo value is not automatic loss; isolation and demand suppression are distinct; retain author-specific direct/indirect terminology separately</x:v>
      </x:c>
    </x:row>
    <x:row r="53" ht="36" hidden="0" customHeight="1">
      <x:c r="A53" s="3" t="str">
        <x:v>H4_consequences</x:v>
      </x:c>
      <x:c r="B53" s="3" t="str">
        <x:v>transport_service_metrics</x:v>
      </x:c>
      <x:c r="C53" s="3" t="str">
        <x:v>transport service metrics</x:v>
      </x:c>
      <x:c r="D53" s="3" t="str">
        <x:v>metric definitions, units, price basis and missingness states</x:v>
      </x:c>
      <x:c r="E53" s="3" t="str">
        <x:v>Delay hours are not money; cargo value is not automatic loss; isolation and demand suppression are distinct; retain author-specific direct/indirect terminology separately</x:v>
      </x:c>
    </x:row>
    <x:row r="54" ht="36" hidden="0" customHeight="1">
      <x:c r="A54" s="3" t="str">
        <x:v>H4_consequences</x:v>
      </x:c>
      <x:c r="B54" s="3" t="str">
        <x:v>unmet_demand_mechanism</x:v>
      </x:c>
      <x:c r="C54" s="3" t="str">
        <x:v>unmet demand mechanism</x:v>
      </x:c>
      <x:c r="D54" s="3" t="str">
        <x:v>metric definitions, units, price basis and missingness states</x:v>
      </x:c>
      <x:c r="E54" s="3" t="str">
        <x:v>Delay hours are not money; cargo value is not automatic loss; isolation and demand suppression are distinct; retain author-specific direct/indirect terminology separately</x:v>
      </x:c>
    </x:row>
    <x:row r="55" ht="36" hidden="0" customHeight="1">
      <x:c r="A55" s="3" t="str">
        <x:v>H4_consequences</x:v>
      </x:c>
      <x:c r="B55" s="3" t="str">
        <x:v>physical_asset_damage</x:v>
      </x:c>
      <x:c r="C55" s="3" t="str">
        <x:v>physical asset damage</x:v>
      </x:c>
      <x:c r="D55" s="3" t="str">
        <x:v>metric definitions, units, price basis and missingness states</x:v>
      </x:c>
      <x:c r="E55" s="3" t="str">
        <x:v>Delay hours are not money; cargo value is not automatic loss; isolation and demand suppression are distinct; retain author-specific direct/indirect terminology separately</x:v>
      </x:c>
    </x:row>
    <x:row r="56" ht="36" hidden="0" customHeight="1">
      <x:c r="A56" s="3" t="str">
        <x:v>H4_consequences</x:v>
      </x:c>
      <x:c r="B56" s="3" t="str">
        <x:v>monetary_repair</x:v>
      </x:c>
      <x:c r="C56" s="3" t="str">
        <x:v>monetary repair</x:v>
      </x:c>
      <x:c r="D56" s="3" t="str">
        <x:v>metric definitions, units, price basis and missingness states</x:v>
      </x:c>
      <x:c r="E56" s="3" t="str">
        <x:v>Delay hours are not money; cargo value is not automatic loss; isolation and demand suppression are distinct; retain author-specific direct/indirect terminology separately</x:v>
      </x:c>
    </x:row>
    <x:row r="57" ht="36" hidden="0" customHeight="1">
      <x:c r="A57" s="3" t="str">
        <x:v>H4_consequences</x:v>
      </x:c>
      <x:c r="B57" s="3" t="str">
        <x:v>monetary_transport_user</x:v>
      </x:c>
      <x:c r="C57" s="3" t="str">
        <x:v>monetary transport user</x:v>
      </x:c>
      <x:c r="D57" s="3" t="str">
        <x:v>metric definitions, units, price basis and missingness states</x:v>
      </x:c>
      <x:c r="E57" s="3" t="str">
        <x:v>Delay hours are not money; cargo value is not automatic loss; isolation and demand suppression are distinct; retain author-specific direct/indirect terminology separately</x:v>
      </x:c>
    </x:row>
    <x:row r="58" ht="36" hidden="0" customHeight="1">
      <x:c r="A58" s="3" t="str">
        <x:v>H4_consequences</x:v>
      </x:c>
      <x:c r="B58" s="3" t="str">
        <x:v>monetary_wider_economy</x:v>
      </x:c>
      <x:c r="C58" s="3" t="str">
        <x:v>monetary wider economy</x:v>
      </x:c>
      <x:c r="D58" s="3" t="str">
        <x:v>metric definitions, units, price basis and missingness states</x:v>
      </x:c>
      <x:c r="E58" s="3" t="str">
        <x:v>Delay hours are not money; cargo value is not automatic loss; isolation and demand suppression are distinct; retain author-specific direct/indirect terminology separately</x:v>
      </x:c>
    </x:row>
    <x:row r="59" ht="36" hidden="0" customHeight="1">
      <x:c r="A59" s="3" t="str">
        <x:v>H4_consequences</x:v>
      </x:c>
      <x:c r="B59" s="3" t="str">
        <x:v>cargo_exposure</x:v>
      </x:c>
      <x:c r="C59" s="3" t="str">
        <x:v>cargo exposure</x:v>
      </x:c>
      <x:c r="D59" s="3" t="str">
        <x:v>metric definitions, units, price basis and missingness states</x:v>
      </x:c>
      <x:c r="E59" s="3" t="str">
        <x:v>Delay hours are not money; cargo value is not automatic loss; isolation and demand suppression are distinct; retain author-specific direct/indirect terminology separately</x:v>
      </x:c>
    </x:row>
    <x:row r="60" ht="36" hidden="0" customHeight="1">
      <x:c r="A60" s="3" t="str">
        <x:v>H4_consequences</x:v>
      </x:c>
      <x:c r="B60" s="3" t="str">
        <x:v>valuation_price_year</x:v>
      </x:c>
      <x:c r="C60" s="3" t="str">
        <x:v>valuation price year</x:v>
      </x:c>
      <x:c r="D60" s="3" t="str">
        <x:v>metric definitions, units, price basis and missingness states</x:v>
      </x:c>
      <x:c r="E60" s="3" t="str">
        <x:v>Delay hours are not money; cargo value is not automatic loss; isolation and demand suppression are distinct; retain author-specific direct/indirect terminology separately</x:v>
      </x:c>
    </x:row>
    <x:row r="61" ht="36" hidden="0" customHeight="1">
      <x:c r="A61" s="3" t="str">
        <x:v>H4_consequences</x:v>
      </x:c>
      <x:c r="B61" s="3" t="str">
        <x:v>valuation_currency</x:v>
      </x:c>
      <x:c r="C61" s="3" t="str">
        <x:v>valuation currency</x:v>
      </x:c>
      <x:c r="D61" s="3" t="str">
        <x:v>metric definitions, units, price basis and missingness states</x:v>
      </x:c>
      <x:c r="E61" s="3" t="str">
        <x:v>Delay hours are not money; cargo value is not automatic loss; isolation and demand suppression are distinct; retain author-specific direct/indirect terminology separately</x:v>
      </x:c>
    </x:row>
    <x:row r="62" ht="36" hidden="0" customHeight="1">
      <x:c r="A62" s="3" t="str">
        <x:v>H4_consequences</x:v>
      </x:c>
      <x:c r="B62" s="3" t="str">
        <x:v>double_counting_check</x:v>
      </x:c>
      <x:c r="C62" s="3" t="str">
        <x:v>double counting check</x:v>
      </x:c>
      <x:c r="D62" s="3" t="str">
        <x:v>metric definitions, units, price basis and missingness states</x:v>
      </x:c>
      <x:c r="E62" s="3" t="str">
        <x:v>Delay hours are not money; cargo value is not automatic loss; isolation and demand suppression are distinct; retain author-specific direct/indirect terminology separately</x:v>
      </x:c>
    </x:row>
    <x:row r="63" ht="24" hidden="0" customHeight="1">
      <x:c r="A63" s="3" t="str">
        <x:v>optimization</x:v>
      </x:c>
      <x:c r="B63" s="3" t="str">
        <x:v>optimization_role</x:v>
      </x:c>
      <x:c r="C63" s="3" t="str">
        <x:v>optimization role</x:v>
      </x:c>
      <x:c r="D63" s="3" t="str">
        <x:v>one row per distinct decision problem; multi-label formulation/algorithm</x:v>
      </x:c>
      <x:c r="E63" s="3" t="str">
        <x:v>Do not equate inner assignment with intervention optimization, solver convergence with empirical validation, or a heuristic with global optimality</x:v>
      </x:c>
    </x:row>
    <x:row r="64" ht="24" hidden="0" customHeight="1">
      <x:c r="A64" s="3" t="str">
        <x:v>optimization</x:v>
      </x:c>
      <x:c r="B64" s="3" t="str">
        <x:v>decision_maker</x:v>
      </x:c>
      <x:c r="C64" s="3" t="str">
        <x:v>decision maker</x:v>
      </x:c>
      <x:c r="D64" s="3" t="str">
        <x:v>one row per distinct decision problem; multi-label formulation/algorithm</x:v>
      </x:c>
      <x:c r="E64" s="3" t="str">
        <x:v>Do not equate inner assignment with intervention optimization, solver convergence with empirical validation, or a heuristic with global optimality</x:v>
      </x:c>
    </x:row>
    <x:row r="65" ht="24" hidden="0" customHeight="1">
      <x:c r="A65" s="3" t="str">
        <x:v>optimization</x:v>
      </x:c>
      <x:c r="B65" s="3" t="str">
        <x:v>decision_stage</x:v>
      </x:c>
      <x:c r="C65" s="3" t="str">
        <x:v>decision stage</x:v>
      </x:c>
      <x:c r="D65" s="3" t="str">
        <x:v>one row per distinct decision problem; multi-label formulation/algorithm</x:v>
      </x:c>
      <x:c r="E65" s="3" t="str">
        <x:v>Do not equate inner assignment with intervention optimization, solver convergence with empirical validation, or a heuristic with global optimality</x:v>
      </x:c>
    </x:row>
    <x:row r="66" ht="24" hidden="0" customHeight="1">
      <x:c r="A66" s="3" t="str">
        <x:v>optimization</x:v>
      </x:c>
      <x:c r="B66" s="3" t="str">
        <x:v>decision_variables</x:v>
      </x:c>
      <x:c r="C66" s="3" t="str">
        <x:v>decision variables</x:v>
      </x:c>
      <x:c r="D66" s="3" t="str">
        <x:v>one row per distinct decision problem; multi-label formulation/algorithm</x:v>
      </x:c>
      <x:c r="E66" s="3" t="str">
        <x:v>Do not equate inner assignment with intervention optimization, solver convergence with empirical validation, or a heuristic with global optimality</x:v>
      </x:c>
    </x:row>
    <x:row r="67" ht="24" hidden="0" customHeight="1">
      <x:c r="A67" s="3" t="str">
        <x:v>optimization</x:v>
      </x:c>
      <x:c r="B67" s="3" t="str">
        <x:v>objective_units_weights</x:v>
      </x:c>
      <x:c r="C67" s="3" t="str">
        <x:v>objective units weights</x:v>
      </x:c>
      <x:c r="D67" s="3" t="str">
        <x:v>one row per distinct decision problem; multi-label formulation/algorithm</x:v>
      </x:c>
      <x:c r="E67" s="3" t="str">
        <x:v>Do not equate inner assignment with intervention optimization, solver convergence with empirical validation, or a heuristic with global optimality</x:v>
      </x:c>
    </x:row>
    <x:row r="68" ht="24" hidden="0" customHeight="1">
      <x:c r="A68" s="3" t="str">
        <x:v>optimization</x:v>
      </x:c>
      <x:c r="B68" s="3" t="str">
        <x:v>constraints</x:v>
      </x:c>
      <x:c r="C68" s="3" t="str">
        <x:v>constraints</x:v>
      </x:c>
      <x:c r="D68" s="3" t="str">
        <x:v>one row per distinct decision problem; multi-label formulation/algorithm</x:v>
      </x:c>
      <x:c r="E68" s="3" t="str">
        <x:v>Do not equate inner assignment with intervention optimization, solver convergence with empirical validation, or a heuristic with global optimality</x:v>
      </x:c>
    </x:row>
    <x:row r="69" ht="24" hidden="0" customHeight="1">
      <x:c r="A69" s="3" t="str">
        <x:v>optimization</x:v>
      </x:c>
      <x:c r="B69" s="3" t="str">
        <x:v>information_timing</x:v>
      </x:c>
      <x:c r="C69" s="3" t="str">
        <x:v>information timing</x:v>
      </x:c>
      <x:c r="D69" s="3" t="str">
        <x:v>one row per distinct decision problem; multi-label formulation/algorithm</x:v>
      </x:c>
      <x:c r="E69" s="3" t="str">
        <x:v>Do not equate inner assignment with intervention optimization, solver convergence with empirical validation, or a heuristic with global optimality</x:v>
      </x:c>
    </x:row>
    <x:row r="70" ht="24" hidden="0" customHeight="1">
      <x:c r="A70" s="3" t="str">
        <x:v>optimization</x:v>
      </x:c>
      <x:c r="B70" s="3" t="str">
        <x:v>uncertainty_formulation</x:v>
      </x:c>
      <x:c r="C70" s="3" t="str">
        <x:v>uncertainty formulation</x:v>
      </x:c>
      <x:c r="D70" s="3" t="str">
        <x:v>one row per distinct decision problem; multi-label formulation/algorithm</x:v>
      </x:c>
      <x:c r="E70" s="3" t="str">
        <x:v>Do not equate inner assignment with intervention optimization, solver convergence with empirical validation, or a heuristic with global optimality</x:v>
      </x:c>
    </x:row>
    <x:row r="71" ht="24" hidden="0" customHeight="1">
      <x:c r="A71" s="3" t="str">
        <x:v>optimization</x:v>
      </x:c>
      <x:c r="B71" s="3" t="str">
        <x:v>traffic_hazard_coupling</x:v>
      </x:c>
      <x:c r="C71" s="3" t="str">
        <x:v>traffic hazard coupling</x:v>
      </x:c>
      <x:c r="D71" s="3" t="str">
        <x:v>one row per distinct decision problem; multi-label formulation/algorithm</x:v>
      </x:c>
      <x:c r="E71" s="3" t="str">
        <x:v>Do not equate inner assignment with intervention optimization, solver convergence with empirical validation, or a heuristic with global optimality</x:v>
      </x:c>
    </x:row>
    <x:row r="72" ht="24" hidden="0" customHeight="1">
      <x:c r="A72" s="3" t="str">
        <x:v>optimization</x:v>
      </x:c>
      <x:c r="B72" s="3" t="str">
        <x:v>mathematical_formulation</x:v>
      </x:c>
      <x:c r="C72" s="3" t="str">
        <x:v>mathematical formulation</x:v>
      </x:c>
      <x:c r="D72" s="3" t="str">
        <x:v>one row per distinct decision problem; multi-label formulation/algorithm</x:v>
      </x:c>
      <x:c r="E72" s="3" t="str">
        <x:v>Do not equate inner assignment with intervention optimization, solver convergence with empirical validation, or a heuristic with global optimality</x:v>
      </x:c>
    </x:row>
    <x:row r="73" ht="24" hidden="0" customHeight="1">
      <x:c r="A73" s="3" t="str">
        <x:v>optimization</x:v>
      </x:c>
      <x:c r="B73" s="3" t="str">
        <x:v>solution_algorithm</x:v>
      </x:c>
      <x:c r="C73" s="3" t="str">
        <x:v>solution algorithm</x:v>
      </x:c>
      <x:c r="D73" s="3" t="str">
        <x:v>one row per distinct decision problem; multi-label formulation/algorithm</x:v>
      </x:c>
      <x:c r="E73" s="3" t="str">
        <x:v>Do not equate inner assignment with intervention optimization, solver convergence with empirical validation, or a heuristic with global optimality</x:v>
      </x:c>
    </x:row>
    <x:row r="74" ht="24" hidden="0" customHeight="1">
      <x:c r="A74" s="3" t="str">
        <x:v>optimization</x:v>
      </x:c>
      <x:c r="B74" s="3" t="str">
        <x:v>problem_size</x:v>
      </x:c>
      <x:c r="C74" s="3" t="str">
        <x:v>problem size</x:v>
      </x:c>
      <x:c r="D74" s="3" t="str">
        <x:v>one row per distinct decision problem; multi-label formulation/algorithm</x:v>
      </x:c>
      <x:c r="E74" s="3" t="str">
        <x:v>Do not equate inner assignment with intervention optimization, solver convergence with empirical validation, or a heuristic with global optimality</x:v>
      </x:c>
    </x:row>
    <x:row r="75" ht="24" hidden="0" customHeight="1">
      <x:c r="A75" s="3" t="str">
        <x:v>optimization</x:v>
      </x:c>
      <x:c r="B75" s="3" t="str">
        <x:v>runtime_hardware</x:v>
      </x:c>
      <x:c r="C75" s="3" t="str">
        <x:v>runtime hardware</x:v>
      </x:c>
      <x:c r="D75" s="3" t="str">
        <x:v>one row per distinct decision problem; multi-label formulation/algorithm</x:v>
      </x:c>
      <x:c r="E75" s="3" t="str">
        <x:v>Do not equate inner assignment with intervention optimization, solver convergence with empirical validation, or a heuristic with global optimality</x:v>
      </x:c>
    </x:row>
    <x:row r="76" ht="24" hidden="0" customHeight="1">
      <x:c r="A76" s="3" t="str">
        <x:v>optimization</x:v>
      </x:c>
      <x:c r="B76" s="3" t="str">
        <x:v>optimality_gap_bound</x:v>
      </x:c>
      <x:c r="C76" s="3" t="str">
        <x:v>optimality gap bound</x:v>
      </x:c>
      <x:c r="D76" s="3" t="str">
        <x:v>one row per distinct decision problem; multi-label formulation/algorithm</x:v>
      </x:c>
      <x:c r="E76" s="3" t="str">
        <x:v>Do not equate inner assignment with intervention optimization, solver convergence with empirical validation, or a heuristic with global optimality</x:v>
      </x:c>
    </x:row>
    <x:row r="77" ht="24" hidden="0" customHeight="1">
      <x:c r="A77" s="3" t="str">
        <x:v>optimization</x:v>
      </x:c>
      <x:c r="B77" s="3" t="str">
        <x:v>baseline_comparator</x:v>
      </x:c>
      <x:c r="C77" s="3" t="str">
        <x:v>baseline comparator</x:v>
      </x:c>
      <x:c r="D77" s="3" t="str">
        <x:v>one row per distinct decision problem; multi-label formulation/algorithm</x:v>
      </x:c>
      <x:c r="E77" s="3" t="str">
        <x:v>Do not equate inner assignment with intervention optimization, solver convergence with empirical validation, or a heuristic with global optimality</x:v>
      </x:c>
    </x:row>
    <x:row r="78" ht="24" hidden="0" customHeight="1">
      <x:c r="A78" s="3" t="str">
        <x:v>optimization</x:v>
      </x:c>
      <x:c r="B78" s="3" t="str">
        <x:v>out_of_sample_policy_test</x:v>
      </x:c>
      <x:c r="C78" s="3" t="str">
        <x:v>out of sample policy test</x:v>
      </x:c>
      <x:c r="D78" s="3" t="str">
        <x:v>one row per distinct decision problem; multi-label formulation/algorithm</x:v>
      </x:c>
      <x:c r="E78" s="3" t="str">
        <x:v>Do not equate inner assignment with intervention optimization, solver convergence with empirical validation, or a heuristic with global optimality</x:v>
      </x:c>
    </x:row>
    <x:row r="79" ht="24" hidden="0" customHeight="1">
      <x:c r="A79" s="3" t="str">
        <x:v>optimization</x:v>
      </x:c>
      <x:c r="B79" s="3" t="str">
        <x:v>implementation_evidence</x:v>
      </x:c>
      <x:c r="C79" s="3" t="str">
        <x:v>implementation evidence</x:v>
      </x:c>
      <x:c r="D79" s="3" t="str">
        <x:v>one row per distinct decision problem; multi-label formulation/algorithm</x:v>
      </x:c>
      <x:c r="E79" s="3" t="str">
        <x:v>Do not equate inner assignment with intervention optimization, solver convergence with empirical validation, or a heuristic with global optimality</x:v>
      </x:c>
    </x:row>
    <x:row r="80" ht="24" hidden="0" customHeight="1">
      <x:c r="A80" s="3" t="str">
        <x:v>evidence_crosscutting</x:v>
      </x:c>
      <x:c r="B80" s="3" t="str">
        <x:v>calibration</x:v>
      </x:c>
      <x:c r="C80" s="3" t="str">
        <x:v>calibration</x:v>
      </x:c>
      <x:c r="D80" s="3" t="str">
        <x:v>reported mechanism and source; explicit missingness categories</x:v>
      </x:c>
      <x:c r="E80" s="3" t="str">
        <x:v>No universal composite quality score; appraise methods appropriate to each study design</x:v>
      </x:c>
    </x:row>
    <x:row r="81" ht="24" hidden="0" customHeight="1">
      <x:c r="A81" s="3" t="str">
        <x:v>evidence_crosscutting</x:v>
      </x:c>
      <x:c r="B81" s="3" t="str">
        <x:v>event_validation</x:v>
      </x:c>
      <x:c r="C81" s="3" t="str">
        <x:v>event validation</x:v>
      </x:c>
      <x:c r="D81" s="3" t="str">
        <x:v>reported mechanism and source; explicit missingness categories</x:v>
      </x:c>
      <x:c r="E81" s="3" t="str">
        <x:v>No universal composite quality score; appraise methods appropriate to each study design</x:v>
      </x:c>
    </x:row>
    <x:row r="82" ht="24" hidden="0" customHeight="1">
      <x:c r="A82" s="3" t="str">
        <x:v>evidence_crosscutting</x:v>
      </x:c>
      <x:c r="B82" s="3" t="str">
        <x:v>out_of_sample_validation</x:v>
      </x:c>
      <x:c r="C82" s="3" t="str">
        <x:v>out of sample validation</x:v>
      </x:c>
      <x:c r="D82" s="3" t="str">
        <x:v>reported mechanism and source; explicit missingness categories</x:v>
      </x:c>
      <x:c r="E82" s="3" t="str">
        <x:v>No universal composite quality score; appraise methods appropriate to each study design</x:v>
      </x:c>
    </x:row>
    <x:row r="83" ht="24" hidden="0" customHeight="1">
      <x:c r="A83" s="3" t="str">
        <x:v>evidence_crosscutting</x:v>
      </x:c>
      <x:c r="B83" s="3" t="str">
        <x:v>uncertainty_type</x:v>
      </x:c>
      <x:c r="C83" s="3" t="str">
        <x:v>uncertainty type</x:v>
      </x:c>
      <x:c r="D83" s="3" t="str">
        <x:v>reported mechanism and source; explicit missingness categories</x:v>
      </x:c>
      <x:c r="E83" s="3" t="str">
        <x:v>No universal composite quality score; appraise methods appropriate to each study design</x:v>
      </x:c>
    </x:row>
    <x:row r="84" ht="24" hidden="0" customHeight="1">
      <x:c r="A84" s="3" t="str">
        <x:v>evidence_crosscutting</x:v>
      </x:c>
      <x:c r="B84" s="3" t="str">
        <x:v>sensitivity</x:v>
      </x:c>
      <x:c r="C84" s="3" t="str">
        <x:v>sensitivity</x:v>
      </x:c>
      <x:c r="D84" s="3" t="str">
        <x:v>reported mechanism and source; explicit missingness categories</x:v>
      </x:c>
      <x:c r="E84" s="3" t="str">
        <x:v>No universal composite quality score; appraise methods appropriate to each study design</x:v>
      </x:c>
    </x:row>
    <x:row r="85" ht="24" hidden="0" customHeight="1">
      <x:c r="A85" s="3" t="str">
        <x:v>evidence_crosscutting</x:v>
      </x:c>
      <x:c r="B85" s="3" t="str">
        <x:v>code_available</x:v>
      </x:c>
      <x:c r="C85" s="3" t="str">
        <x:v>code available</x:v>
      </x:c>
      <x:c r="D85" s="3" t="str">
        <x:v>reported mechanism and source; explicit missingness categories</x:v>
      </x:c>
      <x:c r="E85" s="3" t="str">
        <x:v>No universal composite quality score; appraise methods appropriate to each study design</x:v>
      </x:c>
    </x:row>
    <x:row r="86" ht="24" hidden="0" customHeight="1">
      <x:c r="A86" s="3" t="str">
        <x:v>evidence_crosscutting</x:v>
      </x:c>
      <x:c r="B86" s="3" t="str">
        <x:v>data_available</x:v>
      </x:c>
      <x:c r="C86" s="3" t="str">
        <x:v>data available</x:v>
      </x:c>
      <x:c r="D86" s="3" t="str">
        <x:v>reported mechanism and source; explicit missingness categories</x:v>
      </x:c>
      <x:c r="E86" s="3" t="str">
        <x:v>No universal composite quality score; appraise methods appropriate to each study design</x:v>
      </x:c>
    </x:row>
    <x:row r="87" ht="24" hidden="0" customHeight="1">
      <x:c r="A87" s="3" t="str">
        <x:v>evidence_crosscutting</x:v>
      </x:c>
      <x:c r="B87" s="3" t="str">
        <x:v>equity_analysis</x:v>
      </x:c>
      <x:c r="C87" s="3" t="str">
        <x:v>equity analysis</x:v>
      </x:c>
      <x:c r="D87" s="3" t="str">
        <x:v>reported mechanism and source; explicit missingness categories</x:v>
      </x:c>
      <x:c r="E87" s="3" t="str">
        <x:v>No universal composite quality score; appraise methods appropriate to each study design</x:v>
      </x:c>
    </x:row>
    <x:row r="88" ht="24" hidden="0" customHeight="1">
      <x:c r="A88" s="3" t="str">
        <x:v>evidence_crosscutting</x:v>
      </x:c>
      <x:c r="B88" s="3" t="str">
        <x:v>environmental_impacts</x:v>
      </x:c>
      <x:c r="C88" s="3" t="str">
        <x:v>environmental impacts</x:v>
      </x:c>
      <x:c r="D88" s="3" t="str">
        <x:v>reported mechanism and source; explicit missingness categories</x:v>
      </x:c>
      <x:c r="E88" s="3" t="str">
        <x:v>No universal composite quality score; appraise methods appropriate to each study design</x:v>
      </x:c>
    </x:row>
    <x:row r="89" ht="24" hidden="0" customHeight="1">
      <x:c r="A89" s="3" t="str">
        <x:v>evidence_crosscutting</x:v>
      </x:c>
      <x:c r="B89" s="3" t="str">
        <x:v>implementation_evidence</x:v>
      </x:c>
      <x:c r="C89" s="3" t="str">
        <x:v>implementation evidence</x:v>
      </x:c>
      <x:c r="D89" s="3" t="str">
        <x:v>reported mechanism and source; explicit missingness categories</x:v>
      </x:c>
      <x:c r="E89" s="3" t="str">
        <x:v>No universal composite quality score; appraise methods appropriate to each study design</x:v>
      </x:c>
    </x:row>
    <x:row r="90" ht="24" hidden="0" customHeight="1">
      <x:c r="A90" s="3" t="str">
        <x:v>geography</x:v>
      </x:c>
      <x:c r="B90" s="3" t="str">
        <x:v>affiliation_country</x:v>
      </x:c>
      <x:c r="C90" s="3" t="str">
        <x:v>affiliation country</x:v>
      </x:c>
      <x:c r="D90" s="3" t="str">
        <x:v>country codes/locations/weights or explicit unknown</x:v>
      </x:c>
      <x:c r="E90" s="3" t="str">
        <x:v>Authorship affiliation is not nationality; case location is not affiliation; fractional paper weights sum to one under each counting scheme</x:v>
      </x:c>
    </x:row>
    <x:row r="91" ht="24" hidden="0" customHeight="1">
      <x:c r="A91" s="3" t="str">
        <x:v>geography</x:v>
      </x:c>
      <x:c r="B91" s="3" t="str">
        <x:v>affiliation_counting_weight</x:v>
      </x:c>
      <x:c r="C91" s="3" t="str">
        <x:v>affiliation counting weight</x:v>
      </x:c>
      <x:c r="D91" s="3" t="str">
        <x:v>country codes/locations/weights or explicit unknown</x:v>
      </x:c>
      <x:c r="E91" s="3" t="str">
        <x:v>Authorship affiliation is not nationality; case location is not affiliation; fractional paper weights sum to one under each counting scheme</x:v>
      </x:c>
    </x:row>
    <x:row r="92" ht="24" hidden="0" customHeight="1">
      <x:c r="A92" s="3" t="str">
        <x:v>geography</x:v>
      </x:c>
      <x:c r="B92" s="3" t="str">
        <x:v>case_country</x:v>
      </x:c>
      <x:c r="C92" s="3" t="str">
        <x:v>case country</x:v>
      </x:c>
      <x:c r="D92" s="3" t="str">
        <x:v>country codes/locations/weights or explicit unknown</x:v>
      </x:c>
      <x:c r="E92" s="3" t="str">
        <x:v>Authorship affiliation is not nationality; case location is not affiliation; fractional paper weights sum to one under each counting scheme</x:v>
      </x:c>
    </x:row>
    <x:row r="93" ht="24" hidden="0" customHeight="1">
      <x:c r="A93" s="3" t="str">
        <x:v>geography</x:v>
      </x:c>
      <x:c r="B93" s="3" t="str">
        <x:v>case_counting_weight</x:v>
      </x:c>
      <x:c r="C93" s="3" t="str">
        <x:v>case counting weight</x:v>
      </x:c>
      <x:c r="D93" s="3" t="str">
        <x:v>country codes/locations/weights or explicit unknown</x:v>
      </x:c>
      <x:c r="E93" s="3" t="str">
        <x:v>Authorship affiliation is not nationality; case location is not affiliation; fractional paper weights sum to one under each counting scheme</x:v>
      </x:c>
    </x:row>
    <x:row r="94" ht="24" hidden="0" customHeight="1">
      <x:c r="A94" s="3" t="str">
        <x:v>geography</x:v>
      </x:c>
      <x:c r="B94" s="3" t="str">
        <x:v>event_location</x:v>
      </x:c>
      <x:c r="C94" s="3" t="str">
        <x:v>event location</x:v>
      </x:c>
      <x:c r="D94" s="3" t="str">
        <x:v>country codes/locations/weights or explicit unknown</x:v>
      </x:c>
      <x:c r="E94" s="3" t="str">
        <x:v>Authorship affiliation is not nationality; case location is not affiliation; fractional paper weights sum to one under each counting scheme</x:v>
      </x:c>
    </x:row>
    <x:row r="95" ht="24" hidden="0" customHeight="1">
      <x:c r="A95" s="3" t="str">
        <x:v>geography</x:v>
      </x:c>
      <x:c r="B95" s="3" t="str">
        <x:v>network_location</x:v>
      </x:c>
      <x:c r="C95" s="3" t="str">
        <x:v>network location</x:v>
      </x:c>
      <x:c r="D95" s="3" t="str">
        <x:v>country codes/locations/weights or explicit unknown</x:v>
      </x:c>
      <x:c r="E95" s="3" t="str">
        <x:v>Authorship affiliation is not nationality; case location is not affiliation; fractional paper weights sum to one under each counting scheme</x:v>
      </x:c>
    </x:row>
    <x:row r="96" ht="24" hidden="0" customHeight="1">
      <x:c r="A96" s="3" t="str">
        <x:v>geography</x:v>
      </x:c>
      <x:c r="B96" s="3" t="str">
        <x:v>geocoding_source</x:v>
      </x:c>
      <x:c r="C96" s="3" t="str">
        <x:v>geocoding source</x:v>
      </x:c>
      <x:c r="D96" s="3" t="str">
        <x:v>country codes/locations/weights or explicit unknown</x:v>
      </x:c>
      <x:c r="E96" s="3" t="str">
        <x:v>Authorship affiliation is not nationality; case location is not affiliation; fractional paper weights sum to one under each counting scheme</x:v>
      </x:c>
    </x:row>
    <x:row r="97" ht="24" hidden="0" customHeight="1">
      <x:c r="A97" s="3" t="str">
        <x:v>geography</x:v>
      </x:c>
      <x:c r="B97" s="3" t="str">
        <x:v>spatial_precision</x:v>
      </x:c>
      <x:c r="C97" s="3" t="str">
        <x:v>spatial precision</x:v>
      </x:c>
      <x:c r="D97" s="3" t="str">
        <x:v>country codes/locations/weights or explicit unknown</x:v>
      </x:c>
      <x:c r="E97" s="3" t="str">
        <x:v>Authorship affiliation is not nationality; case location is not affiliation; fractional paper weights sum to one under each counting scheme</x:v>
      </x:c>
    </x:row>
    <x:row r="98" ht="24" hidden="0" customHeight="1">
      <x:c r="A98" s="3" t="str">
        <x:v>geography</x:v>
      </x:c>
      <x:c r="B98" s="3" t="str">
        <x:v>stylized_network_flag</x:v>
      </x:c>
      <x:c r="C98" s="3" t="str">
        <x:v>stylized network flag</x:v>
      </x:c>
      <x:c r="D98" s="3" t="str">
        <x:v>country codes/locations/weights or explicit unknown</x:v>
      </x:c>
      <x:c r="E98" s="3" t="str">
        <x:v>Authorship affiliation is not nationality; case location is not affiliation; fractional paper weights sum to one under each counting scheme</x:v>
      </x:c>
    </x:row>
    <x:row r="99" ht="24" hidden="0" customHeight="1">
      <x:c r="A99" s="3" t="str">
        <x:v>review_study_edges</x:v>
      </x:c>
      <x:c r="B99" s="3" t="str">
        <x:v>review_id</x:v>
      </x:c>
      <x:c r="C99" s="3" t="str">
        <x:v>review id</x:v>
      </x:c>
      <x:c r="D99" s="3" t="str">
        <x:v>included_core/included_background/cited_only/uncertain/excluded</x:v>
      </x:c>
      <x:c r="E99" s="3" t="str">
        <x:v>Overlap uses eligible included studies only; missing roster is not zero membership</x:v>
      </x:c>
    </x:row>
    <x:row r="100" ht="24" hidden="0" customHeight="1">
      <x:c r="A100" s="3" t="str">
        <x:v>review_study_edges</x:v>
      </x:c>
      <x:c r="B100" s="3" t="str">
        <x:v>included_study_family_id</x:v>
      </x:c>
      <x:c r="C100" s="3" t="str">
        <x:v>included study family id</x:v>
      </x:c>
      <x:c r="D100" s="3" t="str">
        <x:v>included_core/included_background/cited_only/uncertain/excluded</x:v>
      </x:c>
      <x:c r="E100" s="3" t="str">
        <x:v>Overlap uses eligible included studies only; missing roster is not zero membership</x:v>
      </x:c>
    </x:row>
    <x:row r="101" ht="24" hidden="0" customHeight="1">
      <x:c r="A101" s="3" t="str">
        <x:v>review_study_edges</x:v>
      </x:c>
      <x:c r="B101" s="3" t="str">
        <x:v>included_report_id</x:v>
      </x:c>
      <x:c r="C101" s="3" t="str">
        <x:v>included report id</x:v>
      </x:c>
      <x:c r="D101" s="3" t="str">
        <x:v>included_core/included_background/cited_only/uncertain/excluded</x:v>
      </x:c>
      <x:c r="E101" s="3" t="str">
        <x:v>Overlap uses eligible included studies only; missing roster is not zero membership</x:v>
      </x:c>
    </x:row>
    <x:row r="102" ht="24" hidden="0" customHeight="1">
      <x:c r="A102" s="3" t="str">
        <x:v>review_study_edges</x:v>
      </x:c>
      <x:c r="B102" s="3" t="str">
        <x:v>edge_role</x:v>
      </x:c>
      <x:c r="C102" s="3" t="str">
        <x:v>edge role</x:v>
      </x:c>
      <x:c r="D102" s="3" t="str">
        <x:v>included_core/included_background/cited_only/uncertain/excluded</x:v>
      </x:c>
      <x:c r="E102" s="3" t="str">
        <x:v>Overlap uses eligible included studies only; missing roster is not zero membership</x:v>
      </x:c>
    </x:row>
    <x:row r="103" ht="24" hidden="0" customHeight="1">
      <x:c r="A103" s="3" t="str">
        <x:v>review_study_edges</x:v>
      </x:c>
      <x:c r="B103" s="3" t="str">
        <x:v>inclusion_evidence_locator</x:v>
      </x:c>
      <x:c r="C103" s="3" t="str">
        <x:v>inclusion evidence locator</x:v>
      </x:c>
      <x:c r="D103" s="3" t="str">
        <x:v>included_core/included_background/cited_only/uncertain/excluded</x:v>
      </x:c>
      <x:c r="E103" s="3" t="str">
        <x:v>Overlap uses eligible included studies only; missing roster is not zero membership</x:v>
      </x:c>
    </x:row>
    <x:row r="104" ht="24" hidden="0" customHeight="1">
      <x:c r="A104" s="3" t="str">
        <x:v>review_study_edges</x:v>
      </x:c>
      <x:c r="B104" s="3" t="str">
        <x:v>roster_completeness</x:v>
      </x:c>
      <x:c r="C104" s="3" t="str">
        <x:v>roster completeness</x:v>
      </x:c>
      <x:c r="D104" s="3" t="str">
        <x:v>included_core/included_background/cited_only/uncertain/excluded</x:v>
      </x:c>
      <x:c r="E104" s="3" t="str">
        <x:v>Overlap uses eligible included studies only; missing roster is not zero membership</x:v>
      </x:c>
    </x:row>
    <x:row r="105" ht="36" hidden="0" customHeight="1">
      <x:c r="A105" s="3" t="str">
        <x:v>legacy_presentation</x:v>
      </x:c>
      <x:c r="B105" s="3" t="str">
        <x:v>multiple_hazards</x:v>
      </x:c>
      <x:c r="C105" s="3" t="str">
        <x:v>multiple hazards</x:v>
      </x:c>
      <x:c r="D105" s="3" t="str">
        <x:v>Yes/No/Partial with v3 definitions retained</x:v>
      </x:c>
      <x:c r="E105" s="3" t="str">
        <x:v>Presentation codes inherited from v3 require calibration before conversion to finer codebook categories; not a universal sophistication score</x:v>
      </x:c>
    </x:row>
    <x:row r="106" ht="36" hidden="0" customHeight="1">
      <x:c r="A106" s="3" t="str">
        <x:v>legacy_presentation</x:v>
      </x:c>
      <x:c r="B106" s="3" t="str">
        <x:v>demand_loaded_od_routing</x:v>
      </x:c>
      <x:c r="C106" s="3" t="str">
        <x:v>demand loaded od routing</x:v>
      </x:c>
      <x:c r="D106" s="3" t="str">
        <x:v>Yes/No/Partial with v3 definitions retained</x:v>
      </x:c>
      <x:c r="E106" s="3" t="str">
        <x:v>Presentation codes inherited from v3 require calibration before conversion to finer codebook categories; not a universal sophistication score</x:v>
      </x:c>
    </x:row>
    <x:row r="107" ht="36" hidden="0" customHeight="1">
      <x:c r="A107" s="3" t="str">
        <x:v>legacy_presentation</x:v>
      </x:c>
      <x:c r="B107" s="3" t="str">
        <x:v>modeled_congestion</x:v>
      </x:c>
      <x:c r="C107" s="3" t="str">
        <x:v>modeled congestion</x:v>
      </x:c>
      <x:c r="D107" s="3" t="str">
        <x:v>Yes/No/Partial with v3 definitions retained</x:v>
      </x:c>
      <x:c r="E107" s="3" t="str">
        <x:v>Presentation codes inherited from v3 require calibration before conversion to finer codebook categories; not a universal sophistication score</x:v>
      </x:c>
    </x:row>
    <x:row r="108" ht="36" hidden="0" customHeight="1">
      <x:c r="A108" s="3" t="str">
        <x:v>legacy_presentation</x:v>
      </x:c>
      <x:c r="B108" s="3" t="str">
        <x:v>differentiated_road_users</x:v>
      </x:c>
      <x:c r="C108" s="3" t="str">
        <x:v>differentiated road users</x:v>
      </x:c>
      <x:c r="D108" s="3" t="str">
        <x:v>Yes/No/Partial with v3 definitions retained</x:v>
      </x:c>
      <x:c r="E108" s="3" t="str">
        <x:v>Presentation codes inherited from v3 require calibration before conversion to finer codebook categories; not a universal sophistication score</x:v>
      </x:c>
    </x:row>
    <x:row r="109" ht="36" hidden="0" customHeight="1">
      <x:c r="A109" s="3" t="str">
        <x:v>legacy_presentation</x:v>
      </x:c>
      <x:c r="B109" s="3" t="str">
        <x:v>multiple_modes</x:v>
      </x:c>
      <x:c r="C109" s="3" t="str">
        <x:v>multiple modes</x:v>
      </x:c>
      <x:c r="D109" s="3" t="str">
        <x:v>Yes/No/Partial with v3 definitions retained</x:v>
      </x:c>
      <x:c r="E109" s="3" t="str">
        <x:v>Presentation codes inherited from v3 require calibration before conversion to finer codebook categories; not a universal sophistication score</x:v>
      </x:c>
    </x:row>
    <x:row r="110" ht="36" hidden="0" customHeight="1">
      <x:c r="A110" s="3" t="str">
        <x:v>legacy_presentation</x:v>
      </x:c>
      <x:c r="B110" s="3" t="str">
        <x:v>temporal_evolution</x:v>
      </x:c>
      <x:c r="C110" s="3" t="str">
        <x:v>temporal evolution</x:v>
      </x:c>
      <x:c r="D110" s="3" t="str">
        <x:v>Yes/No/Partial with v3 definitions retained</x:v>
      </x:c>
      <x:c r="E110" s="3" t="str">
        <x:v>Presentation codes inherited from v3 require calibration before conversion to finer codebook categories; not a universal sophistication score</x:v>
      </x:c>
    </x:row>
    <x:row r="111" ht="36" hidden="0" customHeight="1">
      <x:c r="A111" s="3" t="str">
        <x:v>legacy_presentation</x:v>
      </x:c>
      <x:c r="B111" s="3" t="str">
        <x:v>functionality_restoration</x:v>
      </x:c>
      <x:c r="C111" s="3" t="str">
        <x:v>functionality restoration</x:v>
      </x:c>
      <x:c r="D111" s="3" t="str">
        <x:v>Yes/No/Partial with v3 definitions retained</x:v>
      </x:c>
      <x:c r="E111" s="3" t="str">
        <x:v>Presentation codes inherited from v3 require calibration before conversion to finer codebook categories; not a universal sophistication score</x:v>
      </x:c>
    </x:row>
    <x:row r="112" ht="36" hidden="0" customHeight="1">
      <x:c r="A112" s="3" t="str">
        <x:v>legacy_presentation</x:v>
      </x:c>
      <x:c r="B112" s="3" t="str">
        <x:v>monetary_repair</x:v>
      </x:c>
      <x:c r="C112" s="3" t="str">
        <x:v>monetary repair</x:v>
      </x:c>
      <x:c r="D112" s="3" t="str">
        <x:v>Yes/No/Partial with v3 definitions retained</x:v>
      </x:c>
      <x:c r="E112" s="3" t="str">
        <x:v>Presentation codes inherited from v3 require calibration before conversion to finer codebook categories; not a universal sophistication score</x:v>
      </x:c>
    </x:row>
    <x:row r="113" ht="36" hidden="0" customHeight="1">
      <x:c r="A113" s="3" t="str">
        <x:v>legacy_presentation</x:v>
      </x:c>
      <x:c r="B113" s="3" t="str">
        <x:v>monetary_transport_user</x:v>
      </x:c>
      <x:c r="C113" s="3" t="str">
        <x:v>monetary transport user</x:v>
      </x:c>
      <x:c r="D113" s="3" t="str">
        <x:v>Yes/No/Partial with v3 definitions retained</x:v>
      </x:c>
      <x:c r="E113" s="3" t="str">
        <x:v>Presentation codes inherited from v3 require calibration before conversion to finer codebook categories; not a universal sophistication score</x:v>
      </x:c>
    </x:row>
    <x:row r="114" ht="36" hidden="0" customHeight="1">
      <x:c r="A114" s="3" t="str">
        <x:v>legacy_presentation</x:v>
      </x:c>
      <x:c r="B114" s="3" t="str">
        <x:v>monetary_wider_economy</x:v>
      </x:c>
      <x:c r="C114" s="3" t="str">
        <x:v>monetary wider economy</x:v>
      </x:c>
      <x:c r="D114" s="3" t="str">
        <x:v>Yes/No/Partial with v3 definitions retained</x:v>
      </x:c>
      <x:c r="E114" s="3" t="str">
        <x:v>Presentation codes inherited from v3 require calibration before conversion to finer codebook categories; not a universal sophistication score</x:v>
      </x:c>
    </x:row>
  </x:sheetData>
  <x:pageMargins left="0.7" right="0.7" top="0.75" bottom="0.75" header="0.3" footer="0.3"/>
  <x:tableParts count="1">
    <x:tablePart xmlns:r="http://schemas.openxmlformats.org/officeDocument/2006/relationships" r:id="R1fea93552c324299"/>
  </x:tableParts>
</x:worksheet>
</file>