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<sst xmlns="http://schemas.openxmlformats.org/spreadsheetml/2006/main" count="24" uniqueCount="16">
  <si>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Daily Loading/Production report</t>
  </si>
  <si>
    <t xml:space="preserve">emp1</t>
  </si>
  <si>
    <t xml:space="preserve">name:</t>
  </si>
  <si>
    <t xml:space="preserve">:Bill_num</t>
  </si>
  <si>
    <t xml:space="preserve">date</t>
  </si>
  <si>
    <t xml:space="preserve">1402/03/15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</si>
  <si>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</si>
  <si>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</si>
  <si>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</si>
  <si>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</si>
  <si>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</si>
  <si>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</si>
  <si>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stained</t>
  </si>
  <si>
    <t xml:space="preserve">473a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</si>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</sst>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6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40</v>
      </c>
      <c r="C4" s="10" t="n">
        <v>40</v>
      </c>
      <c r="D4" s="10" t="s">
        <v>12</v>
      </c>
      <c r="E4" s="10" t="n">
        <v>249</v>
      </c>
      <c r="F4" s="10" t="n">
        <f aca="false">B4*C4*E4*0.0001</f>
        <v>39.84</v>
      </c>
    </row>
    <row r="5" customFormat="false" ht="18.75" hidden="false" customHeight="true" outlineLevel="0" collapsed="false">
      <c r="A5" s="10" t="n">
        <v>2</v>
      </c>
      <c r="B5" s="10" t="n">
        <v>60</v>
      </c>
      <c r="C5" s="10" t="n">
        <v>40</v>
      </c>
      <c r="D5" s="10" t="s">
        <v>12</v>
      </c>
      <c r="E5" s="10" t="n">
        <v>122</v>
      </c>
      <c r="F5" s="10" t="n">
        <f aca="false">B5*C5*E5*0.0001</f>
        <v>29.28</v>
      </c>
    </row>
    <row r="6" customFormat="false" ht="18.75" hidden="false" customHeight="true" outlineLevel="0" collapsed="false">
      <c r="A6" s="10" t="n">
        <v>3</v>
      </c>
      <c r="B6" s="10" t="n">
        <v>75</v>
      </c>
      <c r="C6" s="10" t="n">
        <v>20</v>
      </c>
      <c r="D6" s="10" t="s">
        <v>12</v>
      </c>
      <c r="E6" s="11" t="n">
        <v>120</v>
      </c>
      <c r="F6" s="10" t="n">
        <f aca="false">B6*C6*E6*0.0001</f>
        <v>18</v>
      </c>
    </row>
    <row r="7" customFormat="false" ht="18.75" hidden="false" customHeight="true" outlineLevel="0" collapsed="false">
      <c r="A7" s="10" t="n">
        <v>4</v>
      </c>
      <c r="B7" s="10" t="n">
        <v>82</v>
      </c>
      <c r="C7" s="10" t="n">
        <v>40</v>
      </c>
      <c r="D7" s="10" t="s">
        <v>12</v>
      </c>
      <c r="E7" s="12" t="n">
        <v>126</v>
      </c>
      <c r="F7" s="10" t="n">
        <f aca="false">B7*C7*E7*0.0001</f>
        <v>41.328</v>
      </c>
    </row>
    <row r="8" customFormat="false" ht="18.75" hidden="false" customHeight="true" outlineLevel="0" collapsed="false">
      <c r="A8" s="10" t="n">
        <v>5</v>
      </c>
      <c r="B8" s="10" t="n">
        <v>80</v>
      </c>
      <c r="C8" s="10" t="n">
        <v>80</v>
      </c>
      <c r="D8" s="10" t="s">
        <v>13</v>
      </c>
      <c r="E8" s="12" t="n">
        <v>61</v>
      </c>
      <c r="F8" s="10" t="n">
        <f aca="false">B8*C8*E8*0.0001</f>
        <v>39.04</v>
      </c>
    </row>
    <row r="9" customFormat="false" ht="18.75" hidden="false" customHeight="true" outlineLevel="0" collapsed="false">
      <c r="A9" s="10" t="n">
        <v>6</v>
      </c>
      <c r="B9" s="10" t="n">
        <v>80</v>
      </c>
      <c r="C9" s="10" t="n">
        <v>80</v>
      </c>
      <c r="D9" s="10" t="n">
        <v>473</v>
      </c>
      <c r="E9" s="12" t="n">
        <v>63</v>
      </c>
      <c r="F9" s="10" t="n">
        <f aca="false">B9*C9*E9*0.0001</f>
        <v>40.32</v>
      </c>
    </row>
    <row r="10" customFormat="false" ht="18.75" hidden="false" customHeight="true" outlineLevel="0" collapsed="false">
      <c r="A10" s="10" t="n">
        <v>7</v>
      </c>
      <c r="B10" s="10" t="n">
        <v>90</v>
      </c>
      <c r="C10" s="10" t="n">
        <v>90</v>
      </c>
      <c r="D10" s="10" t="s">
        <v>13</v>
      </c>
      <c r="E10" s="12" t="n">
        <v>28</v>
      </c>
      <c r="F10" s="10" t="n">
        <f aca="false">B10*C10*E10*0.0001</f>
        <v>22.68</v>
      </c>
    </row>
    <row r="11" customFormat="false" ht="18.75" hidden="false" customHeight="true" outlineLevel="0" collapsed="false">
      <c r="A11" s="10" t="n">
        <v>8</v>
      </c>
      <c r="B11" s="10" t="n">
        <v>100</v>
      </c>
      <c r="C11" s="10" t="n">
        <v>100</v>
      </c>
      <c r="D11" s="10" t="s">
        <v>13</v>
      </c>
      <c r="E11" s="10" t="n">
        <v>28</v>
      </c>
      <c r="F11" s="10" t="n">
        <f aca="false">B11*C11*E11*0.0001</f>
        <v>28</v>
      </c>
    </row>
    <row r="12" customFormat="false" ht="18.75" hidden="false" customHeight="true" outlineLevel="0" collapsed="false">
      <c r="A12" s="10" t="n">
        <v>9</v>
      </c>
      <c r="B12" s="10" t="n">
        <v>100</v>
      </c>
      <c r="C12" s="10" t="n">
        <v>100</v>
      </c>
      <c r="D12" s="10" t="s">
        <v>12</v>
      </c>
      <c r="E12" s="10" t="n">
        <v>28</v>
      </c>
      <c r="F12" s="10" t="n">
        <f aca="false">B12*C12*E12*0.0001</f>
        <v>28</v>
      </c>
    </row>
    <row r="13" customFormat="false" ht="18.75" hidden="false" customHeight="true" outlineLevel="0" collapsed="false">
      <c r="A13" s="10" t="n">
        <v>10</v>
      </c>
      <c r="B13" s="10" t="n">
        <v>110</v>
      </c>
      <c r="C13" s="10" t="n">
        <v>110</v>
      </c>
      <c r="D13" s="10" t="s">
        <v>13</v>
      </c>
      <c r="E13" s="10" t="n">
        <v>28</v>
      </c>
      <c r="F13" s="10" t="n">
        <f aca="false">B13*C13*E13*0.0001</f>
        <v>33.88</v>
      </c>
    </row>
    <row r="14" customFormat="false" ht="18.75" hidden="false" customHeight="true" outlineLevel="0" collapsed="false">
      <c r="A14" s="10" t="n">
        <v>11</v>
      </c>
      <c r="B14" s="10" t="n">
        <v>110</v>
      </c>
      <c r="C14" s="10" t="n">
        <v>110</v>
      </c>
      <c r="D14" s="10" t="s">
        <v>13</v>
      </c>
      <c r="E14" s="10" t="n">
        <v>28</v>
      </c>
      <c r="F14" s="10" t="n">
        <f aca="false">B14*C14*E14*0.0001</f>
        <v>33.88</v>
      </c>
    </row>
    <row r="15" customFormat="false" ht="18.75" hidden="false" customHeight="true" outlineLevel="0" collapsed="false">
      <c r="A15" s="10" t="n">
        <v>12</v>
      </c>
      <c r="B15" s="10" t="n">
        <v>110</v>
      </c>
      <c r="C15" s="10" t="n">
        <v>110</v>
      </c>
      <c r="D15" s="10" t="n">
        <v>473</v>
      </c>
      <c r="E15" s="10" t="n">
        <v>28</v>
      </c>
      <c r="F15" s="10" t="n">
        <f aca="false">B15*C15*E15*0.0001</f>
        <v>33.88</v>
      </c>
      <c r="L15" s="13"/>
    </row>
    <row r="16" customFormat="false" ht="18.75" hidden="false" customHeight="true" outlineLevel="0" collapsed="false">
      <c r="A16" s="10" t="n">
        <v>13</v>
      </c>
      <c r="B16" s="10" t="n">
        <v>110</v>
      </c>
      <c r="C16" s="10" t="n">
        <v>110</v>
      </c>
      <c r="D16" s="12" t="n">
        <v>473</v>
      </c>
      <c r="E16" s="12" t="n">
        <v>28</v>
      </c>
      <c r="F16" s="10" t="n">
        <f aca="false">B16*C16*E16*0.0001</f>
        <v>33.88</v>
      </c>
    </row>
    <row r="17" customFormat="false" ht="18.75" hidden="false" customHeight="true" outlineLevel="0" collapsed="false">
      <c r="A17" s="10" t="n">
        <v>14</v>
      </c>
      <c r="B17" s="10" t="n">
        <v>110</v>
      </c>
      <c r="C17" s="10" t="n">
        <v>110</v>
      </c>
      <c r="D17" s="12" t="n">
        <v>473</v>
      </c>
      <c r="E17" s="12" t="n">
        <v>28</v>
      </c>
      <c r="F17" s="10" t="n">
        <f aca="false">B17*C17*E17*0.0001</f>
        <v>33.88</v>
      </c>
    </row>
    <row r="18" customFormat="false" ht="18.75" hidden="false" customHeight="true" outlineLevel="0" collapsed="false">
      <c r="A18" s="10" t="n">
        <v>15</v>
      </c>
      <c r="B18" s="10" t="n">
        <v>110</v>
      </c>
      <c r="C18" s="10" t="n">
        <v>110</v>
      </c>
      <c r="D18" s="12" t="n">
        <v>474</v>
      </c>
      <c r="E18" s="12" t="n">
        <v>28</v>
      </c>
      <c r="F18" s="10" t="n">
        <f aca="false">B18*C18*E18*0.0001</f>
        <v>33.88</v>
      </c>
    </row>
    <row r="19" customFormat="false" ht="18.75" hidden="false" customHeight="true" outlineLevel="0" collapsed="false">
      <c r="A19" s="10" t="n">
        <v>16</v>
      </c>
      <c r="B19" s="10"/>
      <c r="C19" s="10"/>
      <c r="D19" s="12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2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4.25" hidden="false" customHeight="false" outlineLevel="0" collapsed="false">
      <c r="A24" s="14" t="n">
        <v>21</v>
      </c>
      <c r="B24" s="16"/>
      <c r="C24" s="16"/>
      <c r="D24" s="16"/>
      <c r="E24" s="16"/>
      <c r="F24" s="10" t="n">
        <f aca="false">B24*C24*E24*0.0001</f>
        <v>0</v>
      </c>
      <c r="G24" s="4"/>
    </row>
    <row r="25" customFormat="false" ht="14.25" hidden="false" customHeight="false" outlineLevel="0" collapsed="false">
      <c r="A25" s="17" t="s">
        <v>14</v>
      </c>
      <c r="B25" s="5"/>
      <c r="C25" s="5"/>
      <c r="D25" s="5"/>
      <c r="E25" s="5"/>
      <c r="F25" s="12" t="n">
        <f aca="false">SUM(F4:F24)</f>
        <v>489.768</v>
      </c>
    </row>
    <row r="26" s="18" customFormat="true" ht="14.25" hidden="false" customHeight="false" outlineLevel="0" collapsed="false">
      <c r="A26" s="18" t="s">
        <v>15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2023-06-05T06:57:10Z</cp:lastPrinted>
  <dcterms:modified xsi:type="dcterms:W3CDTF">2023-11-16T15:54:38Z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