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توضیحات تشریحی ریزن کدها\حقوقی\"/>
    </mc:Choice>
  </mc:AlternateContent>
  <xr:revisionPtr revIDLastSave="0" documentId="13_ncr:1_{A7826D35-D69F-4772-9BF2-56BDFAC02BF8}" xr6:coauthVersionLast="47" xr6:coauthVersionMax="47" xr10:uidLastSave="{00000000-0000-0000-0000-000000000000}"/>
  <bookViews>
    <workbookView xWindow="-28920" yWindow="-75" windowWidth="29040" windowHeight="15720" activeTab="1" xr2:uid="{294D297E-4458-40D7-8FB9-AFFDC9BD95FA}"/>
  </bookViews>
  <sheets>
    <sheet name="Sheet1" sheetId="2" r:id="rId1"/>
    <sheet name="Sheet2" sheetId="3" r:id="rId2"/>
  </sheets>
  <definedNames>
    <definedName name="_xlnm._FilterDatabase" localSheetId="1" hidden="1">Sheet2!$A$1:$P$62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<sst xmlns="http://schemas.openxmlformats.org/spreadsheetml/2006/main" count="736" uniqueCount="290">
  <si>
    <t>feature_name</t>
  </si>
  <si>
    <t>score</t>
  </si>
  <si>
    <t>NLoanClosedL6M</t>
  </si>
  <si>
    <t>شرکت فاقد وام خاتمه یافته در 6 ماه اخیر بوده است.</t>
  </si>
  <si>
    <t>LWorstNegStatusL36MAllCon</t>
  </si>
  <si>
    <t>شرکت در 3 سال اخیر حداقل یک قرارداد داشته که به وضعیت «سررسید گذشته» رسیده است (عدم بازپرداخت تا 60 روز).</t>
  </si>
  <si>
    <t>شرکت در 3 سال اخیر حداقل یک قرارداد داشته که به وضعیت «معوق» رسیده است (عدم بازپرداخت تا 180 روز).</t>
  </si>
  <si>
    <t>شرکت در 3 سال گذشته حداقل یک قرارداد داشته که به وضعیت «مشکوک‌الوصول» تغییر وضعیت داده است (عدم بازپرداخت تا540 روز).</t>
  </si>
  <si>
    <t>MinCurDueToTLAL3MAllCon</t>
  </si>
  <si>
    <t xml:space="preserve"> بر اساس آخرین اطلاعات، میزان بدهی‌های سررسیدشده شرکت نسبت به کل مبلغ قراردادها، قابل توجه بوده است.</t>
  </si>
  <si>
    <t>MaxDueToTLAL12MAllCon</t>
  </si>
  <si>
    <t>در یک سال گذشته، درصد قابل توجهی از قراردادهای شرکت، دارای بدهی سررسید شده‌ است.</t>
  </si>
  <si>
    <t>در یک سال گذشته، درصد زیادی از قراردادهای شرکت، دارای بدهی سررسید شده‌ است.</t>
  </si>
  <si>
    <t>MaxDueToTLAL3MGuaAllCon</t>
  </si>
  <si>
    <t>نسبت بدهی سررسید شده به کل مبلغ قراردادهایی که در 3 ماه گذشته شرکت ضامن آن‌ها شده، قابل توجه بوده است.</t>
  </si>
  <si>
    <t>نسبت بدهی سررسید شده به کل مبلغ قراردادهایی که در 3 ماه گذشته شرکت ضامن آن‌ها شده، زیاد بوده است.</t>
  </si>
  <si>
    <t>نسبت بدهی سررسید شده به کل مبلغ قراردادهایی که در 3 ماه گذشته شرکت ضامن آن‌ها شده، بسیار زیاد بوده است.</t>
  </si>
  <si>
    <t>DSinceADueActH1000MilGuaAllCon</t>
  </si>
  <si>
    <t>شرکت ضامن قراردادهایی شده که در یک ماه گذشته، دارای بدهی سررسید شده‌ بوده است.</t>
  </si>
  <si>
    <t>شرکت شما در یک ماه گذشته ضامن قراردادهایی بوده که دارای بدهی سررسیدشده بوده‌اند. این نشان می‌دهد که حتی در کوتاه‌ترین بازه‌های زمانی اخیر، تعهدات مالی مرتبط با ضمانت‌ها به درستی ایفا نشده است. برای اعتباردهندگان، این موضوع یک نشانه‌ی فوری از ریسک است، زیرا احتمال می‌دهند که شما به‌عنوان ضامن درگیر بازپرداخت بدهی‌ها شوید. این وضعیت باعث افت قابل توجه امتیاز اعتباری می‌شود. برای بهبود شرایط، باید تمرکز بر تسویه سریع بدهی‌های سررسیدشده این قراردادها باشد. همچنین در میان‌مدت، توصیه می‌شود قراردادهای ضمانتی موجود به‌طور مداوم پایش شوند و قبل از ورود به ضمانت‌های جدید، اعتبار مالی طرف اصلی به دقت بررسی شود.</t>
  </si>
  <si>
    <t>شرکت ضامن قراردادهایی شده که در 2 ماه گذشته، دارای بدهی سررسید شده‌ بوده است.</t>
  </si>
  <si>
    <t>last3Year_sum_tedad_kharid_melk</t>
  </si>
  <si>
    <t>نمایش داده نشود</t>
  </si>
  <si>
    <t>cashed_cheques_num_cheq_12M</t>
  </si>
  <si>
    <t>sum_days_between_clear_bounce_12M</t>
  </si>
  <si>
    <t>شرکت در‌ یک سال گذشته، در رفع سوءاثر چک‌های برگشتی تاخیر زیادی داشته است.</t>
  </si>
  <si>
    <t>last2Year_sum_ratio_karfarma_tededKarkonan</t>
  </si>
  <si>
    <t>بر اساس مبالغ پرداختی حقوق و دستمزد شرکت به سازمان امور مالیاتی در 2 سال گذشته، حقوق پرداختی شرکت به کارمندان به طور میانگین کم ارزیابی شده است.</t>
  </si>
  <si>
    <t>maliat_pardakhti_arzesh_afzode_Count</t>
  </si>
  <si>
    <t>motevaset_tedad_karkonan_ratio_1year</t>
  </si>
  <si>
    <t>شرکت در 2 سال گذشته، هیچگونه پرداختی تحت عنوان مالیات حقوق و دستمزد کارمندان به سازمان امور مالیاتی نداشته است.</t>
  </si>
  <si>
    <t>در دو سال گذشته هیچ‌گونه پرداختی تحت عنوان مالیات حقوق و دستمزد کارکنان توسط شرکت شما ثبت نشده است. نبود این اطلاعات در سیستم‌های مالیاتی برای اعتباردهندگان به معنای شفاف نبودن یا فعالیت محدود شرکت است و همین امر باعث کاهش امتیاز اعتباری می‌شود. از نظر سیستم اعتبارسنجی، شرکتی که هیچ اثری از پرداخت حقوق کارکنان و مالیات مربوطه ندارد، یا فعالیت قابل توجهی نداشته یا اطلاعات خود را به‌طور کامل ثبت نکرده است. برای بهبود شرایط، ضروری است پرداخت‌های حقوق و دستمزد کارکنان به‌طور کامل در سیستم‌های مالیاتی ثبت شود و سوابق شفاف ایجاد گردد. این کار در میان‌مدت و بلندمدت باعث افزایش اعتماد اعتباردهندگان و ارتقاء امتیاز اعتباری خواهد شد.</t>
  </si>
  <si>
    <t>NMonthWithNoDelinq1ContrL12MGuaAllCon</t>
  </si>
  <si>
    <t>شرکت در حداقل یکی از 2 سال اخیر تعداد کارمندان خود را به سازمان امور مالیاتی اعلام نکرده است.</t>
  </si>
  <si>
    <t>شرکت شما در حداقل یکی از دو سال اخیر تعداد کارمندان خود را به سازمان امور مالیاتی اعلام نکرده است. نبود این اطلاعات در پرونده مالیاتی باعث می‌شود تصویر روشنی از مقیاس و توان عملیاتی شرکت وجود نداشته باشد. اعتباردهندگان معمولاً شرکت‌هایی را که اطلاعات منابع انسانی آن‌ها ناقص یا غیرفعال است، پرریسک‌تر ارزیابی می‌کنند، زیرا یا فعالیت آن‌ها محدود است یا شفافیت مالی لازم وجود ندارد. این موضوع به کاهش امتیاز اعتباری منجر می‌شود. برای بهبود شرایط، ضروری است گزارش‌های مالیاتی به صورت کامل و منظم ارائه گردد و تعداد کارکنان واقعی شرکت در سامانه‌های مربوطه ثبت شود. این کار در کوتاه‌مدت باعث رفع ابهام و در بلندمدت اعتمادسازی نزد مؤسسات مالی خواهد بود.</t>
  </si>
  <si>
    <t>شرکت در 6 سال گذشته هیچ مالیات بر ارزش افزوده‌ای به سازمان امور مالیاتی پرداخت نکرده است.</t>
  </si>
  <si>
    <t>در شش سال گذشته، شرکت شما هیچ مالیات بر ارزش افزوده‌ای به سازمان امور مالیاتی پرداخت نکرده است. این وضعیت به اعتباردهندگان این پیام را می‌دهد که یا حجم فعالیت اقتصادی شما بسیار محدود بوده یا اطلاعات مالیاتی به‌طور کامل ثبت نشده است. هر دو حالت باعث کاهش امتیاز اعتباری می‌شود، چرا که فقدان سابقه پرداخت مالیات بر ارزش افزوده می‌تواند به معنای عدم شفافیت یا کم‌فعالیتی شرکت باشد. برای بهبود، توصیه می‌شود اظهارنامه‌های مالیاتی به موقع ارائه شده و پرداخت‌های مرتبط ثبت گردند. در میان‌مدت، ثبت منظم پرداخت‌ها باعث ایجاد سابقه مثبت و در بلندمدت به نشانه‌ای از پایداری فعالیت اقتصادی شما تبدیل خواهد شد.</t>
  </si>
  <si>
    <t>شرکت در 6 سال گذشته هیچ پرونده مالیاتی ثبت‌شده‌ای به سازمان امور مالیاتی نداشته است.</t>
  </si>
  <si>
    <r>
      <t>در یک سال گذشته، درصد قابل توجهی از قراردادهای شرکت دارای بدهی سررسید شده بوده‌اند. این وضعیت بیانگر آن است که شرکت در ایفای تعهدات خود ضعف داشته و نتوانسته بخشی از بدهی‌ها را در زمان مقرر تسویه کند. برای اعتباردهندگان، چنین سابقه‌ای نشانه‌ای از ریسک متوسط تا زیاد است، چرا که</t>
    </r>
    <r>
      <rPr>
        <sz val="11"/>
        <rFont val="B Nazanin"/>
        <charset val="178"/>
      </rPr>
      <t xml:space="preserve"> تداوم این روند می‌تواند به نکول کامل منجر شود. برای اصلاح شرایط، لازم است در کوتاه‌مدت بدهی‌های سررسیدشده تسویه شوند. در بلندمدت نیز ایجاد سابقه‌ی پرداخت به موقع در یک دوره‌ی مشخص</t>
    </r>
    <r>
      <rPr>
        <sz val="11"/>
        <color theme="1"/>
        <rFont val="B Nazanin"/>
        <charset val="178"/>
      </rPr>
      <t>، اثر مثبت قابل توجهی بر امتیاز خواهد داشت.</t>
    </r>
  </si>
  <si>
    <t>در یک سال گذشته، درصد زیادی از قراردادهای شرکت بدهی‌های سررسیدشده داشته‌اند. این موضوع به‌وضوح بیانگر وجود مشکلات جدی در مدیریت مالی یا توانایی بازپرداخت شرکت است و از دید اعتباردهندگان، سطح ریسک بسیار بالایی را نشان می‌دهد. چنین سابقه‌ای به شدت امتیاز اعتباری را کاهش می‌دهد و می‌تواند مانع دسترسی به منابع مالی جدید یا باعث سخت‌تر شدن شرایط تسهیلات شود. برای بهبود وضعیت، اولین اقدام باید پرداخت فوری بدهی‌های معوق و مذاکره با اعتباردهندگان باشد. در ادامه، با ایجاد نظام مدیریت نقدینگی و کنترل دقیق قراردادهای جدید، می‌توان از بروز مجدد چنین وضعیتی جلوگیری کرد. در بلندمدت تنها با ایجاد یک روند پایدار بازپرداخت به موقع، اعتماد اعتباردهندگان بازسازی خواهد شد.</t>
  </si>
  <si>
    <t>وام‌های ضمانت شده توسط شرکت، در ماه‌های بسیارکمی از یک سال گذشته، بازپرداخت به موقع داشته است.</t>
  </si>
  <si>
    <t>وام‌های ضمانت شده توسط شرکت، در ماه‌های نسبتا کمی از یک سال گذشته، بازپرداخت به موقع داشته است.</t>
  </si>
  <si>
    <t>شرکت در یک سال گذشته هیچگونه پرداختی از طریق چک نداشته است.</t>
  </si>
  <si>
    <t>بررسی‌ها نشان می‌دهد که در سه سال گذشته حداقل یکی از قراردادهای شرکت شما به وضعیت «معوق» رسیده است، یعنی بدهی یا قسط مربوطه تا 6 ماه پرداخت نشده است. این موضوع برای مؤسسات اعتباری یک نشانه‌ی جدی از ریسک بالاست، چرا که عدم پرداخت طولانی‌مدت نشان می‌دهد یا توان مالی کافی در آن بازه وجود نداشته یا نظم مالی رعایت نشده است. چنین سابقه‌ای اثر منفی شدیدی بر امتیاز اعتباری می‌گذارد و می‌تواند مانع دریافت تسهیلات جدید با شرایط مطلوب شود. برای اصلاح وضعیت، لازم است بدهی‌های معوق در اسرع وقت تسویه گردد. در بلندمدت، تنها با ایجاد یک روند مستمر از پرداخت‌های بدون تأخیر می‌توان اثر منفی این وضعیت را کاهش داد.</t>
  </si>
  <si>
    <t>در سه سال اخیر، شرکت شما حداقل یک قرارداد داشته که به وضعیت «مشکوک‌الوصول» رسیده است، به این معنا که بازپرداخت اقساط بیش از 18 ماه به تعویق افتاده است. این وضعیت از جدی‌ترین نشانه‌های ریسک اعتباری است و برای اعتباردهندگان به معنای احتمال بالای نکول تلقی می‌شود. وجود چنین سابقه‌ای نه تنها به‌شدت امتیاز اعتباری را کاهش می‌دهد، بلکه می‌تواند به مسدود شدن دسترسی به برخی محصولات مالی یا نیاز به وثایق سنگین برای دریافت وام‌های جدید منجر شود. برای بهبود امتیاز اعتباری در این وضعیت، ضروری است که این بدهی‌ها هرچه سریع‌تر تعیین تکلیف شوند؛ چه از طریق تسویه کامل، چه از طریق توافق برای بازپرداخت مرحله‌ای. در ادامه، ایجاد سابقه‌ی بدون تأخیر در بازپرداخت‌های آتی، به‌تدریج باعث ترمیم اعتبار خواهد شد و ریسک شرکت نزد اعتباردهندگان کاهش پیدا می‌کند.</t>
  </si>
  <si>
    <t xml:space="preserve">شرکت شما در شش ماه گذشته هیچ وامی را تسویه نکرده است. نداشتن سابقه‌ی بستن یا پایان موفق یک وام در بازه‌ی زمانی اخیر باعث می‌شود مدل‌های اعتبارسنجی نتوانند اطمینان کافی نسبت به توانایی شما در بازپرداخت تعهدات فعلی یا آینده پیدا کنند. در واقع، هرچه تعداد وام‌های تسویه‌شده در ماه‌های اخیر بیشتر باشد، نشان‌دهنده‌ی توان شما در ایفای تعهدات است. برای بهبود امتیاز اعتباری در این بخش، توصیه می‌شود اگر چندین وام فعال دارید، اقساط یکی از آن‌ها را به‌موقع پرداخت کنید تا در اولین فرصت وضعیت “وام خاتمه یافته ” داشته باشید. </t>
  </si>
  <si>
    <t>بررسی‌ها نشان می‌دهد که در سه ماه گذشته در قراردادهایی که تعهد مستقیم بر عهده شرکت نبوده و به عنوان ضامن ایفای نقش کرده‌اید، طرف اصلی نتوانسته تعهداتش را به‌موقع انجام دهد. چنین وضعیتی ریسک اعتباری شما را بالا می‌برد، زیرا اعتباردهندگان ضامن را هم به‌عنوان مسئول بازپرداخت احتمالی می‌شناسند. برای بهبود شرایط، لازم است قراردادهایی که در آن‌ها ضامن هستید به دقت پایش شوند و در صورت بروز تأخیر، اقدامات لازم برای جلوگیری از گسترش بدهی صورت گیرد. در میان‌مدت، توصیه می‌شود تنها برای قراردادهایی ضمانت کنید که از توان مالی و خوش‌حسابی طرف اصلی مطمئن هستید. این اقدامات به مرور اثر مثبت بر امتیاز اعتباری شما خواهد گذاشت.</t>
  </si>
  <si>
    <t>در سه ماه گذشته، بخش مهمی از قراردادهای تحت ضمانت شرکت شما با مشکل در بازپرداخت مواجه شده‌اند. چنین سابقه‌ای برای اعتباردهندگان هشدار جدی است، زیرا ضامن به‌طور بالقوه مسئول پرداخت بدهی‌ها خواهد بود. این وضعیت اثر منفی قوی بر امتیاز اعتباری می‌گذارد و می‌تواند دسترسی شما به اعتبار جدید را محدود کند. برای بهبود شرایط، ضروری است بدهی‌های این قراردادها تسویه شوند یا با اعتباردهندگان برای بازپرداخت بدهی‌ها توافق شود. همچنین در آینده باید در انتخاب قراردادهایی که ضمانت می‌کنید دقت بیشتری به خرج دهید تا احتمال بروز تأخیر به حداقل برسد.</t>
  </si>
  <si>
    <r>
      <t>در سه ماه گذشته، این وضعیت یک علامت خطر جدی برای اعتباردهندگان محس</t>
    </r>
    <r>
      <rPr>
        <sz val="11"/>
        <rFont val="B Nazanin"/>
        <charset val="178"/>
      </rPr>
      <t>وب می‌شود، زیرا نشان می‌دهد که بخش عمده‌ای از قراردادهای تحت ضمانت شما با تاخیر در پرداخت مواجه بوده‌اند. چنین سابقه‌ای اثر بسیار منفی بر امتیاز اعتباری دارد و می‌تواند منجر به سخت‌تر شدن شرایط دریافت وام یا حتی رد درخواست‌های اعتباری شرکت یا اشخاصی شود که می‌خواهید ضامن آن‌ها شوید</t>
    </r>
    <r>
      <rPr>
        <sz val="11"/>
        <color theme="1"/>
        <rFont val="B Nazanin"/>
        <charset val="178"/>
      </rPr>
      <t xml:space="preserve">. برای بهبود وضعیت، لازم است بدهی‌های مربوط به این قراردادها فوراً تعیین تکلیف شوند. پرداخت یا توافق برای بازپرداخت بدهی‌های معوق ضروری است. </t>
    </r>
  </si>
  <si>
    <t>در سه ماه گذشته، این وضعیت از دید اعتباردهندگان به‌عنوان یک ریسک بسیار بالا شناخته می‌شود، چرا که نشان می‌دهد بخش بزرگی از قراردادهای تحت ضمانت شما دچار نکول یا تأخیر شدید شده‌اند. در چنین شرایطی، احتمال انتقال تعهدات بازپرداخت به شرکت شما بالا می‌رود و این به شدت امتیاز اعتباری را کاهش می‌دهد. برای بهبود شرایط، ضروری است سریعاً نسبت به تسویه یا بازپرداخت بدهی‌های مربوط به قراردادهای ضمانتی اقدام شود و همچنین بدهی‌های سررسید شده این قراردادها مدیریت گردد.</t>
  </si>
  <si>
    <t>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است. برای بهبود شرایط، در صورتی که بدهی سررسید شده مربوط به این قرارداد همچنان باقی مانده بود، ضروری است به‌سرعت تسویه شوند یا توافقات لازم با اعتباردهندگان صورت گیرد. در آینده، انتخاب دقیق‌تر قراردادهایی که ضمانت می‌کنید و پایش مداوم وضعیت پرداخت آن‌ها، بهترین راه برای جلوگیری از تکرار این مشکل است.</t>
  </si>
  <si>
    <r>
      <rPr>
        <sz val="11"/>
        <rFont val="B Nazanin"/>
        <charset val="178"/>
      </rPr>
      <t>بر اساس اطلاعات ثبت‌شده در سازمان امور مالیاتی، میزان پرداختی شرکت شما بابت حقوق و دستمزد کارکنان در دو سال گذشته به طور میانگین پایین بوده است. این وضعیت برای اعتباردهندگان می‌تواند نشانه‌ای از کوچک بودن مقیاس فعالیت، ضعف توان مالی شرکت و یا عدم تخصص محور بودن فعالیت نیروهای شرکت باشد. درآمد پایین و پرداخت کم به کارکنان معمولاً با ظرفیت محدود برای بازپرداخت تعهدات مالی همراه است و همین امر باعث کاهش امتیاز اعتباری می‌شود. برای بهبود شرایط، افزایش</t>
    </r>
    <r>
      <rPr>
        <sz val="11"/>
        <color theme="1"/>
        <rFont val="B Nazanin"/>
        <charset val="178"/>
      </rPr>
      <t xml:space="preserve"> ظرفیت عملیاتی شرکت و پرداخت حقوق متناسب با فعالیت واقعی می‌تواند مؤثر باشد. همچنین ثبت دقیق و کامل پرداخت‌های مالیاتی در میان‌مدت و بلندمدت به ایجاد تصویر مثبت‌تری از توان مالی شرکت کمک می‌کند.</t>
    </r>
  </si>
  <si>
    <t>در شش سال گذشته، هیچ پرونده مالیاتی ثبت‌شده‌ای به نام شرکت شما در سازمان امور مالیاتی وجود ندارد. این موضوع یک هشدار جدی برای اعتباردهندگان است، زیرا نبود پرونده مالیاتی می‌تواند نشان‌دهنده‌ی فعالیت غیررسمی، غیرفعال بودن شرکت یا عدم شفافیت در گزارشگری مالی باشد. چنین سابقه‌ای اثر منفی بر امتیاز اعتباری دارد و به‌طور مستقیم باعث کاهش اعتماد در اعطای تسهیلات می‌شود. برای بهبود شرایط، ضروری است هرچه سریع‌تر ثبت‌نام مالیاتی انجام شود و پرونده مالیاتی فعال گردد. در ادامه، ارائه پرونده‌های مالیاتی منظم و پرداخت مالیات‌های مربوطه باعث می‌شود تصویر بهتری از فعالیت اقتصادی شرکت نزد مؤسسات مالی شکل بگیرد.</t>
  </si>
  <si>
    <r>
      <t xml:space="preserve">شرکت شما در دوازده ماه گذشته هیچ‌گونه پرداختی از طریق چک </t>
    </r>
    <r>
      <rPr>
        <sz val="11"/>
        <rFont val="B Nazanin"/>
        <charset val="178"/>
      </rPr>
      <t>صیادی</t>
    </r>
    <r>
      <rPr>
        <sz val="11"/>
        <color theme="1"/>
        <rFont val="B Nazanin"/>
        <charset val="178"/>
      </rPr>
      <t xml:space="preserve"> نداشته است. نبود سابقه‌ی استفاده از چک صیادی در تراکنش‌های مالی می‌تواند برای اعتباردهندگان به معنای فعالیت محدود یا عدم شفافیت در گردش مالی باشد. اگرچه این وضعیت به‌اندازه وجود چک برگشتی یا تأخیر در پرداخت بدهی‌ها منفی نیست، اما همچنان می‌تواند باعث کاهش امتیاز اعتباری شود، چرا که نشان‌دهنده‌ی کمبود داده برای ارزیابی اعتباری است. برای بهبود شرایط، توصیه می‌شود از ابزارهای پرداخت رسمی مانند چک در معاملات استفاده کنید. داشتن سابقه‌ی منظم در استفاده و پاس کردن چک‌ها بدون برگشت در میان‌مدت و بلندمدت تأثیر مثبت مهمی بر امتیاز اعتباری خواهد داشت.</t>
    </r>
  </si>
  <si>
    <t>حقوقی</t>
  </si>
  <si>
    <t>خیلی زیاد</t>
  </si>
  <si>
    <t>زیاد</t>
  </si>
  <si>
    <t>متوسط</t>
  </si>
  <si>
    <t>کم</t>
  </si>
  <si>
    <t>خیلی کم</t>
  </si>
  <si>
    <t>NLA1</t>
  </si>
  <si>
    <t>WNS3</t>
  </si>
  <si>
    <t>WNS2</t>
  </si>
  <si>
    <t>WNS1</t>
  </si>
  <si>
    <t>LDT1</t>
  </si>
  <si>
    <t>UDT2</t>
  </si>
  <si>
    <t>UDT1</t>
  </si>
  <si>
    <t>DTG4</t>
  </si>
  <si>
    <t>DTG3</t>
  </si>
  <si>
    <t>DTG2</t>
  </si>
  <si>
    <t>DTG1</t>
  </si>
  <si>
    <t>DAG1</t>
  </si>
  <si>
    <t>DAG2</t>
  </si>
  <si>
    <t>MLK1</t>
  </si>
  <si>
    <t>SBD1</t>
  </si>
  <si>
    <t>STX1</t>
  </si>
  <si>
    <t>STX2</t>
  </si>
  <si>
    <t>EMP1</t>
  </si>
  <si>
    <t>ATX1</t>
  </si>
  <si>
    <t>ATX2</t>
  </si>
  <si>
    <t>NGL1</t>
  </si>
  <si>
    <t>NGL2</t>
  </si>
  <si>
    <t>NGL3</t>
  </si>
  <si>
    <t>CHQ1</t>
  </si>
  <si>
    <t xml:space="preserve">شرکت شما در شش ماه گذشته هیچ وامی را تسویه نکرده است که باعث شده مدل‌های اعتبارسنجی نتوانند اطمینان کافی نسبت به توانایی شما در بازپرداخت تعهدات فعلی یا آینده پیدا کنند. </t>
  </si>
  <si>
    <t xml:space="preserve">در سه سال اخیر، شرکت شما حداقل یک قرارداد داشته که به وضعیت «سررسید گذشته» رسیده است؛ یعنی قسط یا بدهی مربوطه تا حداکثر 2 ماه بعد از موعد مقرر پرداخت نشده است. </t>
  </si>
  <si>
    <t xml:space="preserve">در سه سال اخیر، شرکت شما حداقل یک قرارداد داشته که به وضعیت «معوق» رسیده است؛ یعنی قسط یا بدهی مربوطه تا حداکثر 6 ماه بعد از موعد مقرر پرداخت نشده است. </t>
  </si>
  <si>
    <t>در سه سال اخیر، شرکت شما حداقل یک قرارداد داشته که به وضعیت «مشکوک‌الوصول» رسیده است؛ یعنی قسط یا بدهی مربوطه بیش از 18 ماه به تعویق افتاده است</t>
  </si>
  <si>
    <t xml:space="preserve">شرکت شما در یک ماه گذشته ضامن قراردادهایی بوده که دارای بدهی سررسیدشده بوده‌اند. این نشان می‌دهد که حتی در کوتاه‌ترین بازه‌های زمانی اخیر، تعهدات مالی مرتبط با ضمانت‌ها به درستی ایفا نشده است. </t>
  </si>
  <si>
    <t>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است.</t>
  </si>
  <si>
    <t xml:space="preserve">در سه ماه گذشته، این وضعیت از دید اعتباردهندگان به‌عنوان یک ریسک بسیار بالا شناخته می‌شود، چرا که نشان می‌دهد بخش بزرگی از قراردادهای تحت ضمانت شما دچار نکول یا تأخیر شدید شده‌اند. </t>
  </si>
  <si>
    <t xml:space="preserve">در سه ماه گذشته، این وضعیت یک علامت خطر جدی برای اعتباردهندگان محسوب می‌شود، زیرا نشان می‌دهد که بخش عمده‌ای از قراردادهای تحت ضمانت شما با تاخیر در پرداخت مواجه بوده‌اند. </t>
  </si>
  <si>
    <t xml:space="preserve">در سه ماه گذشته، بخش مهمی از قراردادهای تحت ضمانت شرکت شما با مشکل در بازپرداخت مواجه شده‌اند. </t>
  </si>
  <si>
    <t xml:space="preserve">بررسی‌ها نشان می‌دهد که در سه ماه گذشته در قراردادهایی که تعهد مستقیم بر عهده شرکت نبوده و به عنوان ضامن ایفای نقش کرده‌اید، طرف اصلی نتوانسته تعهداتش را به‌موقع انجام دهد. </t>
  </si>
  <si>
    <t xml:space="preserve">در یک سال گذشته، درصد زیادی از قراردادهای شرکت بدهی‌های سررسیدشده داشته‌اند. این موضوع به‌وضوح بیانگر وجود مشکلات جدی در مدیریت مالی یا توانایی بازپرداخت شرکت است و از دید اعتباردهندگان، سطح ریسک بسیار بالایی را نشان می‌دهد. </t>
  </si>
  <si>
    <t xml:space="preserve">در یک سال گذشته، درصد قابل توجهی از قراردادهای شرکت دارای بدهی سررسید شده بوده‌اند. این وضعیت بیانگر آن است که شرکت در ایفای تعهدات خود ضعف داشته و نتوانسته بخشی از بدهی‌ها را در زمان مقرر تسویه کند. </t>
  </si>
  <si>
    <t xml:space="preserve">در یک سال گذشته، شرکت شما در رفع سوءاثر چک‌های برگشتی تأخیر زیادی داشته است. این موضوع برای اعتباردهندگان منفی تلقی می‌شود، چرا که نشان می‌دهد شرکت در مدیریت جریان نقدی و کنترل حساب‌های بانکی ضعف داشته است. </t>
  </si>
  <si>
    <t xml:space="preserve">بر اساس اطلاعات ثبت‌شده در سازمان امور مالیاتی، میزان پرداختی شرکت شما بابت حقوق و دستمزد کارکنان در دو سال گذشته به طور میانگین پایین بوده است. </t>
  </si>
  <si>
    <t>در دو سال گذشته هیچ‌گونه پرداختی تحت عنوان مالیات حقوق و دستمزد کارکنان توسط شرکت شما ثبت نشده است. نبود این اطلاعات در سیستم‌های مالیاتی برای اعتباردهندگان به معنای شفاف نبودن یا فعالیت محدود شرکت است و همین امر باعث کاهش امتیاز اعتباری می‌شود.</t>
  </si>
  <si>
    <t>شرکت شما در حداقل یکی از دو سال اخیر تعداد کارمندان خود را به سازمان امور مالیاتی اعلام نکرده است. نبود این اطلاعات در پرونده مالیاتی باعث می‌شود تصویر روشنی از مقیاس و توان عملیاتی شرکت وجود نداشته باشد.</t>
  </si>
  <si>
    <t>در شش سال گذشته، شرکت شما هیچ مالیات بر ارزش افزوده‌ای به سازمان امور مالیاتی پرداخت نکرده است. این وضعیت به اعتباردهندگان این پیام را می‌دهد که یا حجم فعالیت اقتصادی شما بسیار محدود بوده یا اطلاعات مالیاتی به‌طور کامل ثبت نشده است.</t>
  </si>
  <si>
    <t>در شش سال گذشته، هیچ پرونده مالیاتی ثبت‌شده‌ای به نام شرکت شما در سازمان امور مالیاتی وجود ندارد. این موضوع یک هشدار جدی برای اعتباردهندگان است.</t>
  </si>
  <si>
    <t>وام‌های ضمانت‌شده توسط شرکت در یکسال اخیر، سابقه خوش حسابی بسیار کمی داشته است. این وضعیت بیانگر ریسک بالای نکول غیرمستقیم و ضعف در ارزیابی یا مدیریت طرف‌های تحت ضمانت است.</t>
  </si>
  <si>
    <t xml:space="preserve">وام‌های ضمانت‌شده توسط شرکت در یکسال اخیر، سابقه خوش حسابی کمی داشته است. این وضعیت بیانگر ریسک بالای نکول غیرمستقیم و ضعف در ارزیابی یا مدیریت طرف‌های تحت ضمانت است. </t>
  </si>
  <si>
    <t>وام‌های ضمانت‌شده توسط شرکت در یکسال اخیر، سابقه خوش حسابی نسبتا کمی داشته است. همچنین ممکن است از شروع بازپرداخت وام ضمانت شده توسط شرکت، زمان کوتاهی گذشته باشد و سابقه خوش حسابی کافی از آن وجود نداشته باشد.</t>
  </si>
  <si>
    <t xml:space="preserve">شرکت شما در دوازده ماه گذشته هیچ‌گونه پرداختی از طریق چک صیادی نداشته است. نبود سابقه‌ی استفاده از چک صیادی در تراکنش‌های مالی می‌تواند برای اعتباردهندگان به معنای فعالیت محدود یا عدم شفافیت در گردش مالی باشد. </t>
  </si>
  <si>
    <t>شش ماه گذشته، وام، تسویه‌نشده، بازپرداخت</t>
  </si>
  <si>
    <t>یک سال گذشته، درصد قراردادها، بدهی سررسیدشده، ضعف بازپرداخت</t>
  </si>
  <si>
    <t>سه ماه گذشته، ضامن، قراردادهای ضمانتی، تأخیر بازپرداخت</t>
  </si>
  <si>
    <t>سه ماه گذشته، ضامن، نکول، تأخیر شدید</t>
  </si>
  <si>
    <t>یک ماه گذشته، ضامن، بدهی سررسیدشده، تعهدات مالی</t>
  </si>
  <si>
    <t>دو ماه گذشته، ضامن، قرارداد، بدهی سررسیدشده</t>
  </si>
  <si>
    <t>یک سال گذشته، چک برگشتی، رفع سوءاثر، تأخیر زیاد</t>
  </si>
  <si>
    <t>دو سال گذشته، حقوق و دستمزد، کارکنان، مبلغ پایین</t>
  </si>
  <si>
    <t>دو سال گذشته، مالیات حقوق، عدم پرداخت، شفافیت مالیاتی</t>
  </si>
  <si>
    <t>شش سال گذشته، پرونده مالیاتی، ثبت‌نشده، هشدار جدی</t>
  </si>
  <si>
    <t>یک سال اخیر، ضامن، خوش‌حسابی، ریسک بالا</t>
  </si>
  <si>
    <t>یک سال اخیر، ضامن، خوش‌حسابی کم، ریسک نکول</t>
  </si>
  <si>
    <t>در سه سال اخیر، شرکت شما حداقل یک قرارداد داشته که به وضعیت «سررسید گذشته» رسیده است؛  یعنی قسط یا بدهی مربوطه تا حداکثر 2 ماه بعد از موعد مقرر پرداخت نشده است. چنین رخدادی زنگ خطری برای اعتباردهندگان است، زیرا نشان می‌دهد که در برخی مقاطع، مدیریت نقدینگی یا تعهدات مالی به‌درستی انجام نشده است. گرچه این سطح از تأخیر شدید محسوب نمی‌شود، اما باز هم تأثیر منفی قابل توجهی بر امتیاز اعتباری دارد. برای بهبود شرایط، ضروری است که اقساط فعلی بدون هیچ‌گونه تأخیر پرداخت شوند و همچنین در برنامه‌های آتی، جریان نقدی شرکت به‌گونه‌ای مدیریت شود که اقساط مربوط به تسهیلات به طور  منظم در زمان سررسید بارپداخت شوند. ایجاد یک سابقه‌ی بدون تأخیر می‌تواند اثر این سابقه منفی را به مرور زمان کمرنگ کند. لازم به ذکر است تسویه زودهنگام و یکباره تسهیلات که منجر به خاتمه یافتن آن می‌شود، لزوما باعث بهبود رتبه اعتباری نمی‌شود چراکه نظم رفتار شرکت در بازپرداخت اقساط مورد ارزیابی است.</t>
  </si>
  <si>
    <t>سه سال اخیر، قرارداد، سررسید گذشته، تأخیر بازپرداخت حداکثر تا 2 ماه</t>
  </si>
  <si>
    <t>سه سال اخیر، قرارداد، معوق، تأخیر بازپرداخت حداکثر تا 6 ماه</t>
  </si>
  <si>
    <t>سه سال اخیر، قرارداد، مشکوک‌الوصول، تأخیر بازپرداخت بیش از 18 ماه</t>
  </si>
  <si>
    <t>سه ماه گذشته، نسبت بدهی سررسیدشده، کل مبلغ قراردادها، قابل‌توجه</t>
  </si>
  <si>
    <t>یک سال گذشته، درصد زیاد، بدهی سررسیدشده، ریسک بالا</t>
  </si>
  <si>
    <t>سه ماه گذشته، ضامن، قرارداد ضمانتی، عدم بازپزداخت به‌موقع</t>
  </si>
  <si>
    <t>سه ماه گذشته، ضامن، قرارداد ضمانتی، تأخیر بازپرداخت</t>
  </si>
  <si>
    <t>دو سال اخیر، تعداد کارمندان، پرونده مالیاتی، ناقص</t>
  </si>
  <si>
    <t>شش سال گذشته، مالیات بر ارزش افزوده، عدم بازپرداخت، فعالیت محدود</t>
  </si>
  <si>
    <t>یک سال اخیر، ضامن، خوش‌حسابی نسبی، شروع بازپرداخت وام</t>
  </si>
  <si>
    <t>دوازده ماه گذشته، چک صیادی، پرداختی چک</t>
  </si>
  <si>
    <r>
      <t>بر اساس آخرین اطلاعات،</t>
    </r>
    <r>
      <rPr>
        <sz val="11"/>
        <color rgb="FFFF0000"/>
        <rFont val="B Nazanin"/>
        <charset val="178"/>
      </rPr>
      <t xml:space="preserve"> نسبت</t>
    </r>
    <r>
      <rPr>
        <sz val="11"/>
        <color theme="1"/>
        <rFont val="B Nazanin"/>
        <charset val="178"/>
      </rPr>
      <t xml:space="preserve"> بدهی‌های سررسیدشده شرکت به کل مبلغ قراردادها در سه ماه گذشته قابل توجه بوده است. </t>
    </r>
  </si>
  <si>
    <r>
      <rPr>
        <sz val="11"/>
        <rFont val="B Nazanin"/>
        <charset val="178"/>
      </rPr>
      <t>نسبت بد</t>
    </r>
    <r>
      <rPr>
        <sz val="11"/>
        <color theme="1"/>
        <rFont val="B Nazanin"/>
        <charset val="178"/>
      </rPr>
      <t>هی سررسید شده به کل مبلغ قراردادهایی که در 3 ماه گذشته شرکت ضامن آن‌ها شده، نسبتا زیاد بوده است.</t>
    </r>
  </si>
  <si>
    <t>در یک سال گذشته، شرکت شما در رفع سوءاثر چک‌های برگشتی تأخیر زیادی داشته است. این موضوع برای اعتباردهندگان منفی تلقی می‌شود، چرا که نشان می‌دهد شرکت در مدیریت جریان نقدی و کنترل حساب‌های بانکی ضعف داشته است. هرچه مدت زمان بیشتری طول بکشد تا چک‌های برگشتی رفع سوءاثر شوند، ریسک اعتباری بالاتر ارزیابی می‌گردد. این وضعیت باعث افت امتیاز اعتباری شما خواهد شد. برای بهبود شرایط، ضروری است در میان‌مدت، کنترل حساب‌های بانکی و اجتناب از صدور چک بدون پشتوانه اهمیت زیادی برای شما داشته باشد. در بلندمدت نیز داشتن سابقه‌ی بدون چک برگشتی و رفع سریع در صورت بروز، اعتماد اعتباردهندگان را بازمی‌گرداند.</t>
  </si>
  <si>
    <t>وام‌های ضمانت شده توسط شرکت، در ماه‌های کمی از یک سال گذشته، بازپرداخت به موقع داشته است.</t>
  </si>
  <si>
    <t>وام‌های ضمانت‌شده توسط شرکت در یکسال اخیر، سابقه خوش حسابی بسیار کمی داشته است. این وضعیت بیانگر ریسک بالای نکول غیرمستقیم و ضعف در ارزیابی یا مدیریت طرف‌های تحت ضمانت است. در نتیجه، مدل امتیازدهی اعتبار، می‌تواند چنین عملکردی را به‌عنوان نشانه‌ای از ضعف تعهدات مالی شرکت در نظر گرفته و باعث کاهش امتیاز اعتباری می‌شود. همچنین ممکن است این وضعیت ناشی از آن باشد که شرکت به تازگی ضمانت وامی را برعهده گرفته و هنوز مدت زیادی از بازپرداخت ان قرارداد نگذشته باشد. برای بهبود شرایط، باید سریعاً نسبت به تسویه بدهی‌های سررسید شده این قراردادها اقدام گردد و در آینده انتخاب قراردادهای ضمانتی محدود به طرف‌هایی شود که از خوش‌حسابی آن‌ها اطمینان دارید. همچنین، ایجاد سابقه‌ی حداقل ۱۲ ماه بازپرداخت به موقع در قراردادهای ضمانتی، به‌تدریج اثر منفی این سابقه را کاهش خواهد داد.</t>
  </si>
  <si>
    <t>وام‌های ضمانت‌شده توسط شرکت در یکسال اخیر، سابقه خوش حسابی کمی داشته است. این وضعیت بیانگر ریسک بالای نکول غیرمستقیم و ضعف در ارزیابی یا مدیریت طرف‌های تحت ضمانت است. در نتیجه، مدل امتیازدهی اعتبار، چنین عملکردی را به‌عنوان نشانه‌ای از ضعف تعهدات مالی شرکت در نظر گرفته و باعث کاهش قابل‌توجه امتیاز اعتباری می‌شود. همچنین ممکن است این وضعیت ناشی از آن باشد که شرکت به تازگی ضمانت وامی را برعهده گرفته و هنوز مدت زیادی از بازپرداخت ان قرارداد نگذشته باشد. برای بهبود شرایط، باید سریعاً نسبت به تسویه بدهی‌های این قراردادها اقدام گردد و در آینده انتخاب قراردادهای ضمانتی محدود به طرف‌هایی شود که از خوش‌حسابی آن‌ها اطمینان دارید. همچنین، ایجاد سابقه‌ی حداقل ۱۲ ماه بازپرداخت به موقع در قراردادهای ضمانتی، به‌تدریج اثر منفی این سابقه را کاهش خواهد داد.</t>
  </si>
  <si>
    <t>وام‌های ضمانت‌شده توسط شرکت در یکسال اخیر، سابقه خوش حسابی نسبتا کمی داشته است. همچنین ممکن است از شروع بازپرداخت وام ضمانت شده توسط شرکت، زمان کوتاهی گذشته باشد و سابقه خوش حسابی کافی از آن وجود نداشته باشد. این وضعیت بیانگر ریسک بالای نکول غیرمستقیم و ضعف در ارزیابی یا مدیریت طرف‌های تحت ضمانت است. در نتیجه، مدل امتیازدهی اعتبار، چنین عملکردی را به‌عنوان نشانه‌ای از ضعف تعهدات مالی شرکت در نظر گرفته و باعث کاهش قابل‌توجه امتیاز اعتباری می‌شود. همچنین ممکن است این وضعیت ناشی از آن باشد که شرکت به تازگی ضمانت وامی را برعهده گرفته و هنوز مدت زیادی از بازپرداخت ان قرارداد نگذشته باشد. برای بهبود شرایط، باید سریعاً نسبت به تسویه بدهی‌های این قراردادها اقدام گردد و در آینده انتخاب قراردادهای ضمانتی محدود به طرف‌هایی شود که از خوش‌حسابی آن‌ها اطمینان دارید. همچنین، ایجاد سابقه‌ی بازپرداخت به موقع در قراردادهای ضمانتی، به‌تدریج اثر منفی این سابقه را کاهش خواهد داد.</t>
  </si>
  <si>
    <r>
      <t>بر اساس آخرین اطلاعات،</t>
    </r>
    <r>
      <rPr>
        <sz val="11"/>
        <color rgb="FFFF0000"/>
        <rFont val="B Nazanin"/>
        <charset val="178"/>
      </rPr>
      <t xml:space="preserve"> </t>
    </r>
    <r>
      <rPr>
        <sz val="11"/>
        <rFont val="B Nazanin"/>
        <charset val="178"/>
      </rPr>
      <t xml:space="preserve">نسبت </t>
    </r>
    <r>
      <rPr>
        <sz val="11"/>
        <color theme="1"/>
        <rFont val="B Nazanin"/>
        <charset val="178"/>
      </rPr>
      <t>بدهی‌های سررسیدشده شرکت به کل مبلغ قراردادها در سه ماه گذشته قابل توجه بوده است. این موضوع به اعتباردهندگان نشان می‌دهد که شرکت شما نتوانسته بخشی از تعهدات خود را در زمان مقرر انجام دهد. چنین وضعیتی به شدت بر امتیاز اعتباری تأثیر منفی می‌گذارد، زیرا احتمال تأخیر یا نکول در آینده را بالا می‌برد و از سوی دیگر این بدرفتاری اعتباری اخیرا رخ داده است. برای بهبود شرایط، ضروری است بدهی‌های سررسید شده به سرعت تسویه شوند و یک برنامه‌ی مالی دقیق برای کنترل نسبت بدهی به قراردادها در آینده تدوین گردد. در کوتاه‌مدت با پرداخت بدهی‌های معوق، در میان‌مدت با مدیریت جریان نقدی، و در بلندمدت با جلوگیری از ایجاد تعهدات بیش از توان بازپرداخت، می‌توان امتیاز اعتباری را بهبود داد.</t>
    </r>
  </si>
  <si>
    <t>CNMDCA1</t>
  </si>
  <si>
    <t>CNMDRC3</t>
  </si>
  <si>
    <t>CNMDRC2</t>
  </si>
  <si>
    <t>CNMDRC1</t>
  </si>
  <si>
    <t>CNMDRD1</t>
  </si>
  <si>
    <t>CNMDRB2</t>
  </si>
  <si>
    <t>CNMDRB1</t>
  </si>
  <si>
    <t>CNMGRA4</t>
  </si>
  <si>
    <t>CNMGRA3</t>
  </si>
  <si>
    <t>CNMGRA2</t>
  </si>
  <si>
    <t>CNMGRA1</t>
  </si>
  <si>
    <t>CNMGTB1</t>
  </si>
  <si>
    <t>CNMGTB2</t>
  </si>
  <si>
    <t>CNMTAB1</t>
  </si>
  <si>
    <t>CNMCTA1</t>
  </si>
  <si>
    <t>CNMTRA1</t>
  </si>
  <si>
    <t>CNMTRA2</t>
  </si>
  <si>
    <t>CNMTRC1</t>
  </si>
  <si>
    <t>CNMTCD1</t>
  </si>
  <si>
    <t>CNMTCD2</t>
  </si>
  <si>
    <t>CNMGTC1</t>
  </si>
  <si>
    <t>CNMGTC2</t>
  </si>
  <si>
    <t>CNMGTC3</t>
  </si>
  <si>
    <t>CNMCCB1</t>
  </si>
  <si>
    <t>Reason_Code_old</t>
  </si>
  <si>
    <t>Reason</t>
  </si>
  <si>
    <t>Reason_Code</t>
  </si>
  <si>
    <t>Keyword</t>
  </si>
  <si>
    <t>Explain</t>
  </si>
  <si>
    <t>Model</t>
  </si>
  <si>
    <t>Effectiveness</t>
  </si>
  <si>
    <t>BriefExplain</t>
  </si>
  <si>
    <t>reason_code</t>
  </si>
  <si>
    <t>model_name</t>
  </si>
  <si>
    <t>model_id</t>
  </si>
  <si>
    <t>brief_explanation</t>
  </si>
  <si>
    <t>detailed_explanation</t>
  </si>
  <si>
    <t>reason_text</t>
  </si>
  <si>
    <t>improvement_suggestions</t>
  </si>
  <si>
    <t>bin_score</t>
  </si>
  <si>
    <t>bin_impact</t>
  </si>
  <si>
    <t>feature_impact</t>
  </si>
  <si>
    <t>bin_details</t>
  </si>
  <si>
    <t>keywords</t>
  </si>
  <si>
    <t>data_source</t>
  </si>
  <si>
    <t>ICS.Credit.C-V.2</t>
  </si>
  <si>
    <t>[-inf, 1.0)</t>
  </si>
  <si>
    <t>[1.0, 3.0)</t>
  </si>
  <si>
    <t>[3.0, 7.0)</t>
  </si>
  <si>
    <t>[7.0, inf)</t>
  </si>
  <si>
    <t>[-inf, 5.0)</t>
  </si>
  <si>
    <t>[5.0, 30.0)</t>
  </si>
  <si>
    <t>[30.0, inf)</t>
  </si>
  <si>
    <t>[-inf, 2.0)</t>
  </si>
  <si>
    <t>[2.0, 5.0)</t>
  </si>
  <si>
    <t>[30.0, 100.0)</t>
  </si>
  <si>
    <t>[100.0, inf)</t>
  </si>
  <si>
    <t>Missing</t>
  </si>
  <si>
    <t>[-inf, 500000.0)</t>
  </si>
  <si>
    <t>[500000.0, 3000000.0)</t>
  </si>
  <si>
    <t>[3000000.0, 8500000.0)</t>
  </si>
  <si>
    <t>[8500000.0, 31000000.0)</t>
  </si>
  <si>
    <t>[31000000.0, 68000000.0)</t>
  </si>
  <si>
    <t>[68000000.0, inf)</t>
  </si>
  <si>
    <t>[-inf, 0.604)</t>
  </si>
  <si>
    <t>[0.604, 0.882)</t>
  </si>
  <si>
    <t>[0.882, 1.0)</t>
  </si>
  <si>
    <t>[1.0, 1.444)</t>
  </si>
  <si>
    <t>[1.444, inf)</t>
  </si>
  <si>
    <t>missing_binahayat</t>
  </si>
  <si>
    <t>[1.0, inf)</t>
  </si>
  <si>
    <t>[5.0, 10.0)</t>
  </si>
  <si>
    <t>[10.0, 11.0)</t>
  </si>
  <si>
    <t>[11.0, inf)</t>
  </si>
  <si>
    <t>[1.0, 2.0)</t>
  </si>
  <si>
    <t>[2.0, 3.0)</t>
  </si>
  <si>
    <t>[3.0, 4.0)</t>
  </si>
  <si>
    <t>[4.0, 5.0)</t>
  </si>
  <si>
    <t>[5.0, inf)</t>
  </si>
  <si>
    <t>[-inf, 30.0)</t>
  </si>
  <si>
    <t>[30.0, 60.0)</t>
  </si>
  <si>
    <t>[60.0, inf)</t>
  </si>
  <si>
    <t>[-inf, 4.0)</t>
  </si>
  <si>
    <t>[4.0, inf)</t>
  </si>
  <si>
    <t>[3.0, 6.0)</t>
  </si>
  <si>
    <t>[6.0, 9.0)</t>
  </si>
  <si>
    <t>[9.0, inf)</t>
  </si>
  <si>
    <t>[5.0, 20.0)</t>
  </si>
  <si>
    <t>[20.0, 30.0)</t>
  </si>
  <si>
    <t>[30.0, 80.0)</t>
  </si>
  <si>
    <t>[80.0, inf)</t>
  </si>
  <si>
    <t xml:space="preserve">برای بهبود امتیاز اعتباری در این بخش، توصیه می‌شود اگر چندین وام فعال دارید، اقساط یکی از آن‌ها را به‌موقع پرداخت کنید تا در اولین فرصت وضعیت “وام خاتمه یافته ” داشته باشید. </t>
  </si>
  <si>
    <t>برای بهبود شرایط، ضروری است که اقساط فعلی بدون هیچ‌گونه تأخیر پرداخت شوند و همچنین در برنامه‌های آتی، جریان نقدی شرکت به‌گونه‌ای مدیریت شود که اقساط مربوط به تسهیلات به طور  منظم در زمان سررسید بارپداخت شوند. ایجاد یک سابقه‌ی بدون تأخیر می‌تواند اثر این سابقه منفی را به مرور زمان کمرنگ کند. لازم به ذکر است تسویه زودهنگام و یکباره تسهیلات که منجر به خاتمه یافتن آن می‌شود، لزوما باعث بهبود رتبه اعتباری نمی‌شود چراکه نظم رفتار شرکت در بازپرداخت اقساط مورد ارزیابی است.</t>
  </si>
  <si>
    <t>برای اصلاح وضعیت، لازم است بدهی‌های معوق در اسرع وقت تسویه گردد. در بلندمدت، تنها با ایجاد یک روند مستمر از پرداخت‌های بدون تأخیر می‌توان اثر منفی این وضعیت را کاهش داد.</t>
  </si>
  <si>
    <t>برای بهبود امتیاز اعتباری در این وضعیت، ضروری است که این بدهی‌ها هرچه سریع‌تر تعیین تکلیف شوند؛ چه از طریق تسویه کامل، چه از طریق توافق برای بازپرداخت مرحله‌ای. در ادامه، ایجاد سابقه‌ی بدون تأخیر در بازپرداخت‌های آتی، به‌تدریج باعث ترمیم اعتبار خواهد شد و ریسک شرکت نزد اعتباردهندگان کاهش پیدا می‌کند.</t>
  </si>
  <si>
    <t>برای بهبود شرایط، ضروری است بدهی‌های سررسید شده به سرعت تسویه شوند و یک برنامه‌ی مالی دقیق برای کنترل نسبت بدهی به قراردادها در آینده تدوین گردد. در کوتاه‌مدت با پرداخت بدهی‌های معوق، در میان‌مدت با مدیریت جریان نقدی، و در بلندمدت با جلوگیری از ایجاد تعهدات بیش از توان بازپرداخت، می‌توان امتیاز اعتباری را بهبود داد.</t>
  </si>
  <si>
    <t xml:space="preserve"> برای اصلاح شرایط، لازم است در کوتاه‌مدت بدهی‌های سررسیدشده تسویه شوند. در بلندمدت نیز ایجاد سابقه‌ی پرداخت به موقع در یک دوره‌ی مشخص، اثر مثبت قابل توجهی بر امتیاز خواهد داشت.</t>
  </si>
  <si>
    <t>برای بهبود وضعیت، اولین اقدام باید پرداخت فوری بدهی‌های معوق و مذاکره با اعتباردهندگان باشد. در ادامه، با ایجاد نظام مدیریت نقدینگی و کنترل دقیق قراردادهای جدید، می‌توان از بروز مجدد چنین وضعیتی جلوگیری کرد. در بلندمدت تنها با ایجاد یک روند پایدار بازپرداخت به موقع، اعتماد اعتباردهندگان بازسازی خواهد شد.</t>
  </si>
  <si>
    <t xml:space="preserve"> برای بهبود شرایط، لازم است قراردادهایی که در آن‌ها ضامن هستید به دقت پایش شوند و در صورت بروز تأخیر، اقدامات لازم برای جلوگیری از گسترش بدهی صورت گیرد. در میان‌مدت، توصیه می‌شود تنها برای قراردادهایی ضمانت کنید که از توان مالی و خوش‌حسابی طرف اصلی مطمئن هستید. این اقدامات به مرور اثر مثبت بر امتیاز اعتباری شما خواهد گذاشت.</t>
  </si>
  <si>
    <t xml:space="preserve"> برای بهبود شرایط، ضروری است بدهی‌های این قراردادها تسویه شوند یا با اعتباردهندگان برای بازپرداخت بدهی‌ها توافق شود. همچنین در آینده باید در انتخاب قراردادهایی که ضمانت می‌کنید دقت بیشتری به خرج دهید تا احتمال بروز تأخیر به حداقل برسد.</t>
  </si>
  <si>
    <t xml:space="preserve">برای بهبود وضعیت، لازم است بدهی‌های مربوط به این قراردادها فوراً تعیین تکلیف شوند. پرداخت یا توافق برای بازپرداخت بدهی‌های معوق ضروری است. </t>
  </si>
  <si>
    <t>برای بهبود شرایط، ضروری است سریعاً نسبت به تسویه یا بازپرداخت بدهی‌های مربوط به قراردادهای ضمانتی اقدام شود و همچنین بدهی‌های سررسید شده این قراردادها مدیریت گردد.</t>
  </si>
  <si>
    <t>برای بهبود شرایط، باید تمرکز بر تسویه سریع بدهی‌های سررسیدشده این قراردادها باشد. همچنین در میان‌مدت، توصیه می‌شود قراردادهای ضمانتی موجود به‌طور مداوم پایش شوند و قبل از ورود به ضمانت‌های جدید، اعتبار مالی طرف اصلی به دقت بررسی شود.</t>
  </si>
  <si>
    <t>برای بهبود شرایط، در صورتی که بدهی سررسید شده مربوط به این قرارداد همچنان باقی مانده بود، ضروری است به‌سرعت تسویه شوند یا توافقات لازم با اعتباردهندگان صورت گیرد. در آینده، انتخاب دقیق‌تر قراردادهایی که ضمانت می‌کنید و پایش مداوم وضعیت پرداخت آن‌ها، بهترین راه برای جلوگیری از تکرار این مشکل است.</t>
  </si>
  <si>
    <t>برای بهبود شرایط، ضروری است در میان‌مدت، کنترل حساب‌های بانکی و اجتناب از صدور چک بدون پشتوانه اهمیت زیادی برای شما داشته باشد. در بلندمدت نیز داشتن سابقه‌ی بدون چک برگشتی و رفع سریع در صورت بروز، اعتماد اعتباردهندگان را بازمی‌گرداند.</t>
  </si>
  <si>
    <t>برای بهبود شرایط، افزایش ظرفیت عملیاتی شرکت و پرداخت حقوق متناسب با فعالیت واقعی می‌تواند مؤثر باشد. همچنین ثبت دقیق و کامل پرداخت‌های مالیاتی در میان‌مدت و بلندمدت به ایجاد تصویر مثبت‌تری از توان مالی شرکت کمک می‌کند.</t>
  </si>
  <si>
    <t>برای بهبود شرایط، ضروری است پرداخت‌های حقوق و دستمزد کارکنان به‌طور کامل در سیستم‌های مالیاتی ثبت شود و سوابق شفاف ایجاد گردد. این کار در میان‌مدت و بلندمدت باعث افزایش اعتماد اعتباردهندگان و ارتقاء امتیاز اعتباری خواهد شد.</t>
  </si>
  <si>
    <t>برای بهبود شرایط، ضروری است گزارش‌های مالیاتی به صورت کامل و منظم ارائه گردد و تعداد کارکنان واقعی شرکت در سامانه‌های مربوطه ثبت شود. این کار در کوتاه‌مدت باعث رفع ابهام و در بلندمدت اعتمادسازی نزد مؤسسات مالی خواهد بود.</t>
  </si>
  <si>
    <t>برای بهبود، توصیه می‌شود اظهارنامه‌های مالیاتی به موقع ارائه شده و پرداخت‌های مرتبط ثبت گردند. در میان‌مدت، ثبت منظم پرداخت‌ها باعث ایجاد سابقه مثبت و در بلندمدت به نشانه‌ای از پایداری فعالیت اقتصادی شما تبدیل خواهد شد.</t>
  </si>
  <si>
    <t>برای بهبود شرایط، ضروری است هرچه سریع‌تر ثبت‌نام مالیاتی انجام شود و پرونده مالیاتی فعال گردد. در ادامه، ارائه پرونده‌های مالیاتی منظم و پرداخت مالیات‌های مربوطه باعث می‌شود تصویر بهتری از فعالیت اقتصادی شرکت نزد مؤسسات مالی شکل بگیرد.</t>
  </si>
  <si>
    <t>برای بهبود شرایط، باید سریعاً نسبت به تسویه بدهی‌های سررسید شده این قراردادها اقدام گردد و در آینده انتخاب قراردادهای ضمانتی محدود به طرف‌هایی شود که از خوش‌حسابی آن‌ها اطمینان دارید. همچنین، ایجاد سابقه‌ی حداقل ۱۲ ماه بازپرداخت به موقع در قراردادهای ضمانتی، به‌تدریج اثر منفی این سابقه را کاهش خواهد داد.</t>
  </si>
  <si>
    <t>برای بهبود شرایط، باید سریعاً نسبت به تسویه بدهی‌های این قراردادها اقدام گردد و در آینده انتخاب قراردادهای ضمانتی محدود به طرف‌هایی شود که از خوش‌حسابی آن‌ها اطمینان دارید. همچنین، ایجاد سابقه‌ی حداقل ۱۲ ماه بازپرداخت به موقع در قراردادهای ضمانتی، به‌تدریج اثر منفی این سابقه را کاهش خواهد داد.</t>
  </si>
  <si>
    <t>برای بهبود شرایط، باید سریعاً نسبت به تسویه بدهی‌های این قراردادها اقدام گردد و در آینده انتخاب قراردادهای ضمانتی محدود به طرف‌هایی شود که از خوش‌حسابی آن‌ها اطمینان دارید. همچنین، ایجاد سابقه‌ی بازپرداخت به موقع در قراردادهای ضمانتی، به‌تدریج اثر منفی این سابقه را کاهش خواهد داد.</t>
  </si>
  <si>
    <t>feature_score</t>
  </si>
  <si>
    <t>[شش ماه گذشته، وام، تسویه‌نشده، بازپرداخت]</t>
  </si>
  <si>
    <t>[سه سال اخیر، قرارداد، سررسید گذشته، تأخیر بازپرداخت حداکثر تا 2 ماه]</t>
  </si>
  <si>
    <t>[سه سال اخیر، قرارداد، معوق، تأخیر بازپرداخت حداکثر تا 6 ماه]</t>
  </si>
  <si>
    <t>[سه سال اخیر، قرارداد، مشکوک‌الوصول، تأخیر بازپرداخت بیش از 18 ماه]</t>
  </si>
  <si>
    <t>[سه ماه گذشته، نسبت بدهی سررسیدشده، کل مبلغ قراردادها، قابل‌توجه]</t>
  </si>
  <si>
    <t>[یک سال گذشته، درصد قراردادها، بدهی سررسیدشده، ضعف بازپرداخت]</t>
  </si>
  <si>
    <t>[یک سال گذشته، درصد زیاد، بدهی سررسیدشده، ریسک بالا]</t>
  </si>
  <si>
    <t>[سه ماه گذشته، ضامن، قرارداد ضمانتی، عدم بازپزداخت به‌موقع]</t>
  </si>
  <si>
    <t>[سه ماه گذشته، ضامن، قراردادهای ضمانتی، تأخیر بازپرداخت]</t>
  </si>
  <si>
    <t>[سه ماه گذشته، ضامن، قرارداد ضمانتی، تأخیر بازپرداخت]</t>
  </si>
  <si>
    <t>[سه ماه گذشته، ضامن، نکول، تأخیر شدید]</t>
  </si>
  <si>
    <t>[یک ماه گذشته، ضامن، بدهی سررسیدشده، تعهدات مالی]</t>
  </si>
  <si>
    <t>[دو ماه گذشته، ضامن، قرارداد، بدهی سررسیدشده]</t>
  </si>
  <si>
    <t>[یک سال گذشته، چک برگشتی، رفع سوءاثر، تأخیر زیاد]</t>
  </si>
  <si>
    <t>[دو سال گذشته، حقوق و دستمزد، کارکنان، مبلغ پایین]</t>
  </si>
  <si>
    <t>[دو سال گذشته، مالیات حقوق، عدم پرداخت، شفافیت مالیاتی]</t>
  </si>
  <si>
    <t>[دو سال اخیر، تعداد کارمندان، پرونده مالیاتی، ناقص]</t>
  </si>
  <si>
    <t>[شش سال گذشته، مالیات بر ارزش افزوده، عدم بازپرداخت، فعالیت محدود]</t>
  </si>
  <si>
    <t>[شش سال گذشته، پرونده مالیاتی، ثبت‌نشده، هشدار جدی]</t>
  </si>
  <si>
    <t>[یک سال اخیر، ضامن، خوش‌حسابی، ریسک بالا]</t>
  </si>
  <si>
    <t>[یک سال اخیر، ضامن، خوش‌حسابی کم، ریسک نکول]</t>
  </si>
  <si>
    <t>[یک سال اخیر، ضامن، خوش‌حسابی نسبی، شروع بازپرداخت وام]</t>
  </si>
  <si>
    <t>[دوازده ماه گذشته، چک صیادی، پرداختی چک]</t>
  </si>
  <si>
    <t>مالیات</t>
  </si>
  <si>
    <r>
      <t>بر اساس آخرین اطلاعات،</t>
    </r>
    <r>
      <rPr>
        <sz val="11"/>
        <color rgb="FFFF0000"/>
        <rFont val="Yekan Bakh FaNum"/>
      </rPr>
      <t xml:space="preserve"> نسبت</t>
    </r>
    <r>
      <rPr>
        <sz val="11"/>
        <color theme="1"/>
        <rFont val="Yekan Bakh FaNum"/>
      </rPr>
      <t xml:space="preserve"> بدهی‌های سررسیدشده شرکت به کل مبلغ قراردادها در سه ماه گذشته قابل توجه بوده است. </t>
    </r>
  </si>
  <si>
    <r>
      <t>بر اساس آخرین اطلاعات،</t>
    </r>
    <r>
      <rPr>
        <sz val="11"/>
        <color rgb="FFFF0000"/>
        <rFont val="Yekan Bakh FaNum"/>
      </rPr>
      <t xml:space="preserve"> </t>
    </r>
    <r>
      <rPr>
        <sz val="11"/>
        <rFont val="Yekan Bakh FaNum"/>
      </rPr>
      <t xml:space="preserve">نسبت </t>
    </r>
    <r>
      <rPr>
        <sz val="11"/>
        <color theme="1"/>
        <rFont val="Yekan Bakh FaNum"/>
      </rPr>
      <t>بدهی‌های سررسیدشده شرکت به کل مبلغ قراردادها در سه ماه گذشته قابل توجه بوده است. این موضوع به اعتباردهندگان نشان می‌دهد که شرکت شما نتوانسته بخشی از تعهدات خود را در زمان مقرر انجام دهد. چنین وضعیتی به شدت بر امتیاز اعتباری تأثیر منفی می‌گذارد، زیرا احتمال تأخیر یا نکول در آینده را بالا می‌برد و از سوی دیگر این بدرفتاری اعتباری اخیرا رخ داده است. برای بهبود شرایط، ضروری است بدهی‌های سررسید شده به سرعت تسویه شوند و یک برنامه‌ی مالی دقیق برای کنترل نسبت بدهی به قراردادها در آینده تدوین گردد. در کوتاه‌مدت با پرداخت بدهی‌های معوق، در میان‌مدت با مدیریت جریان نقدی، و در بلندمدت با جلوگیری از ایجاد تعهدات بیش از توان بازپرداخت، می‌توان امتیاز اعتباری را بهبود داد.</t>
    </r>
  </si>
  <si>
    <r>
      <t>در سه ماه گذشته، این وضعیت یک علامت خطر جدی برای اعتباردهندگان محس</t>
    </r>
    <r>
      <rPr>
        <sz val="11"/>
        <rFont val="Yekan Bakh FaNum"/>
      </rPr>
      <t>وب می‌شود، زیرا نشان می‌دهد که بخش عمده‌ای از قراردادهای تحت ضمانت شما با تاخیر در پرداخت مواجه بوده‌اند. چنین سابقه‌ای اثر بسیار منفی بر امتیاز اعتباری دارد و می‌تواند منجر به سخت‌تر شدن شرایط دریافت وام یا حتی رد درخواست‌های اعتباری شرکت یا اشخاصی شود که می‌خواهید ضامن آن‌ها شوید</t>
    </r>
    <r>
      <rPr>
        <sz val="11"/>
        <color theme="1"/>
        <rFont val="Yekan Bakh FaNum"/>
      </rPr>
      <t xml:space="preserve">. برای بهبود وضعیت، لازم است بدهی‌های مربوط به این قراردادها فوراً تعیین تکلیف شوند. پرداخت یا توافق برای بازپرداخت بدهی‌های معوق ضروری است. </t>
    </r>
  </si>
  <si>
    <r>
      <rPr>
        <sz val="11"/>
        <rFont val="Yekan Bakh FaNum"/>
      </rPr>
      <t>نسبت بد</t>
    </r>
    <r>
      <rPr>
        <sz val="11"/>
        <color theme="1"/>
        <rFont val="Yekan Bakh FaNum"/>
      </rPr>
      <t>هی سررسید شده به کل مبلغ قراردادهایی که در 3 ماه گذشته شرکت ضامن آن‌ها شده، نسبتا زیاد بوده است.</t>
    </r>
  </si>
  <si>
    <r>
      <t>در یک سال گذشته، درصد قابل توجهی از قراردادهای شرکت دارای بدهی سررسید شده بوده‌اند. این وضعیت بیانگر آن است که شرکت در ایفای تعهدات خود ضعف داشته و نتوانسته بخشی از بدهی‌ها را در زمان مقرر تسویه کند. برای اعتباردهندگان، چنین سابقه‌ای نشانه‌ای از ریسک متوسط تا زیاد است، چرا که</t>
    </r>
    <r>
      <rPr>
        <sz val="11"/>
        <rFont val="Yekan Bakh FaNum"/>
      </rPr>
      <t xml:space="preserve"> تداوم این روند می‌تواند به نکول کامل منجر شود. برای اصلاح شرایط، لازم است در کوتاه‌مدت بدهی‌های سررسیدشده تسویه شوند. در بلندمدت نیز ایجاد سابقه‌ی پرداخت به موقع در یک دوره‌ی مشخص</t>
    </r>
    <r>
      <rPr>
        <sz val="11"/>
        <color theme="1"/>
        <rFont val="Yekan Bakh FaNum"/>
      </rPr>
      <t>، اثر مثبت قابل توجهی بر امتیاز خواهد داشت.</t>
    </r>
  </si>
  <si>
    <r>
      <rPr>
        <sz val="11"/>
        <rFont val="Yekan Bakh FaNum"/>
      </rPr>
      <t>بر اساس اطلاعات ثبت‌شده در سازمان امور مالیاتی، میزان پرداختی شرکت شما بابت حقوق و دستمزد کارکنان در دو سال گذشته به طور میانگین پایین بوده است. این وضعیت برای اعتباردهندگان می‌تواند نشانه‌ای از کوچک بودن مقیاس فعالیت، ضعف توان مالی شرکت و یا عدم تخصص محور بودن فعالیت نیروهای شرکت باشد. درآمد پایین و پرداخت کم به کارکنان معمولاً با ظرفیت محدود برای بازپرداخت تعهدات مالی همراه است و همین امر باعث کاهش امتیاز اعتباری می‌شود. برای بهبود شرایط، افزایش</t>
    </r>
    <r>
      <rPr>
        <sz val="11"/>
        <color theme="1"/>
        <rFont val="Yekan Bakh FaNum"/>
      </rPr>
      <t xml:space="preserve"> ظرفیت عملیاتی شرکت و پرداخت حقوق متناسب با فعالیت واقعی می‌تواند مؤثر باشد. همچنین ثبت دقیق و کامل پرداخت‌های مالیاتی در میان‌مدت و بلندمدت به ایجاد تصویر مثبت‌تری از توان مالی شرکت کمک می‌کند.</t>
    </r>
  </si>
  <si>
    <r>
      <t xml:space="preserve">شرکت شما در دوازده ماه گذشته هیچ‌گونه پرداختی از طریق چک </t>
    </r>
    <r>
      <rPr>
        <sz val="11"/>
        <rFont val="Yekan Bakh FaNum"/>
      </rPr>
      <t>صیادی</t>
    </r>
    <r>
      <rPr>
        <sz val="11"/>
        <color theme="1"/>
        <rFont val="Yekan Bakh FaNum"/>
      </rPr>
      <t xml:space="preserve"> نداشته است. نبود سابقه‌ی استفاده از چک صیادی در تراکنش‌های مالی می‌تواند برای اعتباردهندگان به معنای فعالیت محدود یا عدم شفافیت در گردش مالی باشد. اگرچه این وضعیت به‌اندازه وجود چک برگشتی یا تأخیر در پرداخت بدهی‌ها منفی نیست، اما همچنان می‌تواند باعث کاهش امتیاز اعتباری شود، چرا که نشان‌دهنده‌ی کمبود داده برای ارزیابی اعتباری است. برای بهبود شرایط، توصیه می‌شود از ابزارهای پرداخت رسمی مانند چک در معاملات استفاده کنید. داشتن سابقه‌ی منظم در استفاده و پاس کردن چک‌ها بدون برگشت در میان‌مدت و بلندمدت تأثیر مثبت مهمی بر امتیاز اعتباری خواهد داشت.</t>
    </r>
  </si>
  <si>
    <t>CBS</t>
  </si>
  <si>
    <t>چک برگشتی</t>
  </si>
  <si>
    <t>local_score</t>
  </si>
  <si>
    <t>اختلاف دو بین متوالی</t>
  </si>
  <si>
    <r>
      <t xml:space="preserve">برای بهبود شرایط، توصیه می‌شود از ابزارهای پرداخت رسمی مانند چک در معاملات استفاده کنید. داشتن سابقه‌ی منظم در استفاده و پاس کردن چک‌ها </t>
    </r>
    <r>
      <rPr>
        <sz val="11"/>
        <color rgb="FFFF0000"/>
        <rFont val="Yekan Bakh FaNum"/>
      </rPr>
      <t>در میان‌مدت و بلندمدت</t>
    </r>
    <r>
      <rPr>
        <sz val="11"/>
        <color theme="1"/>
        <rFont val="Yekan Bakh FaNum"/>
      </rPr>
      <t xml:space="preserve"> تأثیر مثبت مهمی بر امتیاز اعتباری خواهد داشت.</t>
    </r>
  </si>
  <si>
    <r>
      <t xml:space="preserve">شرکت شما در یک ماه گذشته ضامن قراردادهایی بوده که دارای بدهی سررسیدشده بوده‌اند. این نشان می‌دهد که </t>
    </r>
    <r>
      <rPr>
        <sz val="11"/>
        <color rgb="FFFF0000"/>
        <rFont val="Yekan Bakh FaNum"/>
      </rPr>
      <t>حتی در کوتاه‌ترین بازه‌های زمانی اخیر</t>
    </r>
    <r>
      <rPr>
        <sz val="11"/>
        <color theme="1"/>
        <rFont val="Yekan Bakh FaNum"/>
      </rPr>
      <t xml:space="preserve">، تعهدات مالی مرتبط با ضمانت‌ها به درستی ایفا نشده است. </t>
    </r>
  </si>
  <si>
    <r>
      <t xml:space="preserve">شرکت شما در یک ماه گذشته ضامن قراردادهایی بوده که دارای بدهی سررسیدشده بوده‌اند. این نشان می‌دهد که </t>
    </r>
    <r>
      <rPr>
        <sz val="11"/>
        <color rgb="FFFF0000"/>
        <rFont val="Yekan Bakh FaNum"/>
      </rPr>
      <t>حتی در کوتاه‌ترین بازه‌های زمانی اخیر</t>
    </r>
    <r>
      <rPr>
        <sz val="11"/>
        <color theme="1"/>
        <rFont val="Yekan Bakh FaNum"/>
      </rPr>
      <t xml:space="preserve">، تعهدات مالی مرتبط با ضمانت‌ها به درستی ایفا نشده است. برای اعتباردهندگان، این موضوع یک نشانه‌ی </t>
    </r>
    <r>
      <rPr>
        <sz val="11"/>
        <color rgb="FFFF0000"/>
        <rFont val="Yekan Bakh FaNum"/>
      </rPr>
      <t>فوری</t>
    </r>
    <r>
      <rPr>
        <sz val="11"/>
        <color theme="1"/>
        <rFont val="Yekan Bakh FaNum"/>
      </rPr>
      <t xml:space="preserve"> از ریسک است، زیرا احتمال می‌دهند که شما به‌عنوان ضامن درگیر بازپرداخت بدهی‌ها شوید. این وضعیت باعث افت قابل توجه امتیاز اعتباری می‌شود. برای بهبود شرایط، باید تمرکز بر تسویه سریع بدهی‌های سررسیدشده این قراردادها باشد. همچنین در میان‌مدت، توصیه می‌شود قراردادهای ضمانتی موجود به‌طور مداوم پایش شوند و قبل از ورود به ضمانت‌های جدید، اعتبار مالی طرف اصلی به دقت بررسی شود.</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</si>
</sst>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name val="Calibri"/>
      <family val="2"/>
    </font>
    <font>
      <sz val="11"/>
      <color theme="1"/>
      <name val="B Nazanin"/>
      <charset val="178"/>
    </font>
    <font>
      <sz val="11"/>
      <name val="B Nazanin"/>
      <charset val="178"/>
    </font>
    <font>
      <sz val="11"/>
      <color rgb="FFFF0000"/>
      <name val="B Nazanin"/>
      <charset val="178"/>
    </font>
    <font>
      <sz val="8"/>
      <name val="Aptos Narrow"/>
      <family val="2"/>
      <scheme val="minor"/>
    </font>
    <font>
      <sz val="11"/>
      <color theme="1"/>
      <name val="Yekan Bakh FaNum"/>
    </font>
    <font>
      <sz val="11"/>
      <color rgb="FFFF0000"/>
      <name val="Yekan Bakh FaNum"/>
    </font>
    <font>
      <sz val="11"/>
      <name val="Yekan Bakh FaNum"/>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11">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46">
    <xf numFmtId="0" fontId="0" fillId="0" borderId="0" xfId="0"/>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0" xfId="0" applyAlignment="1">
      <alignment vertical="center" wrapText="1"/>
    </xf>
    <xf numFmtId="0" fontId="0" fillId="0" borderId="8" xfId="0" applyBorder="1" applyAlignment="1">
      <alignment horizontal="center" vertical="center"/>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7"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Border="1" applyAlignment="1">
      <alignment horizontal="center" vertical="center" wrapText="1"/>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wrapText="1"/>
    </xf>
    <xf numFmtId="0" fontId="2" fillId="0" borderId="0" xfId="0" applyFont="1" applyBorder="1" applyAlignment="1">
      <alignment horizontal="center" vertical="center"/>
    </xf>
    <xf numFmtId="0" fontId="2" fillId="0" borderId="0" xfId="0" applyFont="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9" xfId="0" applyBorder="1" applyAlignment="1">
      <alignment horizontal="center" vertical="center"/>
    </xf>
    <xf numFmtId="0" fontId="1" fillId="0" borderId="5" xfId="0" applyFont="1" applyBorder="1" applyAlignment="1">
      <alignment horizontal="center" vertical="center" wrapText="1"/>
    </xf>
    <xf numFmtId="0" fontId="3" fillId="0" borderId="4" xfId="0" applyFont="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9" xfId="0" applyFill="1" applyBorder="1" applyAlignment="1">
      <alignment horizontal="center" vertical="center"/>
    </xf>
    <xf numFmtId="0" fontId="1" fillId="3" borderId="1"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0" xfId="0" applyFont="1" applyAlignment="1">
      <alignment horizontal="center" vertical="center" wrapText="1"/>
    </xf>
    <xf numFmtId="0" fontId="1" fillId="0" borderId="3" xfId="0" applyFont="1" applyBorder="1" applyAlignment="1">
      <alignment horizontal="center" vertical="top"/>
    </xf>
    <xf numFmtId="0" fontId="1" fillId="2" borderId="0" xfId="0" applyFont="1" applyFill="1" applyAlignment="1">
      <alignment horizontal="center" vertical="center"/>
    </xf>
    <xf numFmtId="0" fontId="1" fillId="0" borderId="10" xfId="0" applyFont="1" applyBorder="1" applyAlignment="1">
      <alignment horizontal="center" vertical="center"/>
    </xf>
    <xf numFmtId="0" fontId="1" fillId="0" borderId="3" xfId="0" applyFont="1" applyBorder="1" applyAlignment="1">
      <alignment horizontal="center" vertical="center" wrapText="1"/>
    </xf>
    <xf numFmtId="0" fontId="0" fillId="0" borderId="0" xfId="0"/>
    <xf numFmtId="0" fontId="0" fillId="0" borderId="0" xfId="0" applyAlignment="1">
      <alignment readingOrder="1"/>
    </xf>
    <xf numFmtId="0" fontId="6" fillId="0" borderId="3" xfId="0" applyFont="1" applyBorder="1" applyAlignment="1">
      <alignment horizontal="center" vertical="center" wrapText="1" readingOrder="2"/>
    </xf>
    <xf numFmtId="0" fontId="6" fillId="0" borderId="3" xfId="0" applyFont="1" applyBorder="1" applyAlignment="1">
      <alignment horizontal="center" vertical="center" wrapText="1" readingOrder="1"/>
    </xf>
    <xf numFmtId="0" fontId="6" fillId="0" borderId="3" xfId="0" applyFont="1" applyBorder="1" applyAlignment="1">
      <alignment horizontal="center" vertical="center" readingOrder="1"/>
    </xf>
    <xf numFmtId="0" fontId="6" fillId="3" borderId="3" xfId="0" applyFont="1" applyFill="1" applyBorder="1" applyAlignment="1">
      <alignment horizontal="center" vertical="center" wrapText="1" readingOrder="2"/>
    </xf>
    <xf numFmtId="0" fontId="6" fillId="3" borderId="3" xfId="0" applyFont="1" applyFill="1" applyBorder="1" applyAlignment="1">
      <alignment horizontal="center" vertical="center" readingOrder="2"/>
    </xf>
    <xf numFmtId="0" fontId="6" fillId="3" borderId="3" xfId="0" applyFont="1" applyFill="1" applyBorder="1" applyAlignment="1">
      <alignment horizontal="center" vertical="center" readingOrder="1"/>
    </xf>
    <xf numFmtId="0" fontId="8" fillId="0" borderId="3" xfId="0" applyFont="1" applyBorder="1" applyAlignment="1">
      <alignment horizontal="center" vertical="center" wrapText="1" readingOrder="2"/>
    </xf>
    <xf numFmtId="0" fontId="7" fillId="0" borderId="3" xfId="0"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E0E7A-017C-4111-818E-B0DC3FC04822}">
  <dimension ref="A1:J62"/>
  <sheetViews>
    <sheetView topLeftCell="A2" workbookViewId="0">
      <selection activeCell="J2" sqref="J2:J62"/>
    </sheetView>
  </sheetViews>
  <sheetFormatPr defaultRowHeight="15" x14ac:dyDescent="0.25"/>
  <cols>
    <col min="1" max="1" width="17" style="2" bestFit="1" customWidth="1"/>
    <col min="2" max="2" width="114.7109375" bestFit="1" customWidth="1"/>
    <col min="4" max="4" width="37" style="2" customWidth="1"/>
    <col min="5" max="5" width="90.42578125" style="4" customWidth="1"/>
    <col min="6" max="6" width="8" style="2" bestFit="1" customWidth="1"/>
    <col min="7" max="7" width="16.7109375" customWidth="1"/>
    <col min="8" max="8" width="43.42578125" bestFit="1" customWidth="1"/>
    <col min="9" max="9" width="43.42578125" customWidth="1"/>
  </cols>
  <sheetData>
    <row r="1" spans="1:10" ht="30" x14ac:dyDescent="0.25">
      <c r="A1" s="33" t="s">
        <v>162</v>
      </c>
      <c r="B1" s="21" t="s">
        <v>163</v>
      </c>
      <c r="C1" s="15" t="s">
        <v>167</v>
      </c>
      <c r="D1" s="15" t="s">
        <v>169</v>
      </c>
      <c r="E1" s="15" t="s">
        <v>166</v>
      </c>
      <c r="F1" s="32" t="s">
        <v>1</v>
      </c>
      <c r="G1" s="35" t="s">
        <v>165</v>
      </c>
      <c r="H1" s="32" t="s">
        <v>0</v>
      </c>
      <c r="I1" s="34" t="s">
        <v>164</v>
      </c>
      <c r="J1" s="27" t="s">
        <v>168</v>
      </c>
    </row>
    <row r="2" spans="1:10" ht="90" x14ac:dyDescent="0.25">
      <c r="A2" s="18" t="s">
        <v>60</v>
      </c>
      <c r="B2" s="12" t="s">
        <v>3</v>
      </c>
      <c r="C2" s="12" t="s">
        <v>54</v>
      </c>
      <c r="D2" s="6" t="s">
        <v>84</v>
      </c>
      <c r="E2" s="6" t="s">
        <v>45</v>
      </c>
      <c r="F2" s="1">
        <v>-10.317</v>
      </c>
      <c r="G2" s="6" t="s">
        <v>106</v>
      </c>
      <c r="H2" s="24" t="s">
        <v>2</v>
      </c>
      <c r="I2" s="24" t="s">
        <v>138</v>
      </c>
      <c r="J2" s="28" t="s">
        <v>57</v>
      </c>
    </row>
    <row r="3" spans="1:10" ht="18" x14ac:dyDescent="0.25">
      <c r="A3" s="19"/>
      <c r="B3" s="16"/>
      <c r="C3" s="16"/>
      <c r="D3" s="16"/>
      <c r="E3" s="17"/>
      <c r="F3" s="3">
        <v>14.89</v>
      </c>
      <c r="G3" s="17"/>
      <c r="H3" s="25" t="s">
        <v>2</v>
      </c>
      <c r="I3" s="25"/>
      <c r="J3" s="29"/>
    </row>
    <row r="4" spans="1:10" ht="18" x14ac:dyDescent="0.25">
      <c r="A4" s="19"/>
      <c r="B4" s="16"/>
      <c r="C4" s="16"/>
      <c r="D4" s="16"/>
      <c r="E4" s="17"/>
      <c r="F4" s="3">
        <v>20.548999999999999</v>
      </c>
      <c r="G4" s="17"/>
      <c r="H4" s="25" t="s">
        <v>2</v>
      </c>
      <c r="I4" s="25"/>
      <c r="J4" s="29"/>
    </row>
    <row r="5" spans="1:10" ht="18" x14ac:dyDescent="0.25">
      <c r="A5" s="20"/>
      <c r="B5" s="13"/>
      <c r="C5" s="13"/>
      <c r="D5" s="13"/>
      <c r="E5" s="8"/>
      <c r="F5" s="5">
        <v>30.538</v>
      </c>
      <c r="G5" s="8"/>
      <c r="H5" s="26" t="s">
        <v>2</v>
      </c>
      <c r="I5" s="26"/>
      <c r="J5" s="30"/>
    </row>
    <row r="6" spans="1:10" ht="18" x14ac:dyDescent="0.25">
      <c r="A6" s="18"/>
      <c r="B6" s="12"/>
      <c r="C6" s="12"/>
      <c r="D6" s="12"/>
      <c r="E6" s="6"/>
      <c r="F6" s="1">
        <v>24.318999999999999</v>
      </c>
      <c r="G6" s="6"/>
      <c r="H6" s="24" t="s">
        <v>4</v>
      </c>
      <c r="I6" s="24"/>
      <c r="J6" s="28"/>
    </row>
    <row r="7" spans="1:10" ht="144" x14ac:dyDescent="0.25">
      <c r="A7" s="19" t="s">
        <v>61</v>
      </c>
      <c r="B7" s="16" t="s">
        <v>5</v>
      </c>
      <c r="C7" s="16" t="s">
        <v>54</v>
      </c>
      <c r="D7" s="17" t="s">
        <v>85</v>
      </c>
      <c r="E7" s="11" t="s">
        <v>118</v>
      </c>
      <c r="F7" s="3">
        <v>-3.1240000000000001</v>
      </c>
      <c r="G7" s="17" t="s">
        <v>119</v>
      </c>
      <c r="H7" s="25" t="s">
        <v>4</v>
      </c>
      <c r="I7" s="25" t="s">
        <v>139</v>
      </c>
      <c r="J7" s="29" t="s">
        <v>58</v>
      </c>
    </row>
    <row r="8" spans="1:10" ht="108" x14ac:dyDescent="0.25">
      <c r="A8" s="19" t="s">
        <v>62</v>
      </c>
      <c r="B8" s="16" t="s">
        <v>6</v>
      </c>
      <c r="C8" s="16" t="s">
        <v>54</v>
      </c>
      <c r="D8" s="17" t="s">
        <v>86</v>
      </c>
      <c r="E8" s="11" t="s">
        <v>43</v>
      </c>
      <c r="F8" s="3">
        <v>-13.16</v>
      </c>
      <c r="G8" s="17" t="s">
        <v>120</v>
      </c>
      <c r="H8" s="25" t="s">
        <v>4</v>
      </c>
      <c r="I8" s="25" t="s">
        <v>140</v>
      </c>
      <c r="J8" s="29" t="s">
        <v>57</v>
      </c>
    </row>
    <row r="9" spans="1:10" ht="126" x14ac:dyDescent="0.25">
      <c r="A9" s="20" t="s">
        <v>63</v>
      </c>
      <c r="B9" s="13" t="s">
        <v>7</v>
      </c>
      <c r="C9" s="13" t="s">
        <v>54</v>
      </c>
      <c r="D9" s="17" t="s">
        <v>87</v>
      </c>
      <c r="E9" s="9" t="s">
        <v>44</v>
      </c>
      <c r="F9" s="5">
        <v>-43.095999999999997</v>
      </c>
      <c r="G9" s="8" t="s">
        <v>121</v>
      </c>
      <c r="H9" s="26" t="s">
        <v>4</v>
      </c>
      <c r="I9" s="26" t="s">
        <v>141</v>
      </c>
      <c r="J9" s="30" t="s">
        <v>55</v>
      </c>
    </row>
    <row r="10" spans="1:10" ht="18" x14ac:dyDescent="0.25">
      <c r="A10" s="18"/>
      <c r="B10" s="12"/>
      <c r="C10" s="12"/>
      <c r="D10" s="12"/>
      <c r="E10" s="6"/>
      <c r="F10" s="1">
        <v>10.345000000000001</v>
      </c>
      <c r="G10" s="6"/>
      <c r="H10" s="24" t="s">
        <v>8</v>
      </c>
      <c r="I10" s="24"/>
      <c r="J10" s="28"/>
    </row>
    <row r="11" spans="1:10" ht="108" x14ac:dyDescent="0.25">
      <c r="A11" s="20" t="s">
        <v>64</v>
      </c>
      <c r="B11" s="8" t="s">
        <v>9</v>
      </c>
      <c r="C11" s="13" t="s">
        <v>54</v>
      </c>
      <c r="D11" s="8" t="s">
        <v>130</v>
      </c>
      <c r="E11" s="8" t="s">
        <v>137</v>
      </c>
      <c r="F11" s="5">
        <v>-55.723999999999997</v>
      </c>
      <c r="G11" s="8" t="s">
        <v>122</v>
      </c>
      <c r="H11" s="26" t="s">
        <v>8</v>
      </c>
      <c r="I11" s="26" t="s">
        <v>142</v>
      </c>
      <c r="J11" s="30" t="s">
        <v>55</v>
      </c>
    </row>
    <row r="12" spans="1:10" ht="18" x14ac:dyDescent="0.25">
      <c r="A12" s="18"/>
      <c r="B12" s="12"/>
      <c r="C12" s="12"/>
      <c r="D12" s="12"/>
      <c r="E12" s="6"/>
      <c r="F12" s="1">
        <v>27.288</v>
      </c>
      <c r="G12" s="6"/>
      <c r="H12" s="24" t="s">
        <v>10</v>
      </c>
      <c r="I12" s="24"/>
      <c r="J12" s="28"/>
    </row>
    <row r="13" spans="1:10" ht="90" x14ac:dyDescent="0.25">
      <c r="A13" s="19" t="s">
        <v>65</v>
      </c>
      <c r="B13" s="16" t="s">
        <v>11</v>
      </c>
      <c r="C13" s="16" t="s">
        <v>54</v>
      </c>
      <c r="D13" s="17" t="s">
        <v>95</v>
      </c>
      <c r="E13" s="17" t="s">
        <v>38</v>
      </c>
      <c r="F13" s="3">
        <v>-6.2750000000000004</v>
      </c>
      <c r="G13" s="7" t="s">
        <v>107</v>
      </c>
      <c r="H13" s="25" t="s">
        <v>10</v>
      </c>
      <c r="I13" s="25" t="s">
        <v>143</v>
      </c>
      <c r="J13" s="29" t="s">
        <v>58</v>
      </c>
    </row>
    <row r="14" spans="1:10" ht="108" x14ac:dyDescent="0.25">
      <c r="A14" s="20" t="s">
        <v>66</v>
      </c>
      <c r="B14" s="13" t="s">
        <v>12</v>
      </c>
      <c r="C14" s="13" t="s">
        <v>54</v>
      </c>
      <c r="D14" s="8" t="s">
        <v>94</v>
      </c>
      <c r="E14" s="8" t="s">
        <v>39</v>
      </c>
      <c r="F14" s="5">
        <v>-18.329000000000001</v>
      </c>
      <c r="G14" s="7" t="s">
        <v>123</v>
      </c>
      <c r="H14" s="26" t="s">
        <v>10</v>
      </c>
      <c r="I14" s="26" t="s">
        <v>144</v>
      </c>
      <c r="J14" s="30" t="s">
        <v>56</v>
      </c>
    </row>
    <row r="15" spans="1:10" ht="18" x14ac:dyDescent="0.25">
      <c r="A15" s="18"/>
      <c r="B15" s="12"/>
      <c r="C15" s="12"/>
      <c r="D15" s="14"/>
      <c r="E15" s="6"/>
      <c r="F15" s="1">
        <v>24.914999999999999</v>
      </c>
      <c r="G15" s="6"/>
      <c r="H15" s="24" t="s">
        <v>13</v>
      </c>
      <c r="I15" s="24"/>
      <c r="J15" s="28"/>
    </row>
    <row r="16" spans="1:10" ht="108" x14ac:dyDescent="0.25">
      <c r="A16" s="19" t="s">
        <v>67</v>
      </c>
      <c r="B16" s="16" t="s">
        <v>14</v>
      </c>
      <c r="C16" s="16" t="s">
        <v>54</v>
      </c>
      <c r="D16" s="7" t="s">
        <v>93</v>
      </c>
      <c r="E16" s="17" t="s">
        <v>46</v>
      </c>
      <c r="F16" s="3">
        <v>-4.8129999999999997</v>
      </c>
      <c r="G16" s="7" t="s">
        <v>124</v>
      </c>
      <c r="H16" s="25" t="s">
        <v>13</v>
      </c>
      <c r="I16" s="25" t="s">
        <v>145</v>
      </c>
      <c r="J16" s="29" t="s">
        <v>58</v>
      </c>
    </row>
    <row r="17" spans="1:10" ht="90" x14ac:dyDescent="0.25">
      <c r="A17" s="19" t="s">
        <v>68</v>
      </c>
      <c r="B17" s="16" t="s">
        <v>131</v>
      </c>
      <c r="C17" s="16" t="s">
        <v>54</v>
      </c>
      <c r="D17" s="7" t="s">
        <v>92</v>
      </c>
      <c r="E17" s="17" t="s">
        <v>47</v>
      </c>
      <c r="F17" s="3">
        <v>-14.315</v>
      </c>
      <c r="G17" s="7" t="s">
        <v>108</v>
      </c>
      <c r="H17" s="25" t="s">
        <v>13</v>
      </c>
      <c r="I17" s="25" t="s">
        <v>146</v>
      </c>
      <c r="J17" s="29" t="s">
        <v>57</v>
      </c>
    </row>
    <row r="18" spans="1:10" ht="90" x14ac:dyDescent="0.25">
      <c r="A18" s="19" t="s">
        <v>69</v>
      </c>
      <c r="B18" s="16" t="s">
        <v>15</v>
      </c>
      <c r="C18" s="16" t="s">
        <v>54</v>
      </c>
      <c r="D18" s="7" t="s">
        <v>91</v>
      </c>
      <c r="E18" s="17" t="s">
        <v>48</v>
      </c>
      <c r="F18" s="3">
        <v>-22.794</v>
      </c>
      <c r="G18" s="7" t="s">
        <v>125</v>
      </c>
      <c r="H18" s="25" t="s">
        <v>13</v>
      </c>
      <c r="I18" s="25" t="s">
        <v>147</v>
      </c>
      <c r="J18" s="29" t="s">
        <v>56</v>
      </c>
    </row>
    <row r="19" spans="1:10" ht="90" x14ac:dyDescent="0.25">
      <c r="A19" s="19" t="s">
        <v>70</v>
      </c>
      <c r="B19" s="16" t="s">
        <v>16</v>
      </c>
      <c r="C19" s="16" t="s">
        <v>54</v>
      </c>
      <c r="D19" s="7" t="s">
        <v>90</v>
      </c>
      <c r="E19" s="11" t="s">
        <v>49</v>
      </c>
      <c r="F19" s="3">
        <v>-24.99</v>
      </c>
      <c r="G19" s="7" t="s">
        <v>109</v>
      </c>
      <c r="H19" s="25" t="s">
        <v>13</v>
      </c>
      <c r="I19" s="25" t="s">
        <v>148</v>
      </c>
      <c r="J19" s="29" t="s">
        <v>56</v>
      </c>
    </row>
    <row r="20" spans="1:10" ht="18" x14ac:dyDescent="0.25">
      <c r="A20" s="20"/>
      <c r="B20" s="13"/>
      <c r="C20" s="13"/>
      <c r="D20" s="14"/>
      <c r="E20" s="8"/>
      <c r="F20" s="5">
        <v>-7.367</v>
      </c>
      <c r="G20" s="8"/>
      <c r="H20" s="26" t="s">
        <v>13</v>
      </c>
      <c r="I20" s="26"/>
      <c r="J20" s="30"/>
    </row>
    <row r="21" spans="1:10" ht="108" x14ac:dyDescent="0.25">
      <c r="A21" s="18" t="s">
        <v>71</v>
      </c>
      <c r="B21" s="12" t="s">
        <v>18</v>
      </c>
      <c r="C21" s="12" t="s">
        <v>54</v>
      </c>
      <c r="D21" s="6" t="s">
        <v>88</v>
      </c>
      <c r="E21" s="6" t="s">
        <v>19</v>
      </c>
      <c r="F21" s="1">
        <v>-21.917000000000002</v>
      </c>
      <c r="G21" s="7" t="s">
        <v>110</v>
      </c>
      <c r="H21" s="24" t="s">
        <v>17</v>
      </c>
      <c r="I21" s="24" t="s">
        <v>149</v>
      </c>
      <c r="J21" s="28" t="s">
        <v>56</v>
      </c>
    </row>
    <row r="22" spans="1:10" ht="108" x14ac:dyDescent="0.25">
      <c r="A22" s="19" t="s">
        <v>72</v>
      </c>
      <c r="B22" s="16" t="s">
        <v>20</v>
      </c>
      <c r="C22" s="16" t="s">
        <v>54</v>
      </c>
      <c r="D22" s="17" t="s">
        <v>89</v>
      </c>
      <c r="E22" s="11" t="s">
        <v>50</v>
      </c>
      <c r="F22" s="3">
        <v>-1.5089999999999999</v>
      </c>
      <c r="G22" s="7" t="s">
        <v>111</v>
      </c>
      <c r="H22" s="25" t="s">
        <v>17</v>
      </c>
      <c r="I22" s="25" t="s">
        <v>150</v>
      </c>
      <c r="J22" s="29" t="s">
        <v>59</v>
      </c>
    </row>
    <row r="23" spans="1:10" ht="18" x14ac:dyDescent="0.25">
      <c r="A23" s="19"/>
      <c r="B23" s="16"/>
      <c r="C23" s="16"/>
      <c r="D23" s="16"/>
      <c r="E23" s="17"/>
      <c r="F23" s="3">
        <v>6.734</v>
      </c>
      <c r="G23" s="17"/>
      <c r="H23" s="25" t="s">
        <v>17</v>
      </c>
      <c r="I23" s="25"/>
      <c r="J23" s="29"/>
    </row>
    <row r="24" spans="1:10" ht="18" x14ac:dyDescent="0.25">
      <c r="A24" s="20"/>
      <c r="B24" s="13"/>
      <c r="C24" s="13"/>
      <c r="D24" s="13"/>
      <c r="E24" s="8"/>
      <c r="F24" s="5">
        <v>3.0049999999999999</v>
      </c>
      <c r="G24" s="8"/>
      <c r="H24" s="26" t="s">
        <v>17</v>
      </c>
      <c r="I24" s="26"/>
      <c r="J24" s="30"/>
    </row>
    <row r="25" spans="1:10" ht="18" x14ac:dyDescent="0.25">
      <c r="A25" s="23" t="s">
        <v>73</v>
      </c>
      <c r="B25" s="22" t="s">
        <v>22</v>
      </c>
      <c r="C25" s="12" t="s">
        <v>54</v>
      </c>
      <c r="D25" s="12"/>
      <c r="E25" s="6"/>
      <c r="F25" s="1">
        <v>-1.538</v>
      </c>
      <c r="G25" s="6"/>
      <c r="H25" s="24" t="s">
        <v>21</v>
      </c>
      <c r="I25" s="24" t="s">
        <v>151</v>
      </c>
      <c r="J25" s="28" t="s">
        <v>59</v>
      </c>
    </row>
    <row r="26" spans="1:10" ht="18" x14ac:dyDescent="0.25">
      <c r="A26" s="20"/>
      <c r="B26" s="13"/>
      <c r="C26" s="13"/>
      <c r="D26" s="13"/>
      <c r="E26" s="8"/>
      <c r="F26" s="5">
        <v>7.3140000000000001</v>
      </c>
      <c r="G26" s="8"/>
      <c r="H26" s="26" t="s">
        <v>21</v>
      </c>
      <c r="I26" s="26"/>
      <c r="J26" s="30"/>
    </row>
    <row r="27" spans="1:10" ht="18" x14ac:dyDescent="0.25">
      <c r="A27" s="18"/>
      <c r="B27" s="12"/>
      <c r="C27" s="12"/>
      <c r="D27" s="12"/>
      <c r="E27" s="6"/>
      <c r="F27" s="1">
        <v>1.0980000000000001</v>
      </c>
      <c r="G27" s="6"/>
      <c r="H27" s="24" t="s">
        <v>24</v>
      </c>
      <c r="I27" s="24"/>
      <c r="J27" s="28"/>
    </row>
    <row r="28" spans="1:10" ht="108" x14ac:dyDescent="0.25">
      <c r="A28" s="19" t="s">
        <v>74</v>
      </c>
      <c r="B28" s="16" t="s">
        <v>25</v>
      </c>
      <c r="C28" s="16" t="s">
        <v>54</v>
      </c>
      <c r="D28" s="17" t="s">
        <v>96</v>
      </c>
      <c r="E28" s="17" t="s">
        <v>132</v>
      </c>
      <c r="F28" s="3">
        <v>-3.988</v>
      </c>
      <c r="G28" s="7" t="s">
        <v>112</v>
      </c>
      <c r="H28" s="25" t="s">
        <v>24</v>
      </c>
      <c r="I28" s="25" t="s">
        <v>152</v>
      </c>
      <c r="J28" s="29" t="s">
        <v>58</v>
      </c>
    </row>
    <row r="29" spans="1:10" ht="18" x14ac:dyDescent="0.25">
      <c r="A29" s="20"/>
      <c r="B29" s="13"/>
      <c r="C29" s="13"/>
      <c r="D29" s="13"/>
      <c r="E29" s="8"/>
      <c r="F29" s="5">
        <v>-1.105</v>
      </c>
      <c r="G29" s="8"/>
      <c r="H29" s="26" t="s">
        <v>24</v>
      </c>
      <c r="I29" s="26"/>
      <c r="J29" s="30"/>
    </row>
    <row r="30" spans="1:10" ht="108" x14ac:dyDescent="0.25">
      <c r="A30" s="18" t="s">
        <v>75</v>
      </c>
      <c r="B30" s="12" t="s">
        <v>27</v>
      </c>
      <c r="C30" s="12" t="s">
        <v>54</v>
      </c>
      <c r="D30" s="6" t="s">
        <v>97</v>
      </c>
      <c r="E30" s="6" t="s">
        <v>51</v>
      </c>
      <c r="F30" s="1">
        <v>-5.6609999999999996</v>
      </c>
      <c r="G30" s="7" t="s">
        <v>113</v>
      </c>
      <c r="H30" s="24" t="s">
        <v>26</v>
      </c>
      <c r="I30" s="24" t="s">
        <v>153</v>
      </c>
      <c r="J30" s="28" t="s">
        <v>58</v>
      </c>
    </row>
    <row r="31" spans="1:10" ht="18" x14ac:dyDescent="0.25">
      <c r="A31" s="19"/>
      <c r="B31" s="16"/>
      <c r="C31" s="16"/>
      <c r="D31" s="16"/>
      <c r="E31" s="17"/>
      <c r="F31" s="3">
        <v>2.9060000000000001</v>
      </c>
      <c r="G31" s="7"/>
      <c r="H31" s="25" t="s">
        <v>26</v>
      </c>
      <c r="I31" s="25"/>
      <c r="J31" s="29"/>
    </row>
    <row r="32" spans="1:10" ht="18" x14ac:dyDescent="0.25">
      <c r="A32" s="19"/>
      <c r="B32" s="16"/>
      <c r="C32" s="16"/>
      <c r="D32" s="16"/>
      <c r="E32" s="17"/>
      <c r="F32" s="3">
        <v>5.0519999999999996</v>
      </c>
      <c r="G32" s="7"/>
      <c r="H32" s="25" t="s">
        <v>26</v>
      </c>
      <c r="I32" s="25"/>
      <c r="J32" s="29"/>
    </row>
    <row r="33" spans="1:10" ht="18" x14ac:dyDescent="0.25">
      <c r="A33" s="19"/>
      <c r="B33" s="16"/>
      <c r="C33" s="16"/>
      <c r="D33" s="16"/>
      <c r="E33" s="17"/>
      <c r="F33" s="3">
        <v>5.399</v>
      </c>
      <c r="G33" s="17"/>
      <c r="H33" s="25" t="s">
        <v>26</v>
      </c>
      <c r="I33" s="25"/>
      <c r="J33" s="29"/>
    </row>
    <row r="34" spans="1:10" ht="18" x14ac:dyDescent="0.25">
      <c r="A34" s="19"/>
      <c r="B34" s="16"/>
      <c r="C34" s="16"/>
      <c r="D34" s="16"/>
      <c r="E34" s="17"/>
      <c r="F34" s="3">
        <v>6.8559999999999999</v>
      </c>
      <c r="G34" s="17"/>
      <c r="H34" s="25" t="s">
        <v>26</v>
      </c>
      <c r="I34" s="25"/>
      <c r="J34" s="29"/>
    </row>
    <row r="35" spans="1:10" ht="18" x14ac:dyDescent="0.25">
      <c r="A35" s="19"/>
      <c r="B35" s="16"/>
      <c r="C35" s="16"/>
      <c r="D35" s="16"/>
      <c r="E35" s="17"/>
      <c r="F35" s="3">
        <v>8.734</v>
      </c>
      <c r="G35" s="17"/>
      <c r="H35" s="25" t="s">
        <v>26</v>
      </c>
      <c r="I35" s="25"/>
      <c r="J35" s="29"/>
    </row>
    <row r="36" spans="1:10" ht="108" x14ac:dyDescent="0.25">
      <c r="A36" s="20" t="s">
        <v>76</v>
      </c>
      <c r="B36" s="13" t="s">
        <v>30</v>
      </c>
      <c r="C36" s="13" t="s">
        <v>54</v>
      </c>
      <c r="D36" s="8" t="s">
        <v>98</v>
      </c>
      <c r="E36" s="9" t="s">
        <v>31</v>
      </c>
      <c r="F36" s="5">
        <v>-1.4810000000000001</v>
      </c>
      <c r="G36" s="7" t="s">
        <v>114</v>
      </c>
      <c r="H36" s="26" t="s">
        <v>26</v>
      </c>
      <c r="I36" s="26" t="s">
        <v>154</v>
      </c>
      <c r="J36" s="30" t="s">
        <v>59</v>
      </c>
    </row>
    <row r="37" spans="1:10" ht="18" x14ac:dyDescent="0.25">
      <c r="A37" s="18"/>
      <c r="B37" s="12"/>
      <c r="C37" s="12"/>
      <c r="D37" s="12"/>
      <c r="E37" s="6"/>
      <c r="F37" s="1">
        <v>-0.27200000000000002</v>
      </c>
      <c r="G37" s="6"/>
      <c r="H37" s="24" t="s">
        <v>29</v>
      </c>
      <c r="I37" s="24"/>
      <c r="J37" s="28"/>
    </row>
    <row r="38" spans="1:10" ht="18" x14ac:dyDescent="0.25">
      <c r="A38" s="19"/>
      <c r="B38" s="16"/>
      <c r="C38" s="16"/>
      <c r="D38" s="16"/>
      <c r="E38" s="17"/>
      <c r="F38" s="3">
        <v>3.1949999999999998</v>
      </c>
      <c r="G38" s="17"/>
      <c r="H38" s="25" t="s">
        <v>29</v>
      </c>
      <c r="I38" s="25"/>
      <c r="J38" s="29"/>
    </row>
    <row r="39" spans="1:10" ht="18" x14ac:dyDescent="0.25">
      <c r="A39" s="19"/>
      <c r="B39" s="16"/>
      <c r="C39" s="16"/>
      <c r="D39" s="16"/>
      <c r="E39" s="17"/>
      <c r="F39" s="3">
        <v>5.6639999999999997</v>
      </c>
      <c r="G39" s="17"/>
      <c r="H39" s="25" t="s">
        <v>29</v>
      </c>
      <c r="I39" s="25"/>
      <c r="J39" s="29"/>
    </row>
    <row r="40" spans="1:10" ht="18" x14ac:dyDescent="0.25">
      <c r="A40" s="19"/>
      <c r="B40" s="16"/>
      <c r="C40" s="16"/>
      <c r="D40" s="16"/>
      <c r="E40" s="17"/>
      <c r="F40" s="3">
        <v>7.0869999999999997</v>
      </c>
      <c r="G40" s="17"/>
      <c r="H40" s="25" t="s">
        <v>29</v>
      </c>
      <c r="I40" s="25"/>
      <c r="J40" s="29"/>
    </row>
    <row r="41" spans="1:10" ht="18" x14ac:dyDescent="0.25">
      <c r="A41" s="19"/>
      <c r="B41" s="16"/>
      <c r="C41" s="16"/>
      <c r="D41" s="16"/>
      <c r="E41" s="17"/>
      <c r="F41" s="3">
        <v>4.7670000000000003</v>
      </c>
      <c r="G41" s="17"/>
      <c r="H41" s="25" t="s">
        <v>29</v>
      </c>
      <c r="I41" s="25"/>
      <c r="J41" s="29"/>
    </row>
    <row r="42" spans="1:10" ht="108" x14ac:dyDescent="0.25">
      <c r="A42" s="19" t="s">
        <v>77</v>
      </c>
      <c r="B42" s="16" t="s">
        <v>33</v>
      </c>
      <c r="C42" s="16" t="s">
        <v>54</v>
      </c>
      <c r="D42" s="17" t="s">
        <v>99</v>
      </c>
      <c r="E42" s="17" t="s">
        <v>34</v>
      </c>
      <c r="F42" s="3">
        <v>-6.1459999999999999</v>
      </c>
      <c r="G42" s="7" t="s">
        <v>126</v>
      </c>
      <c r="H42" s="25" t="s">
        <v>29</v>
      </c>
      <c r="I42" s="25" t="s">
        <v>155</v>
      </c>
      <c r="J42" s="29" t="s">
        <v>58</v>
      </c>
    </row>
    <row r="43" spans="1:10" ht="18" x14ac:dyDescent="0.25">
      <c r="A43" s="20"/>
      <c r="B43" s="13"/>
      <c r="C43" s="13"/>
      <c r="D43" s="13"/>
      <c r="E43" s="8"/>
      <c r="F43" s="5">
        <v>1.8580000000000001</v>
      </c>
      <c r="G43" s="8"/>
      <c r="H43" s="26" t="s">
        <v>29</v>
      </c>
      <c r="I43" s="26"/>
      <c r="J43" s="30"/>
    </row>
    <row r="44" spans="1:10" ht="108" x14ac:dyDescent="0.25">
      <c r="A44" s="18" t="s">
        <v>78</v>
      </c>
      <c r="B44" s="12" t="s">
        <v>35</v>
      </c>
      <c r="C44" s="12" t="s">
        <v>54</v>
      </c>
      <c r="D44" s="6" t="s">
        <v>100</v>
      </c>
      <c r="E44" s="6" t="s">
        <v>36</v>
      </c>
      <c r="F44" s="1">
        <v>-3.5489999999999999</v>
      </c>
      <c r="G44" s="7" t="s">
        <v>127</v>
      </c>
      <c r="H44" s="24" t="s">
        <v>28</v>
      </c>
      <c r="I44" s="24" t="s">
        <v>156</v>
      </c>
      <c r="J44" s="28" t="s">
        <v>58</v>
      </c>
    </row>
    <row r="45" spans="1:10" ht="18" x14ac:dyDescent="0.25">
      <c r="A45" s="19"/>
      <c r="B45" s="16"/>
      <c r="C45" s="16"/>
      <c r="D45" s="16"/>
      <c r="E45" s="17"/>
      <c r="F45" s="3">
        <v>-0.95199999999999996</v>
      </c>
      <c r="G45" s="7"/>
      <c r="H45" s="25" t="s">
        <v>28</v>
      </c>
      <c r="I45" s="25"/>
      <c r="J45" s="29"/>
    </row>
    <row r="46" spans="1:10" ht="18" x14ac:dyDescent="0.25">
      <c r="A46" s="19"/>
      <c r="B46" s="16"/>
      <c r="C46" s="16"/>
      <c r="D46" s="16"/>
      <c r="E46" s="17"/>
      <c r="F46" s="3">
        <v>0.126</v>
      </c>
      <c r="G46" s="17"/>
      <c r="H46" s="25" t="s">
        <v>28</v>
      </c>
      <c r="I46" s="25"/>
      <c r="J46" s="29"/>
    </row>
    <row r="47" spans="1:10" ht="18" x14ac:dyDescent="0.25">
      <c r="A47" s="19"/>
      <c r="B47" s="16"/>
      <c r="C47" s="16"/>
      <c r="D47" s="16"/>
      <c r="E47" s="17"/>
      <c r="F47" s="3">
        <v>0.80300000000000005</v>
      </c>
      <c r="G47" s="17"/>
      <c r="H47" s="25" t="s">
        <v>28</v>
      </c>
      <c r="I47" s="25"/>
      <c r="J47" s="29"/>
    </row>
    <row r="48" spans="1:10" ht="18" x14ac:dyDescent="0.25">
      <c r="A48" s="19"/>
      <c r="B48" s="16"/>
      <c r="C48" s="16"/>
      <c r="D48" s="16"/>
      <c r="E48" s="17"/>
      <c r="F48" s="3">
        <v>1.1679999999999999</v>
      </c>
      <c r="G48" s="17"/>
      <c r="H48" s="25" t="s">
        <v>28</v>
      </c>
      <c r="I48" s="25"/>
      <c r="J48" s="29"/>
    </row>
    <row r="49" spans="1:10" ht="18" x14ac:dyDescent="0.25">
      <c r="A49" s="19"/>
      <c r="B49" s="16"/>
      <c r="C49" s="16"/>
      <c r="D49" s="16"/>
      <c r="E49" s="17"/>
      <c r="F49" s="3">
        <v>2.8239999999999998</v>
      </c>
      <c r="G49" s="17"/>
      <c r="H49" s="25" t="s">
        <v>28</v>
      </c>
      <c r="I49" s="25"/>
      <c r="J49" s="29"/>
    </row>
    <row r="50" spans="1:10" ht="108" x14ac:dyDescent="0.25">
      <c r="A50" s="20" t="s">
        <v>79</v>
      </c>
      <c r="B50" s="13" t="s">
        <v>37</v>
      </c>
      <c r="C50" s="13" t="s">
        <v>54</v>
      </c>
      <c r="D50" s="8" t="s">
        <v>101</v>
      </c>
      <c r="E50" s="9" t="s">
        <v>52</v>
      </c>
      <c r="F50" s="5">
        <v>-1.1970000000000001</v>
      </c>
      <c r="G50" s="8" t="s">
        <v>115</v>
      </c>
      <c r="H50" s="26" t="s">
        <v>28</v>
      </c>
      <c r="I50" s="26" t="s">
        <v>157</v>
      </c>
      <c r="J50" s="30" t="s">
        <v>59</v>
      </c>
    </row>
    <row r="51" spans="1:10" ht="126" x14ac:dyDescent="0.25">
      <c r="A51" s="18" t="s">
        <v>80</v>
      </c>
      <c r="B51" s="12" t="s">
        <v>40</v>
      </c>
      <c r="C51" s="12" t="s">
        <v>54</v>
      </c>
      <c r="D51" s="6" t="s">
        <v>102</v>
      </c>
      <c r="E51" s="10" t="s">
        <v>134</v>
      </c>
      <c r="F51" s="1">
        <v>-5.3109999999999999</v>
      </c>
      <c r="G51" s="7" t="s">
        <v>116</v>
      </c>
      <c r="H51" s="24" t="s">
        <v>32</v>
      </c>
      <c r="I51" s="24" t="s">
        <v>158</v>
      </c>
      <c r="J51" s="28" t="s">
        <v>58</v>
      </c>
    </row>
    <row r="52" spans="1:10" ht="126" x14ac:dyDescent="0.25">
      <c r="A52" s="19" t="s">
        <v>81</v>
      </c>
      <c r="B52" s="16" t="s">
        <v>133</v>
      </c>
      <c r="C52" s="16" t="s">
        <v>54</v>
      </c>
      <c r="D52" s="17" t="s">
        <v>103</v>
      </c>
      <c r="E52" s="31" t="s">
        <v>135</v>
      </c>
      <c r="F52" s="3">
        <v>-2.9409999999999998</v>
      </c>
      <c r="G52" s="7" t="s">
        <v>117</v>
      </c>
      <c r="H52" s="25" t="s">
        <v>32</v>
      </c>
      <c r="I52" s="25" t="s">
        <v>159</v>
      </c>
      <c r="J52" s="29" t="s">
        <v>58</v>
      </c>
    </row>
    <row r="53" spans="1:10" ht="144" x14ac:dyDescent="0.25">
      <c r="A53" s="19" t="s">
        <v>82</v>
      </c>
      <c r="B53" s="16" t="s">
        <v>41</v>
      </c>
      <c r="C53" s="16" t="s">
        <v>54</v>
      </c>
      <c r="D53" s="17" t="s">
        <v>104</v>
      </c>
      <c r="E53" s="31" t="s">
        <v>136</v>
      </c>
      <c r="F53" s="3">
        <v>-1.2909999999999999</v>
      </c>
      <c r="G53" s="7" t="s">
        <v>128</v>
      </c>
      <c r="H53" s="25" t="s">
        <v>32</v>
      </c>
      <c r="I53" s="25" t="s">
        <v>160</v>
      </c>
      <c r="J53" s="29" t="s">
        <v>59</v>
      </c>
    </row>
    <row r="54" spans="1:10" ht="18" x14ac:dyDescent="0.25">
      <c r="A54" s="19"/>
      <c r="B54" s="16"/>
      <c r="C54" s="16"/>
      <c r="D54" s="16"/>
      <c r="E54" s="17"/>
      <c r="F54" s="3">
        <v>-0.17399999999999999</v>
      </c>
      <c r="G54" s="17"/>
      <c r="H54" s="25" t="s">
        <v>32</v>
      </c>
      <c r="I54" s="25"/>
      <c r="J54" s="29"/>
    </row>
    <row r="55" spans="1:10" ht="18" x14ac:dyDescent="0.25">
      <c r="A55" s="19"/>
      <c r="B55" s="16"/>
      <c r="C55" s="16"/>
      <c r="D55" s="16"/>
      <c r="E55" s="17"/>
      <c r="F55" s="3">
        <v>0.69299999999999995</v>
      </c>
      <c r="G55" s="17"/>
      <c r="H55" s="25" t="s">
        <v>32</v>
      </c>
      <c r="I55" s="25"/>
      <c r="J55" s="29"/>
    </row>
    <row r="56" spans="1:10" ht="18" x14ac:dyDescent="0.25">
      <c r="A56" s="20"/>
      <c r="B56" s="13"/>
      <c r="C56" s="13"/>
      <c r="D56" s="13"/>
      <c r="E56" s="8"/>
      <c r="F56" s="5">
        <v>-2.177</v>
      </c>
      <c r="G56" s="8"/>
      <c r="H56" s="26" t="s">
        <v>32</v>
      </c>
      <c r="I56" s="26"/>
      <c r="J56" s="30"/>
    </row>
    <row r="57" spans="1:10" ht="18" x14ac:dyDescent="0.25">
      <c r="A57" s="18"/>
      <c r="B57" s="12"/>
      <c r="C57" s="12"/>
      <c r="D57" s="12"/>
      <c r="E57" s="6"/>
      <c r="F57" s="1">
        <v>-0.56899999999999995</v>
      </c>
      <c r="G57" s="6"/>
      <c r="H57" s="24" t="s">
        <v>23</v>
      </c>
      <c r="I57" s="24"/>
      <c r="J57" s="28"/>
    </row>
    <row r="58" spans="1:10" ht="18" x14ac:dyDescent="0.25">
      <c r="A58" s="19"/>
      <c r="B58" s="16"/>
      <c r="C58" s="16"/>
      <c r="D58" s="16"/>
      <c r="E58" s="17"/>
      <c r="F58" s="3">
        <v>-0.43</v>
      </c>
      <c r="G58" s="17"/>
      <c r="H58" s="25" t="s">
        <v>23</v>
      </c>
      <c r="I58" s="25"/>
      <c r="J58" s="29"/>
    </row>
    <row r="59" spans="1:10" ht="18" x14ac:dyDescent="0.25">
      <c r="A59" s="19"/>
      <c r="B59" s="16"/>
      <c r="C59" s="16"/>
      <c r="D59" s="16"/>
      <c r="E59" s="17"/>
      <c r="F59" s="3">
        <v>-0.33900000000000002</v>
      </c>
      <c r="G59" s="17"/>
      <c r="H59" s="25" t="s">
        <v>23</v>
      </c>
      <c r="I59" s="25"/>
      <c r="J59" s="29"/>
    </row>
    <row r="60" spans="1:10" ht="18" x14ac:dyDescent="0.25">
      <c r="A60" s="19"/>
      <c r="B60" s="16"/>
      <c r="C60" s="16"/>
      <c r="D60" s="16"/>
      <c r="E60" s="17"/>
      <c r="F60" s="3">
        <v>-0.27200000000000002</v>
      </c>
      <c r="G60" s="17"/>
      <c r="H60" s="25" t="s">
        <v>23</v>
      </c>
      <c r="I60" s="25"/>
      <c r="J60" s="29"/>
    </row>
    <row r="61" spans="1:10" ht="18" x14ac:dyDescent="0.25">
      <c r="A61" s="19"/>
      <c r="B61" s="16"/>
      <c r="C61" s="16"/>
      <c r="D61" s="16"/>
      <c r="E61" s="17"/>
      <c r="F61" s="3">
        <v>-0.11</v>
      </c>
      <c r="G61" s="17"/>
      <c r="H61" s="25" t="s">
        <v>23</v>
      </c>
      <c r="I61" s="25"/>
      <c r="J61" s="29"/>
    </row>
    <row r="62" spans="1:10" ht="108" x14ac:dyDescent="0.25">
      <c r="A62" s="20" t="s">
        <v>83</v>
      </c>
      <c r="B62" s="13" t="s">
        <v>42</v>
      </c>
      <c r="C62" s="13" t="s">
        <v>54</v>
      </c>
      <c r="D62" s="8" t="s">
        <v>105</v>
      </c>
      <c r="E62" s="8" t="s">
        <v>53</v>
      </c>
      <c r="F62" s="5">
        <v>-1.4359999999999999</v>
      </c>
      <c r="G62" s="8" t="s">
        <v>129</v>
      </c>
      <c r="H62" s="26" t="s">
        <v>23</v>
      </c>
      <c r="I62" s="26" t="s">
        <v>161</v>
      </c>
      <c r="J62" s="30" t="s">
        <v>59</v>
      </c>
    </row>
  </sheetData>
  <conditionalFormatting sqref="F1:F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A1DAC-5DBC-4786-ABF8-D559053CA113}">
  <dimension ref="A1:P62"/>
  <sheetViews>
    <sheetView tabSelected="1" topLeftCell="D7" zoomScaleNormal="100" workbookViewId="0">
      <selection activeCell="M8" sqref="M8"/>
    </sheetView>
  </sheetViews>
  <sheetFormatPr defaultRowHeight="15" x14ac:dyDescent="0.25"/>
  <cols>
    <col min="1" max="1" width="14.5703125" hidden="1" customWidth="1"/>
    <col min="2" max="2" width="14.42578125" hidden="1" customWidth="1"/>
    <col min="3" max="3" width="27.7109375" hidden="1" customWidth="1"/>
    <col min="4" max="4" width="21.85546875" bestFit="1" customWidth="1"/>
    <col min="5" max="5" width="46.28515625" bestFit="1" customWidth="1"/>
    <col min="6" max="6" width="30" customWidth="1"/>
    <col min="7" max="7" width="31.140625" bestFit="1" customWidth="1"/>
    <col min="8" max="8" width="27" customWidth="1"/>
    <col min="9" max="9" width="27" style="36" hidden="1" customWidth="1"/>
    <col min="10" max="10" width="12.85546875" hidden="1" customWidth="1"/>
    <col min="11" max="11" width="16.7109375" hidden="1" customWidth="1"/>
    <col min="12" max="12" width="27.7109375" style="36" customWidth="1"/>
    <col min="13" max="13" width="26.42578125" style="37" bestFit="1" customWidth="1"/>
    <col min="14" max="14" width="21" customWidth="1"/>
    <col min="15" max="15" width="48.7109375" style="37" bestFit="1" customWidth="1"/>
    <col min="16" max="16" width="15.140625" customWidth="1"/>
  </cols>
  <sheetData>
    <row r="1" spans="1:16" ht="18" x14ac:dyDescent="0.25">
      <c r="A1" s="38" t="s">
        <v>170</v>
      </c>
      <c r="B1" s="38" t="s">
        <v>171</v>
      </c>
      <c r="C1" s="38" t="s">
        <v>172</v>
      </c>
      <c r="D1" s="38" t="s">
        <v>173</v>
      </c>
      <c r="E1" s="38" t="s">
        <v>174</v>
      </c>
      <c r="F1" s="38" t="s">
        <v>175</v>
      </c>
      <c r="G1" s="38" t="s">
        <v>176</v>
      </c>
      <c r="H1" s="39" t="s">
        <v>177</v>
      </c>
      <c r="I1" s="39" t="s">
        <v>251</v>
      </c>
      <c r="J1" s="38" t="s">
        <v>178</v>
      </c>
      <c r="K1" s="38" t="s">
        <v>179</v>
      </c>
      <c r="L1" s="38" t="s">
        <v>285</v>
      </c>
      <c r="M1" s="39" t="s">
        <v>180</v>
      </c>
      <c r="N1" s="38" t="s">
        <v>181</v>
      </c>
      <c r="O1" s="40" t="s">
        <v>0</v>
      </c>
      <c r="P1" s="38" t="s">
        <v>182</v>
      </c>
    </row>
    <row r="2" spans="1:16" ht="270" x14ac:dyDescent="0.25">
      <c r="A2" s="41" t="s">
        <v>161</v>
      </c>
      <c r="B2" s="38" t="s">
        <v>54</v>
      </c>
      <c r="C2" s="38" t="s">
        <v>183</v>
      </c>
      <c r="D2" s="38" t="s">
        <v>105</v>
      </c>
      <c r="E2" s="38" t="s">
        <v>282</v>
      </c>
      <c r="F2" s="38" t="s">
        <v>42</v>
      </c>
      <c r="G2" s="38" t="s">
        <v>287</v>
      </c>
      <c r="H2" s="39">
        <v>-1.4359999999999999</v>
      </c>
      <c r="I2" s="39">
        <v>1.546</v>
      </c>
      <c r="J2" s="38" t="s">
        <v>58</v>
      </c>
      <c r="K2" s="42" t="s">
        <v>58</v>
      </c>
      <c r="L2" s="42" t="s">
        <v>286</v>
      </c>
      <c r="M2" s="40" t="s">
        <v>195</v>
      </c>
      <c r="N2" s="38" t="s">
        <v>274</v>
      </c>
      <c r="O2" s="43" t="s">
        <v>23</v>
      </c>
      <c r="P2" s="45" t="s">
        <v>284</v>
      </c>
    </row>
    <row r="3" spans="1:16" ht="18" x14ac:dyDescent="0.25">
      <c r="A3" s="41"/>
      <c r="B3" s="38"/>
      <c r="C3" s="38" t="s">
        <v>183</v>
      </c>
      <c r="D3" s="38"/>
      <c r="E3" s="38"/>
      <c r="F3" s="38"/>
      <c r="G3" s="38"/>
      <c r="H3" s="39">
        <v>-0.56899999999999995</v>
      </c>
      <c r="I3" s="39">
        <v>1.546</v>
      </c>
      <c r="J3" s="38"/>
      <c r="K3" s="42"/>
      <c r="L3" s="42"/>
      <c r="M3" s="40" t="s">
        <v>188</v>
      </c>
      <c r="N3" s="38"/>
      <c r="O3" s="43" t="s">
        <v>23</v>
      </c>
      <c r="P3" s="45" t="s">
        <v>284</v>
      </c>
    </row>
    <row r="4" spans="1:16" ht="18" x14ac:dyDescent="0.25">
      <c r="A4" s="41"/>
      <c r="B4" s="38"/>
      <c r="C4" s="38" t="s">
        <v>183</v>
      </c>
      <c r="D4" s="38"/>
      <c r="E4" s="38"/>
      <c r="F4" s="38"/>
      <c r="G4" s="38"/>
      <c r="H4" s="39">
        <v>-0.43</v>
      </c>
      <c r="I4" s="39">
        <v>1.546</v>
      </c>
      <c r="J4" s="38"/>
      <c r="K4" s="42"/>
      <c r="L4" s="42"/>
      <c r="M4" s="40" t="s">
        <v>225</v>
      </c>
      <c r="N4" s="38"/>
      <c r="O4" s="43" t="s">
        <v>23</v>
      </c>
      <c r="P4" s="45" t="s">
        <v>284</v>
      </c>
    </row>
    <row r="5" spans="1:16" ht="18" x14ac:dyDescent="0.25">
      <c r="A5" s="41"/>
      <c r="B5" s="38"/>
      <c r="C5" s="38" t="s">
        <v>183</v>
      </c>
      <c r="D5" s="38"/>
      <c r="E5" s="38"/>
      <c r="F5" s="38"/>
      <c r="G5" s="38"/>
      <c r="H5" s="39">
        <v>-0.33900000000000002</v>
      </c>
      <c r="I5" s="39">
        <v>1.546</v>
      </c>
      <c r="J5" s="38"/>
      <c r="K5" s="42"/>
      <c r="L5" s="42"/>
      <c r="M5" s="40" t="s">
        <v>226</v>
      </c>
      <c r="N5" s="38"/>
      <c r="O5" s="43" t="s">
        <v>23</v>
      </c>
      <c r="P5" s="45" t="s">
        <v>284</v>
      </c>
    </row>
    <row r="6" spans="1:16" ht="18" x14ac:dyDescent="0.25">
      <c r="A6" s="41"/>
      <c r="B6" s="38"/>
      <c r="C6" s="38" t="s">
        <v>183</v>
      </c>
      <c r="D6" s="38"/>
      <c r="E6" s="38"/>
      <c r="F6" s="38"/>
      <c r="G6" s="38"/>
      <c r="H6" s="39">
        <v>-0.27200000000000002</v>
      </c>
      <c r="I6" s="39">
        <v>1.546</v>
      </c>
      <c r="J6" s="38"/>
      <c r="K6" s="42"/>
      <c r="L6" s="42"/>
      <c r="M6" s="40" t="s">
        <v>227</v>
      </c>
      <c r="N6" s="38"/>
      <c r="O6" s="43" t="s">
        <v>23</v>
      </c>
      <c r="P6" s="45" t="s">
        <v>284</v>
      </c>
    </row>
    <row r="7" spans="1:16" ht="18" x14ac:dyDescent="0.25">
      <c r="A7" s="41"/>
      <c r="B7" s="38"/>
      <c r="C7" s="38" t="s">
        <v>183</v>
      </c>
      <c r="D7" s="38"/>
      <c r="E7" s="38"/>
      <c r="F7" s="38"/>
      <c r="G7" s="38"/>
      <c r="H7" s="39">
        <v>-0.11</v>
      </c>
      <c r="I7" s="39">
        <v>1.546</v>
      </c>
      <c r="J7" s="38"/>
      <c r="K7" s="42"/>
      <c r="L7" s="42"/>
      <c r="M7" s="40" t="s">
        <v>228</v>
      </c>
      <c r="N7" s="38"/>
      <c r="O7" s="43" t="s">
        <v>23</v>
      </c>
      <c r="P7" s="45" t="s">
        <v>284</v>
      </c>
    </row>
    <row r="8" spans="1:16" ht="288" x14ac:dyDescent="0.25">
      <c r="A8" s="41" t="s">
        <v>149</v>
      </c>
      <c r="B8" s="38" t="s">
        <v>54</v>
      </c>
      <c r="C8" s="38" t="s">
        <v>183</v>
      </c>
      <c r="D8" s="38" t="s">
        <v>288</v>
      </c>
      <c r="E8" s="38" t="s">
        <v>289</v>
      </c>
      <c r="F8" s="38" t="s">
        <v>18</v>
      </c>
      <c r="G8" s="38" t="s">
        <v>240</v>
      </c>
      <c r="H8" s="39">
        <v>-21.917000000000002</v>
      </c>
      <c r="I8" s="39">
        <v>28.651</v>
      </c>
      <c r="J8" s="38" t="s">
        <v>56</v>
      </c>
      <c r="K8" s="42" t="s">
        <v>56</v>
      </c>
      <c r="L8" s="42" t="s">
        <v>286</v>
      </c>
      <c r="M8" s="40" t="s">
        <v>195</v>
      </c>
      <c r="N8" s="38" t="s">
        <v>263</v>
      </c>
      <c r="O8" s="43" t="s">
        <v>17</v>
      </c>
      <c r="P8" s="38" t="s">
        <v>283</v>
      </c>
    </row>
    <row r="9" spans="1:16" ht="234" x14ac:dyDescent="0.25">
      <c r="A9" s="41" t="s">
        <v>150</v>
      </c>
      <c r="B9" s="38" t="s">
        <v>54</v>
      </c>
      <c r="C9" s="38" t="s">
        <v>183</v>
      </c>
      <c r="D9" s="38" t="s">
        <v>89</v>
      </c>
      <c r="E9" s="44" t="s">
        <v>50</v>
      </c>
      <c r="F9" s="38" t="s">
        <v>20</v>
      </c>
      <c r="G9" s="38" t="s">
        <v>241</v>
      </c>
      <c r="H9" s="39">
        <v>-1.5089999999999999</v>
      </c>
      <c r="I9" s="39">
        <v>28.651</v>
      </c>
      <c r="J9" s="38" t="s">
        <v>58</v>
      </c>
      <c r="K9" s="42" t="s">
        <v>58</v>
      </c>
      <c r="L9" s="42" t="s">
        <v>286</v>
      </c>
      <c r="M9" s="40" t="s">
        <v>202</v>
      </c>
      <c r="N9" s="38" t="s">
        <v>264</v>
      </c>
      <c r="O9" s="43" t="s">
        <v>17</v>
      </c>
      <c r="P9" s="38" t="s">
        <v>283</v>
      </c>
    </row>
    <row r="10" spans="1:16" ht="18" x14ac:dyDescent="0.25">
      <c r="A10" s="41"/>
      <c r="B10" s="38"/>
      <c r="C10" s="38" t="s">
        <v>183</v>
      </c>
      <c r="D10" s="38"/>
      <c r="E10" s="38"/>
      <c r="F10" s="38"/>
      <c r="G10" s="38"/>
      <c r="H10" s="39">
        <v>3.0049999999999999</v>
      </c>
      <c r="I10" s="39">
        <v>28.651</v>
      </c>
      <c r="J10" s="38"/>
      <c r="K10" s="42"/>
      <c r="L10" s="42"/>
      <c r="M10" s="40" t="s">
        <v>204</v>
      </c>
      <c r="N10" s="38"/>
      <c r="O10" s="43" t="s">
        <v>17</v>
      </c>
      <c r="P10" s="38" t="s">
        <v>283</v>
      </c>
    </row>
    <row r="11" spans="1:16" ht="18" x14ac:dyDescent="0.25">
      <c r="A11" s="41"/>
      <c r="B11" s="38"/>
      <c r="C11" s="38" t="s">
        <v>183</v>
      </c>
      <c r="D11" s="38"/>
      <c r="E11" s="38"/>
      <c r="F11" s="38"/>
      <c r="G11" s="38"/>
      <c r="H11" s="39">
        <v>6.734</v>
      </c>
      <c r="I11" s="39">
        <v>28.651</v>
      </c>
      <c r="J11" s="38"/>
      <c r="K11" s="42"/>
      <c r="L11" s="42"/>
      <c r="M11" s="40" t="s">
        <v>203</v>
      </c>
      <c r="N11" s="38"/>
      <c r="O11" s="43" t="s">
        <v>17</v>
      </c>
      <c r="P11" s="38" t="s">
        <v>283</v>
      </c>
    </row>
    <row r="12" spans="1:16" ht="288" x14ac:dyDescent="0.25">
      <c r="A12" s="41" t="s">
        <v>153</v>
      </c>
      <c r="B12" s="38" t="s">
        <v>54</v>
      </c>
      <c r="C12" s="38" t="s">
        <v>183</v>
      </c>
      <c r="D12" s="38" t="s">
        <v>97</v>
      </c>
      <c r="E12" s="38" t="s">
        <v>281</v>
      </c>
      <c r="F12" s="38" t="s">
        <v>27</v>
      </c>
      <c r="G12" s="38" t="s">
        <v>243</v>
      </c>
      <c r="H12" s="39">
        <v>-5.6609999999999996</v>
      </c>
      <c r="I12" s="39">
        <v>14.395</v>
      </c>
      <c r="J12" s="38" t="s">
        <v>58</v>
      </c>
      <c r="K12" s="42" t="s">
        <v>58</v>
      </c>
      <c r="L12" s="42"/>
      <c r="M12" s="40" t="s">
        <v>208</v>
      </c>
      <c r="N12" s="38" t="s">
        <v>266</v>
      </c>
      <c r="O12" s="43" t="s">
        <v>26</v>
      </c>
      <c r="P12" s="38" t="s">
        <v>275</v>
      </c>
    </row>
    <row r="13" spans="1:16" ht="288" x14ac:dyDescent="0.25">
      <c r="A13" s="41" t="s">
        <v>154</v>
      </c>
      <c r="B13" s="38" t="s">
        <v>54</v>
      </c>
      <c r="C13" s="38" t="s">
        <v>183</v>
      </c>
      <c r="D13" s="38" t="s">
        <v>98</v>
      </c>
      <c r="E13" s="44" t="s">
        <v>31</v>
      </c>
      <c r="F13" s="38" t="s">
        <v>30</v>
      </c>
      <c r="G13" s="38" t="s">
        <v>244</v>
      </c>
      <c r="H13" s="39">
        <v>-1.4810000000000001</v>
      </c>
      <c r="I13" s="39">
        <v>14.395</v>
      </c>
      <c r="J13" s="38" t="s">
        <v>58</v>
      </c>
      <c r="K13" s="42" t="s">
        <v>58</v>
      </c>
      <c r="L13" s="42"/>
      <c r="M13" s="40" t="s">
        <v>212</v>
      </c>
      <c r="N13" s="38" t="s">
        <v>267</v>
      </c>
      <c r="O13" s="43" t="s">
        <v>26</v>
      </c>
      <c r="P13" s="38" t="s">
        <v>275</v>
      </c>
    </row>
    <row r="14" spans="1:16" ht="18" x14ac:dyDescent="0.25">
      <c r="A14" s="41"/>
      <c r="B14" s="38"/>
      <c r="C14" s="38" t="s">
        <v>183</v>
      </c>
      <c r="D14" s="38"/>
      <c r="E14" s="38"/>
      <c r="F14" s="38"/>
      <c r="G14" s="38"/>
      <c r="H14" s="39">
        <v>2.9060000000000001</v>
      </c>
      <c r="I14" s="39">
        <v>14.395</v>
      </c>
      <c r="J14" s="38"/>
      <c r="K14" s="42"/>
      <c r="L14" s="42"/>
      <c r="M14" s="40" t="s">
        <v>188</v>
      </c>
      <c r="N14" s="38"/>
      <c r="O14" s="43" t="s">
        <v>26</v>
      </c>
      <c r="P14" s="38" t="s">
        <v>275</v>
      </c>
    </row>
    <row r="15" spans="1:16" ht="18" x14ac:dyDescent="0.25">
      <c r="A15" s="41"/>
      <c r="B15" s="38"/>
      <c r="C15" s="38" t="s">
        <v>183</v>
      </c>
      <c r="D15" s="38"/>
      <c r="E15" s="38"/>
      <c r="F15" s="38"/>
      <c r="G15" s="38"/>
      <c r="H15" s="39">
        <v>5.0519999999999996</v>
      </c>
      <c r="I15" s="39">
        <v>14.395</v>
      </c>
      <c r="J15" s="38"/>
      <c r="K15" s="42"/>
      <c r="L15" s="42"/>
      <c r="M15" s="40" t="s">
        <v>209</v>
      </c>
      <c r="N15" s="38"/>
      <c r="O15" s="43" t="s">
        <v>26</v>
      </c>
      <c r="P15" s="38" t="s">
        <v>275</v>
      </c>
    </row>
    <row r="16" spans="1:16" ht="18" x14ac:dyDescent="0.25">
      <c r="A16" s="41"/>
      <c r="B16" s="38"/>
      <c r="C16" s="38" t="s">
        <v>183</v>
      </c>
      <c r="D16" s="38"/>
      <c r="E16" s="38"/>
      <c r="F16" s="38"/>
      <c r="G16" s="38"/>
      <c r="H16" s="39">
        <v>5.399</v>
      </c>
      <c r="I16" s="39">
        <v>14.395</v>
      </c>
      <c r="J16" s="38"/>
      <c r="K16" s="42"/>
      <c r="L16" s="42"/>
      <c r="M16" s="40" t="s">
        <v>210</v>
      </c>
      <c r="N16" s="38"/>
      <c r="O16" s="43" t="s">
        <v>26</v>
      </c>
      <c r="P16" s="38" t="s">
        <v>275</v>
      </c>
    </row>
    <row r="17" spans="1:16" ht="18" x14ac:dyDescent="0.25">
      <c r="A17" s="41"/>
      <c r="B17" s="38"/>
      <c r="C17" s="38" t="s">
        <v>183</v>
      </c>
      <c r="D17" s="38"/>
      <c r="E17" s="38"/>
      <c r="F17" s="38"/>
      <c r="G17" s="38"/>
      <c r="H17" s="39">
        <v>6.8559999999999999</v>
      </c>
      <c r="I17" s="39">
        <v>14.395</v>
      </c>
      <c r="J17" s="38"/>
      <c r="K17" s="42"/>
      <c r="L17" s="42"/>
      <c r="M17" s="40" t="s">
        <v>211</v>
      </c>
      <c r="N17" s="38"/>
      <c r="O17" s="43" t="s">
        <v>26</v>
      </c>
      <c r="P17" s="38" t="s">
        <v>275</v>
      </c>
    </row>
    <row r="18" spans="1:16" ht="18" x14ac:dyDescent="0.25">
      <c r="A18" s="41"/>
      <c r="B18" s="38"/>
      <c r="C18" s="38" t="s">
        <v>183</v>
      </c>
      <c r="D18" s="38"/>
      <c r="E18" s="38"/>
      <c r="F18" s="38"/>
      <c r="G18" s="38"/>
      <c r="H18" s="39">
        <v>8.734</v>
      </c>
      <c r="I18" s="39">
        <v>14.395</v>
      </c>
      <c r="J18" s="38"/>
      <c r="K18" s="42"/>
      <c r="L18" s="42"/>
      <c r="M18" s="40" t="s">
        <v>184</v>
      </c>
      <c r="N18" s="38"/>
      <c r="O18" s="43" t="s">
        <v>26</v>
      </c>
      <c r="P18" s="38" t="s">
        <v>275</v>
      </c>
    </row>
    <row r="19" spans="1:16" ht="18" x14ac:dyDescent="0.25">
      <c r="A19" s="41" t="s">
        <v>151</v>
      </c>
      <c r="B19" s="38" t="s">
        <v>54</v>
      </c>
      <c r="C19" s="38" t="s">
        <v>183</v>
      </c>
      <c r="D19" s="38"/>
      <c r="E19" s="38"/>
      <c r="F19" s="44" t="s">
        <v>22</v>
      </c>
      <c r="G19" s="38"/>
      <c r="H19" s="39">
        <v>-1.538</v>
      </c>
      <c r="I19" s="39">
        <v>8.8520000000000003</v>
      </c>
      <c r="J19" s="38" t="s">
        <v>58</v>
      </c>
      <c r="K19" s="42" t="s">
        <v>58</v>
      </c>
      <c r="L19" s="42"/>
      <c r="M19" s="40" t="s">
        <v>205</v>
      </c>
      <c r="N19" s="38"/>
      <c r="O19" s="43" t="s">
        <v>21</v>
      </c>
      <c r="P19" s="38" t="s">
        <v>275</v>
      </c>
    </row>
    <row r="20" spans="1:16" ht="18" x14ac:dyDescent="0.25">
      <c r="A20" s="41"/>
      <c r="B20" s="38"/>
      <c r="C20" s="38" t="s">
        <v>183</v>
      </c>
      <c r="D20" s="38"/>
      <c r="E20" s="38"/>
      <c r="F20" s="38"/>
      <c r="G20" s="38"/>
      <c r="H20" s="39">
        <v>7.3140000000000001</v>
      </c>
      <c r="I20" s="39">
        <v>8.8520000000000003</v>
      </c>
      <c r="J20" s="38"/>
      <c r="K20" s="42"/>
      <c r="L20" s="42"/>
      <c r="M20" s="40" t="s">
        <v>206</v>
      </c>
      <c r="N20" s="38"/>
      <c r="O20" s="43" t="s">
        <v>21</v>
      </c>
      <c r="P20" s="38" t="s">
        <v>275</v>
      </c>
    </row>
    <row r="21" spans="1:16" ht="324" x14ac:dyDescent="0.25">
      <c r="A21" s="41" t="s">
        <v>141</v>
      </c>
      <c r="B21" s="38" t="s">
        <v>54</v>
      </c>
      <c r="C21" s="38" t="s">
        <v>183</v>
      </c>
      <c r="D21" s="38" t="s">
        <v>87</v>
      </c>
      <c r="E21" s="44" t="s">
        <v>44</v>
      </c>
      <c r="F21" s="38" t="s">
        <v>7</v>
      </c>
      <c r="G21" s="38" t="s">
        <v>232</v>
      </c>
      <c r="H21" s="39">
        <v>-43.095999999999997</v>
      </c>
      <c r="I21" s="39">
        <v>67.415000000000006</v>
      </c>
      <c r="J21" s="38" t="s">
        <v>56</v>
      </c>
      <c r="K21" s="42" t="s">
        <v>56</v>
      </c>
      <c r="L21" s="42"/>
      <c r="M21" s="40" t="s">
        <v>191</v>
      </c>
      <c r="N21" s="38" t="s">
        <v>255</v>
      </c>
      <c r="O21" s="43" t="s">
        <v>4</v>
      </c>
      <c r="P21" s="38" t="s">
        <v>283</v>
      </c>
    </row>
    <row r="22" spans="1:16" ht="270" x14ac:dyDescent="0.25">
      <c r="A22" s="41" t="s">
        <v>140</v>
      </c>
      <c r="B22" s="38" t="s">
        <v>54</v>
      </c>
      <c r="C22" s="38" t="s">
        <v>183</v>
      </c>
      <c r="D22" s="38" t="s">
        <v>86</v>
      </c>
      <c r="E22" s="44" t="s">
        <v>43</v>
      </c>
      <c r="F22" s="38" t="s">
        <v>6</v>
      </c>
      <c r="G22" s="38" t="s">
        <v>231</v>
      </c>
      <c r="H22" s="39">
        <v>-13.16</v>
      </c>
      <c r="I22" s="39">
        <v>67.415000000000006</v>
      </c>
      <c r="J22" s="38" t="s">
        <v>57</v>
      </c>
      <c r="K22" s="42" t="s">
        <v>57</v>
      </c>
      <c r="L22" s="42"/>
      <c r="M22" s="40" t="s">
        <v>190</v>
      </c>
      <c r="N22" s="38" t="s">
        <v>254</v>
      </c>
      <c r="O22" s="43" t="s">
        <v>4</v>
      </c>
      <c r="P22" s="38" t="s">
        <v>283</v>
      </c>
    </row>
    <row r="23" spans="1:16" ht="378" x14ac:dyDescent="0.25">
      <c r="A23" s="41" t="s">
        <v>139</v>
      </c>
      <c r="B23" s="38" t="s">
        <v>54</v>
      </c>
      <c r="C23" s="38" t="s">
        <v>183</v>
      </c>
      <c r="D23" s="38" t="s">
        <v>85</v>
      </c>
      <c r="E23" s="44" t="s">
        <v>118</v>
      </c>
      <c r="F23" s="38" t="s">
        <v>5</v>
      </c>
      <c r="G23" s="38" t="s">
        <v>230</v>
      </c>
      <c r="H23" s="39">
        <v>-3.1240000000000001</v>
      </c>
      <c r="I23" s="39">
        <v>67.415000000000006</v>
      </c>
      <c r="J23" s="38" t="s">
        <v>58</v>
      </c>
      <c r="K23" s="42" t="s">
        <v>58</v>
      </c>
      <c r="L23" s="42"/>
      <c r="M23" s="40" t="s">
        <v>189</v>
      </c>
      <c r="N23" s="38" t="s">
        <v>253</v>
      </c>
      <c r="O23" s="43" t="s">
        <v>4</v>
      </c>
      <c r="P23" s="38" t="s">
        <v>283</v>
      </c>
    </row>
    <row r="24" spans="1:16" ht="18" x14ac:dyDescent="0.25">
      <c r="A24" s="41"/>
      <c r="B24" s="38"/>
      <c r="C24" s="38" t="s">
        <v>183</v>
      </c>
      <c r="D24" s="38"/>
      <c r="E24" s="38"/>
      <c r="F24" s="38"/>
      <c r="G24" s="38"/>
      <c r="H24" s="39">
        <v>24.318999999999999</v>
      </c>
      <c r="I24" s="39">
        <v>67.415000000000006</v>
      </c>
      <c r="J24" s="38"/>
      <c r="K24" s="42"/>
      <c r="L24" s="42"/>
      <c r="M24" s="40" t="s">
        <v>188</v>
      </c>
      <c r="N24" s="38"/>
      <c r="O24" s="43" t="s">
        <v>4</v>
      </c>
      <c r="P24" s="38" t="s">
        <v>283</v>
      </c>
    </row>
    <row r="25" spans="1:16" ht="270" x14ac:dyDescent="0.25">
      <c r="A25" s="41" t="s">
        <v>156</v>
      </c>
      <c r="B25" s="38" t="s">
        <v>54</v>
      </c>
      <c r="C25" s="38" t="s">
        <v>183</v>
      </c>
      <c r="D25" s="38" t="s">
        <v>100</v>
      </c>
      <c r="E25" s="38" t="s">
        <v>36</v>
      </c>
      <c r="F25" s="38" t="s">
        <v>35</v>
      </c>
      <c r="G25" s="38" t="s">
        <v>246</v>
      </c>
      <c r="H25" s="39">
        <v>-3.5489999999999999</v>
      </c>
      <c r="I25" s="39">
        <v>6.3730000000000002</v>
      </c>
      <c r="J25" s="38" t="s">
        <v>58</v>
      </c>
      <c r="K25" s="42" t="s">
        <v>58</v>
      </c>
      <c r="L25" s="42"/>
      <c r="M25" s="40" t="s">
        <v>219</v>
      </c>
      <c r="N25" s="38" t="s">
        <v>269</v>
      </c>
      <c r="O25" s="43" t="s">
        <v>28</v>
      </c>
      <c r="P25" s="38" t="s">
        <v>275</v>
      </c>
    </row>
    <row r="26" spans="1:16" ht="270" x14ac:dyDescent="0.25">
      <c r="A26" s="41" t="s">
        <v>157</v>
      </c>
      <c r="B26" s="38" t="s">
        <v>54</v>
      </c>
      <c r="C26" s="38" t="s">
        <v>183</v>
      </c>
      <c r="D26" s="38" t="s">
        <v>101</v>
      </c>
      <c r="E26" s="44" t="s">
        <v>52</v>
      </c>
      <c r="F26" s="38" t="s">
        <v>37</v>
      </c>
      <c r="G26" s="38" t="s">
        <v>247</v>
      </c>
      <c r="H26" s="39">
        <v>-1.1970000000000001</v>
      </c>
      <c r="I26" s="39">
        <v>6.3730000000000002</v>
      </c>
      <c r="J26" s="38" t="s">
        <v>58</v>
      </c>
      <c r="K26" s="42" t="s">
        <v>58</v>
      </c>
      <c r="L26" s="42"/>
      <c r="M26" s="40" t="s">
        <v>195</v>
      </c>
      <c r="N26" s="38" t="s">
        <v>270</v>
      </c>
      <c r="O26" s="43" t="s">
        <v>28</v>
      </c>
      <c r="P26" s="38" t="s">
        <v>275</v>
      </c>
    </row>
    <row r="27" spans="1:16" ht="18" x14ac:dyDescent="0.25">
      <c r="A27" s="41"/>
      <c r="B27" s="38"/>
      <c r="C27" s="38" t="s">
        <v>183</v>
      </c>
      <c r="D27" s="38"/>
      <c r="E27" s="38"/>
      <c r="F27" s="38"/>
      <c r="G27" s="38"/>
      <c r="H27" s="39">
        <v>-0.95199999999999996</v>
      </c>
      <c r="I27" s="39">
        <v>6.3730000000000002</v>
      </c>
      <c r="J27" s="38"/>
      <c r="K27" s="42"/>
      <c r="L27" s="42"/>
      <c r="M27" s="40" t="s">
        <v>195</v>
      </c>
      <c r="N27" s="38"/>
      <c r="O27" s="43" t="s">
        <v>28</v>
      </c>
      <c r="P27" s="38" t="s">
        <v>275</v>
      </c>
    </row>
    <row r="28" spans="1:16" ht="18" x14ac:dyDescent="0.25">
      <c r="A28" s="41"/>
      <c r="B28" s="38"/>
      <c r="C28" s="38" t="s">
        <v>183</v>
      </c>
      <c r="D28" s="38"/>
      <c r="E28" s="38"/>
      <c r="F28" s="38"/>
      <c r="G28" s="38"/>
      <c r="H28" s="39">
        <v>0.126</v>
      </c>
      <c r="I28" s="39">
        <v>6.3730000000000002</v>
      </c>
      <c r="J28" s="38"/>
      <c r="K28" s="42"/>
      <c r="L28" s="42"/>
      <c r="M28" s="40" t="s">
        <v>220</v>
      </c>
      <c r="N28" s="38"/>
      <c r="O28" s="43" t="s">
        <v>28</v>
      </c>
      <c r="P28" s="38" t="s">
        <v>275</v>
      </c>
    </row>
    <row r="29" spans="1:16" ht="18" x14ac:dyDescent="0.25">
      <c r="A29" s="41"/>
      <c r="B29" s="38"/>
      <c r="C29" s="38" t="s">
        <v>183</v>
      </c>
      <c r="D29" s="38"/>
      <c r="E29" s="38"/>
      <c r="F29" s="38"/>
      <c r="G29" s="38"/>
      <c r="H29" s="39">
        <v>0.80300000000000005</v>
      </c>
      <c r="I29" s="39">
        <v>6.3730000000000002</v>
      </c>
      <c r="J29" s="38"/>
      <c r="K29" s="42"/>
      <c r="L29" s="42"/>
      <c r="M29" s="40" t="s">
        <v>221</v>
      </c>
      <c r="N29" s="38"/>
      <c r="O29" s="43" t="s">
        <v>28</v>
      </c>
      <c r="P29" s="38" t="s">
        <v>275</v>
      </c>
    </row>
    <row r="30" spans="1:16" ht="18" x14ac:dyDescent="0.25">
      <c r="A30" s="41"/>
      <c r="B30" s="38"/>
      <c r="C30" s="38" t="s">
        <v>183</v>
      </c>
      <c r="D30" s="38"/>
      <c r="E30" s="38"/>
      <c r="F30" s="38"/>
      <c r="G30" s="38"/>
      <c r="H30" s="39">
        <v>1.1679999999999999</v>
      </c>
      <c r="I30" s="39">
        <v>6.3730000000000002</v>
      </c>
      <c r="J30" s="38"/>
      <c r="K30" s="42"/>
      <c r="L30" s="42"/>
      <c r="M30" s="40" t="s">
        <v>217</v>
      </c>
      <c r="N30" s="38"/>
      <c r="O30" s="43" t="s">
        <v>28</v>
      </c>
      <c r="P30" s="38" t="s">
        <v>275</v>
      </c>
    </row>
    <row r="31" spans="1:16" ht="18" x14ac:dyDescent="0.25">
      <c r="A31" s="41"/>
      <c r="B31" s="38"/>
      <c r="C31" s="38" t="s">
        <v>183</v>
      </c>
      <c r="D31" s="38"/>
      <c r="E31" s="38"/>
      <c r="F31" s="38"/>
      <c r="G31" s="38"/>
      <c r="H31" s="39">
        <v>2.8239999999999998</v>
      </c>
      <c r="I31" s="39">
        <v>6.3730000000000002</v>
      </c>
      <c r="J31" s="38"/>
      <c r="K31" s="42"/>
      <c r="L31" s="42"/>
      <c r="M31" s="40" t="s">
        <v>190</v>
      </c>
      <c r="N31" s="38"/>
      <c r="O31" s="43" t="s">
        <v>28</v>
      </c>
      <c r="P31" s="38" t="s">
        <v>275</v>
      </c>
    </row>
    <row r="32" spans="1:16" ht="288" x14ac:dyDescent="0.25">
      <c r="A32" s="41" t="s">
        <v>144</v>
      </c>
      <c r="B32" s="38" t="s">
        <v>54</v>
      </c>
      <c r="C32" s="38" t="s">
        <v>183</v>
      </c>
      <c r="D32" s="38" t="s">
        <v>94</v>
      </c>
      <c r="E32" s="38" t="s">
        <v>39</v>
      </c>
      <c r="F32" s="38" t="s">
        <v>12</v>
      </c>
      <c r="G32" s="38" t="s">
        <v>235</v>
      </c>
      <c r="H32" s="39">
        <v>-18.329000000000001</v>
      </c>
      <c r="I32" s="39">
        <v>45.616999999999997</v>
      </c>
      <c r="J32" s="38" t="s">
        <v>57</v>
      </c>
      <c r="K32" s="42" t="s">
        <v>56</v>
      </c>
      <c r="L32" s="42"/>
      <c r="M32" s="40" t="s">
        <v>195</v>
      </c>
      <c r="N32" s="38" t="s">
        <v>258</v>
      </c>
      <c r="O32" s="43" t="s">
        <v>10</v>
      </c>
      <c r="P32" s="38" t="s">
        <v>283</v>
      </c>
    </row>
    <row r="33" spans="1:16" ht="216" x14ac:dyDescent="0.25">
      <c r="A33" s="41" t="s">
        <v>143</v>
      </c>
      <c r="B33" s="38" t="s">
        <v>54</v>
      </c>
      <c r="C33" s="38" t="s">
        <v>183</v>
      </c>
      <c r="D33" s="38" t="s">
        <v>95</v>
      </c>
      <c r="E33" s="38" t="s">
        <v>280</v>
      </c>
      <c r="F33" s="38" t="s">
        <v>11</v>
      </c>
      <c r="G33" s="38" t="s">
        <v>234</v>
      </c>
      <c r="H33" s="39">
        <v>-6.2750000000000004</v>
      </c>
      <c r="I33" s="39">
        <v>45.616999999999997</v>
      </c>
      <c r="J33" s="38" t="s">
        <v>58</v>
      </c>
      <c r="K33" s="42" t="s">
        <v>58</v>
      </c>
      <c r="L33" s="42"/>
      <c r="M33" s="40" t="s">
        <v>194</v>
      </c>
      <c r="N33" s="38" t="s">
        <v>257</v>
      </c>
      <c r="O33" s="43" t="s">
        <v>10</v>
      </c>
      <c r="P33" s="38" t="s">
        <v>283</v>
      </c>
    </row>
    <row r="34" spans="1:16" ht="18" x14ac:dyDescent="0.25">
      <c r="A34" s="41"/>
      <c r="B34" s="38"/>
      <c r="C34" s="38" t="s">
        <v>183</v>
      </c>
      <c r="D34" s="38"/>
      <c r="E34" s="38"/>
      <c r="F34" s="38"/>
      <c r="G34" s="38"/>
      <c r="H34" s="39">
        <v>27.288</v>
      </c>
      <c r="I34" s="39">
        <v>45.616999999999997</v>
      </c>
      <c r="J34" s="38"/>
      <c r="K34" s="42"/>
      <c r="L34" s="42"/>
      <c r="M34" s="40" t="s">
        <v>193</v>
      </c>
      <c r="N34" s="38"/>
      <c r="O34" s="43" t="s">
        <v>10</v>
      </c>
      <c r="P34" s="38" t="s">
        <v>283</v>
      </c>
    </row>
    <row r="35" spans="1:16" ht="216" x14ac:dyDescent="0.25">
      <c r="A35" s="41" t="s">
        <v>148</v>
      </c>
      <c r="B35" s="38" t="s">
        <v>54</v>
      </c>
      <c r="C35" s="38" t="s">
        <v>183</v>
      </c>
      <c r="D35" s="38" t="s">
        <v>90</v>
      </c>
      <c r="E35" s="44" t="s">
        <v>49</v>
      </c>
      <c r="F35" s="38" t="s">
        <v>16</v>
      </c>
      <c r="G35" s="38" t="s">
        <v>239</v>
      </c>
      <c r="H35" s="39">
        <v>-24.99</v>
      </c>
      <c r="I35" s="39">
        <v>49.905000000000001</v>
      </c>
      <c r="J35" s="38" t="s">
        <v>56</v>
      </c>
      <c r="K35" s="42" t="s">
        <v>56</v>
      </c>
      <c r="L35" s="42"/>
      <c r="M35" s="40" t="s">
        <v>200</v>
      </c>
      <c r="N35" s="38" t="s">
        <v>262</v>
      </c>
      <c r="O35" s="43" t="s">
        <v>13</v>
      </c>
      <c r="P35" s="38" t="s">
        <v>283</v>
      </c>
    </row>
    <row r="36" spans="1:16" ht="216" x14ac:dyDescent="0.25">
      <c r="A36" s="41" t="s">
        <v>147</v>
      </c>
      <c r="B36" s="38" t="s">
        <v>54</v>
      </c>
      <c r="C36" s="38" t="s">
        <v>183</v>
      </c>
      <c r="D36" s="38" t="s">
        <v>91</v>
      </c>
      <c r="E36" s="38" t="s">
        <v>278</v>
      </c>
      <c r="F36" s="38" t="s">
        <v>15</v>
      </c>
      <c r="G36" s="38" t="s">
        <v>238</v>
      </c>
      <c r="H36" s="39">
        <v>-22.794</v>
      </c>
      <c r="I36" s="39">
        <v>49.905000000000001</v>
      </c>
      <c r="J36" s="38" t="s">
        <v>56</v>
      </c>
      <c r="K36" s="42" t="s">
        <v>56</v>
      </c>
      <c r="L36" s="42"/>
      <c r="M36" s="40" t="s">
        <v>199</v>
      </c>
      <c r="N36" s="38" t="s">
        <v>261</v>
      </c>
      <c r="O36" s="43" t="s">
        <v>13</v>
      </c>
      <c r="P36" s="38" t="s">
        <v>283</v>
      </c>
    </row>
    <row r="37" spans="1:16" ht="234" x14ac:dyDescent="0.25">
      <c r="A37" s="41" t="s">
        <v>146</v>
      </c>
      <c r="B37" s="38" t="s">
        <v>54</v>
      </c>
      <c r="C37" s="38" t="s">
        <v>183</v>
      </c>
      <c r="D37" s="38" t="s">
        <v>92</v>
      </c>
      <c r="E37" s="38" t="s">
        <v>47</v>
      </c>
      <c r="F37" s="38" t="s">
        <v>279</v>
      </c>
      <c r="G37" s="38" t="s">
        <v>237</v>
      </c>
      <c r="H37" s="39">
        <v>-14.315</v>
      </c>
      <c r="I37" s="39">
        <v>49.905000000000001</v>
      </c>
      <c r="J37" s="38" t="s">
        <v>57</v>
      </c>
      <c r="K37" s="42" t="s">
        <v>57</v>
      </c>
      <c r="L37" s="42"/>
      <c r="M37" s="40" t="s">
        <v>198</v>
      </c>
      <c r="N37" s="38" t="s">
        <v>260</v>
      </c>
      <c r="O37" s="43" t="s">
        <v>13</v>
      </c>
      <c r="P37" s="38" t="s">
        <v>283</v>
      </c>
    </row>
    <row r="38" spans="1:16" ht="18" x14ac:dyDescent="0.25">
      <c r="A38" s="41"/>
      <c r="B38" s="38"/>
      <c r="C38" s="38" t="s">
        <v>183</v>
      </c>
      <c r="D38" s="38"/>
      <c r="E38" s="38"/>
      <c r="F38" s="38"/>
      <c r="G38" s="38"/>
      <c r="H38" s="39">
        <v>-7.367</v>
      </c>
      <c r="I38" s="39">
        <v>49.905000000000001</v>
      </c>
      <c r="J38" s="38" t="s">
        <v>58</v>
      </c>
      <c r="K38" s="42"/>
      <c r="L38" s="42"/>
      <c r="M38" s="40" t="s">
        <v>201</v>
      </c>
      <c r="N38" s="38"/>
      <c r="O38" s="43" t="s">
        <v>13</v>
      </c>
      <c r="P38" s="38" t="s">
        <v>283</v>
      </c>
    </row>
    <row r="39" spans="1:16" ht="270" x14ac:dyDescent="0.25">
      <c r="A39" s="41" t="s">
        <v>145</v>
      </c>
      <c r="B39" s="38" t="s">
        <v>54</v>
      </c>
      <c r="C39" s="38" t="s">
        <v>183</v>
      </c>
      <c r="D39" s="38" t="s">
        <v>93</v>
      </c>
      <c r="E39" s="38" t="s">
        <v>46</v>
      </c>
      <c r="F39" s="38" t="s">
        <v>14</v>
      </c>
      <c r="G39" s="38" t="s">
        <v>236</v>
      </c>
      <c r="H39" s="39">
        <v>-4.8129999999999997</v>
      </c>
      <c r="I39" s="39">
        <v>49.905000000000001</v>
      </c>
      <c r="J39" s="38" t="s">
        <v>58</v>
      </c>
      <c r="K39" s="42" t="s">
        <v>58</v>
      </c>
      <c r="L39" s="42"/>
      <c r="M39" s="40" t="s">
        <v>197</v>
      </c>
      <c r="N39" s="38" t="s">
        <v>259</v>
      </c>
      <c r="O39" s="43" t="s">
        <v>13</v>
      </c>
      <c r="P39" s="38" t="s">
        <v>283</v>
      </c>
    </row>
    <row r="40" spans="1:16" ht="18" x14ac:dyDescent="0.25">
      <c r="A40" s="41"/>
      <c r="B40" s="38"/>
      <c r="C40" s="38" t="s">
        <v>183</v>
      </c>
      <c r="D40" s="38"/>
      <c r="E40" s="38"/>
      <c r="F40" s="38"/>
      <c r="G40" s="38"/>
      <c r="H40" s="39">
        <v>24.914999999999999</v>
      </c>
      <c r="I40" s="39">
        <v>49.905000000000001</v>
      </c>
      <c r="J40" s="38"/>
      <c r="K40" s="42"/>
      <c r="L40" s="42"/>
      <c r="M40" s="40" t="s">
        <v>196</v>
      </c>
      <c r="N40" s="38"/>
      <c r="O40" s="43" t="s">
        <v>13</v>
      </c>
      <c r="P40" s="38" t="s">
        <v>283</v>
      </c>
    </row>
    <row r="41" spans="1:16" ht="306" x14ac:dyDescent="0.25">
      <c r="A41" s="41" t="s">
        <v>142</v>
      </c>
      <c r="B41" s="38" t="s">
        <v>54</v>
      </c>
      <c r="C41" s="38" t="s">
        <v>183</v>
      </c>
      <c r="D41" s="38" t="s">
        <v>276</v>
      </c>
      <c r="E41" s="38" t="s">
        <v>277</v>
      </c>
      <c r="F41" s="38" t="s">
        <v>9</v>
      </c>
      <c r="G41" s="38" t="s">
        <v>233</v>
      </c>
      <c r="H41" s="39">
        <v>-55.723999999999997</v>
      </c>
      <c r="I41" s="39">
        <v>66.069000000000003</v>
      </c>
      <c r="J41" s="38" t="s">
        <v>56</v>
      </c>
      <c r="K41" s="42" t="s">
        <v>56</v>
      </c>
      <c r="L41" s="42"/>
      <c r="M41" s="40" t="s">
        <v>189</v>
      </c>
      <c r="N41" s="38" t="s">
        <v>256</v>
      </c>
      <c r="O41" s="43" t="s">
        <v>8</v>
      </c>
      <c r="P41" s="38" t="s">
        <v>283</v>
      </c>
    </row>
    <row r="42" spans="1:16" ht="18" x14ac:dyDescent="0.25">
      <c r="A42" s="41"/>
      <c r="B42" s="38"/>
      <c r="C42" s="38" t="s">
        <v>183</v>
      </c>
      <c r="D42" s="38"/>
      <c r="E42" s="38"/>
      <c r="F42" s="38"/>
      <c r="G42" s="38"/>
      <c r="H42" s="39">
        <v>10.345000000000001</v>
      </c>
      <c r="I42" s="39">
        <v>66.069000000000003</v>
      </c>
      <c r="J42" s="38"/>
      <c r="K42" s="42"/>
      <c r="L42" s="42"/>
      <c r="M42" s="40" t="s">
        <v>192</v>
      </c>
      <c r="N42" s="38"/>
      <c r="O42" s="43" t="s">
        <v>8</v>
      </c>
      <c r="P42" s="38" t="s">
        <v>283</v>
      </c>
    </row>
    <row r="43" spans="1:16" ht="288" x14ac:dyDescent="0.25">
      <c r="A43" s="41" t="s">
        <v>155</v>
      </c>
      <c r="B43" s="38" t="s">
        <v>54</v>
      </c>
      <c r="C43" s="38" t="s">
        <v>183</v>
      </c>
      <c r="D43" s="38" t="s">
        <v>99</v>
      </c>
      <c r="E43" s="38" t="s">
        <v>34</v>
      </c>
      <c r="F43" s="38" t="s">
        <v>33</v>
      </c>
      <c r="G43" s="38" t="s">
        <v>245</v>
      </c>
      <c r="H43" s="39">
        <v>-6.1459999999999999</v>
      </c>
      <c r="I43" s="39">
        <v>13.233000000000001</v>
      </c>
      <c r="J43" s="38" t="s">
        <v>58</v>
      </c>
      <c r="K43" s="42" t="s">
        <v>58</v>
      </c>
      <c r="L43" s="42"/>
      <c r="M43" s="40" t="s">
        <v>217</v>
      </c>
      <c r="N43" s="38" t="s">
        <v>268</v>
      </c>
      <c r="O43" s="43" t="s">
        <v>29</v>
      </c>
      <c r="P43" s="38" t="s">
        <v>275</v>
      </c>
    </row>
    <row r="44" spans="1:16" ht="18" x14ac:dyDescent="0.25">
      <c r="A44" s="41"/>
      <c r="B44" s="38"/>
      <c r="C44" s="38" t="s">
        <v>183</v>
      </c>
      <c r="D44" s="38"/>
      <c r="E44" s="38"/>
      <c r="F44" s="38"/>
      <c r="G44" s="38"/>
      <c r="H44" s="39">
        <v>-0.27200000000000002</v>
      </c>
      <c r="I44" s="39">
        <v>13.233000000000001</v>
      </c>
      <c r="J44" s="38"/>
      <c r="K44" s="42"/>
      <c r="L44" s="42"/>
      <c r="M44" s="40" t="s">
        <v>213</v>
      </c>
      <c r="N44" s="38"/>
      <c r="O44" s="43" t="s">
        <v>29</v>
      </c>
      <c r="P44" s="38" t="s">
        <v>275</v>
      </c>
    </row>
    <row r="45" spans="1:16" ht="18" x14ac:dyDescent="0.25">
      <c r="A45" s="41"/>
      <c r="B45" s="38"/>
      <c r="C45" s="38" t="s">
        <v>183</v>
      </c>
      <c r="D45" s="38"/>
      <c r="E45" s="38"/>
      <c r="F45" s="38"/>
      <c r="G45" s="38"/>
      <c r="H45" s="39">
        <v>1.8580000000000001</v>
      </c>
      <c r="I45" s="39">
        <v>13.233000000000001</v>
      </c>
      <c r="J45" s="38"/>
      <c r="K45" s="42"/>
      <c r="L45" s="42"/>
      <c r="M45" s="40" t="s">
        <v>218</v>
      </c>
      <c r="N45" s="38"/>
      <c r="O45" s="43" t="s">
        <v>29</v>
      </c>
      <c r="P45" s="38" t="s">
        <v>275</v>
      </c>
    </row>
    <row r="46" spans="1:16" ht="18" x14ac:dyDescent="0.25">
      <c r="A46" s="41"/>
      <c r="B46" s="38"/>
      <c r="C46" s="38" t="s">
        <v>183</v>
      </c>
      <c r="D46" s="38"/>
      <c r="E46" s="38"/>
      <c r="F46" s="38"/>
      <c r="G46" s="38"/>
      <c r="H46" s="39">
        <v>3.1949999999999998</v>
      </c>
      <c r="I46" s="39">
        <v>13.233000000000001</v>
      </c>
      <c r="J46" s="38"/>
      <c r="K46" s="42"/>
      <c r="L46" s="42"/>
      <c r="M46" s="40" t="s">
        <v>214</v>
      </c>
      <c r="N46" s="38"/>
      <c r="O46" s="43" t="s">
        <v>29</v>
      </c>
      <c r="P46" s="38" t="s">
        <v>275</v>
      </c>
    </row>
    <row r="47" spans="1:16" ht="18" x14ac:dyDescent="0.25">
      <c r="A47" s="41"/>
      <c r="B47" s="38"/>
      <c r="C47" s="38" t="s">
        <v>183</v>
      </c>
      <c r="D47" s="38"/>
      <c r="E47" s="38"/>
      <c r="F47" s="38"/>
      <c r="G47" s="38"/>
      <c r="H47" s="39">
        <v>4.7670000000000003</v>
      </c>
      <c r="I47" s="39">
        <v>13.233000000000001</v>
      </c>
      <c r="J47" s="38"/>
      <c r="K47" s="42"/>
      <c r="L47" s="42"/>
      <c r="M47" s="40" t="s">
        <v>195</v>
      </c>
      <c r="N47" s="38"/>
      <c r="O47" s="43" t="s">
        <v>29</v>
      </c>
      <c r="P47" s="38" t="s">
        <v>275</v>
      </c>
    </row>
    <row r="48" spans="1:16" ht="18" x14ac:dyDescent="0.25">
      <c r="A48" s="41"/>
      <c r="B48" s="38"/>
      <c r="C48" s="38" t="s">
        <v>183</v>
      </c>
      <c r="D48" s="38"/>
      <c r="E48" s="38"/>
      <c r="F48" s="38"/>
      <c r="G48" s="38"/>
      <c r="H48" s="39">
        <v>5.6639999999999997</v>
      </c>
      <c r="I48" s="39">
        <v>13.233000000000001</v>
      </c>
      <c r="J48" s="38"/>
      <c r="K48" s="42"/>
      <c r="L48" s="42"/>
      <c r="M48" s="40" t="s">
        <v>215</v>
      </c>
      <c r="N48" s="38"/>
      <c r="O48" s="43" t="s">
        <v>29</v>
      </c>
      <c r="P48" s="38" t="s">
        <v>275</v>
      </c>
    </row>
    <row r="49" spans="1:16" ht="18" x14ac:dyDescent="0.25">
      <c r="A49" s="41"/>
      <c r="B49" s="38"/>
      <c r="C49" s="38" t="s">
        <v>183</v>
      </c>
      <c r="D49" s="38"/>
      <c r="E49" s="38"/>
      <c r="F49" s="38"/>
      <c r="G49" s="38"/>
      <c r="H49" s="39">
        <v>7.0869999999999997</v>
      </c>
      <c r="I49" s="39">
        <v>13.233000000000001</v>
      </c>
      <c r="J49" s="38"/>
      <c r="K49" s="42"/>
      <c r="L49" s="42"/>
      <c r="M49" s="40" t="s">
        <v>216</v>
      </c>
      <c r="N49" s="38"/>
      <c r="O49" s="43" t="s">
        <v>29</v>
      </c>
      <c r="P49" s="38" t="s">
        <v>275</v>
      </c>
    </row>
    <row r="50" spans="1:16" ht="234" x14ac:dyDescent="0.25">
      <c r="A50" s="41" t="s">
        <v>138</v>
      </c>
      <c r="B50" s="38" t="s">
        <v>54</v>
      </c>
      <c r="C50" s="38" t="s">
        <v>183</v>
      </c>
      <c r="D50" s="38" t="s">
        <v>84</v>
      </c>
      <c r="E50" s="38" t="s">
        <v>45</v>
      </c>
      <c r="F50" s="38" t="s">
        <v>3</v>
      </c>
      <c r="G50" s="38" t="s">
        <v>229</v>
      </c>
      <c r="H50" s="39">
        <v>-10.317</v>
      </c>
      <c r="I50" s="39">
        <v>40.854999999999997</v>
      </c>
      <c r="J50" s="38" t="s">
        <v>57</v>
      </c>
      <c r="K50" s="42" t="s">
        <v>57</v>
      </c>
      <c r="L50" s="42"/>
      <c r="M50" s="40" t="s">
        <v>184</v>
      </c>
      <c r="N50" s="38" t="s">
        <v>252</v>
      </c>
      <c r="O50" s="43" t="s">
        <v>2</v>
      </c>
      <c r="P50" s="38" t="s">
        <v>283</v>
      </c>
    </row>
    <row r="51" spans="1:16" ht="18" x14ac:dyDescent="0.25">
      <c r="A51" s="41"/>
      <c r="B51" s="38"/>
      <c r="C51" s="38" t="s">
        <v>183</v>
      </c>
      <c r="D51" s="38"/>
      <c r="E51" s="38"/>
      <c r="F51" s="38"/>
      <c r="G51" s="38"/>
      <c r="H51" s="39">
        <v>14.89</v>
      </c>
      <c r="I51" s="39">
        <v>40.854999999999997</v>
      </c>
      <c r="J51" s="38"/>
      <c r="K51" s="42"/>
      <c r="L51" s="42"/>
      <c r="M51" s="40" t="s">
        <v>185</v>
      </c>
      <c r="N51" s="38"/>
      <c r="O51" s="43" t="s">
        <v>2</v>
      </c>
      <c r="P51" s="38" t="s">
        <v>283</v>
      </c>
    </row>
    <row r="52" spans="1:16" ht="18" x14ac:dyDescent="0.25">
      <c r="A52" s="41"/>
      <c r="B52" s="38"/>
      <c r="C52" s="38" t="s">
        <v>183</v>
      </c>
      <c r="D52" s="38"/>
      <c r="E52" s="38"/>
      <c r="F52" s="38"/>
      <c r="G52" s="38"/>
      <c r="H52" s="39">
        <v>20.548999999999999</v>
      </c>
      <c r="I52" s="39">
        <v>40.854999999999997</v>
      </c>
      <c r="J52" s="38"/>
      <c r="K52" s="42"/>
      <c r="L52" s="42"/>
      <c r="M52" s="40" t="s">
        <v>186</v>
      </c>
      <c r="N52" s="38"/>
      <c r="O52" s="43" t="s">
        <v>2</v>
      </c>
      <c r="P52" s="38" t="s">
        <v>283</v>
      </c>
    </row>
    <row r="53" spans="1:16" ht="18" x14ac:dyDescent="0.25">
      <c r="A53" s="41"/>
      <c r="B53" s="38"/>
      <c r="C53" s="38" t="s">
        <v>183</v>
      </c>
      <c r="D53" s="38"/>
      <c r="E53" s="38"/>
      <c r="F53" s="38"/>
      <c r="G53" s="38"/>
      <c r="H53" s="39">
        <v>30.538</v>
      </c>
      <c r="I53" s="39">
        <v>40.854999999999997</v>
      </c>
      <c r="J53" s="38"/>
      <c r="K53" s="42"/>
      <c r="L53" s="42"/>
      <c r="M53" s="40" t="s">
        <v>187</v>
      </c>
      <c r="N53" s="38"/>
      <c r="O53" s="43" t="s">
        <v>2</v>
      </c>
      <c r="P53" s="38" t="s">
        <v>283</v>
      </c>
    </row>
    <row r="54" spans="1:16" ht="342" x14ac:dyDescent="0.25">
      <c r="A54" s="41" t="s">
        <v>158</v>
      </c>
      <c r="B54" s="38" t="s">
        <v>54</v>
      </c>
      <c r="C54" s="38" t="s">
        <v>183</v>
      </c>
      <c r="D54" s="38" t="s">
        <v>102</v>
      </c>
      <c r="E54" s="44" t="s">
        <v>134</v>
      </c>
      <c r="F54" s="38" t="s">
        <v>40</v>
      </c>
      <c r="G54" s="38" t="s">
        <v>248</v>
      </c>
      <c r="H54" s="39">
        <v>-5.3109999999999999</v>
      </c>
      <c r="I54" s="39">
        <v>6.0039999999999996</v>
      </c>
      <c r="J54" s="38" t="s">
        <v>58</v>
      </c>
      <c r="K54" s="42" t="s">
        <v>58</v>
      </c>
      <c r="L54" s="42"/>
      <c r="M54" s="40" t="s">
        <v>184</v>
      </c>
      <c r="N54" s="38" t="s">
        <v>271</v>
      </c>
      <c r="O54" s="43" t="s">
        <v>32</v>
      </c>
      <c r="P54" s="38" t="s">
        <v>283</v>
      </c>
    </row>
    <row r="55" spans="1:16" ht="342" x14ac:dyDescent="0.25">
      <c r="A55" s="41" t="s">
        <v>159</v>
      </c>
      <c r="B55" s="38" t="s">
        <v>54</v>
      </c>
      <c r="C55" s="38" t="s">
        <v>183</v>
      </c>
      <c r="D55" s="38" t="s">
        <v>103</v>
      </c>
      <c r="E55" s="44" t="s">
        <v>135</v>
      </c>
      <c r="F55" s="38" t="s">
        <v>133</v>
      </c>
      <c r="G55" s="38" t="s">
        <v>249</v>
      </c>
      <c r="H55" s="39">
        <v>-2.9409999999999998</v>
      </c>
      <c r="I55" s="39">
        <v>6.0039999999999996</v>
      </c>
      <c r="J55" s="38" t="s">
        <v>58</v>
      </c>
      <c r="K55" s="42" t="s">
        <v>58</v>
      </c>
      <c r="L55" s="42"/>
      <c r="M55" s="40" t="s">
        <v>185</v>
      </c>
      <c r="N55" s="38" t="s">
        <v>272</v>
      </c>
      <c r="O55" s="43" t="s">
        <v>32</v>
      </c>
      <c r="P55" s="38" t="s">
        <v>283</v>
      </c>
    </row>
    <row r="56" spans="1:16" ht="18" x14ac:dyDescent="0.25">
      <c r="A56" s="41"/>
      <c r="B56" s="38"/>
      <c r="C56" s="38" t="s">
        <v>183</v>
      </c>
      <c r="D56" s="38"/>
      <c r="E56" s="38"/>
      <c r="F56" s="38"/>
      <c r="G56" s="38"/>
      <c r="H56" s="39">
        <v>-2.177</v>
      </c>
      <c r="I56" s="39">
        <v>6.0039999999999996</v>
      </c>
      <c r="J56" s="38"/>
      <c r="K56" s="42"/>
      <c r="L56" s="42"/>
      <c r="M56" s="40" t="s">
        <v>195</v>
      </c>
      <c r="N56" s="38"/>
      <c r="O56" s="43" t="s">
        <v>32</v>
      </c>
      <c r="P56" s="38" t="s">
        <v>283</v>
      </c>
    </row>
    <row r="57" spans="1:16" ht="396" x14ac:dyDescent="0.25">
      <c r="A57" s="41" t="s">
        <v>160</v>
      </c>
      <c r="B57" s="38" t="s">
        <v>54</v>
      </c>
      <c r="C57" s="38" t="s">
        <v>183</v>
      </c>
      <c r="D57" s="38" t="s">
        <v>104</v>
      </c>
      <c r="E57" s="44" t="s">
        <v>136</v>
      </c>
      <c r="F57" s="38" t="s">
        <v>41</v>
      </c>
      <c r="G57" s="38" t="s">
        <v>250</v>
      </c>
      <c r="H57" s="39">
        <v>-1.2909999999999999</v>
      </c>
      <c r="I57" s="39">
        <v>6.0039999999999996</v>
      </c>
      <c r="J57" s="38" t="s">
        <v>58</v>
      </c>
      <c r="K57" s="42" t="s">
        <v>58</v>
      </c>
      <c r="L57" s="42"/>
      <c r="M57" s="40" t="s">
        <v>222</v>
      </c>
      <c r="N57" s="38" t="s">
        <v>273</v>
      </c>
      <c r="O57" s="43" t="s">
        <v>32</v>
      </c>
      <c r="P57" s="38" t="s">
        <v>283</v>
      </c>
    </row>
    <row r="58" spans="1:16" ht="18" x14ac:dyDescent="0.25">
      <c r="A58" s="41"/>
      <c r="B58" s="38"/>
      <c r="C58" s="38" t="s">
        <v>183</v>
      </c>
      <c r="D58" s="38"/>
      <c r="E58" s="38"/>
      <c r="F58" s="38"/>
      <c r="G58" s="38"/>
      <c r="H58" s="39">
        <v>-0.17399999999999999</v>
      </c>
      <c r="I58" s="39">
        <v>6.0039999999999996</v>
      </c>
      <c r="J58" s="38"/>
      <c r="K58" s="42"/>
      <c r="L58" s="42"/>
      <c r="M58" s="40" t="s">
        <v>223</v>
      </c>
      <c r="N58" s="38"/>
      <c r="O58" s="43" t="s">
        <v>32</v>
      </c>
      <c r="P58" s="38" t="s">
        <v>283</v>
      </c>
    </row>
    <row r="59" spans="1:16" ht="18" x14ac:dyDescent="0.25">
      <c r="A59" s="41"/>
      <c r="B59" s="38"/>
      <c r="C59" s="38" t="s">
        <v>183</v>
      </c>
      <c r="D59" s="38"/>
      <c r="E59" s="38"/>
      <c r="F59" s="38"/>
      <c r="G59" s="38"/>
      <c r="H59" s="39">
        <v>0.69299999999999995</v>
      </c>
      <c r="I59" s="39">
        <v>6.0039999999999996</v>
      </c>
      <c r="J59" s="38"/>
      <c r="K59" s="42"/>
      <c r="L59" s="42"/>
      <c r="M59" s="40" t="s">
        <v>224</v>
      </c>
      <c r="N59" s="38"/>
      <c r="O59" s="43" t="s">
        <v>32</v>
      </c>
      <c r="P59" s="38" t="s">
        <v>283</v>
      </c>
    </row>
    <row r="60" spans="1:16" ht="270" x14ac:dyDescent="0.25">
      <c r="A60" s="41" t="s">
        <v>152</v>
      </c>
      <c r="B60" s="38" t="s">
        <v>54</v>
      </c>
      <c r="C60" s="38" t="s">
        <v>183</v>
      </c>
      <c r="D60" s="38" t="s">
        <v>96</v>
      </c>
      <c r="E60" s="38" t="s">
        <v>132</v>
      </c>
      <c r="F60" s="38" t="s">
        <v>25</v>
      </c>
      <c r="G60" s="38" t="s">
        <v>242</v>
      </c>
      <c r="H60" s="39">
        <v>-3.988</v>
      </c>
      <c r="I60" s="39">
        <v>5.0860000000000003</v>
      </c>
      <c r="J60" s="38" t="s">
        <v>58</v>
      </c>
      <c r="K60" s="42" t="s">
        <v>58</v>
      </c>
      <c r="L60" s="42"/>
      <c r="M60" s="40" t="s">
        <v>207</v>
      </c>
      <c r="N60" s="38" t="s">
        <v>265</v>
      </c>
      <c r="O60" s="43" t="s">
        <v>24</v>
      </c>
      <c r="P60" s="38" t="s">
        <v>284</v>
      </c>
    </row>
    <row r="61" spans="1:16" ht="18" x14ac:dyDescent="0.25">
      <c r="A61" s="41"/>
      <c r="B61" s="38"/>
      <c r="C61" s="38" t="s">
        <v>183</v>
      </c>
      <c r="D61" s="38"/>
      <c r="E61" s="38"/>
      <c r="F61" s="38"/>
      <c r="G61" s="38"/>
      <c r="H61" s="39">
        <v>-1.105</v>
      </c>
      <c r="I61" s="39">
        <v>5.0860000000000003</v>
      </c>
      <c r="J61" s="38"/>
      <c r="K61" s="42"/>
      <c r="L61" s="42"/>
      <c r="M61" s="40" t="s">
        <v>184</v>
      </c>
      <c r="N61" s="38"/>
      <c r="O61" s="43" t="s">
        <v>24</v>
      </c>
      <c r="P61" s="38" t="s">
        <v>284</v>
      </c>
    </row>
    <row r="62" spans="1:16" ht="18" x14ac:dyDescent="0.25">
      <c r="A62" s="41"/>
      <c r="B62" s="38"/>
      <c r="C62" s="38" t="s">
        <v>183</v>
      </c>
      <c r="D62" s="38"/>
      <c r="E62" s="38"/>
      <c r="F62" s="38"/>
      <c r="G62" s="38"/>
      <c r="H62" s="39">
        <v>1.0980000000000001</v>
      </c>
      <c r="I62" s="39">
        <v>5.0860000000000003</v>
      </c>
      <c r="J62" s="38"/>
      <c r="K62" s="42"/>
      <c r="L62" s="42"/>
      <c r="M62" s="40" t="s">
        <v>195</v>
      </c>
      <c r="N62" s="38"/>
      <c r="O62" s="43" t="s">
        <v>24</v>
      </c>
      <c r="P62" s="38" t="s">
        <v>284</v>
      </c>
    </row>
  </sheetData>
  <autoFilter ref="A1:P62" xr:uid="{BDCA1DAC-5DBC-4786-ABF8-D559053CA113}">
    <sortState xmlns:xlrd2="http://schemas.microsoft.com/office/spreadsheetml/2017/richdata2" ref="A2:P62">
      <sortCondition ref="O1:O62"/>
    </sortState>
  </autoFilter>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Javad Ali Akbari</cp:lastModifiedBy>
  <dcterms:created xsi:type="dcterms:W3CDTF">2025-10-04T07:46:19Z</dcterms:created>
  <dcterms:modified xsi:type="dcterms:W3CDTF">2025-11-04T06:18:24Z</dcterms:modified>
</cp:coreProperties>
</file>